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tommo\PycharmProjects\movement_modelling\"/>
    </mc:Choice>
  </mc:AlternateContent>
  <xr:revisionPtr revIDLastSave="0" documentId="13_ncr:1_{AD6047B3-0E22-4C17-8E9D-42CFF3A942F2}" xr6:coauthVersionLast="47" xr6:coauthVersionMax="47" xr10:uidLastSave="{00000000-0000-0000-0000-000000000000}"/>
  <bookViews>
    <workbookView xWindow="-108" yWindow="-108" windowWidth="23256" windowHeight="12456" activeTab="1" xr2:uid="{00000000-000D-0000-FFFF-FFFF00000000}"/>
  </bookViews>
  <sheets>
    <sheet name="intro" sheetId="25" r:id="rId1"/>
    <sheet name="ingred_db" sheetId="8" r:id="rId2"/>
    <sheet name="recipes" sheetId="23" r:id="rId3"/>
    <sheet name="ingred_db_sp" sheetId="21" r:id="rId4"/>
    <sheet name="db" sheetId="12" r:id="rId5"/>
    <sheet name="quantity" sheetId="9" r:id="rId6"/>
    <sheet name="Sheet1" sheetId="26" r:id="rId7"/>
    <sheet name="processing" sheetId="10" state="hidden" r:id="rId8"/>
    <sheet name="measurement" sheetId="11" r:id="rId9"/>
    <sheet name="ingredient" sheetId="13" r:id="rId10"/>
    <sheet name="ingredient_sp" sheetId="20" r:id="rId11"/>
    <sheet name="quantity_sp" sheetId="17" r:id="rId12"/>
    <sheet name="processing_sp" sheetId="18" r:id="rId13"/>
    <sheet name="measurement_sp" sheetId="19"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6" l="1"/>
  <c r="B1" i="23"/>
  <c r="C1" i="23"/>
  <c r="D1" i="23"/>
  <c r="E1" i="23"/>
  <c r="F1" i="23"/>
  <c r="G1" i="23"/>
  <c r="G1" i="10" s="1"/>
  <c r="H1" i="23"/>
  <c r="I1" i="23"/>
  <c r="I1" i="10" s="1"/>
  <c r="J1" i="23"/>
  <c r="K1" i="23"/>
  <c r="L1" i="23"/>
  <c r="M1" i="23"/>
  <c r="N1" i="23"/>
  <c r="O1" i="23"/>
  <c r="O1" i="10" s="1"/>
  <c r="P1" i="23"/>
  <c r="Q1" i="23"/>
  <c r="Q1" i="10" s="1"/>
  <c r="R1" i="23"/>
  <c r="S1" i="23"/>
  <c r="T1" i="23"/>
  <c r="U1" i="23"/>
  <c r="V1" i="23"/>
  <c r="W1" i="23"/>
  <c r="W1" i="10" s="1"/>
  <c r="X1" i="23"/>
  <c r="Y1" i="23"/>
  <c r="Y1" i="10" s="1"/>
  <c r="Z1" i="23"/>
  <c r="AA1" i="23"/>
  <c r="AB1" i="23"/>
  <c r="AC1" i="23"/>
  <c r="AD1" i="23"/>
  <c r="AE1" i="23"/>
  <c r="AE1" i="10" s="1"/>
  <c r="AF1" i="23"/>
  <c r="AG1" i="23"/>
  <c r="AG1" i="10" s="1"/>
  <c r="AH1" i="23"/>
  <c r="AI1" i="23"/>
  <c r="AJ1" i="23"/>
  <c r="AK1" i="23"/>
  <c r="AL1" i="23"/>
  <c r="AM1" i="23"/>
  <c r="AM1" i="10" s="1"/>
  <c r="AN1" i="23"/>
  <c r="AO1" i="23"/>
  <c r="AO1" i="10" s="1"/>
  <c r="AP1" i="23"/>
  <c r="AQ1" i="23"/>
  <c r="AR1" i="23"/>
  <c r="AS1" i="23"/>
  <c r="AT1" i="23"/>
  <c r="AU1" i="23"/>
  <c r="AU1" i="10" s="1"/>
  <c r="AV1" i="23"/>
  <c r="AW1" i="23"/>
  <c r="AW1" i="10" s="1"/>
  <c r="AX1" i="23"/>
  <c r="AY1" i="23"/>
  <c r="AZ1" i="23"/>
  <c r="BA1" i="23"/>
  <c r="BB1" i="23"/>
  <c r="BC1" i="23"/>
  <c r="BC1" i="10" s="1"/>
  <c r="BD1" i="23"/>
  <c r="BE1" i="23"/>
  <c r="BE1" i="10" s="1"/>
  <c r="BF1" i="23"/>
  <c r="BG1" i="23"/>
  <c r="BH1" i="23"/>
  <c r="BI1" i="23"/>
  <c r="BJ1" i="23"/>
  <c r="BK1" i="23"/>
  <c r="BK1" i="10" s="1"/>
  <c r="BL1" i="23"/>
  <c r="BM1" i="23"/>
  <c r="BM1" i="10" s="1"/>
  <c r="BN1" i="23"/>
  <c r="BO1" i="23"/>
  <c r="BP1" i="23"/>
  <c r="BQ1" i="23"/>
  <c r="BR1" i="23"/>
  <c r="BS1" i="23"/>
  <c r="BS1" i="10" s="1"/>
  <c r="BT1" i="23"/>
  <c r="BU1" i="23"/>
  <c r="BU1" i="10" s="1"/>
  <c r="BV1" i="23"/>
  <c r="BW1" i="23"/>
  <c r="BX1" i="23"/>
  <c r="BY1" i="23"/>
  <c r="BZ1" i="23"/>
  <c r="CA1" i="23"/>
  <c r="CA1" i="10" s="1"/>
  <c r="CB1" i="23"/>
  <c r="CC1" i="23"/>
  <c r="CC1" i="10" s="1"/>
  <c r="CD1" i="23"/>
  <c r="CE1" i="23"/>
  <c r="CF1" i="23"/>
  <c r="CG1" i="23"/>
  <c r="CH1" i="23"/>
  <c r="CI1" i="23"/>
  <c r="CI1" i="10" s="1"/>
  <c r="CJ1" i="23"/>
  <c r="CK1" i="23"/>
  <c r="CK1" i="10" s="1"/>
  <c r="CL1" i="23"/>
  <c r="CM1" i="23"/>
  <c r="CN1" i="23"/>
  <c r="CO1" i="23"/>
  <c r="CP1" i="23"/>
  <c r="CQ1" i="23"/>
  <c r="CQ1" i="10" s="1"/>
  <c r="CR1" i="23"/>
  <c r="CS1" i="23"/>
  <c r="CS1" i="10" s="1"/>
  <c r="CT1" i="23"/>
  <c r="CU1" i="23"/>
  <c r="CV1" i="23"/>
  <c r="CW1" i="23"/>
  <c r="CX1" i="23"/>
  <c r="CY1" i="23"/>
  <c r="CY1" i="10" s="1"/>
  <c r="CZ1" i="23"/>
  <c r="DA1" i="23"/>
  <c r="DA1" i="10" s="1"/>
  <c r="DB1" i="23"/>
  <c r="DC1" i="23"/>
  <c r="DD1" i="23"/>
  <c r="DE1" i="23"/>
  <c r="DF1" i="23"/>
  <c r="DG1" i="23"/>
  <c r="DG1" i="10" s="1"/>
  <c r="DH1" i="23"/>
  <c r="DI1" i="23"/>
  <c r="DI1" i="10" s="1"/>
  <c r="DJ1" i="23"/>
  <c r="DK1" i="23"/>
  <c r="DL1" i="23"/>
  <c r="DM1" i="23"/>
  <c r="DN1" i="23"/>
  <c r="DO1" i="23"/>
  <c r="DO1" i="10" s="1"/>
  <c r="DP1" i="23"/>
  <c r="DQ1" i="23"/>
  <c r="DQ1" i="10" s="1"/>
  <c r="DR1" i="23"/>
  <c r="DS1" i="23"/>
  <c r="DT1" i="23"/>
  <c r="DU1" i="23"/>
  <c r="DV1" i="23"/>
  <c r="DW1" i="23"/>
  <c r="DW1" i="10" s="1"/>
  <c r="DX1" i="23"/>
  <c r="DY1" i="23"/>
  <c r="DY1" i="10" s="1"/>
  <c r="DZ1" i="23"/>
  <c r="EA1" i="23"/>
  <c r="EB1" i="23"/>
  <c r="EC1" i="23"/>
  <c r="ED1" i="23"/>
  <c r="EE1" i="23"/>
  <c r="EE1" i="10" s="1"/>
  <c r="EF1" i="23"/>
  <c r="EG1" i="23"/>
  <c r="EG1" i="10" s="1"/>
  <c r="EH1" i="23"/>
  <c r="EI1" i="23"/>
  <c r="EJ1" i="23"/>
  <c r="EK1" i="23"/>
  <c r="EL1" i="23"/>
  <c r="EM1" i="23"/>
  <c r="EM1" i="10" s="1"/>
  <c r="EN1" i="23"/>
  <c r="EO1" i="23"/>
  <c r="EO1" i="10" s="1"/>
  <c r="EP1" i="23"/>
  <c r="EQ1" i="23"/>
  <c r="ER1" i="23"/>
  <c r="ES1" i="23"/>
  <c r="ET1" i="23"/>
  <c r="EU1" i="23"/>
  <c r="EU1" i="10" s="1"/>
  <c r="EV1" i="23"/>
  <c r="EW1" i="23"/>
  <c r="EW1" i="10" s="1"/>
  <c r="EX1" i="23"/>
  <c r="EY1" i="23"/>
  <c r="EZ1" i="23"/>
  <c r="FA1" i="23"/>
  <c r="FB1" i="23"/>
  <c r="FC1" i="23"/>
  <c r="FC1" i="10" s="1"/>
  <c r="FD1" i="23"/>
  <c r="FE1" i="23"/>
  <c r="FE1" i="10" s="1"/>
  <c r="FF1" i="23"/>
  <c r="FG1" i="23"/>
  <c r="FH1" i="23"/>
  <c r="FI1" i="23"/>
  <c r="FJ1" i="23"/>
  <c r="FK1" i="23"/>
  <c r="FK1" i="10" s="1"/>
  <c r="FL1" i="23"/>
  <c r="FM1" i="23"/>
  <c r="FM1" i="10" s="1"/>
  <c r="FN1" i="23"/>
  <c r="FO1" i="23"/>
  <c r="FP1" i="23"/>
  <c r="FQ1" i="23"/>
  <c r="FR1" i="23"/>
  <c r="FS1" i="23"/>
  <c r="FS1" i="10" s="1"/>
  <c r="FT1" i="23"/>
  <c r="FU1" i="23"/>
  <c r="FU1" i="10" s="1"/>
  <c r="FV1" i="23"/>
  <c r="FW1" i="23"/>
  <c r="FX1" i="23"/>
  <c r="FY1" i="23"/>
  <c r="FZ1" i="23"/>
  <c r="GA1" i="23"/>
  <c r="GA1" i="10" s="1"/>
  <c r="GB1" i="23"/>
  <c r="GC1" i="23"/>
  <c r="GC1" i="10" s="1"/>
  <c r="GD1" i="23"/>
  <c r="GE1" i="23"/>
  <c r="GF1" i="23"/>
  <c r="GG1" i="23"/>
  <c r="GH1" i="23"/>
  <c r="GI1" i="23"/>
  <c r="GI1" i="10" s="1"/>
  <c r="GJ1" i="23"/>
  <c r="GK1" i="23"/>
  <c r="GK1" i="10" s="1"/>
  <c r="GL1" i="23"/>
  <c r="GM1" i="23"/>
  <c r="GN1" i="23"/>
  <c r="A1" i="23"/>
  <c r="F1" i="11"/>
  <c r="I1" i="9"/>
  <c r="N1" i="11"/>
  <c r="Q1" i="9"/>
  <c r="V1" i="11"/>
  <c r="Y1" i="9"/>
  <c r="AD1" i="11"/>
  <c r="AG1" i="9"/>
  <c r="AL1" i="11"/>
  <c r="AO1" i="9"/>
  <c r="AT1" i="11"/>
  <c r="AW1" i="9"/>
  <c r="BB1" i="11"/>
  <c r="BE1" i="9"/>
  <c r="BJ1" i="11"/>
  <c r="BM1" i="9"/>
  <c r="BR1" i="11"/>
  <c r="BU1" i="9"/>
  <c r="BZ1" i="11"/>
  <c r="CC1" i="9"/>
  <c r="CH1" i="11"/>
  <c r="CK1" i="9"/>
  <c r="CP1" i="11"/>
  <c r="CS1" i="9"/>
  <c r="CX1" i="11"/>
  <c r="DA1" i="9"/>
  <c r="DF1" i="11"/>
  <c r="DI1" i="9"/>
  <c r="DN1" i="11"/>
  <c r="DQ1" i="9"/>
  <c r="DV1" i="11"/>
  <c r="DY1" i="9"/>
  <c r="ED1" i="11"/>
  <c r="EG1" i="9"/>
  <c r="EL1" i="11"/>
  <c r="EO1" i="9"/>
  <c r="ET1" i="11"/>
  <c r="EW1" i="9"/>
  <c r="FB1" i="11"/>
  <c r="FE1" i="9"/>
  <c r="FJ1" i="11"/>
  <c r="FM1" i="9"/>
  <c r="FR1" i="11"/>
  <c r="FU1" i="9"/>
  <c r="FZ1" i="11"/>
  <c r="GC1" i="9"/>
  <c r="GH1" i="11"/>
  <c r="GK1" i="9"/>
  <c r="B1" i="13"/>
  <c r="C1" i="13"/>
  <c r="D1" i="13"/>
  <c r="E1" i="13"/>
  <c r="F1" i="13"/>
  <c r="G1" i="13"/>
  <c r="H1" i="13"/>
  <c r="J1" i="13"/>
  <c r="K1" i="13"/>
  <c r="L1" i="13"/>
  <c r="M1" i="13"/>
  <c r="N1" i="13"/>
  <c r="O1" i="13"/>
  <c r="P1" i="13"/>
  <c r="R1" i="13"/>
  <c r="S1" i="13"/>
  <c r="T1" i="13"/>
  <c r="U1" i="13"/>
  <c r="V1" i="13"/>
  <c r="W1" i="13"/>
  <c r="X1" i="13"/>
  <c r="Z1" i="13"/>
  <c r="AA1" i="13"/>
  <c r="AB1" i="13"/>
  <c r="AC1" i="13"/>
  <c r="AD1" i="13"/>
  <c r="AE1" i="13"/>
  <c r="AF1" i="13"/>
  <c r="AH1" i="13"/>
  <c r="AI1" i="13"/>
  <c r="AJ1" i="13"/>
  <c r="AK1" i="13"/>
  <c r="AL1" i="13"/>
  <c r="AM1" i="13"/>
  <c r="AN1" i="13"/>
  <c r="AP1" i="13"/>
  <c r="AQ1" i="13"/>
  <c r="AR1" i="13"/>
  <c r="AS1" i="13"/>
  <c r="AT1" i="13"/>
  <c r="AU1" i="13"/>
  <c r="AV1" i="13"/>
  <c r="AX1" i="13"/>
  <c r="AY1" i="13"/>
  <c r="AZ1" i="13"/>
  <c r="BA1" i="13"/>
  <c r="BB1" i="13"/>
  <c r="BC1" i="13"/>
  <c r="BD1" i="13"/>
  <c r="BF1" i="13"/>
  <c r="BG1" i="13"/>
  <c r="BH1" i="13"/>
  <c r="BI1" i="13"/>
  <c r="BJ1" i="13"/>
  <c r="BK1" i="13"/>
  <c r="BL1" i="13"/>
  <c r="BN1" i="13"/>
  <c r="BO1" i="13"/>
  <c r="BP1" i="13"/>
  <c r="BQ1" i="13"/>
  <c r="BR1" i="13"/>
  <c r="BS1" i="13"/>
  <c r="BT1" i="13"/>
  <c r="BV1" i="13"/>
  <c r="BW1" i="13"/>
  <c r="BX1" i="13"/>
  <c r="BY1" i="13"/>
  <c r="BZ1" i="13"/>
  <c r="CA1" i="13"/>
  <c r="CB1" i="13"/>
  <c r="CD1" i="13"/>
  <c r="CE1" i="13"/>
  <c r="CF1" i="13"/>
  <c r="CG1" i="13"/>
  <c r="CH1" i="13"/>
  <c r="CI1" i="13"/>
  <c r="CJ1" i="13"/>
  <c r="CL1" i="13"/>
  <c r="CM1" i="13"/>
  <c r="CN1" i="13"/>
  <c r="CO1" i="13"/>
  <c r="CP1" i="13"/>
  <c r="CQ1" i="13"/>
  <c r="CR1" i="13"/>
  <c r="CT1" i="13"/>
  <c r="CU1" i="13"/>
  <c r="CV1" i="13"/>
  <c r="CW1" i="13"/>
  <c r="CX1" i="13"/>
  <c r="CY1" i="13"/>
  <c r="CZ1" i="13"/>
  <c r="DB1" i="13"/>
  <c r="DC1" i="13"/>
  <c r="DD1" i="13"/>
  <c r="DE1" i="13"/>
  <c r="DF1" i="13"/>
  <c r="DG1" i="13"/>
  <c r="DH1" i="13"/>
  <c r="DJ1" i="13"/>
  <c r="DK1" i="13"/>
  <c r="DL1" i="13"/>
  <c r="DM1" i="13"/>
  <c r="DN1" i="13"/>
  <c r="DO1" i="13"/>
  <c r="DP1" i="13"/>
  <c r="DR1" i="13"/>
  <c r="DS1" i="13"/>
  <c r="DT1" i="13"/>
  <c r="DU1" i="13"/>
  <c r="DV1" i="13"/>
  <c r="DW1" i="13"/>
  <c r="DX1" i="13"/>
  <c r="DZ1" i="13"/>
  <c r="EA1" i="13"/>
  <c r="EB1" i="13"/>
  <c r="EC1" i="13"/>
  <c r="ED1" i="13"/>
  <c r="EE1" i="13"/>
  <c r="EF1" i="13"/>
  <c r="EH1" i="13"/>
  <c r="EI1" i="13"/>
  <c r="EJ1" i="13"/>
  <c r="EK1" i="13"/>
  <c r="EL1" i="13"/>
  <c r="EM1" i="13"/>
  <c r="EN1" i="13"/>
  <c r="EP1" i="13"/>
  <c r="EQ1" i="13"/>
  <c r="ER1" i="13"/>
  <c r="ES1" i="13"/>
  <c r="ET1" i="13"/>
  <c r="EU1" i="13"/>
  <c r="EV1" i="13"/>
  <c r="EX1" i="13"/>
  <c r="EY1" i="13"/>
  <c r="EZ1" i="13"/>
  <c r="FA1" i="13"/>
  <c r="FB1" i="13"/>
  <c r="FC1" i="13"/>
  <c r="FD1" i="13"/>
  <c r="FF1" i="13"/>
  <c r="FG1" i="13"/>
  <c r="FH1" i="13"/>
  <c r="FI1" i="13"/>
  <c r="FJ1" i="13"/>
  <c r="FK1" i="13"/>
  <c r="FL1" i="13"/>
  <c r="FN1" i="13"/>
  <c r="FO1" i="13"/>
  <c r="FP1" i="13"/>
  <c r="FQ1" i="13"/>
  <c r="FR1" i="13"/>
  <c r="FS1" i="13"/>
  <c r="FT1" i="13"/>
  <c r="FV1" i="13"/>
  <c r="FW1" i="13"/>
  <c r="FX1" i="13"/>
  <c r="FY1" i="13"/>
  <c r="FZ1" i="13"/>
  <c r="GA1" i="13"/>
  <c r="GB1" i="13"/>
  <c r="GD1" i="13"/>
  <c r="GE1" i="13"/>
  <c r="GF1" i="13"/>
  <c r="GG1" i="13"/>
  <c r="GH1" i="13"/>
  <c r="GI1" i="13"/>
  <c r="GJ1" i="13"/>
  <c r="GL1" i="13"/>
  <c r="GM1" i="13"/>
  <c r="GN1" i="13"/>
  <c r="B1" i="11"/>
  <c r="C1" i="11"/>
  <c r="D1" i="11"/>
  <c r="E1" i="11"/>
  <c r="G1" i="11"/>
  <c r="H1" i="11"/>
  <c r="J1" i="11"/>
  <c r="K1" i="11"/>
  <c r="L1" i="11"/>
  <c r="M1" i="11"/>
  <c r="O1" i="11"/>
  <c r="P1" i="11"/>
  <c r="R1" i="11"/>
  <c r="S1" i="11"/>
  <c r="T1" i="11"/>
  <c r="U1" i="11"/>
  <c r="W1" i="11"/>
  <c r="X1" i="11"/>
  <c r="Z1" i="11"/>
  <c r="AA1" i="11"/>
  <c r="AB1" i="11"/>
  <c r="AC1" i="11"/>
  <c r="AE1" i="11"/>
  <c r="AF1" i="11"/>
  <c r="AH1" i="11"/>
  <c r="AI1" i="11"/>
  <c r="AJ1" i="11"/>
  <c r="AK1" i="11"/>
  <c r="AM1" i="11"/>
  <c r="AN1" i="11"/>
  <c r="AP1" i="11"/>
  <c r="AQ1" i="11"/>
  <c r="AR1" i="11"/>
  <c r="AS1" i="11"/>
  <c r="AU1" i="11"/>
  <c r="AV1" i="11"/>
  <c r="AX1" i="11"/>
  <c r="AY1" i="11"/>
  <c r="AZ1" i="11"/>
  <c r="BA1" i="11"/>
  <c r="BC1" i="11"/>
  <c r="BD1" i="11"/>
  <c r="BF1" i="11"/>
  <c r="BG1" i="11"/>
  <c r="BH1" i="11"/>
  <c r="BI1" i="11"/>
  <c r="BK1" i="11"/>
  <c r="BL1" i="11"/>
  <c r="BN1" i="11"/>
  <c r="BO1" i="11"/>
  <c r="BP1" i="11"/>
  <c r="BQ1" i="11"/>
  <c r="BS1" i="11"/>
  <c r="BT1" i="11"/>
  <c r="BV1" i="11"/>
  <c r="BW1" i="11"/>
  <c r="BX1" i="11"/>
  <c r="BY1" i="11"/>
  <c r="CA1" i="11"/>
  <c r="CB1" i="11"/>
  <c r="CD1" i="11"/>
  <c r="CE1" i="11"/>
  <c r="CF1" i="11"/>
  <c r="CG1" i="11"/>
  <c r="CI1" i="11"/>
  <c r="CJ1" i="11"/>
  <c r="CL1" i="11"/>
  <c r="CM1" i="11"/>
  <c r="CN1" i="11"/>
  <c r="CO1" i="11"/>
  <c r="CQ1" i="11"/>
  <c r="CR1" i="11"/>
  <c r="CT1" i="11"/>
  <c r="CU1" i="11"/>
  <c r="CV1" i="11"/>
  <c r="CW1" i="11"/>
  <c r="CY1" i="11"/>
  <c r="CZ1" i="11"/>
  <c r="DB1" i="11"/>
  <c r="DC1" i="11"/>
  <c r="DD1" i="11"/>
  <c r="DE1" i="11"/>
  <c r="DG1" i="11"/>
  <c r="DH1" i="11"/>
  <c r="DJ1" i="11"/>
  <c r="DK1" i="11"/>
  <c r="DL1" i="11"/>
  <c r="DM1" i="11"/>
  <c r="DO1" i="11"/>
  <c r="DP1" i="11"/>
  <c r="DR1" i="11"/>
  <c r="DS1" i="11"/>
  <c r="DT1" i="11"/>
  <c r="DU1" i="11"/>
  <c r="DW1" i="11"/>
  <c r="DX1" i="11"/>
  <c r="DZ1" i="11"/>
  <c r="EA1" i="11"/>
  <c r="EB1" i="11"/>
  <c r="EC1" i="11"/>
  <c r="EE1" i="11"/>
  <c r="EF1" i="11"/>
  <c r="EH1" i="11"/>
  <c r="EI1" i="11"/>
  <c r="EJ1" i="11"/>
  <c r="EK1" i="11"/>
  <c r="EM1" i="11"/>
  <c r="EN1" i="11"/>
  <c r="EP1" i="11"/>
  <c r="EQ1" i="11"/>
  <c r="ER1" i="11"/>
  <c r="ES1" i="11"/>
  <c r="EU1" i="11"/>
  <c r="EV1" i="11"/>
  <c r="EX1" i="11"/>
  <c r="EY1" i="11"/>
  <c r="EZ1" i="11"/>
  <c r="FA1" i="11"/>
  <c r="FC1" i="11"/>
  <c r="FD1" i="11"/>
  <c r="FF1" i="11"/>
  <c r="FG1" i="11"/>
  <c r="FH1" i="11"/>
  <c r="FI1" i="11"/>
  <c r="FK1" i="11"/>
  <c r="FL1" i="11"/>
  <c r="FN1" i="11"/>
  <c r="FO1" i="11"/>
  <c r="FP1" i="11"/>
  <c r="FQ1" i="11"/>
  <c r="FS1" i="11"/>
  <c r="FT1" i="11"/>
  <c r="FV1" i="11"/>
  <c r="FW1" i="11"/>
  <c r="FX1" i="11"/>
  <c r="FY1" i="11"/>
  <c r="GA1" i="11"/>
  <c r="GB1" i="11"/>
  <c r="GD1" i="11"/>
  <c r="GE1" i="11"/>
  <c r="GF1" i="11"/>
  <c r="GG1" i="11"/>
  <c r="GI1" i="11"/>
  <c r="GJ1" i="11"/>
  <c r="GL1" i="11"/>
  <c r="GM1" i="11"/>
  <c r="GN1" i="11"/>
  <c r="B1" i="9"/>
  <c r="C1" i="9"/>
  <c r="D1" i="9"/>
  <c r="E1" i="9"/>
  <c r="G1" i="9"/>
  <c r="H1" i="9"/>
  <c r="J1" i="9"/>
  <c r="K1" i="9"/>
  <c r="L1" i="9"/>
  <c r="M1" i="9"/>
  <c r="O1" i="9"/>
  <c r="P1" i="9"/>
  <c r="R1" i="9"/>
  <c r="S1" i="9"/>
  <c r="T1" i="9"/>
  <c r="U1" i="9"/>
  <c r="W1" i="9"/>
  <c r="X1" i="9"/>
  <c r="Z1" i="9"/>
  <c r="AA1" i="9"/>
  <c r="AB1" i="9"/>
  <c r="AC1" i="9"/>
  <c r="AE1" i="9"/>
  <c r="AF1" i="9"/>
  <c r="AH1" i="9"/>
  <c r="AI1" i="9"/>
  <c r="AJ1" i="9"/>
  <c r="AK1" i="9"/>
  <c r="AM1" i="9"/>
  <c r="AN1" i="9"/>
  <c r="AP1" i="9"/>
  <c r="AQ1" i="9"/>
  <c r="AR1" i="9"/>
  <c r="AS1" i="9"/>
  <c r="AU1" i="9"/>
  <c r="AV1" i="9"/>
  <c r="AX1" i="9"/>
  <c r="AY1" i="9"/>
  <c r="AZ1" i="9"/>
  <c r="BA1" i="9"/>
  <c r="BC1" i="9"/>
  <c r="BD1" i="9"/>
  <c r="BF1" i="9"/>
  <c r="BG1" i="9"/>
  <c r="BH1" i="9"/>
  <c r="BI1" i="9"/>
  <c r="BK1" i="9"/>
  <c r="BL1" i="9"/>
  <c r="BN1" i="9"/>
  <c r="BO1" i="9"/>
  <c r="BP1" i="9"/>
  <c r="BQ1" i="9"/>
  <c r="BS1" i="9"/>
  <c r="BT1" i="9"/>
  <c r="BV1" i="9"/>
  <c r="BW1" i="9"/>
  <c r="BX1" i="9"/>
  <c r="BY1" i="9"/>
  <c r="CA1" i="9"/>
  <c r="CB1" i="9"/>
  <c r="CD1" i="9"/>
  <c r="CE1" i="9"/>
  <c r="CF1" i="9"/>
  <c r="CG1" i="9"/>
  <c r="CI1" i="9"/>
  <c r="CJ1" i="9"/>
  <c r="CL1" i="9"/>
  <c r="CM1" i="9"/>
  <c r="CN1" i="9"/>
  <c r="CO1" i="9"/>
  <c r="CQ1" i="9"/>
  <c r="CR1" i="9"/>
  <c r="CT1" i="9"/>
  <c r="CU1" i="9"/>
  <c r="CV1" i="9"/>
  <c r="CW1" i="9"/>
  <c r="CY1" i="9"/>
  <c r="CZ1" i="9"/>
  <c r="DB1" i="9"/>
  <c r="DC1" i="9"/>
  <c r="DD1" i="9"/>
  <c r="DE1" i="9"/>
  <c r="DG1" i="9"/>
  <c r="DH1" i="9"/>
  <c r="DJ1" i="9"/>
  <c r="DK1" i="9"/>
  <c r="DL1" i="9"/>
  <c r="DM1" i="9"/>
  <c r="DO1" i="9"/>
  <c r="DP1" i="9"/>
  <c r="DR1" i="9"/>
  <c r="DS1" i="9"/>
  <c r="DT1" i="9"/>
  <c r="DU1" i="9"/>
  <c r="DW1" i="9"/>
  <c r="DX1" i="9"/>
  <c r="DZ1" i="9"/>
  <c r="EA1" i="9"/>
  <c r="EB1" i="9"/>
  <c r="EC1" i="9"/>
  <c r="EE1" i="9"/>
  <c r="EF1" i="9"/>
  <c r="EH1" i="9"/>
  <c r="EI1" i="9"/>
  <c r="EJ1" i="9"/>
  <c r="EK1" i="9"/>
  <c r="EM1" i="9"/>
  <c r="EN1" i="9"/>
  <c r="EP1" i="9"/>
  <c r="EQ1" i="9"/>
  <c r="ER1" i="9"/>
  <c r="ES1" i="9"/>
  <c r="EU1" i="9"/>
  <c r="EV1" i="9"/>
  <c r="EX1" i="9"/>
  <c r="EY1" i="9"/>
  <c r="EZ1" i="9"/>
  <c r="FA1" i="9"/>
  <c r="FC1" i="9"/>
  <c r="FD1" i="9"/>
  <c r="FF1" i="9"/>
  <c r="FG1" i="9"/>
  <c r="FH1" i="9"/>
  <c r="FI1" i="9"/>
  <c r="FK1" i="9"/>
  <c r="FL1" i="9"/>
  <c r="FN1" i="9"/>
  <c r="FO1" i="9"/>
  <c r="FP1" i="9"/>
  <c r="FQ1" i="9"/>
  <c r="FS1" i="9"/>
  <c r="FT1" i="9"/>
  <c r="FV1" i="9"/>
  <c r="FW1" i="9"/>
  <c r="FX1" i="9"/>
  <c r="FY1" i="9"/>
  <c r="GA1" i="9"/>
  <c r="GB1" i="9"/>
  <c r="GD1" i="9"/>
  <c r="GE1" i="9"/>
  <c r="GF1" i="9"/>
  <c r="GG1" i="9"/>
  <c r="GI1" i="9"/>
  <c r="GJ1" i="9"/>
  <c r="GL1" i="9"/>
  <c r="GM1" i="9"/>
  <c r="GN1" i="9"/>
  <c r="B1" i="19"/>
  <c r="C1" i="19"/>
  <c r="D1" i="19"/>
  <c r="E1" i="19"/>
  <c r="F1" i="19"/>
  <c r="G1" i="19"/>
  <c r="H1" i="19"/>
  <c r="I1" i="19"/>
  <c r="J1" i="19"/>
  <c r="K1" i="19"/>
  <c r="L1" i="19"/>
  <c r="M1" i="19"/>
  <c r="N1" i="19"/>
  <c r="O1" i="19"/>
  <c r="P1" i="19"/>
  <c r="Q1" i="19"/>
  <c r="R1" i="19"/>
  <c r="S1" i="19"/>
  <c r="T1" i="19"/>
  <c r="U1" i="19"/>
  <c r="V1" i="19"/>
  <c r="W1" i="19"/>
  <c r="X1" i="19"/>
  <c r="Y1" i="19"/>
  <c r="Z1" i="19"/>
  <c r="AA1" i="19"/>
  <c r="AB1" i="19"/>
  <c r="AC1" i="19"/>
  <c r="AD1" i="19"/>
  <c r="AE1" i="19"/>
  <c r="AF1" i="19"/>
  <c r="AG1" i="19"/>
  <c r="AH1" i="19"/>
  <c r="AI1" i="19"/>
  <c r="AJ1" i="19"/>
  <c r="AK1" i="19"/>
  <c r="AL1" i="19"/>
  <c r="AM1" i="19"/>
  <c r="AN1" i="19"/>
  <c r="AO1" i="19"/>
  <c r="AP1" i="19"/>
  <c r="AQ1" i="19"/>
  <c r="AR1" i="19"/>
  <c r="AS1" i="19"/>
  <c r="AT1" i="19"/>
  <c r="AU1" i="19"/>
  <c r="AV1" i="19"/>
  <c r="AW1" i="19"/>
  <c r="AX1" i="19"/>
  <c r="AY1" i="19"/>
  <c r="AZ1" i="19"/>
  <c r="BA1" i="19"/>
  <c r="BB1" i="19"/>
  <c r="BC1" i="19"/>
  <c r="BD1" i="19"/>
  <c r="BE1" i="19"/>
  <c r="A1" i="19"/>
  <c r="B1" i="18"/>
  <c r="C1" i="18"/>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AI1" i="18"/>
  <c r="AJ1" i="18"/>
  <c r="AK1" i="18"/>
  <c r="AL1" i="18"/>
  <c r="AM1" i="18"/>
  <c r="AN1" i="18"/>
  <c r="AO1" i="18"/>
  <c r="AP1" i="18"/>
  <c r="AQ1" i="18"/>
  <c r="AR1" i="18"/>
  <c r="AS1" i="18"/>
  <c r="AT1" i="18"/>
  <c r="AU1" i="18"/>
  <c r="AV1" i="18"/>
  <c r="AW1" i="18"/>
  <c r="AX1" i="18"/>
  <c r="AY1" i="18"/>
  <c r="AZ1" i="18"/>
  <c r="BA1" i="18"/>
  <c r="BB1" i="18"/>
  <c r="BC1" i="18"/>
  <c r="BD1" i="18"/>
  <c r="BE1" i="18"/>
  <c r="A1" i="18"/>
  <c r="B1" i="17"/>
  <c r="C1" i="17"/>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AI1" i="17"/>
  <c r="AJ1" i="17"/>
  <c r="AK1" i="17"/>
  <c r="AL1" i="17"/>
  <c r="AM1" i="17"/>
  <c r="AN1" i="17"/>
  <c r="AO1" i="17"/>
  <c r="AP1" i="17"/>
  <c r="AQ1" i="17"/>
  <c r="AR1" i="17"/>
  <c r="AS1" i="17"/>
  <c r="AT1" i="17"/>
  <c r="AU1" i="17"/>
  <c r="AV1" i="17"/>
  <c r="AW1" i="17"/>
  <c r="AX1" i="17"/>
  <c r="AY1" i="17"/>
  <c r="AZ1" i="17"/>
  <c r="BA1" i="17"/>
  <c r="BB1" i="17"/>
  <c r="BC1" i="17"/>
  <c r="BD1" i="17"/>
  <c r="BE1" i="17"/>
  <c r="A1" i="17"/>
  <c r="B1" i="20"/>
  <c r="C1" i="20"/>
  <c r="D1" i="20"/>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AI1" i="20"/>
  <c r="AJ1" i="20"/>
  <c r="AK1" i="20"/>
  <c r="AL1" i="20"/>
  <c r="AM1" i="20"/>
  <c r="AN1" i="20"/>
  <c r="AO1" i="20"/>
  <c r="AP1" i="20"/>
  <c r="AQ1" i="20"/>
  <c r="AR1" i="20"/>
  <c r="AS1" i="20"/>
  <c r="AT1" i="20"/>
  <c r="AU1" i="20"/>
  <c r="AV1" i="20"/>
  <c r="AW1" i="20"/>
  <c r="AX1" i="20"/>
  <c r="AY1" i="20"/>
  <c r="AZ1" i="20"/>
  <c r="BA1" i="20"/>
  <c r="BB1" i="20"/>
  <c r="BC1" i="20"/>
  <c r="BD1" i="20"/>
  <c r="BE1" i="20"/>
  <c r="A1" i="20"/>
  <c r="B1" i="10"/>
  <c r="C1" i="10"/>
  <c r="D1" i="10"/>
  <c r="E1" i="10"/>
  <c r="F1" i="10"/>
  <c r="H1" i="10"/>
  <c r="J1" i="10"/>
  <c r="K1" i="10"/>
  <c r="L1" i="10"/>
  <c r="M1" i="10"/>
  <c r="N1" i="10"/>
  <c r="P1" i="10"/>
  <c r="R1" i="10"/>
  <c r="S1" i="10"/>
  <c r="T1" i="10"/>
  <c r="U1" i="10"/>
  <c r="V1" i="10"/>
  <c r="X1" i="10"/>
  <c r="Z1" i="10"/>
  <c r="AA1" i="10"/>
  <c r="AB1" i="10"/>
  <c r="AC1" i="10"/>
  <c r="AD1" i="10"/>
  <c r="AF1" i="10"/>
  <c r="AH1" i="10"/>
  <c r="AI1" i="10"/>
  <c r="AJ1" i="10"/>
  <c r="AK1" i="10"/>
  <c r="AL1" i="10"/>
  <c r="AN1" i="10"/>
  <c r="AP1" i="10"/>
  <c r="AQ1" i="10"/>
  <c r="AR1" i="10"/>
  <c r="AS1" i="10"/>
  <c r="AT1" i="10"/>
  <c r="AV1" i="10"/>
  <c r="AX1" i="10"/>
  <c r="AY1" i="10"/>
  <c r="AZ1" i="10"/>
  <c r="BA1" i="10"/>
  <c r="BB1" i="10"/>
  <c r="BD1" i="10"/>
  <c r="BF1" i="10"/>
  <c r="BG1" i="10"/>
  <c r="BH1" i="10"/>
  <c r="BI1" i="10"/>
  <c r="BJ1" i="10"/>
  <c r="BL1" i="10"/>
  <c r="BN1" i="10"/>
  <c r="BO1" i="10"/>
  <c r="BP1" i="10"/>
  <c r="BQ1" i="10"/>
  <c r="BR1" i="10"/>
  <c r="BT1" i="10"/>
  <c r="BV1" i="10"/>
  <c r="BW1" i="10"/>
  <c r="BX1" i="10"/>
  <c r="BY1" i="10"/>
  <c r="BZ1" i="10"/>
  <c r="CB1" i="10"/>
  <c r="CD1" i="10"/>
  <c r="CE1" i="10"/>
  <c r="CF1" i="10"/>
  <c r="CG1" i="10"/>
  <c r="CH1" i="10"/>
  <c r="CJ1" i="10"/>
  <c r="CL1" i="10"/>
  <c r="CM1" i="10"/>
  <c r="CN1" i="10"/>
  <c r="CO1" i="10"/>
  <c r="CP1" i="10"/>
  <c r="CR1" i="10"/>
  <c r="CT1" i="10"/>
  <c r="CU1" i="10"/>
  <c r="CV1" i="10"/>
  <c r="CW1" i="10"/>
  <c r="CX1" i="10"/>
  <c r="CZ1" i="10"/>
  <c r="DB1" i="10"/>
  <c r="DC1" i="10"/>
  <c r="DD1" i="10"/>
  <c r="DE1" i="10"/>
  <c r="DF1" i="10"/>
  <c r="DH1" i="10"/>
  <c r="DJ1" i="10"/>
  <c r="DK1" i="10"/>
  <c r="DL1" i="10"/>
  <c r="DM1" i="10"/>
  <c r="DN1" i="10"/>
  <c r="DP1" i="10"/>
  <c r="DR1" i="10"/>
  <c r="DS1" i="10"/>
  <c r="DT1" i="10"/>
  <c r="DU1" i="10"/>
  <c r="DV1" i="10"/>
  <c r="DX1" i="10"/>
  <c r="DZ1" i="10"/>
  <c r="EA1" i="10"/>
  <c r="EB1" i="10"/>
  <c r="EC1" i="10"/>
  <c r="ED1" i="10"/>
  <c r="EF1" i="10"/>
  <c r="EH1" i="10"/>
  <c r="EI1" i="10"/>
  <c r="EJ1" i="10"/>
  <c r="EK1" i="10"/>
  <c r="EL1" i="10"/>
  <c r="EN1" i="10"/>
  <c r="EP1" i="10"/>
  <c r="EQ1" i="10"/>
  <c r="ER1" i="10"/>
  <c r="ES1" i="10"/>
  <c r="ET1" i="10"/>
  <c r="EV1" i="10"/>
  <c r="EX1" i="10"/>
  <c r="EY1" i="10"/>
  <c r="EZ1" i="10"/>
  <c r="FA1" i="10"/>
  <c r="FB1" i="10"/>
  <c r="FD1" i="10"/>
  <c r="FF1" i="10"/>
  <c r="FG1" i="10"/>
  <c r="FH1" i="10"/>
  <c r="FI1" i="10"/>
  <c r="FJ1" i="10"/>
  <c r="FL1" i="10"/>
  <c r="FN1" i="10"/>
  <c r="FO1" i="10"/>
  <c r="FP1" i="10"/>
  <c r="FQ1" i="10"/>
  <c r="FR1" i="10"/>
  <c r="FT1" i="10"/>
  <c r="FV1" i="10"/>
  <c r="FW1" i="10"/>
  <c r="FX1" i="10"/>
  <c r="FY1" i="10"/>
  <c r="FZ1" i="10"/>
  <c r="GB1" i="10"/>
  <c r="GD1" i="10"/>
  <c r="GE1" i="10"/>
  <c r="GF1" i="10"/>
  <c r="GG1" i="10"/>
  <c r="GH1" i="10"/>
  <c r="GJ1" i="10"/>
  <c r="GL1" i="10"/>
  <c r="GM1" i="10"/>
  <c r="GN1" i="10"/>
  <c r="GO20" i="19"/>
  <c r="GO19" i="19"/>
  <c r="GO18" i="19"/>
  <c r="GO17" i="19"/>
  <c r="GO16" i="19"/>
  <c r="GO15" i="19"/>
  <c r="GO14" i="19"/>
  <c r="GO13" i="19"/>
  <c r="GO12" i="19"/>
  <c r="GO11" i="19"/>
  <c r="GO10" i="19"/>
  <c r="GO9" i="19"/>
  <c r="GO8" i="19"/>
  <c r="GO7" i="19"/>
  <c r="GO6" i="19"/>
  <c r="GO5" i="19"/>
  <c r="GO4" i="19"/>
  <c r="GO3" i="19"/>
  <c r="GO2" i="19"/>
  <c r="GO3" i="11"/>
  <c r="GO4" i="11"/>
  <c r="GO5" i="11"/>
  <c r="GO6" i="11"/>
  <c r="GO7" i="11"/>
  <c r="GO8" i="11"/>
  <c r="GO9" i="11"/>
  <c r="GO10" i="11"/>
  <c r="GO11" i="11"/>
  <c r="GO12" i="11"/>
  <c r="GO13" i="11"/>
  <c r="GO14" i="11"/>
  <c r="GO15" i="11"/>
  <c r="GO16" i="11"/>
  <c r="GO17" i="11"/>
  <c r="GO18" i="11"/>
  <c r="GO19" i="11"/>
  <c r="GO20" i="11"/>
  <c r="GO2" i="11"/>
  <c r="GH1" i="9" l="1"/>
  <c r="FZ1" i="9"/>
  <c r="FR1" i="9"/>
  <c r="FJ1" i="9"/>
  <c r="FB1" i="9"/>
  <c r="ET1" i="9"/>
  <c r="EL1" i="9"/>
  <c r="ED1" i="9"/>
  <c r="DV1" i="9"/>
  <c r="DN1" i="9"/>
  <c r="DF1" i="9"/>
  <c r="CX1" i="9"/>
  <c r="CP1" i="9"/>
  <c r="CH1" i="9"/>
  <c r="BZ1" i="9"/>
  <c r="BR1" i="9"/>
  <c r="BJ1" i="9"/>
  <c r="BB1" i="9"/>
  <c r="AT1" i="9"/>
  <c r="AL1" i="9"/>
  <c r="AD1" i="9"/>
  <c r="V1" i="9"/>
  <c r="N1" i="9"/>
  <c r="F1" i="9"/>
  <c r="GK1" i="11"/>
  <c r="GC1" i="11"/>
  <c r="FU1" i="11"/>
  <c r="FM1" i="11"/>
  <c r="FE1" i="11"/>
  <c r="EW1" i="11"/>
  <c r="EO1" i="11"/>
  <c r="EG1" i="11"/>
  <c r="DY1" i="11"/>
  <c r="DQ1" i="11"/>
  <c r="DI1" i="11"/>
  <c r="DA1" i="11"/>
  <c r="CS1" i="11"/>
  <c r="CK1" i="11"/>
  <c r="CC1" i="11"/>
  <c r="BU1" i="11"/>
  <c r="BM1" i="11"/>
  <c r="BE1" i="11"/>
  <c r="AW1" i="11"/>
  <c r="AO1" i="11"/>
  <c r="AG1" i="11"/>
  <c r="Y1" i="11"/>
  <c r="Q1" i="11"/>
  <c r="I1" i="11"/>
  <c r="GK1" i="13"/>
  <c r="GC1" i="13"/>
  <c r="FU1" i="13"/>
  <c r="FM1" i="13"/>
  <c r="FE1" i="13"/>
  <c r="EW1" i="13"/>
  <c r="EO1" i="13"/>
  <c r="EG1" i="13"/>
  <c r="DY1" i="13"/>
  <c r="DQ1" i="13"/>
  <c r="DI1" i="13"/>
  <c r="DA1" i="13"/>
  <c r="CS1" i="13"/>
  <c r="CK1" i="13"/>
  <c r="CC1" i="13"/>
  <c r="BU1" i="13"/>
  <c r="BM1" i="13"/>
  <c r="BE1" i="13"/>
  <c r="AW1" i="13"/>
  <c r="AO1" i="13"/>
  <c r="AG1" i="13"/>
  <c r="Y1" i="13"/>
  <c r="Q1" i="13"/>
  <c r="I1" i="13"/>
  <c r="DG20" i="9" a="1"/>
  <c r="AJ18" i="9" a="1"/>
  <c r="DD19" i="9" a="1"/>
  <c r="EG15" i="9" a="1"/>
  <c r="P19" i="9" a="1"/>
  <c r="BU17" i="9" a="1"/>
  <c r="AS19" i="9" a="1"/>
  <c r="ER20" i="9" a="1"/>
  <c r="GD17" i="9" a="1"/>
  <c r="EG20" i="9" a="1"/>
  <c r="FF20" i="9" a="1"/>
  <c r="DI18" i="9" a="1"/>
  <c r="DJ16" i="9" a="1"/>
  <c r="BL16" i="9" a="1"/>
  <c r="GC14" i="9" a="1"/>
  <c r="GA14" i="9" a="1"/>
  <c r="FJ11" i="9" a="1"/>
  <c r="FJ19" i="9" a="1"/>
  <c r="CO19" i="9" a="1"/>
  <c r="GH15" i="9" a="1"/>
  <c r="BL20" i="9" a="1"/>
  <c r="BJ17" i="9" a="1"/>
  <c r="Z19" i="9" a="1"/>
  <c r="N17" i="9" a="1"/>
  <c r="EU19" i="9" a="1"/>
  <c r="AK15" i="9" a="1"/>
  <c r="AC18" i="9" a="1"/>
  <c r="DB18" i="9" a="1"/>
  <c r="FB17" i="9" a="1"/>
  <c r="GC13" i="9" a="1"/>
  <c r="BU16" i="9" a="1"/>
  <c r="DD16" i="9" a="1"/>
  <c r="DD11" i="9" a="1"/>
  <c r="EL19" i="9" a="1"/>
  <c r="DJ17" i="9" a="1"/>
  <c r="AB19" i="9" a="1"/>
  <c r="FZ20" i="9" a="1"/>
  <c r="AX16" i="9" a="1"/>
  <c r="GK18" i="9" a="1"/>
  <c r="EJ20" i="9" a="1"/>
  <c r="EX18" i="9" a="1"/>
  <c r="BD17" i="9" a="1"/>
  <c r="EK11" i="9" a="1"/>
  <c r="GI16" i="9" a="1"/>
  <c r="DN15" i="9" a="1"/>
  <c r="DV20" i="9" a="1"/>
  <c r="AG19" i="9" a="1"/>
  <c r="K16" i="9" a="1"/>
  <c r="EO17" i="9" a="1"/>
  <c r="BC18" i="9" a="1"/>
  <c r="CC19" i="9" a="1"/>
  <c r="GG15" i="9" a="1"/>
  <c r="BW17" i="9" a="1"/>
  <c r="AT18" i="9" a="1"/>
  <c r="ET15" i="9" a="1"/>
  <c r="FD16" i="9" a="1"/>
  <c r="GC16" i="9" a="1"/>
  <c r="DE16" i="9" a="1"/>
  <c r="AW14" i="9" a="1"/>
  <c r="FV16" i="9" a="1"/>
  <c r="EU13" i="9" a="1"/>
  <c r="L20" i="9" a="1"/>
  <c r="EB18" i="9" a="1"/>
  <c r="FM20" i="9" a="1"/>
  <c r="R17" i="9" a="1"/>
  <c r="FG18" i="9" a="1"/>
  <c r="A20" i="9" a="1"/>
  <c r="DC16" i="9" a="1"/>
  <c r="E20" i="9" a="1"/>
  <c r="B16" i="9" a="1"/>
  <c r="AB15" i="9" a="1"/>
  <c r="EY13" i="9" a="1"/>
  <c r="DG14" i="9" a="1"/>
  <c r="FH14" i="9" a="1"/>
  <c r="AJ13" i="9" a="1"/>
  <c r="CF14" i="9" a="1"/>
  <c r="BJ19" i="9" a="1"/>
  <c r="BV18" i="9" a="1"/>
  <c r="P20" i="9" a="1"/>
  <c r="GB20" i="9" a="1"/>
  <c r="FA16" i="9" a="1"/>
  <c r="AD19" i="9" a="1"/>
  <c r="CJ20" i="9" a="1"/>
  <c r="FQ19" i="9" a="1"/>
  <c r="DX15" i="9" a="1"/>
  <c r="D19" i="9" a="1"/>
  <c r="BH17" i="9" a="1"/>
  <c r="GN17" i="9" a="1"/>
  <c r="BL12" i="9" a="1"/>
  <c r="ER13" i="9" a="1"/>
  <c r="G15" i="9" a="1"/>
  <c r="AI17" i="9" a="1"/>
  <c r="EM12" i="9" a="1"/>
  <c r="GE14" i="9" a="1"/>
  <c r="GB13" i="9" a="1"/>
  <c r="CB12" i="9" a="1"/>
  <c r="EV15" i="9" a="1"/>
  <c r="BA9" i="9" a="1"/>
  <c r="AS8" i="9" a="1"/>
  <c r="EH18" i="9" a="1"/>
  <c r="FG19" i="9" a="1"/>
  <c r="EF17" i="9" a="1"/>
  <c r="N20" i="9" a="1"/>
  <c r="FM16" i="9" a="1"/>
  <c r="FT11" i="9" a="1"/>
  <c r="AH14" i="9" a="1"/>
  <c r="AP14" i="9" a="1"/>
  <c r="DS13" i="9" a="1"/>
  <c r="EH17" i="9" a="1"/>
  <c r="DT13" i="9" a="1"/>
  <c r="FB15" i="9" a="1"/>
  <c r="CJ11" i="9" a="1"/>
  <c r="BN14" i="9" a="1"/>
  <c r="GC8" i="9" a="1"/>
  <c r="EZ14" i="9" a="1"/>
  <c r="CV18" i="9" a="1"/>
  <c r="EP20" i="9" a="1"/>
  <c r="EA18" i="9" a="1"/>
  <c r="EP19" i="9" a="1"/>
  <c r="FU17" i="9" a="1"/>
  <c r="GG20" i="9" a="1"/>
  <c r="AR13" i="9" a="1"/>
  <c r="FC13" i="9" a="1"/>
  <c r="CH13" i="9" a="1"/>
  <c r="DF17" i="9" a="1"/>
  <c r="FS14" i="9" a="1"/>
  <c r="CF15" i="9" a="1"/>
  <c r="CF20" i="9" a="1"/>
  <c r="CU18" i="9" a="1"/>
  <c r="BK18" i="9" a="1"/>
  <c r="BL17" i="9" a="1"/>
  <c r="AA18" i="9" a="1"/>
  <c r="FC20" i="9" a="1"/>
  <c r="EZ17" i="9" a="1"/>
  <c r="EK19" i="9" a="1"/>
  <c r="DE18" i="9" a="1"/>
  <c r="EA19" i="9" a="1"/>
  <c r="AT20" i="9" a="1"/>
  <c r="FR17" i="9" a="1"/>
  <c r="DL14" i="9" a="1"/>
  <c r="GJ12" i="9" a="1"/>
  <c r="FA20" i="9" a="1"/>
  <c r="EY15" i="9" a="1"/>
  <c r="DU19" i="9" a="1"/>
  <c r="BM19" i="9" a="1"/>
  <c r="DX18" i="9" a="1"/>
  <c r="BQ16" i="9" a="1"/>
  <c r="CN18" i="9" a="1"/>
  <c r="AG16" i="9" a="1"/>
  <c r="AT19" i="9" a="1"/>
  <c r="GE20" i="9" a="1"/>
  <c r="Q18" i="9" a="1"/>
  <c r="DL20" i="9" a="1"/>
  <c r="FN17" i="9" a="1"/>
  <c r="CY17" i="9" a="1"/>
  <c r="GC15" i="9" a="1"/>
  <c r="CJ13" i="9" a="1"/>
  <c r="AY16" i="9" a="1"/>
  <c r="FF17" i="9" a="1"/>
  <c r="FY12" i="9" a="1"/>
  <c r="R18" i="9" a="1"/>
  <c r="AR17" i="9" a="1"/>
  <c r="FM18" i="9" a="1"/>
  <c r="V20" i="9" a="1"/>
  <c r="BI16" i="9" a="1"/>
  <c r="DO17" i="9" a="1"/>
  <c r="AW19" i="9" a="1"/>
  <c r="FB18" i="9" a="1"/>
  <c r="AF17" i="9" a="1"/>
  <c r="ET12" i="9" a="1"/>
  <c r="Y14" i="9" a="1"/>
  <c r="DS11" i="9" a="1"/>
  <c r="DD20" i="9" a="1"/>
  <c r="FS18" i="9" a="1"/>
  <c r="GM20" i="9" a="1"/>
  <c r="BX17" i="9" a="1"/>
  <c r="EZ18" i="9" a="1"/>
  <c r="ED19" i="9" a="1"/>
  <c r="FO16" i="9" a="1"/>
  <c r="CV20" i="9" a="1"/>
  <c r="BN16" i="9" a="1"/>
  <c r="CN15" i="9" a="1"/>
  <c r="AJ14" i="9" a="1"/>
  <c r="CQ13" i="9" a="1"/>
  <c r="BA15" i="9" a="1"/>
  <c r="EM13" i="9" a="1"/>
  <c r="EW14" i="9" a="1"/>
  <c r="AB13" i="9" a="1"/>
  <c r="GJ18" i="9" a="1"/>
  <c r="EP18" i="9" a="1"/>
  <c r="FC19" i="9" a="1"/>
  <c r="FE16" i="9" a="1"/>
  <c r="AG18" i="9" a="1"/>
  <c r="J20" i="9" a="1"/>
  <c r="GC20" i="9" a="1"/>
  <c r="DR19" i="9" a="1"/>
  <c r="M16" i="9" a="1"/>
  <c r="CF13" i="9" a="1"/>
  <c r="AJ19" i="9" a="1"/>
  <c r="AB14" i="9" a="1"/>
  <c r="GH14" i="9" a="1"/>
  <c r="AI12" i="9" a="1"/>
  <c r="DK14" i="9" a="1"/>
  <c r="AN20" i="9" a="1"/>
  <c r="EJ17" i="9" a="1"/>
  <c r="DT18" i="9" a="1"/>
  <c r="BO20" i="9" a="1"/>
  <c r="DM16" i="9" a="1"/>
  <c r="CE17" i="9" a="1"/>
  <c r="AW20" i="9" a="1"/>
  <c r="ES18" i="9" a="1"/>
  <c r="EV20" i="9" a="1"/>
  <c r="FH17" i="9" a="1"/>
  <c r="GL20" i="9" a="1"/>
  <c r="CV17" i="9" a="1"/>
  <c r="W12" i="9" a="1"/>
  <c r="AZ16" i="9" a="1"/>
  <c r="DC15" i="9" a="1"/>
  <c r="I14" i="9" a="1"/>
  <c r="N19" i="9" a="1"/>
  <c r="K14" i="9" a="1"/>
  <c r="AI14" i="9" a="1"/>
  <c r="DZ11" i="9" a="1"/>
  <c r="DV15" i="9" a="1"/>
  <c r="CT9" i="9" a="1"/>
  <c r="B17" i="9" a="1"/>
  <c r="BQ19" i="9" a="1"/>
  <c r="BH18" i="9" a="1"/>
  <c r="CL17" i="9" a="1"/>
  <c r="FX19" i="9" a="1"/>
  <c r="EL20" i="9" a="1"/>
  <c r="GL15" i="9" a="1"/>
  <c r="EO11" i="9" a="1"/>
  <c r="GF15" i="9" a="1"/>
  <c r="AJ15" i="9" a="1"/>
  <c r="AL16" i="9" a="1"/>
  <c r="DD14" i="9" a="1"/>
  <c r="BT16" i="9" a="1"/>
  <c r="ES12" i="9" a="1"/>
  <c r="FX15" i="9" a="1"/>
  <c r="EY9" i="9" a="1"/>
  <c r="CL14" i="9" a="1"/>
  <c r="S19" i="9" a="1"/>
  <c r="BI20" i="9" a="1"/>
  <c r="EY16" i="9" a="1"/>
  <c r="DL19" i="9" a="1"/>
  <c r="CS20" i="9" a="1"/>
  <c r="FF16" i="9" a="1"/>
  <c r="BI13" i="9" a="1"/>
  <c r="AQ15" i="9" a="1"/>
  <c r="FL14" i="9" a="1"/>
  <c r="AJ17" i="9" a="1"/>
  <c r="GA13" i="9" a="1"/>
  <c r="EN15" i="9" a="1"/>
  <c r="GJ19" i="9" a="1"/>
  <c r="CX18" i="9" a="1"/>
  <c r="O20" i="9" a="1"/>
  <c r="BL15" i="9" a="1"/>
  <c r="AY19" i="9" a="1"/>
  <c r="DF20" i="9" a="1"/>
  <c r="ES19" i="9" a="1"/>
  <c r="AR20" i="9" a="1"/>
  <c r="EU16" i="9" a="1"/>
  <c r="CM20" i="9" a="1"/>
  <c r="DO20" i="9" a="1"/>
  <c r="BE17" i="9" a="1"/>
  <c r="EQ14" i="9" a="1"/>
  <c r="H12" i="9" a="1"/>
  <c r="CJ19" i="9" a="1"/>
  <c r="L15" i="9" a="1"/>
  <c r="FH20" i="9" a="1"/>
  <c r="EG18" i="9" a="1"/>
  <c r="FW19" i="9" a="1"/>
  <c r="BA18" i="9" a="1"/>
  <c r="AP19" i="9" a="1"/>
  <c r="T17" i="9" a="1"/>
  <c r="GE17" i="9" a="1"/>
  <c r="EQ20" i="9" a="1"/>
  <c r="EY17" i="9" a="1"/>
  <c r="DW19" i="9" a="1"/>
  <c r="EG19" i="9" a="1"/>
  <c r="BM18" i="9" a="1"/>
  <c r="O16" i="9" a="1"/>
  <c r="AX13" i="9" a="1"/>
  <c r="CT13" i="9" a="1"/>
  <c r="DU15" i="9" a="1"/>
  <c r="BX12" i="9" a="1"/>
  <c r="DQ20" i="9" a="1"/>
  <c r="D17" i="9" a="1"/>
  <c r="AP20" i="9" a="1"/>
  <c r="K20" i="9" a="1"/>
  <c r="AS18" i="9" a="1"/>
  <c r="BR18" i="9" a="1"/>
  <c r="GI18" i="9" a="1"/>
  <c r="BZ19" i="9" a="1"/>
  <c r="CX13" i="9" a="1"/>
  <c r="BT19" i="9" a="1"/>
  <c r="AZ15" i="9" a="1"/>
  <c r="GG18" i="9" a="1"/>
  <c r="EE19" i="9" a="1"/>
  <c r="CY19" i="9" a="1"/>
  <c r="AA20" i="9" a="1"/>
  <c r="CT17" i="9" a="1"/>
  <c r="ED18" i="9" a="1"/>
  <c r="AZ18" i="9" a="1"/>
  <c r="FP20" i="9" a="1"/>
  <c r="GD19" i="9" a="1"/>
  <c r="AS16" i="9" a="1"/>
  <c r="FN14" i="9" a="1"/>
  <c r="EW18" i="9" a="1"/>
  <c r="CH15" i="9" a="1"/>
  <c r="BF15" i="9" a="1"/>
  <c r="CI12" i="9" a="1"/>
  <c r="FW14" i="9" a="1"/>
  <c r="AD12" i="9" a="1"/>
  <c r="FX18" i="9" a="1"/>
  <c r="FT17" i="9" a="1"/>
  <c r="EY20" i="9" a="1"/>
  <c r="FA17" i="9" a="1"/>
  <c r="CO17" i="9" a="1"/>
  <c r="AO19" i="9" a="1"/>
  <c r="GI19" i="9" a="1"/>
  <c r="DG19" i="9" a="1"/>
  <c r="CU17" i="9" a="1"/>
  <c r="CI13" i="9" a="1"/>
  <c r="BR16" i="9" a="1"/>
  <c r="AA13" i="9" a="1"/>
  <c r="AS14" i="9" a="1"/>
  <c r="BD12" i="9" a="1"/>
  <c r="FL13" i="9" a="1"/>
  <c r="ES20" i="9" a="1"/>
  <c r="CL16" i="9" a="1"/>
  <c r="CM18" i="9" a="1"/>
  <c r="BH20" i="9" a="1"/>
  <c r="C17" i="9" a="1"/>
  <c r="GM17" i="9" a="1"/>
  <c r="FN18" i="9" a="1"/>
  <c r="FF18" i="9" a="1"/>
  <c r="AL19" i="9" a="1"/>
  <c r="FY16" i="9" a="1"/>
  <c r="ED20" i="9" a="1"/>
  <c r="GA20" i="9" a="1"/>
  <c r="AX17" i="9" a="1"/>
  <c r="BT11" i="9" a="1"/>
  <c r="BS13" i="9" a="1"/>
  <c r="CV15" i="9" a="1"/>
  <c r="FG16" i="9" a="1"/>
  <c r="EJ13" i="9" a="1"/>
  <c r="CW13" i="9" a="1"/>
  <c r="Q13" i="9" a="1"/>
  <c r="CA13" i="9" a="1"/>
  <c r="AA10" i="9" a="1"/>
  <c r="BX14" i="9" a="1"/>
  <c r="AJ20" i="9" a="1"/>
  <c r="FE18" i="9" a="1"/>
  <c r="GK20" i="9" a="1"/>
  <c r="GN20" i="9" a="1"/>
  <c r="FD20" i="9" a="1"/>
  <c r="FZ18" i="9" a="1"/>
  <c r="FG20" i="9" a="1"/>
  <c r="FI17" i="9" a="1"/>
  <c r="CL19" i="9" a="1"/>
  <c r="EE17" i="9" a="1"/>
  <c r="BR19" i="9" a="1"/>
  <c r="FV15" i="9" a="1"/>
  <c r="FD18" i="9" a="1"/>
  <c r="FS19" i="9" a="1"/>
  <c r="AH16" i="9" a="1"/>
  <c r="H14" i="9" a="1"/>
  <c r="FU11" i="9" a="1"/>
  <c r="AE17" i="9" a="1"/>
  <c r="AZ13" i="9" a="1"/>
  <c r="FO20" i="9" a="1"/>
  <c r="T19" i="9" a="1"/>
  <c r="BC20" i="9" a="1"/>
  <c r="AQ16" i="9" a="1"/>
  <c r="CN19" i="9" a="1"/>
  <c r="AK20" i="9" a="1"/>
  <c r="DX17" i="9" a="1"/>
  <c r="EO19" i="9" a="1"/>
  <c r="GL17" i="9" a="1"/>
  <c r="AD20" i="9" a="1"/>
  <c r="BT20" i="9" a="1"/>
  <c r="FL18" i="9" a="1"/>
  <c r="U17" i="9" a="1"/>
  <c r="AQ13" i="9" a="1"/>
  <c r="CS19" i="9" a="1"/>
  <c r="CH14" i="9" a="1"/>
  <c r="EO18" i="9" a="1"/>
  <c r="DE20" i="9" a="1"/>
  <c r="CC17" i="9" a="1"/>
  <c r="CM17" i="9" a="1"/>
  <c r="DP18" i="9" a="1"/>
  <c r="AB20" i="9" a="1"/>
  <c r="AT16" i="9" a="1"/>
  <c r="GB18" i="9" a="1"/>
  <c r="AB18" i="9" a="1"/>
  <c r="EF14" i="9" a="1"/>
  <c r="AL20" i="9" a="1"/>
  <c r="DO14" i="9" a="1"/>
  <c r="EH16" i="9" a="1"/>
  <c r="AA19" i="9" a="1"/>
  <c r="CQ17" i="9" a="1"/>
  <c r="DZ19" i="9" a="1"/>
  <c r="EK16" i="9" a="1"/>
  <c r="C18" i="9" a="1"/>
  <c r="BF20" i="9" a="1"/>
  <c r="AY20" i="9" a="1"/>
  <c r="AQ20" i="9" a="1"/>
  <c r="EH19" i="9" a="1"/>
  <c r="ET13" i="9" a="1"/>
  <c r="EN16" i="9" a="1"/>
  <c r="DE11" i="9" a="1"/>
  <c r="DE14" i="9" a="1"/>
  <c r="DV12" i="9" a="1"/>
  <c r="AN14" i="9" a="1"/>
  <c r="FO17" i="9" a="1"/>
  <c r="DK19" i="9" a="1"/>
  <c r="ET17" i="9" a="1"/>
  <c r="FN19" i="9" a="1"/>
  <c r="DA19" i="9" a="1"/>
  <c r="FZ15" i="9" a="1"/>
  <c r="FZ17" i="9" a="1"/>
  <c r="CT19" i="9" a="1"/>
  <c r="BT18" i="9" a="1"/>
  <c r="FL16" i="9" a="1"/>
  <c r="DG12" i="9" a="1"/>
  <c r="M17" i="9" a="1"/>
  <c r="BR12" i="9" a="1"/>
  <c r="DJ14" i="9" a="1"/>
  <c r="DN11" i="9" a="1"/>
  <c r="AM14" i="9" a="1"/>
  <c r="FB20" i="9" a="1"/>
  <c r="DF16" i="9" a="1"/>
  <c r="H19" i="9" a="1"/>
  <c r="W19" i="9" a="1"/>
  <c r="FX20" i="9" a="1"/>
  <c r="CQ16" i="9" a="1"/>
  <c r="DC18" i="9" a="1"/>
  <c r="CV19" i="9" a="1"/>
  <c r="C20" i="9" a="1"/>
  <c r="BO16" i="9" a="1"/>
  <c r="FR18" i="9" a="1"/>
  <c r="F17" i="9" a="1"/>
  <c r="FJ15" i="9" a="1"/>
  <c r="EZ20" i="9" a="1"/>
  <c r="FL12" i="9" a="1"/>
  <c r="AI15" i="9" a="1"/>
  <c r="FI16" i="9" a="1"/>
  <c r="EC14" i="9" a="1"/>
  <c r="FS15" i="9" a="1"/>
  <c r="DD12" i="9" a="1"/>
  <c r="BL11" i="9" a="1"/>
  <c r="CD10" i="9" a="1"/>
  <c r="FR12" i="9" a="1"/>
  <c r="CR18" i="9" a="1"/>
  <c r="N18" i="9" a="1"/>
  <c r="DH19" i="9" a="1"/>
  <c r="FL20" i="9" a="1"/>
  <c r="AO14" i="9" a="1"/>
  <c r="BE18" i="9" a="1"/>
  <c r="CZ16" i="9" a="1"/>
  <c r="BP11" i="9" a="1"/>
  <c r="BR14" i="9" a="1"/>
  <c r="GG13" i="9" a="1"/>
  <c r="AV18" i="9" a="1"/>
  <c r="BB14" i="9" a="1"/>
  <c r="DG17" i="9" a="1"/>
  <c r="CW11" i="9" a="1"/>
  <c r="CC10" i="9" a="1"/>
  <c r="G13" i="9" a="1"/>
  <c r="BL18" i="9" a="1"/>
  <c r="CW17" i="9" a="1"/>
  <c r="EO20" i="9" a="1"/>
  <c r="FS20" i="9" a="1"/>
  <c r="FD13" i="9" a="1"/>
  <c r="EC18" i="9" a="1"/>
  <c r="FX16" i="9" a="1"/>
  <c r="E14" i="9" a="1"/>
  <c r="CJ16" i="9" a="1"/>
  <c r="DJ13" i="9" a="1"/>
  <c r="DG18" i="9" a="1"/>
  <c r="FR15" i="9" a="1"/>
  <c r="DX19" i="9" a="1"/>
  <c r="BG19" i="9" a="1"/>
  <c r="FX17" i="9" a="1"/>
  <c r="DK20" i="9" a="1"/>
  <c r="BA20" i="9" a="1"/>
  <c r="BM20" i="9" a="1"/>
  <c r="CD16" i="9" a="1"/>
  <c r="DL18" i="9" a="1"/>
  <c r="BE16" i="9" a="1"/>
  <c r="AK19" i="9" a="1"/>
  <c r="BV19" i="9" a="1"/>
  <c r="DS16" i="9" a="1"/>
  <c r="BS14" i="9" a="1"/>
  <c r="CU20" i="9" a="1"/>
  <c r="DR16" i="9" a="1"/>
  <c r="BL14" i="9" a="1"/>
  <c r="FU20" i="9" a="1"/>
  <c r="FP18" i="9" a="1"/>
  <c r="CW19" i="9" a="1"/>
  <c r="D14" i="9" a="1"/>
  <c r="B18" i="9" a="1"/>
  <c r="CH19" i="9" a="1"/>
  <c r="GB17" i="9" a="1"/>
  <c r="GE18" i="9" a="1"/>
  <c r="CH16" i="9" a="1"/>
  <c r="DO19" i="9" a="1"/>
  <c r="A18" i="9" a="1"/>
  <c r="DI14" i="9" a="1"/>
  <c r="ES13" i="9" a="1"/>
  <c r="CN20" i="9" a="1"/>
  <c r="GG17" i="9" a="1"/>
  <c r="CX20" i="9" a="1"/>
  <c r="AZ19" i="9" a="1"/>
  <c r="AK17" i="9" a="1"/>
  <c r="AV11" i="9" a="1"/>
  <c r="EX15" i="9" a="1"/>
  <c r="DT19" i="9" a="1"/>
  <c r="O18" i="9" a="1"/>
  <c r="M20" i="9" a="1"/>
  <c r="DC17" i="9" a="1"/>
  <c r="EQ16" i="9" a="1"/>
  <c r="ET14" i="9" a="1"/>
  <c r="CG20" i="9" a="1"/>
  <c r="FY18" i="9" a="1"/>
  <c r="R16" i="9" a="1"/>
  <c r="FF19" i="9" a="1"/>
  <c r="CP16" i="9" a="1"/>
  <c r="DM18" i="9" a="1"/>
  <c r="FV14" i="9" a="1"/>
  <c r="CY14" i="9" a="1"/>
  <c r="FK20" i="9" a="1"/>
  <c r="FK19" i="9" a="1"/>
  <c r="FE15" i="9" a="1"/>
  <c r="AV20" i="9" a="1"/>
  <c r="BC16" i="9" a="1"/>
  <c r="DK16" i="9" a="1"/>
  <c r="BS15" i="9" a="1"/>
  <c r="B15" i="9" a="1"/>
  <c r="FC16" i="9" a="1"/>
  <c r="FH18" i="9" a="1"/>
  <c r="DG16" i="9" a="1"/>
  <c r="GA19" i="9" a="1"/>
  <c r="FJ20" i="9" a="1"/>
  <c r="E15" i="9" a="1"/>
  <c r="X18" i="9" a="1"/>
  <c r="ED14" i="9" a="1"/>
  <c r="BE19" i="9" a="1"/>
  <c r="CR20" i="9" a="1"/>
  <c r="EO10" i="9" a="1"/>
  <c r="M19" i="9" a="1"/>
  <c r="BV20" i="9" a="1"/>
  <c r="EB17" i="9" a="1"/>
  <c r="BO14" i="9" a="1"/>
  <c r="CZ12" i="9" a="1"/>
  <c r="F14" i="9" a="1"/>
  <c r="FG17" i="9" a="1"/>
  <c r="FQ11" i="9" a="1"/>
  <c r="FJ10" i="9" a="1"/>
  <c r="AC12" i="9" a="1"/>
  <c r="E16" i="9" a="1"/>
  <c r="J19" i="9" a="1"/>
  <c r="DQ18" i="9" a="1"/>
  <c r="DL15" i="9" a="1"/>
  <c r="Y12" i="9" a="1"/>
  <c r="DU13" i="9" a="1"/>
  <c r="GA17" i="9" a="1"/>
  <c r="DC13" i="9" a="1"/>
  <c r="CB20" i="9" a="1"/>
  <c r="EV16" i="9" a="1"/>
  <c r="GM18" i="9" a="1"/>
  <c r="DX20" i="9" a="1"/>
  <c r="EE14" i="9" a="1"/>
  <c r="FX14" i="9" a="1"/>
  <c r="EG13" i="9" a="1"/>
  <c r="BP12" i="9" a="1"/>
  <c r="FW16" i="9" a="1"/>
  <c r="Y15" i="9" a="1"/>
  <c r="DH17" i="9" a="1"/>
  <c r="BP13" i="9" a="1"/>
  <c r="K17" i="9" a="1"/>
  <c r="CQ18" i="9" a="1"/>
  <c r="BY20" i="9" a="1"/>
  <c r="BN17" i="9" a="1"/>
  <c r="CP17" i="9" a="1"/>
  <c r="GJ14" i="9" a="1"/>
  <c r="DK17" i="9" a="1"/>
  <c r="CA18" i="9" a="1"/>
  <c r="FG9" i="9" a="1"/>
  <c r="GA12" i="9" a="1"/>
  <c r="D13" i="9" a="1"/>
  <c r="AI9" i="9" a="1"/>
  <c r="AF13" i="9" a="1"/>
  <c r="BK11" i="9" a="1"/>
  <c r="E13" i="9" a="1"/>
  <c r="BJ10" i="9" a="1"/>
  <c r="FF7" i="9" a="1"/>
  <c r="GE19" i="9" a="1"/>
  <c r="CZ17" i="9" a="1"/>
  <c r="DI17" i="9" a="1"/>
  <c r="DW20" i="9" a="1"/>
  <c r="FN15" i="9" a="1"/>
  <c r="V14" i="9" a="1"/>
  <c r="EN11" i="9" a="1"/>
  <c r="DB9" i="9" a="1"/>
  <c r="CS15" i="9" a="1"/>
  <c r="CC15" i="9" a="1"/>
  <c r="CX11" i="9" a="1"/>
  <c r="DJ11" i="9" a="1"/>
  <c r="DR10" i="9" a="1"/>
  <c r="A11" i="9" a="1"/>
  <c r="EX12" i="9" a="1"/>
  <c r="S18" i="9" a="1"/>
  <c r="AC17" i="9" a="1"/>
  <c r="Q20" i="9" a="1"/>
  <c r="EM18" i="9" a="1"/>
  <c r="J14" i="9" a="1"/>
  <c r="CQ12" i="9" a="1"/>
  <c r="K18" i="9" a="1"/>
  <c r="DB16" i="9" a="1"/>
  <c r="FO18" i="9" a="1"/>
  <c r="DD18" i="9" a="1"/>
  <c r="ES16" i="9" a="1"/>
  <c r="BQ12" i="9" a="1"/>
  <c r="AD14" i="9" a="1"/>
  <c r="U19" i="9" a="1"/>
  <c r="FN16" i="9" a="1"/>
  <c r="B20" i="9" a="1"/>
  <c r="DM20" i="9" a="1"/>
  <c r="CR17" i="9" a="1"/>
  <c r="FO13" i="9" a="1"/>
  <c r="GJ20" i="9" a="1"/>
  <c r="DH20" i="9" a="1"/>
  <c r="GK15" i="9" a="1"/>
  <c r="G19" i="9" a="1"/>
  <c r="EI16" i="9" a="1"/>
  <c r="CP13" i="9" a="1"/>
  <c r="EF15" i="9" a="1"/>
  <c r="BN15" i="9" a="1"/>
  <c r="AF20" i="9" a="1"/>
  <c r="CP18" i="9" a="1"/>
  <c r="DI16" i="9" a="1"/>
  <c r="AG20" i="9" a="1"/>
  <c r="CA15" i="9" a="1"/>
  <c r="BD14" i="9" a="1"/>
  <c r="FD15" i="9" a="1"/>
  <c r="DE19" i="9" a="1"/>
  <c r="GN14" i="9" a="1"/>
  <c r="AC20" i="9" a="1"/>
  <c r="GJ16" i="9" a="1"/>
  <c r="CT18" i="9" a="1"/>
  <c r="E19" i="9" a="1"/>
  <c r="CO13" i="9" a="1"/>
  <c r="AM16" i="9" a="1"/>
  <c r="V15" i="9" a="1"/>
  <c r="FC17" i="9" a="1"/>
  <c r="L17" i="9" a="1"/>
  <c r="D11" i="9" a="1"/>
  <c r="DY18" i="9" a="1"/>
  <c r="EQ17" i="9" a="1"/>
  <c r="AV17" i="9" a="1"/>
  <c r="GK14" i="9" a="1"/>
  <c r="G12" i="9" a="1"/>
  <c r="CA12" i="9" a="1"/>
  <c r="DL16" i="9" a="1"/>
  <c r="AG12" i="9" a="1"/>
  <c r="AE12" i="9" a="1"/>
  <c r="CC13" i="9" a="1"/>
  <c r="BP14" i="9" a="1"/>
  <c r="FW18" i="9" a="1"/>
  <c r="CC16" i="9" a="1"/>
  <c r="AU17" i="9" a="1"/>
  <c r="GN12" i="9" a="1"/>
  <c r="W20" i="9" a="1"/>
  <c r="Q16" i="9" a="1"/>
  <c r="BD11" i="9" a="1"/>
  <c r="X17" i="9" a="1"/>
  <c r="CT20" i="9" a="1"/>
  <c r="FQ18" i="9" a="1"/>
  <c r="T20" i="9" a="1"/>
  <c r="AH17" i="9" a="1"/>
  <c r="DR13" i="9" a="1"/>
  <c r="FU13" i="9" a="1"/>
  <c r="DA18" i="9" a="1"/>
  <c r="EX14" i="9" a="1"/>
  <c r="CP15" i="9" a="1"/>
  <c r="GD16" i="9" a="1"/>
  <c r="FC14" i="9" a="1"/>
  <c r="BF17" i="9" a="1"/>
  <c r="BF16" i="9" a="1"/>
  <c r="DW17" i="9" a="1"/>
  <c r="DH14" i="9" a="1"/>
  <c r="DI13" i="9" a="1"/>
  <c r="N14" i="9" a="1"/>
  <c r="BG17" i="9" a="1"/>
  <c r="BI17" i="9" a="1"/>
  <c r="EW8" i="9" a="1"/>
  <c r="EZ12" i="9" a="1"/>
  <c r="I13" i="9" a="1"/>
  <c r="BT9" i="9" a="1"/>
  <c r="FN11" i="9" a="1"/>
  <c r="EM15" i="9" a="1"/>
  <c r="FM8" i="9" a="1"/>
  <c r="GG10" i="9" a="1"/>
  <c r="DQ15" i="9" a="1"/>
  <c r="AE18" i="9" a="1"/>
  <c r="DF19" i="9" a="1"/>
  <c r="EB15" i="9" a="1"/>
  <c r="G17" i="9" a="1"/>
  <c r="R14" i="9" a="1"/>
  <c r="DB17" i="9" a="1"/>
  <c r="FA18" i="9" a="1"/>
  <c r="CU9" i="9" a="1"/>
  <c r="X12" i="9" a="1"/>
  <c r="GG11" i="9" a="1"/>
  <c r="GG8" i="9" a="1"/>
  <c r="DT12" i="9" a="1"/>
  <c r="GC10" i="9" a="1"/>
  <c r="BQ11" i="9" a="1"/>
  <c r="EZ16" i="9" a="1"/>
  <c r="FR20" i="9" a="1"/>
  <c r="EK18" i="9" a="1"/>
  <c r="Y19" i="9" a="1"/>
  <c r="AP18" i="9" a="1"/>
  <c r="ED12" i="9" a="1"/>
  <c r="AX19" i="9" a="1"/>
  <c r="GC19" i="9" a="1"/>
  <c r="AV19" i="9" a="1"/>
  <c r="CP19" i="9" a="1"/>
  <c r="FU15" i="9" a="1"/>
  <c r="GN18" i="9" a="1"/>
  <c r="EH13" i="9" a="1"/>
  <c r="O19" i="9" a="1"/>
  <c r="DZ16" i="9" a="1"/>
  <c r="CF18" i="9" a="1"/>
  <c r="BB19" i="9" a="1"/>
  <c r="BH13" i="9" a="1"/>
  <c r="FS13" i="9" a="1"/>
  <c r="BZ20" i="9" a="1"/>
  <c r="DV18" i="9" a="1"/>
  <c r="AS17" i="9" a="1"/>
  <c r="ER18" i="9" a="1"/>
  <c r="EP15" i="9" a="1"/>
  <c r="GB14" i="9" a="1"/>
  <c r="A15" i="9" a="1"/>
  <c r="BR15" i="9" a="1"/>
  <c r="EI19" i="9" a="1"/>
  <c r="FR19" i="9" a="1"/>
  <c r="CR19" i="9" a="1"/>
  <c r="DF18" i="9" a="1"/>
  <c r="EF13" i="9" a="1"/>
  <c r="X16" i="9" a="1"/>
  <c r="CR14" i="9" a="1"/>
  <c r="DS20" i="9" a="1"/>
  <c r="CW20" i="9" a="1"/>
  <c r="CI17" i="9" a="1"/>
  <c r="FP16" i="9" a="1"/>
  <c r="D18" i="9" a="1"/>
  <c r="DP17" i="9" a="1"/>
  <c r="FJ14" i="9" a="1"/>
  <c r="BJ14" i="9" a="1"/>
  <c r="DQ13" i="9" a="1"/>
  <c r="BV17" i="9" a="1"/>
  <c r="DZ17" i="9" a="1"/>
  <c r="F9" i="9" a="1"/>
  <c r="AK16" i="9" a="1"/>
  <c r="BK17" i="9" a="1"/>
  <c r="D16" i="9" a="1"/>
  <c r="BQ14" i="9" a="1"/>
  <c r="DH18" i="9" a="1"/>
  <c r="BZ17" i="9" a="1"/>
  <c r="BS16" i="9" a="1"/>
  <c r="CN17" i="9" a="1"/>
  <c r="J9" i="9" a="1"/>
  <c r="CP10" i="9" a="1"/>
  <c r="AH19" i="9" a="1"/>
  <c r="GM16" i="9" a="1"/>
  <c r="BO15" i="9" a="1"/>
  <c r="GI13" i="9" a="1"/>
  <c r="DB19" i="9" a="1"/>
  <c r="FH16" i="9" a="1"/>
  <c r="W16" i="9" a="1"/>
  <c r="DI19" i="9" a="1"/>
  <c r="AA17" i="9" a="1"/>
  <c r="BC19" i="9" a="1"/>
  <c r="FS16" i="9" a="1"/>
  <c r="FE17" i="9" a="1"/>
  <c r="BH14" i="9" a="1"/>
  <c r="R15" i="9" a="1"/>
  <c r="DP15" i="9" a="1"/>
  <c r="CU16" i="9" a="1"/>
  <c r="CR12" i="9" a="1"/>
  <c r="FP14" i="9" a="1"/>
  <c r="DH15" i="9" a="1"/>
  <c r="GE13" i="9" a="1"/>
  <c r="AZ14" i="9" a="1"/>
  <c r="FV19" i="9" a="1"/>
  <c r="FP15" i="9" a="1"/>
  <c r="R13" i="9" a="1"/>
  <c r="BM15" i="9" a="1"/>
  <c r="GB19" i="9" a="1"/>
  <c r="AE15" i="9" a="1"/>
  <c r="P15" i="9" a="1"/>
  <c r="C9" i="9" a="1"/>
  <c r="GD12" i="9" a="1"/>
  <c r="EA12" i="9" a="1"/>
  <c r="ED9" i="9" a="1"/>
  <c r="DA11" i="9" a="1"/>
  <c r="EN13" i="9" a="1"/>
  <c r="DS9" i="9" a="1"/>
  <c r="BA11" i="9" a="1"/>
  <c r="CS14" i="9" a="1"/>
  <c r="Z16" i="9" a="1"/>
  <c r="FQ17" i="9" a="1"/>
  <c r="DG13" i="9" a="1"/>
  <c r="H17" i="9" a="1"/>
  <c r="DP13" i="9" a="1"/>
  <c r="DW16" i="9" a="1"/>
  <c r="CG16" i="9" a="1"/>
  <c r="DQ8" i="9" a="1"/>
  <c r="AW12" i="9" a="1"/>
  <c r="BY12" i="9" a="1"/>
  <c r="FT8" i="9" a="1"/>
  <c r="DW11" i="9" a="1"/>
  <c r="FF15" i="9" a="1"/>
  <c r="EG8" i="9" a="1"/>
  <c r="DU10" i="9" a="1"/>
  <c r="BI14" i="9" a="1"/>
  <c r="DC20" i="9" a="1"/>
  <c r="EN20" i="9" a="1"/>
  <c r="AY15" i="9" a="1"/>
  <c r="I18" i="9" a="1"/>
  <c r="CT14" i="9" a="1"/>
  <c r="DB14" i="9" a="1"/>
  <c r="O13" i="9" a="1"/>
  <c r="EK6" i="9" a="1"/>
  <c r="CN9" i="9" a="1"/>
  <c r="U10" i="9" a="1"/>
  <c r="N15" i="9" a="1"/>
  <c r="BP9" i="9" a="1"/>
  <c r="FF12" i="9" a="1"/>
  <c r="AM12" i="9" a="1"/>
  <c r="FH8" i="9" a="1"/>
  <c r="BP18" i="9" a="1"/>
  <c r="DR17" i="9" a="1"/>
  <c r="Q17" i="9" a="1"/>
  <c r="BD20" i="9" a="1"/>
  <c r="DD17" i="9" a="1"/>
  <c r="K19" i="9" a="1"/>
  <c r="BM17" i="9" a="1"/>
  <c r="FU18" i="9" a="1"/>
  <c r="BV16" i="9" a="1"/>
  <c r="EX20" i="9" a="1"/>
  <c r="FT16" i="9" a="1"/>
  <c r="AX20" i="9" a="1"/>
  <c r="AY18" i="9" a="1"/>
  <c r="EV19" i="9" a="1"/>
  <c r="AU18" i="9" a="1"/>
  <c r="B19" i="9" a="1"/>
  <c r="AO12" i="9" a="1"/>
  <c r="EM17" i="9" a="1"/>
  <c r="I17" i="9" a="1"/>
  <c r="CE18" i="9" a="1"/>
  <c r="CH20" i="9" a="1"/>
  <c r="BK14" i="9" a="1"/>
  <c r="DH12" i="9" a="1"/>
  <c r="G20" i="9" a="1"/>
  <c r="DU18" i="9" a="1"/>
  <c r="FD19" i="9" a="1"/>
  <c r="GL18" i="9" a="1"/>
  <c r="BT14" i="9" a="1"/>
  <c r="BC14" i="9" a="1"/>
  <c r="AV13" i="9" a="1"/>
  <c r="CC14" i="9" a="1"/>
  <c r="EN18" i="9" a="1"/>
  <c r="ET18" i="9" a="1"/>
  <c r="EE20" i="9" a="1"/>
  <c r="EC17" i="9" a="1"/>
  <c r="BY15" i="9" a="1"/>
  <c r="EE15" i="9" a="1"/>
  <c r="FA13" i="9" a="1"/>
  <c r="X20" i="9" a="1"/>
  <c r="AE20" i="9" a="1"/>
  <c r="J18" i="9" a="1"/>
  <c r="DR20" i="9" a="1"/>
  <c r="FR16" i="9" a="1"/>
  <c r="S17" i="9" a="1"/>
  <c r="FH13" i="9" a="1"/>
  <c r="DF15" i="9" a="1"/>
  <c r="AL15" i="9" a="1"/>
  <c r="FB16" i="9" a="1"/>
  <c r="GE15" i="9" a="1"/>
  <c r="CY8" i="9" a="1"/>
  <c r="EB14" i="9" a="1"/>
  <c r="DX16" i="9" a="1"/>
  <c r="CX14" i="9" a="1"/>
  <c r="GD18" i="9" a="1"/>
  <c r="BY17" i="9" a="1"/>
  <c r="AT14" i="9" a="1"/>
  <c r="DF13" i="9" a="1"/>
  <c r="FQ16" i="9" a="1"/>
  <c r="R10" i="9" a="1"/>
  <c r="Y11" i="9" a="1"/>
  <c r="FI15" i="9" a="1"/>
  <c r="A17" i="9" a="1"/>
  <c r="FD14" i="9" a="1"/>
  <c r="AS20" i="9" a="1"/>
  <c r="DO16" i="9" a="1"/>
  <c r="FH15" i="9" a="1"/>
  <c r="BI18" i="9" a="1"/>
  <c r="EN19" i="9" a="1"/>
  <c r="EM20" i="9" a="1"/>
  <c r="DY17" i="9" a="1"/>
  <c r="BK16" i="9" a="1"/>
  <c r="T18" i="9" a="1"/>
  <c r="CB11" i="9" a="1"/>
  <c r="EI13" i="9" a="1"/>
  <c r="DY15" i="9" a="1"/>
  <c r="AI16" i="9" a="1"/>
  <c r="FO19" i="9" a="1"/>
  <c r="DI15" i="9" a="1"/>
  <c r="CQ15" i="9" a="1"/>
  <c r="DW12" i="9" a="1"/>
  <c r="CP14" i="9" a="1"/>
  <c r="BG18" i="9" a="1"/>
  <c r="BX18" i="9" a="1"/>
  <c r="Z17" i="9" a="1"/>
  <c r="BR13" i="9" a="1"/>
  <c r="U16" i="9" a="1"/>
  <c r="EU14" i="9" a="1"/>
  <c r="BE15" i="9" a="1"/>
  <c r="DP11" i="9" a="1"/>
  <c r="CV9" i="9" a="1"/>
  <c r="FV12" i="9" a="1"/>
  <c r="GC9" i="9" a="1"/>
  <c r="FV8" i="9" a="1"/>
  <c r="DN12" i="9" a="1"/>
  <c r="CY15" i="9" a="1"/>
  <c r="EC8" i="9" a="1"/>
  <c r="BS12" i="9" a="1"/>
  <c r="DJ19" i="9" a="1"/>
  <c r="CB19" i="9" a="1"/>
  <c r="CU19" i="9" a="1"/>
  <c r="BS20" i="9" a="1"/>
  <c r="AE16" i="9" a="1"/>
  <c r="EF19" i="9" a="1"/>
  <c r="AG17" i="9" a="1"/>
  <c r="AO20" i="9" a="1"/>
  <c r="AZ20" i="9" a="1"/>
  <c r="CJ18" i="9" a="1"/>
  <c r="EA16" i="9" a="1"/>
  <c r="CK19" i="9" a="1"/>
  <c r="BP15" i="9" a="1"/>
  <c r="AF18" i="9" a="1"/>
  <c r="BL19" i="9" a="1"/>
  <c r="BW16" i="9" a="1"/>
  <c r="CI18" i="9" a="1"/>
  <c r="Y16" i="9" a="1"/>
  <c r="EX17" i="9" a="1"/>
  <c r="CK17" i="9" a="1"/>
  <c r="AO17" i="9" a="1"/>
  <c r="Z18" i="9" a="1"/>
  <c r="FM19" i="9" a="1"/>
  <c r="EU18" i="9" a="1"/>
  <c r="CZ18" i="9" a="1"/>
  <c r="FS12" i="9" a="1"/>
  <c r="B13" i="9" a="1"/>
  <c r="FD11" i="9" a="1"/>
  <c r="AD18" i="9" a="1"/>
  <c r="CF17" i="9" a="1"/>
  <c r="EK20" i="9" a="1"/>
  <c r="U18" i="9" a="1"/>
  <c r="AM18" i="9" a="1"/>
  <c r="GL13" i="9" a="1"/>
  <c r="EJ12" i="9" a="1"/>
  <c r="AM20" i="9" a="1"/>
  <c r="BW20" i="9" a="1"/>
  <c r="F18" i="9" a="1"/>
  <c r="BJ20" i="9" a="1"/>
  <c r="AC19" i="9" a="1"/>
  <c r="EA17" i="9" a="1"/>
  <c r="EF18" i="9" a="1"/>
  <c r="V18" i="9" a="1"/>
  <c r="CY11" i="9" a="1"/>
  <c r="BU14" i="9" a="1"/>
  <c r="DN14" i="9" a="1"/>
  <c r="BI12" i="9" a="1"/>
  <c r="GD14" i="9" a="1"/>
  <c r="A16" i="9" a="1"/>
  <c r="BW18" i="9" a="1"/>
  <c r="AY13" i="9" a="1"/>
  <c r="DQ16" i="9" a="1"/>
  <c r="CY16" i="9" a="1"/>
  <c r="DA13" i="9" a="1"/>
  <c r="CO15" i="9" a="1"/>
  <c r="CR15" i="9" a="1"/>
  <c r="EF10" i="9" a="1"/>
  <c r="FU19" i="9" a="1"/>
  <c r="ET19" i="9" a="1"/>
  <c r="F20" i="9" a="1"/>
  <c r="CN14" i="9" a="1"/>
  <c r="CK14" i="9" a="1"/>
  <c r="GH16" i="9" a="1"/>
  <c r="CX16" i="9" a="1"/>
  <c r="AC15" i="9" a="1"/>
  <c r="H20" i="9" a="1"/>
  <c r="DI20" i="9" a="1"/>
  <c r="Y17" i="9" a="1"/>
  <c r="BK19" i="9" a="1"/>
  <c r="BY18" i="9" a="1"/>
  <c r="AI19" i="9" a="1"/>
  <c r="FC12" i="9" a="1"/>
  <c r="FI13" i="9" a="1"/>
  <c r="DG15" i="9" a="1"/>
  <c r="FW17" i="9" a="1"/>
  <c r="EQ13" i="9" a="1"/>
  <c r="EV14" i="9" a="1"/>
  <c r="FJ12" i="9" a="1"/>
  <c r="EL15" i="9" a="1"/>
  <c r="V16" i="9" a="1"/>
  <c r="CK20" i="9" a="1"/>
  <c r="EM16" i="9" a="1"/>
  <c r="AO13" i="9" a="1"/>
  <c r="DB15" i="9" a="1"/>
  <c r="FT14" i="9" a="1"/>
  <c r="BU13" i="9" a="1"/>
  <c r="BT10" i="9" a="1"/>
  <c r="FA9" i="9" a="1"/>
  <c r="V10" i="9" a="1"/>
  <c r="DO7" i="9" a="1"/>
  <c r="EN9" i="9" a="1"/>
  <c r="DZ13" i="9" a="1"/>
  <c r="EZ13" i="9" a="1"/>
  <c r="DN20" i="9" a="1"/>
  <c r="AQ18" i="9" a="1"/>
  <c r="DJ20" i="9" a="1"/>
  <c r="AC16" i="9" a="1"/>
  <c r="M15" i="9" a="1"/>
  <c r="GF20" i="9" a="1"/>
  <c r="CP20" i="9" a="1"/>
  <c r="DR15" i="9" a="1"/>
  <c r="CW18" i="9" a="1"/>
  <c r="DQ17" i="9" a="1"/>
  <c r="DM15" i="9" a="1"/>
  <c r="CG17" i="9" a="1"/>
  <c r="CW16" i="9" a="1"/>
  <c r="DW18" i="9" a="1"/>
  <c r="AH18" i="9" a="1"/>
  <c r="EJ19" i="9" a="1"/>
  <c r="FG13" i="9" a="1"/>
  <c r="BJ11" i="9" a="1"/>
  <c r="FV18" i="9" a="1"/>
  <c r="AF14" i="9" a="1"/>
  <c r="CL15" i="9" a="1"/>
  <c r="EW17" i="9" a="1"/>
  <c r="FJ16" i="9" a="1"/>
  <c r="CZ15" i="9" a="1"/>
  <c r="BA19" i="9" a="1"/>
  <c r="CD20" i="9" a="1"/>
  <c r="BC12" i="9" a="1"/>
  <c r="BH15" i="9" a="1"/>
  <c r="AR16" i="9" a="1"/>
  <c r="DQ19" i="9" a="1"/>
  <c r="L12" i="9" a="1"/>
  <c r="BK12" i="9" a="1"/>
  <c r="T10" i="9" a="1"/>
  <c r="C12" i="9" a="1"/>
  <c r="FO12" i="9" a="1"/>
  <c r="GC11" i="9" a="1"/>
  <c r="FZ19" i="9" a="1"/>
  <c r="Z14" i="9" a="1"/>
  <c r="FF14" i="9" a="1"/>
  <c r="GK13" i="9" a="1"/>
  <c r="DE8" i="9" a="1"/>
  <c r="EU9" i="9" a="1"/>
  <c r="DF11" i="9" a="1"/>
  <c r="AD13" i="9" a="1"/>
  <c r="FX10" i="9" a="1"/>
  <c r="DS19" i="9" a="1"/>
  <c r="F19" i="9" a="1"/>
  <c r="BM14" i="9" a="1"/>
  <c r="EL13" i="9" a="1"/>
  <c r="CS16" i="9" a="1"/>
  <c r="GD13" i="9" a="1"/>
  <c r="DZ12" i="9" a="1"/>
  <c r="FW13" i="9" a="1"/>
  <c r="FK12" i="9" a="1"/>
  <c r="AS13" i="9" a="1"/>
  <c r="J11" i="9" a="1"/>
  <c r="FI12" i="9" a="1"/>
  <c r="L14" i="9" a="1"/>
  <c r="BC9" i="9" a="1"/>
  <c r="G18" i="9" a="1"/>
  <c r="BZ16" i="9" a="1"/>
  <c r="S20" i="9" a="1"/>
  <c r="CB13" i="9" a="1"/>
  <c r="GC17" i="9" a="1"/>
  <c r="EL17" i="9" a="1"/>
  <c r="DN18" i="9" a="1"/>
  <c r="EO14" i="9" a="1"/>
  <c r="CL13" i="9" a="1"/>
  <c r="FB13" i="9" a="1"/>
  <c r="DT16" i="9" a="1"/>
  <c r="ES17" i="9" a="1"/>
  <c r="EZ10" i="9" a="1"/>
  <c r="Y13" i="9" a="1"/>
  <c r="DT11" i="9" a="1"/>
  <c r="DZ10" i="9" a="1"/>
  <c r="GE12" i="9" a="1"/>
  <c r="O17" i="9" a="1"/>
  <c r="DL17" i="9" a="1"/>
  <c r="GL11" i="9" a="1"/>
  <c r="EX13" i="9" a="1"/>
  <c r="GB8" i="9" a="1"/>
  <c r="BF11" i="9" a="1"/>
  <c r="EO9" i="9" a="1"/>
  <c r="GE9" i="9" a="1"/>
  <c r="FD10" i="9" a="1"/>
  <c r="DD10" i="9" a="1"/>
  <c r="FG10" i="9" a="1"/>
  <c r="CU6" i="9" a="1"/>
  <c r="FM9" i="9" a="1"/>
  <c r="CF12" i="9" a="1"/>
  <c r="FV5" i="9" a="1"/>
  <c r="AL9" i="9" a="1"/>
  <c r="FP6" i="9" a="1"/>
  <c r="DR7" i="9" a="1"/>
  <c r="FZ2" i="9" a="1"/>
  <c r="EO15" i="9" a="1"/>
  <c r="CD13" i="9" a="1"/>
  <c r="B12" i="9" a="1"/>
  <c r="CF10" i="9" a="1"/>
  <c r="H18" i="9" a="1"/>
  <c r="CD11" i="9" a="1"/>
  <c r="AZ10" i="9" a="1"/>
  <c r="CD12" i="9" a="1"/>
  <c r="GE8" i="9" a="1"/>
  <c r="BI8" i="9" a="1"/>
  <c r="CZ5" i="9" a="1"/>
  <c r="DT8" i="9" a="1"/>
  <c r="EW6" i="9" a="1"/>
  <c r="D9" i="9" a="1"/>
  <c r="FL8" i="9" a="1"/>
  <c r="GJ10" i="9" a="1"/>
  <c r="FI9" i="9" a="1"/>
  <c r="CO16" i="9" a="1"/>
  <c r="BA13" i="9" a="1"/>
  <c r="FP12" i="9" a="1"/>
  <c r="DY13" i="9" a="1"/>
  <c r="EI10" i="9" a="1"/>
  <c r="GK9" i="9" a="1"/>
  <c r="CV12" i="9" a="1"/>
  <c r="FZ13" i="9" a="1"/>
  <c r="FF10" i="9" a="1"/>
  <c r="AT8" i="9" a="1"/>
  <c r="DJ3" i="9" a="1"/>
  <c r="GH9" i="9" a="1"/>
  <c r="AB9" i="9" a="1"/>
  <c r="CO5" i="9" a="1"/>
  <c r="CU8" i="9" a="1"/>
  <c r="EZ6" i="9" a="1"/>
  <c r="DB7" i="9" a="1"/>
  <c r="FA19" i="9" a="1"/>
  <c r="GM14" i="9" a="1"/>
  <c r="EG14" i="9" a="1"/>
  <c r="CM10" i="9" a="1"/>
  <c r="Q12" i="9" a="1"/>
  <c r="FN12" i="9" a="1"/>
  <c r="AZ9" i="9" a="1"/>
  <c r="DA10" i="9" a="1"/>
  <c r="BK9" i="9" a="1"/>
  <c r="GI11" i="9" a="1"/>
  <c r="EX5" i="9" a="1"/>
  <c r="FX12" i="9" a="1"/>
  <c r="FZ5" i="9" a="1"/>
  <c r="EG6" i="9" a="1"/>
  <c r="AQ9" i="9" a="1"/>
  <c r="GI8" i="9" a="1"/>
  <c r="FG6" i="9" a="1"/>
  <c r="DE4" i="9" a="1"/>
  <c r="GC18" i="9" a="1"/>
  <c r="AL18" i="9" a="1"/>
  <c r="B14" i="9" a="1"/>
  <c r="CO10" i="9" a="1"/>
  <c r="BG8" i="9" a="1"/>
  <c r="DL12" i="9" a="1"/>
  <c r="GG9" i="9" a="1"/>
  <c r="DG11" i="9" a="1"/>
  <c r="EV10" i="9" a="1"/>
  <c r="GM11" i="9" a="1"/>
  <c r="DH2" i="9" a="1"/>
  <c r="FB6" i="9" a="1"/>
  <c r="CK8" i="9" a="1"/>
  <c r="DM11" i="9" a="1"/>
  <c r="FA8" i="9" a="1"/>
  <c r="EZ8" i="9" a="1"/>
  <c r="DU20" i="9" a="1"/>
  <c r="AC13" i="9" a="1"/>
  <c r="BV9" i="9" a="1"/>
  <c r="FJ9" i="9" a="1"/>
  <c r="CK10" i="9" a="1"/>
  <c r="FP9" i="9" a="1"/>
  <c r="FR6" i="9" a="1"/>
  <c r="CJ6" i="9" a="1"/>
  <c r="AX5" i="9" a="1"/>
  <c r="AE11" i="9" a="1"/>
  <c r="GF3" i="9" a="1"/>
  <c r="DZ2" i="9" a="1"/>
  <c r="DX4" i="9" a="1"/>
  <c r="AP3" i="9" a="1"/>
  <c r="BI7" i="9" a="1"/>
  <c r="FO6" i="9" a="1"/>
  <c r="CH4" i="9" a="1"/>
  <c r="DH5" i="9" a="1"/>
  <c r="O4" i="9" a="1"/>
  <c r="DW13" i="9" a="1"/>
  <c r="N12" i="9" a="1"/>
  <c r="AV9" i="9" a="1"/>
  <c r="EU8" i="9" a="1"/>
  <c r="EL6" i="9" a="1"/>
  <c r="W13" i="9" a="1"/>
  <c r="AI4" i="9" a="1"/>
  <c r="G3" i="9" a="1"/>
  <c r="GL4" i="9" a="1"/>
  <c r="FB5" i="9" a="1"/>
  <c r="AV3" i="9" a="1"/>
  <c r="C2" i="9" a="1"/>
  <c r="DM2" i="9" a="1"/>
  <c r="BO8" i="9" a="1"/>
  <c r="P4" i="9" a="1"/>
  <c r="L2" i="9" a="1"/>
  <c r="AH4" i="9" a="1"/>
  <c r="O2" i="9" a="1"/>
  <c r="FC3" i="9" a="1"/>
  <c r="BF2" i="9" a="1"/>
  <c r="DK5" i="9" a="1"/>
  <c r="CR8" i="9" a="1"/>
  <c r="DF4" i="9" a="1"/>
  <c r="DC9" i="9" a="1"/>
  <c r="BN4" i="9" a="1"/>
  <c r="A2" i="9" a="1"/>
  <c r="X5" i="9" a="1"/>
  <c r="AQ11" i="9" a="1"/>
  <c r="BN7" i="9" a="1"/>
  <c r="AI3" i="9" a="1"/>
  <c r="GJ17" i="9" a="1"/>
  <c r="BB7" i="9" a="1"/>
  <c r="DT10" i="9" a="1"/>
  <c r="CJ10" i="9" a="1"/>
  <c r="BW11" i="9" a="1"/>
  <c r="BK10" i="9" a="1"/>
  <c r="DH7" i="9" a="1"/>
  <c r="CV8" i="9" a="1"/>
  <c r="DN4" i="9" a="1"/>
  <c r="BI9" i="9" a="1"/>
  <c r="BH3" i="9" a="1"/>
  <c r="DG2" i="9" a="1"/>
  <c r="FB3" i="9" a="1"/>
  <c r="BZ5" i="9" a="1"/>
  <c r="CY5" i="9" a="1"/>
  <c r="P5" i="9" a="1"/>
  <c r="EX3" i="9" a="1"/>
  <c r="CY4" i="9" a="1"/>
  <c r="CE3" i="9" a="1"/>
  <c r="DQ4" i="9" a="1"/>
  <c r="EM3" i="9" a="1"/>
  <c r="BN8" i="9" a="1"/>
  <c r="I10" i="9" a="1"/>
  <c r="AL2" i="9" a="1"/>
  <c r="DD9" i="9" a="1"/>
  <c r="Q7" i="9" a="1"/>
  <c r="DT17" i="9" a="1"/>
  <c r="I15" i="9" a="1"/>
  <c r="GE10" i="9" a="1"/>
  <c r="X10" i="9" a="1"/>
  <c r="EV5" i="9" a="1"/>
  <c r="BZ6" i="9" a="1"/>
  <c r="AJ2" i="9" a="1"/>
  <c r="FD5" i="9" a="1"/>
  <c r="BB9" i="9" a="1"/>
  <c r="T15" i="9" a="1"/>
  <c r="CF8" i="9" a="1"/>
  <c r="DP12" i="9" a="1"/>
  <c r="AZ6" i="9" a="1"/>
  <c r="CG7" i="9" a="1"/>
  <c r="AO8" i="9" a="1"/>
  <c r="CB4" i="9" a="1"/>
  <c r="BM5" i="9" a="1"/>
  <c r="BR20" i="9" a="1"/>
  <c r="DV19" i="9" a="1"/>
  <c r="DB20" i="9" a="1"/>
  <c r="CD17" i="9" a="1"/>
  <c r="ER15" i="9" a="1"/>
  <c r="BU20" i="9" a="1"/>
  <c r="DA16" i="9" a="1"/>
  <c r="FQ14" i="9" a="1"/>
  <c r="DV17" i="9" a="1"/>
  <c r="H13" i="9" a="1"/>
  <c r="CE20" i="9" a="1"/>
  <c r="AQ17" i="9" a="1"/>
  <c r="FS17" i="9" a="1"/>
  <c r="BH19" i="9" a="1"/>
  <c r="EA20" i="9" a="1"/>
  <c r="BB17" i="9" a="1"/>
  <c r="DU17" i="9" a="1"/>
  <c r="FB10" i="9" a="1"/>
  <c r="AY12" i="9" a="1"/>
  <c r="BO13" i="9" a="1"/>
  <c r="FZ12" i="9" a="1"/>
  <c r="FB19" i="9" a="1"/>
  <c r="CB17" i="9" a="1"/>
  <c r="BG14" i="9" a="1"/>
  <c r="DS18" i="9" a="1"/>
  <c r="BU19" i="9" a="1"/>
  <c r="CK18" i="9" a="1"/>
  <c r="DY16" i="9" a="1"/>
  <c r="AR15" i="9" a="1"/>
  <c r="CO18" i="9" a="1"/>
  <c r="FY17" i="9" a="1"/>
  <c r="AH12" i="9" a="1"/>
  <c r="EQ10" i="9" a="1"/>
  <c r="E10" i="9" a="1"/>
  <c r="V13" i="9" a="1"/>
  <c r="AH20" i="9" a="1"/>
  <c r="GH19" i="9" a="1"/>
  <c r="DS15" i="9" a="1"/>
  <c r="FY14" i="9" a="1"/>
  <c r="C13" i="9" a="1"/>
  <c r="DR12" i="9" a="1"/>
  <c r="CG10" i="9" a="1"/>
  <c r="EP8" i="9" a="1"/>
  <c r="BR10" i="9" a="1"/>
  <c r="DY12" i="9" a="1"/>
  <c r="DY19" i="9" a="1"/>
  <c r="DM17" i="9" a="1"/>
  <c r="EC12" i="9" a="1"/>
  <c r="AA14" i="9" a="1"/>
  <c r="FR14" i="9" a="1"/>
  <c r="FP11" i="9" a="1"/>
  <c r="GN8" i="9" a="1"/>
  <c r="EE11" i="9" a="1"/>
  <c r="FZ11" i="9" a="1"/>
  <c r="AC9" i="9" a="1"/>
  <c r="DJ8" i="9" a="1"/>
  <c r="DK12" i="9" a="1"/>
  <c r="AV12" i="9" a="1"/>
  <c r="CQ9" i="9" a="1"/>
  <c r="FM15" i="9" a="1"/>
  <c r="CD19" i="9" a="1"/>
  <c r="EI15" i="9" a="1"/>
  <c r="CO11" i="9" a="1"/>
  <c r="CA16" i="9" a="1"/>
  <c r="CR16" i="9" a="1"/>
  <c r="P17" i="9" a="1"/>
  <c r="FK13" i="9" a="1"/>
  <c r="BD15" i="9" a="1"/>
  <c r="I12" i="9" a="1"/>
  <c r="U15" i="9" a="1"/>
  <c r="DP16" i="9" a="1"/>
  <c r="EY10" i="9" a="1"/>
  <c r="AA12" i="9" a="1"/>
  <c r="ER12" i="9" a="1"/>
  <c r="GK10" i="9" a="1"/>
  <c r="AL13" i="9" a="1"/>
  <c r="T16" i="9" a="1"/>
  <c r="FM17" i="9" a="1"/>
  <c r="AO15" i="9" a="1"/>
  <c r="ED13" i="9" a="1"/>
  <c r="H8" i="9" a="1"/>
  <c r="EL11" i="9" a="1"/>
  <c r="EB10" i="9" a="1"/>
  <c r="FN13" i="9" a="1"/>
  <c r="BG11" i="9" a="1"/>
  <c r="AM11" i="9" a="1"/>
  <c r="AS9" i="9" a="1"/>
  <c r="DU6" i="9" a="1"/>
  <c r="EK9" i="9" a="1"/>
  <c r="FV10" i="9" a="1"/>
  <c r="GK5" i="9" a="1"/>
  <c r="BX8" i="9" a="1"/>
  <c r="EE6" i="9" a="1"/>
  <c r="CB8" i="9" a="1"/>
  <c r="EZ5" i="9" a="1"/>
  <c r="DH13" i="9" a="1"/>
  <c r="BA14" i="9" a="1"/>
  <c r="AL10" i="9" a="1"/>
  <c r="DA17" i="9" a="1"/>
  <c r="EE12" i="9" a="1"/>
  <c r="DF8" i="9" a="1"/>
  <c r="FY9" i="9" a="1"/>
  <c r="AF9" i="9" a="1"/>
  <c r="EY6" i="9" a="1"/>
  <c r="I8" i="9" a="1"/>
  <c r="FY2" i="9" a="1"/>
  <c r="BH8" i="9" a="1"/>
  <c r="CX7" i="9" a="1"/>
  <c r="DK9" i="9" a="1"/>
  <c r="GA8" i="9" a="1"/>
  <c r="CS8" i="9" a="1"/>
  <c r="EI3" i="9" a="1"/>
  <c r="CK16" i="9" a="1"/>
  <c r="CZ14" i="9" a="1"/>
  <c r="AZ17" i="9" a="1"/>
  <c r="BW12" i="9" a="1"/>
  <c r="CA11" i="9" a="1"/>
  <c r="Q15" i="9" a="1"/>
  <c r="E12" i="9" a="1"/>
  <c r="BV14" i="9" a="1"/>
  <c r="AC11" i="9" a="1"/>
  <c r="CC7" i="9" a="1"/>
  <c r="O5" i="9" a="1"/>
  <c r="EO7" i="9" a="1"/>
  <c r="AJ7" i="9" a="1"/>
  <c r="CT6" i="9" a="1"/>
  <c r="AU8" i="9" a="1"/>
  <c r="EY12" i="9" a="1"/>
  <c r="FJ5" i="9" a="1"/>
  <c r="DX13" i="9" a="1"/>
  <c r="BJ18" i="9" a="1"/>
  <c r="AX15" i="9" a="1"/>
  <c r="AM9" i="9" a="1"/>
  <c r="R11" i="9" a="1"/>
  <c r="EK10" i="9" a="1"/>
  <c r="AJ16" i="9" a="1"/>
  <c r="FC8" i="9" a="1"/>
  <c r="DG9" i="9" a="1"/>
  <c r="AX10" i="9" a="1"/>
  <c r="FM5" i="9" a="1"/>
  <c r="F11" i="9" a="1"/>
  <c r="DZ8" i="9" a="1"/>
  <c r="CV6" i="9" a="1"/>
  <c r="DW7" i="9" a="1"/>
  <c r="BR8" i="9" a="1"/>
  <c r="DV6" i="9" a="1"/>
  <c r="H2" i="9" a="1"/>
  <c r="CG15" i="9" a="1"/>
  <c r="FG15" i="9" a="1"/>
  <c r="GD11" i="9" a="1"/>
  <c r="EA11" i="9" a="1"/>
  <c r="AG15" i="9" a="1"/>
  <c r="CK11" i="9" a="1"/>
  <c r="AJ9" i="9" a="1"/>
  <c r="FZ10" i="9" a="1"/>
  <c r="CM8" i="9" a="1"/>
  <c r="BD7" i="9" a="1"/>
  <c r="DD4" i="9" a="1"/>
  <c r="DG7" i="9" a="1"/>
  <c r="AX8" i="9" a="1"/>
  <c r="EX10" i="9" a="1"/>
  <c r="CR9" i="9" a="1"/>
  <c r="FS8" i="9" a="1"/>
  <c r="EV18" i="9" a="1"/>
  <c r="EG11" i="9" a="1"/>
  <c r="BG15" i="9" a="1"/>
  <c r="GB7" i="9" a="1"/>
  <c r="AM10" i="9" a="1"/>
  <c r="BW9" i="9" a="1"/>
  <c r="Q8" i="9" a="1"/>
  <c r="BD3" i="9" a="1"/>
  <c r="DU2" i="9" a="1"/>
  <c r="FT7" i="9" a="1"/>
  <c r="DN6" i="9" a="1"/>
  <c r="CN4" i="9" a="1"/>
  <c r="FA4" i="9" a="1"/>
  <c r="DI12" i="9" a="1"/>
  <c r="DG3" i="9" a="1"/>
  <c r="DW6" i="9" a="1"/>
  <c r="X3" i="9" a="1"/>
  <c r="CN5" i="9" a="1"/>
  <c r="DA2" i="9" a="1"/>
  <c r="A14" i="9" a="1"/>
  <c r="CZ11" i="9" a="1"/>
  <c r="AP10" i="9" a="1"/>
  <c r="AL8" i="9" a="1"/>
  <c r="DX9" i="9" a="1"/>
  <c r="DP8" i="9" a="1"/>
  <c r="DW5" i="9" a="1"/>
  <c r="GC4" i="9" a="1"/>
  <c r="BS2" i="9" a="1"/>
  <c r="EF6" i="9" a="1"/>
  <c r="FS4" i="9" a="1"/>
  <c r="CJ12" i="9" a="1"/>
  <c r="DJ4" i="9" a="1"/>
  <c r="DA6" i="9" a="1"/>
  <c r="DO2" i="9" a="1"/>
  <c r="FG3" i="9" a="1"/>
  <c r="GM4" i="9" a="1"/>
  <c r="BO3" i="9" a="1"/>
  <c r="DK2" i="9" a="1"/>
  <c r="EL5" i="9" a="1"/>
  <c r="EU2" i="9" a="1"/>
  <c r="DD5" i="9" a="1"/>
  <c r="DH4" i="9" a="1"/>
  <c r="K7" i="9" a="1"/>
  <c r="DI5" i="9" a="1"/>
  <c r="CE5" i="9" a="1"/>
  <c r="DR5" i="9" a="1"/>
  <c r="A6" i="9" a="1"/>
  <c r="R12" i="9" a="1"/>
  <c r="BE8" i="9" a="1"/>
  <c r="DZ20" i="9" a="1"/>
  <c r="AC10" i="9" a="1"/>
  <c r="AP13" i="9" a="1"/>
  <c r="BU15" i="9" a="1"/>
  <c r="AA11" i="9" a="1"/>
  <c r="CQ10" i="9" a="1"/>
  <c r="BD6" i="9" a="1"/>
  <c r="Z3" i="9" a="1"/>
  <c r="Y2" i="9" a="1"/>
  <c r="Q9" i="9" a="1"/>
  <c r="CR5" i="9" a="1"/>
  <c r="AN2" i="9" a="1"/>
  <c r="FK5" i="9" a="1"/>
  <c r="FG8" i="9" a="1"/>
  <c r="FS2" i="9" a="1"/>
  <c r="I5" i="9" a="1"/>
  <c r="EL2" i="9" a="1"/>
  <c r="CR4" i="9" a="1"/>
  <c r="CR6" i="9" a="1"/>
  <c r="AL12" i="9" a="1"/>
  <c r="BW7" i="9" a="1"/>
  <c r="EH15" i="9" a="1"/>
  <c r="AY8" i="9" a="1"/>
  <c r="L4" i="9" a="1"/>
  <c r="FX5" i="9" a="1"/>
  <c r="AD3" i="9" a="1"/>
  <c r="CJ17" i="9" a="1"/>
  <c r="E9" i="9" a="1"/>
  <c r="DF12" i="9" a="1"/>
  <c r="P9" i="9" a="1"/>
  <c r="J6" i="9" a="1"/>
  <c r="V5" i="9" a="1"/>
  <c r="CL3" i="9" a="1"/>
  <c r="FH10" i="9" a="1"/>
  <c r="EW3" i="9" a="1"/>
  <c r="GK19" i="9" a="1"/>
  <c r="EL10" i="9" a="1"/>
  <c r="EI18" i="9" a="1"/>
  <c r="CC18" i="9" a="1"/>
  <c r="FH19" i="9" a="1"/>
  <c r="BQ18" i="9" a="1"/>
  <c r="GK16" i="9" a="1"/>
  <c r="BX20" i="9" a="1"/>
  <c r="BY16" i="9" a="1"/>
  <c r="DH16" i="9" a="1"/>
  <c r="N16" i="9" a="1"/>
  <c r="L18" i="9" a="1"/>
  <c r="AP17" i="9" a="1"/>
  <c r="FA15" i="9" a="1"/>
  <c r="BJ16" i="9" a="1"/>
  <c r="CS18" i="9" a="1"/>
  <c r="DT20" i="9" a="1"/>
  <c r="EA14" i="9" a="1"/>
  <c r="DM13" i="9" a="1"/>
  <c r="GH20" i="9" a="1"/>
  <c r="CB15" i="9" a="1"/>
  <c r="GA15" i="9" a="1"/>
  <c r="BN11" i="9" a="1"/>
  <c r="CL18" i="9" a="1"/>
  <c r="DA15" i="9" a="1"/>
  <c r="DD13" i="9" a="1"/>
  <c r="BN18" i="9" a="1"/>
  <c r="CD18" i="9" a="1"/>
  <c r="EW15" i="9" a="1"/>
  <c r="AA16" i="9" a="1"/>
  <c r="GE11" i="9" a="1"/>
  <c r="EE16" i="9" a="1"/>
  <c r="CB16" i="9" a="1"/>
  <c r="DX11" i="9" a="1"/>
  <c r="EY14" i="9" a="1"/>
  <c r="EA10" i="9" a="1"/>
  <c r="BJ9" i="9" a="1"/>
  <c r="DM19" i="9" a="1"/>
  <c r="GG16" i="9" a="1"/>
  <c r="FQ12" i="9" a="1"/>
  <c r="FG14" i="9" a="1"/>
  <c r="FH12" i="9" a="1"/>
  <c r="GD8" i="9" a="1"/>
  <c r="EJ10" i="9" a="1"/>
  <c r="CB9" i="9" a="1"/>
  <c r="BO9" i="9" a="1"/>
  <c r="S9" i="9" a="1"/>
  <c r="BP17" i="9" a="1"/>
  <c r="FM14" i="9" a="1"/>
  <c r="G16" i="9" a="1"/>
  <c r="DE12" i="9" a="1"/>
  <c r="AA15" i="9" a="1"/>
  <c r="AN13" i="9" a="1"/>
  <c r="FW11" i="9" a="1"/>
  <c r="EI12" i="9" a="1"/>
  <c r="V12" i="9" a="1"/>
  <c r="AR9" i="9" a="1"/>
  <c r="AK9" i="9" a="1"/>
  <c r="F10" i="9" a="1"/>
  <c r="CL12" i="9" a="1"/>
  <c r="AF7" i="9" a="1"/>
  <c r="CY20" i="9" a="1"/>
  <c r="AE19" i="9" a="1"/>
  <c r="FC15" i="9" a="1"/>
  <c r="EB12" i="9" a="1"/>
  <c r="CK15" i="9" a="1"/>
  <c r="ER19" i="9" a="1"/>
  <c r="GM19" i="9" a="1"/>
  <c r="CA17" i="9" a="1"/>
  <c r="K15" i="9" a="1"/>
  <c r="FL17" i="9" a="1"/>
  <c r="CJ14" i="9" a="1"/>
  <c r="BT17" i="9" a="1"/>
  <c r="EX9" i="9" a="1"/>
  <c r="GH11" i="9" a="1"/>
  <c r="EB11" i="9" a="1"/>
  <c r="BI11" i="9" a="1"/>
  <c r="BZ10" i="9" a="1"/>
  <c r="DO12" i="9" a="1"/>
  <c r="E17" i="9" a="1"/>
  <c r="EP11" i="9" a="1"/>
  <c r="BW15" i="9" a="1"/>
  <c r="EO13" i="9" a="1"/>
  <c r="FU8" i="9" a="1"/>
  <c r="BY13" i="9" a="1"/>
  <c r="ET11" i="9" a="1"/>
  <c r="ES14" i="9" a="1"/>
  <c r="O12" i="9" a="1"/>
  <c r="N7" i="9" a="1"/>
  <c r="AT4" i="9" a="1"/>
  <c r="DX7" i="9" a="1"/>
  <c r="DH10" i="9" a="1"/>
  <c r="ED6" i="9" a="1"/>
  <c r="AQ8" i="9" a="1"/>
  <c r="CJ7" i="9" a="1"/>
  <c r="AB8" i="9" a="1"/>
  <c r="AI18" i="9" a="1"/>
  <c r="EQ18" i="9" a="1"/>
  <c r="M18" i="9" a="1"/>
  <c r="FF9" i="9" a="1"/>
  <c r="GK11" i="9" a="1"/>
  <c r="P12" i="9" a="1"/>
  <c r="GL9" i="9" a="1"/>
  <c r="AK11" i="9" a="1"/>
  <c r="FZ9" i="9" a="1"/>
  <c r="BE12" i="9" a="1"/>
  <c r="V6" i="9" a="1"/>
  <c r="W14" i="9" a="1"/>
  <c r="BK6" i="9" a="1"/>
  <c r="BQ7" i="9" a="1"/>
  <c r="DA7" i="9" a="1"/>
  <c r="R7" i="9" a="1"/>
  <c r="CZ7" i="9" a="1"/>
  <c r="AO5" i="9" a="1"/>
  <c r="A19" i="9" a="1"/>
  <c r="K13" i="9" a="1"/>
  <c r="W15" i="9" a="1"/>
  <c r="DR8" i="9" a="1"/>
  <c r="FO8" i="9" a="1"/>
  <c r="AR12" i="9" a="1"/>
  <c r="M13" i="9" a="1"/>
  <c r="AQ12" i="9" a="1"/>
  <c r="FB11" i="9" a="1"/>
  <c r="AI7" i="9" a="1"/>
  <c r="CM2" i="9" a="1"/>
  <c r="CL7" i="9" a="1"/>
  <c r="DR6" i="9" a="1"/>
  <c r="CE13" i="9" a="1"/>
  <c r="AO11" i="9" a="1"/>
  <c r="DJ10" i="9" a="1"/>
  <c r="FY5" i="9" a="1"/>
  <c r="EH20" i="9" a="1"/>
  <c r="ED16" i="9" a="1"/>
  <c r="L13" i="9" a="1"/>
  <c r="DE7" i="9" a="1"/>
  <c r="AP9" i="9" a="1"/>
  <c r="DN13" i="9" a="1"/>
  <c r="CY12" i="9" a="1"/>
  <c r="A8" i="9" a="1"/>
  <c r="AQ10" i="9" a="1"/>
  <c r="P10" i="9" a="1"/>
  <c r="GI5" i="9" a="1"/>
  <c r="DX10" i="9" a="1"/>
  <c r="AU11" i="9" a="1"/>
  <c r="AZ7" i="9" a="1"/>
  <c r="BX7" i="9" a="1"/>
  <c r="AK8" i="9" a="1"/>
  <c r="CA7" i="9" a="1"/>
  <c r="ED4" i="9" a="1"/>
  <c r="BU18" i="9" a="1"/>
  <c r="DC19" i="9" a="1"/>
  <c r="CW10" i="9" a="1"/>
  <c r="AV14" i="9" a="1"/>
  <c r="BJ12" i="9" a="1"/>
  <c r="EA9" i="9" a="1"/>
  <c r="FN10" i="9" a="1"/>
  <c r="EO12" i="9" a="1"/>
  <c r="AZ8" i="9" a="1"/>
  <c r="S7" i="9" a="1"/>
  <c r="DQ5" i="9" a="1"/>
  <c r="BV7" i="9" a="1"/>
  <c r="EE10" i="9" a="1"/>
  <c r="CZ10" i="9" a="1"/>
  <c r="BZ7" i="9" a="1"/>
  <c r="FE19" i="9" a="1"/>
  <c r="DV14" i="9" a="1"/>
  <c r="AU14" i="9" a="1"/>
  <c r="DV10" i="9" a="1"/>
  <c r="FD9" i="9" a="1"/>
  <c r="J7" i="9" a="1"/>
  <c r="BZ12" i="9" a="1"/>
  <c r="GB5" i="9" a="1"/>
  <c r="CP3" i="9" a="1"/>
  <c r="BJ5" i="9" a="1"/>
  <c r="Z6" i="9" a="1"/>
  <c r="CZ3" i="9" a="1"/>
  <c r="O6" i="9" a="1"/>
  <c r="Q3" i="9" a="1"/>
  <c r="BR9" i="9" a="1"/>
  <c r="CM3" i="9" a="1"/>
  <c r="BW2" i="9" a="1"/>
  <c r="CT4" i="9" a="1"/>
  <c r="D2" i="9" a="1"/>
  <c r="AA4" i="9" a="1"/>
  <c r="AY17" i="9" a="1"/>
  <c r="GB10" i="9" a="1"/>
  <c r="BT15" i="9" a="1"/>
  <c r="CP8" i="9" a="1"/>
  <c r="EF7" i="9" a="1"/>
  <c r="CO8" i="9" a="1"/>
  <c r="EC2" i="9" a="1"/>
  <c r="EA2" i="9" a="1"/>
  <c r="AS2" i="9" a="1"/>
  <c r="EE5" i="9" a="1"/>
  <c r="BD2" i="9" a="1"/>
  <c r="FJ7" i="9" a="1"/>
  <c r="FT4" i="9" a="1"/>
  <c r="DQ7" i="9" a="1"/>
  <c r="EE3" i="9" a="1"/>
  <c r="CS5" i="9" a="1"/>
  <c r="CL2" i="9" a="1"/>
  <c r="T5" i="9" a="1"/>
  <c r="DO8" i="9" a="1"/>
  <c r="CG5" i="9" a="1"/>
  <c r="BT2" i="9" a="1"/>
  <c r="CI2" i="9" a="1"/>
  <c r="CK12" i="9" a="1"/>
  <c r="AQ6" i="9" a="1"/>
  <c r="AC2" i="9" a="1"/>
  <c r="CZ9" i="9" a="1"/>
  <c r="O8" i="9" a="1"/>
  <c r="DK4" i="9" a="1"/>
  <c r="CH7" i="9" a="1"/>
  <c r="AK2" i="9" a="1"/>
  <c r="U14" i="9" a="1"/>
  <c r="AZ11" i="9" a="1"/>
  <c r="DU9" i="9" a="1"/>
  <c r="CG8" i="9" a="1"/>
  <c r="S11" i="9" a="1"/>
  <c r="FL9" i="9" a="1"/>
  <c r="N2" i="9" a="1"/>
  <c r="DS2" i="9" a="1"/>
  <c r="DZ4" i="9" a="1"/>
  <c r="FE6" i="9" a="1"/>
  <c r="FX2" i="9" a="1"/>
  <c r="AE4" i="9" a="1"/>
  <c r="BE2" i="9" a="1"/>
  <c r="A7" i="9" a="1"/>
  <c r="CJ5" i="9" a="1"/>
  <c r="AU2" i="9" a="1"/>
  <c r="FJ3" i="9" a="1"/>
  <c r="CS3" i="9" a="1"/>
  <c r="CQ3" i="9" a="1"/>
  <c r="BW4" i="9" a="1"/>
  <c r="EN17" i="9" a="1"/>
  <c r="F16" i="9" a="1"/>
  <c r="CQ19" i="9" a="1"/>
  <c r="AM17" i="9" a="1"/>
  <c r="CM16" i="9" a="1"/>
  <c r="C19" i="9" a="1"/>
  <c r="AQ19" i="9" a="1"/>
  <c r="EF16" i="9" a="1"/>
  <c r="BS18" i="9" a="1"/>
  <c r="GF16" i="9" a="1"/>
  <c r="EX16" i="9" a="1"/>
  <c r="EE18" i="9" a="1"/>
  <c r="GB16" i="9" a="1"/>
  <c r="BB16" i="9" a="1"/>
  <c r="CT16" i="9" a="1"/>
  <c r="BI15" i="9" a="1"/>
  <c r="CQ14" i="9" a="1"/>
  <c r="R20" i="9" a="1"/>
  <c r="AU16" i="9" a="1"/>
  <c r="DS14" i="9" a="1"/>
  <c r="BT8" i="9" a="1"/>
  <c r="FE20" i="9" a="1"/>
  <c r="AX14" i="9" a="1"/>
  <c r="C14" i="9" a="1"/>
  <c r="ET16" i="9" a="1"/>
  <c r="FK16" i="9" a="1"/>
  <c r="EB13" i="9" a="1"/>
  <c r="AB16" i="9" a="1"/>
  <c r="EI20" i="9" a="1"/>
  <c r="BS19" i="9" a="1"/>
  <c r="EW16" i="9" a="1"/>
  <c r="FQ13" i="9" a="1"/>
  <c r="ES10" i="9" a="1"/>
  <c r="GD10" i="9" a="1"/>
  <c r="DL9" i="9" a="1"/>
  <c r="GD15" i="9" a="1"/>
  <c r="A13" i="9" a="1"/>
  <c r="GH17" i="9" a="1"/>
  <c r="CI14" i="9" a="1"/>
  <c r="GL12" i="9" a="1"/>
  <c r="CO9" i="9" a="1"/>
  <c r="BS9" i="9" a="1"/>
  <c r="EG9" i="9" a="1"/>
  <c r="AQ14" i="9" a="1"/>
  <c r="X9" i="9" a="1"/>
  <c r="FN20" i="9" a="1"/>
  <c r="FY19" i="9" a="1"/>
  <c r="FQ15" i="9" a="1"/>
  <c r="AV15" i="9" a="1"/>
  <c r="EC13" i="9" a="1"/>
  <c r="BN20" i="9" a="1"/>
  <c r="FR11" i="9" a="1"/>
  <c r="BG12" i="9" a="1"/>
  <c r="BA12" i="9" a="1"/>
  <c r="GE6" i="9" a="1"/>
  <c r="D10" i="9" a="1"/>
  <c r="EC10" i="9" a="1"/>
  <c r="EB9" i="9" a="1"/>
  <c r="GJ15" i="9" a="1"/>
  <c r="ED17" i="9" a="1"/>
  <c r="DY20" i="9" a="1"/>
  <c r="CD15" i="9" a="1"/>
  <c r="FZ16" i="9" a="1"/>
  <c r="AN15" i="9" a="1"/>
  <c r="R19" i="9" a="1"/>
  <c r="GA18" i="9" a="1"/>
  <c r="BE20" i="9" a="1"/>
  <c r="EU12" i="9" a="1"/>
  <c r="AN16" i="9" a="1"/>
  <c r="DJ15" i="9" a="1"/>
  <c r="CG14" i="9" a="1"/>
  <c r="CE9" i="9" a="1"/>
  <c r="GB11" i="9" a="1"/>
  <c r="EQ11" i="9" a="1"/>
  <c r="GI10" i="9" a="1"/>
  <c r="I11" i="9" a="1"/>
  <c r="EY11" i="9" a="1"/>
  <c r="AX18" i="9" a="1"/>
  <c r="AY14" i="9" a="1"/>
  <c r="DN16" i="9" a="1"/>
  <c r="GJ11" i="9" a="1"/>
  <c r="C10" i="9" a="1"/>
  <c r="CK13" i="9" a="1"/>
  <c r="BZ11" i="9" a="1"/>
  <c r="Z13" i="9" a="1"/>
  <c r="FD8" i="9" a="1"/>
  <c r="S8" i="9" a="1"/>
  <c r="EI5" i="9" a="1"/>
  <c r="CE8" i="9" a="1"/>
  <c r="N8" i="9" a="1"/>
  <c r="CW3" i="9" a="1"/>
  <c r="BS10" i="9" a="1"/>
  <c r="FE13" i="9" a="1"/>
  <c r="AH6" i="9" a="1"/>
  <c r="GN16" i="9" a="1"/>
  <c r="EU11" i="9" a="1"/>
  <c r="CE15" i="9" a="1"/>
  <c r="EV8" i="9" a="1"/>
  <c r="AW13" i="9" a="1"/>
  <c r="CC9" i="9" a="1"/>
  <c r="EU15" i="9" a="1"/>
  <c r="CR10" i="9" a="1"/>
  <c r="AR10" i="9" a="1"/>
  <c r="AY9" i="9" a="1"/>
  <c r="AK6" i="9" a="1"/>
  <c r="CU10" i="9" a="1"/>
  <c r="DB11" i="9" a="1"/>
  <c r="EU10" i="9" a="1"/>
  <c r="BL8" i="9" a="1"/>
  <c r="DD6" i="9" a="1"/>
  <c r="BF7" i="9" a="1"/>
  <c r="DN2" i="9" a="1"/>
  <c r="FI18" i="9" a="1"/>
  <c r="CO14" i="9" a="1"/>
  <c r="EQ12" i="9" a="1"/>
  <c r="FY8" i="9" a="1"/>
  <c r="EZ15" i="9" a="1"/>
  <c r="CT12" i="9" a="1"/>
  <c r="GF9" i="9" a="1"/>
  <c r="EW12" i="9" a="1"/>
  <c r="EY8" i="9" a="1"/>
  <c r="GK7" i="9" a="1"/>
  <c r="AN5" i="9" a="1"/>
  <c r="AV8" i="9" a="1"/>
  <c r="FC10" i="9" a="1"/>
  <c r="S10" i="9" a="1"/>
  <c r="E11" i="9" a="1"/>
  <c r="BL10" i="9" a="1"/>
  <c r="AX6" i="9" a="1"/>
  <c r="BY19" i="9" a="1"/>
  <c r="EB20" i="9" a="1"/>
  <c r="D20" i="9" a="1"/>
  <c r="BC13" i="9" a="1"/>
  <c r="K10" i="9" a="1"/>
  <c r="BD9" i="9" a="1"/>
  <c r="FI11" i="9" a="1"/>
  <c r="BZ13" i="9" a="1"/>
  <c r="CT10" i="9" a="1"/>
  <c r="EK7" i="9" a="1"/>
  <c r="AN3" i="9" a="1"/>
  <c r="AG8" i="9" a="1"/>
  <c r="DW10" i="9" a="1"/>
  <c r="AC5" i="9" a="1"/>
  <c r="AI8" i="9" a="1"/>
  <c r="G10" i="9" a="1"/>
  <c r="AP7" i="9" a="1"/>
  <c r="CA20" i="9" a="1"/>
  <c r="GF13" i="9" a="1"/>
  <c r="BE14" i="9" a="1"/>
  <c r="CM9" i="9" a="1"/>
  <c r="AR14" i="9" a="1"/>
  <c r="DB12" i="9" a="1"/>
  <c r="BO11" i="9" a="1"/>
  <c r="AO10" i="9" a="1"/>
  <c r="U9" i="9" a="1"/>
  <c r="FM11" i="9" a="1"/>
  <c r="ER7" i="9" a="1"/>
  <c r="ER11" i="9" a="1"/>
  <c r="ET5" i="9" a="1"/>
  <c r="CI8" i="9" a="1"/>
  <c r="G8" i="9" a="1"/>
  <c r="BF8" i="9" a="1"/>
  <c r="CE19" i="9" a="1"/>
  <c r="EH14" i="9" a="1"/>
  <c r="DN8" i="9" a="1"/>
  <c r="DB10" i="9" a="1"/>
  <c r="CX8" i="9" a="1"/>
  <c r="I9" i="9" a="1"/>
  <c r="EP6" i="9" a="1"/>
  <c r="AF2" i="9" a="1"/>
  <c r="BT5" i="9" a="1"/>
  <c r="EP2" i="9" a="1"/>
  <c r="BT6" i="9" a="1"/>
  <c r="AQ5" i="9" a="1"/>
  <c r="EG2" i="9" a="1"/>
  <c r="FV4" i="9" a="1"/>
  <c r="CC8" i="9" a="1"/>
  <c r="FP3" i="9" a="1"/>
  <c r="BE4" i="9" a="1"/>
  <c r="BX2" i="9" a="1"/>
  <c r="FA3" i="9" a="1"/>
  <c r="EN4" i="9" a="1"/>
  <c r="GI12" i="9" a="1"/>
  <c r="FX13" i="9" a="1"/>
  <c r="AE13" i="9" a="1"/>
  <c r="AP5" i="9" a="1"/>
  <c r="BB8" i="9" a="1"/>
  <c r="DU8" i="9" a="1"/>
  <c r="DR9" i="9" a="1"/>
  <c r="EG3" i="9" a="1"/>
  <c r="DU4" i="9" a="1"/>
  <c r="B3" i="9" a="1"/>
  <c r="GE4" i="9" a="1"/>
  <c r="DX6" i="9" a="1"/>
  <c r="AD4" i="9" a="1"/>
  <c r="DK8" i="9" a="1"/>
  <c r="DG8" i="9" a="1"/>
  <c r="FN2" i="9" a="1"/>
  <c r="BS8" i="9" a="1"/>
  <c r="CQ2" i="9" a="1"/>
  <c r="GJ6" i="9" a="1"/>
  <c r="BQ5" i="9" a="1"/>
  <c r="Y4" i="9" a="1"/>
  <c r="Q5" i="9" a="1"/>
  <c r="DW8" i="9" a="1"/>
  <c r="AP6" i="9" a="1"/>
  <c r="EF8" i="9" a="1"/>
  <c r="DM7" i="9" a="1"/>
  <c r="AI5" i="9" a="1"/>
  <c r="FE3" i="9" a="1"/>
  <c r="EK5" i="9" a="1"/>
  <c r="AV7" i="9" a="1"/>
  <c r="BR17" i="9" a="1"/>
  <c r="L10" i="9" a="1"/>
  <c r="FX9" i="9" a="1"/>
  <c r="AA9" i="9" a="1"/>
  <c r="W9" i="9" a="1"/>
  <c r="FV7" i="9" a="1"/>
  <c r="EQ2" i="9" a="1"/>
  <c r="CQ4" i="9" a="1"/>
  <c r="FP2" i="9" a="1"/>
  <c r="AW8" i="9" a="1"/>
  <c r="DG4" i="9" a="1"/>
  <c r="FU9" i="9" a="1"/>
  <c r="AX4" i="9" a="1"/>
  <c r="EN7" i="9" a="1"/>
  <c r="AR5" i="9" a="1"/>
  <c r="CB3" i="9" a="1"/>
  <c r="GH2" i="9" a="1"/>
  <c r="FT2" i="9" a="1"/>
  <c r="CM12" i="9" a="1"/>
  <c r="CG4" i="9" a="1"/>
  <c r="AV4" i="9" a="1"/>
  <c r="BM9" i="9" a="1"/>
  <c r="W17" i="9" a="1"/>
  <c r="AH15" i="9" a="1"/>
  <c r="GL19" i="9" a="1"/>
  <c r="AR19" i="9" a="1"/>
  <c r="EP13" i="9" a="1"/>
  <c r="GI17" i="9" a="1"/>
  <c r="DA14" i="9" a="1"/>
  <c r="V17" i="9" a="1"/>
  <c r="X19" i="9" a="1"/>
  <c r="EB19" i="9" a="1"/>
  <c r="GM15" i="9" a="1"/>
  <c r="CX17" i="9" a="1"/>
  <c r="E18" i="9" a="1"/>
  <c r="BM16" i="9" a="1"/>
  <c r="EW20" i="9" a="1"/>
  <c r="AX12" i="9" a="1"/>
  <c r="FY13" i="9" a="1"/>
  <c r="FT18" i="9" a="1"/>
  <c r="AV16" i="9" a="1"/>
  <c r="GN13" i="9" a="1"/>
  <c r="AM8" i="9" a="1"/>
  <c r="EW19" i="9" a="1"/>
  <c r="BW14" i="9" a="1"/>
  <c r="CZ13" i="9" a="1"/>
  <c r="FJ18" i="9" a="1"/>
  <c r="CE14" i="9" a="1"/>
  <c r="S13" i="9" a="1"/>
  <c r="BK13" i="9" a="1"/>
  <c r="EK17" i="9" a="1"/>
  <c r="GF17" i="9" a="1"/>
  <c r="AD15" i="9" a="1"/>
  <c r="FN9" i="9" a="1"/>
  <c r="H11" i="9" a="1"/>
  <c r="AX11" i="9" a="1"/>
  <c r="FQ9" i="9" a="1"/>
  <c r="ET20" i="9" a="1"/>
  <c r="DV16" i="9" a="1"/>
  <c r="ED15" i="9" a="1"/>
  <c r="EM14" i="9" a="1"/>
  <c r="DV11" i="9" a="1"/>
  <c r="EZ9" i="9" a="1"/>
  <c r="DQ9" i="9" a="1"/>
  <c r="BO10" i="9" a="1"/>
  <c r="EF12" i="9" a="1"/>
  <c r="DE9" i="9" a="1"/>
  <c r="I19" i="9" a="1"/>
  <c r="DN19" i="9" a="1"/>
  <c r="BV13" i="9" a="1"/>
  <c r="CU15" i="9" a="1"/>
  <c r="EP17" i="9" a="1"/>
  <c r="I16" i="9" a="1"/>
  <c r="N11" i="9" a="1"/>
  <c r="EX8" i="9" a="1"/>
  <c r="CI9" i="9" a="1"/>
  <c r="DR14" i="9" a="1"/>
  <c r="BF10" i="9" a="1"/>
  <c r="GF10" i="9" a="1"/>
  <c r="BI10" i="9" a="1"/>
  <c r="EV13" i="9" a="1"/>
  <c r="EC15" i="9" a="1"/>
  <c r="W18" i="9" a="1"/>
  <c r="FT12" i="9" a="1"/>
  <c r="BH16" i="9" a="1"/>
  <c r="Q14" i="9" a="1"/>
  <c r="GI20" i="9" a="1"/>
  <c r="EQ19" i="9" a="1"/>
  <c r="CV14" i="9" a="1"/>
  <c r="ES11" i="9" a="1"/>
  <c r="FA14" i="9" a="1"/>
  <c r="CX15" i="9" a="1"/>
  <c r="AS12" i="9" a="1"/>
  <c r="FW8" i="9" a="1"/>
  <c r="EF11" i="9" a="1"/>
  <c r="ET8" i="9" a="1"/>
  <c r="EI9" i="9" a="1"/>
  <c r="CG11" i="9" a="1"/>
  <c r="K12" i="9" a="1"/>
  <c r="FJ17" i="9" a="1"/>
  <c r="AK14" i="9" a="1"/>
  <c r="FB14" i="9" a="1"/>
  <c r="AD10" i="9" a="1"/>
  <c r="DP10" i="9" a="1"/>
  <c r="CT11" i="9" a="1"/>
  <c r="FN8" i="9" a="1"/>
  <c r="FG12" i="9" a="1"/>
  <c r="AX9" i="9" a="1"/>
  <c r="FI7" i="9" a="1"/>
  <c r="W3" i="9" a="1"/>
  <c r="AE8" i="9" a="1"/>
  <c r="BK7" i="9" a="1"/>
  <c r="GJ4" i="9" a="1"/>
  <c r="AG14" i="9" a="1"/>
  <c r="ES9" i="9" a="1"/>
  <c r="BJ6" i="9" a="1"/>
  <c r="AL17" i="9" a="1"/>
  <c r="GF14" i="9" a="1"/>
  <c r="BG13" i="9" a="1"/>
  <c r="EG7" i="9" a="1"/>
  <c r="DP14" i="9" a="1"/>
  <c r="CO20" i="9" a="1"/>
  <c r="EX19" i="9" a="1"/>
  <c r="AB17" i="9" a="1"/>
  <c r="CH17" i="9" a="1"/>
  <c r="BI19" i="9" a="1"/>
  <c r="EC19" i="9" a="1"/>
  <c r="CZ19" i="9" a="1"/>
  <c r="BF13" i="9" a="1"/>
  <c r="CG18" i="9" a="1"/>
  <c r="CC20" i="9" a="1"/>
  <c r="BU7" i="9" a="1"/>
  <c r="CS11" i="9" a="1"/>
  <c r="DK15" i="9" a="1"/>
  <c r="M11" i="9" a="1"/>
  <c r="CB14" i="9" a="1"/>
  <c r="CR7" i="9" a="1"/>
  <c r="GN19" i="9" a="1"/>
  <c r="BA17" i="9" a="1"/>
  <c r="BZ14" i="9" a="1"/>
  <c r="DQ10" i="9" a="1"/>
  <c r="DQ12" i="9" a="1"/>
  <c r="C15" i="9" a="1"/>
  <c r="BJ13" i="9" a="1"/>
  <c r="AT17" i="9" a="1"/>
  <c r="BT13" i="9" a="1"/>
  <c r="FP7" i="9" a="1"/>
  <c r="BW10" i="9" a="1"/>
  <c r="BL9" i="9" a="1"/>
  <c r="CW12" i="9" a="1"/>
  <c r="BH12" i="9" a="1"/>
  <c r="DO9" i="9" a="1"/>
  <c r="AI6" i="9" a="1"/>
  <c r="EC7" i="9" a="1"/>
  <c r="EB6" i="9" a="1"/>
  <c r="GH12" i="9" a="1"/>
  <c r="FH9" i="9" a="1"/>
  <c r="BM13" i="9" a="1"/>
  <c r="CU12" i="9" a="1"/>
  <c r="CU7" i="9" a="1"/>
  <c r="FD7" i="9" a="1"/>
  <c r="CD14" i="9" a="1"/>
  <c r="FL11" i="9" a="1"/>
  <c r="FI20" i="9" a="1"/>
  <c r="DM14" i="9" a="1"/>
  <c r="ET9" i="9" a="1"/>
  <c r="CN13" i="9" a="1"/>
  <c r="DC10" i="9" a="1"/>
  <c r="Y7" i="9" a="1"/>
  <c r="GF8" i="9" a="1"/>
  <c r="EJ7" i="9" a="1"/>
  <c r="EM7" i="9" a="1"/>
  <c r="DO11" i="9" a="1"/>
  <c r="FI10" i="9" a="1"/>
  <c r="GG12" i="9" a="1"/>
  <c r="AL11" i="9" a="1"/>
  <c r="EA8" i="9" a="1"/>
  <c r="S2" i="9" a="1"/>
  <c r="FN6" i="9" a="1"/>
  <c r="U8" i="9" a="1"/>
  <c r="EJ2" i="9" a="1"/>
  <c r="DZ15" i="9" a="1"/>
  <c r="EH11" i="9" a="1"/>
  <c r="AL14" i="9" a="1"/>
  <c r="AB12" i="9" a="1"/>
  <c r="EJ6" i="9" a="1"/>
  <c r="GM6" i="9" a="1"/>
  <c r="FW2" i="9" a="1"/>
  <c r="AT10" i="9" a="1"/>
  <c r="AK10" i="9" a="1"/>
  <c r="BM12" i="9" a="1"/>
  <c r="DT5" i="9" a="1"/>
  <c r="AD6" i="9" a="1"/>
  <c r="R4" i="9" a="1"/>
  <c r="DE3" i="9" a="1"/>
  <c r="CK5" i="9" a="1"/>
  <c r="CK6" i="9" a="1"/>
  <c r="BS7" i="9" a="1"/>
  <c r="J17" i="9" a="1"/>
  <c r="CN11" i="9" a="1"/>
  <c r="CQ8" i="9" a="1"/>
  <c r="FS6" i="9" a="1"/>
  <c r="BI2" i="9" a="1"/>
  <c r="FS5" i="9" a="1"/>
  <c r="DL7" i="9" a="1"/>
  <c r="AQ3" i="9" a="1"/>
  <c r="AG2" i="9" a="1"/>
  <c r="CU2" i="9" a="1"/>
  <c r="DH11" i="9" a="1"/>
  <c r="BQ8" i="9" a="1"/>
  <c r="BB4" i="9" a="1"/>
  <c r="CT3" i="9" a="1"/>
  <c r="DE6" i="9" a="1"/>
  <c r="CI19" i="9" a="1"/>
  <c r="FY11" i="9" a="1"/>
  <c r="W6" i="9" a="1"/>
  <c r="X8" i="9" a="1"/>
  <c r="GC2" i="9" a="1"/>
  <c r="AS6" i="9" a="1"/>
  <c r="EC3" i="9" a="1"/>
  <c r="FN3" i="9" a="1"/>
  <c r="FK3" i="9" a="1"/>
  <c r="AQ7" i="9" a="1"/>
  <c r="BV10" i="9" a="1"/>
  <c r="CV7" i="9" a="1"/>
  <c r="P6" i="9" a="1"/>
  <c r="GM3" i="9" a="1"/>
  <c r="BE5" i="9" a="1"/>
  <c r="AT9" i="9" a="1"/>
  <c r="M9" i="9" a="1"/>
  <c r="GI3" i="9" a="1"/>
  <c r="FE12" i="9" a="1"/>
  <c r="V9" i="9" a="1"/>
  <c r="FF2" i="9" a="1"/>
  <c r="AF15" i="9" a="1"/>
  <c r="AM19" i="9" a="1"/>
  <c r="EG17" i="9" a="1"/>
  <c r="DP19" i="9" a="1"/>
  <c r="EM19" i="9" a="1"/>
  <c r="CA19" i="9" a="1"/>
  <c r="BD19" i="9" a="1"/>
  <c r="BB18" i="9" a="1"/>
  <c r="AT15" i="9" a="1"/>
  <c r="FK18" i="9" a="1"/>
  <c r="FQ20" i="9" a="1"/>
  <c r="DY11" i="9" a="1"/>
  <c r="BP20" i="9" a="1"/>
  <c r="DG10" i="9" a="1"/>
  <c r="AF10" i="9" a="1"/>
  <c r="CF16" i="9" a="1"/>
  <c r="H10" i="9" a="1"/>
  <c r="FR13" i="9" a="1"/>
  <c r="CX19" i="9" a="1"/>
  <c r="CI16" i="9" a="1"/>
  <c r="FM13" i="9" a="1"/>
  <c r="FJ13" i="9" a="1"/>
  <c r="CM14" i="9" a="1"/>
  <c r="CF11" i="9" a="1"/>
  <c r="GH13" i="9" a="1"/>
  <c r="EL18" i="9" a="1"/>
  <c r="BX15" i="9" a="1"/>
  <c r="EY19" i="9" a="1"/>
  <c r="EL14" i="9" a="1"/>
  <c r="L16" i="9" a="1"/>
  <c r="BO18" i="9" a="1"/>
  <c r="CX10" i="9" a="1"/>
  <c r="DR11" i="9" a="1"/>
  <c r="BA10" i="9" a="1"/>
  <c r="AW3" i="9" a="1"/>
  <c r="O9" i="9" a="1"/>
  <c r="FO7" i="9" a="1"/>
  <c r="P16" i="9" a="1"/>
  <c r="Q11" i="9" a="1"/>
  <c r="G14" i="9" a="1"/>
  <c r="FO10" i="9" a="1"/>
  <c r="AW6" i="9" a="1"/>
  <c r="J10" i="9" a="1"/>
  <c r="L8" i="9" a="1"/>
  <c r="P8" i="9" a="1"/>
  <c r="DX12" i="9" a="1"/>
  <c r="FB8" i="9" a="1"/>
  <c r="EL12" i="9" a="1"/>
  <c r="DM9" i="9" a="1"/>
  <c r="GA10" i="9" a="1"/>
  <c r="CR2" i="9" a="1"/>
  <c r="AL7" i="9" a="1"/>
  <c r="AW9" i="9" a="1"/>
  <c r="BW3" i="9" a="1"/>
  <c r="CN16" i="9" a="1"/>
  <c r="FX11" i="9" a="1"/>
  <c r="BD13" i="9" a="1"/>
  <c r="EK12" i="9" a="1"/>
  <c r="H7" i="9" a="1"/>
  <c r="BT7" i="9" a="1"/>
  <c r="FN4" i="9" a="1"/>
  <c r="F13" i="9" a="1"/>
  <c r="CF19" i="9" a="1"/>
  <c r="FZ14" i="9" a="1"/>
  <c r="ET10" i="9" a="1"/>
  <c r="EP14" i="9" a="1"/>
  <c r="T9" i="9" a="1"/>
  <c r="EG5" i="9" a="1"/>
  <c r="BF9" i="9" a="1"/>
  <c r="AW7" i="9" a="1"/>
  <c r="DO18" i="9" a="1"/>
  <c r="FM12" i="9" a="1"/>
  <c r="EU6" i="9" a="1"/>
  <c r="C7" i="9" a="1"/>
  <c r="AL5" i="9" a="1"/>
  <c r="AC3" i="9" a="1"/>
  <c r="D7" i="9" a="1"/>
  <c r="CN6" i="9" a="1"/>
  <c r="FT5" i="9" a="1"/>
  <c r="CF5" i="9" a="1"/>
  <c r="Z15" i="9" a="1"/>
  <c r="FY10" i="9" a="1"/>
  <c r="CF7" i="9" a="1"/>
  <c r="DQ6" i="9" a="1"/>
  <c r="AJ5" i="9" a="1"/>
  <c r="GM5" i="9" a="1"/>
  <c r="AK5" i="9" a="1"/>
  <c r="EH6" i="9" a="1"/>
  <c r="EV7" i="9" a="1"/>
  <c r="GC5" i="9" a="1"/>
  <c r="BJ2" i="9" a="1"/>
  <c r="AS11" i="9" a="1"/>
  <c r="EQ5" i="9" a="1"/>
  <c r="CA2" i="9" a="1"/>
  <c r="A4" i="9" a="1"/>
  <c r="AD16" i="9" a="1"/>
  <c r="CI15" i="9" a="1"/>
  <c r="Y8" i="9" a="1"/>
  <c r="FL19" i="9" a="1"/>
  <c r="CV16" i="9" a="1"/>
  <c r="BZ18" i="9" a="1"/>
  <c r="BD18" i="9" a="1"/>
  <c r="AU20" i="9" a="1"/>
  <c r="FT19" i="9" a="1"/>
  <c r="DF14" i="9" a="1"/>
  <c r="EI14" i="9" a="1"/>
  <c r="AF19" i="9" a="1"/>
  <c r="GD20" i="9" a="1"/>
  <c r="DE13" i="9" a="1"/>
  <c r="DS17" i="9" a="1"/>
  <c r="FO14" i="9" a="1"/>
  <c r="EI11" i="9" a="1"/>
  <c r="CB18" i="9" a="1"/>
  <c r="I7" i="9" a="1"/>
  <c r="DI11" i="9" a="1"/>
  <c r="GL16" i="9" a="1"/>
  <c r="FT15" i="9" a="1"/>
  <c r="H15" i="9" a="1"/>
  <c r="BX10" i="9" a="1"/>
  <c r="EV12" i="9" a="1"/>
  <c r="CN12" i="9" a="1"/>
  <c r="P18" i="9" a="1"/>
  <c r="Y20" i="9" a="1"/>
  <c r="AN12" i="9" a="1"/>
  <c r="S14" i="9" a="1"/>
  <c r="DL13" i="9" a="1"/>
  <c r="GM13" i="9" a="1"/>
  <c r="GE16" i="9" a="1"/>
  <c r="AB10" i="9" a="1"/>
  <c r="EL8" i="9" a="1"/>
  <c r="CK9" i="9" a="1"/>
  <c r="M14" i="9" a="1"/>
  <c r="AW10" i="9" a="1"/>
  <c r="BX6" i="9" a="1"/>
  <c r="CW14" i="9" a="1"/>
  <c r="EO8" i="9" a="1"/>
  <c r="P13" i="9" a="1"/>
  <c r="AD11" i="9" a="1"/>
  <c r="FV3" i="9" a="1"/>
  <c r="FV9" i="9" a="1"/>
  <c r="O10" i="9" a="1"/>
  <c r="FL7" i="9" a="1"/>
  <c r="DW15" i="9" a="1"/>
  <c r="W11" i="9" a="1"/>
  <c r="BB11" i="9" a="1"/>
  <c r="FM10" i="9" a="1"/>
  <c r="ED11" i="9" a="1"/>
  <c r="EZ11" i="9" a="1"/>
  <c r="E7" i="9" a="1"/>
  <c r="EO6" i="9" a="1"/>
  <c r="FQ4" i="9" a="1"/>
  <c r="BP19" i="9" a="1"/>
  <c r="FA10" i="9" a="1"/>
  <c r="X13" i="9" a="1"/>
  <c r="EX11" i="9" a="1"/>
  <c r="FK6" i="9" a="1"/>
  <c r="Z7" i="9" a="1"/>
  <c r="J13" i="9" a="1"/>
  <c r="ER9" i="9" a="1"/>
  <c r="EF20" i="9" a="1"/>
  <c r="EN12" i="9" a="1"/>
  <c r="GM8" i="9" a="1"/>
  <c r="FV11" i="9" a="1"/>
  <c r="FR9" i="9" a="1"/>
  <c r="DB5" i="9" a="1"/>
  <c r="BU10" i="9" a="1"/>
  <c r="L7" i="9" a="1"/>
  <c r="CH18" i="9" a="1"/>
  <c r="FO11" i="9" a="1"/>
  <c r="FY7" i="9" a="1"/>
  <c r="AF11" i="9" a="1"/>
  <c r="E4" i="9" a="1"/>
  <c r="CC3" i="9" a="1"/>
  <c r="BH7" i="9" a="1"/>
  <c r="AE5" i="9" a="1"/>
  <c r="AL3" i="9" a="1"/>
  <c r="FC2" i="9" a="1"/>
  <c r="X11" i="9" a="1"/>
  <c r="DF9" i="9" a="1"/>
  <c r="BH5" i="9" a="1"/>
  <c r="FF5" i="9" a="1"/>
  <c r="EX2" i="9" a="1"/>
  <c r="FQ2" i="9" a="1"/>
  <c r="Z2" i="9" a="1"/>
  <c r="DV7" i="9" a="1"/>
  <c r="AY6" i="9" a="1"/>
  <c r="GB3" i="9" a="1"/>
  <c r="EA3" i="9" a="1"/>
  <c r="FF6" i="9" a="1"/>
  <c r="DL5" i="9" a="1"/>
  <c r="AM5" i="9" a="1"/>
  <c r="BA2" i="9" a="1"/>
  <c r="AH13" i="9" a="1"/>
  <c r="BV11" i="9" a="1"/>
  <c r="GD7" i="9" a="1"/>
  <c r="BN9" i="9" a="1"/>
  <c r="W4" i="9" a="1"/>
  <c r="BO17" i="9" a="1"/>
  <c r="AW17" i="9" a="1"/>
  <c r="GK17" i="9" a="1"/>
  <c r="FD17" i="9" a="1"/>
  <c r="AU19" i="9" a="1"/>
  <c r="Q19" i="9" a="1"/>
  <c r="CV11" i="9" a="1"/>
  <c r="FK14" i="9" a="1"/>
  <c r="BQ20" i="9" a="1"/>
  <c r="DA20" i="9" a="1"/>
  <c r="AS15" i="9" a="1"/>
  <c r="GB15" i="9" a="1"/>
  <c r="DI8" i="9" a="1"/>
  <c r="GN11" i="9" a="1"/>
  <c r="EK15" i="9" a="1"/>
  <c r="CE10" i="9" a="1"/>
  <c r="FW12" i="9" a="1"/>
  <c r="BF18" i="9" a="1"/>
  <c r="EE13" i="9" a="1"/>
  <c r="AT12" i="9" a="1"/>
  <c r="G11" i="9" a="1"/>
  <c r="GK12" i="9" a="1"/>
  <c r="EU20" i="9" a="1"/>
  <c r="T14" i="9" a="1"/>
  <c r="CI20" i="9" a="1"/>
  <c r="Y18" i="9" a="1"/>
  <c r="CX12" i="9" a="1"/>
  <c r="ES8" i="9" a="1"/>
  <c r="FE11" i="9" a="1"/>
  <c r="FP13" i="9" a="1"/>
  <c r="ER10" i="9" a="1"/>
  <c r="BH10" i="9" a="1"/>
  <c r="W7" i="9" a="1"/>
  <c r="EM10" i="9" a="1"/>
  <c r="AN8" i="9" a="1"/>
  <c r="G4" i="9" a="1"/>
  <c r="CG12" i="9" a="1"/>
  <c r="EE9" i="9" a="1"/>
  <c r="AT11" i="9" a="1"/>
  <c r="J12" i="9" a="1"/>
  <c r="CA5" i="9" a="1"/>
  <c r="DJ7" i="9" a="1"/>
  <c r="DH8" i="9" a="1"/>
  <c r="B6" i="9" a="1"/>
  <c r="DM12" i="9" a="1"/>
  <c r="EQ9" i="9" a="1"/>
  <c r="DC11" i="9" a="1"/>
  <c r="GJ8" i="9" a="1"/>
  <c r="V11" i="9" a="1"/>
  <c r="AO9" i="9" a="1"/>
  <c r="CO7" i="9" a="1"/>
  <c r="AG9" i="9" a="1"/>
  <c r="BB2" i="9" a="1"/>
  <c r="AC14" i="9" a="1"/>
  <c r="DM8" i="9" a="1"/>
  <c r="DY14" i="9" a="1"/>
  <c r="BE11" i="9" a="1"/>
  <c r="DP7" i="9" a="1"/>
  <c r="FX7" i="9" a="1"/>
  <c r="GL8" i="9" a="1"/>
  <c r="DW9" i="9" a="1"/>
  <c r="DP20" i="9" a="1"/>
  <c r="L19" i="9" a="1"/>
  <c r="EL9" i="9" a="1"/>
  <c r="AM13" i="9" a="1"/>
  <c r="AH10" i="9" a="1"/>
  <c r="BM2" i="9" a="1"/>
  <c r="BA8" i="9" a="1"/>
  <c r="FG7" i="9" a="1"/>
  <c r="FP19" i="9" a="1"/>
  <c r="GN10" i="9" a="1"/>
  <c r="EU3" i="9" a="1"/>
  <c r="M7" i="9" a="1"/>
  <c r="ER6" i="9" a="1"/>
  <c r="BG5" i="9" a="1"/>
  <c r="M6" i="9" a="1"/>
  <c r="FO2" i="9" a="1"/>
  <c r="BY5" i="9" a="1"/>
  <c r="GN4" i="9" a="1"/>
  <c r="FU6" i="9" a="1"/>
  <c r="CX9" i="9" a="1"/>
  <c r="L9" i="9" a="1"/>
  <c r="EV6" i="9" a="1"/>
  <c r="CS9" i="9" a="1"/>
  <c r="DY2" i="9" a="1"/>
  <c r="CL4" i="9" a="1"/>
  <c r="DU5" i="9" a="1"/>
  <c r="J5" i="9" a="1"/>
  <c r="AV6" i="9" a="1"/>
  <c r="AG6" i="9" a="1"/>
  <c r="GC12" i="9" a="1"/>
  <c r="AF5" i="9" a="1"/>
  <c r="CK2" i="9" a="1"/>
  <c r="GK3" i="9" a="1"/>
  <c r="AT13" i="9" a="1"/>
  <c r="DM10" i="9" a="1"/>
  <c r="CS6" i="9" a="1"/>
  <c r="BG9" i="9" a="1"/>
  <c r="DD3" i="9" a="1"/>
  <c r="EL3" i="9" a="1"/>
  <c r="AO4" i="9" a="1"/>
  <c r="FA7" i="9" a="1"/>
  <c r="AB7" i="9" a="1"/>
  <c r="EC5" i="9" a="1"/>
  <c r="FX4" i="9" a="1"/>
  <c r="CQ6" i="9" a="1"/>
  <c r="DT2" i="9" a="1"/>
  <c r="BW6" i="9" a="1"/>
  <c r="GF11" i="9" a="1"/>
  <c r="DS6" i="9" a="1"/>
  <c r="BU12" i="9" a="1"/>
  <c r="GK2" i="9" a="1"/>
  <c r="E3" i="9" a="1"/>
  <c r="D4" i="9" a="1"/>
  <c r="FU5" i="9" a="1"/>
  <c r="BF12" i="9" a="1"/>
  <c r="Z9" i="9" a="1"/>
  <c r="FU16" i="9" a="1"/>
  <c r="AN18" i="9" a="1"/>
  <c r="FT20" i="9" a="1"/>
  <c r="CH12" i="9" a="1"/>
  <c r="FK17" i="9" a="1"/>
  <c r="FC18" i="9" a="1"/>
  <c r="AH11" i="9" a="1"/>
  <c r="EJ14" i="9" a="1"/>
  <c r="FF11" i="9" a="1"/>
  <c r="BN19" i="9" a="1"/>
  <c r="GI14" i="9" a="1"/>
  <c r="BW13" i="9" a="1"/>
  <c r="EK14" i="9" a="1"/>
  <c r="BX19" i="9" a="1"/>
  <c r="AP15" i="9" a="1"/>
  <c r="BO12" i="9" a="1"/>
  <c r="FA12" i="9" a="1"/>
  <c r="EP16" i="9" a="1"/>
  <c r="BN13" i="9" a="1"/>
  <c r="Q10" i="9" a="1"/>
  <c r="CC11" i="9" a="1"/>
  <c r="Y9" i="9" a="1"/>
  <c r="V19" i="9" a="1"/>
  <c r="C16" i="9" a="1"/>
  <c r="BQ17" i="9" a="1"/>
  <c r="EL16" i="9" a="1"/>
  <c r="CM19" i="9" a="1"/>
  <c r="EA13" i="9" a="1"/>
  <c r="EK8" i="9" a="1"/>
  <c r="GF18" i="9" a="1"/>
  <c r="BD16" i="9" a="1"/>
  <c r="EG12" i="9" a="1"/>
  <c r="GJ13" i="9" a="1"/>
  <c r="EN8" i="9" a="1"/>
  <c r="FE9" i="9" a="1"/>
  <c r="DA5" i="9" a="1"/>
  <c r="J16" i="9" a="1"/>
  <c r="BD10" i="9" a="1"/>
  <c r="EH8" i="9" a="1"/>
  <c r="G9" i="9" a="1"/>
  <c r="EY2" i="9" a="1"/>
  <c r="GD6" i="9" a="1"/>
  <c r="DF10" i="9" a="1"/>
  <c r="Q6" i="9" a="1"/>
  <c r="EJ16" i="9" a="1"/>
  <c r="BC10" i="9" a="1"/>
  <c r="FQ8" i="9" a="1"/>
  <c r="BM8" i="9" a="1"/>
  <c r="EN10" i="9" a="1"/>
  <c r="BY11" i="9" a="1"/>
  <c r="DY5" i="9" a="1"/>
  <c r="CW8" i="9" a="1"/>
  <c r="B5" i="9" a="1"/>
  <c r="CZ20" i="9" a="1"/>
  <c r="AU13" i="9" a="1"/>
  <c r="GM9" i="9" a="1"/>
  <c r="ED8" i="9" a="1"/>
  <c r="CE7" i="9" a="1"/>
  <c r="EH7" i="9" a="1"/>
  <c r="AJ11" i="9" a="1"/>
  <c r="CD7" i="9" a="1"/>
  <c r="BO19" i="9" a="1"/>
  <c r="BG16" i="9" a="1"/>
  <c r="BM10" i="9" a="1"/>
  <c r="BU11" i="9" a="1"/>
  <c r="CS10" i="9" a="1"/>
  <c r="CE4" i="9" a="1"/>
  <c r="EC9" i="9" a="1"/>
  <c r="X15" i="9" a="1"/>
  <c r="CL20" i="9" a="1"/>
  <c r="DU11" i="9" a="1"/>
  <c r="DL3" i="9" a="1"/>
  <c r="FO9" i="9" a="1"/>
  <c r="DM3" i="9" a="1"/>
  <c r="GG4" i="9" a="1"/>
  <c r="EL4" i="9" a="1"/>
  <c r="EW4" i="9" a="1"/>
  <c r="EW2" i="9" a="1"/>
  <c r="CQ5" i="9" a="1"/>
  <c r="Z11" i="9" a="1"/>
  <c r="DS7" i="9" a="1"/>
  <c r="EN6" i="9" a="1"/>
  <c r="BC6" i="9" a="1"/>
  <c r="DH6" i="9" a="1"/>
  <c r="AJ3" i="9" a="1"/>
  <c r="AU12" i="9" a="1"/>
  <c r="DG5" i="9" a="1"/>
  <c r="GD4" i="9" a="1"/>
  <c r="EU5" i="9" a="1"/>
  <c r="F5" i="9" a="1"/>
  <c r="FB7" i="9" a="1"/>
  <c r="CS2" i="9" a="1"/>
  <c r="CH5" i="9" a="1"/>
  <c r="T3" i="9" a="1"/>
  <c r="CN10" i="9" a="1"/>
  <c r="BE9" i="9" a="1"/>
  <c r="BR11" i="9" a="1"/>
  <c r="T7" i="9" a="1"/>
  <c r="EW7" i="9" a="1"/>
  <c r="DE2" i="9" a="1"/>
  <c r="AF3" i="9" a="1"/>
  <c r="BO6" i="9" a="1"/>
  <c r="GG5" i="9" a="1"/>
  <c r="CD3" i="9" a="1"/>
  <c r="GA6" i="9" a="1"/>
  <c r="FW5" i="9" a="1"/>
  <c r="AZ2" i="9" a="1"/>
  <c r="EI6" i="9" a="1"/>
  <c r="FP17" i="9" a="1"/>
  <c r="AK12" i="9" a="1"/>
  <c r="N9" i="9" a="1"/>
  <c r="BP3" i="9" a="1"/>
  <c r="AK7" i="9" a="1"/>
  <c r="FP5" i="9" a="1"/>
  <c r="EZ19" i="9" a="1"/>
  <c r="P11" i="9" a="1"/>
  <c r="D12" i="9" a="1"/>
  <c r="BK5" i="9" a="1"/>
  <c r="CS4" i="9" a="1"/>
  <c r="O7" i="9" a="1"/>
  <c r="BV5" i="9" a="1"/>
  <c r="J4" i="9" a="1"/>
  <c r="CA8" i="9" a="1"/>
  <c r="FH4" i="9" a="1"/>
  <c r="FL4" i="9" a="1"/>
  <c r="FC4" i="9" a="1"/>
  <c r="GI6" i="9" a="1"/>
  <c r="EA15" i="9" a="1"/>
  <c r="BK20" i="9" a="1"/>
  <c r="U20" i="9" a="1"/>
  <c r="FY15" i="9" a="1"/>
  <c r="BL13" i="9" a="1"/>
  <c r="DQ14" i="9" a="1"/>
  <c r="Z20" i="9" a="1"/>
  <c r="AR11" i="9" a="1"/>
  <c r="CS17" i="9" a="1"/>
  <c r="FU14" i="9" a="1"/>
  <c r="BU9" i="9" a="1"/>
  <c r="FA11" i="9" a="1"/>
  <c r="U7" i="9" a="1"/>
  <c r="J15" i="9" a="1"/>
  <c r="CP12" i="9" a="1"/>
  <c r="FC5" i="9" a="1"/>
  <c r="DK13" i="9" a="1"/>
  <c r="BY14" i="9" a="1"/>
  <c r="R6" i="9" a="1"/>
  <c r="EC16" i="9" a="1"/>
  <c r="DC14" i="9" a="1"/>
  <c r="AB2" i="9" a="1"/>
  <c r="AD8" i="9" a="1"/>
  <c r="T13" i="9" a="1"/>
  <c r="CD9" i="9" a="1"/>
  <c r="F8" i="9" a="1"/>
  <c r="BC11" i="9" a="1"/>
  <c r="CF3" i="9" a="1"/>
  <c r="CH3" i="9" a="1"/>
  <c r="EJ18" i="9" a="1"/>
  <c r="CJ8" i="9" a="1"/>
  <c r="FA5" i="9" a="1"/>
  <c r="V4" i="9" a="1"/>
  <c r="EG4" i="9" a="1"/>
  <c r="FI4" i="9" a="1"/>
  <c r="EF9" i="9" a="1"/>
  <c r="BG6" i="9" a="1"/>
  <c r="BG4" i="9" a="1"/>
  <c r="P2" i="9" a="1"/>
  <c r="EV4" i="9" a="1"/>
  <c r="GN2" i="9" a="1"/>
  <c r="DJ9" i="9" a="1"/>
  <c r="DL2" i="9" a="1"/>
  <c r="EJ11" i="9" a="1"/>
  <c r="EL7" i="9" a="1"/>
  <c r="CO3" i="9" a="1"/>
  <c r="BP2" i="9" a="1"/>
  <c r="EP10" i="9" a="1"/>
  <c r="AN11" i="9" a="1"/>
  <c r="AX7" i="9" a="1"/>
  <c r="EH10" i="9" a="1"/>
  <c r="AT7" i="9" a="1"/>
  <c r="FG4" i="9" a="1"/>
  <c r="AO7" i="9" a="1"/>
  <c r="CU4" i="9" a="1"/>
  <c r="ER8" i="9" a="1"/>
  <c r="FH5" i="9" a="1"/>
  <c r="DR4" i="9" a="1"/>
  <c r="CQ7" i="9" a="1"/>
  <c r="BV4" i="9" a="1"/>
  <c r="DD8" i="9" a="1"/>
  <c r="K8" i="9" a="1"/>
  <c r="FR5" i="9" a="1"/>
  <c r="EJ3" i="9" a="1"/>
  <c r="AY5" i="9" a="1"/>
  <c r="O15" i="9" a="1"/>
  <c r="BH11" i="9" a="1"/>
  <c r="BG10" i="9" a="1"/>
  <c r="AA8" i="9" a="1"/>
  <c r="FL6" i="9" a="1"/>
  <c r="ET6" i="9" a="1"/>
  <c r="BU6" i="9" a="1"/>
  <c r="FK4" i="9" a="1"/>
  <c r="DR3" i="9" a="1"/>
  <c r="BP7" i="9" a="1"/>
  <c r="W2" i="9" a="1"/>
  <c r="BN12" i="9" a="1"/>
  <c r="DU14" i="9" a="1"/>
  <c r="FE8" i="9" a="1"/>
  <c r="FT3" i="9" a="1"/>
  <c r="FI3" i="9" a="1"/>
  <c r="BK8" i="9" a="1"/>
  <c r="FM6" i="9" a="1"/>
  <c r="AG10" i="9" a="1"/>
  <c r="FD6" i="9" a="1"/>
  <c r="BX4" i="9" a="1"/>
  <c r="GL5" i="9" a="1"/>
  <c r="EY5" i="9" a="1"/>
  <c r="K4" i="9" a="1"/>
  <c r="BY8" i="9" a="1"/>
  <c r="DJ5" i="9" a="1"/>
  <c r="EO3" i="9" a="1"/>
  <c r="BX3" i="9" a="1"/>
  <c r="DM6" i="9" a="1"/>
  <c r="AJ4" i="9" a="1"/>
  <c r="BE3" i="9" a="1"/>
  <c r="AK4" i="9" a="1"/>
  <c r="EY4" i="9" a="1"/>
  <c r="EF2" i="9" a="1"/>
  <c r="CN3" i="9" a="1"/>
  <c r="AA6" i="9" a="1"/>
  <c r="DF5" i="9" a="1"/>
  <c r="I2" i="9" a="1"/>
  <c r="EP3" i="9" a="1"/>
  <c r="EJ4" i="9" a="1"/>
  <c r="BX16" i="9" a="1"/>
  <c r="AW4" i="9" a="1"/>
  <c r="DD2" i="9" a="1"/>
  <c r="CG2" i="9" a="1"/>
  <c r="CU5" i="9" a="1"/>
  <c r="FM2" i="9" a="1"/>
  <c r="FZ8" i="9" a="1"/>
  <c r="N3" i="9" a="1"/>
  <c r="V8" i="9" a="1"/>
  <c r="E2" i="9" a="1"/>
  <c r="BM6" i="9" a="1"/>
  <c r="I3" i="9" a="1"/>
  <c r="FD2" i="9" a="1"/>
  <c r="DX14" i="9" a="1"/>
  <c r="DO4" i="9" a="1"/>
  <c r="S4" i="9" a="1"/>
  <c r="BF4" i="9" a="1"/>
  <c r="BB3" i="9" a="1"/>
  <c r="DI2" i="9" a="1"/>
  <c r="BL5" i="9" a="1"/>
  <c r="BR6" i="9" a="1"/>
  <c r="CA14" i="9" a="1"/>
  <c r="AM2" i="9" a="1"/>
  <c r="FS7" i="9" a="1"/>
  <c r="AE3" i="9" a="1"/>
  <c r="BL6" i="9" a="1"/>
  <c r="CZ6" i="9" a="1"/>
  <c r="AH2" i="9" a="1"/>
  <c r="AP8" i="9" a="1"/>
  <c r="R5" i="9" a="1"/>
  <c r="DA12" i="9" a="1"/>
  <c r="CW5" i="9" a="1"/>
  <c r="BV6" i="9" a="1"/>
  <c r="DY10" i="9" a="1"/>
  <c r="EZ7" i="9" a="1"/>
  <c r="GI7" i="9" a="1"/>
  <c r="X2" i="9" a="1"/>
  <c r="F12" i="9" a="1"/>
  <c r="AZ5" i="9" a="1"/>
  <c r="DO3" i="9" a="1"/>
  <c r="BE10" i="9" a="1"/>
  <c r="AB3" i="9" a="1"/>
  <c r="FK15" i="9" a="1"/>
  <c r="GF12" i="9" a="1"/>
  <c r="GL7" i="9" a="1"/>
  <c r="AR7" i="9" a="1"/>
  <c r="CD5" i="9" a="1"/>
  <c r="GK4" i="9" a="1"/>
  <c r="BO4" i="9" a="1"/>
  <c r="EI2" i="9" a="1"/>
  <c r="DZ9" i="9" a="1"/>
  <c r="EC11" i="9" a="1"/>
  <c r="FG5" i="9" a="1"/>
  <c r="DN5" i="9" a="1"/>
  <c r="EN14" i="9" a="1"/>
  <c r="FF8" i="9" a="1"/>
  <c r="DW2" i="9" a="1"/>
  <c r="CW4" i="9" a="1"/>
  <c r="GF19" i="9" a="1"/>
  <c r="GD9" i="9" a="1"/>
  <c r="GB4" i="9" a="1"/>
  <c r="BB10" i="9" a="1"/>
  <c r="FD3" i="9" a="1"/>
  <c r="BQ3" i="9" a="1"/>
  <c r="GF5" i="9" a="1"/>
  <c r="BR2" i="9" a="1"/>
  <c r="R2" i="9" a="1"/>
  <c r="FF4" i="9" a="1"/>
  <c r="V3" i="9" a="1"/>
  <c r="BU5" i="9" a="1"/>
  <c r="BS3" i="9" a="1"/>
  <c r="GH5" i="9" a="1"/>
  <c r="FV20" i="9" a="1"/>
  <c r="GA16" i="9" a="1"/>
  <c r="FT13" i="9" a="1"/>
  <c r="BV15" i="9" a="1"/>
  <c r="ED10" i="9" a="1"/>
  <c r="DJ12" i="9" a="1"/>
  <c r="D15" i="9" a="1"/>
  <c r="A12" i="9" a="1"/>
  <c r="DE15" i="9" a="1"/>
  <c r="BP16" i="9" a="1"/>
  <c r="DY9" i="9" a="1"/>
  <c r="AY10" i="9" a="1"/>
  <c r="FR7" i="9" a="1"/>
  <c r="BZ15" i="9" a="1"/>
  <c r="DK11" i="9" a="1"/>
  <c r="M3" i="9" a="1"/>
  <c r="H16" i="9" a="1"/>
  <c r="FJ8" i="9" a="1"/>
  <c r="AP11" i="9" a="1"/>
  <c r="EY18" i="9" a="1"/>
  <c r="U13" i="9" a="1"/>
  <c r="FP4" i="9" a="1"/>
  <c r="ES5" i="9" a="1"/>
  <c r="BY10" i="9" a="1"/>
  <c r="BG7" i="9" a="1"/>
  <c r="FB9" i="9" a="1"/>
  <c r="GN7" i="9" a="1"/>
  <c r="O3" i="9" a="1"/>
  <c r="FT10" i="9" a="1"/>
  <c r="GM10" i="9" a="1"/>
  <c r="DF6" i="9" a="1"/>
  <c r="AM4" i="9" a="1"/>
  <c r="EB4" i="9" a="1"/>
  <c r="BC4" i="9" a="1"/>
  <c r="CC4" i="9" a="1"/>
  <c r="AM7" i="9" a="1"/>
  <c r="BU3" i="9" a="1"/>
  <c r="AI11" i="9" a="1"/>
  <c r="BJ4" i="9" a="1"/>
  <c r="AE6" i="9" a="1"/>
  <c r="EH5" i="9" a="1"/>
  <c r="BR7" i="9" a="1"/>
  <c r="ED5" i="9" a="1"/>
  <c r="GM12" i="9" a="1"/>
  <c r="BM7" i="9" a="1"/>
  <c r="AB4" i="9" a="1"/>
  <c r="CY3" i="9" a="1"/>
  <c r="FS11" i="9" a="1"/>
  <c r="FK9" i="9" a="1"/>
  <c r="BD8" i="9" a="1"/>
  <c r="DI7" i="9" a="1"/>
  <c r="CH8" i="9" a="1"/>
  <c r="GD3" i="9" a="1"/>
  <c r="DG6" i="9" a="1"/>
  <c r="FW3" i="9" a="1"/>
  <c r="DP9" i="9" a="1"/>
  <c r="AK3" i="9" a="1"/>
  <c r="AC4" i="9" a="1"/>
  <c r="EV11" i="9" a="1"/>
  <c r="Q4" i="9" a="1"/>
  <c r="CA6" i="9" a="1"/>
  <c r="EF3" i="9" a="1"/>
  <c r="BH6" i="9" a="1"/>
  <c r="S3" i="9" a="1"/>
  <c r="CT2" i="9" a="1"/>
  <c r="BB15" i="9" a="1"/>
  <c r="O11" i="9" a="1"/>
  <c r="FC11" i="9" a="1"/>
  <c r="AJ10" i="9" a="1"/>
  <c r="AU7" i="9" a="1"/>
  <c r="AG7" i="9" a="1"/>
  <c r="C5" i="9" a="1"/>
  <c r="EX4" i="9" a="1"/>
  <c r="FZ7" i="9" a="1"/>
  <c r="CN7" i="9" a="1"/>
  <c r="BG20" i="9" a="1"/>
  <c r="CP11" i="9" a="1"/>
  <c r="EH9" i="9" a="1"/>
  <c r="H9" i="9" a="1"/>
  <c r="AN9" i="9" a="1"/>
  <c r="FX8" i="9" a="1"/>
  <c r="EV9" i="9" a="1"/>
  <c r="FQ5" i="9" a="1"/>
  <c r="CR11" i="9" a="1"/>
  <c r="FC7" i="9" a="1"/>
  <c r="DR2" i="9" a="1"/>
  <c r="EB3" i="9" a="1"/>
  <c r="P3" i="9" a="1"/>
  <c r="GI4" i="9" a="1"/>
  <c r="DC6" i="9" a="1"/>
  <c r="BV12" i="9" a="1"/>
  <c r="CZ4" i="9" a="1"/>
  <c r="CW2" i="9" a="1"/>
  <c r="DY6" i="9" a="1"/>
  <c r="CB7" i="9" a="1"/>
  <c r="FK10" i="9" a="1"/>
  <c r="U3" i="9" a="1"/>
  <c r="R8" i="9" a="1"/>
  <c r="BE6" i="9" a="1"/>
  <c r="K5" i="9" a="1"/>
  <c r="FK7" i="9" a="1"/>
  <c r="AY3" i="9" a="1"/>
  <c r="DZ3" i="9" a="1"/>
  <c r="DC5" i="9" a="1"/>
  <c r="FA2" i="9" a="1"/>
  <c r="BJ15" i="9" a="1"/>
  <c r="BR3" i="9" a="1"/>
  <c r="F7" i="9" a="1"/>
  <c r="CI4" i="9" a="1"/>
  <c r="EK2" i="9" a="1"/>
  <c r="DB6" i="9" a="1"/>
  <c r="DK10" i="9" a="1"/>
  <c r="CX6" i="9" a="1"/>
  <c r="EA5" i="9" a="1"/>
  <c r="EW10" i="9" a="1"/>
  <c r="U5" i="9" a="1"/>
  <c r="BT4" i="9" a="1"/>
  <c r="AF16" i="9" a="1"/>
  <c r="DP4" i="9" a="1"/>
  <c r="GB12" i="9" a="1"/>
  <c r="CE6" i="9" a="1"/>
  <c r="Y5" i="9" a="1"/>
  <c r="BI4" i="9" a="1"/>
  <c r="CG6" i="9" a="1"/>
  <c r="BN2" i="9" a="1"/>
  <c r="CX4" i="9" a="1"/>
  <c r="DY8" i="9" a="1"/>
  <c r="ES6" i="9" a="1"/>
  <c r="AV2" i="9" a="1"/>
  <c r="CL6" i="9" a="1"/>
  <c r="DT6" i="9" a="1"/>
  <c r="CV3" i="9" a="1"/>
  <c r="CN2" i="9" a="1"/>
  <c r="CM4" i="9" a="1"/>
  <c r="CO4" i="9" a="1"/>
  <c r="BW8" i="9" a="1"/>
  <c r="BI3" i="9" a="1"/>
  <c r="AY2" i="9" a="1"/>
  <c r="DB4" i="9" a="1"/>
  <c r="AP4" i="9" a="1"/>
  <c r="GE7" i="9" a="1"/>
  <c r="BC8" i="9" a="1"/>
  <c r="U4" i="9" a="1"/>
  <c r="B10" i="9" a="1"/>
  <c r="CO6" i="9" a="1"/>
  <c r="DK3" i="9" a="1"/>
  <c r="DI9" i="9" a="1"/>
  <c r="GJ9" i="9" a="1"/>
  <c r="BS5" i="9" a="1"/>
  <c r="FH3" i="9" a="1"/>
  <c r="EH4" i="9" a="1"/>
  <c r="R3" i="9" a="1"/>
  <c r="DZ7" i="9" a="1"/>
  <c r="AR8" i="9" a="1"/>
  <c r="DU3" i="9" a="1"/>
  <c r="FJ6" i="9" a="1"/>
  <c r="AT3" i="9" a="1"/>
  <c r="CT5" i="9" a="1"/>
  <c r="GE3" i="9" a="1"/>
  <c r="DN17" i="9" a="1"/>
  <c r="BZ3" i="9" a="1"/>
  <c r="AP2" i="9" a="1"/>
  <c r="BC15" i="9" a="1"/>
  <c r="CM11" i="9" a="1"/>
  <c r="EH3" i="9" a="1"/>
  <c r="DS5" i="9" a="1"/>
  <c r="DK7" i="9" a="1"/>
  <c r="AL4" i="9" a="1"/>
  <c r="AV5" i="9" a="1"/>
  <c r="EG10" i="9" a="1"/>
  <c r="F6" i="9" a="1"/>
  <c r="AW2" i="9" a="1"/>
  <c r="AX3" i="9" a="1"/>
  <c r="DO6" i="9" a="1"/>
  <c r="FU2" i="9" a="1"/>
  <c r="AQ4" i="9" a="1"/>
  <c r="CP7" i="9" a="1"/>
  <c r="EK3" i="9" a="1"/>
  <c r="EU17" i="9" a="1"/>
  <c r="CM15" i="9" a="1"/>
  <c r="DV13" i="9" a="1"/>
  <c r="EC20" i="9" a="1"/>
  <c r="ER16" i="9" a="1"/>
  <c r="DZ18" i="9" a="1"/>
  <c r="AE7" i="9" a="1"/>
  <c r="DO13" i="9" a="1"/>
  <c r="CP4" i="9" a="1"/>
  <c r="V2" i="9" a="1"/>
  <c r="BA5" i="9" a="1"/>
  <c r="EJ5" i="9" a="1"/>
  <c r="FO15" i="9" a="1"/>
  <c r="CJ4" i="9" a="1"/>
  <c r="AA7" i="9" a="1"/>
  <c r="EU4" i="9" a="1"/>
  <c r="AU3" i="9" a="1"/>
  <c r="CL10" i="9" a="1"/>
  <c r="DT4" i="9" a="1"/>
  <c r="AG4" i="9" a="1"/>
  <c r="DI4" i="9" a="1"/>
  <c r="FF13" i="9" a="1"/>
  <c r="DB8" i="9" a="1"/>
  <c r="DJ6" i="9" a="1"/>
  <c r="X6" i="9" a="1"/>
  <c r="AT5" i="9" a="1"/>
  <c r="BE7" i="9" a="1"/>
  <c r="EI7" i="9" a="1"/>
  <c r="AE2" i="9" a="1"/>
  <c r="BS4" i="9" a="1"/>
  <c r="DQ3" i="9" a="1"/>
  <c r="BA4" i="9" a="1"/>
  <c r="FW9" i="9" a="1"/>
  <c r="CP6" i="9" a="1"/>
  <c r="BL3" i="9" a="1"/>
  <c r="BJ7" i="9" a="1"/>
  <c r="AP16" i="9" a="1"/>
  <c r="DR18" i="9" a="1"/>
  <c r="S12" i="9" a="1"/>
  <c r="AU9" i="9" a="1"/>
  <c r="EM9" i="9" a="1"/>
  <c r="FY20" i="9" a="1"/>
  <c r="GH6" i="9" a="1"/>
  <c r="AS7" i="9" a="1"/>
  <c r="FQ3" i="9" a="1"/>
  <c r="DT3" i="9" a="1"/>
  <c r="DS12" i="9" a="1"/>
  <c r="D3" i="9" a="1"/>
  <c r="DK6" i="9" a="1"/>
  <c r="AF8" i="9" a="1"/>
  <c r="N5" i="9" a="1"/>
  <c r="AI13" i="9" a="1"/>
  <c r="EA6" i="9" a="1"/>
  <c r="ER2" i="9" a="1"/>
  <c r="AB5" i="9" a="1"/>
  <c r="DW3" i="9" a="1"/>
  <c r="AW5" i="9" a="1"/>
  <c r="DT15" i="9" a="1"/>
  <c r="FL10" i="9" a="1"/>
  <c r="DS4" i="9" a="1"/>
  <c r="Z8" i="9" a="1"/>
  <c r="CV10" i="9" a="1"/>
  <c r="GG2" i="9" a="1"/>
  <c r="GH3" i="9" a="1"/>
  <c r="GG19" i="9" a="1"/>
  <c r="EI17" i="9" a="1"/>
  <c r="CY13" i="9" a="1"/>
  <c r="EV17" i="9" a="1"/>
  <c r="CI11" i="9" a="1"/>
  <c r="BC7" i="9" a="1"/>
  <c r="GH18" i="9" a="1"/>
  <c r="CH11" i="9" a="1"/>
  <c r="BX13" i="9" a="1"/>
  <c r="CE12" i="9" a="1"/>
  <c r="U12" i="9" a="1"/>
  <c r="AZ12" i="9" a="1"/>
  <c r="EP9" i="9" a="1"/>
  <c r="CM13" i="9" a="1"/>
  <c r="DO10" i="9" a="1"/>
  <c r="AE10" i="9" a="1"/>
  <c r="FE14" i="9" a="1"/>
  <c r="DN9" i="9" a="1"/>
  <c r="R9" i="9" a="1"/>
  <c r="FW15" i="9" a="1"/>
  <c r="BS11" i="9" a="1"/>
  <c r="FC6" i="9" a="1"/>
  <c r="EB5" i="9" a="1"/>
  <c r="CE11" i="9" a="1"/>
  <c r="Z10" i="9" a="1"/>
  <c r="DA8" i="9" a="1"/>
  <c r="DS8" i="9" a="1"/>
  <c r="DP2" i="9" a="1"/>
  <c r="J8" i="9" a="1"/>
  <c r="GA11" i="9" a="1"/>
  <c r="GN5" i="9" a="1"/>
  <c r="AY4" i="9" a="1"/>
  <c r="DF3" i="9" a="1"/>
  <c r="FL5" i="9" a="1"/>
  <c r="EE7" i="9" a="1"/>
  <c r="FR4" i="9" a="1"/>
  <c r="DE5" i="9" a="1"/>
  <c r="DI6" i="9" a="1"/>
  <c r="BZ8" i="9" a="1"/>
  <c r="BP4" i="9" a="1"/>
  <c r="DZ6" i="9" a="1"/>
  <c r="F3" i="9" a="1"/>
  <c r="BD5" i="9" a="1"/>
  <c r="CA9" i="9" a="1"/>
  <c r="AU4" i="9" a="1"/>
  <c r="DL4" i="9" a="1"/>
  <c r="FT6" i="9" a="1"/>
  <c r="BZ9" i="9" a="1"/>
  <c r="EW9" i="9" a="1"/>
  <c r="CU13" i="9" a="1"/>
  <c r="BY9" i="9" a="1"/>
  <c r="DP6" i="9" a="1"/>
  <c r="B4" i="9" a="1"/>
  <c r="BI5" i="9" a="1"/>
  <c r="ER3" i="9" a="1"/>
  <c r="EQ8" i="9" a="1"/>
  <c r="M2" i="9" a="1"/>
  <c r="A3" i="9" a="1"/>
  <c r="EO5" i="9" a="1"/>
  <c r="GA5" i="9" a="1"/>
  <c r="GK6" i="9" a="1"/>
  <c r="BW5" i="9" a="1"/>
  <c r="FW4" i="9" a="1"/>
  <c r="FN5" i="9" a="1"/>
  <c r="DX3" i="9" a="1"/>
  <c r="ES15" i="9" a="1"/>
  <c r="CL11" i="9" a="1"/>
  <c r="FI8" i="9" a="1"/>
  <c r="AU10" i="9" a="1"/>
  <c r="BX11" i="9" a="1"/>
  <c r="B9" i="9" a="1"/>
  <c r="FU3" i="9" a="1"/>
  <c r="GG6" i="9" a="1"/>
  <c r="ED3" i="9" a="1"/>
  <c r="U6" i="9" a="1"/>
  <c r="FL15" i="9" a="1"/>
  <c r="CO12" i="9" a="1"/>
  <c r="CJ15" i="9" a="1"/>
  <c r="EU7" i="9" a="1"/>
  <c r="GB9" i="9" a="1"/>
  <c r="FY6" i="9" a="1"/>
  <c r="GF7" i="9" a="1"/>
  <c r="BM4" i="9" a="1"/>
  <c r="U11" i="9" a="1"/>
  <c r="CV4" i="9" a="1"/>
  <c r="DM4" i="9" a="1"/>
  <c r="G7" i="9" a="1"/>
  <c r="W5" i="9" a="1"/>
  <c r="CA3" i="9" a="1"/>
  <c r="CF4" i="9" a="1"/>
  <c r="BD4" i="9" a="1"/>
  <c r="DC3" i="9" a="1"/>
  <c r="FG2" i="9" a="1"/>
  <c r="EV3" i="9" a="1"/>
  <c r="DA4" i="9" a="1"/>
  <c r="T4" i="9" a="1"/>
  <c r="AD5" i="9" a="1"/>
  <c r="CB6" i="9" a="1"/>
  <c r="CE2" i="9" a="1"/>
  <c r="CP2" i="9" a="1"/>
  <c r="AF4" i="9" a="1"/>
  <c r="GL3" i="9" a="1"/>
  <c r="GH10" i="9" a="1"/>
  <c r="CU11" i="9" a="1"/>
  <c r="CY10" i="9" a="1"/>
  <c r="L6" i="9" a="1"/>
  <c r="AA3" i="9" a="1"/>
  <c r="ET4" i="9" a="1"/>
  <c r="BL7" i="9" a="1"/>
  <c r="EF5" i="9" a="1"/>
  <c r="DH3" i="9" a="1"/>
  <c r="GD2" i="9" a="1"/>
  <c r="BT3" i="9" a="1"/>
  <c r="CI6" i="9" a="1"/>
  <c r="AD7" i="9" a="1"/>
  <c r="FK2" i="9" a="1"/>
  <c r="BZ4" i="9" a="1"/>
  <c r="DN10" i="9" a="1"/>
  <c r="EM8" i="9" a="1"/>
  <c r="EZ4" i="9" a="1"/>
  <c r="BN10" i="9" a="1"/>
  <c r="EA7" i="9" a="1"/>
  <c r="BR5" i="9" a="1"/>
  <c r="EI4" i="9" a="1"/>
  <c r="CZ2" i="9" a="1"/>
  <c r="BH4" i="9" a="1"/>
  <c r="F2" i="9" a="1"/>
  <c r="FL3" i="9" a="1"/>
  <c r="DJ2" i="9" a="1"/>
  <c r="CW9" i="9" a="1"/>
  <c r="BF3" i="9" a="1"/>
  <c r="ES4" i="9" a="1"/>
  <c r="GL6" i="9" a="1"/>
  <c r="BC17" i="9" a="1"/>
  <c r="BQ10" i="9" a="1"/>
  <c r="GK8" i="9" a="1"/>
  <c r="GG7" i="9" a="1"/>
  <c r="M5" i="9" a="1"/>
  <c r="CK4" i="9" a="1"/>
  <c r="GA7" i="9" a="1"/>
  <c r="CW6" i="9" a="1"/>
  <c r="BJ8" i="9" a="1"/>
  <c r="FX3" i="9" a="1"/>
  <c r="I6" i="9" a="1"/>
  <c r="CB5" i="9" a="1"/>
  <c r="FP10" i="9" a="1"/>
  <c r="CW7" i="9" a="1"/>
  <c r="DU7" i="9" a="1"/>
  <c r="BX9" i="9" a="1"/>
  <c r="FM7" i="9" a="1"/>
  <c r="CI7" i="9" a="1"/>
  <c r="EZ3" i="9" a="1"/>
  <c r="AF6" i="9" a="1"/>
  <c r="AC7" i="9" a="1"/>
  <c r="C6" i="9" a="1"/>
  <c r="FA6" i="9" a="1"/>
  <c r="EN3" i="9" a="1"/>
  <c r="H6" i="9" a="1"/>
  <c r="EP7" i="9" a="1"/>
  <c r="O14" i="9" a="1"/>
  <c r="DK18" i="9" a="1"/>
  <c r="FX6" i="9" a="1"/>
  <c r="EB16" i="9" a="1"/>
  <c r="EB8" i="9" a="1"/>
  <c r="CF9" i="9" a="1"/>
  <c r="AW18" i="9" a="1"/>
  <c r="EM2" i="9" a="1"/>
  <c r="Q2" i="9" a="1"/>
  <c r="GI2" i="9" a="1"/>
  <c r="AO3" i="9" a="1"/>
  <c r="N13" i="9" a="1"/>
  <c r="FU4" i="9" a="1"/>
  <c r="CD4" i="9" a="1"/>
  <c r="DY4" i="9" a="1"/>
  <c r="X4" i="9" a="1"/>
  <c r="GC6" i="9" a="1"/>
  <c r="CL9" i="9" a="1"/>
  <c r="DH9" i="9" a="1"/>
  <c r="BO2" i="9" a="1"/>
  <c r="M10" i="9" a="1"/>
  <c r="CM6" i="9" a="1"/>
  <c r="B8" i="9" a="1"/>
  <c r="ER5" i="9" a="1"/>
  <c r="BA6" i="9" a="1"/>
  <c r="CL5" i="9" a="1"/>
  <c r="CC5" i="9" a="1"/>
  <c r="BA7" i="9" a="1"/>
  <c r="DP3" i="9" a="1"/>
  <c r="FY3" i="9" a="1"/>
  <c r="BF5" i="9" a="1"/>
  <c r="CD8" i="9" a="1"/>
  <c r="FS3" i="9" a="1"/>
  <c r="AK18" i="9" a="1"/>
  <c r="BW19" i="9" a="1"/>
  <c r="FU7" i="9" a="1"/>
  <c r="S15" i="9" a="1"/>
  <c r="CW15" i="9" a="1"/>
  <c r="CS13" i="9" a="1"/>
  <c r="BS17" i="9" a="1"/>
  <c r="FI14" i="9" a="1"/>
  <c r="FD12" i="9" a="1"/>
  <c r="EW11" i="9" a="1"/>
  <c r="ER14" i="9" a="1"/>
  <c r="EP12" i="9" a="1"/>
  <c r="CM7" i="9" a="1"/>
  <c r="BP10" i="9" a="1"/>
  <c r="ET7" i="9" a="1"/>
  <c r="X7" i="9" a="1"/>
  <c r="CV13" i="9" a="1"/>
  <c r="FS9" i="9" a="1"/>
  <c r="FQ6" i="9" a="1"/>
  <c r="EO16" i="9" a="1"/>
  <c r="DT9" i="9" a="1"/>
  <c r="DV9" i="9" a="1"/>
  <c r="ER17" i="9" a="1"/>
  <c r="FP8" i="9" a="1"/>
  <c r="GI9" i="9" a="1"/>
  <c r="DJ18" i="9" a="1"/>
  <c r="AC6" i="9" a="1"/>
  <c r="BC5" i="9" a="1"/>
  <c r="EP4" i="9" a="1"/>
  <c r="AE9" i="9" a="1"/>
  <c r="BA3" i="9" a="1"/>
  <c r="CH2" i="9" a="1"/>
  <c r="EQ3" i="9" a="1"/>
  <c r="DZ5" i="9" a="1"/>
  <c r="K6" i="9" a="1"/>
  <c r="AA2" i="9" a="1"/>
  <c r="BM3" i="9" a="1"/>
  <c r="FH7" i="9" a="1"/>
  <c r="AG5" i="9" a="1"/>
  <c r="V7" i="9" a="1"/>
  <c r="ES7" i="9" a="1"/>
  <c r="DQ2" i="9" a="1"/>
  <c r="AN10" i="9" a="1"/>
  <c r="AD9" i="9" a="1"/>
  <c r="CC2" i="9" a="1"/>
  <c r="GJ2" i="9" a="1"/>
  <c r="AN6" i="9" a="1"/>
  <c r="FU12" i="9" a="1"/>
  <c r="FT9" i="9" a="1"/>
  <c r="DF7" i="9" a="1"/>
  <c r="AP12" i="9" a="1"/>
  <c r="BB5" i="9" a="1"/>
  <c r="C4" i="9" a="1"/>
  <c r="AU5" i="9" a="1"/>
  <c r="BK3" i="9" a="1"/>
  <c r="DL6" i="9" a="1"/>
  <c r="CR3" i="9" a="1"/>
  <c r="FO4" i="9" a="1"/>
  <c r="N4" i="9" a="1"/>
  <c r="Y3" i="9" a="1"/>
  <c r="CJ3" i="9" a="1"/>
  <c r="EV2" i="9" a="1"/>
  <c r="EP5" i="9" a="1"/>
  <c r="I4" i="9" a="1"/>
  <c r="CF2" i="9" a="1"/>
  <c r="DO15" i="9" a="1"/>
  <c r="GL10" i="9" a="1"/>
  <c r="AB11" i="9" a="1"/>
  <c r="GF6" i="9" a="1"/>
  <c r="FV6" i="9" a="1"/>
  <c r="AN7" i="9" a="1"/>
  <c r="F4" i="9" a="1"/>
  <c r="AG3" i="9" a="1"/>
  <c r="J2" i="9" a="1"/>
  <c r="ER4" i="9" a="1"/>
  <c r="AW16" i="9" a="1"/>
  <c r="GG14" i="9" a="1"/>
  <c r="DL11" i="9" a="1"/>
  <c r="FG11" i="9" a="1"/>
  <c r="FW6" i="9" a="1"/>
  <c r="FI6" i="9" a="1"/>
  <c r="EE4" i="9" a="1"/>
  <c r="BL4" i="9" a="1"/>
  <c r="CN8" i="9" a="1"/>
  <c r="GB2" i="9" a="1"/>
  <c r="EY7" i="9" a="1"/>
  <c r="CG3" i="9" a="1"/>
  <c r="GC7" i="9" a="1"/>
  <c r="GF4" i="9" a="1"/>
  <c r="CV2" i="9" a="1"/>
  <c r="EE2" i="9" a="1"/>
  <c r="BS6" i="9" a="1"/>
  <c r="CT15" i="9" a="1"/>
  <c r="GM2" i="9" a="1"/>
  <c r="GA2" i="9" a="1"/>
  <c r="AH5" i="9" a="1"/>
  <c r="AW11" i="9" a="1"/>
  <c r="ET3" i="9" a="1"/>
  <c r="AR3" i="9" a="1"/>
  <c r="ED7" i="9" a="1"/>
  <c r="BV3" i="9" a="1"/>
  <c r="GJ5" i="9" a="1"/>
  <c r="AQ2" i="9" a="1"/>
  <c r="CX2" i="9" a="1"/>
  <c r="DX5" i="9" a="1"/>
  <c r="DI10" i="9" a="1"/>
  <c r="FI5" i="9" a="1"/>
  <c r="CU3" i="9" a="1"/>
  <c r="AH7" i="9" a="1"/>
  <c r="G5" i="9" a="1"/>
  <c r="DX8" i="9" a="1"/>
  <c r="AI10" i="9" a="1"/>
  <c r="G2" i="9" a="1"/>
  <c r="FB4" i="9" a="1"/>
  <c r="DM5" i="9" a="1"/>
  <c r="EM4" i="9" a="1"/>
  <c r="EF4" i="9" a="1"/>
  <c r="AH8" i="9" a="1"/>
  <c r="CA4" i="9" a="1"/>
  <c r="FQ10" i="9" a="1"/>
  <c r="EX6" i="9" a="1"/>
  <c r="BC2" i="9" a="1"/>
  <c r="EW5" i="9" a="1"/>
  <c r="CO2" i="9" a="1"/>
  <c r="BP6" i="9" a="1"/>
  <c r="E5" i="9" a="1"/>
  <c r="AJ6" i="9" a="1"/>
  <c r="FB2" i="9" a="1"/>
  <c r="G6" i="9" a="1"/>
  <c r="FR3" i="9" a="1"/>
  <c r="H3" i="9" a="1"/>
  <c r="DB3" i="9" a="1"/>
  <c r="GJ3" i="9" a="1"/>
  <c r="N10" i="9" a="1"/>
  <c r="N6" i="9" a="1"/>
  <c r="BY7" i="9" a="1"/>
  <c r="L5" i="9" a="1"/>
  <c r="CT8" i="9" a="1"/>
  <c r="AN19" i="9" a="1"/>
  <c r="FI2" i="9" a="1"/>
  <c r="W8" i="9" a="1"/>
  <c r="DE10" i="9" a="1"/>
  <c r="C3" i="9" a="1"/>
  <c r="BB13" i="9" a="1"/>
  <c r="BB6" i="9" a="1"/>
  <c r="ES2" i="9" a="1"/>
  <c r="C8" i="9" a="1"/>
  <c r="CD2" i="9" a="1"/>
  <c r="FC9" i="9" a="1"/>
  <c r="CH9" i="9" a="1"/>
  <c r="M8" i="9" a="1"/>
  <c r="CP9" i="9" a="1"/>
  <c r="FH6" i="9" a="1"/>
  <c r="FR2" i="9" a="1"/>
  <c r="DV4" i="9" a="1"/>
  <c r="EH2" i="9" a="1"/>
  <c r="T6" i="9" a="1"/>
  <c r="AR4" i="9" a="1"/>
  <c r="DD15" i="9" a="1"/>
  <c r="AM6" i="9" a="1"/>
  <c r="BG3" i="9" a="1"/>
  <c r="DD7" i="9" a="1"/>
  <c r="FV2" i="9" a="1"/>
  <c r="GH8" i="9" a="1"/>
  <c r="BQ4" i="9" a="1"/>
  <c r="DT14" i="9" a="1"/>
  <c r="Y10" i="9" a="1"/>
  <c r="S6" i="9" a="1"/>
  <c r="FZ3" i="9" a="1"/>
  <c r="CY6" i="9" a="1"/>
  <c r="AU6" i="9" a="1"/>
  <c r="BR4" i="9" a="1"/>
  <c r="DN3" i="9" a="1"/>
  <c r="AS10" i="9" a="1"/>
  <c r="DY7" i="9" a="1"/>
  <c r="CY9" i="9" a="1"/>
  <c r="EQ6" i="9" a="1"/>
  <c r="GA9" i="9" a="1"/>
  <c r="FW20" i="9" a="1"/>
  <c r="EJ15" i="9" a="1"/>
  <c r="BF19" i="9" a="1"/>
  <c r="GI15" i="9" a="1"/>
  <c r="BT12" i="9" a="1"/>
  <c r="AR18" i="9" a="1"/>
  <c r="DC12" i="9" a="1"/>
  <c r="CU14" i="9" a="1"/>
  <c r="DL10" i="9" a="1"/>
  <c r="I20" i="9" a="1"/>
  <c r="AG11" i="9" a="1"/>
  <c r="EQ15" i="9" a="1"/>
  <c r="EE8" i="9" a="1"/>
  <c r="AK13" i="9" a="1"/>
  <c r="BM11" i="9" a="1"/>
  <c r="AH9" i="9" a="1"/>
  <c r="CR13" i="9" a="1"/>
  <c r="BE13" i="9" a="1"/>
  <c r="EQ7" i="9" a="1"/>
  <c r="GH7" i="9" a="1"/>
  <c r="FV13" i="9" a="1"/>
  <c r="FE10" i="9" a="1"/>
  <c r="DL8" i="9" a="1"/>
  <c r="P14" i="9" a="1"/>
  <c r="A10" i="9" a="1"/>
  <c r="EB7" i="9" a="1"/>
  <c r="AE14" i="9" a="1"/>
  <c r="L3" i="9" a="1"/>
  <c r="EO2" i="9" a="1"/>
  <c r="CZ8" i="9" a="1"/>
  <c r="CI3" i="9" a="1"/>
  <c r="FZ4" i="9" a="1"/>
  <c r="BK4" i="9" a="1"/>
  <c r="DS3" i="9" a="1"/>
  <c r="AS5" i="9" a="1"/>
  <c r="K3" i="9" a="1"/>
  <c r="AC8" i="9" a="1"/>
  <c r="DV2" i="9" a="1"/>
  <c r="DF2" i="9" a="1"/>
  <c r="DB2" i="9" a="1"/>
  <c r="AJ8" i="9" a="1"/>
  <c r="FR10" i="9" a="1"/>
  <c r="FH2" i="9" a="1"/>
  <c r="BY3" i="9" a="1"/>
  <c r="BB12" i="9" a="1"/>
  <c r="GB6" i="9" a="1"/>
  <c r="CX3" i="9" a="1"/>
  <c r="DE17" i="9" a="1"/>
  <c r="FH11" i="9" a="1"/>
  <c r="FZ6" i="9" a="1"/>
  <c r="BF6" i="9" a="1"/>
  <c r="B7" i="9" a="1"/>
  <c r="CB2" i="9" a="1"/>
  <c r="FY4" i="9" a="1"/>
  <c r="BL2" i="9" a="1"/>
  <c r="B2" i="9" a="1"/>
  <c r="CX5" i="9" a="1"/>
  <c r="J3" i="9" a="1"/>
  <c r="CH6" i="9" a="1"/>
  <c r="Z4" i="9" a="1"/>
  <c r="FO5" i="9" a="1"/>
  <c r="DV3" i="9" a="1"/>
  <c r="CI5" i="9" a="1"/>
  <c r="FN7" i="9" a="1"/>
  <c r="DY3" i="9" a="1"/>
  <c r="AX2" i="9" a="1"/>
  <c r="X14" i="9" a="1"/>
  <c r="CG13" i="9" a="1"/>
  <c r="BQ13" i="9" a="1"/>
  <c r="CK7" i="9" a="1"/>
  <c r="CA10" i="9" a="1"/>
  <c r="FQ7" i="9" a="1"/>
  <c r="BZ2" i="9" a="1"/>
  <c r="A5" i="9" a="1"/>
  <c r="GC3" i="9" a="1"/>
  <c r="EK4" i="9" a="1"/>
  <c r="CE16" i="9" a="1"/>
  <c r="CH10" i="9" a="1"/>
  <c r="FW10" i="9" a="1"/>
  <c r="CL8" i="9" a="1"/>
  <c r="DA9" i="9" a="1"/>
  <c r="L11" i="9" a="1"/>
  <c r="DI3" i="9" a="1"/>
  <c r="AI2" i="9" a="1"/>
  <c r="BP8" i="9" a="1"/>
  <c r="FM4" i="9" a="1"/>
  <c r="AO6" i="9" a="1"/>
  <c r="CP5" i="9" a="1"/>
  <c r="AT6" i="9" a="1"/>
  <c r="BY2" i="9" a="1"/>
  <c r="H4" i="9" a="1"/>
  <c r="EY3" i="9" a="1"/>
  <c r="U2" i="9" a="1"/>
  <c r="CQ11" i="9" a="1"/>
  <c r="DV5" i="9" a="1"/>
  <c r="BV8" i="9" a="1"/>
  <c r="S5" i="9" a="1"/>
  <c r="CF6" i="9" a="1"/>
  <c r="CD6" i="9" a="1"/>
  <c r="BY4" i="9" a="1"/>
  <c r="EM5" i="9" a="1"/>
  <c r="AZ4" i="9" a="1"/>
  <c r="CC6" i="9" a="1"/>
  <c r="EK13" i="9" a="1"/>
  <c r="BU2" i="9" a="1"/>
  <c r="BH2" i="9" a="1"/>
  <c r="C11" i="9" a="1"/>
  <c r="DX2" i="9" a="1"/>
  <c r="Z5" i="9" a="1"/>
  <c r="FJ2" i="9" a="1"/>
  <c r="K9" i="9" a="1"/>
  <c r="AA5" i="9" a="1"/>
  <c r="CB10" i="9" a="1"/>
  <c r="AD2" i="9" a="1"/>
  <c r="CV5" i="9" a="1"/>
  <c r="DA3" i="9" a="1"/>
  <c r="CY2" i="9" a="1"/>
  <c r="BP5" i="9" a="1"/>
  <c r="BO7" i="9" a="1"/>
  <c r="DT7" i="9" a="1"/>
  <c r="EB2" i="9" a="1"/>
  <c r="EC4" i="9" a="1"/>
  <c r="CT7" i="9" a="1"/>
  <c r="BJ3" i="9" a="1"/>
  <c r="EN2" i="9" a="1"/>
  <c r="AH3" i="9" a="1"/>
  <c r="GF2" i="9" a="1"/>
  <c r="GM7" i="9" a="1"/>
  <c r="AZ3" i="9" a="1"/>
  <c r="CG9" i="9" a="1"/>
  <c r="ES3" i="9" a="1"/>
  <c r="AV10" i="9" a="1"/>
  <c r="GA4" i="9" a="1"/>
  <c r="ED2" i="9" a="1"/>
  <c r="FU10" i="9" a="1"/>
  <c r="DC2" i="9" a="1"/>
  <c r="FF3" i="9" a="1"/>
  <c r="EO4" i="9" a="1"/>
  <c r="BX5" i="9" a="1"/>
  <c r="DC8" i="9" a="1"/>
  <c r="GH4" i="9" a="1"/>
  <c r="AO18" i="9" a="1"/>
  <c r="BQ9" i="9" a="1"/>
  <c r="EA4" i="9" a="1"/>
  <c r="M4" i="9" a="1"/>
  <c r="BF14" i="9" a="1"/>
  <c r="DS10" i="9" a="1"/>
  <c r="K11" i="9" a="1"/>
  <c r="CC12" i="9" a="1"/>
  <c r="BO5" i="9" a="1"/>
  <c r="D8" i="9" a="1"/>
  <c r="GE2" i="9" a="1"/>
  <c r="AY7" i="9" a="1"/>
  <c r="FL2" i="9" a="1"/>
  <c r="CJ9" i="9" a="1"/>
  <c r="AN4" i="9" a="1"/>
  <c r="BG2" i="9" a="1"/>
  <c r="DW14" i="9" a="1"/>
  <c r="ET2" i="9" a="1"/>
  <c r="BU4" i="9" a="1"/>
  <c r="W10" i="9" a="1"/>
  <c r="FM3" i="9" a="1"/>
  <c r="DO5" i="9" a="1"/>
  <c r="D6" i="9" a="1"/>
  <c r="S16" i="9" a="1"/>
  <c r="FO3" i="9" a="1"/>
  <c r="DC7" i="9" a="1"/>
  <c r="BN6" i="9" a="1"/>
  <c r="BK15" i="9" a="1"/>
  <c r="DV8" i="9" a="1"/>
  <c r="F15" i="9" a="1"/>
  <c r="DN7" i="9" a="1"/>
  <c r="FB12" i="9" a="1"/>
  <c r="A9" i="9" a="1"/>
  <c r="E6" i="9" a="1"/>
  <c r="Z12" i="9" a="1"/>
  <c r="BY6" i="9" a="1"/>
  <c r="BH9" i="9" a="1"/>
  <c r="EJ8" i="9" a="1"/>
  <c r="AO2" i="9" a="1"/>
  <c r="AN17" i="9" a="1"/>
  <c r="AO16" i="9" a="1"/>
  <c r="AS4" i="9" a="1"/>
  <c r="EX7" i="9" a="1"/>
  <c r="BQ2" i="9" a="1"/>
  <c r="AR2" i="9" a="1"/>
  <c r="EM11" i="9" a="1"/>
  <c r="EI8" i="9" a="1"/>
  <c r="CM5" i="9" a="1"/>
  <c r="FK11" i="9" a="1"/>
  <c r="AM15" i="9" a="1"/>
  <c r="EN5" i="9" a="1"/>
  <c r="AS3" i="9" a="1"/>
  <c r="CJ2" i="9" a="1"/>
  <c r="GG3" i="9" a="1"/>
  <c r="EZ2" i="9" a="1"/>
  <c r="DC4" i="9" a="1"/>
  <c r="AB6" i="9" a="1"/>
  <c r="AR6" i="9" a="1"/>
  <c r="FE2" i="9" a="1"/>
  <c r="BQ6" i="9" a="1"/>
  <c r="GL2" i="9" a="1"/>
  <c r="AL6" i="9" a="1"/>
  <c r="H5" i="9" a="1"/>
  <c r="CY18" i="9" a="1"/>
  <c r="CG19" i="9" a="1"/>
  <c r="DU16" i="9" a="1"/>
  <c r="AU15" i="9" a="1"/>
  <c r="T8" i="9" a="1"/>
  <c r="FE5" i="9" a="1"/>
  <c r="GJ7" i="9" a="1"/>
  <c r="EQ4" i="9" a="1"/>
  <c r="FE4" i="9" a="1"/>
  <c r="CS12" i="9" a="1"/>
  <c r="BV2" i="9" a="1"/>
  <c r="FS10" i="9" a="1"/>
  <c r="M12" i="9" a="1"/>
  <c r="AG13" i="9" a="1"/>
  <c r="CS7" i="9" a="1"/>
  <c r="BN3" i="9" a="1"/>
  <c r="DU12" i="9" a="1"/>
  <c r="DP5" i="9" a="1"/>
  <c r="B11" i="9" a="1"/>
  <c r="Y6" i="9" a="1"/>
  <c r="FV17" i="9" a="1"/>
  <c r="P7" i="9" a="1"/>
  <c r="FR8" i="9" a="1"/>
  <c r="AM3" i="9" a="1"/>
  <c r="EH12" i="9" a="1"/>
  <c r="GN3" i="9" a="1"/>
  <c r="BC3" i="9" a="1"/>
  <c r="D5" i="9" a="1"/>
  <c r="DW4" i="9" a="1"/>
  <c r="GA3" i="9" a="1"/>
  <c r="EM6" i="9" a="1"/>
  <c r="E8" i="9" a="1"/>
  <c r="BK2" i="9" a="1"/>
  <c r="T2" i="9" a="1"/>
  <c r="AJ12" i="9" a="1"/>
  <c r="FK8" i="9" a="1"/>
  <c r="CK3" i="9" a="1"/>
  <c r="BQ15" i="9" a="1"/>
  <c r="BB20" i="9" a="1"/>
  <c r="AI20" i="9" a="1"/>
  <c r="EW13" i="9" a="1"/>
  <c r="AW15" i="9" a="1"/>
  <c r="BA16" i="9" a="1"/>
  <c r="GN9" i="9" a="1"/>
  <c r="EJ9" i="9" a="1"/>
  <c r="AY11" i="9" a="1"/>
  <c r="CQ20" i="9" a="1"/>
  <c r="GN15" i="9" a="1"/>
  <c r="AD17" i="9" a="1"/>
  <c r="BU8" i="9" a="1"/>
  <c r="EG16" i="9" a="1"/>
  <c r="GL14" i="9" a="1"/>
  <c r="GN6" i="9" a="1"/>
  <c r="BN5" i="9" a="1"/>
  <c r="DQ11" i="9" a="1"/>
  <c r="GD5" i="9" a="1"/>
  <c r="FE7" i="9" a="1"/>
  <c r="AF12" i="9" a="1"/>
  <c r="T11" i="9" a="1"/>
  <c r="FW7" i="9" a="1"/>
  <c r="FI19" i="9" a="1"/>
  <c r="DZ14" i="9" a="1"/>
  <c r="CI10" i="9" a="1"/>
  <c r="DB13" i="9" a="1"/>
  <c r="T12" i="9" a="1"/>
  <c r="K2" i="9" a="1"/>
  <c r="EC6" i="9" a="1"/>
  <c r="CY7" i="9" a="1"/>
  <c r="FJ4" i="9" a="1"/>
  <c r="GE5" i="9" a="1"/>
  <c r="AT2" i="9" a="1"/>
  <c r="BI6" i="9" a="1"/>
  <c r="FD4" i="9" a="1"/>
  <c r="BN6" i="9" l="1"/>
  <c r="ED2" i="9"/>
  <c r="AR8" i="9"/>
  <c r="DZ7" i="9"/>
  <c r="CN2" i="9"/>
  <c r="AH2" i="9"/>
  <c r="CK3" i="9"/>
  <c r="EP7" i="9"/>
  <c r="EP7" i="10" s="1"/>
  <c r="EK3" i="9"/>
  <c r="GA4" i="9"/>
  <c r="CI6" i="9"/>
  <c r="R3" i="9"/>
  <c r="CV3" i="9"/>
  <c r="CZ6" i="9"/>
  <c r="GH3" i="9"/>
  <c r="EI2" i="9"/>
  <c r="EI2" i="10" s="1"/>
  <c r="GL6" i="9"/>
  <c r="AV10" i="9"/>
  <c r="H3" i="9"/>
  <c r="BT3" i="9"/>
  <c r="DT6" i="9"/>
  <c r="BL6" i="9"/>
  <c r="GH5" i="9"/>
  <c r="H5" i="9"/>
  <c r="H5" i="10" s="1"/>
  <c r="CD2" i="9"/>
  <c r="ES3" i="9"/>
  <c r="FR3" i="9"/>
  <c r="EH4" i="9"/>
  <c r="CL6" i="9"/>
  <c r="AE3" i="9"/>
  <c r="FS3" i="9"/>
  <c r="BJ7" i="9"/>
  <c r="BJ7" i="10" s="1"/>
  <c r="DC7" i="9"/>
  <c r="CG9" i="9"/>
  <c r="G6" i="9"/>
  <c r="GD2" i="9"/>
  <c r="AV2" i="9"/>
  <c r="FS7" i="9"/>
  <c r="FK8" i="9"/>
  <c r="H6" i="9"/>
  <c r="H6" i="10" s="1"/>
  <c r="CW5" i="9"/>
  <c r="AZ3" i="9"/>
  <c r="FB2" i="9"/>
  <c r="FH3" i="9"/>
  <c r="ES6" i="9"/>
  <c r="AM2" i="9"/>
  <c r="GG2" i="9"/>
  <c r="BQ4" i="9"/>
  <c r="BQ4" i="10" s="1"/>
  <c r="CP7" i="9"/>
  <c r="GM7" i="9"/>
  <c r="AJ6" i="9"/>
  <c r="DH3" i="9"/>
  <c r="DY8" i="9"/>
  <c r="CA14" i="9"/>
  <c r="AJ12" i="9"/>
  <c r="BL3" i="9"/>
  <c r="BL3" i="10" s="1"/>
  <c r="ES4" i="9"/>
  <c r="GF2" i="9"/>
  <c r="E5" i="9"/>
  <c r="BS5" i="9"/>
  <c r="CX4" i="9"/>
  <c r="BR6" i="9"/>
  <c r="CV10" i="9"/>
  <c r="AL6" i="9"/>
  <c r="AL6" i="10" s="1"/>
  <c r="FO3" i="9"/>
  <c r="AH3" i="9"/>
  <c r="BP6" i="9"/>
  <c r="GJ9" i="9"/>
  <c r="BN2" i="9"/>
  <c r="BL5" i="9"/>
  <c r="BS3" i="9"/>
  <c r="BO4" i="9"/>
  <c r="BO4" i="10" s="1"/>
  <c r="C8" i="9"/>
  <c r="EN2" i="9"/>
  <c r="CO2" i="9"/>
  <c r="EF5" i="9"/>
  <c r="CG6" i="9"/>
  <c r="DI2" i="9"/>
  <c r="CD8" i="9"/>
  <c r="EN3" i="9"/>
  <c r="EN3" i="10" s="1"/>
  <c r="AQ4" i="9"/>
  <c r="BJ3" i="9"/>
  <c r="EW5" i="9"/>
  <c r="DI9" i="9"/>
  <c r="BI4" i="9"/>
  <c r="BB3" i="9"/>
  <c r="T2" i="9"/>
  <c r="CP6" i="9"/>
  <c r="CP6" i="10" s="1"/>
  <c r="DA12" i="9"/>
  <c r="CT7" i="9"/>
  <c r="BC2" i="9"/>
  <c r="DK3" i="9"/>
  <c r="Y5" i="9"/>
  <c r="BF4" i="9"/>
  <c r="Z8" i="9"/>
  <c r="GL2" i="9"/>
  <c r="GL2" i="10" s="1"/>
  <c r="BF3" i="9"/>
  <c r="EC4" i="9"/>
  <c r="EX6" i="9"/>
  <c r="BL7" i="9"/>
  <c r="CE6" i="9"/>
  <c r="S4" i="9"/>
  <c r="GA9" i="9"/>
  <c r="GH8" i="9"/>
  <c r="GH8" i="10" s="1"/>
  <c r="S16" i="9"/>
  <c r="EB2" i="9"/>
  <c r="FQ10" i="9"/>
  <c r="CO6" i="9"/>
  <c r="GB12" i="9"/>
  <c r="DO4" i="9"/>
  <c r="BU5" i="9"/>
  <c r="FW9" i="9"/>
  <c r="FW9" i="10" s="1"/>
  <c r="FU2" i="9"/>
  <c r="DT7" i="9"/>
  <c r="CA4" i="9"/>
  <c r="ET4" i="9"/>
  <c r="DP4" i="9"/>
  <c r="DX14" i="9"/>
  <c r="DS4" i="9"/>
  <c r="BQ6" i="9"/>
  <c r="BQ6" i="10" s="1"/>
  <c r="ES2" i="9"/>
  <c r="BO7" i="9"/>
  <c r="AH8" i="9"/>
  <c r="B10" i="9"/>
  <c r="AF16" i="9"/>
  <c r="FD2" i="9"/>
  <c r="BK2" i="9"/>
  <c r="FA6" i="9"/>
  <c r="FA6" i="10" s="1"/>
  <c r="D6" i="9"/>
  <c r="BP5" i="9"/>
  <c r="EF4" i="9"/>
  <c r="U4" i="9"/>
  <c r="BT4" i="9"/>
  <c r="I3" i="9"/>
  <c r="BF5" i="9"/>
  <c r="GK4" i="9"/>
  <c r="GK4" i="10" s="1"/>
  <c r="CW9" i="9"/>
  <c r="CY2" i="9"/>
  <c r="EM4" i="9"/>
  <c r="AA3" i="9"/>
  <c r="U5" i="9"/>
  <c r="BM6" i="9"/>
  <c r="FL10" i="9"/>
  <c r="FV2" i="9"/>
  <c r="FV2" i="10" s="1"/>
  <c r="R5" i="9"/>
  <c r="DA3" i="9"/>
  <c r="DM5" i="9"/>
  <c r="BC8" i="9"/>
  <c r="EW10" i="9"/>
  <c r="E2" i="9"/>
  <c r="E8" i="9"/>
  <c r="FE2" i="9"/>
  <c r="FE2" i="10" s="1"/>
  <c r="DO6" i="9"/>
  <c r="CV5" i="9"/>
  <c r="FB4" i="9"/>
  <c r="L6" i="9"/>
  <c r="EA5" i="9"/>
  <c r="V8" i="9"/>
  <c r="V3" i="9"/>
  <c r="BA4" i="9"/>
  <c r="BA4" i="10" s="1"/>
  <c r="DO5" i="9"/>
  <c r="AD2" i="9"/>
  <c r="G2" i="9"/>
  <c r="GE7" i="9"/>
  <c r="CX6" i="9"/>
  <c r="N3" i="9"/>
  <c r="FY3" i="9"/>
  <c r="C6" i="9"/>
  <c r="C6" i="10" s="1"/>
  <c r="AX3" i="9"/>
  <c r="CB10" i="9"/>
  <c r="AI10" i="9"/>
  <c r="CY10" i="9"/>
  <c r="DK10" i="9"/>
  <c r="FZ8" i="9"/>
  <c r="DT15" i="9"/>
  <c r="AR6" i="9"/>
  <c r="AR6" i="10" s="1"/>
  <c r="DJ2" i="9"/>
  <c r="AA5" i="9"/>
  <c r="DX8" i="9"/>
  <c r="AP4" i="9"/>
  <c r="DB6" i="9"/>
  <c r="FM2" i="9"/>
  <c r="EM6" i="9"/>
  <c r="DQ3" i="9"/>
  <c r="DQ3" i="10" s="1"/>
  <c r="BB6" i="9"/>
  <c r="K9" i="9"/>
  <c r="G5" i="9"/>
  <c r="DB4" i="9"/>
  <c r="EK2" i="9"/>
  <c r="CU5" i="9"/>
  <c r="FF4" i="9"/>
  <c r="CD5" i="9"/>
  <c r="CD5" i="10" s="1"/>
  <c r="FM3" i="9"/>
  <c r="FJ2" i="9"/>
  <c r="AH7" i="9"/>
  <c r="CU11" i="9"/>
  <c r="CI4" i="9"/>
  <c r="CG2" i="9"/>
  <c r="DP3" i="9"/>
  <c r="DD7" i="9"/>
  <c r="DD7" i="10" s="1"/>
  <c r="AW2" i="9"/>
  <c r="Z5" i="9"/>
  <c r="CU3" i="9"/>
  <c r="AY2" i="9"/>
  <c r="F7" i="9"/>
  <c r="DD2" i="9"/>
  <c r="AW5" i="9"/>
  <c r="AB6" i="9"/>
  <c r="AB6" i="10" s="1"/>
  <c r="FL3" i="9"/>
  <c r="DX2" i="9"/>
  <c r="FI5" i="9"/>
  <c r="BI3" i="9"/>
  <c r="BR3" i="9"/>
  <c r="AW4" i="9"/>
  <c r="GA3" i="9"/>
  <c r="BS4" i="9"/>
  <c r="BS4" i="10" s="1"/>
  <c r="BB13" i="9"/>
  <c r="C11" i="9"/>
  <c r="DI10" i="9"/>
  <c r="GH10" i="9"/>
  <c r="BJ15" i="9"/>
  <c r="BX16" i="9"/>
  <c r="R2" i="9"/>
  <c r="AC7" i="9"/>
  <c r="AC7" i="10" s="1"/>
  <c r="W10" i="9"/>
  <c r="BH2" i="9"/>
  <c r="DX5" i="9"/>
  <c r="BW8" i="9"/>
  <c r="FA2" i="9"/>
  <c r="EJ4" i="9"/>
  <c r="BA7" i="9"/>
  <c r="DC4" i="9"/>
  <c r="DC4" i="10" s="1"/>
  <c r="F6" i="9"/>
  <c r="BU2" i="9"/>
  <c r="CX2" i="9"/>
  <c r="GL3" i="9"/>
  <c r="DC5" i="9"/>
  <c r="EP3" i="9"/>
  <c r="DW3" i="9"/>
  <c r="AE2" i="9"/>
  <c r="AE2" i="10" s="1"/>
  <c r="AP8" i="9"/>
  <c r="EK13" i="9"/>
  <c r="AQ2" i="9"/>
  <c r="CO4" i="9"/>
  <c r="DZ3" i="9"/>
  <c r="I2" i="9"/>
  <c r="DW4" i="9"/>
  <c r="AR7" i="9"/>
  <c r="AR7" i="10" s="1"/>
  <c r="F2" i="9"/>
  <c r="CC6" i="9"/>
  <c r="GJ5" i="9"/>
  <c r="AF4" i="9"/>
  <c r="AY3" i="9"/>
  <c r="DF5" i="9"/>
  <c r="AB5" i="9"/>
  <c r="AF6" i="9"/>
  <c r="AF6" i="10" s="1"/>
  <c r="C3" i="9"/>
  <c r="AZ4" i="9"/>
  <c r="BV3" i="9"/>
  <c r="CP2" i="9"/>
  <c r="FK7" i="9"/>
  <c r="AA6" i="9"/>
  <c r="D5" i="9"/>
  <c r="EZ2" i="9"/>
  <c r="EZ2" i="10" s="1"/>
  <c r="BU4" i="9"/>
  <c r="EM5" i="9"/>
  <c r="ED7" i="9"/>
  <c r="CM4" i="9"/>
  <c r="K5" i="9"/>
  <c r="CN3" i="9"/>
  <c r="BR2" i="9"/>
  <c r="EI7" i="9"/>
  <c r="EI7" i="10" s="1"/>
  <c r="EG10" i="9"/>
  <c r="BY4" i="9"/>
  <c r="AR3" i="9"/>
  <c r="CE2" i="9"/>
  <c r="BE6" i="9"/>
  <c r="EF2" i="9"/>
  <c r="CC5" i="9"/>
  <c r="BG3" i="9"/>
  <c r="BG3" i="10" s="1"/>
  <c r="BH4" i="9"/>
  <c r="CD6" i="9"/>
  <c r="ET3" i="9"/>
  <c r="CB6" i="9"/>
  <c r="R8" i="9"/>
  <c r="EY4" i="9"/>
  <c r="ER2" i="9"/>
  <c r="EZ3" i="9"/>
  <c r="EZ3" i="10" s="1"/>
  <c r="ET2" i="9"/>
  <c r="CF6" i="9"/>
  <c r="AW11" i="9"/>
  <c r="AD5" i="9"/>
  <c r="U3" i="9"/>
  <c r="AK4" i="9"/>
  <c r="BC3" i="9"/>
  <c r="GL7" i="9"/>
  <c r="GL7" i="10" s="1"/>
  <c r="DE10" i="9"/>
  <c r="S5" i="9"/>
  <c r="AH5" i="9"/>
  <c r="T4" i="9"/>
  <c r="FK10" i="9"/>
  <c r="BE3" i="9"/>
  <c r="CL5" i="9"/>
  <c r="GG3" i="9"/>
  <c r="GG3" i="10" s="1"/>
  <c r="AV5" i="9"/>
  <c r="BV8" i="9"/>
  <c r="GA2" i="9"/>
  <c r="DA4" i="9"/>
  <c r="CB7" i="9"/>
  <c r="AJ4" i="9"/>
  <c r="GF5" i="9"/>
  <c r="BE7" i="9"/>
  <c r="BE7" i="10" s="1"/>
  <c r="CZ2" i="9"/>
  <c r="DV5" i="9"/>
  <c r="GM2" i="9"/>
  <c r="EV3" i="9"/>
  <c r="DY6" i="9"/>
  <c r="DM6" i="9"/>
  <c r="EA6" i="9"/>
  <c r="CI7" i="9"/>
  <c r="CI7" i="10" s="1"/>
  <c r="DW14" i="9"/>
  <c r="CQ11" i="9"/>
  <c r="CT15" i="9"/>
  <c r="FG2" i="9"/>
  <c r="CW2" i="9"/>
  <c r="BX3" i="9"/>
  <c r="GN3" i="9"/>
  <c r="CJ2" i="9"/>
  <c r="CJ2" i="10" s="1"/>
  <c r="AL4" i="9"/>
  <c r="U2" i="9"/>
  <c r="BS6" i="9"/>
  <c r="DC3" i="9"/>
  <c r="CZ4" i="9"/>
  <c r="EO3" i="9"/>
  <c r="AI13" i="9"/>
  <c r="AT5" i="9"/>
  <c r="AT5" i="10" s="1"/>
  <c r="W8" i="9"/>
  <c r="EY3" i="9"/>
  <c r="EE2" i="9"/>
  <c r="BD4" i="9"/>
  <c r="BV12" i="9"/>
  <c r="DJ5" i="9"/>
  <c r="EH12" i="9"/>
  <c r="GF12" i="9"/>
  <c r="GF12" i="10" s="1"/>
  <c r="EI4" i="9"/>
  <c r="H4" i="9"/>
  <c r="CV2" i="9"/>
  <c r="CF4" i="9"/>
  <c r="DC6" i="9"/>
  <c r="BY8" i="9"/>
  <c r="BA6" i="9"/>
  <c r="AS3" i="9"/>
  <c r="AS3" i="10" s="1"/>
  <c r="DK7" i="9"/>
  <c r="BY2" i="9"/>
  <c r="GF4" i="9"/>
  <c r="CA3" i="9"/>
  <c r="GI4" i="9"/>
  <c r="K4" i="9"/>
  <c r="BQ3" i="9"/>
  <c r="X6" i="9"/>
  <c r="X6" i="10" s="1"/>
  <c r="BG2" i="9"/>
  <c r="AT6" i="9"/>
  <c r="GC7" i="9"/>
  <c r="W5" i="9"/>
  <c r="P3" i="9"/>
  <c r="EY5" i="9"/>
  <c r="AM3" i="9"/>
  <c r="FM7" i="9"/>
  <c r="FM7" i="10" s="1"/>
  <c r="FI2" i="9"/>
  <c r="CP5" i="9"/>
  <c r="CG3" i="9"/>
  <c r="G7" i="9"/>
  <c r="EB3" i="9"/>
  <c r="GL5" i="9"/>
  <c r="N5" i="9"/>
  <c r="EN5" i="9"/>
  <c r="EN5" i="10" s="1"/>
  <c r="DS5" i="9"/>
  <c r="AO6" i="9"/>
  <c r="EY7" i="9"/>
  <c r="DM4" i="9"/>
  <c r="DR2" i="9"/>
  <c r="BX4" i="9"/>
  <c r="ER5" i="9"/>
  <c r="DJ6" i="9"/>
  <c r="DJ6" i="10" s="1"/>
  <c r="AN4" i="9"/>
  <c r="FM4" i="9"/>
  <c r="GB2" i="9"/>
  <c r="CV4" i="9"/>
  <c r="FC7" i="9"/>
  <c r="FD6" i="9"/>
  <c r="FD3" i="9"/>
  <c r="AM6" i="9"/>
  <c r="AM6" i="10" s="1"/>
  <c r="BR5" i="9"/>
  <c r="BP8" i="9"/>
  <c r="CN8" i="9"/>
  <c r="U11" i="9"/>
  <c r="CR11" i="9"/>
  <c r="AG10" i="9"/>
  <c r="FR8" i="9"/>
  <c r="BX9" i="9"/>
  <c r="BX9" i="10" s="1"/>
  <c r="AN19" i="9"/>
  <c r="AI2" i="9"/>
  <c r="BL4" i="9"/>
  <c r="BM4" i="9"/>
  <c r="FQ5" i="9"/>
  <c r="FM6" i="9"/>
  <c r="AF8" i="9"/>
  <c r="FK15" i="9"/>
  <c r="FK15" i="10" s="1"/>
  <c r="EH3" i="9"/>
  <c r="DI3" i="9"/>
  <c r="EE4" i="9"/>
  <c r="GF7" i="9"/>
  <c r="EV9" i="9"/>
  <c r="BK8" i="9"/>
  <c r="B8" i="9"/>
  <c r="AM15" i="9"/>
  <c r="AM15" i="10" s="1"/>
  <c r="EA7" i="9"/>
  <c r="L11" i="9"/>
  <c r="FI6" i="9"/>
  <c r="FY6" i="9"/>
  <c r="FX8" i="9"/>
  <c r="FI3" i="9"/>
  <c r="P7" i="9"/>
  <c r="DB8" i="9"/>
  <c r="DB8" i="10" s="1"/>
  <c r="CJ9" i="9"/>
  <c r="DA9" i="9"/>
  <c r="FW6" i="9"/>
  <c r="GB9" i="9"/>
  <c r="AN9" i="9"/>
  <c r="FT3" i="9"/>
  <c r="CM6" i="9"/>
  <c r="DU7" i="9"/>
  <c r="DU7" i="10" s="1"/>
  <c r="CM11" i="9"/>
  <c r="CL8" i="9"/>
  <c r="FG11" i="9"/>
  <c r="EU7" i="9"/>
  <c r="H9" i="9"/>
  <c r="FE8" i="9"/>
  <c r="BB10" i="9"/>
  <c r="FK11" i="9"/>
  <c r="FK11" i="10" s="1"/>
  <c r="CT8" i="9"/>
  <c r="FW10" i="9"/>
  <c r="DL11" i="9"/>
  <c r="CJ15" i="9"/>
  <c r="EH9" i="9"/>
  <c r="DU14" i="9"/>
  <c r="M10" i="9"/>
  <c r="FF13" i="9"/>
  <c r="FF13" i="10" s="1"/>
  <c r="BN10" i="9"/>
  <c r="CH10" i="9"/>
  <c r="GG14" i="9"/>
  <c r="CO12" i="9"/>
  <c r="CP11" i="9"/>
  <c r="BN12" i="9"/>
  <c r="FV17" i="9"/>
  <c r="DD15" i="9"/>
  <c r="DD15" i="10" s="1"/>
  <c r="BC15" i="9"/>
  <c r="CE16" i="9"/>
  <c r="AW16" i="9"/>
  <c r="FL15" i="9"/>
  <c r="BG20" i="9"/>
  <c r="W2" i="9"/>
  <c r="GB4" i="9"/>
  <c r="AB3" i="9"/>
  <c r="AB3" i="10" s="1"/>
  <c r="L5" i="9"/>
  <c r="EK4" i="9"/>
  <c r="ER4" i="9"/>
  <c r="U6" i="9"/>
  <c r="CN7" i="9"/>
  <c r="BP7" i="9"/>
  <c r="DK6" i="9"/>
  <c r="CM5" i="9"/>
  <c r="CM5" i="10" s="1"/>
  <c r="EZ4" i="9"/>
  <c r="GC3" i="9"/>
  <c r="J2" i="9"/>
  <c r="ED3" i="9"/>
  <c r="FZ7" i="9"/>
  <c r="DR3" i="9"/>
  <c r="BO2" i="9"/>
  <c r="DI4" i="9"/>
  <c r="DI4" i="10" s="1"/>
  <c r="AP2" i="9"/>
  <c r="A5" i="9"/>
  <c r="AG3" i="9"/>
  <c r="GG6" i="9"/>
  <c r="EX4" i="9"/>
  <c r="FK4" i="9"/>
  <c r="Y6" i="9"/>
  <c r="CW7" i="9"/>
  <c r="CW7" i="10" s="1"/>
  <c r="BY7" i="9"/>
  <c r="BZ2" i="9"/>
  <c r="F4" i="9"/>
  <c r="FU3" i="9"/>
  <c r="C5" i="9"/>
  <c r="BU6" i="9"/>
  <c r="EQ6" i="9"/>
  <c r="EI8" i="9"/>
  <c r="EI8" i="10" s="1"/>
  <c r="EM8" i="9"/>
  <c r="FQ7" i="9"/>
  <c r="AN7" i="9"/>
  <c r="B9" i="9"/>
  <c r="AG7" i="9"/>
  <c r="ET6" i="9"/>
  <c r="GD9" i="9"/>
  <c r="AG4" i="9"/>
  <c r="AG4" i="10" s="1"/>
  <c r="N6" i="9"/>
  <c r="CA10" i="9"/>
  <c r="FV6" i="9"/>
  <c r="BX11" i="9"/>
  <c r="AU7" i="9"/>
  <c r="FL6" i="9"/>
  <c r="DH9" i="9"/>
  <c r="AR4" i="9"/>
  <c r="AR4" i="10" s="1"/>
  <c r="BZ3" i="9"/>
  <c r="CK7" i="9"/>
  <c r="GF6" i="9"/>
  <c r="AU10" i="9"/>
  <c r="AJ10" i="9"/>
  <c r="AA8" i="9"/>
  <c r="CY9" i="9"/>
  <c r="FP10" i="9"/>
  <c r="FP10" i="10" s="1"/>
  <c r="DN10" i="9"/>
  <c r="BQ13" i="9"/>
  <c r="AB11" i="9"/>
  <c r="FI8" i="9"/>
  <c r="FC11" i="9"/>
  <c r="BG10" i="9"/>
  <c r="B11" i="9"/>
  <c r="BE10" i="9"/>
  <c r="BE10" i="10" s="1"/>
  <c r="N10" i="9"/>
  <c r="CG13" i="9"/>
  <c r="GL10" i="9"/>
  <c r="CL11" i="9"/>
  <c r="O11" i="9"/>
  <c r="BH11" i="9"/>
  <c r="CL9" i="9"/>
  <c r="EM11" i="9"/>
  <c r="EM11" i="10" s="1"/>
  <c r="DN17" i="9"/>
  <c r="X14" i="9"/>
  <c r="DO15" i="9"/>
  <c r="ES15" i="9"/>
  <c r="BB15" i="9"/>
  <c r="O15" i="9"/>
  <c r="GF19" i="9"/>
  <c r="DT4" i="9"/>
  <c r="DT4" i="10" s="1"/>
  <c r="BZ4" i="9"/>
  <c r="AX2" i="9"/>
  <c r="CF2" i="9"/>
  <c r="DX3" i="9"/>
  <c r="CT2" i="9"/>
  <c r="AY5" i="9"/>
  <c r="DY7" i="9"/>
  <c r="CB5" i="9"/>
  <c r="CB5" i="10" s="1"/>
  <c r="GJ3" i="9"/>
  <c r="DY3" i="9"/>
  <c r="I4" i="9"/>
  <c r="FN5" i="9"/>
  <c r="S3" i="9"/>
  <c r="EJ3" i="9"/>
  <c r="DP5" i="9"/>
  <c r="AR2" i="9"/>
  <c r="AR2" i="10" s="1"/>
  <c r="GE3" i="9"/>
  <c r="FN7" i="9"/>
  <c r="EP5" i="9"/>
  <c r="FW4" i="9"/>
  <c r="BH6" i="9"/>
  <c r="FR5" i="9"/>
  <c r="GC6" i="9"/>
  <c r="CL10" i="9"/>
  <c r="CL10" i="10" s="1"/>
  <c r="FK2" i="9"/>
  <c r="CI5" i="9"/>
  <c r="EV2" i="9"/>
  <c r="BW5" i="9"/>
  <c r="EF3" i="9"/>
  <c r="K8" i="9"/>
  <c r="X4" i="9"/>
  <c r="T6" i="9"/>
  <c r="T6" i="10" s="1"/>
  <c r="CT5" i="9"/>
  <c r="DV3" i="9"/>
  <c r="CJ3" i="9"/>
  <c r="GK6" i="9"/>
  <c r="CA6" i="9"/>
  <c r="DD8" i="9"/>
  <c r="AS10" i="9"/>
  <c r="DO3" i="9"/>
  <c r="DO3" i="10" s="1"/>
  <c r="AT3" i="9"/>
  <c r="FO5" i="9"/>
  <c r="Y3" i="9"/>
  <c r="GA5" i="9"/>
  <c r="Q4" i="9"/>
  <c r="BV4" i="9"/>
  <c r="CW4" i="9"/>
  <c r="BQ2" i="9"/>
  <c r="BQ2" i="10" s="1"/>
  <c r="FJ6" i="9"/>
  <c r="Z4" i="9"/>
  <c r="N4" i="9"/>
  <c r="EO5" i="9"/>
  <c r="EV11" i="9"/>
  <c r="CQ7" i="9"/>
  <c r="DU12" i="9"/>
  <c r="AU3" i="9"/>
  <c r="AU3" i="10" s="1"/>
  <c r="FL2" i="9"/>
  <c r="CH6" i="9"/>
  <c r="FO4" i="9"/>
  <c r="A3" i="9"/>
  <c r="AC4" i="9"/>
  <c r="DR4" i="9"/>
  <c r="DY4" i="9"/>
  <c r="I6" i="9"/>
  <c r="I6" i="10" s="1"/>
  <c r="AY7" i="9"/>
  <c r="GI6" i="9"/>
  <c r="J3" i="9"/>
  <c r="CR3" i="9"/>
  <c r="M2" i="9"/>
  <c r="AK3" i="9"/>
  <c r="FH5" i="9"/>
  <c r="DN3" i="9"/>
  <c r="DN3" i="10" s="1"/>
  <c r="EX7" i="9"/>
  <c r="FC4" i="9"/>
  <c r="GE2" i="9"/>
  <c r="CX5" i="9"/>
  <c r="DL6" i="9"/>
  <c r="EQ8" i="9"/>
  <c r="DP9" i="9"/>
  <c r="ER8" i="9"/>
  <c r="ER8" i="10" s="1"/>
  <c r="CD4" i="9"/>
  <c r="FL4" i="9"/>
  <c r="EU4" i="9"/>
  <c r="AD7" i="9"/>
  <c r="B2" i="9"/>
  <c r="BK3" i="9"/>
  <c r="ER3" i="9"/>
  <c r="FW3" i="9"/>
  <c r="FW3" i="10" s="1"/>
  <c r="CU4" i="9"/>
  <c r="FH4" i="9"/>
  <c r="DW2" i="9"/>
  <c r="AZ5" i="9"/>
  <c r="DB3" i="9"/>
  <c r="BL2" i="9"/>
  <c r="AU5" i="9"/>
  <c r="BI5" i="9"/>
  <c r="BI5" i="10" s="1"/>
  <c r="DG6" i="9"/>
  <c r="CA8" i="9"/>
  <c r="AO7" i="9"/>
  <c r="BN3" i="9"/>
  <c r="FX3" i="9"/>
  <c r="D8" i="9"/>
  <c r="FY4" i="9"/>
  <c r="C4" i="9"/>
  <c r="C4" i="10" s="1"/>
  <c r="B4" i="9"/>
  <c r="J4" i="9"/>
  <c r="GD3" i="9"/>
  <c r="FG4" i="9"/>
  <c r="FU4" i="9"/>
  <c r="EH2" i="9"/>
  <c r="BM5" i="9"/>
  <c r="DU3" i="9"/>
  <c r="DU3" i="10" s="1"/>
  <c r="CB2" i="9"/>
  <c r="BB5" i="9"/>
  <c r="BV5" i="9"/>
  <c r="DP6" i="9"/>
  <c r="CH8" i="9"/>
  <c r="AT7" i="9"/>
  <c r="CB4" i="9"/>
  <c r="BR4" i="9"/>
  <c r="BR4" i="10" s="1"/>
  <c r="AS4" i="9"/>
  <c r="BO5" i="9"/>
  <c r="B7" i="9"/>
  <c r="O7" i="9"/>
  <c r="AP12" i="9"/>
  <c r="BY9" i="9"/>
  <c r="AO8" i="9"/>
  <c r="DI7" i="9"/>
  <c r="DI7" i="10" s="1"/>
  <c r="EH10" i="9"/>
  <c r="CS7" i="9"/>
  <c r="AA7" i="9"/>
  <c r="CC12" i="9"/>
  <c r="CS4" i="9"/>
  <c r="BF6" i="9"/>
  <c r="CG7" i="9"/>
  <c r="DF7" i="9"/>
  <c r="DF7" i="10" s="1"/>
  <c r="CU13" i="9"/>
  <c r="BD8" i="9"/>
  <c r="AX7" i="9"/>
  <c r="FF8" i="9"/>
  <c r="BJ8" i="9"/>
  <c r="BK5" i="9"/>
  <c r="AZ6" i="9"/>
  <c r="K11" i="9"/>
  <c r="K11" i="10" s="1"/>
  <c r="FZ6" i="9"/>
  <c r="FT9" i="9"/>
  <c r="EW9" i="9"/>
  <c r="FK9" i="9"/>
  <c r="AN11" i="9"/>
  <c r="N13" i="9"/>
  <c r="DP12" i="9"/>
  <c r="D12" i="9"/>
  <c r="D12" i="10" s="1"/>
  <c r="Z9" i="9"/>
  <c r="F12" i="9"/>
  <c r="DS10" i="9"/>
  <c r="FH11" i="9"/>
  <c r="FU12" i="9"/>
  <c r="EL10" i="9"/>
  <c r="CF8" i="9"/>
  <c r="BZ9" i="9"/>
  <c r="BZ9" i="10" s="1"/>
  <c r="FS11" i="9"/>
  <c r="P11" i="9"/>
  <c r="BF12" i="9"/>
  <c r="EP10" i="9"/>
  <c r="AG13" i="9"/>
  <c r="GK19" i="9"/>
  <c r="T15" i="9"/>
  <c r="AF15" i="9"/>
  <c r="AF15" i="10" s="1"/>
  <c r="AO16" i="9"/>
  <c r="BF14" i="9"/>
  <c r="DE17" i="9"/>
  <c r="EZ19" i="9"/>
  <c r="FU5" i="9"/>
  <c r="EW3" i="9"/>
  <c r="BB9" i="9"/>
  <c r="AN6" i="9"/>
  <c r="AN6" i="10" s="1"/>
  <c r="FT6" i="9"/>
  <c r="FF2" i="9"/>
  <c r="CY3" i="9"/>
  <c r="BP2" i="9"/>
  <c r="AU6" i="9"/>
  <c r="FH10" i="9"/>
  <c r="FD5" i="9"/>
  <c r="FP5" i="9"/>
  <c r="FP5" i="10" s="1"/>
  <c r="D4" i="9"/>
  <c r="CJ4" i="9"/>
  <c r="M4" i="9"/>
  <c r="V9" i="9"/>
  <c r="CX3" i="9"/>
  <c r="CL3" i="9"/>
  <c r="AJ2" i="9"/>
  <c r="GJ2" i="9"/>
  <c r="GJ2" i="10" s="1"/>
  <c r="DL4" i="9"/>
  <c r="AK7" i="9"/>
  <c r="E3" i="9"/>
  <c r="AB4" i="9"/>
  <c r="CO3" i="9"/>
  <c r="V5" i="9"/>
  <c r="BZ6" i="9"/>
  <c r="FE12" i="9"/>
  <c r="FE12" i="10" s="1"/>
  <c r="AO3" i="9"/>
  <c r="CW6" i="9"/>
  <c r="EA4" i="9"/>
  <c r="BP3" i="9"/>
  <c r="GK2" i="9"/>
  <c r="J6" i="9"/>
  <c r="EV5" i="9"/>
  <c r="GB6" i="9"/>
  <c r="GB6" i="10" s="1"/>
  <c r="CC2" i="9"/>
  <c r="GI3" i="9"/>
  <c r="AU4" i="9"/>
  <c r="BM7" i="9"/>
  <c r="EL7" i="9"/>
  <c r="P9" i="9"/>
  <c r="X10" i="9"/>
  <c r="N9" i="9"/>
  <c r="N9" i="10" s="1"/>
  <c r="BU12" i="9"/>
  <c r="EN14" i="9"/>
  <c r="AN17" i="9"/>
  <c r="M9" i="9"/>
  <c r="BQ9" i="9"/>
  <c r="DF12" i="9"/>
  <c r="GE10" i="9"/>
  <c r="BB12" i="9"/>
  <c r="BB12" i="10" s="1"/>
  <c r="AD9" i="9"/>
  <c r="AK12" i="9"/>
  <c r="DS6" i="9"/>
  <c r="CA9" i="9"/>
  <c r="GM12" i="9"/>
  <c r="E9" i="9"/>
  <c r="I15" i="9"/>
  <c r="AT9" i="9"/>
  <c r="AT9" i="10" s="1"/>
  <c r="EJ11" i="9"/>
  <c r="M12" i="9"/>
  <c r="FO15" i="9"/>
  <c r="FP17" i="9"/>
  <c r="GF11" i="9"/>
  <c r="CJ17" i="9"/>
  <c r="DT17" i="9"/>
  <c r="AO18" i="9"/>
  <c r="AO18" i="10" s="1"/>
  <c r="BY3" i="9"/>
  <c r="BE5" i="9"/>
  <c r="AN10" i="9"/>
  <c r="BD5" i="9"/>
  <c r="ED5" i="9"/>
  <c r="AD3" i="9"/>
  <c r="Q7" i="9"/>
  <c r="EI6" i="9"/>
  <c r="EI6" i="10" s="1"/>
  <c r="BW6" i="9"/>
  <c r="DL2" i="9"/>
  <c r="GI2" i="9"/>
  <c r="GM3" i="9"/>
  <c r="X2" i="9"/>
  <c r="FX5" i="9"/>
  <c r="DD9" i="9"/>
  <c r="GH4" i="9"/>
  <c r="GH4" i="10" s="1"/>
  <c r="FH2" i="9"/>
  <c r="AZ2" i="9"/>
  <c r="DT2" i="9"/>
  <c r="DQ2" i="9"/>
  <c r="F3" i="9"/>
  <c r="L4" i="9"/>
  <c r="AL2" i="9"/>
  <c r="P6" i="9"/>
  <c r="P6" i="10" s="1"/>
  <c r="BR7" i="9"/>
  <c r="DJ9" i="9"/>
  <c r="CY6" i="9"/>
  <c r="FW5" i="9"/>
  <c r="CQ6" i="9"/>
  <c r="AY8" i="9"/>
  <c r="I10" i="9"/>
  <c r="GA7" i="9"/>
  <c r="GA7" i="10" s="1"/>
  <c r="DC8" i="9"/>
  <c r="CV7" i="9"/>
  <c r="FR10" i="9"/>
  <c r="BM9" i="9"/>
  <c r="ES7" i="9"/>
  <c r="EH15" i="9"/>
  <c r="BN8" i="9"/>
  <c r="DZ6" i="9"/>
  <c r="DZ6" i="10" s="1"/>
  <c r="GA6" i="9"/>
  <c r="FX4" i="9"/>
  <c r="EH5" i="9"/>
  <c r="AV4" i="9"/>
  <c r="GN2" i="9"/>
  <c r="BW7" i="9"/>
  <c r="EM3" i="9"/>
  <c r="BV10" i="9"/>
  <c r="BV10" i="10" s="1"/>
  <c r="D3" i="9"/>
  <c r="AO2" i="9"/>
  <c r="BX5" i="9"/>
  <c r="CG4" i="9"/>
  <c r="BW4" i="9"/>
  <c r="AL12" i="9"/>
  <c r="DQ4" i="9"/>
  <c r="CD3" i="9"/>
  <c r="CD3" i="10" s="1"/>
  <c r="EC5" i="9"/>
  <c r="AJ8" i="9"/>
  <c r="V7" i="9"/>
  <c r="CM12" i="9"/>
  <c r="CQ3" i="9"/>
  <c r="CR6" i="9"/>
  <c r="CE3" i="9"/>
  <c r="AQ7" i="9"/>
  <c r="AQ7" i="10" s="1"/>
  <c r="BP4" i="9"/>
  <c r="AE6" i="9"/>
  <c r="EV4" i="9"/>
  <c r="FT2" i="9"/>
  <c r="CS3" i="9"/>
  <c r="CR4" i="9"/>
  <c r="CY4" i="9"/>
  <c r="GG5" i="9"/>
  <c r="GG5" i="10" s="1"/>
  <c r="AB7" i="9"/>
  <c r="FS10" i="9"/>
  <c r="DV4" i="9"/>
  <c r="GH2" i="9"/>
  <c r="FJ3" i="9"/>
  <c r="EL2" i="9"/>
  <c r="EX3" i="9"/>
  <c r="FK3" i="9"/>
  <c r="FK3" i="10" s="1"/>
  <c r="EO4" i="9"/>
  <c r="DB2" i="9"/>
  <c r="AG5" i="9"/>
  <c r="CB3" i="9"/>
  <c r="AU2" i="9"/>
  <c r="I5" i="9"/>
  <c r="P5" i="9"/>
  <c r="BO6" i="9"/>
  <c r="BO6" i="10" s="1"/>
  <c r="FA7" i="9"/>
  <c r="BZ8" i="9"/>
  <c r="BJ4" i="9"/>
  <c r="AR5" i="9"/>
  <c r="CJ5" i="9"/>
  <c r="FS2" i="9"/>
  <c r="CY5" i="9"/>
  <c r="FN3" i="9"/>
  <c r="FN3" i="10" s="1"/>
  <c r="P2" i="9"/>
  <c r="DN5" i="9"/>
  <c r="EJ5" i="9"/>
  <c r="EN7" i="9"/>
  <c r="A7" i="9"/>
  <c r="FG8" i="9"/>
  <c r="BZ5" i="9"/>
  <c r="AF3" i="9"/>
  <c r="AF3" i="10" s="1"/>
  <c r="AO4" i="9"/>
  <c r="FF3" i="9"/>
  <c r="DF2" i="9"/>
  <c r="AX4" i="9"/>
  <c r="BE2" i="9"/>
  <c r="FK5" i="9"/>
  <c r="FB3" i="9"/>
  <c r="EC3" i="9"/>
  <c r="EC3" i="10" s="1"/>
  <c r="FH7" i="9"/>
  <c r="DI6" i="9"/>
  <c r="AI11" i="9"/>
  <c r="FU9" i="9"/>
  <c r="AE4" i="9"/>
  <c r="AN2" i="9"/>
  <c r="DG2" i="9"/>
  <c r="DE2" i="9"/>
  <c r="DE2" i="10" s="1"/>
  <c r="EL3" i="9"/>
  <c r="BG4" i="9"/>
  <c r="Q2" i="9"/>
  <c r="DG4" i="9"/>
  <c r="FX2" i="9"/>
  <c r="CR5" i="9"/>
  <c r="BH3" i="9"/>
  <c r="AS6" i="9"/>
  <c r="AS6" i="10" s="1"/>
  <c r="CK4" i="9"/>
  <c r="DC2" i="9"/>
  <c r="DV2" i="9"/>
  <c r="AW8" i="9"/>
  <c r="FE6" i="9"/>
  <c r="Q9" i="9"/>
  <c r="BI9" i="9"/>
  <c r="EW7" i="9"/>
  <c r="EW7" i="10" s="1"/>
  <c r="DD3" i="9"/>
  <c r="W4" i="9"/>
  <c r="BM3" i="9"/>
  <c r="FP2" i="9"/>
  <c r="DZ4" i="9"/>
  <c r="Y2" i="9"/>
  <c r="DN4" i="9"/>
  <c r="GC2" i="9"/>
  <c r="GC2" i="10" s="1"/>
  <c r="DE5" i="9"/>
  <c r="BU3" i="9"/>
  <c r="BG6" i="9"/>
  <c r="CQ4" i="9"/>
  <c r="DS2" i="9"/>
  <c r="Z3" i="9"/>
  <c r="CV8" i="9"/>
  <c r="T7" i="9"/>
  <c r="T7" i="10" s="1"/>
  <c r="BG9" i="9"/>
  <c r="BN9" i="9"/>
  <c r="BV2" i="9"/>
  <c r="EQ2" i="9"/>
  <c r="N2" i="9"/>
  <c r="BD6" i="9"/>
  <c r="DH7" i="9"/>
  <c r="X8" i="9"/>
  <c r="X8" i="10" s="1"/>
  <c r="EJ8" i="9"/>
  <c r="FU10" i="9"/>
  <c r="AC8" i="9"/>
  <c r="FV7" i="9"/>
  <c r="FL9" i="9"/>
  <c r="CQ10" i="9"/>
  <c r="BK10" i="9"/>
  <c r="BR11" i="9"/>
  <c r="BR11" i="10" s="1"/>
  <c r="CS6" i="9"/>
  <c r="GD7" i="9"/>
  <c r="Y8" i="9"/>
  <c r="W9" i="9"/>
  <c r="S11" i="9"/>
  <c r="AA11" i="9"/>
  <c r="BW11" i="9"/>
  <c r="W6" i="9"/>
  <c r="W6" i="10" s="1"/>
  <c r="AA2" i="9"/>
  <c r="FR4" i="9"/>
  <c r="AM7" i="9"/>
  <c r="AA9" i="9"/>
  <c r="CG8" i="9"/>
  <c r="BU15" i="9"/>
  <c r="CJ10" i="9"/>
  <c r="BE9" i="9"/>
  <c r="BE9" i="10" s="1"/>
  <c r="DM10" i="9"/>
  <c r="BV11" i="9"/>
  <c r="CI15" i="9"/>
  <c r="FX9" i="9"/>
  <c r="DU9" i="9"/>
  <c r="AP13" i="9"/>
  <c r="DT10" i="9"/>
  <c r="FY11" i="9"/>
  <c r="FY11" i="10" s="1"/>
  <c r="EF9" i="9"/>
  <c r="DS12" i="9"/>
  <c r="GI7" i="9"/>
  <c r="L10" i="9"/>
  <c r="AZ11" i="9"/>
  <c r="AC10" i="9"/>
  <c r="BB7" i="9"/>
  <c r="CN10" i="9"/>
  <c r="CN10" i="10" s="1"/>
  <c r="AT13" i="9"/>
  <c r="AH13" i="9"/>
  <c r="AD16" i="9"/>
  <c r="BR17" i="9"/>
  <c r="U14" i="9"/>
  <c r="DZ20" i="9"/>
  <c r="GJ17" i="9"/>
  <c r="CI19" i="9"/>
  <c r="CI19" i="10" s="1"/>
  <c r="FD4" i="9"/>
  <c r="K3" i="9"/>
  <c r="K6" i="9"/>
  <c r="AV7" i="9"/>
  <c r="AK2" i="9"/>
  <c r="BE8" i="9"/>
  <c r="AI3" i="9"/>
  <c r="T3" i="9"/>
  <c r="T3" i="10" s="1"/>
  <c r="GK3" i="9"/>
  <c r="BA2" i="9"/>
  <c r="A4" i="9"/>
  <c r="EK5" i="9"/>
  <c r="CH7" i="9"/>
  <c r="R12" i="9"/>
  <c r="BN7" i="9"/>
  <c r="DE6" i="9"/>
  <c r="DE6" i="10" s="1"/>
  <c r="EE7" i="9"/>
  <c r="CC4" i="9"/>
  <c r="FI4" i="9"/>
  <c r="FE3" i="9"/>
  <c r="DK4" i="9"/>
  <c r="A6" i="9"/>
  <c r="AQ11" i="9"/>
  <c r="CH5" i="9"/>
  <c r="CH5" i="10" s="1"/>
  <c r="CK2" i="9"/>
  <c r="AM5" i="9"/>
  <c r="CA2" i="9"/>
  <c r="AI5" i="9"/>
  <c r="O8" i="9"/>
  <c r="DR5" i="9"/>
  <c r="X5" i="9"/>
  <c r="CT3" i="9"/>
  <c r="CT3" i="10" s="1"/>
  <c r="FZ3" i="9"/>
  <c r="BA5" i="9"/>
  <c r="BI6" i="9"/>
  <c r="DM7" i="9"/>
  <c r="CZ9" i="9"/>
  <c r="CE5" i="9"/>
  <c r="A2" i="9"/>
  <c r="CS2" i="9"/>
  <c r="CS2" i="10" s="1"/>
  <c r="AF5" i="9"/>
  <c r="DL5" i="9"/>
  <c r="EQ5" i="9"/>
  <c r="EF8" i="9"/>
  <c r="AC2" i="9"/>
  <c r="DI5" i="9"/>
  <c r="BN4" i="9"/>
  <c r="BB4" i="9"/>
  <c r="BB4" i="10" s="1"/>
  <c r="AS5" i="9"/>
  <c r="DZ5" i="9"/>
  <c r="FL5" i="9"/>
  <c r="AP6" i="9"/>
  <c r="AQ6" i="9"/>
  <c r="K7" i="9"/>
  <c r="DC9" i="9"/>
  <c r="FB7" i="9"/>
  <c r="FB7" i="10" s="1"/>
  <c r="GC12" i="9"/>
  <c r="FF6" i="9"/>
  <c r="AS11" i="9"/>
  <c r="DW8" i="9"/>
  <c r="CK12" i="9"/>
  <c r="DH4" i="9"/>
  <c r="DF4" i="9"/>
  <c r="BQ8" i="9"/>
  <c r="BQ8" i="10" s="1"/>
  <c r="BC4" i="9"/>
  <c r="EG4" i="9"/>
  <c r="EM2" i="9"/>
  <c r="Q5" i="9"/>
  <c r="CI2" i="9"/>
  <c r="DD5" i="9"/>
  <c r="CR8" i="9"/>
  <c r="F5" i="9"/>
  <c r="F5" i="10" s="1"/>
  <c r="AG6" i="9"/>
  <c r="EA3" i="9"/>
  <c r="BJ2" i="9"/>
  <c r="Y4" i="9"/>
  <c r="BT2" i="9"/>
  <c r="EU2" i="9"/>
  <c r="DK5" i="9"/>
  <c r="DH11" i="9"/>
  <c r="DH11" i="10" s="1"/>
  <c r="FR2" i="9"/>
  <c r="AT2" i="9"/>
  <c r="DS3" i="9"/>
  <c r="BQ5" i="9"/>
  <c r="CG5" i="9"/>
  <c r="EL5" i="9"/>
  <c r="BF2" i="9"/>
  <c r="EU5" i="9"/>
  <c r="EU5" i="10" s="1"/>
  <c r="AV6" i="9"/>
  <c r="GB3" i="9"/>
  <c r="GC5" i="9"/>
  <c r="GJ6" i="9"/>
  <c r="DO8" i="9"/>
  <c r="DK2" i="9"/>
  <c r="FC3" i="9"/>
  <c r="CU2" i="9"/>
  <c r="CU2" i="10" s="1"/>
  <c r="EQ3" i="9"/>
  <c r="DF3" i="9"/>
  <c r="EB4" i="9"/>
  <c r="CQ2" i="9"/>
  <c r="T5" i="9"/>
  <c r="BO3" i="9"/>
  <c r="O2" i="9"/>
  <c r="GD4" i="9"/>
  <c r="GD4" i="10" s="1"/>
  <c r="J5" i="9"/>
  <c r="AY6" i="9"/>
  <c r="EV7" i="9"/>
  <c r="BS8" i="9"/>
  <c r="CL2" i="9"/>
  <c r="GM4" i="9"/>
  <c r="AH4" i="9"/>
  <c r="AG2" i="9"/>
  <c r="AG2" i="10" s="1"/>
  <c r="V4" i="9"/>
  <c r="FG5" i="9"/>
  <c r="M5" i="9"/>
  <c r="FN2" i="9"/>
  <c r="CS5" i="9"/>
  <c r="FG3" i="9"/>
  <c r="L2" i="9"/>
  <c r="DG5" i="9"/>
  <c r="DG5" i="10" s="1"/>
  <c r="DU5" i="9"/>
  <c r="DV7" i="9"/>
  <c r="EH6" i="9"/>
  <c r="DG8" i="9"/>
  <c r="EE3" i="9"/>
  <c r="DO2" i="9"/>
  <c r="P4" i="9"/>
  <c r="AQ3" i="9"/>
  <c r="AQ3" i="10" s="1"/>
  <c r="GE5" i="9"/>
  <c r="BK4" i="9"/>
  <c r="CH2" i="9"/>
  <c r="DK8" i="9"/>
  <c r="DQ7" i="9"/>
  <c r="DA6" i="9"/>
  <c r="BO8" i="9"/>
  <c r="AU12" i="9"/>
  <c r="AU12" i="10" s="1"/>
  <c r="CL4" i="9"/>
  <c r="Z2" i="9"/>
  <c r="AK5" i="9"/>
  <c r="AD4" i="9"/>
  <c r="FT4" i="9"/>
  <c r="DJ4" i="9"/>
  <c r="DM2" i="9"/>
  <c r="DL7" i="9"/>
  <c r="DL7" i="10" s="1"/>
  <c r="AY4" i="9"/>
  <c r="AM4" i="9"/>
  <c r="FA5" i="9"/>
  <c r="DX6" i="9"/>
  <c r="FJ7" i="9"/>
  <c r="CJ12" i="9"/>
  <c r="C2" i="9"/>
  <c r="AJ3" i="9"/>
  <c r="AJ3" i="10" s="1"/>
  <c r="DY2" i="9"/>
  <c r="FQ2" i="9"/>
  <c r="GM5" i="9"/>
  <c r="GE4" i="9"/>
  <c r="BD2" i="9"/>
  <c r="FS4" i="9"/>
  <c r="AV3" i="9"/>
  <c r="FS5" i="9"/>
  <c r="FS5" i="10" s="1"/>
  <c r="DT3" i="9"/>
  <c r="V2" i="9"/>
  <c r="FJ4" i="9"/>
  <c r="B3" i="9"/>
  <c r="EE5" i="9"/>
  <c r="EF6" i="9"/>
  <c r="FB5" i="9"/>
  <c r="DH6" i="9"/>
  <c r="DH6" i="10" s="1"/>
  <c r="CS9" i="9"/>
  <c r="EX2" i="9"/>
  <c r="AJ5" i="9"/>
  <c r="DU4" i="9"/>
  <c r="AS2" i="9"/>
  <c r="BS2" i="9"/>
  <c r="GL4" i="9"/>
  <c r="BI2" i="9"/>
  <c r="BI2" i="10" s="1"/>
  <c r="FZ4" i="9"/>
  <c r="BA3" i="9"/>
  <c r="GN5" i="9"/>
  <c r="EG3" i="9"/>
  <c r="EA2" i="9"/>
  <c r="GC4" i="9"/>
  <c r="G3" i="9"/>
  <c r="BC6" i="9"/>
  <c r="BC6" i="10" s="1"/>
  <c r="EV6" i="9"/>
  <c r="FF5" i="9"/>
  <c r="DQ6" i="9"/>
  <c r="DR9" i="9"/>
  <c r="EC2" i="9"/>
  <c r="DW5" i="9"/>
  <c r="AI4" i="9"/>
  <c r="FS6" i="9"/>
  <c r="FS6" i="10" s="1"/>
  <c r="DF6" i="9"/>
  <c r="CJ8" i="9"/>
  <c r="CS12" i="9"/>
  <c r="DU8" i="9"/>
  <c r="CO8" i="9"/>
  <c r="DP8" i="9"/>
  <c r="W13" i="9"/>
  <c r="EN6" i="9"/>
  <c r="EN6" i="10" s="1"/>
  <c r="L9" i="9"/>
  <c r="BH5" i="9"/>
  <c r="CF7" i="9"/>
  <c r="BB8" i="9"/>
  <c r="EF7" i="9"/>
  <c r="DX9" i="9"/>
  <c r="EL6" i="9"/>
  <c r="CQ8" i="9"/>
  <c r="CQ8" i="10" s="1"/>
  <c r="BH9" i="9"/>
  <c r="CY7" i="9"/>
  <c r="CI3" i="9"/>
  <c r="AP5" i="9"/>
  <c r="CP8" i="9"/>
  <c r="AL8" i="9"/>
  <c r="EU8" i="9"/>
  <c r="DS7" i="9"/>
  <c r="DS7" i="10" s="1"/>
  <c r="CX9" i="9"/>
  <c r="DF9" i="9"/>
  <c r="FY10" i="9"/>
  <c r="AE13" i="9"/>
  <c r="BT15" i="9"/>
  <c r="AP10" i="9"/>
  <c r="AV9" i="9"/>
  <c r="CN11" i="9"/>
  <c r="CN11" i="10" s="1"/>
  <c r="AE9" i="9"/>
  <c r="GA11" i="9"/>
  <c r="GM10" i="9"/>
  <c r="FX13" i="9"/>
  <c r="GB10" i="9"/>
  <c r="CZ11" i="9"/>
  <c r="N12" i="9"/>
  <c r="Z11" i="9"/>
  <c r="Z11" i="10" s="1"/>
  <c r="FU6" i="9"/>
  <c r="X11" i="9"/>
  <c r="Z15" i="9"/>
  <c r="GI12" i="9"/>
  <c r="AY17" i="9"/>
  <c r="A14" i="9"/>
  <c r="DW13" i="9"/>
  <c r="J17" i="9"/>
  <c r="J17" i="10" s="1"/>
  <c r="EJ18" i="9"/>
  <c r="AW18" i="9"/>
  <c r="EZ7" i="9"/>
  <c r="EN4" i="9"/>
  <c r="AA4" i="9"/>
  <c r="DA2" i="9"/>
  <c r="O4" i="9"/>
  <c r="CQ5" i="9"/>
  <c r="CQ5" i="10" s="1"/>
  <c r="GN4" i="9"/>
  <c r="FC2" i="9"/>
  <c r="CF5" i="9"/>
  <c r="FA3" i="9"/>
  <c r="D2" i="9"/>
  <c r="CN5" i="9"/>
  <c r="DH5" i="9"/>
  <c r="BS7" i="9"/>
  <c r="BS7" i="10" s="1"/>
  <c r="EC6" i="9"/>
  <c r="CZ8" i="9"/>
  <c r="EP4" i="9"/>
  <c r="BX2" i="9"/>
  <c r="CT4" i="9"/>
  <c r="X3" i="9"/>
  <c r="CH4" i="9"/>
  <c r="EW2" i="9"/>
  <c r="EW2" i="10" s="1"/>
  <c r="BY5" i="9"/>
  <c r="AL3" i="9"/>
  <c r="FT5" i="9"/>
  <c r="BE4" i="9"/>
  <c r="BW2" i="9"/>
  <c r="DW6" i="9"/>
  <c r="FO6" i="9"/>
  <c r="CK6" i="9"/>
  <c r="CK6" i="10" s="1"/>
  <c r="J8" i="9"/>
  <c r="FT10" i="9"/>
  <c r="CH3" i="9"/>
  <c r="FP3" i="9"/>
  <c r="CM3" i="9"/>
  <c r="DG3" i="9"/>
  <c r="BI7" i="9"/>
  <c r="EW4" i="9"/>
  <c r="EW4" i="10" s="1"/>
  <c r="FO2" i="9"/>
  <c r="AE5" i="9"/>
  <c r="CN6" i="9"/>
  <c r="CC8" i="9"/>
  <c r="BR9" i="9"/>
  <c r="DI12" i="9"/>
  <c r="AP3" i="9"/>
  <c r="CK5" i="9"/>
  <c r="CK5" i="10" s="1"/>
  <c r="S6" i="9"/>
  <c r="CP4" i="9"/>
  <c r="K2" i="9"/>
  <c r="FV4" i="9"/>
  <c r="Q3" i="9"/>
  <c r="FA4" i="9"/>
  <c r="DX4" i="9"/>
  <c r="EL4" i="9"/>
  <c r="EL4" i="10" s="1"/>
  <c r="M6" i="9"/>
  <c r="BH7" i="9"/>
  <c r="D7" i="9"/>
  <c r="EG2" i="9"/>
  <c r="O6" i="9"/>
  <c r="CN4" i="9"/>
  <c r="DZ2" i="9"/>
  <c r="DE3" i="9"/>
  <c r="DE3" i="10" s="1"/>
  <c r="EO2" i="9"/>
  <c r="BC5" i="9"/>
  <c r="DP2" i="9"/>
  <c r="AQ5" i="9"/>
  <c r="CZ3" i="9"/>
  <c r="DN6" i="9"/>
  <c r="GF3" i="9"/>
  <c r="GG4" i="9"/>
  <c r="GG4" i="10" s="1"/>
  <c r="BG5" i="9"/>
  <c r="CC3" i="9"/>
  <c r="AC3" i="9"/>
  <c r="BT6" i="9"/>
  <c r="Z6" i="9"/>
  <c r="FT7" i="9"/>
  <c r="AE11" i="9"/>
  <c r="R4" i="9"/>
  <c r="R4" i="10" s="1"/>
  <c r="O3" i="9"/>
  <c r="CF3" i="9"/>
  <c r="FQ3" i="9"/>
  <c r="EP2" i="9"/>
  <c r="BJ5" i="9"/>
  <c r="DU2" i="9"/>
  <c r="AX5" i="9"/>
  <c r="DM3" i="9"/>
  <c r="DM3" i="10" s="1"/>
  <c r="ER6" i="9"/>
  <c r="E4" i="9"/>
  <c r="AL5" i="9"/>
  <c r="BT5" i="9"/>
  <c r="CP3" i="9"/>
  <c r="BD3" i="9"/>
  <c r="CJ6" i="9"/>
  <c r="AD6" i="9"/>
  <c r="AD6" i="10" s="1"/>
  <c r="GG7" i="9"/>
  <c r="T12" i="9"/>
  <c r="L3" i="9"/>
  <c r="AF2" i="9"/>
  <c r="GB5" i="9"/>
  <c r="Q8" i="9"/>
  <c r="FR6" i="9"/>
  <c r="FO9" i="9"/>
  <c r="FO9" i="10" s="1"/>
  <c r="M7" i="9"/>
  <c r="AF11" i="9"/>
  <c r="C7" i="9"/>
  <c r="EP6" i="9"/>
  <c r="BZ12" i="9"/>
  <c r="BW9" i="9"/>
  <c r="FP9" i="9"/>
  <c r="DT5" i="9"/>
  <c r="DT5" i="10" s="1"/>
  <c r="AC6" i="9"/>
  <c r="DS8" i="9"/>
  <c r="GN7" i="9"/>
  <c r="I9" i="9"/>
  <c r="J7" i="9"/>
  <c r="AM10" i="9"/>
  <c r="CK10" i="9"/>
  <c r="DL3" i="9"/>
  <c r="DL3" i="10" s="1"/>
  <c r="EU3" i="9"/>
  <c r="FY7" i="9"/>
  <c r="EU6" i="9"/>
  <c r="CX8" i="9"/>
  <c r="FD9" i="9"/>
  <c r="GB7" i="9"/>
  <c r="FJ9" i="9"/>
  <c r="BM12" i="9"/>
  <c r="BM12" i="10" s="1"/>
  <c r="BC11" i="9"/>
  <c r="EC11" i="9"/>
  <c r="FH6" i="9"/>
  <c r="DB10" i="9"/>
  <c r="DV10" i="9"/>
  <c r="BG15" i="9"/>
  <c r="BV9" i="9"/>
  <c r="DU11" i="9"/>
  <c r="DU11" i="10" s="1"/>
  <c r="GN10" i="9"/>
  <c r="FO11" i="9"/>
  <c r="FM12" i="9"/>
  <c r="DN8" i="9"/>
  <c r="AU14" i="9"/>
  <c r="EG11" i="9"/>
  <c r="AC13" i="9"/>
  <c r="AK10" i="9"/>
  <c r="AK10" i="10" s="1"/>
  <c r="DB13" i="9"/>
  <c r="AE14" i="9"/>
  <c r="DJ18" i="9"/>
  <c r="EH14" i="9"/>
  <c r="DV14" i="9"/>
  <c r="EV18" i="9"/>
  <c r="DU20" i="9"/>
  <c r="CL20" i="9"/>
  <c r="CL20" i="10" s="1"/>
  <c r="FP19" i="9"/>
  <c r="CH18" i="9"/>
  <c r="DO18" i="9"/>
  <c r="CE19" i="9"/>
  <c r="FE19" i="9"/>
  <c r="FS8" i="9"/>
  <c r="EZ8" i="9"/>
  <c r="AT10" i="9"/>
  <c r="AT10" i="10" s="1"/>
  <c r="DA8" i="9"/>
  <c r="FB9" i="9"/>
  <c r="F8" i="9"/>
  <c r="BF8" i="9"/>
  <c r="BZ7" i="9"/>
  <c r="CR9" i="9"/>
  <c r="FA8" i="9"/>
  <c r="X15" i="9"/>
  <c r="X15" i="10" s="1"/>
  <c r="FG7" i="9"/>
  <c r="L7" i="9"/>
  <c r="AW7" i="9"/>
  <c r="G8" i="9"/>
  <c r="CZ10" i="9"/>
  <c r="EX10" i="9"/>
  <c r="DM11" i="9"/>
  <c r="FW2" i="9"/>
  <c r="FW2" i="10" s="1"/>
  <c r="FE4" i="9"/>
  <c r="BY6" i="9"/>
  <c r="CI10" i="9"/>
  <c r="CI8" i="9"/>
  <c r="EE10" i="9"/>
  <c r="AX8" i="9"/>
  <c r="CK8" i="9"/>
  <c r="EC9" i="9"/>
  <c r="EC9" i="10" s="1"/>
  <c r="BA8" i="9"/>
  <c r="BU10" i="9"/>
  <c r="BF9" i="9"/>
  <c r="ET5" i="9"/>
  <c r="BV7" i="9"/>
  <c r="DG7" i="9"/>
  <c r="FB6" i="9"/>
  <c r="GM6" i="9"/>
  <c r="GM6" i="10" s="1"/>
  <c r="EB7" i="9"/>
  <c r="GI9" i="9"/>
  <c r="Z10" i="9"/>
  <c r="ER11" i="9"/>
  <c r="DQ5" i="9"/>
  <c r="DD4" i="9"/>
  <c r="DH2" i="9"/>
  <c r="CE4" i="9"/>
  <c r="CE4" i="10" s="1"/>
  <c r="BM2" i="9"/>
  <c r="DB5" i="9"/>
  <c r="EG5" i="9"/>
  <c r="ER7" i="9"/>
  <c r="S7" i="9"/>
  <c r="BD7" i="9"/>
  <c r="GM11" i="9"/>
  <c r="EJ6" i="9"/>
  <c r="EJ6" i="10" s="1"/>
  <c r="BG7" i="9"/>
  <c r="CD9" i="9"/>
  <c r="CF9" i="9"/>
  <c r="FM11" i="9"/>
  <c r="AZ8" i="9"/>
  <c r="CM8" i="9"/>
  <c r="EV10" i="9"/>
  <c r="CS10" i="9"/>
  <c r="CS10" i="10" s="1"/>
  <c r="AH10" i="9"/>
  <c r="FR9" i="9"/>
  <c r="T9" i="9"/>
  <c r="U9" i="9"/>
  <c r="EO12" i="9"/>
  <c r="FZ10" i="9"/>
  <c r="DG11" i="9"/>
  <c r="AB12" i="9"/>
  <c r="AB12" i="10" s="1"/>
  <c r="DO13" i="9"/>
  <c r="DZ14" i="9"/>
  <c r="A10" i="9"/>
  <c r="AO10" i="9"/>
  <c r="FN10" i="9"/>
  <c r="AJ9" i="9"/>
  <c r="GG9" i="9"/>
  <c r="BU11" i="9"/>
  <c r="BU11" i="10" s="1"/>
  <c r="AM13" i="9"/>
  <c r="FV11" i="9"/>
  <c r="EP14" i="9"/>
  <c r="BO11" i="9"/>
  <c r="EA9" i="9"/>
  <c r="CK11" i="9"/>
  <c r="DL12" i="9"/>
  <c r="AL14" i="9"/>
  <c r="AL14" i="10" s="1"/>
  <c r="FP8" i="9"/>
  <c r="CE11" i="9"/>
  <c r="BY10" i="9"/>
  <c r="DB12" i="9"/>
  <c r="BJ12" i="9"/>
  <c r="AG15" i="9"/>
  <c r="BG8" i="9"/>
  <c r="BM10" i="9"/>
  <c r="BM10" i="10" s="1"/>
  <c r="EL9" i="9"/>
  <c r="GM8" i="9"/>
  <c r="ET10" i="9"/>
  <c r="AR14" i="9"/>
  <c r="AV14" i="9"/>
  <c r="EA11" i="9"/>
  <c r="CO10" i="9"/>
  <c r="EH11" i="9"/>
  <c r="EH11" i="10" s="1"/>
  <c r="T13" i="9"/>
  <c r="AS7" i="9"/>
  <c r="GK8" i="9"/>
  <c r="CM9" i="9"/>
  <c r="CW10" i="9"/>
  <c r="GD11" i="9"/>
  <c r="B14" i="9"/>
  <c r="BG16" i="9"/>
  <c r="BG16" i="10" s="1"/>
  <c r="L19" i="9"/>
  <c r="EN12" i="9"/>
  <c r="FZ14" i="9"/>
  <c r="BE14" i="9"/>
  <c r="DC19" i="9"/>
  <c r="FG15" i="9"/>
  <c r="AL18" i="9"/>
  <c r="DZ15" i="9"/>
  <c r="DZ15" i="10" s="1"/>
  <c r="FI19" i="9"/>
  <c r="P14" i="9"/>
  <c r="ER17" i="9"/>
  <c r="GF13" i="9"/>
  <c r="BU18" i="9"/>
  <c r="CG15" i="9"/>
  <c r="GC18" i="9"/>
  <c r="BO19" i="9"/>
  <c r="BO19" i="10" s="1"/>
  <c r="DP20" i="9"/>
  <c r="EF20" i="9"/>
  <c r="CF19" i="9"/>
  <c r="CA20" i="9"/>
  <c r="ED4" i="9"/>
  <c r="H2" i="9"/>
  <c r="DE4" i="9"/>
  <c r="EJ2" i="9"/>
  <c r="EJ2" i="10" s="1"/>
  <c r="EB5" i="9"/>
  <c r="ES5" i="9"/>
  <c r="AD8" i="9"/>
  <c r="AP7" i="9"/>
  <c r="CA7" i="9"/>
  <c r="DV6" i="9"/>
  <c r="FG6" i="9"/>
  <c r="CD7" i="9"/>
  <c r="CD7" i="10" s="1"/>
  <c r="DW9" i="9"/>
  <c r="ER9" i="9"/>
  <c r="F13" i="9"/>
  <c r="G10" i="9"/>
  <c r="AK8" i="9"/>
  <c r="BR8" i="9"/>
  <c r="GI8" i="9"/>
  <c r="U8" i="9"/>
  <c r="U8" i="10" s="1"/>
  <c r="Y10" i="9"/>
  <c r="Z12" i="9"/>
  <c r="FW7" i="9"/>
  <c r="AI8" i="9"/>
  <c r="BX7" i="9"/>
  <c r="DW7" i="9"/>
  <c r="AQ9" i="9"/>
  <c r="AJ11" i="9"/>
  <c r="AJ11" i="10" s="1"/>
  <c r="GL8" i="9"/>
  <c r="J13" i="9"/>
  <c r="FN4" i="9"/>
  <c r="AC5" i="9"/>
  <c r="AZ7" i="9"/>
  <c r="CV6" i="9"/>
  <c r="EG6" i="9"/>
  <c r="FN6" i="9"/>
  <c r="FN6" i="10" s="1"/>
  <c r="DL8" i="9"/>
  <c r="DV9" i="9"/>
  <c r="FC6" i="9"/>
  <c r="DW10" i="9"/>
  <c r="AU11" i="9"/>
  <c r="DZ8" i="9"/>
  <c r="FZ5" i="9"/>
  <c r="EH7" i="9"/>
  <c r="EH7" i="10" s="1"/>
  <c r="FX7" i="9"/>
  <c r="Z7" i="9"/>
  <c r="BT7" i="9"/>
  <c r="AG8" i="9"/>
  <c r="DX10" i="9"/>
  <c r="F11" i="9"/>
  <c r="FX12" i="9"/>
  <c r="S2" i="9"/>
  <c r="S2" i="10" s="1"/>
  <c r="FP4" i="9"/>
  <c r="AB2" i="9"/>
  <c r="EQ4" i="9"/>
  <c r="AN3" i="9"/>
  <c r="GI5" i="9"/>
  <c r="FM5" i="9"/>
  <c r="EX5" i="9"/>
  <c r="CE7" i="9"/>
  <c r="CE7" i="10" s="1"/>
  <c r="DP7" i="9"/>
  <c r="FK6" i="9"/>
  <c r="H7" i="9"/>
  <c r="EK7" i="9"/>
  <c r="P10" i="9"/>
  <c r="AX10" i="9"/>
  <c r="GI11" i="9"/>
  <c r="EA8" i="9"/>
  <c r="EA8" i="10" s="1"/>
  <c r="CP9" i="9"/>
  <c r="T11" i="9"/>
  <c r="FE10" i="9"/>
  <c r="CT10" i="9"/>
  <c r="AQ10" i="9"/>
  <c r="DG9" i="9"/>
  <c r="BK9" i="9"/>
  <c r="ED8" i="9"/>
  <c r="ED8" i="10" s="1"/>
  <c r="BE11" i="9"/>
  <c r="EX11" i="9"/>
  <c r="EK12" i="9"/>
  <c r="BZ13" i="9"/>
  <c r="A8" i="9"/>
  <c r="FC8" i="9"/>
  <c r="DA10" i="9"/>
  <c r="AL11" i="9"/>
  <c r="AL11" i="10" s="1"/>
  <c r="DT9" i="9"/>
  <c r="BS11" i="9"/>
  <c r="U13" i="9"/>
  <c r="FI11" i="9"/>
  <c r="CY12" i="9"/>
  <c r="AJ16" i="9"/>
  <c r="AZ9" i="9"/>
  <c r="GM9" i="9"/>
  <c r="GM9" i="10" s="1"/>
  <c r="DY14" i="9"/>
  <c r="X13" i="9"/>
  <c r="BD13" i="9"/>
  <c r="BD9" i="9"/>
  <c r="DN13" i="9"/>
  <c r="EK10" i="9"/>
  <c r="FN12" i="9"/>
  <c r="GG12" i="9"/>
  <c r="GG12" i="10" s="1"/>
  <c r="DC14" i="9"/>
  <c r="EB8" i="9"/>
  <c r="DY10" i="9"/>
  <c r="K10" i="9"/>
  <c r="AP9" i="9"/>
  <c r="R11" i="9"/>
  <c r="Q12" i="9"/>
  <c r="AU13" i="9"/>
  <c r="AU13" i="10" s="1"/>
  <c r="DM8" i="9"/>
  <c r="FA10" i="9"/>
  <c r="FX11" i="9"/>
  <c r="BC13" i="9"/>
  <c r="DE7" i="9"/>
  <c r="AM9" i="9"/>
  <c r="CM10" i="9"/>
  <c r="FI10" i="9"/>
  <c r="FI10" i="10" s="1"/>
  <c r="AF12" i="9"/>
  <c r="FV13" i="9"/>
  <c r="EO16" i="9"/>
  <c r="D20" i="9"/>
  <c r="L13" i="9"/>
  <c r="AX15" i="9"/>
  <c r="EG14" i="9"/>
  <c r="CZ20" i="9"/>
  <c r="CZ20" i="10" s="1"/>
  <c r="AC14" i="9"/>
  <c r="BP19" i="9"/>
  <c r="CN16" i="9"/>
  <c r="EB20" i="9"/>
  <c r="ED16" i="9"/>
  <c r="BJ18" i="9"/>
  <c r="GM14" i="9"/>
  <c r="DO11" i="9"/>
  <c r="DO11" i="10" s="1"/>
  <c r="FW15" i="9"/>
  <c r="EY18" i="9"/>
  <c r="EC16" i="9"/>
  <c r="BY19" i="9"/>
  <c r="EH20" i="9"/>
  <c r="DX13" i="9"/>
  <c r="FA19" i="9"/>
  <c r="B5" i="9"/>
  <c r="B5" i="10" s="1"/>
  <c r="BB2" i="9"/>
  <c r="FQ4" i="9"/>
  <c r="BW3" i="9"/>
  <c r="AX6" i="9"/>
  <c r="FY5" i="9"/>
  <c r="FJ5" i="9"/>
  <c r="DB7" i="9"/>
  <c r="EM7" i="9"/>
  <c r="EM7" i="10" s="1"/>
  <c r="GH6" i="9"/>
  <c r="AE7" i="9"/>
  <c r="FE7" i="9"/>
  <c r="BL10" i="9"/>
  <c r="DJ10" i="9"/>
  <c r="EY12" i="9"/>
  <c r="EZ6" i="9"/>
  <c r="CW8" i="9"/>
  <c r="CW8" i="10" s="1"/>
  <c r="AG9" i="9"/>
  <c r="EO6" i="9"/>
  <c r="AW9" i="9"/>
  <c r="E11" i="9"/>
  <c r="AO11" i="9"/>
  <c r="AU8" i="9"/>
  <c r="CU8" i="9"/>
  <c r="EJ7" i="9"/>
  <c r="EJ7" i="10" s="1"/>
  <c r="GH7" i="9"/>
  <c r="FQ6" i="9"/>
  <c r="R9" i="9"/>
  <c r="S10" i="9"/>
  <c r="CE13" i="9"/>
  <c r="CT6" i="9"/>
  <c r="CO5" i="9"/>
  <c r="DY5" i="9"/>
  <c r="DY5" i="10" s="1"/>
  <c r="CO7" i="9"/>
  <c r="E7" i="9"/>
  <c r="AL7" i="9"/>
  <c r="FC10" i="9"/>
  <c r="DR6" i="9"/>
  <c r="AJ7" i="9"/>
  <c r="AB9" i="9"/>
  <c r="GF8" i="9"/>
  <c r="GF8" i="10" s="1"/>
  <c r="AP11" i="9"/>
  <c r="R6" i="9"/>
  <c r="GJ7" i="9"/>
  <c r="AV8" i="9"/>
  <c r="CL7" i="9"/>
  <c r="EO7" i="9"/>
  <c r="GH9" i="9"/>
  <c r="BY11" i="9"/>
  <c r="BY11" i="10" s="1"/>
  <c r="AO9" i="9"/>
  <c r="EZ11" i="9"/>
  <c r="CR2" i="9"/>
  <c r="AN5" i="9"/>
  <c r="CM2" i="9"/>
  <c r="O5" i="9"/>
  <c r="DJ3" i="9"/>
  <c r="Y7" i="9"/>
  <c r="Y7" i="10" s="1"/>
  <c r="E6" i="9"/>
  <c r="GD5" i="9"/>
  <c r="EQ7" i="9"/>
  <c r="GK7" i="9"/>
  <c r="AI7" i="9"/>
  <c r="CC7" i="9"/>
  <c r="AT8" i="9"/>
  <c r="EN10" i="9"/>
  <c r="EN10" i="10" s="1"/>
  <c r="V11" i="9"/>
  <c r="ED11" i="9"/>
  <c r="GA10" i="9"/>
  <c r="EY8" i="9"/>
  <c r="FB11" i="9"/>
  <c r="AC11" i="9"/>
  <c r="FF10" i="9"/>
  <c r="DC10" i="9"/>
  <c r="DC10" i="10" s="1"/>
  <c r="FS9" i="9"/>
  <c r="DN9" i="9"/>
  <c r="FJ8" i="9"/>
  <c r="EW12" i="9"/>
  <c r="AQ12" i="9"/>
  <c r="BV14" i="9"/>
  <c r="FZ13" i="9"/>
  <c r="BM8" i="9"/>
  <c r="BM8" i="10" s="1"/>
  <c r="GJ8" i="9"/>
  <c r="FM10" i="9"/>
  <c r="DM9" i="9"/>
  <c r="GF9" i="9"/>
  <c r="M13" i="9"/>
  <c r="E12" i="9"/>
  <c r="CV12" i="9"/>
  <c r="CN13" i="9"/>
  <c r="CN13" i="10" s="1"/>
  <c r="BY14" i="9"/>
  <c r="DZ9" i="9"/>
  <c r="BQ10" i="9"/>
  <c r="CT12" i="9"/>
  <c r="AR12" i="9"/>
  <c r="Q15" i="9"/>
  <c r="GK9" i="9"/>
  <c r="FQ8" i="9"/>
  <c r="FQ8" i="10" s="1"/>
  <c r="DC11" i="9"/>
  <c r="BB11" i="9"/>
  <c r="EL12" i="9"/>
  <c r="EZ15" i="9"/>
  <c r="FO8" i="9"/>
  <c r="CA11" i="9"/>
  <c r="EI10" i="9"/>
  <c r="ET9" i="9"/>
  <c r="ET9" i="10" s="1"/>
  <c r="DQ11" i="9"/>
  <c r="BE13" i="9"/>
  <c r="CV13" i="9"/>
  <c r="FY8" i="9"/>
  <c r="DR8" i="9"/>
  <c r="BW12" i="9"/>
  <c r="DY13" i="9"/>
  <c r="BC10" i="9"/>
  <c r="BC10" i="10" s="1"/>
  <c r="EQ9" i="9"/>
  <c r="W11" i="9"/>
  <c r="FB8" i="9"/>
  <c r="EQ12" i="9"/>
  <c r="W15" i="9"/>
  <c r="AZ17" i="9"/>
  <c r="FP12" i="9"/>
  <c r="DM14" i="9"/>
  <c r="DM14" i="10" s="1"/>
  <c r="FE14" i="9"/>
  <c r="H16" i="9"/>
  <c r="DK13" i="9"/>
  <c r="CO14" i="9"/>
  <c r="K13" i="9"/>
  <c r="CZ14" i="9"/>
  <c r="BA13" i="9"/>
  <c r="EJ16" i="9"/>
  <c r="EJ16" i="10" s="1"/>
  <c r="DM12" i="9"/>
  <c r="DW15" i="9"/>
  <c r="DX12" i="9"/>
  <c r="FI18" i="9"/>
  <c r="A19" i="9"/>
  <c r="CK16" i="9"/>
  <c r="CO16" i="9"/>
  <c r="FI20" i="9"/>
  <c r="FI20" i="10" s="1"/>
  <c r="EB16" i="9"/>
  <c r="DZ18" i="9"/>
  <c r="BN5" i="9"/>
  <c r="DN2" i="9"/>
  <c r="AO5" i="9"/>
  <c r="EI3" i="9"/>
  <c r="FI9" i="9"/>
  <c r="Q6" i="9"/>
  <c r="Q6" i="10" s="1"/>
  <c r="B6" i="9"/>
  <c r="FL7" i="9"/>
  <c r="P8" i="9"/>
  <c r="BF7" i="9"/>
  <c r="CZ7" i="9"/>
  <c r="CS8" i="9"/>
  <c r="GJ10" i="9"/>
  <c r="FL11" i="9"/>
  <c r="FL11" i="10" s="1"/>
  <c r="CR13" i="9"/>
  <c r="X7" i="9"/>
  <c r="AE10" i="9"/>
  <c r="DD6" i="9"/>
  <c r="R7" i="9"/>
  <c r="GA8" i="9"/>
  <c r="FL8" i="9"/>
  <c r="DF10" i="9"/>
  <c r="DF10" i="10" s="1"/>
  <c r="DH8" i="9"/>
  <c r="O10" i="9"/>
  <c r="L8" i="9"/>
  <c r="BL8" i="9"/>
  <c r="DA7" i="9"/>
  <c r="DK9" i="9"/>
  <c r="D9" i="9"/>
  <c r="CD14" i="9"/>
  <c r="CD14" i="10" s="1"/>
  <c r="M3" i="9"/>
  <c r="FC5" i="9"/>
  <c r="FE5" i="9"/>
  <c r="EU10" i="9"/>
  <c r="BQ7" i="9"/>
  <c r="CX7" i="9"/>
  <c r="EW6" i="9"/>
  <c r="GD6" i="9"/>
  <c r="GD6" i="10" s="1"/>
  <c r="DJ7" i="9"/>
  <c r="FV9" i="9"/>
  <c r="J10" i="9"/>
  <c r="DB11" i="9"/>
  <c r="BK6" i="9"/>
  <c r="BH8" i="9"/>
  <c r="DT8" i="9"/>
  <c r="FD7" i="9"/>
  <c r="FD7" i="10" s="1"/>
  <c r="M8" i="9"/>
  <c r="GN6" i="9"/>
  <c r="AH9" i="9"/>
  <c r="CU10" i="9"/>
  <c r="W14" i="9"/>
  <c r="FY2" i="9"/>
  <c r="CZ5" i="9"/>
  <c r="EY2" i="9"/>
  <c r="EY2" i="10" s="1"/>
  <c r="CA5" i="9"/>
  <c r="FV3" i="9"/>
  <c r="AW6" i="9"/>
  <c r="AK6" i="9"/>
  <c r="V6" i="9"/>
  <c r="I8" i="9"/>
  <c r="BI8" i="9"/>
  <c r="CU7" i="9"/>
  <c r="CU7" i="10" s="1"/>
  <c r="ET7" i="9"/>
  <c r="DO10" i="9"/>
  <c r="DK11" i="9"/>
  <c r="AY9" i="9"/>
  <c r="BE12" i="9"/>
  <c r="EY6" i="9"/>
  <c r="GE8" i="9"/>
  <c r="G9" i="9"/>
  <c r="G9" i="10" s="1"/>
  <c r="J12" i="9"/>
  <c r="AD11" i="9"/>
  <c r="FO10" i="9"/>
  <c r="AR10" i="9"/>
  <c r="FZ9" i="9"/>
  <c r="AF9" i="9"/>
  <c r="CD12" i="9"/>
  <c r="CU12" i="9"/>
  <c r="CU12" i="10" s="1"/>
  <c r="CP12" i="9"/>
  <c r="DT14" i="9"/>
  <c r="A9" i="9"/>
  <c r="CR10" i="9"/>
  <c r="AK11" i="9"/>
  <c r="FY9" i="9"/>
  <c r="AZ10" i="9"/>
  <c r="EH8" i="9"/>
  <c r="EH8" i="10" s="1"/>
  <c r="AT11" i="9"/>
  <c r="P13" i="9"/>
  <c r="G14" i="9"/>
  <c r="EU15" i="9"/>
  <c r="GL9" i="9"/>
  <c r="DF8" i="9"/>
  <c r="CD11" i="9"/>
  <c r="BM13" i="9"/>
  <c r="BM13" i="10" s="1"/>
  <c r="GL14" i="9"/>
  <c r="BM11" i="9"/>
  <c r="BP10" i="9"/>
  <c r="CC9" i="9"/>
  <c r="P12" i="9"/>
  <c r="EE12" i="9"/>
  <c r="H18" i="9"/>
  <c r="BD10" i="9"/>
  <c r="BD10" i="10" s="1"/>
  <c r="EE9" i="9"/>
  <c r="EO8" i="9"/>
  <c r="Q11" i="9"/>
  <c r="AW13" i="9"/>
  <c r="GK11" i="9"/>
  <c r="DA17" i="9"/>
  <c r="CF10" i="9"/>
  <c r="FH9" i="9"/>
  <c r="FH9" i="10" s="1"/>
  <c r="CM13" i="9"/>
  <c r="BZ15" i="9"/>
  <c r="EG7" i="9"/>
  <c r="EV8" i="9"/>
  <c r="FF9" i="9"/>
  <c r="AL10" i="9"/>
  <c r="B12" i="9"/>
  <c r="J15" i="9"/>
  <c r="J15" i="10" s="1"/>
  <c r="J16" i="9"/>
  <c r="CG12" i="9"/>
  <c r="BG13" i="9"/>
  <c r="CE15" i="9"/>
  <c r="M18" i="9"/>
  <c r="BA14" i="9"/>
  <c r="CD13" i="9"/>
  <c r="CW14" i="9"/>
  <c r="CW14" i="10" s="1"/>
  <c r="P16" i="9"/>
  <c r="GH12" i="9"/>
  <c r="GF14" i="9"/>
  <c r="EU11" i="9"/>
  <c r="EQ18" i="9"/>
  <c r="DH13" i="9"/>
  <c r="EO15" i="9"/>
  <c r="FY20" i="9"/>
  <c r="FY20" i="10" s="1"/>
  <c r="ER16" i="9"/>
  <c r="EG16" i="9"/>
  <c r="AL17" i="9"/>
  <c r="GN16" i="9"/>
  <c r="AI18" i="9"/>
  <c r="EZ5" i="9"/>
  <c r="FZ2" i="9"/>
  <c r="DA5" i="9"/>
  <c r="DA5" i="10" s="1"/>
  <c r="G4" i="9"/>
  <c r="BX6" i="9"/>
  <c r="BJ6" i="9"/>
  <c r="AH6" i="9"/>
  <c r="AB8" i="9"/>
  <c r="CB8" i="9"/>
  <c r="DR7" i="9"/>
  <c r="FO7" i="9"/>
  <c r="FO7" i="10" s="1"/>
  <c r="EB6" i="9"/>
  <c r="AK13" i="9"/>
  <c r="ES9" i="9"/>
  <c r="FE13" i="9"/>
  <c r="CJ7" i="9"/>
  <c r="EE6" i="9"/>
  <c r="FP6" i="9"/>
  <c r="CM7" i="9"/>
  <c r="CM7" i="10" s="1"/>
  <c r="EP9" i="9"/>
  <c r="FE9" i="9"/>
  <c r="AG14" i="9"/>
  <c r="BS10" i="9"/>
  <c r="AQ8" i="9"/>
  <c r="BX8" i="9"/>
  <c r="AL9" i="9"/>
  <c r="AN8" i="9"/>
  <c r="AN8" i="10" s="1"/>
  <c r="AW10" i="9"/>
  <c r="O9" i="9"/>
  <c r="GJ4" i="9"/>
  <c r="CW3" i="9"/>
  <c r="ED6" i="9"/>
  <c r="GK5" i="9"/>
  <c r="FV5" i="9"/>
  <c r="EC7" i="9"/>
  <c r="EC7" i="10" s="1"/>
  <c r="FR7" i="9"/>
  <c r="U7" i="9"/>
  <c r="BK7" i="9"/>
  <c r="N8" i="9"/>
  <c r="DH10" i="9"/>
  <c r="FV10" i="9"/>
  <c r="CF12" i="9"/>
  <c r="FX6" i="9"/>
  <c r="FX6" i="10" s="1"/>
  <c r="EN8" i="9"/>
  <c r="EM10" i="9"/>
  <c r="AE8" i="9"/>
  <c r="CE8" i="9"/>
  <c r="DX7" i="9"/>
  <c r="EK9" i="9"/>
  <c r="FM9" i="9"/>
  <c r="M14" i="9"/>
  <c r="M14" i="10" s="1"/>
  <c r="AW3" i="9"/>
  <c r="AI6" i="9"/>
  <c r="W3" i="9"/>
  <c r="EI5" i="9"/>
  <c r="AT4" i="9"/>
  <c r="DU6" i="9"/>
  <c r="CU6" i="9"/>
  <c r="BV6" i="9"/>
  <c r="BV6" i="10" s="1"/>
  <c r="BU8" i="9"/>
  <c r="EE8" i="9"/>
  <c r="FI7" i="9"/>
  <c r="S8" i="9"/>
  <c r="N7" i="9"/>
  <c r="AS9" i="9"/>
  <c r="FG10" i="9"/>
  <c r="GJ13" i="9"/>
  <c r="GJ13" i="10" s="1"/>
  <c r="W7" i="9"/>
  <c r="CK9" i="9"/>
  <c r="AX9" i="9"/>
  <c r="FD8" i="9"/>
  <c r="O12" i="9"/>
  <c r="AM11" i="9"/>
  <c r="DD10" i="9"/>
  <c r="BA10" i="9"/>
  <c r="BA10" i="10" s="1"/>
  <c r="DO9" i="9"/>
  <c r="EP12" i="9"/>
  <c r="FG12" i="9"/>
  <c r="Z13" i="9"/>
  <c r="ES14" i="9"/>
  <c r="BG11" i="9"/>
  <c r="FD10" i="9"/>
  <c r="AZ12" i="9"/>
  <c r="AZ12" i="10" s="1"/>
  <c r="AY10" i="9"/>
  <c r="EG12" i="9"/>
  <c r="FN8" i="9"/>
  <c r="BZ11" i="9"/>
  <c r="ET11" i="9"/>
  <c r="FN13" i="9"/>
  <c r="GE9" i="9"/>
  <c r="BH10" i="9"/>
  <c r="BH10" i="10" s="1"/>
  <c r="EL8" i="9"/>
  <c r="DR11" i="9"/>
  <c r="CT11" i="9"/>
  <c r="CK13" i="9"/>
  <c r="BY13" i="9"/>
  <c r="EB10" i="9"/>
  <c r="EO9" i="9"/>
  <c r="BH12" i="9"/>
  <c r="BH12" i="10" s="1"/>
  <c r="FA11" i="9"/>
  <c r="T8" i="9"/>
  <c r="DP10" i="9"/>
  <c r="C10" i="9"/>
  <c r="FU8" i="9"/>
  <c r="EL11" i="9"/>
  <c r="BF11" i="9"/>
  <c r="FB12" i="9"/>
  <c r="FB12" i="10" s="1"/>
  <c r="BD16" i="9"/>
  <c r="ER10" i="9"/>
  <c r="AD10" i="9"/>
  <c r="GJ11" i="9"/>
  <c r="EO13" i="9"/>
  <c r="H8" i="9"/>
  <c r="GB8" i="9"/>
  <c r="AB10" i="9"/>
  <c r="AB10" i="10" s="1"/>
  <c r="CX10" i="9"/>
  <c r="CW12" i="9"/>
  <c r="FB14" i="9"/>
  <c r="DN16" i="9"/>
  <c r="BW15" i="9"/>
  <c r="ED13" i="9"/>
  <c r="EX13" i="9"/>
  <c r="AD17" i="9"/>
  <c r="AD17" i="10" s="1"/>
  <c r="EQ15" i="9"/>
  <c r="ER14" i="9"/>
  <c r="AK14" i="9"/>
  <c r="AY14" i="9"/>
  <c r="EP11" i="9"/>
  <c r="AO15" i="9"/>
  <c r="GL11" i="9"/>
  <c r="GF18" i="9"/>
  <c r="GF18" i="10" s="1"/>
  <c r="FP13" i="9"/>
  <c r="GE16" i="9"/>
  <c r="FJ17" i="9"/>
  <c r="AX18" i="9"/>
  <c r="E17" i="9"/>
  <c r="FM17" i="9"/>
  <c r="DL17" i="9"/>
  <c r="BO18" i="9"/>
  <c r="BO18" i="10" s="1"/>
  <c r="BL9" i="9"/>
  <c r="U12" i="9"/>
  <c r="K12" i="9"/>
  <c r="EY11" i="9"/>
  <c r="DO12" i="9"/>
  <c r="T16" i="9"/>
  <c r="O17" i="9"/>
  <c r="DY9" i="9"/>
  <c r="DY9" i="10" s="1"/>
  <c r="BU9" i="9"/>
  <c r="EK8" i="9"/>
  <c r="CG11" i="9"/>
  <c r="I11" i="9"/>
  <c r="BZ10" i="9"/>
  <c r="AL13" i="9"/>
  <c r="GE12" i="9"/>
  <c r="FE11" i="9"/>
  <c r="FE11" i="10" s="1"/>
  <c r="GM13" i="9"/>
  <c r="L16" i="9"/>
  <c r="EI9" i="9"/>
  <c r="GI10" i="9"/>
  <c r="BI11" i="9"/>
  <c r="GK10" i="9"/>
  <c r="DZ10" i="9"/>
  <c r="BW10" i="9"/>
  <c r="BW10" i="10" s="1"/>
  <c r="EM9" i="9"/>
  <c r="CH9" i="9"/>
  <c r="ET8" i="9"/>
  <c r="EQ11" i="9"/>
  <c r="EB11" i="9"/>
  <c r="ER12" i="9"/>
  <c r="DT11" i="9"/>
  <c r="GN15" i="9"/>
  <c r="GN15" i="10" s="1"/>
  <c r="EA13" i="9"/>
  <c r="ES8" i="9"/>
  <c r="EF11" i="9"/>
  <c r="GB11" i="9"/>
  <c r="GH11" i="9"/>
  <c r="AA12" i="9"/>
  <c r="Y13" i="9"/>
  <c r="DL13" i="9"/>
  <c r="DL13" i="10" s="1"/>
  <c r="EL14" i="9"/>
  <c r="FP7" i="9"/>
  <c r="FW8" i="9"/>
  <c r="CE9" i="9"/>
  <c r="EX9" i="9"/>
  <c r="EY10" i="9"/>
  <c r="EZ10" i="9"/>
  <c r="AG11" i="9"/>
  <c r="AG11" i="10" s="1"/>
  <c r="EW11" i="9"/>
  <c r="CE12" i="9"/>
  <c r="AS12" i="9"/>
  <c r="CG14" i="9"/>
  <c r="BT17" i="9"/>
  <c r="DP16" i="9"/>
  <c r="ES17" i="9"/>
  <c r="CM19" i="9"/>
  <c r="CM19" i="10" s="1"/>
  <c r="CX12" i="9"/>
  <c r="S14" i="9"/>
  <c r="CX15" i="9"/>
  <c r="DJ15" i="9"/>
  <c r="CJ14" i="9"/>
  <c r="U15" i="9"/>
  <c r="DT16" i="9"/>
  <c r="EY19" i="9"/>
  <c r="EY19" i="10" s="1"/>
  <c r="BT13" i="9"/>
  <c r="BP16" i="9"/>
  <c r="FA14" i="9"/>
  <c r="AN16" i="9"/>
  <c r="FL17" i="9"/>
  <c r="I12" i="9"/>
  <c r="FB13" i="9"/>
  <c r="FU14" i="9"/>
  <c r="FU14" i="10" s="1"/>
  <c r="AU15" i="9"/>
  <c r="EL16" i="9"/>
  <c r="ES11" i="9"/>
  <c r="EU12" i="9"/>
  <c r="K15" i="9"/>
  <c r="BD15" i="9"/>
  <c r="CL13" i="9"/>
  <c r="Y18" i="9"/>
  <c r="Y18" i="10" s="1"/>
  <c r="AN12" i="9"/>
  <c r="BX15" i="9"/>
  <c r="CV14" i="9"/>
  <c r="BE20" i="9"/>
  <c r="CA17" i="9"/>
  <c r="FK13" i="9"/>
  <c r="EO14" i="9"/>
  <c r="AT17" i="9"/>
  <c r="AT17" i="10" s="1"/>
  <c r="BC17" i="9"/>
  <c r="CQ20" i="9"/>
  <c r="EQ19" i="9"/>
  <c r="GA18" i="9"/>
  <c r="GM19" i="9"/>
  <c r="P17" i="9"/>
  <c r="DN18" i="9"/>
  <c r="I20" i="9"/>
  <c r="I20" i="10" s="1"/>
  <c r="BQ17" i="9"/>
  <c r="CI20" i="9"/>
  <c r="GI20" i="9"/>
  <c r="R19" i="9"/>
  <c r="ER19" i="9"/>
  <c r="CR16" i="9"/>
  <c r="EL17" i="9"/>
  <c r="Y20" i="9"/>
  <c r="Y20" i="10" s="1"/>
  <c r="EL18" i="9"/>
  <c r="BJ13" i="9"/>
  <c r="Q14" i="9"/>
  <c r="AN15" i="9"/>
  <c r="CK15" i="9"/>
  <c r="CA16" i="9"/>
  <c r="GC17" i="9"/>
  <c r="FD12" i="9"/>
  <c r="FD12" i="10" s="1"/>
  <c r="BX13" i="9"/>
  <c r="DE15" i="9"/>
  <c r="BH16" i="9"/>
  <c r="FZ16" i="9"/>
  <c r="EB12" i="9"/>
  <c r="CO11" i="9"/>
  <c r="CB13" i="9"/>
  <c r="C16" i="9"/>
  <c r="C16" i="10" s="1"/>
  <c r="T14" i="9"/>
  <c r="P18" i="9"/>
  <c r="FT12" i="9"/>
  <c r="CD15" i="9"/>
  <c r="FC15" i="9"/>
  <c r="EI15" i="9"/>
  <c r="S20" i="9"/>
  <c r="GH13" i="9"/>
  <c r="GH13" i="10" s="1"/>
  <c r="C15" i="9"/>
  <c r="CS17" i="9"/>
  <c r="Q17" i="9"/>
  <c r="W18" i="9"/>
  <c r="DY20" i="9"/>
  <c r="AE19" i="9"/>
  <c r="CD19" i="9"/>
  <c r="BZ16" i="9"/>
  <c r="BZ16" i="10" s="1"/>
  <c r="DK18" i="9"/>
  <c r="EC20" i="9"/>
  <c r="DR17" i="9"/>
  <c r="V19" i="9"/>
  <c r="EC15" i="9"/>
  <c r="ED17" i="9"/>
  <c r="CY20" i="9"/>
  <c r="FM15" i="9"/>
  <c r="FM15" i="10" s="1"/>
  <c r="G18" i="9"/>
  <c r="EU20" i="9"/>
  <c r="BP18" i="9"/>
  <c r="CN12" i="9"/>
  <c r="CF11" i="9"/>
  <c r="EV13" i="9"/>
  <c r="GJ15" i="9"/>
  <c r="AF7" i="9"/>
  <c r="AF7" i="10" s="1"/>
  <c r="CQ9" i="9"/>
  <c r="BC9" i="9"/>
  <c r="FH8" i="9"/>
  <c r="DQ12" i="9"/>
  <c r="AY11" i="9"/>
  <c r="DL10" i="9"/>
  <c r="BI10" i="9"/>
  <c r="EB9" i="9"/>
  <c r="EB9" i="10" s="1"/>
  <c r="CL12" i="9"/>
  <c r="AV12" i="9"/>
  <c r="AM12" i="9"/>
  <c r="L14" i="9"/>
  <c r="FI14" i="9"/>
  <c r="Y9" i="9"/>
  <c r="GK12" i="9"/>
  <c r="GF10" i="9"/>
  <c r="GF10" i="10" s="1"/>
  <c r="EC10" i="9"/>
  <c r="F10" i="9"/>
  <c r="FF12" i="9"/>
  <c r="DK12" i="9"/>
  <c r="FI12" i="9"/>
  <c r="EV12" i="9"/>
  <c r="CM14" i="9"/>
  <c r="DQ10" i="9"/>
  <c r="DQ10" i="10" s="1"/>
  <c r="BF10" i="9"/>
  <c r="D10" i="9"/>
  <c r="BP9" i="9"/>
  <c r="AK9" i="9"/>
  <c r="DJ8" i="9"/>
  <c r="J11" i="9"/>
  <c r="CH11" i="9"/>
  <c r="A12" i="9"/>
  <c r="A12" i="10" s="1"/>
  <c r="AR11" i="9"/>
  <c r="DR14" i="9"/>
  <c r="N15" i="9"/>
  <c r="GE6" i="9"/>
  <c r="AR9" i="9"/>
  <c r="AC9" i="9"/>
  <c r="AS13" i="9"/>
  <c r="CC11" i="9"/>
  <c r="CC11" i="10" s="1"/>
  <c r="G11" i="9"/>
  <c r="BX10" i="9"/>
  <c r="U10" i="9"/>
  <c r="CI9" i="9"/>
  <c r="BA12" i="9"/>
  <c r="V12" i="9"/>
  <c r="FZ11" i="9"/>
  <c r="FK12" i="9"/>
  <c r="FK12" i="10" s="1"/>
  <c r="FJ13" i="9"/>
  <c r="BZ14" i="9"/>
  <c r="CN9" i="9"/>
  <c r="AU9" i="9"/>
  <c r="EX8" i="9"/>
  <c r="BG12" i="9"/>
  <c r="EI12" i="9"/>
  <c r="EE11" i="9"/>
  <c r="EE11" i="10" s="1"/>
  <c r="FW13" i="9"/>
  <c r="DN7" i="9"/>
  <c r="EK6" i="9"/>
  <c r="EJ9" i="9"/>
  <c r="Q10" i="9"/>
  <c r="N11" i="9"/>
  <c r="FR11" i="9"/>
  <c r="FW11" i="9"/>
  <c r="FW11" i="10" s="1"/>
  <c r="GN8" i="9"/>
  <c r="DZ12" i="9"/>
  <c r="O13" i="9"/>
  <c r="AT12" i="9"/>
  <c r="H15" i="9"/>
  <c r="FM13" i="9"/>
  <c r="I16" i="9"/>
  <c r="BN20" i="9"/>
  <c r="BN20" i="10" s="1"/>
  <c r="AN13" i="9"/>
  <c r="FP11" i="9"/>
  <c r="DB14" i="9"/>
  <c r="GD13" i="9"/>
  <c r="BA17" i="9"/>
  <c r="CU14" i="9"/>
  <c r="BS17" i="9"/>
  <c r="EP17" i="9"/>
  <c r="EP17" i="10" s="1"/>
  <c r="EC13" i="9"/>
  <c r="AA15" i="9"/>
  <c r="CT14" i="9"/>
  <c r="FR14" i="9"/>
  <c r="CS16" i="9"/>
  <c r="GH18" i="9"/>
  <c r="BN13" i="9"/>
  <c r="EE13" i="9"/>
  <c r="EE13" i="10" s="1"/>
  <c r="CU15" i="9"/>
  <c r="AV15" i="9"/>
  <c r="I18" i="9"/>
  <c r="DE12" i="9"/>
  <c r="AA14" i="9"/>
  <c r="EL13" i="9"/>
  <c r="FT15" i="9"/>
  <c r="CI16" i="9"/>
  <c r="CI16" i="10" s="1"/>
  <c r="GN19" i="9"/>
  <c r="BV13" i="9"/>
  <c r="AY15" i="9"/>
  <c r="FQ15" i="9"/>
  <c r="G16" i="9"/>
  <c r="EC12" i="9"/>
  <c r="BM14" i="9"/>
  <c r="D15" i="9"/>
  <c r="D15" i="10" s="1"/>
  <c r="Z20" i="9"/>
  <c r="DU16" i="9"/>
  <c r="EN20" i="9"/>
  <c r="DN19" i="9"/>
  <c r="FY19" i="9"/>
  <c r="FM14" i="9"/>
  <c r="DM17" i="9"/>
  <c r="F19" i="9"/>
  <c r="F19" i="10" s="1"/>
  <c r="EP16" i="9"/>
  <c r="BF18" i="9"/>
  <c r="DC20" i="9"/>
  <c r="GL16" i="9"/>
  <c r="I19" i="9"/>
  <c r="FN20" i="9"/>
  <c r="BP17" i="9"/>
  <c r="DY19" i="9"/>
  <c r="DY19" i="10" s="1"/>
  <c r="DS19" i="9"/>
  <c r="CX19" i="9"/>
  <c r="BI14" i="9"/>
  <c r="CR7" i="9"/>
  <c r="FC9" i="9"/>
  <c r="DE9" i="9"/>
  <c r="X9" i="9"/>
  <c r="S9" i="9"/>
  <c r="S9" i="10" s="1"/>
  <c r="DY12" i="9"/>
  <c r="FX10" i="9"/>
  <c r="DU10" i="9"/>
  <c r="GN9" i="9"/>
  <c r="EX12" i="9"/>
  <c r="DC12" i="9"/>
  <c r="FA12" i="9"/>
  <c r="EF12" i="9"/>
  <c r="EF12" i="10" s="1"/>
  <c r="AQ14" i="9"/>
  <c r="BO9" i="9"/>
  <c r="EG8" i="9"/>
  <c r="BQ11" i="9"/>
  <c r="A11" i="9"/>
  <c r="BR10" i="9"/>
  <c r="AD13" i="9"/>
  <c r="FW12" i="9"/>
  <c r="FW12" i="10" s="1"/>
  <c r="DI11" i="9"/>
  <c r="FR13" i="9"/>
  <c r="FF15" i="9"/>
  <c r="GC10" i="9"/>
  <c r="DR10" i="9"/>
  <c r="BO10" i="9"/>
  <c r="EG9" i="9"/>
  <c r="CB9" i="9"/>
  <c r="CB9" i="10" s="1"/>
  <c r="EP8" i="9"/>
  <c r="DF11" i="9"/>
  <c r="DW11" i="9"/>
  <c r="DT12" i="9"/>
  <c r="DJ11" i="9"/>
  <c r="CB14" i="9"/>
  <c r="CS13" i="9"/>
  <c r="BC7" i="9"/>
  <c r="BC7" i="10" s="1"/>
  <c r="DQ9" i="9"/>
  <c r="BS9" i="9"/>
  <c r="FT8" i="9"/>
  <c r="GG8" i="9"/>
  <c r="CX11" i="9"/>
  <c r="EJ10" i="9"/>
  <c r="CG10" i="9"/>
  <c r="EU9" i="9"/>
  <c r="EU9" i="10" s="1"/>
  <c r="DJ12" i="9"/>
  <c r="BO12" i="9"/>
  <c r="BY12" i="9"/>
  <c r="GG11" i="9"/>
  <c r="CC15" i="9"/>
  <c r="CE10" i="9"/>
  <c r="EZ9" i="9"/>
  <c r="CO9" i="9"/>
  <c r="CO9" i="10" s="1"/>
  <c r="GD8" i="9"/>
  <c r="DR12" i="9"/>
  <c r="AW12" i="9"/>
  <c r="X12" i="9"/>
  <c r="CS15" i="9"/>
  <c r="DE8" i="9"/>
  <c r="I7" i="9"/>
  <c r="H10" i="9"/>
  <c r="H10" i="10" s="1"/>
  <c r="M11" i="9"/>
  <c r="DV11" i="9"/>
  <c r="DQ8" i="9"/>
  <c r="CU9" i="9"/>
  <c r="DB9" i="9"/>
  <c r="GL12" i="9"/>
  <c r="FH12" i="9"/>
  <c r="C13" i="9"/>
  <c r="C13" i="10" s="1"/>
  <c r="GK13" i="9"/>
  <c r="DQ14" i="9"/>
  <c r="CG16" i="9"/>
  <c r="FA18" i="9"/>
  <c r="EN11" i="9"/>
  <c r="S12" i="9"/>
  <c r="DV13" i="9"/>
  <c r="EM14" i="9"/>
  <c r="EM14" i="10" s="1"/>
  <c r="CI14" i="9"/>
  <c r="FG14" i="9"/>
  <c r="DW16" i="9"/>
  <c r="DB17" i="9"/>
  <c r="V14" i="9"/>
  <c r="FY14" i="9"/>
  <c r="FF14" i="9"/>
  <c r="AP15" i="9"/>
  <c r="AP15" i="10" s="1"/>
  <c r="EK15" i="9"/>
  <c r="CB18" i="9"/>
  <c r="DP13" i="9"/>
  <c r="R14" i="9"/>
  <c r="FN15" i="9"/>
  <c r="ED15" i="9"/>
  <c r="GH17" i="9"/>
  <c r="FQ12" i="9"/>
  <c r="FQ12" i="10" s="1"/>
  <c r="DS15" i="9"/>
  <c r="Z14" i="9"/>
  <c r="H17" i="9"/>
  <c r="G17" i="9"/>
  <c r="DW20" i="9"/>
  <c r="CF16" i="9"/>
  <c r="DK15" i="9"/>
  <c r="BA16" i="9"/>
  <c r="BA16" i="10" s="1"/>
  <c r="DV16" i="9"/>
  <c r="A13" i="9"/>
  <c r="DG13" i="9"/>
  <c r="EB15" i="9"/>
  <c r="DI17" i="9"/>
  <c r="GG16" i="9"/>
  <c r="GH19" i="9"/>
  <c r="FZ19" i="9"/>
  <c r="FZ19" i="10" s="1"/>
  <c r="AR18" i="9"/>
  <c r="CW15" i="9"/>
  <c r="FQ17" i="9"/>
  <c r="DF19" i="9"/>
  <c r="CZ17" i="9"/>
  <c r="BX19" i="9"/>
  <c r="ET20" i="9"/>
  <c r="GD15" i="9"/>
  <c r="GD15" i="10" s="1"/>
  <c r="DM19" i="9"/>
  <c r="DJ19" i="9"/>
  <c r="Z16" i="9"/>
  <c r="AE18" i="9"/>
  <c r="GE19" i="9"/>
  <c r="AH20" i="9"/>
  <c r="GC11" i="9"/>
  <c r="GN11" i="9"/>
  <c r="GN11" i="10" s="1"/>
  <c r="EI11" i="9"/>
  <c r="BS12" i="9"/>
  <c r="CS14" i="9"/>
  <c r="DQ15" i="9"/>
  <c r="FF7" i="9"/>
  <c r="AF10" i="9"/>
  <c r="FQ9" i="9"/>
  <c r="DL9" i="9"/>
  <c r="DL9" i="10" s="1"/>
  <c r="BJ9" i="9"/>
  <c r="EC8" i="9"/>
  <c r="BA11" i="9"/>
  <c r="GG10" i="9"/>
  <c r="BJ10" i="9"/>
  <c r="V13" i="9"/>
  <c r="FO12" i="9"/>
  <c r="CS11" i="9"/>
  <c r="CS11" i="10" s="1"/>
  <c r="EZ13" i="9"/>
  <c r="CY15" i="9"/>
  <c r="DS9" i="9"/>
  <c r="FM8" i="9"/>
  <c r="E13" i="9"/>
  <c r="CI11" i="9"/>
  <c r="ED10" i="9"/>
  <c r="AX11" i="9"/>
  <c r="AX11" i="10" s="1"/>
  <c r="DZ13" i="9"/>
  <c r="DN12" i="9"/>
  <c r="EN13" i="9"/>
  <c r="EM15" i="9"/>
  <c r="BK11" i="9"/>
  <c r="GD10" i="9"/>
  <c r="EA10" i="9"/>
  <c r="E10" i="9"/>
  <c r="E10" i="10" s="1"/>
  <c r="EN9" i="9"/>
  <c r="FV8" i="9"/>
  <c r="DA11" i="9"/>
  <c r="FN11" i="9"/>
  <c r="AF13" i="9"/>
  <c r="C12" i="9"/>
  <c r="BL13" i="9"/>
  <c r="EK14" i="9"/>
  <c r="EK14" i="10" s="1"/>
  <c r="DO7" i="9"/>
  <c r="GC9" i="9"/>
  <c r="ED9" i="9"/>
  <c r="BT9" i="9"/>
  <c r="AI9" i="9"/>
  <c r="DI8" i="9"/>
  <c r="H11" i="9"/>
  <c r="ES10" i="9"/>
  <c r="ES10" i="10" s="1"/>
  <c r="V10" i="9"/>
  <c r="FV12" i="9"/>
  <c r="EA12" i="9"/>
  <c r="I13" i="9"/>
  <c r="D13" i="9"/>
  <c r="EY14" i="9"/>
  <c r="EQ10" i="9"/>
  <c r="T10" i="9"/>
  <c r="T10" i="10" s="1"/>
  <c r="FA9" i="9"/>
  <c r="CV9" i="9"/>
  <c r="GD12" i="9"/>
  <c r="EZ12" i="9"/>
  <c r="GA12" i="9"/>
  <c r="FO14" i="9"/>
  <c r="DG10" i="9"/>
  <c r="BU7" i="9"/>
  <c r="BU7" i="10" s="1"/>
  <c r="BT10" i="9"/>
  <c r="DP11" i="9"/>
  <c r="C9" i="9"/>
  <c r="EW8" i="9"/>
  <c r="FG9" i="9"/>
  <c r="FN9" i="9"/>
  <c r="FQ13" i="9"/>
  <c r="DX11" i="9"/>
  <c r="DX11" i="10" s="1"/>
  <c r="BU13" i="9"/>
  <c r="BE15" i="9"/>
  <c r="P15" i="9"/>
  <c r="BI17" i="9"/>
  <c r="CA18" i="9"/>
  <c r="AH12" i="9"/>
  <c r="BK12" i="9"/>
  <c r="O14" i="9"/>
  <c r="O14" i="10" s="1"/>
  <c r="FT14" i="9"/>
  <c r="EU14" i="9"/>
  <c r="AE15" i="9"/>
  <c r="BG17" i="9"/>
  <c r="DK17" i="9"/>
  <c r="F15" i="9"/>
  <c r="AW15" i="9"/>
  <c r="AD15" i="9"/>
  <c r="AD15" i="10" s="1"/>
  <c r="DB15" i="9"/>
  <c r="U16" i="9"/>
  <c r="GB19" i="9"/>
  <c r="N14" i="9"/>
  <c r="GJ14" i="9"/>
  <c r="EW16" i="9"/>
  <c r="CB16" i="9"/>
  <c r="FY17" i="9"/>
  <c r="FY17" i="10" s="1"/>
  <c r="AO13" i="9"/>
  <c r="BR13" i="9"/>
  <c r="BM15" i="9"/>
  <c r="DI13" i="9"/>
  <c r="CP17" i="9"/>
  <c r="L12" i="9"/>
  <c r="BW13" i="9"/>
  <c r="GB15" i="9"/>
  <c r="GB15" i="10" s="1"/>
  <c r="EM16" i="9"/>
  <c r="Z17" i="9"/>
  <c r="R13" i="9"/>
  <c r="DH14" i="9"/>
  <c r="BN17" i="9"/>
  <c r="DS17" i="9"/>
  <c r="GF17" i="9"/>
  <c r="BS19" i="9"/>
  <c r="BS19" i="10" s="1"/>
  <c r="CK20" i="9"/>
  <c r="BX18" i="9"/>
  <c r="FP15" i="9"/>
  <c r="DW17" i="9"/>
  <c r="BY20" i="9"/>
  <c r="EE16" i="9"/>
  <c r="CO18" i="9"/>
  <c r="DQ19" i="9"/>
  <c r="DQ19" i="10" s="1"/>
  <c r="V16" i="9"/>
  <c r="BG18" i="9"/>
  <c r="FV19" i="9"/>
  <c r="BF16" i="9"/>
  <c r="CQ18" i="9"/>
  <c r="BP20" i="9"/>
  <c r="CC20" i="9"/>
  <c r="BT12" i="9"/>
  <c r="BT12" i="10" s="1"/>
  <c r="EL15" i="9"/>
  <c r="CP14" i="9"/>
  <c r="AZ14" i="9"/>
  <c r="BF17" i="9"/>
  <c r="K17" i="9"/>
  <c r="EK17" i="9"/>
  <c r="EI20" i="9"/>
  <c r="GE11" i="9"/>
  <c r="GE11" i="10" s="1"/>
  <c r="FJ12" i="9"/>
  <c r="DW12" i="9"/>
  <c r="GE13" i="9"/>
  <c r="FC14" i="9"/>
  <c r="BP13" i="9"/>
  <c r="AR15" i="9"/>
  <c r="AR16" i="9"/>
  <c r="S15" i="9"/>
  <c r="S15" i="10" s="1"/>
  <c r="EV14" i="9"/>
  <c r="CQ15" i="9"/>
  <c r="DH15" i="9"/>
  <c r="GD16" i="9"/>
  <c r="DH17" i="9"/>
  <c r="EV17" i="9"/>
  <c r="GI14" i="9"/>
  <c r="BK13" i="9"/>
  <c r="BK13" i="10" s="1"/>
  <c r="EQ13" i="9"/>
  <c r="DI15" i="9"/>
  <c r="FP14" i="9"/>
  <c r="CP15" i="9"/>
  <c r="Y15" i="9"/>
  <c r="AB16" i="9"/>
  <c r="AA16" i="9"/>
  <c r="DY16" i="9"/>
  <c r="DY16" i="10" s="1"/>
  <c r="FW17" i="9"/>
  <c r="FO19" i="9"/>
  <c r="CR12" i="9"/>
  <c r="EX14" i="9"/>
  <c r="FW16" i="9"/>
  <c r="BH15" i="9"/>
  <c r="AS15" i="9"/>
  <c r="DE13" i="9"/>
  <c r="DE13" i="10" s="1"/>
  <c r="DG15" i="9"/>
  <c r="AI16" i="9"/>
  <c r="CU16" i="9"/>
  <c r="DA18" i="9"/>
  <c r="BP12" i="9"/>
  <c r="DY11" i="9"/>
  <c r="S13" i="9"/>
  <c r="EB13" i="9"/>
  <c r="EB13" i="10" s="1"/>
  <c r="FI13" i="9"/>
  <c r="DY15" i="9"/>
  <c r="DP15" i="9"/>
  <c r="FU13" i="9"/>
  <c r="EG13" i="9"/>
  <c r="EW15" i="9"/>
  <c r="CK18" i="9"/>
  <c r="BC12" i="9"/>
  <c r="BC12" i="10" s="1"/>
  <c r="FC12" i="9"/>
  <c r="EI13" i="9"/>
  <c r="R15" i="9"/>
  <c r="DR13" i="9"/>
  <c r="FX14" i="9"/>
  <c r="CG18" i="9"/>
  <c r="BV15" i="9"/>
  <c r="FY15" i="9"/>
  <c r="FY15" i="10" s="1"/>
  <c r="AI19" i="9"/>
  <c r="CB11" i="9"/>
  <c r="BH14" i="9"/>
  <c r="AH17" i="9"/>
  <c r="EE14" i="9"/>
  <c r="CE14" i="9"/>
  <c r="FK16" i="9"/>
  <c r="CD18" i="9"/>
  <c r="CD18" i="10" s="1"/>
  <c r="BY18" i="9"/>
  <c r="T18" i="9"/>
  <c r="FE17" i="9"/>
  <c r="T20" i="9"/>
  <c r="DX20" i="9"/>
  <c r="BU19" i="9"/>
  <c r="CD20" i="9"/>
  <c r="CG19" i="9"/>
  <c r="CG19" i="10" s="1"/>
  <c r="BK19" i="9"/>
  <c r="BK16" i="9"/>
  <c r="FS16" i="9"/>
  <c r="FQ18" i="9"/>
  <c r="GM18" i="9"/>
  <c r="BN19" i="9"/>
  <c r="DA20" i="9"/>
  <c r="FJ18" i="9"/>
  <c r="FJ18" i="10" s="1"/>
  <c r="Y17" i="9"/>
  <c r="DY17" i="9"/>
  <c r="BC19" i="9"/>
  <c r="CT20" i="9"/>
  <c r="EV16" i="9"/>
  <c r="ET16" i="9"/>
  <c r="BN18" i="9"/>
  <c r="DS18" i="9"/>
  <c r="DS18" i="10" s="1"/>
  <c r="DI20" i="9"/>
  <c r="EM20" i="9"/>
  <c r="AA17" i="9"/>
  <c r="X17" i="9"/>
  <c r="CB20" i="9"/>
  <c r="BA19" i="9"/>
  <c r="GD20" i="9"/>
  <c r="FQ20" i="9"/>
  <c r="FQ20" i="10" s="1"/>
  <c r="H20" i="9"/>
  <c r="EN19" i="9"/>
  <c r="DI19" i="9"/>
  <c r="BD11" i="9"/>
  <c r="DC13" i="9"/>
  <c r="BF13" i="9"/>
  <c r="CZ13" i="9"/>
  <c r="C14" i="9"/>
  <c r="C14" i="10" s="1"/>
  <c r="FR15" i="9"/>
  <c r="AC15" i="9"/>
  <c r="EN15" i="9"/>
  <c r="CF15" i="9"/>
  <c r="BI18" i="9"/>
  <c r="W16" i="9"/>
  <c r="Q16" i="9"/>
  <c r="GA17" i="9"/>
  <c r="GA17" i="10" s="1"/>
  <c r="DG18" i="9"/>
  <c r="DD13" i="9"/>
  <c r="GA13" i="9"/>
  <c r="FS14" i="9"/>
  <c r="BG14" i="9"/>
  <c r="CZ15" i="9"/>
  <c r="CX16" i="9"/>
  <c r="FH15" i="9"/>
  <c r="FH15" i="10" s="1"/>
  <c r="DJ13" i="9"/>
  <c r="FH16" i="9"/>
  <c r="AJ17" i="9"/>
  <c r="DF17" i="9"/>
  <c r="W20" i="9"/>
  <c r="DU13" i="9"/>
  <c r="CM15" i="9"/>
  <c r="EW13" i="9"/>
  <c r="EW13" i="10" s="1"/>
  <c r="CJ16" i="9"/>
  <c r="GI15" i="9"/>
  <c r="FL14" i="9"/>
  <c r="CH13" i="9"/>
  <c r="GH16" i="9"/>
  <c r="DO16" i="9"/>
  <c r="DB19" i="9"/>
  <c r="GN12" i="9"/>
  <c r="GN12" i="10" s="1"/>
  <c r="E14" i="9"/>
  <c r="Y12" i="9"/>
  <c r="AQ15" i="9"/>
  <c r="FC13" i="9"/>
  <c r="BW14" i="9"/>
  <c r="AX14" i="9"/>
  <c r="DA15" i="9"/>
  <c r="CK14" i="9"/>
  <c r="CK14" i="10" s="1"/>
  <c r="FX16" i="9"/>
  <c r="AS20" i="9"/>
  <c r="BI13" i="9"/>
  <c r="AR13" i="9"/>
  <c r="GI13" i="9"/>
  <c r="AU17" i="9"/>
  <c r="DL15" i="9"/>
  <c r="CB17" i="9"/>
  <c r="CB17" i="10" s="1"/>
  <c r="EC18" i="9"/>
  <c r="FJ16" i="9"/>
  <c r="FF16" i="9"/>
  <c r="GG20" i="9"/>
  <c r="FF11" i="9"/>
  <c r="CN14" i="9"/>
  <c r="FD14" i="9"/>
  <c r="BO15" i="9"/>
  <c r="BO15" i="10" s="1"/>
  <c r="FD13" i="9"/>
  <c r="CC16" i="9"/>
  <c r="CS20" i="9"/>
  <c r="FU17" i="9"/>
  <c r="DQ18" i="9"/>
  <c r="BQ20" i="9"/>
  <c r="AF19" i="9"/>
  <c r="EW19" i="9"/>
  <c r="EW19" i="10" s="1"/>
  <c r="FS20" i="9"/>
  <c r="F20" i="9"/>
  <c r="DL19" i="9"/>
  <c r="EP19" i="9"/>
  <c r="A17" i="9"/>
  <c r="GM16" i="9"/>
  <c r="FW18" i="9"/>
  <c r="J19" i="9"/>
  <c r="J19" i="10" s="1"/>
  <c r="EO20" i="9"/>
  <c r="FE20" i="9"/>
  <c r="EY16" i="9"/>
  <c r="EA18" i="9"/>
  <c r="CL18" i="9"/>
  <c r="FB19" i="9"/>
  <c r="ET19" i="9"/>
  <c r="FI15" i="9"/>
  <c r="FI15" i="10" s="1"/>
  <c r="CW17" i="9"/>
  <c r="AH19" i="9"/>
  <c r="BI20" i="9"/>
  <c r="EP20" i="9"/>
  <c r="BP14" i="9"/>
  <c r="E16" i="9"/>
  <c r="EW17" i="9"/>
  <c r="FK18" i="9"/>
  <c r="FK18" i="10" s="1"/>
  <c r="BL18" i="9"/>
  <c r="CZ19" i="9"/>
  <c r="S19" i="9"/>
  <c r="CV18" i="9"/>
  <c r="FU19" i="9"/>
  <c r="Y11" i="9"/>
  <c r="CP10" i="9"/>
  <c r="CC13" i="9"/>
  <c r="CC13" i="10" s="1"/>
  <c r="G13" i="9"/>
  <c r="AC12" i="9"/>
  <c r="CL14" i="9"/>
  <c r="EZ14" i="9"/>
  <c r="FU7" i="9"/>
  <c r="AM8" i="9"/>
  <c r="BT8" i="9"/>
  <c r="EF10" i="9"/>
  <c r="EF10" i="10" s="1"/>
  <c r="CC10" i="9"/>
  <c r="R10" i="9"/>
  <c r="EY9" i="9"/>
  <c r="GC8" i="9"/>
  <c r="J9" i="9"/>
  <c r="AE12" i="9"/>
  <c r="FJ10" i="9"/>
  <c r="BN11" i="9"/>
  <c r="BN11" i="10" s="1"/>
  <c r="CW11" i="9"/>
  <c r="FZ12" i="9"/>
  <c r="FX15" i="9"/>
  <c r="BN14" i="9"/>
  <c r="CL15" i="9"/>
  <c r="CR15" i="9"/>
  <c r="FQ16" i="9"/>
  <c r="CN17" i="9"/>
  <c r="CN17" i="10" s="1"/>
  <c r="DG17" i="9"/>
  <c r="AG12" i="9"/>
  <c r="ES12" i="9"/>
  <c r="CJ11" i="9"/>
  <c r="FQ11" i="9"/>
  <c r="CY13" i="9"/>
  <c r="FT13" i="9"/>
  <c r="EJ14" i="9"/>
  <c r="EJ14" i="10" s="1"/>
  <c r="BB14" i="9"/>
  <c r="CO15" i="9"/>
  <c r="BT16" i="9"/>
  <c r="FB15" i="9"/>
  <c r="DF13" i="9"/>
  <c r="BS16" i="9"/>
  <c r="DL16" i="9"/>
  <c r="FG17" i="9"/>
  <c r="FG17" i="10" s="1"/>
  <c r="AV18" i="9"/>
  <c r="GN13" i="9"/>
  <c r="DD14" i="9"/>
  <c r="DT13" i="9"/>
  <c r="DS14" i="9"/>
  <c r="GA15" i="9"/>
  <c r="DA13" i="9"/>
  <c r="AT14" i="9"/>
  <c r="AT14" i="10" s="1"/>
  <c r="GG13" i="9"/>
  <c r="BZ17" i="9"/>
  <c r="AL16" i="9"/>
  <c r="EH17" i="9"/>
  <c r="CA12" i="9"/>
  <c r="F14" i="9"/>
  <c r="BO13" i="9"/>
  <c r="AF14" i="9"/>
  <c r="AF14" i="10" s="1"/>
  <c r="BR14" i="9"/>
  <c r="FK14" i="9"/>
  <c r="AJ15" i="9"/>
  <c r="DS13" i="9"/>
  <c r="CY16" i="9"/>
  <c r="BY17" i="9"/>
  <c r="DH18" i="9"/>
  <c r="G12" i="9"/>
  <c r="G12" i="10" s="1"/>
  <c r="BP11" i="9"/>
  <c r="CZ12" i="9"/>
  <c r="GF15" i="9"/>
  <c r="AP14" i="9"/>
  <c r="EI14" i="9"/>
  <c r="AT15" i="9"/>
  <c r="AV16" i="9"/>
  <c r="DQ16" i="9"/>
  <c r="DQ16" i="10" s="1"/>
  <c r="CZ16" i="9"/>
  <c r="GD18" i="9"/>
  <c r="EO11" i="9"/>
  <c r="AH14" i="9"/>
  <c r="BQ14" i="9"/>
  <c r="GK14" i="9"/>
  <c r="BO14" i="9"/>
  <c r="AU16" i="9"/>
  <c r="AU16" i="10" s="1"/>
  <c r="BE18" i="9"/>
  <c r="CB15" i="9"/>
  <c r="GL15" i="9"/>
  <c r="FT11" i="9"/>
  <c r="AY12" i="9"/>
  <c r="AY13" i="9"/>
  <c r="CX14" i="9"/>
  <c r="D16" i="9"/>
  <c r="D16" i="10" s="1"/>
  <c r="AO14" i="9"/>
  <c r="AV17" i="9"/>
  <c r="EL20" i="9"/>
  <c r="FM16" i="9"/>
  <c r="EB17" i="9"/>
  <c r="FV18" i="9"/>
  <c r="EC19" i="9"/>
  <c r="U20" i="9"/>
  <c r="U20" i="10" s="1"/>
  <c r="FL20" i="9"/>
  <c r="BW18" i="9"/>
  <c r="FX19" i="9"/>
  <c r="N20" i="9"/>
  <c r="DX16" i="9"/>
  <c r="BK17" i="9"/>
  <c r="EQ17" i="9"/>
  <c r="BV20" i="9"/>
  <c r="BV20" i="10" s="1"/>
  <c r="DH19" i="9"/>
  <c r="GK20" i="9"/>
  <c r="CL17" i="9"/>
  <c r="EF17" i="9"/>
  <c r="DR18" i="9"/>
  <c r="FT18" i="9"/>
  <c r="R20" i="9"/>
  <c r="A16" i="9"/>
  <c r="A16" i="10" s="1"/>
  <c r="N18" i="9"/>
  <c r="FE18" i="9"/>
  <c r="BH18" i="9"/>
  <c r="FG19" i="9"/>
  <c r="EB14" i="9"/>
  <c r="AK16" i="9"/>
  <c r="DY18" i="9"/>
  <c r="M19" i="9"/>
  <c r="M19" i="10" s="1"/>
  <c r="CR18" i="9"/>
  <c r="AJ20" i="9"/>
  <c r="BQ19" i="9"/>
  <c r="EH18" i="9"/>
  <c r="GH20" i="9"/>
  <c r="FB10" i="9"/>
  <c r="BJ11" i="9"/>
  <c r="GD14" i="9"/>
  <c r="GD14" i="10" s="1"/>
  <c r="FR12" i="9"/>
  <c r="BX14" i="9"/>
  <c r="B17" i="9"/>
  <c r="AS8" i="9"/>
  <c r="CY8" i="9"/>
  <c r="F9" i="9"/>
  <c r="D11" i="9"/>
  <c r="EO10" i="9"/>
  <c r="EO10" i="10" s="1"/>
  <c r="CD10" i="9"/>
  <c r="AA10" i="9"/>
  <c r="CT9" i="9"/>
  <c r="BA9" i="9"/>
  <c r="DV8" i="9"/>
  <c r="AH11" i="9"/>
  <c r="CV11" i="9"/>
  <c r="BI12" i="9"/>
  <c r="BI12" i="10" s="1"/>
  <c r="BL11" i="9"/>
  <c r="CA13" i="9"/>
  <c r="DV15" i="9"/>
  <c r="EV15" i="9"/>
  <c r="GE15" i="9"/>
  <c r="DZ17" i="9"/>
  <c r="L17" i="9"/>
  <c r="CR20" i="9"/>
  <c r="CR20" i="10" s="1"/>
  <c r="DD12" i="9"/>
  <c r="Q13" i="9"/>
  <c r="DZ11" i="9"/>
  <c r="CB12" i="9"/>
  <c r="FY13" i="9"/>
  <c r="CQ14" i="9"/>
  <c r="DM13" i="9"/>
  <c r="DN14" i="9"/>
  <c r="DN14" i="10" s="1"/>
  <c r="FS15" i="9"/>
  <c r="CW13" i="9"/>
  <c r="AI14" i="9"/>
  <c r="GB13" i="9"/>
  <c r="FB16" i="9"/>
  <c r="BV17" i="9"/>
  <c r="FC17" i="9"/>
  <c r="BE19" i="9"/>
  <c r="BE19" i="10" s="1"/>
  <c r="EC14" i="9"/>
  <c r="EJ13" i="9"/>
  <c r="K14" i="9"/>
  <c r="GE14" i="9"/>
  <c r="DU17" i="9"/>
  <c r="FG13" i="9"/>
  <c r="DF14" i="9"/>
  <c r="BU14" i="9"/>
  <c r="BU14" i="10" s="1"/>
  <c r="FI16" i="9"/>
  <c r="FG16" i="9"/>
  <c r="N19" i="9"/>
  <c r="EM12" i="9"/>
  <c r="AL15" i="9"/>
  <c r="DQ13" i="9"/>
  <c r="V15" i="9"/>
  <c r="ED14" i="9"/>
  <c r="ED14" i="10" s="1"/>
  <c r="AI15" i="9"/>
  <c r="CV15" i="9"/>
  <c r="I14" i="9"/>
  <c r="AI17" i="9"/>
  <c r="BB18" i="9"/>
  <c r="BI19" i="9"/>
  <c r="AX12" i="9"/>
  <c r="CY11" i="9"/>
  <c r="CY11" i="10" s="1"/>
  <c r="FL12" i="9"/>
  <c r="BS13" i="9"/>
  <c r="DC15" i="9"/>
  <c r="G15" i="9"/>
  <c r="DF15" i="9"/>
  <c r="BJ14" i="9"/>
  <c r="AM16" i="9"/>
  <c r="X18" i="9"/>
  <c r="X18" i="10" s="1"/>
  <c r="EZ20" i="9"/>
  <c r="BT11" i="9"/>
  <c r="AZ16" i="9"/>
  <c r="ER13" i="9"/>
  <c r="BI15" i="9"/>
  <c r="EA14" i="9"/>
  <c r="BB17" i="9"/>
  <c r="V18" i="9"/>
  <c r="V18" i="10" s="1"/>
  <c r="FJ15" i="9"/>
  <c r="AX17" i="9"/>
  <c r="W12" i="9"/>
  <c r="BL12" i="9"/>
  <c r="FH13" i="9"/>
  <c r="FJ14" i="9"/>
  <c r="CO13" i="9"/>
  <c r="E15" i="9"/>
  <c r="E15" i="10" s="1"/>
  <c r="F17" i="9"/>
  <c r="GA20" i="9"/>
  <c r="CV17" i="9"/>
  <c r="GN17" i="9"/>
  <c r="EJ19" i="9"/>
  <c r="AI20" i="9"/>
  <c r="BF19" i="9"/>
  <c r="EF18" i="9"/>
  <c r="EF18" i="10" s="1"/>
  <c r="FR18" i="9"/>
  <c r="ED20" i="9"/>
  <c r="GL20" i="9"/>
  <c r="BH17" i="9"/>
  <c r="S17" i="9"/>
  <c r="DP17" i="9"/>
  <c r="E19" i="9"/>
  <c r="FJ20" i="9"/>
  <c r="FJ20" i="10" s="1"/>
  <c r="BO16" i="9"/>
  <c r="FY16" i="9"/>
  <c r="FH17" i="9"/>
  <c r="D19" i="9"/>
  <c r="BW19" i="9"/>
  <c r="EW20" i="9"/>
  <c r="CT16" i="9"/>
  <c r="EA17" i="9"/>
  <c r="EA17" i="10" s="1"/>
  <c r="C20" i="9"/>
  <c r="AL19" i="9"/>
  <c r="EV20" i="9"/>
  <c r="DX15" i="9"/>
  <c r="FR16" i="9"/>
  <c r="D18" i="9"/>
  <c r="CT18" i="9"/>
  <c r="GA19" i="9"/>
  <c r="GA19" i="10" s="1"/>
  <c r="CV19" i="9"/>
  <c r="FF18" i="9"/>
  <c r="ES18" i="9"/>
  <c r="FQ19" i="9"/>
  <c r="DT20" i="9"/>
  <c r="EA20" i="9"/>
  <c r="AH18" i="9"/>
  <c r="AC19" i="9"/>
  <c r="AC19" i="10" s="1"/>
  <c r="DC18" i="9"/>
  <c r="FN18" i="9"/>
  <c r="AW20" i="9"/>
  <c r="CJ20" i="9"/>
  <c r="DR20" i="9"/>
  <c r="FP16" i="9"/>
  <c r="GJ16" i="9"/>
  <c r="DG16" i="9"/>
  <c r="DG16" i="10" s="1"/>
  <c r="CQ16" i="9"/>
  <c r="GM17" i="9"/>
  <c r="CE17" i="9"/>
  <c r="AD19" i="9"/>
  <c r="FC18" i="9"/>
  <c r="Q19" i="9"/>
  <c r="FT19" i="9"/>
  <c r="BJ20" i="9"/>
  <c r="BJ20" i="10" s="1"/>
  <c r="FX20" i="9"/>
  <c r="C17" i="9"/>
  <c r="DM16" i="9"/>
  <c r="FA16" i="9"/>
  <c r="J18" i="9"/>
  <c r="CI17" i="9"/>
  <c r="AC20" i="9"/>
  <c r="FH18" i="9"/>
  <c r="FH18" i="10" s="1"/>
  <c r="W19" i="9"/>
  <c r="BH20" i="9"/>
  <c r="BO20" i="9"/>
  <c r="GB20" i="9"/>
  <c r="BM16" i="9"/>
  <c r="BB16" i="9"/>
  <c r="CS18" i="9"/>
  <c r="F18" i="9"/>
  <c r="F18" i="10" s="1"/>
  <c r="H19" i="9"/>
  <c r="CM18" i="9"/>
  <c r="DT18" i="9"/>
  <c r="P20" i="9"/>
  <c r="AE20" i="9"/>
  <c r="CW20" i="9"/>
  <c r="GN14" i="9"/>
  <c r="FC16" i="9"/>
  <c r="FC16" i="10" s="1"/>
  <c r="DF16" i="9"/>
  <c r="CL16" i="9"/>
  <c r="EJ17" i="9"/>
  <c r="BV18" i="9"/>
  <c r="BH19" i="9"/>
  <c r="DW18" i="9"/>
  <c r="BD19" i="9"/>
  <c r="BW20" i="9"/>
  <c r="BW20" i="10" s="1"/>
  <c r="FB20" i="9"/>
  <c r="ES20" i="9"/>
  <c r="AN20" i="9"/>
  <c r="BJ19" i="9"/>
  <c r="X20" i="9"/>
  <c r="DS20" i="9"/>
  <c r="DE19" i="9"/>
  <c r="B15" i="9"/>
  <c r="B15" i="10" s="1"/>
  <c r="AM14" i="9"/>
  <c r="FL13" i="9"/>
  <c r="DK14" i="9"/>
  <c r="CF14" i="9"/>
  <c r="CH17" i="9"/>
  <c r="EI17" i="9"/>
  <c r="E18" i="9"/>
  <c r="AM20" i="9"/>
  <c r="AM20" i="10" s="1"/>
  <c r="DN11" i="9"/>
  <c r="BD12" i="9"/>
  <c r="AI12" i="9"/>
  <c r="AJ13" i="9"/>
  <c r="FA13" i="9"/>
  <c r="CR14" i="9"/>
  <c r="FD15" i="9"/>
  <c r="BS15" i="9"/>
  <c r="BS15" i="10" s="1"/>
  <c r="DJ14" i="9"/>
  <c r="AS14" i="9"/>
  <c r="GH14" i="9"/>
  <c r="FH14" i="9"/>
  <c r="GB16" i="9"/>
  <c r="BJ16" i="9"/>
  <c r="FS17" i="9"/>
  <c r="EJ12" i="9"/>
  <c r="EJ12" i="10" s="1"/>
  <c r="BR12" i="9"/>
  <c r="AA13" i="9"/>
  <c r="AB14" i="9"/>
  <c r="DG14" i="9"/>
  <c r="EE15" i="9"/>
  <c r="X16" i="9"/>
  <c r="BD14" i="9"/>
  <c r="DK16" i="9"/>
  <c r="DK16" i="10" s="1"/>
  <c r="M17" i="9"/>
  <c r="BR16" i="9"/>
  <c r="AJ19" i="9"/>
  <c r="EY13" i="9"/>
  <c r="CW16" i="9"/>
  <c r="GA16" i="9"/>
  <c r="BK20" i="9"/>
  <c r="GL13" i="9"/>
  <c r="GL13" i="10" s="1"/>
  <c r="DG12" i="9"/>
  <c r="CI13" i="9"/>
  <c r="CF13" i="9"/>
  <c r="AB15" i="9"/>
  <c r="BY15" i="9"/>
  <c r="EF13" i="9"/>
  <c r="CA15" i="9"/>
  <c r="BC16" i="9"/>
  <c r="BC16" i="10" s="1"/>
  <c r="FL16" i="9"/>
  <c r="CU17" i="9"/>
  <c r="M16" i="9"/>
  <c r="B16" i="9"/>
  <c r="FK17" i="9"/>
  <c r="CX17" i="9"/>
  <c r="EE18" i="9"/>
  <c r="AM18" i="9"/>
  <c r="AM18" i="10" s="1"/>
  <c r="BT18" i="9"/>
  <c r="DG19" i="9"/>
  <c r="DR19" i="9"/>
  <c r="E20" i="9"/>
  <c r="EC17" i="9"/>
  <c r="DF18" i="9"/>
  <c r="AG20" i="9"/>
  <c r="AV20" i="9"/>
  <c r="AV20" i="10" s="1"/>
  <c r="CT19" i="9"/>
  <c r="GI19" i="9"/>
  <c r="GC20" i="9"/>
  <c r="DC16" i="9"/>
  <c r="FA15" i="9"/>
  <c r="AQ17" i="9"/>
  <c r="CG17" i="9"/>
  <c r="U18" i="9"/>
  <c r="U18" i="10" s="1"/>
  <c r="FZ17" i="9"/>
  <c r="AO19" i="9"/>
  <c r="J20" i="9"/>
  <c r="A20" i="9"/>
  <c r="EE20" i="9"/>
  <c r="EE20" i="10" s="1"/>
  <c r="CR19" i="9"/>
  <c r="DI16" i="9"/>
  <c r="FE15" i="9"/>
  <c r="FE15" i="10" s="1"/>
  <c r="FZ15" i="9"/>
  <c r="CO17" i="9"/>
  <c r="AG18" i="9"/>
  <c r="FG18" i="9"/>
  <c r="AU19" i="9"/>
  <c r="AU20" i="9"/>
  <c r="CA19" i="9"/>
  <c r="EK20" i="9"/>
  <c r="EK20" i="10" s="1"/>
  <c r="DA19" i="9"/>
  <c r="FA17" i="9"/>
  <c r="FE16" i="9"/>
  <c r="R17" i="9"/>
  <c r="ET18" i="9"/>
  <c r="FR19" i="9"/>
  <c r="CP18" i="9"/>
  <c r="FK19" i="9"/>
  <c r="FK19" i="10" s="1"/>
  <c r="FN19" i="9"/>
  <c r="EY20" i="9"/>
  <c r="FC19" i="9"/>
  <c r="FM20" i="9"/>
  <c r="GM15" i="9"/>
  <c r="EX16" i="9"/>
  <c r="AP17" i="9"/>
  <c r="CF17" i="9"/>
  <c r="CF17" i="10" s="1"/>
  <c r="ET17" i="9"/>
  <c r="FT17" i="9"/>
  <c r="EP18" i="9"/>
  <c r="EB18" i="9"/>
  <c r="EN18" i="9"/>
  <c r="EI19" i="9"/>
  <c r="AF20" i="9"/>
  <c r="FK20" i="9"/>
  <c r="FK20" i="10" s="1"/>
  <c r="DK19" i="9"/>
  <c r="FX18" i="9"/>
  <c r="GJ18" i="9"/>
  <c r="L20" i="9"/>
  <c r="CE20" i="9"/>
  <c r="DM15" i="9"/>
  <c r="AB17" i="9"/>
  <c r="AD18" i="9"/>
  <c r="AD18" i="10" s="1"/>
  <c r="FO17" i="9"/>
  <c r="AD12" i="9"/>
  <c r="AB13" i="9"/>
  <c r="EU13" i="9"/>
  <c r="CC14" i="9"/>
  <c r="BR15" i="9"/>
  <c r="BN15" i="9"/>
  <c r="CY14" i="9"/>
  <c r="CY14" i="10" s="1"/>
  <c r="AN14" i="9"/>
  <c r="FW14" i="9"/>
  <c r="EW14" i="9"/>
  <c r="FV16" i="9"/>
  <c r="AP16" i="9"/>
  <c r="EU17" i="9"/>
  <c r="EB19" i="9"/>
  <c r="FD11" i="9"/>
  <c r="FD11" i="10" s="1"/>
  <c r="DV12" i="9"/>
  <c r="CI12" i="9"/>
  <c r="EM13" i="9"/>
  <c r="AW14" i="9"/>
  <c r="AV13" i="9"/>
  <c r="A15" i="9"/>
  <c r="EF15" i="9"/>
  <c r="FV14" i="9"/>
  <c r="FV14" i="10" s="1"/>
  <c r="DE14" i="9"/>
  <c r="BF15" i="9"/>
  <c r="BA15" i="9"/>
  <c r="DE16" i="9"/>
  <c r="GF16" i="9"/>
  <c r="L18" i="9"/>
  <c r="H13" i="9"/>
  <c r="B13" i="9"/>
  <c r="B13" i="10" s="1"/>
  <c r="DE11" i="9"/>
  <c r="CH15" i="9"/>
  <c r="CQ13" i="9"/>
  <c r="GC16" i="9"/>
  <c r="BC14" i="9"/>
  <c r="GB14" i="9"/>
  <c r="CP13" i="9"/>
  <c r="DM18" i="9"/>
  <c r="DM18" i="10" s="1"/>
  <c r="EN16" i="9"/>
  <c r="EW18" i="9"/>
  <c r="AJ14" i="9"/>
  <c r="FD16" i="9"/>
  <c r="DQ17" i="9"/>
  <c r="BB20" i="9"/>
  <c r="CH12" i="9"/>
  <c r="FS12" i="9"/>
  <c r="FS12" i="10" s="1"/>
  <c r="ET13" i="9"/>
  <c r="FN14" i="9"/>
  <c r="CN15" i="9"/>
  <c r="ET15" i="9"/>
  <c r="BT14" i="9"/>
  <c r="EP15" i="9"/>
  <c r="EI16" i="9"/>
  <c r="CP16" i="9"/>
  <c r="CP16" i="10" s="1"/>
  <c r="EH19" i="9"/>
  <c r="AS16" i="9"/>
  <c r="BN16" i="9"/>
  <c r="AT18" i="9"/>
  <c r="FD17" i="9"/>
  <c r="X19" i="9"/>
  <c r="BS18" i="9"/>
  <c r="CZ18" i="9"/>
  <c r="CZ18" i="10" s="1"/>
  <c r="AQ20" i="9"/>
  <c r="GD19" i="9"/>
  <c r="CV20" i="9"/>
  <c r="BW17" i="9"/>
  <c r="GL18" i="9"/>
  <c r="ER18" i="9"/>
  <c r="G19" i="9"/>
  <c r="FF19" i="9"/>
  <c r="FF19" i="10" s="1"/>
  <c r="AY20" i="9"/>
  <c r="FP20" i="9"/>
  <c r="FO16" i="9"/>
  <c r="GG15" i="9"/>
  <c r="N16" i="9"/>
  <c r="DV17" i="9"/>
  <c r="CW18" i="9"/>
  <c r="EU18" i="9"/>
  <c r="EU18" i="10" s="1"/>
  <c r="BF20" i="9"/>
  <c r="AZ18" i="9"/>
  <c r="ED19" i="9"/>
  <c r="CC19" i="9"/>
  <c r="FD19" i="9"/>
  <c r="AS17" i="9"/>
  <c r="GK15" i="9"/>
  <c r="R16" i="9"/>
  <c r="R16" i="10" s="1"/>
  <c r="C18" i="9"/>
  <c r="ED18" i="9"/>
  <c r="EZ18" i="9"/>
  <c r="BC18" i="9"/>
  <c r="BD18" i="9"/>
  <c r="EM19" i="9"/>
  <c r="EX19" i="9"/>
  <c r="FM19" i="9"/>
  <c r="FM19" i="10" s="1"/>
  <c r="EK16" i="9"/>
  <c r="CT17" i="9"/>
  <c r="BX17" i="9"/>
  <c r="EO17" i="9"/>
  <c r="DU18" i="9"/>
  <c r="DV18" i="9"/>
  <c r="DH20" i="9"/>
  <c r="FY18" i="9"/>
  <c r="FY18" i="10" s="1"/>
  <c r="DZ19" i="9"/>
  <c r="AA20" i="9"/>
  <c r="GM20" i="9"/>
  <c r="K16" i="9"/>
  <c r="V17" i="9"/>
  <c r="EF16" i="9"/>
  <c r="DH16" i="9"/>
  <c r="Z18" i="9"/>
  <c r="Z18" i="10" s="1"/>
  <c r="CQ17" i="9"/>
  <c r="CY19" i="9"/>
  <c r="FS18" i="9"/>
  <c r="AG19" i="9"/>
  <c r="G20" i="9"/>
  <c r="BZ20" i="9"/>
  <c r="GJ20" i="9"/>
  <c r="CG20" i="9"/>
  <c r="CG20" i="10" s="1"/>
  <c r="AA19" i="9"/>
  <c r="EE19" i="9"/>
  <c r="DD20" i="9"/>
  <c r="DV20" i="9"/>
  <c r="FQ14" i="9"/>
  <c r="DR15" i="9"/>
  <c r="EJ15" i="9"/>
  <c r="AO17" i="9"/>
  <c r="AO17" i="10" s="1"/>
  <c r="EH16" i="9"/>
  <c r="GG18" i="9"/>
  <c r="DS11" i="9"/>
  <c r="DN15" i="9"/>
  <c r="DH12" i="9"/>
  <c r="FS13" i="9"/>
  <c r="FO13" i="9"/>
  <c r="ET14" i="9"/>
  <c r="ET14" i="10" s="1"/>
  <c r="DO14" i="9"/>
  <c r="AZ15" i="9"/>
  <c r="Y14" i="9"/>
  <c r="GI16" i="9"/>
  <c r="AK18" i="9"/>
  <c r="GG19" i="9"/>
  <c r="DA14" i="9"/>
  <c r="CK17" i="9"/>
  <c r="CK17" i="10" s="1"/>
  <c r="AL20" i="9"/>
  <c r="BT19" i="9"/>
  <c r="ET12" i="9"/>
  <c r="EK11" i="9"/>
  <c r="BK14" i="9"/>
  <c r="BH13" i="9"/>
  <c r="CR17" i="9"/>
  <c r="EQ16" i="9"/>
  <c r="EQ16" i="10" s="1"/>
  <c r="EF14" i="9"/>
  <c r="CX13" i="9"/>
  <c r="AF17" i="9"/>
  <c r="BD17" i="9"/>
  <c r="AQ19" i="9"/>
  <c r="BY16" i="9"/>
  <c r="DA16" i="9"/>
  <c r="EX17" i="9"/>
  <c r="EX17" i="10" s="1"/>
  <c r="AB18" i="9"/>
  <c r="BZ19" i="9"/>
  <c r="FB18" i="9"/>
  <c r="EX18" i="9"/>
  <c r="CH20" i="9"/>
  <c r="BB19" i="9"/>
  <c r="DM20" i="9"/>
  <c r="DC17" i="9"/>
  <c r="DC17" i="10" s="1"/>
  <c r="GB18" i="9"/>
  <c r="GI18" i="9"/>
  <c r="AW19" i="9"/>
  <c r="EJ20" i="9"/>
  <c r="CP20" i="9"/>
  <c r="FT20" i="9"/>
  <c r="GK17" i="9"/>
  <c r="Y16" i="9"/>
  <c r="Y16" i="10" s="1"/>
  <c r="AT16" i="9"/>
  <c r="BR18" i="9"/>
  <c r="DO17" i="9"/>
  <c r="GK18" i="9"/>
  <c r="CE18" i="9"/>
  <c r="CF18" i="9"/>
  <c r="B20" i="9"/>
  <c r="M20" i="9"/>
  <c r="M20" i="10" s="1"/>
  <c r="AB20" i="9"/>
  <c r="AS18" i="9"/>
  <c r="BI16" i="9"/>
  <c r="AX16" i="9"/>
  <c r="BZ18" i="9"/>
  <c r="GI17" i="9"/>
  <c r="C19" i="9"/>
  <c r="CI18" i="9"/>
  <c r="CI18" i="10" s="1"/>
  <c r="DP18" i="9"/>
  <c r="K20" i="9"/>
  <c r="V20" i="9"/>
  <c r="FZ20" i="9"/>
  <c r="I17" i="9"/>
  <c r="DZ16" i="9"/>
  <c r="FN16" i="9"/>
  <c r="O18" i="9"/>
  <c r="O18" i="10" s="1"/>
  <c r="CM17" i="9"/>
  <c r="AP20" i="9"/>
  <c r="FM18" i="9"/>
  <c r="AB19" i="9"/>
  <c r="BX20" i="9"/>
  <c r="BU20" i="9"/>
  <c r="GF20" i="9"/>
  <c r="BW16" i="9"/>
  <c r="BW16" i="10" s="1"/>
  <c r="CC17" i="9"/>
  <c r="D17" i="9"/>
  <c r="AR17" i="9"/>
  <c r="DJ17" i="9"/>
  <c r="EM17" i="9"/>
  <c r="O19" i="9"/>
  <c r="U19" i="9"/>
  <c r="DT19" i="9"/>
  <c r="DT19" i="10" s="1"/>
  <c r="DE20" i="9"/>
  <c r="DQ20" i="9"/>
  <c r="R18" i="9"/>
  <c r="EL19" i="9"/>
  <c r="DP19" i="9"/>
  <c r="CO20" i="9"/>
  <c r="FV20" i="9"/>
  <c r="BL19" i="9"/>
  <c r="BL19" i="10" s="1"/>
  <c r="EO18" i="9"/>
  <c r="BX12" i="9"/>
  <c r="FY12" i="9"/>
  <c r="DD11" i="9"/>
  <c r="AO12" i="9"/>
  <c r="EH13" i="9"/>
  <c r="AD14" i="9"/>
  <c r="EX15" i="9"/>
  <c r="EX15" i="10" s="1"/>
  <c r="CH14" i="9"/>
  <c r="DU15" i="9"/>
  <c r="FF17" i="9"/>
  <c r="DD16" i="9"/>
  <c r="EP13" i="9"/>
  <c r="CM16" i="9"/>
  <c r="GK16" i="9"/>
  <c r="AF18" i="9"/>
  <c r="AF18" i="10" s="1"/>
  <c r="CS19" i="9"/>
  <c r="CT13" i="9"/>
  <c r="AY16" i="9"/>
  <c r="BU16" i="9"/>
  <c r="B19" i="9"/>
  <c r="GN18" i="9"/>
  <c r="BQ12" i="9"/>
  <c r="AV11" i="9"/>
  <c r="AV11" i="10" s="1"/>
  <c r="AQ13" i="9"/>
  <c r="AX13" i="9"/>
  <c r="CJ13" i="9"/>
  <c r="GC13" i="9"/>
  <c r="ER15" i="9"/>
  <c r="M15" i="9"/>
  <c r="EA15" i="9"/>
  <c r="BP15" i="9"/>
  <c r="BP15" i="10" s="1"/>
  <c r="U17" i="9"/>
  <c r="O16" i="9"/>
  <c r="GC15" i="9"/>
  <c r="FB17" i="9"/>
  <c r="AU18" i="9"/>
  <c r="FU15" i="9"/>
  <c r="ES16" i="9"/>
  <c r="AK17" i="9"/>
  <c r="AK17" i="10" s="1"/>
  <c r="FL18" i="9"/>
  <c r="BM18" i="9"/>
  <c r="CY17" i="9"/>
  <c r="DB18" i="9"/>
  <c r="CY18" i="9"/>
  <c r="AN18" i="9"/>
  <c r="AR19" i="9"/>
  <c r="CK19" i="9"/>
  <c r="CK19" i="10" s="1"/>
  <c r="BT20" i="9"/>
  <c r="EG19" i="9"/>
  <c r="FN17" i="9"/>
  <c r="AC18" i="9"/>
  <c r="EV19" i="9"/>
  <c r="CP19" i="9"/>
  <c r="DD18" i="9"/>
  <c r="AZ19" i="9"/>
  <c r="AZ19" i="10" s="1"/>
  <c r="AD20" i="9"/>
  <c r="DW19" i="9"/>
  <c r="DL20" i="9"/>
  <c r="AK15" i="9"/>
  <c r="AM17" i="9"/>
  <c r="BQ18" i="9"/>
  <c r="CD17" i="9"/>
  <c r="EA16" i="9"/>
  <c r="EA16" i="10" s="1"/>
  <c r="GL17" i="9"/>
  <c r="EY17" i="9"/>
  <c r="Q18" i="9"/>
  <c r="EU19" i="9"/>
  <c r="AY18" i="9"/>
  <c r="AV19" i="9"/>
  <c r="FO18" i="9"/>
  <c r="CX20" i="9"/>
  <c r="CX20" i="10" s="1"/>
  <c r="EO19" i="9"/>
  <c r="EQ20" i="9"/>
  <c r="GE20" i="9"/>
  <c r="N17" i="9"/>
  <c r="AC16" i="9"/>
  <c r="AW17" i="9"/>
  <c r="CV16" i="9"/>
  <c r="GB17" i="9"/>
  <c r="GB17" i="10" s="1"/>
  <c r="DX17" i="9"/>
  <c r="GE17" i="9"/>
  <c r="AT19" i="9"/>
  <c r="Z19" i="9"/>
  <c r="CJ18" i="9"/>
  <c r="AX20" i="9"/>
  <c r="GC19" i="9"/>
  <c r="CH19" i="9"/>
  <c r="CH19" i="10" s="1"/>
  <c r="AK20" i="9"/>
  <c r="T17" i="9"/>
  <c r="AG16" i="9"/>
  <c r="BJ17" i="9"/>
  <c r="DB16" i="9"/>
  <c r="GG17" i="9"/>
  <c r="EG17" i="9"/>
  <c r="B18" i="9"/>
  <c r="B18" i="10" s="1"/>
  <c r="CN19" i="9"/>
  <c r="AP19" i="9"/>
  <c r="CN18" i="9"/>
  <c r="BL20" i="9"/>
  <c r="GL19" i="9"/>
  <c r="CQ19" i="9"/>
  <c r="AZ20" i="9"/>
  <c r="D14" i="9"/>
  <c r="D14" i="10" s="1"/>
  <c r="AQ16" i="9"/>
  <c r="BA18" i="9"/>
  <c r="BQ16" i="9"/>
  <c r="GH15" i="9"/>
  <c r="FT16" i="9"/>
  <c r="AX19" i="9"/>
  <c r="K18" i="9"/>
  <c r="CW19" i="9"/>
  <c r="CW19" i="10" s="1"/>
  <c r="BC20" i="9"/>
  <c r="FW19" i="9"/>
  <c r="DX18" i="9"/>
  <c r="CO19" i="9"/>
  <c r="CN20" i="9"/>
  <c r="FH19" i="9"/>
  <c r="DB20" i="9"/>
  <c r="FP18" i="9"/>
  <c r="FP18" i="10" s="1"/>
  <c r="T19" i="9"/>
  <c r="EG18" i="9"/>
  <c r="BM19" i="9"/>
  <c r="FJ19" i="9"/>
  <c r="DJ20" i="9"/>
  <c r="AO20" i="9"/>
  <c r="EX20" i="9"/>
  <c r="EX20" i="10" s="1"/>
  <c r="FU20" i="9"/>
  <c r="FU20" i="10" s="1"/>
  <c r="FO20" i="9"/>
  <c r="FH20" i="9"/>
  <c r="DU19" i="9"/>
  <c r="FJ11" i="9"/>
  <c r="ED12" i="9"/>
  <c r="CQ12" i="9"/>
  <c r="ES13" i="9"/>
  <c r="BL14" i="9"/>
  <c r="BL14" i="10" s="1"/>
  <c r="AZ13" i="9"/>
  <c r="L15" i="9"/>
  <c r="EY15" i="9"/>
  <c r="GA14" i="9"/>
  <c r="DP14" i="9"/>
  <c r="BK15" i="9"/>
  <c r="BQ15" i="9"/>
  <c r="DR16" i="9"/>
  <c r="DR16" i="10" s="1"/>
  <c r="AE17" i="9"/>
  <c r="CJ19" i="9"/>
  <c r="FA20" i="9"/>
  <c r="GC14" i="9"/>
  <c r="AG17" i="9"/>
  <c r="BV16" i="9"/>
  <c r="AP18" i="9"/>
  <c r="CU20" i="9"/>
  <c r="CU20" i="10" s="1"/>
  <c r="FU11" i="9"/>
  <c r="H12" i="9"/>
  <c r="GJ12" i="9"/>
  <c r="BL16" i="9"/>
  <c r="J14" i="9"/>
  <c r="DI14" i="9"/>
  <c r="AH15" i="9"/>
  <c r="BS14" i="9"/>
  <c r="BS14" i="10" s="1"/>
  <c r="H14" i="9"/>
  <c r="EQ14" i="9"/>
  <c r="DL14" i="9"/>
  <c r="DJ16" i="9"/>
  <c r="F16" i="9"/>
  <c r="CC18" i="9"/>
  <c r="EF19" i="9"/>
  <c r="DS16" i="9"/>
  <c r="DS16" i="10" s="1"/>
  <c r="AH16" i="9"/>
  <c r="BE17" i="9"/>
  <c r="FR17" i="9"/>
  <c r="DI18" i="9"/>
  <c r="FU18" i="9"/>
  <c r="Y19" i="9"/>
  <c r="EM18" i="9"/>
  <c r="BV19" i="9"/>
  <c r="BV19" i="10" s="1"/>
  <c r="FS19" i="9"/>
  <c r="DO20" i="9"/>
  <c r="AT20" i="9"/>
  <c r="FF20" i="9"/>
  <c r="A18" i="9"/>
  <c r="DV19" i="9"/>
  <c r="AQ18" i="9"/>
  <c r="AK19" i="9"/>
  <c r="AK19" i="10" s="1"/>
  <c r="FD18" i="9"/>
  <c r="CM20" i="9"/>
  <c r="EA19" i="9"/>
  <c r="EG20" i="9"/>
  <c r="FW20" i="9"/>
  <c r="AE16" i="9"/>
  <c r="BM17" i="9"/>
  <c r="BE16" i="9"/>
  <c r="BE16" i="10" s="1"/>
  <c r="FV15" i="9"/>
  <c r="EU16" i="9"/>
  <c r="DE18" i="9"/>
  <c r="GD17" i="9"/>
  <c r="EK18" i="9"/>
  <c r="Q20" i="9"/>
  <c r="DO19" i="9"/>
  <c r="DL18" i="9"/>
  <c r="DL18" i="10" s="1"/>
  <c r="BR19" i="9"/>
  <c r="AR20" i="9"/>
  <c r="EK19" i="9"/>
  <c r="ER20" i="9"/>
  <c r="FU16" i="9"/>
  <c r="BO17" i="9"/>
  <c r="W17" i="9"/>
  <c r="CD16" i="9"/>
  <c r="CD16" i="10" s="1"/>
  <c r="EE17" i="9"/>
  <c r="ES19" i="9"/>
  <c r="EZ17" i="9"/>
  <c r="AS19" i="9"/>
  <c r="BS20" i="9"/>
  <c r="K19" i="9"/>
  <c r="FR20" i="9"/>
  <c r="BM20" i="9"/>
  <c r="BM20" i="10" s="1"/>
  <c r="CL19" i="9"/>
  <c r="DF20" i="9"/>
  <c r="FC20" i="9"/>
  <c r="BU17" i="9"/>
  <c r="AC17" i="9"/>
  <c r="CH16" i="9"/>
  <c r="EN17" i="9"/>
  <c r="BA20" i="9"/>
  <c r="BA20" i="10" s="1"/>
  <c r="FI17" i="9"/>
  <c r="AY19" i="9"/>
  <c r="AA18" i="9"/>
  <c r="P19" i="9"/>
  <c r="EI18" i="9"/>
  <c r="BR20" i="9"/>
  <c r="CU19" i="9"/>
  <c r="DK20" i="9"/>
  <c r="DK20" i="10" s="1"/>
  <c r="FG20" i="9"/>
  <c r="BL15" i="9"/>
  <c r="BL17" i="9"/>
  <c r="EG15" i="9"/>
  <c r="DD17" i="9"/>
  <c r="EZ16" i="9"/>
  <c r="S18" i="9"/>
  <c r="FX17" i="9"/>
  <c r="FX17" i="10" s="1"/>
  <c r="FZ18" i="9"/>
  <c r="O20" i="9"/>
  <c r="BK18" i="9"/>
  <c r="DD19" i="9"/>
  <c r="GE18" i="9"/>
  <c r="DN20" i="9"/>
  <c r="FL19" i="9"/>
  <c r="BG19" i="9"/>
  <c r="BG19" i="10" s="1"/>
  <c r="FD20" i="9"/>
  <c r="CX18" i="9"/>
  <c r="CU18" i="9"/>
  <c r="AJ18" i="9"/>
  <c r="AM19" i="9"/>
  <c r="CB19" i="9"/>
  <c r="BD20" i="9"/>
  <c r="DX19" i="9"/>
  <c r="DX19" i="10" s="1"/>
  <c r="GN20" i="9"/>
  <c r="GJ19" i="9"/>
  <c r="CF20" i="9"/>
  <c r="DG20" i="9"/>
  <c r="C20" i="10"/>
  <c r="C20" i="11" s="1"/>
  <c r="C20" i="13" s="1"/>
  <c r="CF18" i="10"/>
  <c r="FU17" i="10"/>
  <c r="DV17" i="10"/>
  <c r="DR20" i="10"/>
  <c r="CY20" i="10"/>
  <c r="BY20" i="10"/>
  <c r="BL20" i="10"/>
  <c r="AS20" i="10"/>
  <c r="AF20" i="10"/>
  <c r="GN19" i="10"/>
  <c r="FJ19" i="10"/>
  <c r="ET19" i="10"/>
  <c r="ED19" i="10"/>
  <c r="DN19" i="10"/>
  <c r="CX19" i="10"/>
  <c r="BZ19" i="10"/>
  <c r="R17" i="10"/>
  <c r="GC20" i="10"/>
  <c r="FW20" i="10"/>
  <c r="FP20" i="10"/>
  <c r="EW20" i="10"/>
  <c r="EQ20" i="10"/>
  <c r="EJ20" i="10"/>
  <c r="ED20" i="10"/>
  <c r="DQ20" i="10"/>
  <c r="DD20" i="10"/>
  <c r="CK20" i="10"/>
  <c r="CE20" i="10"/>
  <c r="BX20" i="10"/>
  <c r="BR20" i="10"/>
  <c r="BE20" i="10"/>
  <c r="AY20" i="10"/>
  <c r="AR20" i="10"/>
  <c r="AL20" i="10"/>
  <c r="S20" i="10"/>
  <c r="L20" i="10"/>
  <c r="F20" i="10"/>
  <c r="GG19" i="10"/>
  <c r="FY19" i="10"/>
  <c r="FQ19" i="10"/>
  <c r="FI19" i="10"/>
  <c r="FA19" i="10"/>
  <c r="ES19" i="10"/>
  <c r="EK19" i="10"/>
  <c r="EC19" i="10"/>
  <c r="DU19" i="10"/>
  <c r="DM19" i="10"/>
  <c r="DE19" i="10"/>
  <c r="CO19" i="10"/>
  <c r="BY19" i="10"/>
  <c r="BQ19" i="10"/>
  <c r="BI19" i="10"/>
  <c r="BA19" i="10"/>
  <c r="AS19" i="10"/>
  <c r="AB19" i="10"/>
  <c r="Q19" i="10"/>
  <c r="G19" i="10"/>
  <c r="EW18" i="10"/>
  <c r="DQ18" i="10"/>
  <c r="BY18" i="10"/>
  <c r="FO17" i="10"/>
  <c r="DP17" i="10"/>
  <c r="CJ15" i="10"/>
  <c r="GJ20" i="10"/>
  <c r="FD20" i="10"/>
  <c r="BW17" i="10"/>
  <c r="GI20" i="10"/>
  <c r="GB20" i="10"/>
  <c r="FV20" i="10"/>
  <c r="FC20" i="10"/>
  <c r="EV20" i="10"/>
  <c r="EP20" i="10"/>
  <c r="EC20" i="10"/>
  <c r="DW20" i="10"/>
  <c r="DP20" i="10"/>
  <c r="DJ20" i="10"/>
  <c r="CW20" i="10"/>
  <c r="CQ20" i="10"/>
  <c r="CJ20" i="10"/>
  <c r="CD20" i="10"/>
  <c r="BQ20" i="10"/>
  <c r="BK20" i="10"/>
  <c r="BD20" i="10"/>
  <c r="AX20" i="10"/>
  <c r="AK20" i="10"/>
  <c r="AE20" i="10"/>
  <c r="X20" i="10"/>
  <c r="R20" i="10"/>
  <c r="E20" i="10"/>
  <c r="GM19" i="10"/>
  <c r="GF19" i="10"/>
  <c r="FX19" i="10"/>
  <c r="FP19" i="10"/>
  <c r="FH19" i="10"/>
  <c r="EZ19" i="10"/>
  <c r="ER19" i="10"/>
  <c r="EJ19" i="10"/>
  <c r="EB19" i="10"/>
  <c r="DL19" i="10"/>
  <c r="DD19" i="10"/>
  <c r="CV19" i="10"/>
  <c r="CN19" i="10"/>
  <c r="CF19" i="10"/>
  <c r="BX19" i="10"/>
  <c r="BP19" i="10"/>
  <c r="BH19" i="10"/>
  <c r="AR19" i="10"/>
  <c r="AJ19" i="10"/>
  <c r="AA19" i="10"/>
  <c r="P19" i="10"/>
  <c r="E19" i="10"/>
  <c r="GC18" i="10"/>
  <c r="FM18" i="10"/>
  <c r="ES18" i="10"/>
  <c r="BS18" i="10"/>
  <c r="T18" i="10"/>
  <c r="DI17" i="10"/>
  <c r="BJ17" i="10"/>
  <c r="AS15" i="10"/>
  <c r="GD20" i="10"/>
  <c r="DX20" i="10"/>
  <c r="DE20" i="10"/>
  <c r="BS20" i="10"/>
  <c r="BF20" i="10"/>
  <c r="Z20" i="10"/>
  <c r="G20" i="10"/>
  <c r="GH19" i="10"/>
  <c r="FR19" i="10"/>
  <c r="FB19" i="10"/>
  <c r="EL19" i="10"/>
  <c r="DV19" i="10"/>
  <c r="DF19" i="10"/>
  <c r="CP19" i="10"/>
  <c r="BR19" i="10"/>
  <c r="BJ19" i="10"/>
  <c r="BB19" i="10"/>
  <c r="AT19" i="10"/>
  <c r="AL19" i="10"/>
  <c r="S19" i="10"/>
  <c r="H19" i="10"/>
  <c r="GG18" i="10"/>
  <c r="FQ18" i="10"/>
  <c r="FA18" i="10"/>
  <c r="DU18" i="10"/>
  <c r="EA15" i="10"/>
  <c r="GN20" i="10"/>
  <c r="GH20" i="10"/>
  <c r="FO20" i="10"/>
  <c r="FH20" i="10"/>
  <c r="FB20" i="10"/>
  <c r="EO20" i="10"/>
  <c r="EI20" i="10"/>
  <c r="EB20" i="10"/>
  <c r="DV20" i="10"/>
  <c r="DI20" i="10"/>
  <c r="DC20" i="10"/>
  <c r="CV20" i="10"/>
  <c r="CP20" i="10"/>
  <c r="CC20" i="10"/>
  <c r="BP20" i="10"/>
  <c r="AW20" i="10"/>
  <c r="AQ20" i="10"/>
  <c r="AJ20" i="10"/>
  <c r="AD20" i="10"/>
  <c r="Q20" i="10"/>
  <c r="K20" i="10"/>
  <c r="D20" i="10"/>
  <c r="GL19" i="10"/>
  <c r="GE19" i="10"/>
  <c r="FW19" i="10"/>
  <c r="FO19" i="10"/>
  <c r="FG19" i="10"/>
  <c r="EQ19" i="10"/>
  <c r="EI19" i="10"/>
  <c r="EA19" i="10"/>
  <c r="DS19" i="10"/>
  <c r="DK19" i="10"/>
  <c r="DC19" i="10"/>
  <c r="CU19" i="10"/>
  <c r="CE19" i="10"/>
  <c r="BW19" i="10"/>
  <c r="AY19" i="10"/>
  <c r="AQ19" i="10"/>
  <c r="AI19" i="10"/>
  <c r="Y19" i="10"/>
  <c r="O19" i="10"/>
  <c r="D19" i="10"/>
  <c r="GB18" i="10"/>
  <c r="FL18" i="10"/>
  <c r="EO18" i="10"/>
  <c r="DH18" i="10"/>
  <c r="M18" i="10"/>
  <c r="FB17" i="10"/>
  <c r="BD17" i="10"/>
  <c r="GG20" i="10"/>
  <c r="GA20" i="10"/>
  <c r="FT20" i="10"/>
  <c r="FN20" i="10"/>
  <c r="FA20" i="10"/>
  <c r="EU20" i="10"/>
  <c r="EN20" i="10"/>
  <c r="EH20" i="10"/>
  <c r="DU20" i="10"/>
  <c r="DO20" i="10"/>
  <c r="DH20" i="10"/>
  <c r="DB20" i="10"/>
  <c r="CO20" i="10"/>
  <c r="CI20" i="10"/>
  <c r="CB20" i="10"/>
  <c r="BI20" i="10"/>
  <c r="BC20" i="10"/>
  <c r="AP20" i="10"/>
  <c r="AC20" i="10"/>
  <c r="W20" i="10"/>
  <c r="P20" i="10"/>
  <c r="J20" i="10"/>
  <c r="GK19" i="10"/>
  <c r="GD19" i="10"/>
  <c r="FV19" i="10"/>
  <c r="FN19" i="10"/>
  <c r="EX19" i="10"/>
  <c r="EP19" i="10"/>
  <c r="EH19" i="10"/>
  <c r="DZ19" i="10"/>
  <c r="DR19" i="10"/>
  <c r="DJ19" i="10"/>
  <c r="DB19" i="10"/>
  <c r="CT19" i="10"/>
  <c r="CL19" i="10"/>
  <c r="CD19" i="10"/>
  <c r="BN19" i="10"/>
  <c r="BF19" i="10"/>
  <c r="AX19" i="10"/>
  <c r="AP19" i="10"/>
  <c r="AH19" i="10"/>
  <c r="X19" i="10"/>
  <c r="A19" i="10"/>
  <c r="FI18" i="10"/>
  <c r="EK18" i="10"/>
  <c r="BF18" i="10"/>
  <c r="G18" i="10"/>
  <c r="EV17" i="10"/>
  <c r="AW17" i="10"/>
  <c r="EH14" i="10"/>
  <c r="GM20" i="10"/>
  <c r="GF20" i="10"/>
  <c r="FZ20" i="10"/>
  <c r="FM20" i="10"/>
  <c r="FG20" i="10"/>
  <c r="EZ20" i="10"/>
  <c r="ET20" i="10"/>
  <c r="EG20" i="10"/>
  <c r="EA20" i="10"/>
  <c r="DT20" i="10"/>
  <c r="DN20" i="10"/>
  <c r="DA20" i="10"/>
  <c r="CN20" i="10"/>
  <c r="CH20" i="10"/>
  <c r="BU20" i="10"/>
  <c r="BO20" i="10"/>
  <c r="BH20" i="10"/>
  <c r="BB20" i="10"/>
  <c r="AO20" i="10"/>
  <c r="AI20" i="10"/>
  <c r="AB20" i="10"/>
  <c r="V20" i="10"/>
  <c r="GJ19" i="10"/>
  <c r="GC19" i="10"/>
  <c r="FU19" i="10"/>
  <c r="FE19" i="10"/>
  <c r="EO19" i="10"/>
  <c r="EG19" i="10"/>
  <c r="DI19" i="10"/>
  <c r="DA19" i="10"/>
  <c r="CS19" i="10"/>
  <c r="CC19" i="10"/>
  <c r="BU19" i="10"/>
  <c r="BM19" i="10"/>
  <c r="AW19" i="10"/>
  <c r="AO19" i="10"/>
  <c r="AG19" i="10"/>
  <c r="W19" i="10"/>
  <c r="L19" i="10"/>
  <c r="GN18" i="10"/>
  <c r="FX18" i="10"/>
  <c r="EG18" i="10"/>
  <c r="CY18" i="10"/>
  <c r="AZ18" i="10"/>
  <c r="EO17" i="10"/>
  <c r="CP17" i="10"/>
  <c r="AP17" i="10"/>
  <c r="BV14" i="10"/>
  <c r="GL20" i="10"/>
  <c r="FS20" i="10"/>
  <c r="FL20" i="10"/>
  <c r="FF20" i="10"/>
  <c r="ES20" i="10"/>
  <c r="EM20" i="10"/>
  <c r="EF20" i="10"/>
  <c r="DZ20" i="10"/>
  <c r="DM20" i="10"/>
  <c r="DG20" i="10"/>
  <c r="CT20" i="10"/>
  <c r="CA20" i="10"/>
  <c r="BT20" i="10"/>
  <c r="AU20" i="10"/>
  <c r="AN20" i="10"/>
  <c r="AH20" i="10"/>
  <c r="O20" i="10"/>
  <c r="H20" i="10"/>
  <c r="B20" i="10"/>
  <c r="GB19" i="10"/>
  <c r="FT19" i="10"/>
  <c r="FL19" i="10"/>
  <c r="FD19" i="10"/>
  <c r="EV19" i="10"/>
  <c r="EN19" i="10"/>
  <c r="EF19" i="10"/>
  <c r="DP19" i="10"/>
  <c r="DH19" i="10"/>
  <c r="CZ19" i="10"/>
  <c r="CR19" i="10"/>
  <c r="CJ19" i="10"/>
  <c r="CB19" i="10"/>
  <c r="BT19" i="10"/>
  <c r="BD19" i="10"/>
  <c r="AV19" i="10"/>
  <c r="AN19" i="10"/>
  <c r="AF19" i="10"/>
  <c r="U19" i="10"/>
  <c r="K19" i="10"/>
  <c r="GK18" i="10"/>
  <c r="FU18" i="10"/>
  <c r="FE18" i="10"/>
  <c r="EC18" i="10"/>
  <c r="AS18" i="10"/>
  <c r="GH17" i="10"/>
  <c r="EI17" i="10"/>
  <c r="CJ17" i="10"/>
  <c r="AH17" i="10"/>
  <c r="T16" i="10"/>
  <c r="J14" i="10"/>
  <c r="GK20" i="10"/>
  <c r="GE20" i="10"/>
  <c r="FX20" i="10"/>
  <c r="FR20" i="10"/>
  <c r="FE20" i="10"/>
  <c r="EY20" i="10"/>
  <c r="ER20" i="10"/>
  <c r="EL20" i="10"/>
  <c r="DY20" i="10"/>
  <c r="DS20" i="10"/>
  <c r="DL20" i="10"/>
  <c r="DF20" i="10"/>
  <c r="CS20" i="10"/>
  <c r="CM20" i="10"/>
  <c r="CF20" i="10"/>
  <c r="BZ20" i="10"/>
  <c r="BG20" i="10"/>
  <c r="AZ20" i="10"/>
  <c r="AT20" i="10"/>
  <c r="AG20" i="10"/>
  <c r="AA20" i="10"/>
  <c r="T20" i="10"/>
  <c r="N20" i="10"/>
  <c r="A20" i="10"/>
  <c r="GI19" i="10"/>
  <c r="FS19" i="10"/>
  <c r="FC19" i="10"/>
  <c r="EU19" i="10"/>
  <c r="EM19" i="10"/>
  <c r="EE19" i="10"/>
  <c r="DW19" i="10"/>
  <c r="DO19" i="10"/>
  <c r="DG19" i="10"/>
  <c r="CY19" i="10"/>
  <c r="CQ19" i="10"/>
  <c r="CA19" i="10"/>
  <c r="BK19" i="10"/>
  <c r="BC19" i="10"/>
  <c r="AU19" i="10"/>
  <c r="AM19" i="10"/>
  <c r="AE19" i="10"/>
  <c r="T19" i="10"/>
  <c r="I19" i="10"/>
  <c r="GJ18" i="10"/>
  <c r="FT18" i="10"/>
  <c r="FD18" i="10"/>
  <c r="DY18" i="10"/>
  <c r="CL18" i="10"/>
  <c r="CC17" i="10"/>
  <c r="Z17" i="10"/>
  <c r="FQ15" i="10"/>
  <c r="EL13" i="10"/>
  <c r="DC18" i="10"/>
  <c r="CX18" i="10"/>
  <c r="CR18" i="10"/>
  <c r="CK18" i="10"/>
  <c r="CE18" i="10"/>
  <c r="BR18" i="10"/>
  <c r="BL18" i="10"/>
  <c r="BE18" i="10"/>
  <c r="AY18" i="10"/>
  <c r="AL18" i="10"/>
  <c r="S18" i="10"/>
  <c r="GN17" i="10"/>
  <c r="GG17" i="10"/>
  <c r="FN17" i="10"/>
  <c r="FH17" i="10"/>
  <c r="FA17" i="10"/>
  <c r="EU17" i="10"/>
  <c r="EH17" i="10"/>
  <c r="EB17" i="10"/>
  <c r="DU17" i="10"/>
  <c r="DO17" i="10"/>
  <c r="DB17" i="10"/>
  <c r="CV17" i="10"/>
  <c r="CO17" i="10"/>
  <c r="CI17" i="10"/>
  <c r="BV17" i="10"/>
  <c r="BP17" i="10"/>
  <c r="BI17" i="10"/>
  <c r="BC17" i="10"/>
  <c r="O16" i="10"/>
  <c r="FL15" i="10"/>
  <c r="DU15" i="10"/>
  <c r="CE15" i="10"/>
  <c r="AN15" i="10"/>
  <c r="DZ14" i="10"/>
  <c r="BN14" i="10"/>
  <c r="B14" i="10"/>
  <c r="DX13" i="10"/>
  <c r="EZ18" i="10"/>
  <c r="EV18" i="10"/>
  <c r="ER18" i="10"/>
  <c r="EN18" i="10"/>
  <c r="EJ18" i="10"/>
  <c r="EB18" i="10"/>
  <c r="DX18" i="10"/>
  <c r="DT18" i="10"/>
  <c r="DP18" i="10"/>
  <c r="DG18" i="10"/>
  <c r="DB18" i="10"/>
  <c r="CW18" i="10"/>
  <c r="CQ18" i="10"/>
  <c r="BX18" i="10"/>
  <c r="BQ18" i="10"/>
  <c r="BK18" i="10"/>
  <c r="AX18" i="10"/>
  <c r="AR18" i="10"/>
  <c r="AK18" i="10"/>
  <c r="AE18" i="10"/>
  <c r="R18" i="10"/>
  <c r="L18" i="10"/>
  <c r="E18" i="10"/>
  <c r="GM17" i="10"/>
  <c r="FZ17" i="10"/>
  <c r="FT17" i="10"/>
  <c r="FM17" i="10"/>
  <c r="ET17" i="10"/>
  <c r="EN17" i="10"/>
  <c r="EG17" i="10"/>
  <c r="DN17" i="10"/>
  <c r="DH17" i="10"/>
  <c r="DA17" i="10"/>
  <c r="CU17" i="10"/>
  <c r="CH17" i="10"/>
  <c r="BU17" i="10"/>
  <c r="BO17" i="10"/>
  <c r="BB17" i="10"/>
  <c r="AV17" i="10"/>
  <c r="AN17" i="10"/>
  <c r="AF17" i="10"/>
  <c r="X17" i="10"/>
  <c r="I16" i="10"/>
  <c r="FG15" i="10"/>
  <c r="DP15" i="10"/>
  <c r="BY15" i="10"/>
  <c r="AI15" i="10"/>
  <c r="FX14" i="10"/>
  <c r="DR14" i="10"/>
  <c r="BF14" i="10"/>
  <c r="DH13" i="10"/>
  <c r="DK18" i="10"/>
  <c r="DF18" i="10"/>
  <c r="CP18" i="10"/>
  <c r="CJ18" i="10"/>
  <c r="CC18" i="10"/>
  <c r="BW18" i="10"/>
  <c r="BJ18" i="10"/>
  <c r="BD18" i="10"/>
  <c r="AW18" i="10"/>
  <c r="AQ18" i="10"/>
  <c r="Q18" i="10"/>
  <c r="K18" i="10"/>
  <c r="GL17" i="10"/>
  <c r="GF17" i="10"/>
  <c r="FS17" i="10"/>
  <c r="FF17" i="10"/>
  <c r="EZ17" i="10"/>
  <c r="ES17" i="10"/>
  <c r="EM17" i="10"/>
  <c r="DZ17" i="10"/>
  <c r="DT17" i="10"/>
  <c r="DM17" i="10"/>
  <c r="DG17" i="10"/>
  <c r="CT17" i="10"/>
  <c r="CG17" i="10"/>
  <c r="CA17" i="10"/>
  <c r="BN17" i="10"/>
  <c r="BH17" i="10"/>
  <c r="BA17" i="10"/>
  <c r="AU17" i="10"/>
  <c r="AM17" i="10"/>
  <c r="AE17" i="10"/>
  <c r="W17" i="10"/>
  <c r="FA15" i="10"/>
  <c r="DK15" i="10"/>
  <c r="BT15" i="10"/>
  <c r="FQ14" i="10"/>
  <c r="DJ14" i="10"/>
  <c r="AX14" i="10"/>
  <c r="FZ13" i="10"/>
  <c r="CD13" i="10"/>
  <c r="C19" i="10"/>
  <c r="GM18" i="10"/>
  <c r="GI18" i="10"/>
  <c r="GE18" i="10"/>
  <c r="GA18" i="10"/>
  <c r="FW18" i="10"/>
  <c r="FS18" i="10"/>
  <c r="FO18" i="10"/>
  <c r="FG18" i="10"/>
  <c r="FC18" i="10"/>
  <c r="EY18" i="10"/>
  <c r="EQ18" i="10"/>
  <c r="EM18" i="10"/>
  <c r="EI18" i="10"/>
  <c r="EE18" i="10"/>
  <c r="EA18" i="10"/>
  <c r="DW18" i="10"/>
  <c r="DO18" i="10"/>
  <c r="DJ18" i="10"/>
  <c r="DA18" i="10"/>
  <c r="CV18" i="10"/>
  <c r="CO18" i="10"/>
  <c r="BV18" i="10"/>
  <c r="BP18" i="10"/>
  <c r="BI18" i="10"/>
  <c r="BC18" i="10"/>
  <c r="AP18" i="10"/>
  <c r="AJ18" i="10"/>
  <c r="AC18" i="10"/>
  <c r="W18" i="10"/>
  <c r="J18" i="10"/>
  <c r="D18" i="10"/>
  <c r="GK17" i="10"/>
  <c r="GE17" i="10"/>
  <c r="FR17" i="10"/>
  <c r="FL17" i="10"/>
  <c r="FE17" i="10"/>
  <c r="EY17" i="10"/>
  <c r="EL17" i="10"/>
  <c r="EF17" i="10"/>
  <c r="DY17" i="10"/>
  <c r="DS17" i="10"/>
  <c r="DF17" i="10"/>
  <c r="CZ17" i="10"/>
  <c r="CS17" i="10"/>
  <c r="CM17" i="10"/>
  <c r="BZ17" i="10"/>
  <c r="BT17" i="10"/>
  <c r="BM17" i="10"/>
  <c r="BG17" i="10"/>
  <c r="AL17" i="10"/>
  <c r="V17" i="10"/>
  <c r="AN16" i="10"/>
  <c r="GM15" i="10"/>
  <c r="EV15" i="10"/>
  <c r="DE15" i="10"/>
  <c r="V15" i="10"/>
  <c r="FK14" i="10"/>
  <c r="DB14" i="10"/>
  <c r="AP14" i="10"/>
  <c r="FR13" i="10"/>
  <c r="AP13" i="10"/>
  <c r="DN18" i="10"/>
  <c r="DE18" i="10"/>
  <c r="CU18" i="10"/>
  <c r="CH18" i="10"/>
  <c r="CB18" i="10"/>
  <c r="BU18" i="10"/>
  <c r="BB18" i="10"/>
  <c r="AV18" i="10"/>
  <c r="AI18" i="10"/>
  <c r="P18" i="10"/>
  <c r="I18" i="10"/>
  <c r="C18" i="10"/>
  <c r="GD17" i="10"/>
  <c r="FQ17" i="10"/>
  <c r="FK17" i="10"/>
  <c r="ER17" i="10"/>
  <c r="EK17" i="10"/>
  <c r="EE17" i="10"/>
  <c r="DR17" i="10"/>
  <c r="DL17" i="10"/>
  <c r="DE17" i="10"/>
  <c r="CY17" i="10"/>
  <c r="CL17" i="10"/>
  <c r="BY17" i="10"/>
  <c r="BS17" i="10"/>
  <c r="BF17" i="10"/>
  <c r="AZ17" i="10"/>
  <c r="GG15" i="10"/>
  <c r="EQ15" i="10"/>
  <c r="CZ15" i="10"/>
  <c r="BI15" i="10"/>
  <c r="P15" i="10"/>
  <c r="CT14" i="10"/>
  <c r="AH14" i="10"/>
  <c r="FJ13" i="10"/>
  <c r="AD19" i="10"/>
  <c r="Z19" i="10"/>
  <c r="V19" i="10"/>
  <c r="R19" i="10"/>
  <c r="N19" i="10"/>
  <c r="B19" i="10"/>
  <c r="GL18" i="10"/>
  <c r="GH18" i="10"/>
  <c r="GD18" i="10"/>
  <c r="FZ18" i="10"/>
  <c r="FV18" i="10"/>
  <c r="FR18" i="10"/>
  <c r="FN18" i="10"/>
  <c r="FF18" i="10"/>
  <c r="FB18" i="10"/>
  <c r="EX18" i="10"/>
  <c r="ET18" i="10"/>
  <c r="EP18" i="10"/>
  <c r="EL18" i="10"/>
  <c r="EH18" i="10"/>
  <c r="ED18" i="10"/>
  <c r="DZ18" i="10"/>
  <c r="DV18" i="10"/>
  <c r="DR18" i="10"/>
  <c r="DI18" i="10"/>
  <c r="CT18" i="10"/>
  <c r="CN18" i="10"/>
  <c r="CG18" i="10"/>
  <c r="CA18" i="10"/>
  <c r="BN18" i="10"/>
  <c r="BH18" i="10"/>
  <c r="BA18" i="10"/>
  <c r="AU18" i="10"/>
  <c r="AH18" i="10"/>
  <c r="AB18" i="10"/>
  <c r="GJ17" i="10"/>
  <c r="GC17" i="10"/>
  <c r="FW17" i="10"/>
  <c r="FJ17" i="10"/>
  <c r="FD17" i="10"/>
  <c r="EW17" i="10"/>
  <c r="EQ17" i="10"/>
  <c r="ED17" i="10"/>
  <c r="DX17" i="10"/>
  <c r="DQ17" i="10"/>
  <c r="DK17" i="10"/>
  <c r="CX17" i="10"/>
  <c r="CR17" i="10"/>
  <c r="CE17" i="10"/>
  <c r="BR17" i="10"/>
  <c r="BL17" i="10"/>
  <c r="BE17" i="10"/>
  <c r="AY17" i="10"/>
  <c r="AR17" i="10"/>
  <c r="AJ17" i="10"/>
  <c r="AB17" i="10"/>
  <c r="T17" i="10"/>
  <c r="AE16" i="10"/>
  <c r="EK15" i="10"/>
  <c r="CU15" i="10"/>
  <c r="BD15" i="10"/>
  <c r="I15" i="10"/>
  <c r="EX14" i="10"/>
  <c r="CL14" i="10"/>
  <c r="Z14" i="10"/>
  <c r="FB13" i="10"/>
  <c r="EM12" i="10"/>
  <c r="DD18" i="10"/>
  <c r="CS18" i="10"/>
  <c r="CM18" i="10"/>
  <c r="BZ18" i="10"/>
  <c r="BT18" i="10"/>
  <c r="BM18" i="10"/>
  <c r="BG18" i="10"/>
  <c r="AT18" i="10"/>
  <c r="AN18" i="10"/>
  <c r="AG18" i="10"/>
  <c r="AA18" i="10"/>
  <c r="N18" i="10"/>
  <c r="H18" i="10"/>
  <c r="A18" i="10"/>
  <c r="GI17" i="10"/>
  <c r="FV17" i="10"/>
  <c r="FP17" i="10"/>
  <c r="FI17" i="10"/>
  <c r="FC17" i="10"/>
  <c r="EJ17" i="10"/>
  <c r="EC17" i="10"/>
  <c r="DW17" i="10"/>
  <c r="DJ17" i="10"/>
  <c r="DD17" i="10"/>
  <c r="CW17" i="10"/>
  <c r="CQ17" i="10"/>
  <c r="CD17" i="10"/>
  <c r="BX17" i="10"/>
  <c r="BQ17" i="10"/>
  <c r="BK17" i="10"/>
  <c r="AX17" i="10"/>
  <c r="AQ17" i="10"/>
  <c r="AI17" i="10"/>
  <c r="AA17" i="10"/>
  <c r="S17" i="10"/>
  <c r="FW15" i="10"/>
  <c r="EF15" i="10"/>
  <c r="CO15" i="10"/>
  <c r="AY15" i="10"/>
  <c r="EP14" i="10"/>
  <c r="R14" i="10"/>
  <c r="ET13" i="10"/>
  <c r="CH12" i="10"/>
  <c r="P17" i="10"/>
  <c r="L17" i="10"/>
  <c r="H17" i="10"/>
  <c r="D17" i="10"/>
  <c r="GN16" i="10"/>
  <c r="GJ16" i="10"/>
  <c r="GF16" i="10"/>
  <c r="GB16" i="10"/>
  <c r="FX16" i="10"/>
  <c r="FT16" i="10"/>
  <c r="FP16" i="10"/>
  <c r="FL16" i="10"/>
  <c r="FH16" i="10"/>
  <c r="FD16" i="10"/>
  <c r="EZ16" i="10"/>
  <c r="EV16" i="10"/>
  <c r="ER16" i="10"/>
  <c r="EN16" i="10"/>
  <c r="EF16" i="10"/>
  <c r="EB16" i="10"/>
  <c r="DX16" i="10"/>
  <c r="DT16" i="10"/>
  <c r="DP16" i="10"/>
  <c r="DL16" i="10"/>
  <c r="DH16" i="10"/>
  <c r="DD16" i="10"/>
  <c r="CZ16" i="10"/>
  <c r="CV16" i="10"/>
  <c r="CR16" i="10"/>
  <c r="CN16" i="10"/>
  <c r="CJ16" i="10"/>
  <c r="CF16" i="10"/>
  <c r="CB16" i="10"/>
  <c r="BX16" i="10"/>
  <c r="BT16" i="10"/>
  <c r="BP16" i="10"/>
  <c r="BL16" i="10"/>
  <c r="BH16" i="10"/>
  <c r="BD16" i="10"/>
  <c r="AZ16" i="10"/>
  <c r="AV16" i="10"/>
  <c r="AR16" i="10"/>
  <c r="AI16" i="10"/>
  <c r="AD16" i="10"/>
  <c r="N16" i="10"/>
  <c r="GL15" i="10"/>
  <c r="FV15" i="10"/>
  <c r="FF15" i="10"/>
  <c r="EP15" i="10"/>
  <c r="DJ15" i="10"/>
  <c r="CT15" i="10"/>
  <c r="CD15" i="10"/>
  <c r="BN15" i="10"/>
  <c r="AX15" i="10"/>
  <c r="AH15" i="10"/>
  <c r="AB15" i="10"/>
  <c r="U15" i="10"/>
  <c r="O15" i="10"/>
  <c r="GJ14" i="10"/>
  <c r="GC14" i="10"/>
  <c r="FW14" i="10"/>
  <c r="FJ14" i="10"/>
  <c r="FD14" i="10"/>
  <c r="EW14" i="10"/>
  <c r="EO14" i="10"/>
  <c r="EG14" i="10"/>
  <c r="DY14" i="10"/>
  <c r="DQ14" i="10"/>
  <c r="DI14" i="10"/>
  <c r="DA14" i="10"/>
  <c r="CS14" i="10"/>
  <c r="CC14" i="10"/>
  <c r="BM14" i="10"/>
  <c r="BE14" i="10"/>
  <c r="AW14" i="10"/>
  <c r="AO14" i="10"/>
  <c r="AG14" i="10"/>
  <c r="Y14" i="10"/>
  <c r="Q14" i="10"/>
  <c r="I14" i="10"/>
  <c r="A14" i="10"/>
  <c r="GG13" i="10"/>
  <c r="FY13" i="10"/>
  <c r="FQ13" i="10"/>
  <c r="FI13" i="10"/>
  <c r="FA13" i="10"/>
  <c r="ES13" i="10"/>
  <c r="EK13" i="10"/>
  <c r="DV13" i="10"/>
  <c r="DF13" i="10"/>
  <c r="BZ13" i="10"/>
  <c r="AK13" i="10"/>
  <c r="EG12" i="10"/>
  <c r="BP12" i="10"/>
  <c r="AM16" i="10"/>
  <c r="AH16" i="10"/>
  <c r="AC16" i="10"/>
  <c r="X16" i="10"/>
  <c r="S16" i="10"/>
  <c r="M16" i="10"/>
  <c r="H16" i="10"/>
  <c r="GK15" i="10"/>
  <c r="GF15" i="10"/>
  <c r="GA15" i="10"/>
  <c r="FU15" i="10"/>
  <c r="FP15" i="10"/>
  <c r="EZ15" i="10"/>
  <c r="EU15" i="10"/>
  <c r="EO15" i="10"/>
  <c r="EJ15" i="10"/>
  <c r="EE15" i="10"/>
  <c r="DY15" i="10"/>
  <c r="DT15" i="10"/>
  <c r="DO15" i="10"/>
  <c r="DI15" i="10"/>
  <c r="CY15" i="10"/>
  <c r="CS15" i="10"/>
  <c r="CN15" i="10"/>
  <c r="CI15" i="10"/>
  <c r="CC15" i="10"/>
  <c r="BX15" i="10"/>
  <c r="BM15" i="10"/>
  <c r="BH15" i="10"/>
  <c r="BC15" i="10"/>
  <c r="AW15" i="10"/>
  <c r="AR15" i="10"/>
  <c r="AG15" i="10"/>
  <c r="AA15" i="10"/>
  <c r="N15" i="10"/>
  <c r="H15" i="10"/>
  <c r="A15" i="10"/>
  <c r="GI14" i="10"/>
  <c r="FP14" i="10"/>
  <c r="FI14" i="10"/>
  <c r="FC14" i="10"/>
  <c r="EV14" i="10"/>
  <c r="EN14" i="10"/>
  <c r="EF14" i="10"/>
  <c r="DX14" i="10"/>
  <c r="DP14" i="10"/>
  <c r="DH14" i="10"/>
  <c r="CZ14" i="10"/>
  <c r="CR14" i="10"/>
  <c r="CJ14" i="10"/>
  <c r="CB14" i="10"/>
  <c r="BT14" i="10"/>
  <c r="BD14" i="10"/>
  <c r="AV14" i="10"/>
  <c r="AN14" i="10"/>
  <c r="X14" i="10"/>
  <c r="P14" i="10"/>
  <c r="H14" i="10"/>
  <c r="GN13" i="10"/>
  <c r="GF13" i="10"/>
  <c r="FX13" i="10"/>
  <c r="FP13" i="10"/>
  <c r="FH13" i="10"/>
  <c r="EZ13" i="10"/>
  <c r="ER13" i="10"/>
  <c r="EJ13" i="10"/>
  <c r="DT13" i="10"/>
  <c r="DB13" i="10"/>
  <c r="BV13" i="10"/>
  <c r="AE13" i="10"/>
  <c r="FZ12" i="10"/>
  <c r="O17" i="10"/>
  <c r="K17" i="10"/>
  <c r="G17" i="10"/>
  <c r="C17" i="10"/>
  <c r="GM16" i="10"/>
  <c r="GI16" i="10"/>
  <c r="GE16" i="10"/>
  <c r="GA16" i="10"/>
  <c r="FW16" i="10"/>
  <c r="FS16" i="10"/>
  <c r="FO16" i="10"/>
  <c r="FK16" i="10"/>
  <c r="FG16" i="10"/>
  <c r="EY16" i="10"/>
  <c r="EU16" i="10"/>
  <c r="EM16" i="10"/>
  <c r="EI16" i="10"/>
  <c r="EE16" i="10"/>
  <c r="DW16" i="10"/>
  <c r="DO16" i="10"/>
  <c r="DC16" i="10"/>
  <c r="CY16" i="10"/>
  <c r="CU16" i="10"/>
  <c r="CQ16" i="10"/>
  <c r="CM16" i="10"/>
  <c r="CE16" i="10"/>
  <c r="CA16" i="10"/>
  <c r="BS16" i="10"/>
  <c r="BO16" i="10"/>
  <c r="BK16" i="10"/>
  <c r="AY16" i="10"/>
  <c r="AQ16" i="10"/>
  <c r="AL16" i="10"/>
  <c r="B16" i="10"/>
  <c r="FZ15" i="10"/>
  <c r="FJ15" i="10"/>
  <c r="ET15" i="10"/>
  <c r="ED15" i="10"/>
  <c r="DN15" i="10"/>
  <c r="CX15" i="10"/>
  <c r="CH15" i="10"/>
  <c r="BR15" i="10"/>
  <c r="BB15" i="10"/>
  <c r="AL15" i="10"/>
  <c r="Z15" i="10"/>
  <c r="T15" i="10"/>
  <c r="M15" i="10"/>
  <c r="G15" i="10"/>
  <c r="GH14" i="10"/>
  <c r="GB14" i="10"/>
  <c r="FO14" i="10"/>
  <c r="FB14" i="10"/>
  <c r="EU14" i="10"/>
  <c r="EE14" i="10"/>
  <c r="DW14" i="10"/>
  <c r="DO14" i="10"/>
  <c r="DG14" i="10"/>
  <c r="CQ14" i="10"/>
  <c r="CI14" i="10"/>
  <c r="CA14" i="10"/>
  <c r="BK14" i="10"/>
  <c r="BC14" i="10"/>
  <c r="AU14" i="10"/>
  <c r="AM14" i="10"/>
  <c r="AE14" i="10"/>
  <c r="W14" i="10"/>
  <c r="G14" i="10"/>
  <c r="GM13" i="10"/>
  <c r="GE13" i="10"/>
  <c r="FW13" i="10"/>
  <c r="FO13" i="10"/>
  <c r="FG13" i="10"/>
  <c r="EY13" i="10"/>
  <c r="EQ13" i="10"/>
  <c r="EH13" i="10"/>
  <c r="DR13" i="10"/>
  <c r="CX13" i="10"/>
  <c r="BQ13" i="10"/>
  <c r="Z13" i="10"/>
  <c r="DT12" i="10"/>
  <c r="Z12" i="10"/>
  <c r="AP16" i="10"/>
  <c r="AG16" i="10"/>
  <c r="AB16" i="10"/>
  <c r="W16" i="10"/>
  <c r="Q16" i="10"/>
  <c r="L16" i="10"/>
  <c r="G16" i="10"/>
  <c r="GJ15" i="10"/>
  <c r="GE15" i="10"/>
  <c r="FT15" i="10"/>
  <c r="FO15" i="10"/>
  <c r="FD15" i="10"/>
  <c r="EY15" i="10"/>
  <c r="ES15" i="10"/>
  <c r="EN15" i="10"/>
  <c r="EI15" i="10"/>
  <c r="EC15" i="10"/>
  <c r="DX15" i="10"/>
  <c r="DS15" i="10"/>
  <c r="DM15" i="10"/>
  <c r="DH15" i="10"/>
  <c r="DC15" i="10"/>
  <c r="CW15" i="10"/>
  <c r="CR15" i="10"/>
  <c r="CM15" i="10"/>
  <c r="CG15" i="10"/>
  <c r="CB15" i="10"/>
  <c r="BW15" i="10"/>
  <c r="BQ15" i="10"/>
  <c r="BL15" i="10"/>
  <c r="BG15" i="10"/>
  <c r="BA15" i="10"/>
  <c r="AV15" i="10"/>
  <c r="AQ15" i="10"/>
  <c r="AK15" i="10"/>
  <c r="Y15" i="10"/>
  <c r="F15" i="10"/>
  <c r="GN14" i="10"/>
  <c r="GG14" i="10"/>
  <c r="GA14" i="10"/>
  <c r="FN14" i="10"/>
  <c r="FH14" i="10"/>
  <c r="FA14" i="10"/>
  <c r="EL14" i="10"/>
  <c r="DV14" i="10"/>
  <c r="DF14" i="10"/>
  <c r="CX14" i="10"/>
  <c r="CP14" i="10"/>
  <c r="CH14" i="10"/>
  <c r="BZ14" i="10"/>
  <c r="BR14" i="10"/>
  <c r="BJ14" i="10"/>
  <c r="BB14" i="10"/>
  <c r="AD14" i="10"/>
  <c r="V14" i="10"/>
  <c r="N14" i="10"/>
  <c r="F14" i="10"/>
  <c r="GD13" i="10"/>
  <c r="FV13" i="10"/>
  <c r="FN13" i="10"/>
  <c r="EX13" i="10"/>
  <c r="EP13" i="10"/>
  <c r="EF13" i="10"/>
  <c r="DP13" i="10"/>
  <c r="CT13" i="10"/>
  <c r="U13" i="10"/>
  <c r="FM12" i="10"/>
  <c r="DN12" i="10"/>
  <c r="GD11" i="10"/>
  <c r="N17" i="10"/>
  <c r="F17" i="10"/>
  <c r="B17" i="10"/>
  <c r="GL16" i="10"/>
  <c r="GH16" i="10"/>
  <c r="GD16" i="10"/>
  <c r="FZ16" i="10"/>
  <c r="FV16" i="10"/>
  <c r="FR16" i="10"/>
  <c r="FN16" i="10"/>
  <c r="FJ16" i="10"/>
  <c r="FF16" i="10"/>
  <c r="FB16" i="10"/>
  <c r="EX16" i="10"/>
  <c r="ET16" i="10"/>
  <c r="EP16" i="10"/>
  <c r="EL16" i="10"/>
  <c r="EH16" i="10"/>
  <c r="ED16" i="10"/>
  <c r="DZ16" i="10"/>
  <c r="DV16" i="10"/>
  <c r="DN16" i="10"/>
  <c r="DJ16" i="10"/>
  <c r="DF16" i="10"/>
  <c r="DB16" i="10"/>
  <c r="CX16" i="10"/>
  <c r="CT16" i="10"/>
  <c r="CL16" i="10"/>
  <c r="CH16" i="10"/>
  <c r="BV16" i="10"/>
  <c r="BR16" i="10"/>
  <c r="BN16" i="10"/>
  <c r="BJ16" i="10"/>
  <c r="BF16" i="10"/>
  <c r="BB16" i="10"/>
  <c r="AX16" i="10"/>
  <c r="AT16" i="10"/>
  <c r="AK16" i="10"/>
  <c r="V16" i="10"/>
  <c r="F16" i="10"/>
  <c r="FN15" i="10"/>
  <c r="EH15" i="10"/>
  <c r="DR15" i="10"/>
  <c r="DB15" i="10"/>
  <c r="CL15" i="10"/>
  <c r="BV15" i="10"/>
  <c r="BF15" i="10"/>
  <c r="AE15" i="10"/>
  <c r="R15" i="10"/>
  <c r="L15" i="10"/>
  <c r="GM14" i="10"/>
  <c r="FZ14" i="10"/>
  <c r="FT14" i="10"/>
  <c r="FM14" i="10"/>
  <c r="FG14" i="10"/>
  <c r="ES14" i="10"/>
  <c r="EC14" i="10"/>
  <c r="DU14" i="10"/>
  <c r="DE14" i="10"/>
  <c r="CO14" i="10"/>
  <c r="CG14" i="10"/>
  <c r="BY14" i="10"/>
  <c r="BQ14" i="10"/>
  <c r="BI14" i="10"/>
  <c r="BA14" i="10"/>
  <c r="AS14" i="10"/>
  <c r="AK14" i="10"/>
  <c r="AC14" i="10"/>
  <c r="U14" i="10"/>
  <c r="E14" i="10"/>
  <c r="GK13" i="10"/>
  <c r="GC13" i="10"/>
  <c r="FU13" i="10"/>
  <c r="FM13" i="10"/>
  <c r="FE13" i="10"/>
  <c r="EO13" i="10"/>
  <c r="ED13" i="10"/>
  <c r="DN13" i="10"/>
  <c r="CP13" i="10"/>
  <c r="BF13" i="10"/>
  <c r="O13" i="10"/>
  <c r="DG12" i="10"/>
  <c r="AO16" i="10"/>
  <c r="AF16" i="10"/>
  <c r="AA16" i="10"/>
  <c r="U16" i="10"/>
  <c r="P16" i="10"/>
  <c r="K16" i="10"/>
  <c r="E16" i="10"/>
  <c r="GI15" i="10"/>
  <c r="GC15" i="10"/>
  <c r="FX15" i="10"/>
  <c r="FS15" i="10"/>
  <c r="FC15" i="10"/>
  <c r="EW15" i="10"/>
  <c r="ER15" i="10"/>
  <c r="EM15" i="10"/>
  <c r="EG15" i="10"/>
  <c r="EB15" i="10"/>
  <c r="DW15" i="10"/>
  <c r="DQ15" i="10"/>
  <c r="DL15" i="10"/>
  <c r="DG15" i="10"/>
  <c r="DA15" i="10"/>
  <c r="CV15" i="10"/>
  <c r="CQ15" i="10"/>
  <c r="CK15" i="10"/>
  <c r="CF15" i="10"/>
  <c r="CA15" i="10"/>
  <c r="BU15" i="10"/>
  <c r="BK15" i="10"/>
  <c r="BE15" i="10"/>
  <c r="AZ15" i="10"/>
  <c r="AU15" i="10"/>
  <c r="AO15" i="10"/>
  <c r="AJ15" i="10"/>
  <c r="Q15" i="10"/>
  <c r="K15" i="10"/>
  <c r="GL14" i="10"/>
  <c r="GF14" i="10"/>
  <c r="FY14" i="10"/>
  <c r="FS14" i="10"/>
  <c r="FF14" i="10"/>
  <c r="EZ14" i="10"/>
  <c r="ER14" i="10"/>
  <c r="EB14" i="10"/>
  <c r="DT14" i="10"/>
  <c r="DL14" i="10"/>
  <c r="DD14" i="10"/>
  <c r="CV14" i="10"/>
  <c r="CN14" i="10"/>
  <c r="CF14" i="10"/>
  <c r="BX14" i="10"/>
  <c r="BP14" i="10"/>
  <c r="BH14" i="10"/>
  <c r="AZ14" i="10"/>
  <c r="AR14" i="10"/>
  <c r="AJ14" i="10"/>
  <c r="AB14" i="10"/>
  <c r="T14" i="10"/>
  <c r="L14" i="10"/>
  <c r="GB13" i="10"/>
  <c r="FT13" i="10"/>
  <c r="FL13" i="10"/>
  <c r="FD13" i="10"/>
  <c r="EV13" i="10"/>
  <c r="EN13" i="10"/>
  <c r="CL13" i="10"/>
  <c r="BA13" i="10"/>
  <c r="J13" i="10"/>
  <c r="EZ12" i="10"/>
  <c r="DA12" i="10"/>
  <c r="CE11" i="10"/>
  <c r="AS17" i="10"/>
  <c r="AG17" i="10"/>
  <c r="AC17" i="10"/>
  <c r="Y17" i="10"/>
  <c r="U17" i="10"/>
  <c r="Q17" i="10"/>
  <c r="M17" i="10"/>
  <c r="I17" i="10"/>
  <c r="E17" i="10"/>
  <c r="A17" i="10"/>
  <c r="GK16" i="10"/>
  <c r="GG16" i="10"/>
  <c r="GC16" i="10"/>
  <c r="FY16" i="10"/>
  <c r="FU16" i="10"/>
  <c r="FQ16" i="10"/>
  <c r="FM16" i="10"/>
  <c r="FI16" i="10"/>
  <c r="FE16" i="10"/>
  <c r="FA16" i="10"/>
  <c r="EW16" i="10"/>
  <c r="ES16" i="10"/>
  <c r="EO16" i="10"/>
  <c r="EK16" i="10"/>
  <c r="EG16" i="10"/>
  <c r="EC16" i="10"/>
  <c r="DU16" i="10"/>
  <c r="DM16" i="10"/>
  <c r="DI16" i="10"/>
  <c r="DE16" i="10"/>
  <c r="DA16" i="10"/>
  <c r="CW16" i="10"/>
  <c r="CS16" i="10"/>
  <c r="CO16" i="10"/>
  <c r="CK16" i="10"/>
  <c r="CG16" i="10"/>
  <c r="CC16" i="10"/>
  <c r="BY16" i="10"/>
  <c r="BU16" i="10"/>
  <c r="BQ16" i="10"/>
  <c r="BM16" i="10"/>
  <c r="BI16" i="10"/>
  <c r="AW16" i="10"/>
  <c r="AS16" i="10"/>
  <c r="AJ16" i="10"/>
  <c r="Z16" i="10"/>
  <c r="J16" i="10"/>
  <c r="GH15" i="10"/>
  <c r="FR15" i="10"/>
  <c r="FB15" i="10"/>
  <c r="EL15" i="10"/>
  <c r="DV15" i="10"/>
  <c r="DF15" i="10"/>
  <c r="CP15" i="10"/>
  <c r="BZ15" i="10"/>
  <c r="BJ15" i="10"/>
  <c r="AT15" i="10"/>
  <c r="AC15" i="10"/>
  <c r="W15" i="10"/>
  <c r="GK14" i="10"/>
  <c r="GE14" i="10"/>
  <c r="FR14" i="10"/>
  <c r="FL14" i="10"/>
  <c r="FE14" i="10"/>
  <c r="EY14" i="10"/>
  <c r="EQ14" i="10"/>
  <c r="EI14" i="10"/>
  <c r="EA14" i="10"/>
  <c r="DS14" i="10"/>
  <c r="DK14" i="10"/>
  <c r="DC14" i="10"/>
  <c r="CU14" i="10"/>
  <c r="CM14" i="10"/>
  <c r="CE14" i="10"/>
  <c r="BW14" i="10"/>
  <c r="BO14" i="10"/>
  <c r="BG14" i="10"/>
  <c r="AY14" i="10"/>
  <c r="AQ14" i="10"/>
  <c r="AI14" i="10"/>
  <c r="AA14" i="10"/>
  <c r="S14" i="10"/>
  <c r="K14" i="10"/>
  <c r="GI13" i="10"/>
  <c r="GA13" i="10"/>
  <c r="FS13" i="10"/>
  <c r="FK13" i="10"/>
  <c r="FC13" i="10"/>
  <c r="EU13" i="10"/>
  <c r="EM13" i="10"/>
  <c r="DZ13" i="10"/>
  <c r="DJ13" i="10"/>
  <c r="CH13" i="10"/>
  <c r="E13" i="10"/>
  <c r="ET12" i="10"/>
  <c r="CR12" i="10"/>
  <c r="BP13" i="10"/>
  <c r="AZ13" i="10"/>
  <c r="AJ13" i="10"/>
  <c r="T13" i="10"/>
  <c r="D13" i="10"/>
  <c r="GL12" i="10"/>
  <c r="GE12" i="10"/>
  <c r="FY12" i="10"/>
  <c r="FL12" i="10"/>
  <c r="FF12" i="10"/>
  <c r="EY12" i="10"/>
  <c r="ES12" i="10"/>
  <c r="DZ12" i="10"/>
  <c r="DS12" i="10"/>
  <c r="DM12" i="10"/>
  <c r="CZ12" i="10"/>
  <c r="CQ12" i="10"/>
  <c r="CF12" i="10"/>
  <c r="BN12" i="10"/>
  <c r="AR12" i="10"/>
  <c r="W12" i="10"/>
  <c r="Q11" i="10"/>
  <c r="EG13" i="10"/>
  <c r="EC13" i="10"/>
  <c r="DY13" i="10"/>
  <c r="DU13" i="10"/>
  <c r="DQ13" i="10"/>
  <c r="DM13" i="10"/>
  <c r="DI13" i="10"/>
  <c r="DA13" i="10"/>
  <c r="CW13" i="10"/>
  <c r="CS13" i="10"/>
  <c r="CO13" i="10"/>
  <c r="CK13" i="10"/>
  <c r="CG13" i="10"/>
  <c r="BY13" i="10"/>
  <c r="BU13" i="10"/>
  <c r="BO13" i="10"/>
  <c r="BJ13" i="10"/>
  <c r="BE13" i="10"/>
  <c r="AY13" i="10"/>
  <c r="AT13" i="10"/>
  <c r="AO13" i="10"/>
  <c r="AI13" i="10"/>
  <c r="AD13" i="10"/>
  <c r="Y13" i="10"/>
  <c r="S13" i="10"/>
  <c r="N13" i="10"/>
  <c r="I13" i="10"/>
  <c r="GK12" i="10"/>
  <c r="FX12" i="10"/>
  <c r="FR12" i="10"/>
  <c r="ER12" i="10"/>
  <c r="EL12" i="10"/>
  <c r="EE12" i="10"/>
  <c r="DY12" i="10"/>
  <c r="DL12" i="10"/>
  <c r="DF12" i="10"/>
  <c r="CY12" i="10"/>
  <c r="CP12" i="10"/>
  <c r="CE12" i="10"/>
  <c r="BK12" i="10"/>
  <c r="AP12" i="10"/>
  <c r="T12" i="10"/>
  <c r="FQ11" i="10"/>
  <c r="DR11" i="10"/>
  <c r="BT13" i="10"/>
  <c r="BD13" i="10"/>
  <c r="AN13" i="10"/>
  <c r="X13" i="10"/>
  <c r="H13" i="10"/>
  <c r="GJ12" i="10"/>
  <c r="GD12" i="10"/>
  <c r="EX12" i="10"/>
  <c r="EQ12" i="10"/>
  <c r="EK12" i="10"/>
  <c r="DX12" i="10"/>
  <c r="DR12" i="10"/>
  <c r="DK12" i="10"/>
  <c r="DE12" i="10"/>
  <c r="CN12" i="10"/>
  <c r="CD12" i="10"/>
  <c r="AM12" i="10"/>
  <c r="R12" i="10"/>
  <c r="DK11" i="10"/>
  <c r="BL11" i="10"/>
  <c r="DD13" i="10"/>
  <c r="CZ13" i="10"/>
  <c r="CV13" i="10"/>
  <c r="CR13" i="10"/>
  <c r="CJ13" i="10"/>
  <c r="CF13" i="10"/>
  <c r="CB13" i="10"/>
  <c r="BX13" i="10"/>
  <c r="BS13" i="10"/>
  <c r="BN13" i="10"/>
  <c r="BI13" i="10"/>
  <c r="BC13" i="10"/>
  <c r="AX13" i="10"/>
  <c r="AS13" i="10"/>
  <c r="AM13" i="10"/>
  <c r="AH13" i="10"/>
  <c r="AC13" i="10"/>
  <c r="W13" i="10"/>
  <c r="R13" i="10"/>
  <c r="M13" i="10"/>
  <c r="G13" i="10"/>
  <c r="GI12" i="10"/>
  <c r="GC12" i="10"/>
  <c r="FP12" i="10"/>
  <c r="FJ12" i="10"/>
  <c r="FC12" i="10"/>
  <c r="EW12" i="10"/>
  <c r="ED12" i="10"/>
  <c r="DW12" i="10"/>
  <c r="DQ12" i="10"/>
  <c r="DD12" i="10"/>
  <c r="CX12" i="10"/>
  <c r="CM12" i="10"/>
  <c r="CA12" i="10"/>
  <c r="BF12" i="10"/>
  <c r="AJ12" i="10"/>
  <c r="L12" i="10"/>
  <c r="DE11" i="10"/>
  <c r="BF11" i="10"/>
  <c r="BH13" i="10"/>
  <c r="AR13" i="10"/>
  <c r="AB13" i="10"/>
  <c r="L13" i="10"/>
  <c r="A13" i="10"/>
  <c r="GB12" i="10"/>
  <c r="FV12" i="10"/>
  <c r="FO12" i="10"/>
  <c r="FI12" i="10"/>
  <c r="EV12" i="10"/>
  <c r="EP12" i="10"/>
  <c r="EI12" i="10"/>
  <c r="EC12" i="10"/>
  <c r="DP12" i="10"/>
  <c r="DJ12" i="10"/>
  <c r="DC12" i="10"/>
  <c r="CV12" i="10"/>
  <c r="CL12" i="10"/>
  <c r="BX12" i="10"/>
  <c r="AH12" i="10"/>
  <c r="EX11" i="10"/>
  <c r="EI13" i="10"/>
  <c r="EA13" i="10"/>
  <c r="DW13" i="10"/>
  <c r="DS13" i="10"/>
  <c r="DO13" i="10"/>
  <c r="DK13" i="10"/>
  <c r="DG13" i="10"/>
  <c r="DC13" i="10"/>
  <c r="CY13" i="10"/>
  <c r="CU13" i="10"/>
  <c r="CQ13" i="10"/>
  <c r="CM13" i="10"/>
  <c r="CI13" i="10"/>
  <c r="CE13" i="10"/>
  <c r="CA13" i="10"/>
  <c r="BW13" i="10"/>
  <c r="BR13" i="10"/>
  <c r="BG13" i="10"/>
  <c r="BB13" i="10"/>
  <c r="AW13" i="10"/>
  <c r="AQ13" i="10"/>
  <c r="AL13" i="10"/>
  <c r="AG13" i="10"/>
  <c r="AA13" i="10"/>
  <c r="V13" i="10"/>
  <c r="Q13" i="10"/>
  <c r="K13" i="10"/>
  <c r="F13" i="10"/>
  <c r="GH12" i="10"/>
  <c r="GA12" i="10"/>
  <c r="FU12" i="10"/>
  <c r="FH12" i="10"/>
  <c r="EU12" i="10"/>
  <c r="EO12" i="10"/>
  <c r="EB12" i="10"/>
  <c r="DV12" i="10"/>
  <c r="DO12" i="10"/>
  <c r="DI12" i="10"/>
  <c r="CJ12" i="10"/>
  <c r="BV12" i="10"/>
  <c r="AE12" i="10"/>
  <c r="B12" i="10"/>
  <c r="EQ11" i="10"/>
  <c r="CR11" i="10"/>
  <c r="BL13" i="10"/>
  <c r="AV13" i="10"/>
  <c r="AF13" i="10"/>
  <c r="P13" i="10"/>
  <c r="GM12" i="10"/>
  <c r="FT12" i="10"/>
  <c r="FN12" i="10"/>
  <c r="FG12" i="10"/>
  <c r="FA12" i="10"/>
  <c r="EN12" i="10"/>
  <c r="EH12" i="10"/>
  <c r="EA12" i="10"/>
  <c r="DU12" i="10"/>
  <c r="DH12" i="10"/>
  <c r="DB12" i="10"/>
  <c r="CT12" i="10"/>
  <c r="CI12" i="10"/>
  <c r="BS12" i="10"/>
  <c r="AX12" i="10"/>
  <c r="GJ11" i="10"/>
  <c r="EK11" i="10"/>
  <c r="CL11" i="10"/>
  <c r="CS12" i="10"/>
  <c r="CC12" i="10"/>
  <c r="AW12" i="10"/>
  <c r="AG12" i="10"/>
  <c r="Q12" i="10"/>
  <c r="GI11" i="10"/>
  <c r="GC11" i="10"/>
  <c r="FP11" i="10"/>
  <c r="FJ11" i="10"/>
  <c r="FC11" i="10"/>
  <c r="EW11" i="10"/>
  <c r="EJ11" i="10"/>
  <c r="ED11" i="10"/>
  <c r="DW11" i="10"/>
  <c r="DQ11" i="10"/>
  <c r="DD11" i="10"/>
  <c r="CX11" i="10"/>
  <c r="CQ11" i="10"/>
  <c r="CK11" i="10"/>
  <c r="BX11" i="10"/>
  <c r="BK11" i="10"/>
  <c r="BE11" i="10"/>
  <c r="AP11" i="10"/>
  <c r="AH11" i="10"/>
  <c r="O11" i="10"/>
  <c r="C11" i="10"/>
  <c r="EH10" i="10"/>
  <c r="AW9" i="10"/>
  <c r="CB12" i="10"/>
  <c r="BW12" i="10"/>
  <c r="BR12" i="10"/>
  <c r="BL12" i="10"/>
  <c r="BG12" i="10"/>
  <c r="AV12" i="10"/>
  <c r="AQ12" i="10"/>
  <c r="AL12" i="10"/>
  <c r="AF12" i="10"/>
  <c r="AA12" i="10"/>
  <c r="V12" i="10"/>
  <c r="P12" i="10"/>
  <c r="K12" i="10"/>
  <c r="F12" i="10"/>
  <c r="GB11" i="10"/>
  <c r="FV11" i="10"/>
  <c r="FO11" i="10"/>
  <c r="FI11" i="10"/>
  <c r="EV11" i="10"/>
  <c r="EP11" i="10"/>
  <c r="EI11" i="10"/>
  <c r="EC11" i="10"/>
  <c r="DP11" i="10"/>
  <c r="DJ11" i="10"/>
  <c r="DC11" i="10"/>
  <c r="CW11" i="10"/>
  <c r="CJ11" i="10"/>
  <c r="CD11" i="10"/>
  <c r="BW11" i="10"/>
  <c r="BQ11" i="10"/>
  <c r="BD11" i="10"/>
  <c r="AW11" i="10"/>
  <c r="AO11" i="10"/>
  <c r="Y11" i="10"/>
  <c r="AW10" i="10"/>
  <c r="GL8" i="10"/>
  <c r="CW12" i="10"/>
  <c r="CG12" i="10"/>
  <c r="BQ12" i="10"/>
  <c r="BA12" i="10"/>
  <c r="AK12" i="10"/>
  <c r="U12" i="10"/>
  <c r="E12" i="10"/>
  <c r="GH11" i="10"/>
  <c r="GA11" i="10"/>
  <c r="FU11" i="10"/>
  <c r="FH11" i="10"/>
  <c r="FB11" i="10"/>
  <c r="EU11" i="10"/>
  <c r="EO11" i="10"/>
  <c r="EB11" i="10"/>
  <c r="DV11" i="10"/>
  <c r="DI11" i="10"/>
  <c r="CV11" i="10"/>
  <c r="CP11" i="10"/>
  <c r="CI11" i="10"/>
  <c r="BP11" i="10"/>
  <c r="BJ11" i="10"/>
  <c r="BC11" i="10"/>
  <c r="AU11" i="10"/>
  <c r="AM11" i="10"/>
  <c r="AE11" i="10"/>
  <c r="W11" i="10"/>
  <c r="M11" i="10"/>
  <c r="DY10" i="10"/>
  <c r="AR10" i="10"/>
  <c r="EM8" i="10"/>
  <c r="O12" i="10"/>
  <c r="J12" i="10"/>
  <c r="GM11" i="10"/>
  <c r="GG11" i="10"/>
  <c r="FT11" i="10"/>
  <c r="FN11" i="10"/>
  <c r="FG11" i="10"/>
  <c r="FA11" i="10"/>
  <c r="EN11" i="10"/>
  <c r="EA11" i="10"/>
  <c r="DB11" i="10"/>
  <c r="CU11" i="10"/>
  <c r="CO11" i="10"/>
  <c r="CB11" i="10"/>
  <c r="BV11" i="10"/>
  <c r="BO11" i="10"/>
  <c r="BI11" i="10"/>
  <c r="DT10" i="10"/>
  <c r="CC10" i="10"/>
  <c r="AL10" i="10"/>
  <c r="CN8" i="10"/>
  <c r="CK12" i="10"/>
  <c r="BU12" i="10"/>
  <c r="BE12" i="10"/>
  <c r="AO12" i="10"/>
  <c r="Y12" i="10"/>
  <c r="I12" i="10"/>
  <c r="GF11" i="10"/>
  <c r="FZ11" i="10"/>
  <c r="FS11" i="10"/>
  <c r="FM11" i="10"/>
  <c r="EZ11" i="10"/>
  <c r="ET11" i="10"/>
  <c r="EG11" i="10"/>
  <c r="DT11" i="10"/>
  <c r="DN11" i="10"/>
  <c r="DG11" i="10"/>
  <c r="DA11" i="10"/>
  <c r="CH11" i="10"/>
  <c r="CA11" i="10"/>
  <c r="BH11" i="10"/>
  <c r="BB11" i="10"/>
  <c r="AT11" i="10"/>
  <c r="AD11" i="10"/>
  <c r="U11" i="10"/>
  <c r="BX10" i="10"/>
  <c r="BZ12" i="10"/>
  <c r="BO12" i="10"/>
  <c r="BJ12" i="10"/>
  <c r="BD12" i="10"/>
  <c r="AY12" i="10"/>
  <c r="AT12" i="10"/>
  <c r="AN12" i="10"/>
  <c r="AI12" i="10"/>
  <c r="AD12" i="10"/>
  <c r="X12" i="10"/>
  <c r="S12" i="10"/>
  <c r="N12" i="10"/>
  <c r="H12" i="10"/>
  <c r="C12" i="10"/>
  <c r="GL11" i="10"/>
  <c r="FF11" i="10"/>
  <c r="EY11" i="10"/>
  <c r="ES11" i="10"/>
  <c r="EF11" i="10"/>
  <c r="DZ11" i="10"/>
  <c r="DS11" i="10"/>
  <c r="DM11" i="10"/>
  <c r="CZ11" i="10"/>
  <c r="CT11" i="10"/>
  <c r="CM11" i="10"/>
  <c r="CG11" i="10"/>
  <c r="BT11" i="10"/>
  <c r="BG11" i="10"/>
  <c r="BA11" i="10"/>
  <c r="AS11" i="10"/>
  <c r="AK11" i="10"/>
  <c r="AC11" i="10"/>
  <c r="S11" i="10"/>
  <c r="I11" i="10"/>
  <c r="DI10" i="10"/>
  <c r="G10" i="10"/>
  <c r="GB7" i="10"/>
  <c r="CO12" i="10"/>
  <c r="BY12" i="10"/>
  <c r="AS12" i="10"/>
  <c r="AC12" i="10"/>
  <c r="M12" i="10"/>
  <c r="GK11" i="10"/>
  <c r="FX11" i="10"/>
  <c r="FR11" i="10"/>
  <c r="ER11" i="10"/>
  <c r="EL11" i="10"/>
  <c r="DY11" i="10"/>
  <c r="DL11" i="10"/>
  <c r="DF11" i="10"/>
  <c r="CF11" i="10"/>
  <c r="BZ11" i="10"/>
  <c r="BS11" i="10"/>
  <c r="BM11" i="10"/>
  <c r="AY11" i="10"/>
  <c r="AQ11" i="10"/>
  <c r="AI11" i="10"/>
  <c r="AA11" i="10"/>
  <c r="G11" i="10"/>
  <c r="DD10" i="10"/>
  <c r="EV9" i="10"/>
  <c r="W7" i="10"/>
  <c r="EI10" i="10"/>
  <c r="DZ10" i="10"/>
  <c r="DU10" i="10"/>
  <c r="DP10" i="10"/>
  <c r="DE10" i="10"/>
  <c r="CZ10" i="10"/>
  <c r="CO10" i="10"/>
  <c r="CJ10" i="10"/>
  <c r="BY10" i="10"/>
  <c r="BT10" i="10"/>
  <c r="BI10" i="10"/>
  <c r="AS10" i="10"/>
  <c r="AN10" i="10"/>
  <c r="AF10" i="10"/>
  <c r="M10" i="10"/>
  <c r="DI9" i="10"/>
  <c r="BJ9" i="10"/>
  <c r="K9" i="10"/>
  <c r="EZ8" i="10"/>
  <c r="BA8" i="10"/>
  <c r="B8" i="10"/>
  <c r="BN7" i="10"/>
  <c r="GM10" i="10"/>
  <c r="GI10" i="10"/>
  <c r="GE10" i="10"/>
  <c r="GA10" i="10"/>
  <c r="FW10" i="10"/>
  <c r="FS10" i="10"/>
  <c r="FO10" i="10"/>
  <c r="FK10" i="10"/>
  <c r="FG10" i="10"/>
  <c r="FC10" i="10"/>
  <c r="EY10" i="10"/>
  <c r="EU10" i="10"/>
  <c r="EQ10" i="10"/>
  <c r="EM10" i="10"/>
  <c r="ED10" i="10"/>
  <c r="DO10" i="10"/>
  <c r="DJ10" i="10"/>
  <c r="CY10" i="10"/>
  <c r="CT10" i="10"/>
  <c r="CI10" i="10"/>
  <c r="CD10" i="10"/>
  <c r="BS10" i="10"/>
  <c r="BN10" i="10"/>
  <c r="AX10" i="10"/>
  <c r="AC10" i="10"/>
  <c r="J10" i="10"/>
  <c r="FB9" i="10"/>
  <c r="DC9" i="10"/>
  <c r="BD9" i="10"/>
  <c r="ES8" i="10"/>
  <c r="CT8" i="10"/>
  <c r="AU8" i="10"/>
  <c r="GJ7" i="10"/>
  <c r="AS7" i="10"/>
  <c r="V11" i="10"/>
  <c r="R11" i="10"/>
  <c r="N11" i="10"/>
  <c r="J11" i="10"/>
  <c r="F11" i="10"/>
  <c r="B11" i="10"/>
  <c r="GL10" i="10"/>
  <c r="GH10" i="10"/>
  <c r="GD10" i="10"/>
  <c r="FZ10" i="10"/>
  <c r="FV10" i="10"/>
  <c r="FR10" i="10"/>
  <c r="FN10" i="10"/>
  <c r="FJ10" i="10"/>
  <c r="FF10" i="10"/>
  <c r="FB10" i="10"/>
  <c r="EX10" i="10"/>
  <c r="ET10" i="10"/>
  <c r="EP10" i="10"/>
  <c r="EL10" i="10"/>
  <c r="EC10" i="10"/>
  <c r="DS10" i="10"/>
  <c r="DN10" i="10"/>
  <c r="CX10" i="10"/>
  <c r="CM10" i="10"/>
  <c r="CH10" i="10"/>
  <c r="BR10" i="10"/>
  <c r="BG10" i="10"/>
  <c r="BB10" i="10"/>
  <c r="AQ10" i="10"/>
  <c r="Z10" i="10"/>
  <c r="EO9" i="10"/>
  <c r="CP9" i="10"/>
  <c r="AQ9" i="10"/>
  <c r="CG8" i="10"/>
  <c r="AH8" i="10"/>
  <c r="FL7" i="10"/>
  <c r="B7" i="10"/>
  <c r="EG10" i="10"/>
  <c r="DX10" i="10"/>
  <c r="DM10" i="10"/>
  <c r="DH10" i="10"/>
  <c r="CW10" i="10"/>
  <c r="CR10" i="10"/>
  <c r="CG10" i="10"/>
  <c r="CB10" i="10"/>
  <c r="BQ10" i="10"/>
  <c r="BL10" i="10"/>
  <c r="AV10" i="10"/>
  <c r="AJ10" i="10"/>
  <c r="Y10" i="10"/>
  <c r="GH9" i="10"/>
  <c r="EI9" i="10"/>
  <c r="CJ9" i="10"/>
  <c r="FY8" i="10"/>
  <c r="DZ8" i="10"/>
  <c r="CA8" i="10"/>
  <c r="AB8" i="10"/>
  <c r="EU7" i="10"/>
  <c r="FP6" i="10"/>
  <c r="E11" i="10"/>
  <c r="A11" i="10"/>
  <c r="GK10" i="10"/>
  <c r="GG10" i="10"/>
  <c r="GC10" i="10"/>
  <c r="FY10" i="10"/>
  <c r="FU10" i="10"/>
  <c r="FQ10" i="10"/>
  <c r="FM10" i="10"/>
  <c r="FE10" i="10"/>
  <c r="FA10" i="10"/>
  <c r="EW10" i="10"/>
  <c r="EK10" i="10"/>
  <c r="EB10" i="10"/>
  <c r="DW10" i="10"/>
  <c r="DR10" i="10"/>
  <c r="DG10" i="10"/>
  <c r="DB10" i="10"/>
  <c r="CQ10" i="10"/>
  <c r="CA10" i="10"/>
  <c r="BK10" i="10"/>
  <c r="BF10" i="10"/>
  <c r="AU10" i="10"/>
  <c r="AP10" i="10"/>
  <c r="AI10" i="10"/>
  <c r="W10" i="10"/>
  <c r="GB9" i="10"/>
  <c r="CC9" i="10"/>
  <c r="AD9" i="10"/>
  <c r="FS8" i="10"/>
  <c r="DT8" i="10"/>
  <c r="DZ7" i="10"/>
  <c r="DX6" i="10"/>
  <c r="EA10" i="10"/>
  <c r="DL10" i="10"/>
  <c r="DA10" i="10"/>
  <c r="CV10" i="10"/>
  <c r="CK10" i="10"/>
  <c r="CF10" i="10"/>
  <c r="BU10" i="10"/>
  <c r="BP10" i="10"/>
  <c r="AZ10" i="10"/>
  <c r="AO10" i="10"/>
  <c r="AH10" i="10"/>
  <c r="FU9" i="10"/>
  <c r="DV9" i="10"/>
  <c r="BW9" i="10"/>
  <c r="X9" i="10"/>
  <c r="DM8" i="10"/>
  <c r="BN8" i="10"/>
  <c r="O8" i="10"/>
  <c r="DE7" i="10"/>
  <c r="BY6" i="10"/>
  <c r="AZ11" i="10"/>
  <c r="AR11" i="10"/>
  <c r="AN11" i="10"/>
  <c r="AF11" i="10"/>
  <c r="AB11" i="10"/>
  <c r="X11" i="10"/>
  <c r="T11" i="10"/>
  <c r="P11" i="10"/>
  <c r="L11" i="10"/>
  <c r="H11" i="10"/>
  <c r="D11" i="10"/>
  <c r="GN10" i="10"/>
  <c r="GJ10" i="10"/>
  <c r="GB10" i="10"/>
  <c r="FX10" i="10"/>
  <c r="FT10" i="10"/>
  <c r="FL10" i="10"/>
  <c r="FH10" i="10"/>
  <c r="FD10" i="10"/>
  <c r="EZ10" i="10"/>
  <c r="EV10" i="10"/>
  <c r="ER10" i="10"/>
  <c r="EJ10" i="10"/>
  <c r="EE10" i="10"/>
  <c r="DV10" i="10"/>
  <c r="DK10" i="10"/>
  <c r="CU10" i="10"/>
  <c r="CP10" i="10"/>
  <c r="CE10" i="10"/>
  <c r="BZ10" i="10"/>
  <c r="BO10" i="10"/>
  <c r="BJ10" i="10"/>
  <c r="AY10" i="10"/>
  <c r="DP9" i="10"/>
  <c r="Q9" i="10"/>
  <c r="FF8" i="10"/>
  <c r="DG8" i="10"/>
  <c r="BH8" i="10"/>
  <c r="S10" i="10"/>
  <c r="F10" i="10"/>
  <c r="GN9" i="10"/>
  <c r="GG9" i="10"/>
  <c r="GA9" i="10"/>
  <c r="FN9" i="10"/>
  <c r="FA9" i="10"/>
  <c r="EH9" i="10"/>
  <c r="DU9" i="10"/>
  <c r="DO9" i="10"/>
  <c r="DB9" i="10"/>
  <c r="CV9" i="10"/>
  <c r="CI9" i="10"/>
  <c r="BV9" i="10"/>
  <c r="BP9" i="10"/>
  <c r="BI9" i="10"/>
  <c r="BC9" i="10"/>
  <c r="AP9" i="10"/>
  <c r="AJ9" i="10"/>
  <c r="AC9" i="10"/>
  <c r="W9" i="10"/>
  <c r="J9" i="10"/>
  <c r="D9" i="10"/>
  <c r="GK8" i="10"/>
  <c r="GE8" i="10"/>
  <c r="FR8" i="10"/>
  <c r="FL8" i="10"/>
  <c r="FE8" i="10"/>
  <c r="EY8" i="10"/>
  <c r="EL8" i="10"/>
  <c r="EF8" i="10"/>
  <c r="DY8" i="10"/>
  <c r="DS8" i="10"/>
  <c r="DF8" i="10"/>
  <c r="CZ8" i="10"/>
  <c r="CS8" i="10"/>
  <c r="CM8" i="10"/>
  <c r="BZ8" i="10"/>
  <c r="BT8" i="10"/>
  <c r="BG8" i="10"/>
  <c r="AT8" i="10"/>
  <c r="AG8" i="10"/>
  <c r="AA8" i="10"/>
  <c r="N8" i="10"/>
  <c r="H8" i="10"/>
  <c r="A8" i="10"/>
  <c r="GI7" i="10"/>
  <c r="CZ7" i="10"/>
  <c r="AN7" i="10"/>
  <c r="GJ6" i="10"/>
  <c r="DR6" i="10"/>
  <c r="A6" i="10"/>
  <c r="AE10" i="10"/>
  <c r="R10" i="10"/>
  <c r="L10" i="10"/>
  <c r="FZ9" i="10"/>
  <c r="FT9" i="10"/>
  <c r="FM9" i="10"/>
  <c r="FG9" i="10"/>
  <c r="EN9" i="10"/>
  <c r="EG9" i="10"/>
  <c r="EA9" i="10"/>
  <c r="DN9" i="10"/>
  <c r="DH9" i="10"/>
  <c r="DA9" i="10"/>
  <c r="CU9" i="10"/>
  <c r="CH9" i="10"/>
  <c r="BU9" i="10"/>
  <c r="BO9" i="10"/>
  <c r="BB9" i="10"/>
  <c r="AV9" i="10"/>
  <c r="AO9" i="10"/>
  <c r="AI9" i="10"/>
  <c r="V9" i="10"/>
  <c r="P9" i="10"/>
  <c r="I9" i="10"/>
  <c r="C9" i="10"/>
  <c r="GD8" i="10"/>
  <c r="FX8" i="10"/>
  <c r="FK8" i="10"/>
  <c r="EX8" i="10"/>
  <c r="EK8" i="10"/>
  <c r="EE8" i="10"/>
  <c r="DR8" i="10"/>
  <c r="DL8" i="10"/>
  <c r="DE8" i="10"/>
  <c r="CY8" i="10"/>
  <c r="CL8" i="10"/>
  <c r="CF8" i="10"/>
  <c r="BY8" i="10"/>
  <c r="BS8" i="10"/>
  <c r="BF8" i="10"/>
  <c r="AZ8" i="10"/>
  <c r="AS8" i="10"/>
  <c r="AM8" i="10"/>
  <c r="Z8" i="10"/>
  <c r="T8" i="10"/>
  <c r="M8" i="10"/>
  <c r="G8" i="10"/>
  <c r="GH7" i="10"/>
  <c r="FX7" i="10"/>
  <c r="FH7" i="10"/>
  <c r="CY7" i="10"/>
  <c r="BI7" i="10"/>
  <c r="AM7" i="10"/>
  <c r="R7" i="10"/>
  <c r="GI6" i="10"/>
  <c r="FJ6" i="10"/>
  <c r="DK6" i="10"/>
  <c r="GD5" i="10"/>
  <c r="AD10" i="10"/>
  <c r="X10" i="10"/>
  <c r="Q10" i="10"/>
  <c r="K10" i="10"/>
  <c r="GL9" i="10"/>
  <c r="GF9" i="10"/>
  <c r="FY9" i="10"/>
  <c r="FS9" i="10"/>
  <c r="FF9" i="10"/>
  <c r="EZ9" i="10"/>
  <c r="ES9" i="10"/>
  <c r="EM9" i="10"/>
  <c r="DZ9" i="10"/>
  <c r="DT9" i="10"/>
  <c r="DM9" i="10"/>
  <c r="DG9" i="10"/>
  <c r="CT9" i="10"/>
  <c r="CN9" i="10"/>
  <c r="CG9" i="10"/>
  <c r="CA9" i="10"/>
  <c r="BN9" i="10"/>
  <c r="BH9" i="10"/>
  <c r="BA9" i="10"/>
  <c r="AU9" i="10"/>
  <c r="AH9" i="10"/>
  <c r="AB9" i="10"/>
  <c r="U9" i="10"/>
  <c r="O9" i="10"/>
  <c r="B9" i="10"/>
  <c r="GJ8" i="10"/>
  <c r="GC8" i="10"/>
  <c r="FW8" i="10"/>
  <c r="FJ8" i="10"/>
  <c r="FD8" i="10"/>
  <c r="EW8" i="10"/>
  <c r="EQ8" i="10"/>
  <c r="DX8" i="10"/>
  <c r="DQ8" i="10"/>
  <c r="DK8" i="10"/>
  <c r="CX8" i="10"/>
  <c r="CR8" i="10"/>
  <c r="CK8" i="10"/>
  <c r="CE8" i="10"/>
  <c r="BR8" i="10"/>
  <c r="BL8" i="10"/>
  <c r="BE8" i="10"/>
  <c r="AY8" i="10"/>
  <c r="AL8" i="10"/>
  <c r="AF8" i="10"/>
  <c r="Y8" i="10"/>
  <c r="S8" i="10"/>
  <c r="F8" i="10"/>
  <c r="GN7" i="10"/>
  <c r="GG7" i="10"/>
  <c r="DP7" i="10"/>
  <c r="BD7" i="10"/>
  <c r="FD6" i="10"/>
  <c r="FN5" i="10"/>
  <c r="D10" i="10"/>
  <c r="GK9" i="10"/>
  <c r="GE9" i="10"/>
  <c r="FR9" i="10"/>
  <c r="FL9" i="10"/>
  <c r="FE9" i="10"/>
  <c r="EY9" i="10"/>
  <c r="EL9" i="10"/>
  <c r="EF9" i="10"/>
  <c r="DS9" i="10"/>
  <c r="DF9" i="10"/>
  <c r="CZ9" i="10"/>
  <c r="CS9" i="10"/>
  <c r="CM9" i="10"/>
  <c r="BT9" i="10"/>
  <c r="BM9" i="10"/>
  <c r="BG9" i="10"/>
  <c r="AN9" i="10"/>
  <c r="AG9" i="10"/>
  <c r="AA9" i="10"/>
  <c r="H9" i="10"/>
  <c r="A9" i="10"/>
  <c r="GI8" i="10"/>
  <c r="FV8" i="10"/>
  <c r="FP8" i="10"/>
  <c r="FI8" i="10"/>
  <c r="FC8" i="10"/>
  <c r="EP8" i="10"/>
  <c r="EJ8" i="10"/>
  <c r="EC8" i="10"/>
  <c r="DW8" i="10"/>
  <c r="DJ8" i="10"/>
  <c r="DD8" i="10"/>
  <c r="CD8" i="10"/>
  <c r="BX8" i="10"/>
  <c r="BK8" i="10"/>
  <c r="AX8" i="10"/>
  <c r="AR8" i="10"/>
  <c r="AK8" i="10"/>
  <c r="AE8" i="10"/>
  <c r="R8" i="10"/>
  <c r="L8" i="10"/>
  <c r="E8" i="10"/>
  <c r="GM7" i="10"/>
  <c r="FT7" i="10"/>
  <c r="EK7" i="10"/>
  <c r="DO7" i="10"/>
  <c r="CT7" i="10"/>
  <c r="BY7" i="10"/>
  <c r="AH7" i="10"/>
  <c r="M7" i="10"/>
  <c r="GC6" i="10"/>
  <c r="EX6" i="10"/>
  <c r="V10" i="10"/>
  <c r="P10" i="10"/>
  <c r="I10" i="10"/>
  <c r="C10" i="10"/>
  <c r="GD9" i="10"/>
  <c r="FX9" i="10"/>
  <c r="FQ9" i="10"/>
  <c r="FK9" i="10"/>
  <c r="EX9" i="10"/>
  <c r="ER9" i="10"/>
  <c r="EK9" i="10"/>
  <c r="EE9" i="10"/>
  <c r="DR9" i="10"/>
  <c r="DE9" i="10"/>
  <c r="CY9" i="10"/>
  <c r="CL9" i="10"/>
  <c r="CF9" i="10"/>
  <c r="BY9" i="10"/>
  <c r="BS9" i="10"/>
  <c r="BF9" i="10"/>
  <c r="AZ9" i="10"/>
  <c r="AS9" i="10"/>
  <c r="AM9" i="10"/>
  <c r="Z9" i="10"/>
  <c r="T9" i="10"/>
  <c r="M9" i="10"/>
  <c r="GB8" i="10"/>
  <c r="FU8" i="10"/>
  <c r="FO8" i="10"/>
  <c r="FB8" i="10"/>
  <c r="EV8" i="10"/>
  <c r="EO8" i="10"/>
  <c r="DV8" i="10"/>
  <c r="DP8" i="10"/>
  <c r="DI8" i="10"/>
  <c r="DC8" i="10"/>
  <c r="CP8" i="10"/>
  <c r="CJ8" i="10"/>
  <c r="CC8" i="10"/>
  <c r="BW8" i="10"/>
  <c r="BJ8" i="10"/>
  <c r="BD8" i="10"/>
  <c r="AW8" i="10"/>
  <c r="AQ8" i="10"/>
  <c r="AD8" i="10"/>
  <c r="Q8" i="10"/>
  <c r="K8" i="10"/>
  <c r="GF7" i="10"/>
  <c r="EF7" i="10"/>
  <c r="BT7" i="10"/>
  <c r="H7" i="10"/>
  <c r="FW6" i="10"/>
  <c r="EQ6" i="10"/>
  <c r="CR6" i="10"/>
  <c r="DD5" i="10"/>
  <c r="U10" i="10"/>
  <c r="O10" i="10"/>
  <c r="B10" i="10"/>
  <c r="GJ9" i="10"/>
  <c r="GC9" i="10"/>
  <c r="FJ9" i="10"/>
  <c r="FD9" i="10"/>
  <c r="EW9" i="10"/>
  <c r="EQ9" i="10"/>
  <c r="ED9" i="10"/>
  <c r="DX9" i="10"/>
  <c r="DQ9" i="10"/>
  <c r="DK9" i="10"/>
  <c r="CX9" i="10"/>
  <c r="CR9" i="10"/>
  <c r="CK9" i="10"/>
  <c r="CE9" i="10"/>
  <c r="BR9" i="10"/>
  <c r="BL9" i="10"/>
  <c r="AY9" i="10"/>
  <c r="AL9" i="10"/>
  <c r="AF9" i="10"/>
  <c r="Y9" i="10"/>
  <c r="F9" i="10"/>
  <c r="GN8" i="10"/>
  <c r="GG8" i="10"/>
  <c r="GA8" i="10"/>
  <c r="FN8" i="10"/>
  <c r="FH8" i="10"/>
  <c r="FA8" i="10"/>
  <c r="EU8" i="10"/>
  <c r="EB8" i="10"/>
  <c r="DU8" i="10"/>
  <c r="DO8" i="10"/>
  <c r="CV8" i="10"/>
  <c r="CO8" i="10"/>
  <c r="CI8" i="10"/>
  <c r="BV8" i="10"/>
  <c r="BP8" i="10"/>
  <c r="BI8" i="10"/>
  <c r="BC8" i="10"/>
  <c r="AP8" i="10"/>
  <c r="AJ8" i="10"/>
  <c r="AC8" i="10"/>
  <c r="W8" i="10"/>
  <c r="J8" i="10"/>
  <c r="D8" i="10"/>
  <c r="GK7" i="10"/>
  <c r="GD7" i="10"/>
  <c r="FP7" i="10"/>
  <c r="EZ7" i="10"/>
  <c r="EE7" i="10"/>
  <c r="DJ7" i="10"/>
  <c r="CO7" i="10"/>
  <c r="AX7" i="10"/>
  <c r="G7" i="10"/>
  <c r="EK6" i="10"/>
  <c r="CL6" i="10"/>
  <c r="BD5" i="10"/>
  <c r="AM10" i="10"/>
  <c r="AG10" i="10"/>
  <c r="AA10" i="10"/>
  <c r="N10" i="10"/>
  <c r="A10" i="10"/>
  <c r="GI9" i="10"/>
  <c r="FV9" i="10"/>
  <c r="FP9" i="10"/>
  <c r="FI9" i="10"/>
  <c r="FC9" i="10"/>
  <c r="EP9" i="10"/>
  <c r="EJ9" i="10"/>
  <c r="DW9" i="10"/>
  <c r="DJ9" i="10"/>
  <c r="DD9" i="10"/>
  <c r="CW9" i="10"/>
  <c r="CQ9" i="10"/>
  <c r="CD9" i="10"/>
  <c r="BQ9" i="10"/>
  <c r="BK9" i="10"/>
  <c r="AX9" i="10"/>
  <c r="AR9" i="10"/>
  <c r="AK9" i="10"/>
  <c r="AE9" i="10"/>
  <c r="R9" i="10"/>
  <c r="L9" i="10"/>
  <c r="E9" i="10"/>
  <c r="GM8" i="10"/>
  <c r="FZ8" i="10"/>
  <c r="FT8" i="10"/>
  <c r="FM8" i="10"/>
  <c r="FG8" i="10"/>
  <c r="ET8" i="10"/>
  <c r="EN8" i="10"/>
  <c r="EG8" i="10"/>
  <c r="DN8" i="10"/>
  <c r="DH8" i="10"/>
  <c r="DA8" i="10"/>
  <c r="CU8" i="10"/>
  <c r="CH8" i="10"/>
  <c r="CB8" i="10"/>
  <c r="BU8" i="10"/>
  <c r="BO8" i="10"/>
  <c r="BB8" i="10"/>
  <c r="AV8" i="10"/>
  <c r="AO8" i="10"/>
  <c r="AI8" i="10"/>
  <c r="V8" i="10"/>
  <c r="P8" i="10"/>
  <c r="I8" i="10"/>
  <c r="C8" i="10"/>
  <c r="EV7" i="10"/>
  <c r="CJ7" i="10"/>
  <c r="X7" i="10"/>
  <c r="FQ6" i="10"/>
  <c r="CE6" i="10"/>
  <c r="V6" i="10"/>
  <c r="GC4" i="10"/>
  <c r="FC6" i="10"/>
  <c r="EW6" i="10"/>
  <c r="ED6" i="10"/>
  <c r="DW6" i="10"/>
  <c r="DQ6" i="10"/>
  <c r="DD6" i="10"/>
  <c r="CX6" i="10"/>
  <c r="CQ6" i="10"/>
  <c r="BX6" i="10"/>
  <c r="BR6" i="10"/>
  <c r="BJ6" i="10"/>
  <c r="BB6" i="10"/>
  <c r="AT6" i="10"/>
  <c r="U6" i="10"/>
  <c r="J6" i="10"/>
  <c r="CX5" i="10"/>
  <c r="AV5" i="10"/>
  <c r="FK4" i="10"/>
  <c r="DT7" i="10"/>
  <c r="CN7" i="10"/>
  <c r="BX7" i="10"/>
  <c r="BH7" i="10"/>
  <c r="AB7" i="10"/>
  <c r="L7" i="10"/>
  <c r="A7" i="10"/>
  <c r="FV6" i="10"/>
  <c r="FO6" i="10"/>
  <c r="FI6" i="10"/>
  <c r="EV6" i="10"/>
  <c r="EP6" i="10"/>
  <c r="EC6" i="10"/>
  <c r="DP6" i="10"/>
  <c r="DC6" i="10"/>
  <c r="CW6" i="10"/>
  <c r="CJ6" i="10"/>
  <c r="CD6" i="10"/>
  <c r="BW6" i="10"/>
  <c r="BI6" i="10"/>
  <c r="BA6" i="10"/>
  <c r="AK6" i="10"/>
  <c r="AC6" i="10"/>
  <c r="GL5" i="10"/>
  <c r="FZ5" i="10"/>
  <c r="FJ5" i="10"/>
  <c r="CS5" i="10"/>
  <c r="AN5" i="10"/>
  <c r="EB4" i="10"/>
  <c r="GE7" i="10"/>
  <c r="FW7" i="10"/>
  <c r="FS7" i="10"/>
  <c r="FK7" i="10"/>
  <c r="FG7" i="10"/>
  <c r="FC7" i="10"/>
  <c r="EY7" i="10"/>
  <c r="ET7" i="10"/>
  <c r="EO7" i="10"/>
  <c r="ED7" i="10"/>
  <c r="DY7" i="10"/>
  <c r="DN7" i="10"/>
  <c r="DC7" i="10"/>
  <c r="CX7" i="10"/>
  <c r="CS7" i="10"/>
  <c r="CH7" i="10"/>
  <c r="CC7" i="10"/>
  <c r="BW7" i="10"/>
  <c r="BR7" i="10"/>
  <c r="BM7" i="10"/>
  <c r="BG7" i="10"/>
  <c r="BB7" i="10"/>
  <c r="AW7" i="10"/>
  <c r="AL7" i="10"/>
  <c r="AG7" i="10"/>
  <c r="AA7" i="10"/>
  <c r="V7" i="10"/>
  <c r="Q7" i="10"/>
  <c r="K7" i="10"/>
  <c r="F7" i="10"/>
  <c r="GN6" i="10"/>
  <c r="GH6" i="10"/>
  <c r="GA6" i="10"/>
  <c r="FU6" i="10"/>
  <c r="FH6" i="10"/>
  <c r="FB6" i="10"/>
  <c r="EU6" i="10"/>
  <c r="EO6" i="10"/>
  <c r="EB6" i="10"/>
  <c r="DV6" i="10"/>
  <c r="DO6" i="10"/>
  <c r="DI6" i="10"/>
  <c r="CV6" i="10"/>
  <c r="CI6" i="10"/>
  <c r="CC6" i="10"/>
  <c r="BP6" i="10"/>
  <c r="BH6" i="10"/>
  <c r="AZ6" i="10"/>
  <c r="AJ6" i="10"/>
  <c r="R6" i="10"/>
  <c r="GK5" i="10"/>
  <c r="ED5" i="10"/>
  <c r="CN5" i="10"/>
  <c r="AF5" i="10"/>
  <c r="CI4" i="10"/>
  <c r="EN7" i="10"/>
  <c r="DX7" i="10"/>
  <c r="DH7" i="10"/>
  <c r="CR7" i="10"/>
  <c r="CB7" i="10"/>
  <c r="BL7" i="10"/>
  <c r="AV7" i="10"/>
  <c r="P7" i="10"/>
  <c r="GG6" i="10"/>
  <c r="FT6" i="10"/>
  <c r="FG6" i="10"/>
  <c r="EH6" i="10"/>
  <c r="EA6" i="10"/>
  <c r="DU6" i="10"/>
  <c r="DB6" i="10"/>
  <c r="CU6" i="10"/>
  <c r="CO6" i="10"/>
  <c r="CB6" i="10"/>
  <c r="F6" i="10"/>
  <c r="FV5" i="10"/>
  <c r="FF5" i="10"/>
  <c r="X5" i="10"/>
  <c r="AJ4" i="10"/>
  <c r="FZ7" i="10"/>
  <c r="FV7" i="10"/>
  <c r="FR7" i="10"/>
  <c r="FN7" i="10"/>
  <c r="FJ7" i="10"/>
  <c r="FF7" i="10"/>
  <c r="EX7" i="10"/>
  <c r="ES7" i="10"/>
  <c r="DW7" i="10"/>
  <c r="DR7" i="10"/>
  <c r="DM7" i="10"/>
  <c r="DG7" i="10"/>
  <c r="DB7" i="10"/>
  <c r="CQ7" i="10"/>
  <c r="CL7" i="10"/>
  <c r="CG7" i="10"/>
  <c r="CA7" i="10"/>
  <c r="BV7" i="10"/>
  <c r="BQ7" i="10"/>
  <c r="BK7" i="10"/>
  <c r="BF7" i="10"/>
  <c r="BA7" i="10"/>
  <c r="AU7" i="10"/>
  <c r="AP7" i="10"/>
  <c r="AK7" i="10"/>
  <c r="AE7" i="10"/>
  <c r="Z7" i="10"/>
  <c r="U7" i="10"/>
  <c r="O7" i="10"/>
  <c r="J7" i="10"/>
  <c r="E7" i="10"/>
  <c r="GF6" i="10"/>
  <c r="FZ6" i="10"/>
  <c r="FM6" i="10"/>
  <c r="EZ6" i="10"/>
  <c r="ET6" i="10"/>
  <c r="EM6" i="10"/>
  <c r="EG6" i="10"/>
  <c r="DT6" i="10"/>
  <c r="DN6" i="10"/>
  <c r="DG6" i="10"/>
  <c r="DA6" i="10"/>
  <c r="CN6" i="10"/>
  <c r="CH6" i="10"/>
  <c r="CA6" i="10"/>
  <c r="BU6" i="10"/>
  <c r="BN6" i="10"/>
  <c r="BF6" i="10"/>
  <c r="AX6" i="10"/>
  <c r="AP6" i="10"/>
  <c r="AH6" i="10"/>
  <c r="Z6" i="10"/>
  <c r="E6" i="10"/>
  <c r="GH5" i="10"/>
  <c r="P5" i="10"/>
  <c r="ER7" i="10"/>
  <c r="EB7" i="10"/>
  <c r="CV7" i="10"/>
  <c r="CF7" i="10"/>
  <c r="BP7" i="10"/>
  <c r="AZ7" i="10"/>
  <c r="AJ7" i="10"/>
  <c r="D7" i="10"/>
  <c r="GL6" i="10"/>
  <c r="GE6" i="10"/>
  <c r="FY6" i="10"/>
  <c r="FL6" i="10"/>
  <c r="FF6" i="10"/>
  <c r="EY6" i="10"/>
  <c r="ES6" i="10"/>
  <c r="EF6" i="10"/>
  <c r="DS6" i="10"/>
  <c r="DM6" i="10"/>
  <c r="CZ6" i="10"/>
  <c r="CT6" i="10"/>
  <c r="CM6" i="10"/>
  <c r="CG6" i="10"/>
  <c r="BT6" i="10"/>
  <c r="BM6" i="10"/>
  <c r="BE6" i="10"/>
  <c r="AW6" i="10"/>
  <c r="AO6" i="10"/>
  <c r="AG6" i="10"/>
  <c r="Y6" i="10"/>
  <c r="N6" i="10"/>
  <c r="FR5" i="10"/>
  <c r="DN5" i="10"/>
  <c r="BT5" i="10"/>
  <c r="DY3" i="10"/>
  <c r="GC7" i="10"/>
  <c r="FY7" i="10"/>
  <c r="FU7" i="10"/>
  <c r="FQ7" i="10"/>
  <c r="FI7" i="10"/>
  <c r="FE7" i="10"/>
  <c r="FA7" i="10"/>
  <c r="EQ7" i="10"/>
  <c r="EL7" i="10"/>
  <c r="EG7" i="10"/>
  <c r="EA7" i="10"/>
  <c r="DV7" i="10"/>
  <c r="DQ7" i="10"/>
  <c r="DK7" i="10"/>
  <c r="DA7" i="10"/>
  <c r="CP7" i="10"/>
  <c r="CK7" i="10"/>
  <c r="BZ7" i="10"/>
  <c r="BO7" i="10"/>
  <c r="AY7" i="10"/>
  <c r="AT7" i="10"/>
  <c r="AO7" i="10"/>
  <c r="AI7" i="10"/>
  <c r="AD7" i="10"/>
  <c r="S7" i="10"/>
  <c r="N7" i="10"/>
  <c r="I7" i="10"/>
  <c r="C7" i="10"/>
  <c r="GK6" i="10"/>
  <c r="FR6" i="10"/>
  <c r="FK6" i="10"/>
  <c r="FE6" i="10"/>
  <c r="ER6" i="10"/>
  <c r="EL6" i="10"/>
  <c r="EE6" i="10"/>
  <c r="DY6" i="10"/>
  <c r="DL6" i="10"/>
  <c r="DF6" i="10"/>
  <c r="CY6" i="10"/>
  <c r="CS6" i="10"/>
  <c r="CF6" i="10"/>
  <c r="BZ6" i="10"/>
  <c r="BS6" i="10"/>
  <c r="BL6" i="10"/>
  <c r="BD6" i="10"/>
  <c r="AV6" i="10"/>
  <c r="M6" i="10"/>
  <c r="B6" i="10"/>
  <c r="DI5" i="10"/>
  <c r="BL5" i="10"/>
  <c r="GN4" i="10"/>
  <c r="BZ3" i="10"/>
  <c r="FB5" i="10"/>
  <c r="EX5" i="10"/>
  <c r="ET5" i="10"/>
  <c r="EP5" i="10"/>
  <c r="EL5" i="10"/>
  <c r="EH5" i="10"/>
  <c r="DS5" i="10"/>
  <c r="DC5" i="10"/>
  <c r="CG5" i="10"/>
  <c r="CA5" i="10"/>
  <c r="BS5" i="10"/>
  <c r="BK5" i="10"/>
  <c r="BC5" i="10"/>
  <c r="AU5" i="10"/>
  <c r="AM5" i="10"/>
  <c r="AE5" i="10"/>
  <c r="W5" i="10"/>
  <c r="O5" i="10"/>
  <c r="G5" i="10"/>
  <c r="GM4" i="10"/>
  <c r="GA4" i="10"/>
  <c r="FG4" i="10"/>
  <c r="DW4" i="10"/>
  <c r="AC4" i="10"/>
  <c r="FR3" i="10"/>
  <c r="DS3" i="10"/>
  <c r="BT3" i="10"/>
  <c r="EC5" i="10"/>
  <c r="DX5" i="10"/>
  <c r="DR5" i="10"/>
  <c r="DM5" i="10"/>
  <c r="DH5" i="10"/>
  <c r="DB5" i="10"/>
  <c r="CW5" i="10"/>
  <c r="CR5" i="10"/>
  <c r="CL5" i="10"/>
  <c r="BZ5" i="10"/>
  <c r="BR5" i="10"/>
  <c r="BJ5" i="10"/>
  <c r="BB5" i="10"/>
  <c r="AL5" i="10"/>
  <c r="AD5" i="10"/>
  <c r="V5" i="10"/>
  <c r="N5" i="10"/>
  <c r="GL4" i="10"/>
  <c r="FY4" i="10"/>
  <c r="FC4" i="10"/>
  <c r="DQ4" i="10"/>
  <c r="BV4" i="10"/>
  <c r="W4" i="10"/>
  <c r="FL3" i="10"/>
  <c r="BM3" i="10"/>
  <c r="GC5" i="10"/>
  <c r="FY5" i="10"/>
  <c r="FU5" i="10"/>
  <c r="FQ5" i="10"/>
  <c r="FM5" i="10"/>
  <c r="FI5" i="10"/>
  <c r="FE5" i="10"/>
  <c r="FA5" i="10"/>
  <c r="EW5" i="10"/>
  <c r="ES5" i="10"/>
  <c r="EO5" i="10"/>
  <c r="EK5" i="10"/>
  <c r="EG5" i="10"/>
  <c r="DW5" i="10"/>
  <c r="CF5" i="10"/>
  <c r="BY5" i="10"/>
  <c r="BQ5" i="10"/>
  <c r="BA5" i="10"/>
  <c r="AS5" i="10"/>
  <c r="AK5" i="10"/>
  <c r="AC5" i="10"/>
  <c r="U5" i="10"/>
  <c r="M5" i="10"/>
  <c r="E5" i="10"/>
  <c r="FW4" i="10"/>
  <c r="EY4" i="10"/>
  <c r="DL4" i="10"/>
  <c r="BP4" i="10"/>
  <c r="FE3" i="10"/>
  <c r="DF3" i="10"/>
  <c r="EB5" i="10"/>
  <c r="DV5" i="10"/>
  <c r="DQ5" i="10"/>
  <c r="DL5" i="10"/>
  <c r="DF5" i="10"/>
  <c r="CV5" i="10"/>
  <c r="CP5" i="10"/>
  <c r="CE5" i="10"/>
  <c r="BX5" i="10"/>
  <c r="BP5" i="10"/>
  <c r="BH5" i="10"/>
  <c r="AZ5" i="10"/>
  <c r="AR5" i="10"/>
  <c r="AJ5" i="10"/>
  <c r="AB5" i="10"/>
  <c r="T5" i="10"/>
  <c r="L5" i="10"/>
  <c r="D5" i="10"/>
  <c r="GJ4" i="10"/>
  <c r="FU4" i="10"/>
  <c r="EU4" i="10"/>
  <c r="DG4" i="10"/>
  <c r="BI4" i="10"/>
  <c r="J4" i="10"/>
  <c r="EY3" i="10"/>
  <c r="CZ3" i="10"/>
  <c r="L6" i="10"/>
  <c r="D6" i="10"/>
  <c r="GN5" i="10"/>
  <c r="GJ5" i="10"/>
  <c r="GF5" i="10"/>
  <c r="GB5" i="10"/>
  <c r="FX5" i="10"/>
  <c r="FT5" i="10"/>
  <c r="FL5" i="10"/>
  <c r="FH5" i="10"/>
  <c r="FD5" i="10"/>
  <c r="EZ5" i="10"/>
  <c r="EV5" i="10"/>
  <c r="ER5" i="10"/>
  <c r="EJ5" i="10"/>
  <c r="EF5" i="10"/>
  <c r="EA5" i="10"/>
  <c r="DK5" i="10"/>
  <c r="CU5" i="10"/>
  <c r="BW5" i="10"/>
  <c r="BO5" i="10"/>
  <c r="BG5" i="10"/>
  <c r="AY5" i="10"/>
  <c r="AQ5" i="10"/>
  <c r="AI5" i="10"/>
  <c r="AA5" i="10"/>
  <c r="S5" i="10"/>
  <c r="K5" i="10"/>
  <c r="C5" i="10"/>
  <c r="GI4" i="10"/>
  <c r="FS4" i="10"/>
  <c r="EQ4" i="10"/>
  <c r="DA4" i="10"/>
  <c r="BC4" i="10"/>
  <c r="D4" i="10"/>
  <c r="CS3" i="10"/>
  <c r="AT3" i="10"/>
  <c r="DZ5" i="10"/>
  <c r="DU5" i="10"/>
  <c r="DP5" i="10"/>
  <c r="DJ5" i="10"/>
  <c r="DE5" i="10"/>
  <c r="CZ5" i="10"/>
  <c r="CT5" i="10"/>
  <c r="CO5" i="10"/>
  <c r="CJ5" i="10"/>
  <c r="CC5" i="10"/>
  <c r="BV5" i="10"/>
  <c r="BN5" i="10"/>
  <c r="BF5" i="10"/>
  <c r="AX5" i="10"/>
  <c r="AP5" i="10"/>
  <c r="AH5" i="10"/>
  <c r="Z5" i="10"/>
  <c r="R5" i="10"/>
  <c r="J5" i="10"/>
  <c r="FQ4" i="10"/>
  <c r="EM4" i="10"/>
  <c r="CV4" i="10"/>
  <c r="GK3" i="10"/>
  <c r="EL3" i="10"/>
  <c r="CM3" i="10"/>
  <c r="AN3" i="10"/>
  <c r="BK6" i="10"/>
  <c r="BG6" i="10"/>
  <c r="AY6" i="10"/>
  <c r="AU6" i="10"/>
  <c r="AQ6" i="10"/>
  <c r="AI6" i="10"/>
  <c r="AE6" i="10"/>
  <c r="AA6" i="10"/>
  <c r="S6" i="10"/>
  <c r="O6" i="10"/>
  <c r="K6" i="10"/>
  <c r="G6" i="10"/>
  <c r="GM5" i="10"/>
  <c r="GI5" i="10"/>
  <c r="GE5" i="10"/>
  <c r="GA5" i="10"/>
  <c r="FW5" i="10"/>
  <c r="FO5" i="10"/>
  <c r="FK5" i="10"/>
  <c r="FG5" i="10"/>
  <c r="FC5" i="10"/>
  <c r="EY5" i="10"/>
  <c r="EQ5" i="10"/>
  <c r="EM5" i="10"/>
  <c r="EI5" i="10"/>
  <c r="EE5" i="10"/>
  <c r="DO5" i="10"/>
  <c r="CY5" i="10"/>
  <c r="CI5" i="10"/>
  <c r="BU5" i="10"/>
  <c r="BM5" i="10"/>
  <c r="BE5" i="10"/>
  <c r="AW5" i="10"/>
  <c r="AO5" i="10"/>
  <c r="AG5" i="10"/>
  <c r="Y5" i="10"/>
  <c r="Q5" i="10"/>
  <c r="I5" i="10"/>
  <c r="A5" i="10"/>
  <c r="GE4" i="10"/>
  <c r="FO4" i="10"/>
  <c r="EG4" i="10"/>
  <c r="CO4" i="10"/>
  <c r="AP4" i="10"/>
  <c r="GE3" i="10"/>
  <c r="EF3" i="10"/>
  <c r="DV4" i="10"/>
  <c r="DF4" i="10"/>
  <c r="CU4" i="10"/>
  <c r="CH4" i="10"/>
  <c r="CB4" i="10"/>
  <c r="BU4" i="10"/>
  <c r="AV4" i="10"/>
  <c r="AO4" i="10"/>
  <c r="AI4" i="10"/>
  <c r="V4" i="10"/>
  <c r="P4" i="10"/>
  <c r="I4" i="10"/>
  <c r="GD3" i="10"/>
  <c r="FX3" i="10"/>
  <c r="FQ3" i="10"/>
  <c r="EX3" i="10"/>
  <c r="ER3" i="10"/>
  <c r="EK3" i="10"/>
  <c r="EE3" i="10"/>
  <c r="DR3" i="10"/>
  <c r="CY3" i="10"/>
  <c r="CL3" i="10"/>
  <c r="CF3" i="10"/>
  <c r="BY3" i="10"/>
  <c r="BS3" i="10"/>
  <c r="BF3" i="10"/>
  <c r="AZ3" i="10"/>
  <c r="AM3" i="10"/>
  <c r="FZ4" i="10"/>
  <c r="FV4" i="10"/>
  <c r="FR4" i="10"/>
  <c r="FN4" i="10"/>
  <c r="FJ4" i="10"/>
  <c r="FF4" i="10"/>
  <c r="FB4" i="10"/>
  <c r="EX4" i="10"/>
  <c r="ET4" i="10"/>
  <c r="EP4" i="10"/>
  <c r="EK4" i="10"/>
  <c r="EF4" i="10"/>
  <c r="EA4" i="10"/>
  <c r="DU4" i="10"/>
  <c r="DP4" i="10"/>
  <c r="DK4" i="10"/>
  <c r="DE4" i="10"/>
  <c r="CZ4" i="10"/>
  <c r="CT4" i="10"/>
  <c r="CN4" i="10"/>
  <c r="CG4" i="10"/>
  <c r="CA4" i="10"/>
  <c r="BN4" i="10"/>
  <c r="BH4" i="10"/>
  <c r="AU4" i="10"/>
  <c r="AH4" i="10"/>
  <c r="AB4" i="10"/>
  <c r="U4" i="10"/>
  <c r="O4" i="10"/>
  <c r="B4" i="10"/>
  <c r="GJ3" i="10"/>
  <c r="GC3" i="10"/>
  <c r="FJ3" i="10"/>
  <c r="FD3" i="10"/>
  <c r="EW3" i="10"/>
  <c r="EQ3" i="10"/>
  <c r="ED3" i="10"/>
  <c r="DX3" i="10"/>
  <c r="DK3" i="10"/>
  <c r="CX3" i="10"/>
  <c r="CR3" i="10"/>
  <c r="CK3" i="10"/>
  <c r="CE3" i="10"/>
  <c r="BR3" i="10"/>
  <c r="BE3" i="10"/>
  <c r="AY3" i="10"/>
  <c r="AL3" i="10"/>
  <c r="DZ4" i="10"/>
  <c r="DJ4" i="10"/>
  <c r="CS4" i="10"/>
  <c r="CM4" i="10"/>
  <c r="BZ4" i="10"/>
  <c r="BT4" i="10"/>
  <c r="BM4" i="10"/>
  <c r="BG4" i="10"/>
  <c r="AT4" i="10"/>
  <c r="AN4" i="10"/>
  <c r="AA4" i="10"/>
  <c r="N4" i="10"/>
  <c r="H4" i="10"/>
  <c r="A4" i="10"/>
  <c r="GI3" i="10"/>
  <c r="FV3" i="10"/>
  <c r="FP3" i="10"/>
  <c r="FI3" i="10"/>
  <c r="FC3" i="10"/>
  <c r="EP3" i="10"/>
  <c r="EJ3" i="10"/>
  <c r="DW3" i="10"/>
  <c r="DJ3" i="10"/>
  <c r="DD3" i="10"/>
  <c r="CW3" i="10"/>
  <c r="CQ3" i="10"/>
  <c r="BX3" i="10"/>
  <c r="BQ3" i="10"/>
  <c r="BK3" i="10"/>
  <c r="AX3" i="10"/>
  <c r="AR3" i="10"/>
  <c r="AK3" i="10"/>
  <c r="FM4" i="10"/>
  <c r="FI4" i="10"/>
  <c r="FE4" i="10"/>
  <c r="FA4" i="10"/>
  <c r="ES4" i="10"/>
  <c r="EO4" i="10"/>
  <c r="EJ4" i="10"/>
  <c r="EE4" i="10"/>
  <c r="DY4" i="10"/>
  <c r="DO4" i="10"/>
  <c r="DD4" i="10"/>
  <c r="CY4" i="10"/>
  <c r="CL4" i="10"/>
  <c r="CF4" i="10"/>
  <c r="BY4" i="10"/>
  <c r="BF4" i="10"/>
  <c r="AZ4" i="10"/>
  <c r="AS4" i="10"/>
  <c r="AM4" i="10"/>
  <c r="Z4" i="10"/>
  <c r="T4" i="10"/>
  <c r="M4" i="10"/>
  <c r="G4" i="10"/>
  <c r="GH3" i="10"/>
  <c r="GB3" i="10"/>
  <c r="FU3" i="10"/>
  <c r="FO3" i="10"/>
  <c r="FB3" i="10"/>
  <c r="EV3" i="10"/>
  <c r="EO3" i="10"/>
  <c r="EI3" i="10"/>
  <c r="DV3" i="10"/>
  <c r="DP3" i="10"/>
  <c r="DI3" i="10"/>
  <c r="DC3" i="10"/>
  <c r="CP3" i="10"/>
  <c r="CJ3" i="10"/>
  <c r="CC3" i="10"/>
  <c r="BW3" i="10"/>
  <c r="BJ3" i="10"/>
  <c r="BD3" i="10"/>
  <c r="AW3" i="10"/>
  <c r="ED4" i="10"/>
  <c r="DN4" i="10"/>
  <c r="CX4" i="10"/>
  <c r="CR4" i="10"/>
  <c r="CK4" i="10"/>
  <c r="BL4" i="10"/>
  <c r="BE4" i="10"/>
  <c r="AY4" i="10"/>
  <c r="AL4" i="10"/>
  <c r="AF4" i="10"/>
  <c r="Y4" i="10"/>
  <c r="S4" i="10"/>
  <c r="F4" i="10"/>
  <c r="GN3" i="10"/>
  <c r="GA3" i="10"/>
  <c r="FH3" i="10"/>
  <c r="FA3" i="10"/>
  <c r="EU3" i="10"/>
  <c r="EH3" i="10"/>
  <c r="EB3" i="10"/>
  <c r="DB3" i="10"/>
  <c r="CV3" i="10"/>
  <c r="CO3" i="10"/>
  <c r="CI3" i="10"/>
  <c r="BV3" i="10"/>
  <c r="BP3" i="10"/>
  <c r="BI3" i="10"/>
  <c r="BC3" i="10"/>
  <c r="AP3" i="10"/>
  <c r="GF4" i="10"/>
  <c r="GB4" i="10"/>
  <c r="FX4" i="10"/>
  <c r="FT4" i="10"/>
  <c r="FP4" i="10"/>
  <c r="FL4" i="10"/>
  <c r="FH4" i="10"/>
  <c r="FD4" i="10"/>
  <c r="EZ4" i="10"/>
  <c r="EV4" i="10"/>
  <c r="ER4" i="10"/>
  <c r="EN4" i="10"/>
  <c r="EI4" i="10"/>
  <c r="EC4" i="10"/>
  <c r="DX4" i="10"/>
  <c r="DS4" i="10"/>
  <c r="DM4" i="10"/>
  <c r="DH4" i="10"/>
  <c r="CW4" i="10"/>
  <c r="CQ4" i="10"/>
  <c r="CD4" i="10"/>
  <c r="BX4" i="10"/>
  <c r="BK4" i="10"/>
  <c r="AX4" i="10"/>
  <c r="AK4" i="10"/>
  <c r="AE4" i="10"/>
  <c r="L4" i="10"/>
  <c r="E4" i="10"/>
  <c r="GM3" i="10"/>
  <c r="FZ3" i="10"/>
  <c r="FT3" i="10"/>
  <c r="FM3" i="10"/>
  <c r="FG3" i="10"/>
  <c r="ET3" i="10"/>
  <c r="EG3" i="10"/>
  <c r="EA3" i="10"/>
  <c r="DH3" i="10"/>
  <c r="DA3" i="10"/>
  <c r="CU3" i="10"/>
  <c r="CH3" i="10"/>
  <c r="CB3" i="10"/>
  <c r="BU3" i="10"/>
  <c r="BO3" i="10"/>
  <c r="BB3" i="10"/>
  <c r="AV3" i="10"/>
  <c r="AO3" i="10"/>
  <c r="AI3" i="10"/>
  <c r="EH4" i="10"/>
  <c r="DR4" i="10"/>
  <c r="DB4" i="10"/>
  <c r="CP4" i="10"/>
  <c r="CJ4" i="10"/>
  <c r="CC4" i="10"/>
  <c r="BW4" i="10"/>
  <c r="BJ4" i="10"/>
  <c r="BD4" i="10"/>
  <c r="AW4" i="10"/>
  <c r="AQ4" i="10"/>
  <c r="AD4" i="10"/>
  <c r="X4" i="10"/>
  <c r="Q4" i="10"/>
  <c r="K4" i="10"/>
  <c r="GL3" i="10"/>
  <c r="GF3" i="10"/>
  <c r="FY3" i="10"/>
  <c r="FS3" i="10"/>
  <c r="FF3" i="10"/>
  <c r="ES3" i="10"/>
  <c r="EM3" i="10"/>
  <c r="DZ3" i="10"/>
  <c r="DT3" i="10"/>
  <c r="DG3" i="10"/>
  <c r="CN3" i="10"/>
  <c r="CG3" i="10"/>
  <c r="CA3" i="10"/>
  <c r="BN3" i="10"/>
  <c r="BH3" i="10"/>
  <c r="BA3" i="10"/>
  <c r="AG3" i="10"/>
  <c r="X3" i="10"/>
  <c r="P3" i="10"/>
  <c r="L3" i="10"/>
  <c r="H3" i="10"/>
  <c r="D3" i="10"/>
  <c r="AE3" i="10"/>
  <c r="AA3" i="10"/>
  <c r="W3" i="10"/>
  <c r="S3" i="10"/>
  <c r="O3" i="10"/>
  <c r="K3" i="10"/>
  <c r="G3" i="10"/>
  <c r="C3" i="10"/>
  <c r="AH3" i="10"/>
  <c r="AD3" i="10"/>
  <c r="Z3" i="10"/>
  <c r="V3" i="10"/>
  <c r="R3" i="10"/>
  <c r="N3" i="10"/>
  <c r="J3" i="10"/>
  <c r="F3" i="10"/>
  <c r="B3" i="10"/>
  <c r="AC3" i="10"/>
  <c r="Y3" i="10"/>
  <c r="U3" i="10"/>
  <c r="Q3" i="10"/>
  <c r="M3" i="10"/>
  <c r="I3" i="10"/>
  <c r="E3" i="10"/>
  <c r="A3" i="10"/>
  <c r="GE2" i="10"/>
  <c r="FO2" i="10"/>
  <c r="DS2" i="10"/>
  <c r="DC2" i="10"/>
  <c r="CM2" i="10"/>
  <c r="BW2" i="10"/>
  <c r="BG2" i="10"/>
  <c r="AQ2" i="10"/>
  <c r="AI2" i="10"/>
  <c r="AA2" i="10"/>
  <c r="GD2" i="10"/>
  <c r="FY2" i="10"/>
  <c r="FT2" i="10"/>
  <c r="FN2" i="10"/>
  <c r="FI2" i="10"/>
  <c r="FD2" i="10"/>
  <c r="EX2" i="10"/>
  <c r="ES2" i="10"/>
  <c r="EN2" i="10"/>
  <c r="EH2" i="10"/>
  <c r="EC2" i="10"/>
  <c r="DX2" i="10"/>
  <c r="DR2" i="10"/>
  <c r="DM2" i="10"/>
  <c r="DH2" i="10"/>
  <c r="DB2" i="10"/>
  <c r="CW2" i="10"/>
  <c r="CR2" i="10"/>
  <c r="CL2" i="10"/>
  <c r="CG2" i="10"/>
  <c r="CB2" i="10"/>
  <c r="BV2" i="10"/>
  <c r="BL2" i="10"/>
  <c r="BF2" i="10"/>
  <c r="BA2" i="10"/>
  <c r="AV2" i="10"/>
  <c r="GI2" i="10"/>
  <c r="FS2" i="10"/>
  <c r="FC2" i="10"/>
  <c r="EM2" i="10"/>
  <c r="DW2" i="10"/>
  <c r="DG2" i="10"/>
  <c r="CQ2" i="10"/>
  <c r="CA2" i="10"/>
  <c r="BK2" i="10"/>
  <c r="AU2" i="10"/>
  <c r="AO2" i="10"/>
  <c r="Y2" i="10"/>
  <c r="GN2" i="10"/>
  <c r="GH2" i="10"/>
  <c r="FX2" i="10"/>
  <c r="FR2" i="10"/>
  <c r="FM2" i="10"/>
  <c r="FH2" i="10"/>
  <c r="FB2" i="10"/>
  <c r="ER2" i="10"/>
  <c r="EL2" i="10"/>
  <c r="EG2" i="10"/>
  <c r="EB2" i="10"/>
  <c r="DV2" i="10"/>
  <c r="DQ2" i="10"/>
  <c r="DL2" i="10"/>
  <c r="DF2" i="10"/>
  <c r="DA2" i="10"/>
  <c r="CV2" i="10"/>
  <c r="CP2" i="10"/>
  <c r="CK2" i="10"/>
  <c r="CF2" i="10"/>
  <c r="BZ2" i="10"/>
  <c r="BU2" i="10"/>
  <c r="BP2" i="10"/>
  <c r="BJ2" i="10"/>
  <c r="BE2" i="10"/>
  <c r="AZ2" i="10"/>
  <c r="AT2" i="10"/>
  <c r="GM2" i="10"/>
  <c r="FG2" i="10"/>
  <c r="EQ2" i="10"/>
  <c r="EA2" i="10"/>
  <c r="DK2" i="10"/>
  <c r="CE2" i="10"/>
  <c r="BO2" i="10"/>
  <c r="AY2" i="10"/>
  <c r="AM2" i="10"/>
  <c r="W2" i="10"/>
  <c r="GG2" i="10"/>
  <c r="GB2" i="10"/>
  <c r="FQ2" i="10"/>
  <c r="FL2" i="10"/>
  <c r="FF2" i="10"/>
  <c r="FA2" i="10"/>
  <c r="EV2" i="10"/>
  <c r="EP2" i="10"/>
  <c r="EK2" i="10"/>
  <c r="EF2" i="10"/>
  <c r="DZ2" i="10"/>
  <c r="DU2" i="10"/>
  <c r="DP2" i="10"/>
  <c r="DJ2" i="10"/>
  <c r="CZ2" i="10"/>
  <c r="CT2" i="10"/>
  <c r="CO2" i="10"/>
  <c r="CD2" i="10"/>
  <c r="BY2" i="10"/>
  <c r="BT2" i="10"/>
  <c r="BN2" i="10"/>
  <c r="BD2" i="10"/>
  <c r="AX2" i="10"/>
  <c r="AS2" i="10"/>
  <c r="GA2" i="10"/>
  <c r="FK2" i="10"/>
  <c r="EU2" i="10"/>
  <c r="EE2" i="10"/>
  <c r="DO2" i="10"/>
  <c r="CY2" i="10"/>
  <c r="CI2" i="10"/>
  <c r="BS2" i="10"/>
  <c r="BC2" i="10"/>
  <c r="AK2" i="10"/>
  <c r="AC2" i="10"/>
  <c r="U2" i="10"/>
  <c r="GK2" i="10"/>
  <c r="GF2" i="10"/>
  <c r="FZ2" i="10"/>
  <c r="FU2" i="10"/>
  <c r="FP2" i="10"/>
  <c r="FJ2" i="10"/>
  <c r="ET2" i="10"/>
  <c r="EO2" i="10"/>
  <c r="ED2" i="10"/>
  <c r="DY2" i="10"/>
  <c r="DT2" i="10"/>
  <c r="DN2" i="10"/>
  <c r="DI2" i="10"/>
  <c r="DD2" i="10"/>
  <c r="CX2" i="10"/>
  <c r="CN2" i="10"/>
  <c r="CH2" i="10"/>
  <c r="CC2" i="10"/>
  <c r="BX2" i="10"/>
  <c r="BR2" i="10"/>
  <c r="BM2" i="10"/>
  <c r="BH2" i="10"/>
  <c r="BB2" i="10"/>
  <c r="AW2" i="10"/>
  <c r="Q2" i="10"/>
  <c r="M2" i="10"/>
  <c r="I2" i="10"/>
  <c r="E2" i="10"/>
  <c r="AN2" i="10"/>
  <c r="AJ2" i="10"/>
  <c r="AF2" i="10"/>
  <c r="AB2" i="10"/>
  <c r="X2" i="10"/>
  <c r="T2" i="10"/>
  <c r="P2" i="10"/>
  <c r="L2" i="10"/>
  <c r="H2" i="10"/>
  <c r="D23" i="9"/>
  <c r="O2" i="10"/>
  <c r="K2" i="10"/>
  <c r="G2" i="10"/>
  <c r="C23" i="9"/>
  <c r="AP2" i="10"/>
  <c r="AL2" i="10"/>
  <c r="AH2" i="10"/>
  <c r="AD2" i="10"/>
  <c r="Z2" i="10"/>
  <c r="V2" i="10"/>
  <c r="R2" i="10"/>
  <c r="N2" i="10"/>
  <c r="J2" i="10"/>
  <c r="F2" i="10"/>
  <c r="A2" i="10"/>
  <c r="FR18" i="17" a="1"/>
  <c r="G18" i="17" a="1"/>
  <c r="AC20" i="17" a="1"/>
  <c r="FC12" i="17" a="1"/>
  <c r="BS17" i="17" a="1"/>
  <c r="FK12" i="17" a="1"/>
  <c r="C11" i="17" a="1"/>
  <c r="CU17" i="17" a="1"/>
  <c r="BP12" i="17" a="1"/>
  <c r="DV10" i="17" a="1"/>
  <c r="A19" i="17" a="1"/>
  <c r="FC15" i="17" a="1"/>
  <c r="EG18" i="17" a="1"/>
  <c r="CS17" i="17" a="1"/>
  <c r="CV16" i="17" a="1"/>
  <c r="ED8" i="17" a="1"/>
  <c r="FS9" i="17" a="1"/>
  <c r="FT12" i="17" a="1"/>
  <c r="GI11" i="17" a="1"/>
  <c r="EW9" i="17" a="1"/>
  <c r="V17" i="17" a="1"/>
  <c r="EY13" i="17" a="1"/>
  <c r="GF20" i="17" a="1"/>
  <c r="GD16" i="17" a="1"/>
  <c r="DV15" i="17" a="1"/>
  <c r="DG20" i="17" a="1"/>
  <c r="EE15" i="17" a="1"/>
  <c r="FL20" i="17" a="1"/>
  <c r="EN20" i="17" a="1"/>
  <c r="EG15" i="17" a="1"/>
  <c r="GB12" i="17" a="1"/>
  <c r="EY10" i="17" a="1"/>
  <c r="GE19" i="17" a="1"/>
  <c r="GE13" i="17" a="1"/>
  <c r="AO19" i="17" a="1"/>
  <c r="Q20" i="17" a="1"/>
  <c r="U19" i="17" a="1"/>
  <c r="V20" i="17" a="1"/>
  <c r="DB14" i="17" a="1"/>
  <c r="AV19" i="17" a="1"/>
  <c r="DZ18" i="17" a="1"/>
  <c r="FP14" i="17" a="1"/>
  <c r="DT20" i="17" a="1"/>
  <c r="R20" i="17" a="1"/>
  <c r="V19" i="17" a="1"/>
  <c r="AV10" i="17" a="1"/>
  <c r="FR7" i="17" a="1"/>
  <c r="AS10" i="17" a="1"/>
  <c r="CM12" i="17" a="1"/>
  <c r="GA10" i="17" a="1"/>
  <c r="GM11" i="17" a="1"/>
  <c r="BZ17" i="17" a="1"/>
  <c r="R16" i="17" a="1"/>
  <c r="FZ19" i="17" a="1"/>
  <c r="DF16" i="17" a="1"/>
  <c r="CT19" i="17" a="1"/>
  <c r="GA11" i="17" a="1"/>
  <c r="DT14" i="17" a="1"/>
  <c r="EQ16" i="17" a="1"/>
  <c r="FR19" i="17" a="1"/>
  <c r="FV18" i="17" a="1"/>
  <c r="AB12" i="17" a="1"/>
  <c r="AI17" i="17" a="1"/>
  <c r="BK15" i="17" a="1"/>
  <c r="AQ11" i="17" a="1"/>
  <c r="FK14" i="17" a="1"/>
  <c r="CY20" i="17" a="1"/>
  <c r="AM15" i="17" a="1"/>
  <c r="Z17" i="17" a="1"/>
  <c r="BR17" i="17" a="1"/>
  <c r="FW19" i="17" a="1"/>
  <c r="E19" i="17" a="1"/>
  <c r="DQ18" i="17" a="1"/>
  <c r="AB20" i="17" a="1"/>
  <c r="EZ20" i="17" a="1"/>
  <c r="AP18" i="17" a="1"/>
  <c r="CB19" i="17" a="1"/>
  <c r="DB15" i="17" a="1"/>
  <c r="GJ17" i="17" a="1"/>
  <c r="AG19" i="17" a="1"/>
  <c r="FL19" i="17" a="1"/>
  <c r="AE15" i="17" a="1"/>
  <c r="AI19" i="17" a="1"/>
  <c r="AM12" i="17" a="1"/>
  <c r="BZ19" i="17" a="1"/>
  <c r="FX20" i="17" a="1"/>
  <c r="BG19" i="17" a="1"/>
  <c r="AM11" i="17" a="1"/>
  <c r="EJ18" i="17" a="1"/>
  <c r="G20" i="17" a="1"/>
  <c r="CH15" i="17" a="1"/>
  <c r="B20" i="17" a="1"/>
  <c r="CA18" i="17" a="1"/>
  <c r="L20" i="17" a="1"/>
  <c r="P19" i="17" a="1"/>
  <c r="ER18" i="17" a="1"/>
  <c r="O20" i="17" a="1"/>
  <c r="W19" i="17" a="1"/>
  <c r="L18" i="17" a="1"/>
  <c r="CJ18" i="17" a="1"/>
  <c r="AH19" i="17" a="1"/>
  <c r="EU15" i="17" a="1"/>
  <c r="CM20" i="17" a="1"/>
  <c r="FM19" i="17" a="1"/>
  <c r="CK19" i="17" a="1"/>
  <c r="BS18" i="17" a="1"/>
  <c r="CI14" i="17" a="1"/>
  <c r="CB13" i="17" a="1"/>
  <c r="AB11" i="17" a="1"/>
  <c r="BJ20" i="17" a="1"/>
  <c r="BN19" i="17" a="1"/>
  <c r="B19" i="17" a="1"/>
  <c r="DM20" i="17" a="1"/>
  <c r="FA18" i="17" a="1"/>
  <c r="AR20" i="17" a="1"/>
  <c r="EI17" i="17" a="1"/>
  <c r="GJ19" i="17" a="1"/>
  <c r="GN18" i="17" a="1"/>
  <c r="EO19" i="17" a="1"/>
  <c r="DQ10" i="17" a="1"/>
  <c r="BA19" i="17" a="1"/>
  <c r="CV12" i="17" a="1"/>
  <c r="EC10" i="17" a="1"/>
  <c r="A18" i="17" a="1"/>
  <c r="DK16" i="17" a="1"/>
  <c r="FO13" i="17" a="1"/>
  <c r="EB18" i="17" a="1"/>
  <c r="AB18" i="17" a="1"/>
  <c r="FH16" i="17" a="1"/>
  <c r="FK20" i="17" a="1"/>
  <c r="EZ17" i="17" a="1"/>
  <c r="F18" i="17" a="1"/>
  <c r="CN17" i="17" a="1"/>
  <c r="AF16" i="17" a="1"/>
  <c r="EF15" i="17" a="1"/>
  <c r="BK20" i="17" a="1"/>
  <c r="M15" i="17" a="1"/>
  <c r="AU12" i="17" a="1"/>
  <c r="AT16" i="17" a="1"/>
  <c r="DH16" i="17" a="1"/>
  <c r="EE20" i="17" a="1"/>
  <c r="FF14" i="17" a="1"/>
  <c r="GC19" i="17" a="1"/>
  <c r="AO16" i="17" a="1"/>
  <c r="BS20" i="17" a="1"/>
  <c r="CV18" i="17" a="1"/>
  <c r="FC9" i="17" a="1"/>
  <c r="FB17" i="17" a="1"/>
  <c r="GN9" i="17" a="1"/>
  <c r="AJ16" i="17" a="1"/>
  <c r="GM14" i="17" a="1"/>
  <c r="DO17" i="17" a="1"/>
  <c r="EN9" i="17" a="1"/>
  <c r="DN12" i="17" a="1"/>
  <c r="BF15" i="17" a="1"/>
  <c r="FA19" i="17" a="1"/>
  <c r="AB19" i="17" a="1"/>
  <c r="AD15" i="17" a="1"/>
  <c r="BQ16" i="17" a="1"/>
  <c r="Y15" i="17" a="1"/>
  <c r="CU13" i="17" a="1"/>
  <c r="DQ11" i="17" a="1"/>
  <c r="AD20" i="17" a="1"/>
  <c r="BI14" i="17" a="1"/>
  <c r="AU20" i="17" a="1"/>
  <c r="BX14" i="17" a="1"/>
  <c r="ED17" i="17" a="1"/>
  <c r="EC18" i="17" a="1"/>
  <c r="BW20" i="17" a="1"/>
  <c r="CP19" i="17" a="1"/>
  <c r="FD19" i="17" a="1"/>
  <c r="CM14" i="17" a="1"/>
  <c r="FC20" i="17" a="1"/>
  <c r="E18" i="17" a="1"/>
  <c r="FJ16" i="17" a="1"/>
  <c r="BY15" i="17" a="1"/>
  <c r="FO12" i="17" a="1"/>
  <c r="J19" i="17" a="1"/>
  <c r="DU20" i="17" a="1"/>
  <c r="AJ15" i="17" a="1"/>
  <c r="EA19" i="17" a="1"/>
  <c r="DN20" i="17" a="1"/>
  <c r="EI20" i="17" a="1"/>
  <c r="GH11" i="17" a="1"/>
  <c r="GG19" i="17" a="1"/>
  <c r="FA13" i="17" a="1"/>
  <c r="AM20" i="17" a="1"/>
  <c r="DN11" i="17" a="1"/>
  <c r="AZ16" i="17" a="1"/>
  <c r="AK17" i="17" a="1"/>
  <c r="AO15" i="17" a="1"/>
  <c r="DP18" i="17" a="1"/>
  <c r="DS17" i="17" a="1"/>
  <c r="EO20" i="17" a="1"/>
  <c r="CN20" i="17" a="1"/>
  <c r="CG19" i="17" a="1"/>
  <c r="FU14" i="17" a="1"/>
  <c r="FU13" i="17" a="1"/>
  <c r="T19" i="17" a="1"/>
  <c r="AV16" i="17" a="1"/>
  <c r="S20" i="17" a="1"/>
  <c r="GG16" i="17" a="1"/>
  <c r="ET20" i="17" a="1"/>
  <c r="CT14" i="17" a="1"/>
  <c r="N19" i="17" a="1"/>
  <c r="DX19" i="17" a="1"/>
  <c r="AK19" i="17" a="1"/>
  <c r="AV18" i="17" a="1"/>
  <c r="FY19" i="17" a="1"/>
  <c r="DO15" i="17" a="1"/>
  <c r="AQ18" i="17" a="1"/>
  <c r="DS16" i="17" a="1"/>
  <c r="AL9" i="17" a="1"/>
  <c r="EE13" i="17" a="1"/>
  <c r="FP18" i="17" a="1"/>
  <c r="BH17" i="17" a="1"/>
  <c r="FO19" i="17" a="1"/>
  <c r="GI16" i="17" a="1"/>
  <c r="FX16" i="17" a="1"/>
  <c r="FP20" i="17" a="1"/>
  <c r="FB18" i="17" a="1"/>
  <c r="EE12" i="17" a="1"/>
  <c r="FY10" i="17" a="1"/>
  <c r="EW15" i="17" a="1"/>
  <c r="CO14" i="17" a="1"/>
  <c r="FR12" i="17" a="1"/>
  <c r="FA11" i="17" a="1"/>
  <c r="EG9" i="17" a="1"/>
  <c r="BJ3" i="17" a="1"/>
  <c r="GE12" i="17" a="1"/>
  <c r="GM20" i="17" a="1"/>
  <c r="L17" i="17" a="1"/>
  <c r="EE19" i="17" a="1"/>
  <c r="AU16" i="17" a="1"/>
  <c r="BP15" i="17" a="1"/>
  <c r="AQ19" i="17" a="1"/>
  <c r="DR18" i="17" a="1"/>
  <c r="FE14" i="17" a="1"/>
  <c r="CC19" i="17" a="1"/>
  <c r="DA15" i="17" a="1"/>
  <c r="AS14" i="17" a="1"/>
  <c r="DC20" i="17" a="1"/>
  <c r="DM16" i="17" a="1"/>
  <c r="AT19" i="17" a="1"/>
  <c r="CV6" i="17" a="1"/>
  <c r="EJ19" i="17" a="1"/>
  <c r="ER15" i="17" a="1"/>
  <c r="EH18" i="17" a="1"/>
  <c r="FG18" i="17" a="1"/>
  <c r="EH20" i="17" a="1"/>
  <c r="GJ15" i="17" a="1"/>
  <c r="AA17" i="17" a="1"/>
  <c r="DR17" i="17" a="1"/>
  <c r="FY18" i="17" a="1"/>
  <c r="AX15" i="17" a="1"/>
  <c r="GK17" i="17" a="1"/>
  <c r="AY15" i="17" a="1"/>
  <c r="GD19" i="17" a="1"/>
  <c r="DY19" i="17" a="1"/>
  <c r="Z16" i="17" a="1"/>
  <c r="GL20" i="17" a="1"/>
  <c r="BY14" i="17" a="1"/>
  <c r="G17" i="17" a="1"/>
  <c r="BN15" i="17" a="1"/>
  <c r="FT20" i="17" a="1"/>
  <c r="FX19" i="17" a="1"/>
  <c r="AE17" i="17" a="1"/>
  <c r="FV19" i="17" a="1"/>
  <c r="GA17" i="17" a="1"/>
  <c r="AY19" i="17" a="1"/>
  <c r="EW17" i="17" a="1"/>
  <c r="BG16" i="17" a="1"/>
  <c r="CH19" i="17" a="1"/>
  <c r="CT20" i="17" a="1"/>
  <c r="BK10" i="17" a="1"/>
  <c r="CW13" i="17" a="1"/>
  <c r="AL10" i="17" a="1"/>
  <c r="L10" i="17" a="1"/>
  <c r="P11" i="17" a="1"/>
  <c r="EF14" i="17" a="1"/>
  <c r="DF19" i="17" a="1"/>
  <c r="F11" i="17" a="1"/>
  <c r="DY20" i="17" a="1"/>
  <c r="BI20" i="17" a="1"/>
  <c r="BM19" i="17" a="1"/>
  <c r="AE19" i="17" a="1"/>
  <c r="AE13" i="17" a="1"/>
  <c r="X18" i="17" a="1"/>
  <c r="CN18" i="17" a="1"/>
  <c r="EL12" i="17" a="1"/>
  <c r="DV18" i="17" a="1"/>
  <c r="GG14" i="17" a="1"/>
  <c r="FI17" i="17" a="1"/>
  <c r="DA16" i="17" a="1"/>
  <c r="T16" i="17" a="1"/>
  <c r="EZ14" i="17" a="1"/>
  <c r="BK19" i="17" a="1"/>
  <c r="BH18" i="17" a="1"/>
  <c r="FK13" i="17" a="1"/>
  <c r="FX18" i="17" a="1"/>
  <c r="DC14" i="17" a="1"/>
  <c r="DW20" i="17" a="1"/>
  <c r="BN14" i="17" a="1"/>
  <c r="FJ20" i="17" a="1"/>
  <c r="FO18" i="17" a="1"/>
  <c r="AI15" i="17" a="1"/>
  <c r="CW9" i="17" a="1"/>
  <c r="EU11" i="17" a="1"/>
  <c r="EI6" i="17" a="1"/>
  <c r="EN12" i="17" a="1"/>
  <c r="BR14" i="17" a="1"/>
  <c r="DR9" i="17" a="1"/>
  <c r="BZ16" i="17" a="1"/>
  <c r="R15" i="17" a="1"/>
  <c r="BD13" i="17" a="1"/>
  <c r="BB11" i="17" a="1"/>
  <c r="BM20" i="17" a="1"/>
  <c r="FY17" i="17" a="1"/>
  <c r="Y19" i="17" a="1"/>
  <c r="CO17" i="17" a="1"/>
  <c r="EI13" i="17" a="1"/>
  <c r="DO18" i="17" a="1"/>
  <c r="O16" i="17" a="1"/>
  <c r="CG10" i="17" a="1"/>
  <c r="GF18" i="17" a="1"/>
  <c r="BM12" i="17" a="1"/>
  <c r="CW20" i="17" a="1"/>
  <c r="AW14" i="17" a="1"/>
  <c r="C20" i="17" a="1"/>
  <c r="DW10" i="17" a="1"/>
  <c r="DY15" i="17" a="1"/>
  <c r="EE14" i="17" a="1"/>
  <c r="BA10" i="17" a="1"/>
  <c r="DE12" i="17" a="1"/>
  <c r="DS12" i="17" a="1"/>
  <c r="DM9" i="17" a="1"/>
  <c r="EM12" i="17" a="1"/>
  <c r="FU19" i="17" a="1"/>
  <c r="S16" i="17" a="1"/>
  <c r="BV19" i="17" a="1"/>
  <c r="Y16" i="17" a="1"/>
  <c r="EW19" i="17" a="1"/>
  <c r="BD20" i="17" a="1"/>
  <c r="CS14" i="17" a="1"/>
  <c r="C2" i="17" a="1"/>
  <c r="FW18" i="17" a="1"/>
  <c r="BS14" i="17" a="1"/>
  <c r="FO17" i="17" a="1"/>
  <c r="BW14" i="17" a="1"/>
  <c r="GN17" i="17" a="1"/>
  <c r="CD14" i="17" a="1"/>
  <c r="CD20" i="17" a="1"/>
  <c r="P20" i="17" a="1"/>
  <c r="DL13" i="17" a="1"/>
  <c r="DS8" i="17" a="1"/>
  <c r="DE20" i="17" a="1"/>
  <c r="CQ20" i="17" a="1"/>
  <c r="BD15" i="17" a="1"/>
  <c r="V14" i="17" a="1"/>
  <c r="CL19" i="17" a="1"/>
  <c r="FW11" i="17" a="1"/>
  <c r="CM11" i="17" a="1"/>
  <c r="DK19" i="17" a="1"/>
  <c r="CE18" i="17" a="1"/>
  <c r="BX20" i="17" a="1"/>
  <c r="DJ16" i="17" a="1"/>
  <c r="DC10" i="17" a="1"/>
  <c r="FD16" i="17" a="1"/>
  <c r="DU19" i="17" a="1"/>
  <c r="N15" i="17" a="1"/>
  <c r="GB14" i="17" a="1"/>
  <c r="U16" i="17" a="1"/>
  <c r="EG10" i="17" a="1"/>
  <c r="CI10" i="17" a="1"/>
  <c r="EM18" i="17" a="1"/>
  <c r="DQ17" i="17" a="1"/>
  <c r="FB16" i="17" a="1"/>
  <c r="DI18" i="17" a="1"/>
  <c r="AP19" i="17" a="1"/>
  <c r="FN19" i="17" a="1"/>
  <c r="FE15" i="17" a="1"/>
  <c r="EB12" i="17" a="1"/>
  <c r="CG12" i="17" a="1"/>
  <c r="X13" i="17" a="1"/>
  <c r="K13" i="17" a="1"/>
  <c r="GC18" i="17" a="1"/>
  <c r="FX17" i="17" a="1"/>
  <c r="AP5" i="17" a="1"/>
  <c r="AJ4" i="17" a="1"/>
  <c r="AC18" i="17" a="1"/>
  <c r="CD19" i="17" a="1"/>
  <c r="FQ2" i="17" a="1"/>
  <c r="CS7" i="17" a="1"/>
  <c r="BN18" i="17" a="1"/>
  <c r="X19" i="17" a="1"/>
  <c r="EG2" i="17" a="1"/>
  <c r="AM19" i="17" a="1"/>
  <c r="CY16" i="17" a="1"/>
  <c r="AE6" i="17" a="1"/>
  <c r="DL15" i="17" a="1"/>
  <c r="BF8" i="17" a="1"/>
  <c r="EC12" i="17" a="1"/>
  <c r="GN14" i="17" a="1"/>
  <c r="CU18" i="17" a="1"/>
  <c r="GN2" i="17" a="1"/>
  <c r="DJ6" i="17" a="1"/>
  <c r="FM14" i="17" a="1"/>
  <c r="BG3" i="17" a="1"/>
  <c r="FW9" i="17" a="1"/>
  <c r="BI11" i="17" a="1"/>
  <c r="GB10" i="17" a="1"/>
  <c r="CM9" i="17" a="1"/>
  <c r="CE7" i="17" a="1"/>
  <c r="BB8" i="17" a="1"/>
  <c r="CR7" i="17" a="1"/>
  <c r="Z3" i="17" a="1"/>
  <c r="BL12" i="17" a="1"/>
  <c r="J9" i="17" a="1"/>
  <c r="CR2" i="17" a="1"/>
  <c r="BH19" i="17" a="1"/>
  <c r="FN15" i="17" a="1"/>
  <c r="DF9" i="17" a="1"/>
  <c r="O12" i="17" a="1"/>
  <c r="AQ4" i="17" a="1"/>
  <c r="CK9" i="17" a="1"/>
  <c r="I10" i="17" a="1"/>
  <c r="GK14" i="17" a="1"/>
  <c r="EI11" i="17" a="1"/>
  <c r="CW11" i="17" a="1"/>
  <c r="CA17" i="17" a="1"/>
  <c r="BO10" i="17" a="1"/>
  <c r="Z5" i="17" a="1"/>
  <c r="BT5" i="17" a="1"/>
  <c r="CV9" i="17" a="1"/>
  <c r="BT8" i="17" a="1"/>
  <c r="DM5" i="17" a="1"/>
  <c r="DA19" i="17" a="1"/>
  <c r="E12" i="17" a="1"/>
  <c r="AQ14" i="17" a="1"/>
  <c r="GF10" i="17" a="1"/>
  <c r="R8" i="17" a="1"/>
  <c r="FJ13" i="17" a="1"/>
  <c r="DO11" i="17" a="1"/>
  <c r="ET9" i="17" a="1"/>
  <c r="DP3" i="17" a="1"/>
  <c r="FD12" i="17" a="1"/>
  <c r="AW10" i="17" a="1"/>
  <c r="W16" i="17" a="1"/>
  <c r="FN12" i="17" a="1"/>
  <c r="A4" i="17" a="1"/>
  <c r="DO2" i="17" a="1"/>
  <c r="S4" i="17" a="1"/>
  <c r="CF2" i="17" a="1"/>
  <c r="DE5" i="17" a="1"/>
  <c r="AK6" i="17" a="1"/>
  <c r="FH2" i="17" a="1"/>
  <c r="GA18" i="17" a="1"/>
  <c r="FK16" i="17" a="1"/>
  <c r="GM19" i="17" a="1"/>
  <c r="AZ9" i="17" a="1"/>
  <c r="CW10" i="17" a="1"/>
  <c r="EQ3" i="17" a="1"/>
  <c r="CW6" i="17" a="1"/>
  <c r="BR13" i="17" a="1"/>
  <c r="FC2" i="17" a="1"/>
  <c r="AI7" i="17" a="1"/>
  <c r="DH9" i="17" a="1"/>
  <c r="BT12" i="17" a="1"/>
  <c r="B7" i="17" a="1"/>
  <c r="EU14" i="17" a="1"/>
  <c r="Y11" i="17" a="1"/>
  <c r="K3" i="17" a="1"/>
  <c r="DH20" i="17" a="1"/>
  <c r="BK14" i="17" a="1"/>
  <c r="C10" i="17" a="1"/>
  <c r="U13" i="17" a="1"/>
  <c r="DL14" i="17" a="1"/>
  <c r="BW8" i="17" a="1"/>
  <c r="BS5" i="17" a="1"/>
  <c r="BM9" i="17" a="1"/>
  <c r="X6" i="17" a="1"/>
  <c r="AJ2" i="17" a="1"/>
  <c r="BY17" i="17" a="1"/>
  <c r="FR10" i="17" a="1"/>
  <c r="BB12" i="17" a="1"/>
  <c r="U11" i="17" a="1"/>
  <c r="Q3" i="17" a="1"/>
  <c r="X15" i="17" a="1"/>
  <c r="W18" i="17" a="1"/>
  <c r="AS3" i="17" a="1"/>
  <c r="FQ17" i="17" a="1"/>
  <c r="FR6" i="17" a="1"/>
  <c r="FO2" i="17" a="1"/>
  <c r="GF4" i="17" a="1"/>
  <c r="EB4" i="17" a="1"/>
  <c r="EV4" i="17" a="1"/>
  <c r="U5" i="17" a="1"/>
  <c r="BA7" i="17" a="1"/>
  <c r="U7" i="17" a="1"/>
  <c r="D2" i="17" a="1"/>
  <c r="B6" i="17" a="1"/>
  <c r="EI9" i="17" a="1"/>
  <c r="BT18" i="17" a="1"/>
  <c r="CM16" i="17" a="1"/>
  <c r="DK20" i="17" a="1"/>
  <c r="AU19" i="17" a="1"/>
  <c r="FS17" i="17" a="1"/>
  <c r="FA10" i="17" a="1"/>
  <c r="DL17" i="17" a="1"/>
  <c r="BX12" i="17" a="1"/>
  <c r="EX12" i="17" a="1"/>
  <c r="EV6" i="17" a="1"/>
  <c r="CY10" i="17" a="1"/>
  <c r="FA16" i="17" a="1"/>
  <c r="EH12" i="17" a="1"/>
  <c r="FE4" i="17" a="1"/>
  <c r="AY20" i="17" a="1"/>
  <c r="AZ14" i="17" a="1"/>
  <c r="FE3" i="17" a="1"/>
  <c r="CB14" i="17" a="1"/>
  <c r="CB8" i="17" a="1"/>
  <c r="BG14" i="17" a="1"/>
  <c r="Z18" i="17" a="1"/>
  <c r="FY5" i="17" a="1"/>
  <c r="FE10" i="17" a="1"/>
  <c r="GM18" i="17" a="1"/>
  <c r="CW15" i="17" a="1"/>
  <c r="DM12" i="17" a="1"/>
  <c r="CU10" i="17" a="1"/>
  <c r="CO12" i="17" a="1"/>
  <c r="BX7" i="17" a="1"/>
  <c r="AV13" i="17" a="1"/>
  <c r="DJ12" i="17" a="1"/>
  <c r="AN17" i="17" a="1"/>
  <c r="EV11" i="17" a="1"/>
  <c r="J13" i="17" a="1"/>
  <c r="CZ11" i="17" a="1"/>
  <c r="AA4" i="17" a="1"/>
  <c r="Q5" i="17" a="1"/>
  <c r="CC2" i="17" a="1"/>
  <c r="DK12" i="17" a="1"/>
  <c r="CN12" i="17" a="1"/>
  <c r="FK11" i="17" a="1"/>
  <c r="CO11" i="17" a="1"/>
  <c r="FI19" i="17" a="1"/>
  <c r="DC19" i="17" a="1"/>
  <c r="AJ19" i="17" a="1"/>
  <c r="EG17" i="17" a="1"/>
  <c r="DE14" i="17" a="1"/>
  <c r="AA14" i="17" a="1"/>
  <c r="AQ13" i="17" a="1"/>
  <c r="EP14" i="17" a="1"/>
  <c r="GF19" i="17" a="1"/>
  <c r="DG15" i="17" a="1"/>
  <c r="DN13" i="17" a="1"/>
  <c r="DT19" i="17" a="1"/>
  <c r="W17" i="17" a="1"/>
  <c r="AF12" i="17" a="1"/>
  <c r="BS15" i="17" a="1"/>
  <c r="FB20" i="17" a="1"/>
  <c r="GF17" i="17" a="1"/>
  <c r="FL18" i="17" a="1"/>
  <c r="ER19" i="17" a="1"/>
  <c r="DH14" i="17" a="1"/>
  <c r="AL17" i="17" a="1"/>
  <c r="FL5" i="17" a="1"/>
  <c r="DW19" i="17" a="1"/>
  <c r="FN16" i="17" a="1"/>
  <c r="FK17" i="17" a="1"/>
  <c r="AS15" i="17" a="1"/>
  <c r="FG15" i="17" a="1"/>
  <c r="EK20" i="17" a="1"/>
  <c r="FU20" i="17" a="1"/>
  <c r="BU17" i="17" a="1"/>
  <c r="DO16" i="17" a="1"/>
  <c r="AJ20" i="17" a="1"/>
  <c r="CQ16" i="17" a="1"/>
  <c r="BK9" i="17" a="1"/>
  <c r="DX20" i="17" a="1"/>
  <c r="AE16" i="17" a="1"/>
  <c r="BP19" i="17" a="1"/>
  <c r="D16" i="17" a="1"/>
  <c r="W14" i="17" a="1"/>
  <c r="DC13" i="17" a="1"/>
  <c r="DR20" i="17" a="1"/>
  <c r="CG17" i="17" a="1"/>
  <c r="CP15" i="17" a="1"/>
  <c r="AH14" i="17" a="1"/>
  <c r="BJ9" i="17" a="1"/>
  <c r="BL19" i="17" a="1"/>
  <c r="AL15" i="17" a="1"/>
  <c r="FZ20" i="17" a="1"/>
  <c r="CF9" i="17" a="1"/>
  <c r="M11" i="17" a="1"/>
  <c r="FV15" i="17" a="1"/>
  <c r="FN11" i="17" a="1"/>
  <c r="DH18" i="17" a="1"/>
  <c r="CN14" i="17" a="1"/>
  <c r="CP5" i="17" a="1"/>
  <c r="EM20" i="17" a="1"/>
  <c r="AT8" i="17" a="1"/>
  <c r="FS3" i="17" a="1"/>
  <c r="EI8" i="17" a="1"/>
  <c r="FF12" i="17" a="1"/>
  <c r="BR11" i="17" a="1"/>
  <c r="FD20" i="17" a="1"/>
  <c r="AF4" i="17" a="1"/>
  <c r="BT13" i="17" a="1"/>
  <c r="DQ8" i="17" a="1"/>
  <c r="DP7" i="17" a="1"/>
  <c r="V10" i="17" a="1"/>
  <c r="BR9" i="17" a="1"/>
  <c r="S10" i="17" a="1"/>
  <c r="EM17" i="17" a="1"/>
  <c r="AD13" i="17" a="1"/>
  <c r="FO20" i="17" a="1"/>
  <c r="FX13" i="17" a="1"/>
  <c r="Z10" i="17" a="1"/>
  <c r="AY10" i="17" a="1"/>
  <c r="L19" i="17" a="1"/>
  <c r="CR20" i="17" a="1"/>
  <c r="BF13" i="17" a="1"/>
  <c r="AK7" i="17" a="1"/>
  <c r="AF5" i="17" a="1"/>
  <c r="FU10" i="17" a="1"/>
  <c r="EG19" i="17" a="1"/>
  <c r="FL6" i="17" a="1"/>
  <c r="P5" i="17" a="1"/>
  <c r="BX6" i="17" a="1"/>
  <c r="DG6" i="17" a="1"/>
  <c r="BU20" i="17" a="1"/>
  <c r="Z19" i="17" a="1"/>
  <c r="GB11" i="17" a="1"/>
  <c r="DV20" i="17" a="1"/>
  <c r="DZ15" i="17" a="1"/>
  <c r="GA16" i="17" a="1"/>
  <c r="CV7" i="17" a="1"/>
  <c r="O3" i="17" a="1"/>
  <c r="BK13" i="17" a="1"/>
  <c r="DS3" i="17" a="1"/>
  <c r="AP10" i="17" a="1"/>
  <c r="DM10" i="17" a="1"/>
  <c r="BO12" i="17" a="1"/>
  <c r="EY7" i="17" a="1"/>
  <c r="CQ9" i="17" a="1"/>
  <c r="BL16" i="17" a="1"/>
  <c r="GJ16" i="17" a="1"/>
  <c r="Q11" i="17" a="1"/>
  <c r="FD14" i="17" a="1"/>
  <c r="CP17" i="17" a="1"/>
  <c r="BZ9" i="17" a="1"/>
  <c r="DR12" i="17" a="1"/>
  <c r="BQ15" i="17" a="1"/>
  <c r="CL11" i="17" a="1"/>
  <c r="BN17" i="17" a="1"/>
  <c r="FP3" i="17" a="1"/>
  <c r="EF17" i="17" a="1"/>
  <c r="EH9" i="17" a="1"/>
  <c r="FA6" i="17" a="1"/>
  <c r="GM8" i="17" a="1"/>
  <c r="BL2" i="17" a="1"/>
  <c r="DM7" i="17" a="1"/>
  <c r="AV15" i="17" a="1"/>
  <c r="FT5" i="17" a="1"/>
  <c r="CW3" i="17" a="1"/>
  <c r="AP6" i="17" a="1"/>
  <c r="BT2" i="17" a="1"/>
  <c r="FH15" i="17" a="1"/>
  <c r="BS19" i="17" a="1"/>
  <c r="CO18" i="17" a="1"/>
  <c r="AM13" i="17" a="1"/>
  <c r="DY3" i="17" a="1"/>
  <c r="DE2" i="17" a="1"/>
  <c r="W11" i="17" a="1"/>
  <c r="AT17" i="17" a="1"/>
  <c r="ED2" i="17" a="1"/>
  <c r="CA5" i="17" a="1"/>
  <c r="CW14" i="17" a="1"/>
  <c r="GG8" i="17" a="1"/>
  <c r="DI4" i="17" a="1"/>
  <c r="AU18" i="17" a="1"/>
  <c r="EA13" i="17" a="1"/>
  <c r="AH4" i="17" a="1"/>
  <c r="DT17" i="17" a="1"/>
  <c r="AH3" i="17" a="1"/>
  <c r="K15" i="17" a="1"/>
  <c r="BY18" i="17" a="1"/>
  <c r="CE16" i="17" a="1"/>
  <c r="GN4" i="17" a="1"/>
  <c r="BB3" i="17" a="1"/>
  <c r="AA12" i="17" a="1"/>
  <c r="FN6" i="17" a="1"/>
  <c r="BI2" i="17" a="1"/>
  <c r="CL7" i="17" a="1"/>
  <c r="CJ13" i="17" a="1"/>
  <c r="GB6" i="17" a="1"/>
  <c r="FM3" i="17" a="1"/>
  <c r="BV3" i="17" a="1"/>
  <c r="AE5" i="17" a="1"/>
  <c r="BL3" i="17" a="1"/>
  <c r="DH2" i="17" a="1"/>
  <c r="DT18" i="17" a="1"/>
  <c r="F8" i="17" a="1"/>
  <c r="CX3" i="17" a="1"/>
  <c r="DY12" i="17" a="1"/>
  <c r="O11" i="17" a="1"/>
  <c r="AC3" i="17" a="1"/>
  <c r="BZ5" i="17" a="1"/>
  <c r="GC14" i="17" a="1"/>
  <c r="GF6" i="17" a="1"/>
  <c r="BI6" i="17" a="1"/>
  <c r="FM4" i="17" a="1"/>
  <c r="FW12" i="17" a="1"/>
  <c r="BM18" i="17" a="1"/>
  <c r="CY14" i="17" a="1"/>
  <c r="BO18" i="17" a="1"/>
  <c r="BQ14" i="17" a="1"/>
  <c r="GB16" i="17" a="1"/>
  <c r="DJ13" i="17" a="1"/>
  <c r="EU19" i="17" a="1"/>
  <c r="BX17" i="17" a="1"/>
  <c r="BG17" i="17" a="1"/>
  <c r="BB10" i="17" a="1"/>
  <c r="X14" i="17" a="1"/>
  <c r="GN10" i="17" a="1"/>
  <c r="F17" i="17" a="1"/>
  <c r="AU10" i="17" a="1"/>
  <c r="AY14" i="17" a="1"/>
  <c r="EQ20" i="17" a="1"/>
  <c r="BH12" i="17" a="1"/>
  <c r="CL18" i="17" a="1"/>
  <c r="ET13" i="17" a="1"/>
  <c r="CP16" i="17" a="1"/>
  <c r="FA15" i="17" a="1"/>
  <c r="BH20" i="17" a="1"/>
  <c r="AW20" i="17" a="1"/>
  <c r="S14" i="17" a="1"/>
  <c r="Z14" i="17" a="1"/>
  <c r="CO20" i="17" a="1"/>
  <c r="CU15" i="17" a="1"/>
  <c r="GH18" i="17" a="1"/>
  <c r="H16" i="17" a="1"/>
  <c r="AE20" i="17" a="1"/>
  <c r="BP9" i="17" a="1"/>
  <c r="E20" i="17" a="1"/>
  <c r="FU17" i="17" a="1"/>
  <c r="DO10" i="17" a="1"/>
  <c r="DI20" i="17" a="1"/>
  <c r="EI16" i="17" a="1"/>
  <c r="AE12" i="17" a="1"/>
  <c r="BV9" i="17" a="1"/>
  <c r="BM15" i="17" a="1"/>
  <c r="T17" i="17" a="1"/>
  <c r="BV16" i="17" a="1"/>
  <c r="U14" i="17" a="1"/>
  <c r="DU14" i="17" a="1"/>
  <c r="AF9" i="17" a="1"/>
  <c r="BT14" i="17" a="1"/>
  <c r="EY14" i="17" a="1"/>
  <c r="X20" i="17" a="1"/>
  <c r="DV19" i="17" a="1"/>
  <c r="BR19" i="17" a="1"/>
  <c r="EM15" i="17" a="1"/>
  <c r="BK17" i="17" a="1"/>
  <c r="T15" i="17" a="1"/>
  <c r="DB19" i="17" a="1"/>
  <c r="AP14" i="17" a="1"/>
  <c r="BR15" i="17" a="1"/>
  <c r="DW8" i="17" a="1"/>
  <c r="FD9" i="17" a="1"/>
  <c r="BY20" i="17" a="1"/>
  <c r="AA16" i="17" a="1"/>
  <c r="CC12" i="17" a="1"/>
  <c r="DE9" i="17" a="1"/>
  <c r="FN7" i="17" a="1"/>
  <c r="AZ12" i="17" a="1"/>
  <c r="BV13" i="17" a="1"/>
  <c r="FB13" i="17" a="1"/>
  <c r="FI15" i="17" a="1"/>
  <c r="EO5" i="17" a="1"/>
  <c r="FD8" i="17" a="1"/>
  <c r="AZ17" i="17" a="1"/>
  <c r="FQ20" i="17" a="1"/>
  <c r="AH8" i="17" a="1"/>
  <c r="AY5" i="17" a="1"/>
  <c r="DZ19" i="17" a="1"/>
  <c r="FA14" i="17" a="1"/>
  <c r="DO8" i="17" a="1"/>
  <c r="DS10" i="17" a="1"/>
  <c r="BY19" i="17" a="1"/>
  <c r="EX15" i="17" a="1"/>
  <c r="AR15" i="17" a="1"/>
  <c r="GH12" i="17" a="1"/>
  <c r="CB6" i="17" a="1"/>
  <c r="BZ12" i="17" a="1"/>
  <c r="FC11" i="17" a="1"/>
  <c r="EJ7" i="17" a="1"/>
  <c r="FI12" i="17" a="1"/>
  <c r="EX10" i="17" a="1"/>
  <c r="CG9" i="17" a="1"/>
  <c r="FL9" i="17" a="1"/>
  <c r="FH6" i="17" a="1"/>
  <c r="AH12" i="17" a="1"/>
  <c r="FC5" i="17" a="1"/>
  <c r="EM10" i="17" a="1"/>
  <c r="DP14" i="17" a="1"/>
  <c r="DK15" i="17" a="1"/>
  <c r="J18" i="17" a="1"/>
  <c r="GK18" i="17" a="1"/>
  <c r="AG14" i="17" a="1"/>
  <c r="H3" i="17" a="1"/>
  <c r="FC18" i="17" a="1"/>
  <c r="FW13" i="17" a="1"/>
  <c r="CR15" i="17" a="1"/>
  <c r="Z4" i="17" a="1"/>
  <c r="EL18" i="17" a="1"/>
  <c r="BE20" i="17" a="1"/>
  <c r="GC11" i="17" a="1"/>
  <c r="R10" i="17" a="1"/>
  <c r="EM2" i="17" a="1"/>
  <c r="AB3" i="17" a="1"/>
  <c r="M18" i="17" a="1"/>
  <c r="CK16" i="17" a="1"/>
  <c r="FK8" i="17" a="1"/>
  <c r="BZ8" i="17" a="1"/>
  <c r="ET7" i="17" a="1"/>
  <c r="GJ7" i="17" a="1"/>
  <c r="BH6" i="17" a="1"/>
  <c r="CO19" i="17" a="1"/>
  <c r="Q6" i="17" a="1"/>
  <c r="BV5" i="17" a="1"/>
  <c r="BW9" i="17" a="1"/>
  <c r="AG7" i="17" a="1"/>
  <c r="G9" i="17" a="1"/>
  <c r="AL7" i="17" a="1"/>
  <c r="BP2" i="17" a="1"/>
  <c r="CB12" i="17" a="1"/>
  <c r="FW4" i="17" a="1"/>
  <c r="CY5" i="17" a="1"/>
  <c r="BC6" i="17" a="1"/>
  <c r="H10" i="17" a="1"/>
  <c r="Y9" i="17" a="1"/>
  <c r="FE19" i="17" a="1"/>
  <c r="AS18" i="17" a="1"/>
  <c r="AJ17" i="17" a="1"/>
  <c r="GI13" i="17" a="1"/>
  <c r="DZ13" i="17" a="1"/>
  <c r="CA14" i="17" a="1"/>
  <c r="FY14" i="17" a="1"/>
  <c r="EE4" i="17" a="1"/>
  <c r="EM3" i="17" a="1"/>
  <c r="CK20" i="17" a="1"/>
  <c r="FP12" i="17" a="1"/>
  <c r="DX11" i="17" a="1"/>
  <c r="GN12" i="17" a="1"/>
  <c r="FH9" i="17" a="1"/>
  <c r="CE8" i="17" a="1"/>
  <c r="EB6" i="17" a="1"/>
  <c r="DI12" i="17" a="1"/>
  <c r="BN9" i="17" a="1"/>
  <c r="E8" i="17" a="1"/>
  <c r="DU11" i="17" a="1"/>
  <c r="AO18" i="17" a="1"/>
  <c r="DL10" i="17" a="1"/>
  <c r="CZ15" i="17" a="1"/>
  <c r="CJ8" i="17" a="1"/>
  <c r="DK11" i="17" a="1"/>
  <c r="CV17" i="17" a="1"/>
  <c r="BD14" i="17" a="1"/>
  <c r="K11" i="17" a="1"/>
  <c r="FX2" i="17" a="1"/>
  <c r="CB2" i="17" a="1"/>
  <c r="EC5" i="17" a="1"/>
  <c r="EU12" i="17" a="1"/>
  <c r="BB2" i="17" a="1"/>
  <c r="CE3" i="17" a="1"/>
  <c r="I17" i="17" a="1"/>
  <c r="CY2" i="17" a="1"/>
  <c r="BN4" i="17" a="1"/>
  <c r="GF5" i="17" a="1"/>
  <c r="AV5" i="17" a="1"/>
  <c r="DZ3" i="17" a="1"/>
  <c r="FM7" i="17" a="1"/>
  <c r="GA5" i="17" a="1"/>
  <c r="BU7" i="17" a="1"/>
  <c r="BP14" i="17" a="1"/>
  <c r="FG13" i="17" a="1"/>
  <c r="FH17" i="17" a="1"/>
  <c r="DL19" i="17" a="1"/>
  <c r="CT16" i="17" a="1"/>
  <c r="EF9" i="17" a="1"/>
  <c r="FI18" i="17" a="1"/>
  <c r="J16" i="17" a="1"/>
  <c r="GM15" i="17" a="1"/>
  <c r="CN11" i="17" a="1"/>
  <c r="BT19" i="17" a="1"/>
  <c r="EY17" i="17" a="1"/>
  <c r="DH19" i="17" a="1"/>
  <c r="H19" i="17" a="1"/>
  <c r="GM16" i="17" a="1"/>
  <c r="AA20" i="17" a="1"/>
  <c r="FY9" i="17" a="1"/>
  <c r="FH20" i="17" a="1"/>
  <c r="DS20" i="17" a="1"/>
  <c r="DW16" i="17" a="1"/>
  <c r="BX10" i="17" a="1"/>
  <c r="DW15" i="17" a="1"/>
  <c r="EL15" i="17" a="1"/>
  <c r="CQ19" i="17" a="1"/>
  <c r="FL14" i="17" a="1"/>
  <c r="EK15" i="17" a="1"/>
  <c r="AC9" i="17" a="1"/>
  <c r="A17" i="17" a="1"/>
  <c r="GC13" i="17" a="1"/>
  <c r="CG16" i="17" a="1"/>
  <c r="P17" i="17" a="1"/>
  <c r="CV13" i="17" a="1"/>
  <c r="AY16" i="17" a="1"/>
  <c r="AF20" i="17" a="1"/>
  <c r="FC19" i="17" a="1"/>
  <c r="CT15" i="17" a="1"/>
  <c r="EK18" i="17" a="1"/>
  <c r="DL9" i="17" a="1"/>
  <c r="GG9" i="17" a="1"/>
  <c r="DT8" i="17" a="1"/>
  <c r="BL20" i="17" a="1"/>
  <c r="BW19" i="17" a="1"/>
  <c r="D19" i="17" a="1"/>
  <c r="EQ19" i="17" a="1"/>
  <c r="ED20" i="17" a="1"/>
  <c r="DX18" i="17" a="1"/>
  <c r="FW14" i="17" a="1"/>
  <c r="GN16" i="17" a="1"/>
  <c r="FS20" i="17" a="1"/>
  <c r="BC13" i="17" a="1"/>
  <c r="EP16" i="17" a="1"/>
  <c r="AX7" i="17" a="1"/>
  <c r="ES14" i="17" a="1"/>
  <c r="BF9" i="17" a="1"/>
  <c r="GA15" i="17" a="1"/>
  <c r="DD3" i="17" a="1"/>
  <c r="BI19" i="17" a="1"/>
  <c r="GH19" i="17" a="1"/>
  <c r="CH17" i="17" a="1"/>
  <c r="DO14" i="17" a="1"/>
  <c r="P8" i="17" a="1"/>
  <c r="CY11" i="17" a="1"/>
  <c r="ES11" i="17" a="1"/>
  <c r="DE17" i="17" a="1"/>
  <c r="EJ2" i="17" a="1"/>
  <c r="AV14" i="17" a="1"/>
  <c r="FZ16" i="17" a="1"/>
  <c r="ED13" i="17" a="1"/>
  <c r="GE8" i="17" a="1"/>
  <c r="EN14" i="17" a="1"/>
  <c r="FM10" i="17" a="1"/>
  <c r="EG3" i="17" a="1"/>
  <c r="AB10" i="17" a="1"/>
  <c r="CZ17" i="17" a="1"/>
  <c r="ES16" i="17" a="1"/>
  <c r="Q17" i="17" a="1"/>
  <c r="FU7" i="17" a="1"/>
  <c r="FA7" i="17" a="1"/>
  <c r="FL15" i="17" a="1"/>
  <c r="BF11" i="17" a="1"/>
  <c r="CD17" i="17" a="1"/>
  <c r="L13" i="17" a="1"/>
  <c r="DC11" i="17" a="1"/>
  <c r="EZ10" i="17" a="1"/>
  <c r="BT4" i="17" a="1"/>
  <c r="CC10" i="17" a="1"/>
  <c r="AF15" i="17" a="1"/>
  <c r="FZ7" i="17" a="1"/>
  <c r="ER10" i="17" a="1"/>
  <c r="DU2" i="17" a="1"/>
  <c r="W8" i="17" a="1"/>
  <c r="BE6" i="17" a="1"/>
  <c r="I20" i="17" a="1"/>
  <c r="CU11" i="17" a="1"/>
  <c r="M16" i="17" a="1"/>
  <c r="AC11" i="17" a="1"/>
  <c r="DM3" i="17" a="1"/>
  <c r="ES2" i="17" a="1"/>
  <c r="FJ15" i="17" a="1"/>
  <c r="BR8" i="17" a="1"/>
  <c r="ER2" i="17" a="1"/>
  <c r="EV3" i="17" a="1"/>
  <c r="FE20" i="17" a="1"/>
  <c r="BW2" i="17" a="1"/>
  <c r="DD6" i="17" a="1"/>
  <c r="DJ10" i="17" a="1"/>
  <c r="ER14" i="17" a="1"/>
  <c r="DO7" i="17" a="1"/>
  <c r="FF9" i="17" a="1"/>
  <c r="AQ8" i="17" a="1"/>
  <c r="FB9" i="17" a="1"/>
  <c r="GB18" i="17" a="1"/>
  <c r="AH15" i="17" a="1"/>
  <c r="DY6" i="17" a="1"/>
  <c r="DB4" i="17" a="1"/>
  <c r="EA10" i="17" a="1"/>
  <c r="EA9" i="17" a="1"/>
  <c r="BX16" i="17" a="1"/>
  <c r="AN15" i="17" a="1"/>
  <c r="DI6" i="17" a="1"/>
  <c r="EZ11" i="17" a="1"/>
  <c r="A5" i="17" a="1"/>
  <c r="J15" i="17" a="1"/>
  <c r="AL11" i="17" a="1"/>
  <c r="J4" i="17" a="1"/>
  <c r="CX13" i="17" a="1"/>
  <c r="EQ13" i="17" a="1"/>
  <c r="EX5" i="17" a="1"/>
  <c r="DA3" i="17" a="1"/>
  <c r="CZ14" i="17" a="1"/>
  <c r="BR18" i="17" a="1"/>
  <c r="BI15" i="17" a="1"/>
  <c r="EP12" i="17" a="1"/>
  <c r="GC7" i="17" a="1"/>
  <c r="I4" i="17" a="1"/>
  <c r="EW13" i="17" a="1"/>
  <c r="E11" i="17" a="1"/>
  <c r="BO17" i="17" a="1"/>
  <c r="V13" i="17" a="1"/>
  <c r="DM13" i="17" a="1"/>
  <c r="DA13" i="17" a="1"/>
  <c r="DY10" i="17" a="1"/>
  <c r="AQ16" i="17" a="1"/>
  <c r="CV10" i="17" a="1"/>
  <c r="DJ5" i="17" a="1"/>
  <c r="N14" i="17" a="1"/>
  <c r="CL9" i="17" a="1"/>
  <c r="AW16" i="17" a="1"/>
  <c r="FC17" i="17" a="1"/>
  <c r="BW16" i="17" a="1"/>
  <c r="GG4" i="17" a="1"/>
  <c r="DP15" i="17" a="1"/>
  <c r="CH18" i="17" a="1"/>
  <c r="CO2" i="17" a="1"/>
  <c r="BT7" i="17" a="1"/>
  <c r="BM17" i="17" a="1"/>
  <c r="EB8" i="17" a="1"/>
  <c r="V8" i="17" a="1"/>
  <c r="AZ6" i="17" a="1"/>
  <c r="GG13" i="17" a="1"/>
  <c r="AT11" i="17" a="1"/>
  <c r="GD5" i="17" a="1"/>
  <c r="GA2" i="17" a="1"/>
  <c r="DF13" i="17" a="1"/>
  <c r="Y10" i="17" a="1"/>
  <c r="FN5" i="17" a="1"/>
  <c r="BU2" i="17" a="1"/>
  <c r="GJ3" i="17" a="1"/>
  <c r="AR5" i="17" a="1"/>
  <c r="L6" i="17" a="1"/>
  <c r="FN4" i="17" a="1"/>
  <c r="BX2" i="17" a="1"/>
  <c r="DU5" i="17" a="1"/>
  <c r="CW4" i="17" a="1"/>
  <c r="FU4" i="17" a="1"/>
  <c r="FT17" i="17" a="1"/>
  <c r="GE18" i="17" a="1"/>
  <c r="ES19" i="17" a="1"/>
  <c r="DL20" i="17" a="1"/>
  <c r="CR3" i="17" a="1"/>
  <c r="FJ11" i="17" a="1"/>
  <c r="BX19" i="17" a="1"/>
  <c r="AS12" i="17" a="1"/>
  <c r="FO5" i="17" a="1"/>
  <c r="BD17" i="17" a="1"/>
  <c r="FG10" i="17" a="1"/>
  <c r="AM9" i="17" a="1"/>
  <c r="AV4" i="17" a="1"/>
  <c r="K12" i="17" a="1"/>
  <c r="DP10" i="17" a="1"/>
  <c r="CG18" i="17" a="1"/>
  <c r="D10" i="17" a="1"/>
  <c r="AK8" i="17" a="1"/>
  <c r="DP13" i="17" a="1"/>
  <c r="AG13" i="17" a="1"/>
  <c r="R11" i="17" a="1"/>
  <c r="AO7" i="17" a="1"/>
  <c r="BZ6" i="17" a="1"/>
  <c r="EP13" i="17" a="1"/>
  <c r="DD17" i="17" a="1"/>
  <c r="EO8" i="17" a="1"/>
  <c r="AV20" i="17" a="1"/>
  <c r="DL2" i="17" a="1"/>
  <c r="BJ11" i="17" a="1"/>
  <c r="U6" i="17" a="1"/>
  <c r="CG2" i="17" a="1"/>
  <c r="AD2" i="17" a="1"/>
  <c r="CA3" i="17" a="1"/>
  <c r="BA4" i="17" a="1"/>
  <c r="Q7" i="17" a="1"/>
  <c r="BS12" i="17" a="1"/>
  <c r="CU5" i="17" a="1"/>
  <c r="DV5" i="17" a="1"/>
  <c r="BA20" i="17" a="1"/>
  <c r="ER16" i="17" a="1"/>
  <c r="BB20" i="17" a="1"/>
  <c r="AJ7" i="17" a="1"/>
  <c r="GI18" i="17" a="1"/>
  <c r="Y14" i="17" a="1"/>
  <c r="EM19" i="17" a="1"/>
  <c r="BF16" i="17" a="1"/>
  <c r="CL12" i="17" a="1"/>
  <c r="BR20" i="17" a="1"/>
  <c r="BW18" i="17" a="1"/>
  <c r="FG14" i="17" a="1"/>
  <c r="GD12" i="17" a="1"/>
  <c r="CR9" i="17" a="1"/>
  <c r="DC4" i="17" a="1"/>
  <c r="EE17" i="17" a="1"/>
  <c r="EK19" i="17" a="1"/>
  <c r="K19" i="17" a="1"/>
  <c r="DG16" i="17" a="1"/>
  <c r="BO14" i="17" a="1"/>
  <c r="FH19" i="17" a="1"/>
  <c r="AM17" i="17" a="1"/>
  <c r="CW12" i="17" a="1"/>
  <c r="AF8" i="17" a="1"/>
  <c r="BR7" i="17" a="1"/>
  <c r="CR19" i="17" a="1"/>
  <c r="DZ14" i="17" a="1"/>
  <c r="AW19" i="17" a="1"/>
  <c r="U15" i="17" a="1"/>
  <c r="AI14" i="17" a="1"/>
  <c r="AO20" i="17" a="1"/>
  <c r="BU16" i="17" a="1"/>
  <c r="GH15" i="17" a="1"/>
  <c r="CA15" i="17" a="1"/>
  <c r="H18" i="17" a="1"/>
  <c r="CF11" i="17" a="1"/>
  <c r="AX13" i="17" a="1"/>
  <c r="Q18" i="17" a="1"/>
  <c r="EW16" i="17" a="1"/>
  <c r="BP16" i="17" a="1"/>
  <c r="H15" i="17" a="1"/>
  <c r="CU19" i="17" a="1"/>
  <c r="BD16" i="17" a="1"/>
  <c r="EL19" i="17" a="1"/>
  <c r="BJ16" i="17" a="1"/>
  <c r="BJ19" i="17" a="1"/>
  <c r="CU12" i="17" a="1"/>
  <c r="EB13" i="17" a="1"/>
  <c r="C16" i="17" a="1"/>
  <c r="CU14" i="17" a="1"/>
  <c r="B18" i="17" a="1"/>
  <c r="CZ16" i="17" a="1"/>
  <c r="BI12" i="17" a="1"/>
  <c r="AS17" i="17" a="1"/>
  <c r="AD16" i="17" a="1"/>
  <c r="CR16" i="17" a="1"/>
  <c r="GI12" i="17" a="1"/>
  <c r="BD11" i="17" a="1"/>
  <c r="W3" i="17" a="1"/>
  <c r="GG15" i="17" a="1"/>
  <c r="EJ12" i="17" a="1"/>
  <c r="DV14" i="17" a="1"/>
  <c r="DM2" i="17" a="1"/>
  <c r="FD17" i="17" a="1"/>
  <c r="FK3" i="17" a="1"/>
  <c r="EP17" i="17" a="1"/>
  <c r="CZ2" i="17" a="1"/>
  <c r="CL13" i="17" a="1"/>
  <c r="O2" i="17" a="1"/>
  <c r="F4" i="17" a="1"/>
  <c r="CD18" i="17" a="1"/>
  <c r="CR8" i="17" a="1"/>
  <c r="FG2" i="17" a="1"/>
  <c r="BW11" i="17" a="1"/>
  <c r="ES15" i="17" a="1"/>
  <c r="DH3" i="17" a="1"/>
  <c r="BS10" i="17" a="1"/>
  <c r="AA3" i="17" a="1"/>
  <c r="GM12" i="17" a="1"/>
  <c r="FZ4" i="17" a="1"/>
  <c r="V15" i="17" a="1"/>
  <c r="AE11" i="17" a="1"/>
  <c r="O4" i="17" a="1"/>
  <c r="AN18" i="17" a="1"/>
  <c r="GC6" i="17" a="1"/>
  <c r="BO5" i="17" a="1"/>
  <c r="BC5" i="17" a="1"/>
  <c r="DR10" i="17" a="1"/>
  <c r="BA5" i="17" a="1"/>
  <c r="EB10" i="17" a="1"/>
  <c r="BG20" i="17" a="1"/>
  <c r="BB19" i="17" a="1"/>
  <c r="U20" i="17" a="1"/>
  <c r="Q15" i="17" a="1"/>
  <c r="AM16" i="17" a="1"/>
  <c r="CT9" i="17" a="1"/>
  <c r="BV12" i="17" a="1"/>
  <c r="FU9" i="17" a="1"/>
  <c r="V11" i="17" a="1"/>
  <c r="AU13" i="17" a="1"/>
  <c r="CL16" i="17" a="1"/>
  <c r="ES17" i="17" a="1"/>
  <c r="BO8" i="17" a="1"/>
  <c r="FA12" i="17" a="1"/>
  <c r="CZ12" i="17" a="1"/>
  <c r="DV9" i="17" a="1"/>
  <c r="GD8" i="17" a="1"/>
  <c r="CM4" i="17" a="1"/>
  <c r="DN5" i="17" a="1"/>
  <c r="AA19" i="17" a="1"/>
  <c r="BJ7" i="17" a="1"/>
  <c r="CB18" i="17" a="1"/>
  <c r="FM17" i="17" a="1"/>
  <c r="DF2" i="17" a="1"/>
  <c r="CA19" i="17" a="1"/>
  <c r="BE19" i="17" a="1"/>
  <c r="FJ18" i="17" a="1"/>
  <c r="BF19" i="17" a="1"/>
  <c r="EV18" i="17" a="1"/>
  <c r="CQ15" i="17" a="1"/>
  <c r="M20" i="17" a="1"/>
  <c r="FW16" i="17" a="1"/>
  <c r="DI11" i="17" a="1"/>
  <c r="BO20" i="17" a="1"/>
  <c r="DD20" i="17" a="1"/>
  <c r="BA17" i="17" a="1"/>
  <c r="GB15" i="17" a="1"/>
  <c r="DP20" i="17" a="1"/>
  <c r="AA18" i="17" a="1"/>
  <c r="ES10" i="17" a="1"/>
  <c r="AN14" i="17" a="1"/>
  <c r="AQ17" i="17" a="1"/>
  <c r="BU15" i="17" a="1"/>
  <c r="GG18" i="17" a="1"/>
  <c r="EX16" i="17" a="1"/>
  <c r="CR17" i="17" a="1"/>
  <c r="K18" i="17" a="1"/>
  <c r="CB20" i="17" a="1"/>
  <c r="BX15" i="17" a="1"/>
  <c r="BA14" i="17" a="1"/>
  <c r="AF19" i="17" a="1"/>
  <c r="AS20" i="17" a="1"/>
  <c r="BF14" i="17" a="1"/>
  <c r="EL13" i="17" a="1"/>
  <c r="BK12" i="17" a="1"/>
  <c r="CX14" i="17" a="1"/>
  <c r="BB17" i="17" a="1"/>
  <c r="FP15" i="17" a="1"/>
  <c r="AG17" i="17" a="1"/>
  <c r="DN17" i="17" a="1"/>
  <c r="EA16" i="17" a="1"/>
  <c r="EZ15" i="17" a="1"/>
  <c r="CF19" i="17" a="1"/>
  <c r="EQ18" i="17" a="1"/>
  <c r="CE20" i="17" a="1"/>
  <c r="DS13" i="17" a="1"/>
  <c r="S18" i="17" a="1"/>
  <c r="FY20" i="17" a="1"/>
  <c r="EQ11" i="17" a="1"/>
  <c r="DO13" i="17" a="1"/>
  <c r="EJ17" i="17" a="1"/>
  <c r="AV17" i="17" a="1"/>
  <c r="BC19" i="17" a="1"/>
  <c r="AP20" i="17" a="1"/>
  <c r="CH14" i="17" a="1"/>
  <c r="EO17" i="17" a="1"/>
  <c r="X11" i="17" a="1"/>
  <c r="Q14" i="17" a="1"/>
  <c r="P13" i="17" a="1"/>
  <c r="FJ14" i="17" a="1"/>
  <c r="EC17" i="17" a="1"/>
  <c r="BB18" i="17" a="1"/>
  <c r="AU4" i="17" a="1"/>
  <c r="DO12" i="17" a="1"/>
  <c r="AG16" i="17" a="1"/>
  <c r="DI9" i="17" a="1"/>
  <c r="BI9" i="17" a="1"/>
  <c r="GE11" i="17" a="1"/>
  <c r="AK20" i="17" a="1"/>
  <c r="CD15" i="17" a="1"/>
  <c r="BD19" i="17" a="1"/>
  <c r="BM14" i="17" a="1"/>
  <c r="AF17" i="17" a="1"/>
  <c r="EQ10" i="17" a="1"/>
  <c r="AW13" i="17" a="1"/>
  <c r="BS8" i="17" a="1"/>
  <c r="GC16" i="17" a="1"/>
  <c r="EK12" i="17" a="1"/>
  <c r="BI13" i="17" a="1"/>
  <c r="BX18" i="17" a="1"/>
  <c r="D11" i="17" a="1"/>
  <c r="BJ13" i="17" a="1"/>
  <c r="D3" i="17" a="1"/>
  <c r="CN9" i="17" a="1"/>
  <c r="CQ13" i="17" a="1"/>
  <c r="GD9" i="17" a="1"/>
  <c r="DC9" i="17" a="1"/>
  <c r="GF9" i="17" a="1"/>
  <c r="GC3" i="17" a="1"/>
  <c r="FQ6" i="17" a="1"/>
  <c r="DD18" i="17" a="1"/>
  <c r="GA3" i="17" a="1"/>
  <c r="FT15" i="17" a="1"/>
  <c r="EH6" i="17" a="1"/>
  <c r="EQ5" i="17" a="1"/>
  <c r="GI17" i="17" a="1"/>
  <c r="FZ14" i="17" a="1"/>
  <c r="CC18" i="17" a="1"/>
  <c r="DF14" i="17" a="1"/>
  <c r="DO3" i="17" a="1"/>
  <c r="EN17" i="17" a="1"/>
  <c r="CG11" i="17" a="1"/>
  <c r="AW6" i="17" a="1"/>
  <c r="BD10" i="17" a="1"/>
  <c r="BD18" i="17" a="1"/>
  <c r="AK18" i="17" a="1"/>
  <c r="FO15" i="17" a="1"/>
  <c r="I13" i="17" a="1"/>
  <c r="EC16" i="17" a="1"/>
  <c r="T11" i="17" a="1"/>
  <c r="B13" i="17" a="1"/>
  <c r="DY16" i="17" a="1"/>
  <c r="CH5" i="17" a="1"/>
  <c r="GL13" i="17" a="1"/>
  <c r="FG11" i="17" a="1"/>
  <c r="M14" i="17" a="1"/>
  <c r="EP2" i="17" a="1"/>
  <c r="ET18" i="17" a="1"/>
  <c r="FT6" i="17" a="1"/>
  <c r="DY11" i="17" a="1"/>
  <c r="P3" i="17" a="1"/>
  <c r="FZ10" i="17" a="1"/>
  <c r="DD9" i="17" a="1"/>
  <c r="AU8" i="17" a="1"/>
  <c r="BE4" i="17" a="1"/>
  <c r="AM6" i="17" a="1"/>
  <c r="AA5" i="17" a="1"/>
  <c r="CG6" i="17" a="1"/>
  <c r="S9" i="17" a="1"/>
  <c r="EA7" i="17" a="1"/>
  <c r="AB7" i="17" a="1"/>
  <c r="DF18" i="17" a="1"/>
  <c r="DJ20" i="17" a="1"/>
  <c r="GI20" i="17" a="1"/>
  <c r="CQ17" i="17" a="1"/>
  <c r="BH11" i="17" a="1"/>
  <c r="T20" i="17" a="1"/>
  <c r="AY18" i="17" a="1"/>
  <c r="DP8" i="17" a="1"/>
  <c r="DO4" i="17" a="1"/>
  <c r="CY7" i="17" a="1"/>
  <c r="EH16" i="17" a="1"/>
  <c r="AC17" i="17" a="1"/>
  <c r="AK5" i="17" a="1"/>
  <c r="AM2" i="17" a="1"/>
  <c r="BY10" i="17" a="1"/>
  <c r="AL8" i="17" a="1"/>
  <c r="FT2" i="17" a="1"/>
  <c r="GC9" i="17" a="1"/>
  <c r="EV12" i="17" a="1"/>
  <c r="C14" i="17" a="1"/>
  <c r="GE10" i="17" a="1"/>
  <c r="FD11" i="17" a="1"/>
  <c r="EX11" i="17" a="1"/>
  <c r="AH11" i="17" a="1"/>
  <c r="DE11" i="17" a="1"/>
  <c r="DB11" i="17" a="1"/>
  <c r="EJ11" i="17" a="1"/>
  <c r="BN16" i="17" a="1"/>
  <c r="FZ9" i="17" a="1"/>
  <c r="T3" i="17" a="1"/>
  <c r="CF13" i="17" a="1"/>
  <c r="AN13" i="17" a="1"/>
  <c r="FD6" i="17" a="1"/>
  <c r="FE7" i="17" a="1"/>
  <c r="G6" i="17" a="1"/>
  <c r="FG4" i="17" a="1"/>
  <c r="AX3" i="17" a="1"/>
  <c r="CV2" i="17" a="1"/>
  <c r="DN3" i="17" a="1"/>
  <c r="BF7" i="17" a="1"/>
  <c r="EF19" i="17" a="1"/>
  <c r="M6" i="17" a="1"/>
  <c r="H7" i="17" a="1"/>
  <c r="DO5" i="17" a="1"/>
  <c r="CJ12" i="17" a="1"/>
  <c r="BJ8" i="17" a="1"/>
  <c r="GK16" i="17" a="1"/>
  <c r="EV10" i="17" a="1"/>
  <c r="FM20" i="17" a="1"/>
  <c r="CA20" i="17" a="1"/>
  <c r="FL11" i="17" a="1"/>
  <c r="EZ3" i="17" a="1"/>
  <c r="AR11" i="17" a="1"/>
  <c r="ED14" i="17" a="1"/>
  <c r="CH2" i="17" a="1"/>
  <c r="CS2" i="17" a="1"/>
  <c r="AO11" i="17" a="1"/>
  <c r="GH10" i="17" a="1"/>
  <c r="EU13" i="17" a="1"/>
  <c r="BM8" i="17" a="1"/>
  <c r="EB15" i="17" a="1"/>
  <c r="FU15" i="17" a="1"/>
  <c r="FE18" i="17" a="1"/>
  <c r="AX17" i="17" a="1"/>
  <c r="A7" i="17" a="1"/>
  <c r="CZ20" i="17" a="1"/>
  <c r="FR16" i="17" a="1"/>
  <c r="EF12" i="17" a="1"/>
  <c r="GD6" i="17" a="1"/>
  <c r="ET10" i="17" a="1"/>
  <c r="AX2" i="17" a="1"/>
  <c r="J5" i="17" a="1"/>
  <c r="CX19" i="17" a="1"/>
  <c r="FA9" i="17" a="1"/>
  <c r="EM14" i="17" a="1"/>
  <c r="EN11" i="17" a="1"/>
  <c r="BD3" i="17" a="1"/>
  <c r="BG10" i="17" a="1"/>
  <c r="EQ6" i="17" a="1"/>
  <c r="BJ5" i="17" a="1"/>
  <c r="H11" i="17" a="1"/>
  <c r="DE3" i="17" a="1"/>
  <c r="L5" i="17" a="1"/>
  <c r="R6" i="17" a="1"/>
  <c r="FG19" i="17" a="1"/>
  <c r="BN10" i="17" a="1"/>
  <c r="CX18" i="17" a="1"/>
  <c r="CF15" i="17" a="1"/>
  <c r="AR12" i="17" a="1"/>
  <c r="DV11" i="17" a="1"/>
  <c r="FB10" i="17" a="1"/>
  <c r="BY12" i="17" a="1"/>
  <c r="FK4" i="17" a="1"/>
  <c r="BE2" i="17" a="1"/>
  <c r="FS10" i="17" a="1"/>
  <c r="DC7" i="17" a="1"/>
  <c r="CQ8" i="17" a="1"/>
  <c r="CT12" i="17" a="1"/>
  <c r="CI11" i="17" a="1"/>
  <c r="BH15" i="17" a="1"/>
  <c r="CI20" i="17" a="1"/>
  <c r="CI5" i="17" a="1"/>
  <c r="W12" i="17" a="1"/>
  <c r="K14" i="17" a="1"/>
  <c r="BM11" i="17" a="1"/>
  <c r="AX9" i="17" a="1"/>
  <c r="FL7" i="17" a="1"/>
  <c r="EK16" i="17" a="1"/>
  <c r="EI18" i="17" a="1"/>
  <c r="FU8" i="17" a="1"/>
  <c r="BP17" i="17" a="1"/>
  <c r="AO17" i="17" a="1"/>
  <c r="DI7" i="17" a="1"/>
  <c r="FW20" i="17" a="1"/>
  <c r="BM13" i="17" a="1"/>
  <c r="DB17" i="17" a="1"/>
  <c r="EM13" i="17" a="1"/>
  <c r="DP17" i="17" a="1"/>
  <c r="DL18" i="17" a="1"/>
  <c r="BW12" i="17" a="1"/>
  <c r="DY14" i="17" a="1"/>
  <c r="BC14" i="17" a="1"/>
  <c r="Z20" i="17" a="1"/>
  <c r="DF15" i="17" a="1"/>
  <c r="FD18" i="17" a="1"/>
  <c r="CY13" i="17" a="1"/>
  <c r="DX17" i="17" a="1"/>
  <c r="ET16" i="17" a="1"/>
  <c r="DB8" i="17" a="1"/>
  <c r="FX6" i="17" a="1"/>
  <c r="EV7" i="17" a="1"/>
  <c r="BE5" i="17" a="1"/>
  <c r="AQ20" i="17" a="1"/>
  <c r="EA14" i="17" a="1"/>
  <c r="CA7" i="17" a="1"/>
  <c r="DZ2" i="17" a="1"/>
  <c r="CJ20" i="17" a="1"/>
  <c r="CT11" i="17" a="1"/>
  <c r="CO10" i="17" a="1"/>
  <c r="R12" i="17" a="1"/>
  <c r="GD13" i="17" a="1"/>
  <c r="AM14" i="17" a="1"/>
  <c r="DO20" i="17" a="1"/>
  <c r="DG4" i="17" a="1"/>
  <c r="FY7" i="17" a="1"/>
  <c r="BY7" i="17" a="1"/>
  <c r="BA16" i="17" a="1"/>
  <c r="AM10" i="17" a="1"/>
  <c r="FL8" i="17" a="1"/>
  <c r="BT16" i="17" a="1"/>
  <c r="DD10" i="17" a="1"/>
  <c r="CC16" i="17" a="1"/>
  <c r="EC14" i="17" a="1"/>
  <c r="CU16" i="17" a="1"/>
  <c r="FV5" i="17" a="1"/>
  <c r="ED3" i="17" a="1"/>
  <c r="DT9" i="17" a="1"/>
  <c r="DZ6" i="17" a="1"/>
  <c r="CI12" i="17" a="1"/>
  <c r="BQ12" i="17" a="1"/>
  <c r="CJ4" i="17" a="1"/>
  <c r="AO5" i="17" a="1"/>
  <c r="FH5" i="17" a="1"/>
  <c r="M4" i="17" a="1"/>
  <c r="N13" i="17" a="1"/>
  <c r="GB20" i="17" a="1"/>
  <c r="FM16" i="17" a="1"/>
  <c r="EI10" i="17" a="1"/>
  <c r="DY8" i="17" a="1"/>
  <c r="DX3" i="17" a="1"/>
  <c r="AN8" i="17" a="1"/>
  <c r="GG5" i="17" a="1"/>
  <c r="AT18" i="17" a="1"/>
  <c r="BI8" i="17" a="1"/>
  <c r="BG15" i="17" a="1"/>
  <c r="AC19" i="17" a="1"/>
  <c r="BN2" i="17" a="1"/>
  <c r="FR11" i="17" a="1"/>
  <c r="CX9" i="17" a="1"/>
  <c r="AK2" i="17" a="1"/>
  <c r="ER13" i="17" a="1"/>
  <c r="DA2" i="17" a="1"/>
  <c r="BK18" i="17" a="1"/>
  <c r="CG3" i="17" a="1"/>
  <c r="BS2" i="17" a="1"/>
  <c r="Y6" i="17" a="1"/>
  <c r="EN3" i="17" a="1"/>
  <c r="CV15" i="17" a="1"/>
  <c r="BE11" i="17" a="1"/>
  <c r="C15" i="17" a="1"/>
  <c r="FM5" i="17" a="1"/>
  <c r="AB6" i="17" a="1"/>
  <c r="DT16" i="17" a="1"/>
  <c r="FO9" i="17" a="1"/>
  <c r="CT10" i="17" a="1"/>
  <c r="AF18" i="17" a="1"/>
  <c r="AD10" i="17" a="1"/>
  <c r="AL16" i="17" a="1"/>
  <c r="EH15" i="17" a="1"/>
  <c r="AB17" i="17" a="1"/>
  <c r="Z12" i="17" a="1"/>
  <c r="G16" i="17" a="1"/>
  <c r="GL16" i="17" a="1"/>
  <c r="DL4" i="17" a="1"/>
  <c r="EE16" i="17" a="1"/>
  <c r="BF10" i="17" a="1"/>
  <c r="DG7" i="17" a="1"/>
  <c r="BC16" i="17" a="1"/>
  <c r="CQ10" i="17" a="1"/>
  <c r="EV9" i="17" a="1"/>
  <c r="BB13" i="17" a="1"/>
  <c r="GN3" i="17" a="1"/>
  <c r="CM8" i="17" a="1"/>
  <c r="EZ2" i="17" a="1"/>
  <c r="AI5" i="17" a="1"/>
  <c r="GJ18" i="17" a="1"/>
  <c r="O14" i="17" a="1"/>
  <c r="AX11" i="17" a="1"/>
  <c r="EU10" i="17" a="1"/>
  <c r="GB17" i="17" a="1"/>
  <c r="DV7" i="17" a="1"/>
  <c r="GK15" i="17" a="1"/>
  <c r="CL10" i="17" a="1"/>
  <c r="CV19" i="17" a="1"/>
  <c r="FP13" i="17" a="1"/>
  <c r="EF16" i="17" a="1"/>
  <c r="EW14" i="17" a="1"/>
  <c r="CT7" i="17" a="1"/>
  <c r="DY2" i="17" a="1"/>
  <c r="FR14" i="17" a="1"/>
  <c r="FX8" i="17" a="1"/>
  <c r="DI2" i="17" a="1"/>
  <c r="L14" i="17" a="1"/>
  <c r="AU5" i="17" a="1"/>
  <c r="K17" i="17" a="1"/>
  <c r="CC13" i="17" a="1"/>
  <c r="AH2" i="17" a="1"/>
  <c r="DL8" i="17" a="1"/>
  <c r="AH9" i="17" a="1"/>
  <c r="EX7" i="17" a="1"/>
  <c r="DR15" i="17" a="1"/>
  <c r="AI20" i="17" a="1"/>
  <c r="FG9" i="17" a="1"/>
  <c r="FZ13" i="17" a="1"/>
  <c r="AD18" i="17" a="1"/>
  <c r="DF12" i="17" a="1"/>
  <c r="GB7" i="17" a="1"/>
  <c r="A2" i="17" a="1"/>
  <c r="FK7" i="17" a="1"/>
  <c r="CJ10" i="17" a="1"/>
  <c r="CR4" i="17" a="1"/>
  <c r="BA2" i="17" a="1"/>
  <c r="EP3" i="17" a="1"/>
  <c r="E7" i="17" a="1"/>
  <c r="EK2" i="17" a="1"/>
  <c r="FP11" i="17" a="1"/>
  <c r="EF7" i="17" a="1"/>
  <c r="GB5" i="17" a="1"/>
  <c r="CQ4" i="17" a="1"/>
  <c r="DJ11" i="17" a="1"/>
  <c r="CP4" i="17" a="1"/>
  <c r="AK9" i="17" a="1"/>
  <c r="S2" i="17" a="1"/>
  <c r="EP11" i="17" a="1"/>
  <c r="AW12" i="17" a="1"/>
  <c r="I16" i="17" a="1"/>
  <c r="X8" i="17" a="1"/>
  <c r="EW18" i="17" a="1"/>
  <c r="CX11" i="17" a="1"/>
  <c r="AS8" i="17" a="1"/>
  <c r="BU11" i="17" a="1"/>
  <c r="GK3" i="17" a="1"/>
  <c r="CP7" i="17" a="1"/>
  <c r="EQ4" i="17" a="1"/>
  <c r="CF6" i="17" a="1"/>
  <c r="GC4" i="17" a="1"/>
  <c r="BG8" i="17" a="1"/>
  <c r="AZ4" i="17" a="1"/>
  <c r="BS7" i="17" a="1"/>
  <c r="CG8" i="17" a="1"/>
  <c r="DR2" i="17" a="1"/>
  <c r="CI2" i="17" a="1"/>
  <c r="EV15" i="17" a="1"/>
  <c r="M13" i="17" a="1"/>
  <c r="DV8" i="17" a="1"/>
  <c r="DV17" i="17" a="1"/>
  <c r="CE10" i="17" a="1"/>
  <c r="EN2" i="17" a="1"/>
  <c r="BU8" i="17" a="1"/>
  <c r="BQ19" i="17" a="1"/>
  <c r="BE15" i="17" a="1"/>
  <c r="EB16" i="17" a="1"/>
  <c r="Y13" i="17" a="1"/>
  <c r="GA14" i="17" a="1"/>
  <c r="DM19" i="17" a="1"/>
  <c r="AH18" i="17" a="1"/>
  <c r="EX19" i="17" a="1"/>
  <c r="GL10" i="17" a="1"/>
  <c r="FS14" i="17" a="1"/>
  <c r="CE15" i="17" a="1"/>
  <c r="DI14" i="17" a="1"/>
  <c r="CA12" i="17" a="1"/>
  <c r="E17" i="17" a="1"/>
  <c r="B8" i="17" a="1"/>
  <c r="DS4" i="17" a="1"/>
  <c r="AQ12" i="17" a="1"/>
  <c r="DA14" i="17" a="1"/>
  <c r="BR5" i="17" a="1"/>
  <c r="EC20" i="17" a="1"/>
  <c r="CK14" i="17" a="1"/>
  <c r="S13" i="17" a="1"/>
  <c r="EX18" i="17" a="1"/>
  <c r="EV13" i="17" a="1"/>
  <c r="EB7" i="17" a="1"/>
  <c r="BP10" i="17" a="1"/>
  <c r="CY4" i="17" a="1"/>
  <c r="GJ11" i="17" a="1"/>
  <c r="DH13" i="17" a="1"/>
  <c r="FR17" i="17" a="1"/>
  <c r="C9" i="17" a="1"/>
  <c r="DH6" i="17" a="1"/>
  <c r="GJ8" i="17" a="1"/>
  <c r="EF11" i="17" a="1"/>
  <c r="FF15" i="17" a="1"/>
  <c r="AH16" i="17" a="1"/>
  <c r="AO2" i="17" a="1"/>
  <c r="AQ9" i="17" a="1"/>
  <c r="BU19" i="17" a="1"/>
  <c r="CK10" i="17" a="1"/>
  <c r="EA12" i="17" a="1"/>
  <c r="DB6" i="17" a="1"/>
  <c r="BE12" i="17" a="1"/>
  <c r="CL15" i="17" a="1"/>
  <c r="GF3" i="17" a="1"/>
  <c r="FU3" i="17" a="1"/>
  <c r="GH8" i="17" a="1"/>
  <c r="DB13" i="17" a="1"/>
  <c r="FJ3" i="17" a="1"/>
  <c r="FD3" i="17" a="1"/>
  <c r="BX11" i="17" a="1"/>
  <c r="S15" i="17" a="1"/>
  <c r="GC15" i="17" a="1"/>
  <c r="DN8" i="17" a="1"/>
  <c r="FE17" i="17" a="1"/>
  <c r="AY2" i="17" a="1"/>
  <c r="CU20" i="17" a="1"/>
  <c r="DK2" i="17" a="1"/>
  <c r="EH14" i="17" a="1"/>
  <c r="C4" i="17" a="1"/>
  <c r="EZ16" i="17" a="1"/>
  <c r="DP6" i="17" a="1"/>
  <c r="Z13" i="17" a="1"/>
  <c r="AD9" i="17" a="1"/>
  <c r="EZ8" i="17" a="1"/>
  <c r="BT15" i="17" a="1"/>
  <c r="CZ13" i="17" a="1"/>
  <c r="FP19" i="17" a="1"/>
  <c r="GA7" i="17" a="1"/>
  <c r="CD2" i="17" a="1"/>
  <c r="EL14" i="17" a="1"/>
  <c r="FQ3" i="17" a="1"/>
  <c r="DH12" i="17" a="1"/>
  <c r="E3" i="17" a="1"/>
  <c r="BU10" i="17" a="1"/>
  <c r="AL18" i="17" a="1"/>
  <c r="FB12" i="17" a="1"/>
  <c r="EB11" i="17" a="1"/>
  <c r="AZ11" i="17" a="1"/>
  <c r="DG17" i="17" a="1"/>
  <c r="AV9" i="17" a="1"/>
  <c r="CY8" i="17" a="1"/>
  <c r="DR19" i="17" a="1"/>
  <c r="AZ2" i="17" a="1"/>
  <c r="CI9" i="17" a="1"/>
  <c r="AT3" i="17" a="1"/>
  <c r="EH17" i="17" a="1"/>
  <c r="CF20" i="17" a="1"/>
  <c r="CQ18" i="17" a="1"/>
  <c r="GG11" i="17" a="1"/>
  <c r="CA2" i="17" a="1"/>
  <c r="CL3" i="17" a="1"/>
  <c r="BQ8" i="17" a="1"/>
  <c r="BE18" i="17" a="1"/>
  <c r="EL9" i="17" a="1"/>
  <c r="BH8" i="17" a="1"/>
  <c r="CN16" i="17" a="1"/>
  <c r="C12" i="17" a="1"/>
  <c r="Z8" i="17" a="1"/>
  <c r="FM12" i="17" a="1"/>
  <c r="O5" i="17" a="1"/>
  <c r="CR13" i="17" a="1"/>
  <c r="CI19" i="17" a="1"/>
  <c r="BA18" i="17" a="1"/>
  <c r="DG18" i="17" a="1"/>
  <c r="GN19" i="17" a="1"/>
  <c r="AR19" i="17" a="1"/>
  <c r="AZ5" i="17" a="1"/>
  <c r="W20" i="17" a="1"/>
  <c r="CC5" i="17" a="1"/>
  <c r="EZ7" i="17" a="1"/>
  <c r="FZ8" i="17" a="1"/>
  <c r="M17" i="17" a="1"/>
  <c r="BW3" i="17" a="1"/>
  <c r="R7" i="17" a="1"/>
  <c r="BQ9" i="17" a="1"/>
  <c r="CS9" i="17" a="1"/>
  <c r="BS16" i="17" a="1"/>
  <c r="DQ19" i="17" a="1"/>
  <c r="FV8" i="17" a="1"/>
  <c r="CG7" i="17" a="1"/>
  <c r="FN18" i="17" a="1"/>
  <c r="I9" i="17" a="1"/>
  <c r="CH8" i="17" a="1"/>
  <c r="DA8" i="17" a="1"/>
  <c r="ET15" i="17" a="1"/>
  <c r="AP15" i="17" a="1"/>
  <c r="BD5" i="17" a="1"/>
  <c r="DG13" i="17" a="1"/>
  <c r="CA13" i="17" a="1"/>
  <c r="CD5" i="17" a="1"/>
  <c r="FB2" i="17" a="1"/>
  <c r="EP19" i="17" a="1"/>
  <c r="FM6" i="17" a="1"/>
  <c r="FF5" i="17" a="1"/>
  <c r="J14" i="17" a="1"/>
  <c r="EU5" i="17" a="1"/>
  <c r="CY3" i="17" a="1"/>
  <c r="BI3" i="17" a="1"/>
  <c r="BQ2" i="17" a="1"/>
  <c r="FA8" i="17" a="1"/>
  <c r="U8" i="17" a="1"/>
  <c r="AN12" i="17" a="1"/>
  <c r="AN7" i="17" a="1"/>
  <c r="CJ3" i="17" a="1"/>
  <c r="EY12" i="17" a="1"/>
  <c r="CY19" i="17" a="1"/>
  <c r="CG20" i="17" a="1"/>
  <c r="FF8" i="17" a="1"/>
  <c r="FT18" i="17" a="1"/>
  <c r="BW13" i="17" a="1"/>
  <c r="EA11" i="17" a="1"/>
  <c r="GE14" i="17" a="1"/>
  <c r="AC12" i="17" a="1"/>
  <c r="AD19" i="17" a="1"/>
  <c r="CP20" i="17" a="1"/>
  <c r="DE19" i="17" a="1"/>
  <c r="FH18" i="17" a="1"/>
  <c r="FQ14" i="17" a="1"/>
  <c r="Y20" i="17" a="1"/>
  <c r="FS12" i="17" a="1"/>
  <c r="T6" i="17" a="1"/>
  <c r="EF20" i="17" a="1"/>
  <c r="BO4" i="17" a="1"/>
  <c r="DE4" i="17" a="1"/>
  <c r="EF2" i="17" a="1"/>
  <c r="AL4" i="17" a="1"/>
  <c r="M19" i="17" a="1"/>
  <c r="GH3" i="17" a="1"/>
  <c r="BD6" i="17" a="1"/>
  <c r="FJ12" i="17" a="1"/>
  <c r="FK15" i="17" a="1"/>
  <c r="BB16" i="17" a="1"/>
  <c r="EW12" i="17" a="1"/>
  <c r="FN14" i="17" a="1"/>
  <c r="DY9" i="17" a="1"/>
  <c r="BE10" i="17" a="1"/>
  <c r="BN6" i="17" a="1"/>
  <c r="EM16" i="17" a="1"/>
  <c r="GI15" i="17" a="1"/>
  <c r="BT17" i="17" a="1"/>
  <c r="AY4" i="17" a="1"/>
  <c r="DA12" i="17" a="1"/>
  <c r="ES13" i="17" a="1"/>
  <c r="FF10" i="17" a="1"/>
  <c r="FB15" i="17" a="1"/>
  <c r="DR3" i="17" a="1"/>
  <c r="AK11" i="17" a="1"/>
  <c r="CM10" i="17" a="1"/>
  <c r="DV12" i="17" a="1"/>
  <c r="EQ17" i="17" a="1"/>
  <c r="EL4" i="17" a="1"/>
  <c r="GF7" i="17" a="1"/>
  <c r="EQ8" i="17" a="1"/>
  <c r="DK5" i="17" a="1"/>
  <c r="DI13" i="17" a="1"/>
  <c r="AR17" i="17" a="1"/>
  <c r="S19" i="17" a="1"/>
  <c r="GK2" i="17" a="1"/>
  <c r="DW13" i="17" a="1"/>
  <c r="X5" i="17" a="1"/>
  <c r="BA9" i="17" a="1"/>
  <c r="FT11" i="17" a="1"/>
  <c r="GD2" i="17" a="1"/>
  <c r="DC2" i="17" a="1"/>
  <c r="ED15" i="17" a="1"/>
  <c r="AX12" i="17" a="1"/>
  <c r="BA13" i="17" a="1"/>
  <c r="AI10" i="17" a="1"/>
  <c r="O15" i="17" a="1"/>
  <c r="ED18" i="17" a="1"/>
  <c r="AG12" i="17" a="1"/>
  <c r="EC15" i="17" a="1"/>
  <c r="BP8" i="17" a="1"/>
  <c r="FK9" i="17" a="1"/>
  <c r="FY3" i="17" a="1"/>
  <c r="EU2" i="17" a="1"/>
  <c r="FR5" i="17" a="1"/>
  <c r="C3" i="17" a="1"/>
  <c r="CH20" i="17" a="1"/>
  <c r="FY16" i="17" a="1"/>
  <c r="AL20" i="17" a="1"/>
  <c r="FO10" i="17" a="1"/>
  <c r="EW5" i="17" a="1"/>
  <c r="AB14" i="17" a="1"/>
  <c r="P7" i="17" a="1"/>
  <c r="GD4" i="17" a="1"/>
  <c r="EG8" i="17" a="1"/>
  <c r="BV17" i="17" a="1"/>
  <c r="ES7" i="17" a="1"/>
  <c r="EM9" i="17" a="1"/>
  <c r="GL12" i="17" a="1"/>
  <c r="CX8" i="17" a="1"/>
  <c r="EX17" i="17" a="1"/>
  <c r="G19" i="17" a="1"/>
  <c r="AC10" i="17" a="1"/>
  <c r="FC14" i="17" a="1"/>
  <c r="DG8" i="17" a="1"/>
  <c r="DX16" i="17" a="1"/>
  <c r="EJ10" i="17" a="1"/>
  <c r="BR16" i="17" a="1"/>
  <c r="EW2" i="17" a="1"/>
  <c r="EK14" i="17" a="1"/>
  <c r="R17" i="17" a="1"/>
  <c r="BN11" i="17" a="1"/>
  <c r="CD6" i="17" a="1"/>
  <c r="FE6" i="17" a="1"/>
  <c r="DF17" i="17" a="1"/>
  <c r="CI13" i="17" a="1"/>
  <c r="CB9" i="17" a="1"/>
  <c r="FF17" i="17" a="1"/>
  <c r="O10" i="17" a="1"/>
  <c r="AV6" i="17" a="1"/>
  <c r="FM11" i="17" a="1"/>
  <c r="CB17" i="17" a="1"/>
  <c r="ER3" i="17" a="1"/>
  <c r="D8" i="17" a="1"/>
  <c r="CK15" i="17" a="1"/>
  <c r="AA10" i="17" a="1"/>
  <c r="FP10" i="17" a="1"/>
  <c r="FR9" i="17" a="1"/>
  <c r="H20" i="17" a="1"/>
  <c r="CH10" i="17" a="1"/>
  <c r="BK11" i="17" a="1"/>
  <c r="CZ9" i="17" a="1"/>
  <c r="AN2" i="17" a="1"/>
  <c r="EG20" i="17" a="1"/>
  <c r="CI4" i="17" a="1"/>
  <c r="P6" i="17" a="1"/>
  <c r="CL4" i="17" a="1"/>
  <c r="AY12" i="17" a="1"/>
  <c r="AT10" i="17" a="1"/>
  <c r="FH3" i="17" a="1"/>
  <c r="CI16" i="17" a="1"/>
  <c r="AD11" i="17" a="1"/>
  <c r="AB13" i="17" a="1"/>
  <c r="EY5" i="17" a="1"/>
  <c r="A6" i="17" a="1"/>
  <c r="BV11" i="17" a="1"/>
  <c r="EW7" i="17" a="1"/>
  <c r="BC2" i="17" a="1"/>
  <c r="ES6" i="17" a="1"/>
  <c r="AU7" i="17" a="1"/>
  <c r="CP6" i="17" a="1"/>
  <c r="BC3" i="17" a="1"/>
  <c r="FK6" i="17" a="1"/>
  <c r="DJ9" i="17" a="1"/>
  <c r="AJ5" i="17" a="1"/>
  <c r="EN4" i="17" a="1"/>
  <c r="BS4" i="17" a="1"/>
  <c r="AL3" i="17" a="1"/>
  <c r="G10" i="17" a="1"/>
  <c r="AG3" i="17" a="1"/>
  <c r="BU18" i="17" a="1"/>
  <c r="G2" i="17" a="1"/>
  <c r="Q4" i="17" a="1"/>
  <c r="CD16" i="17" a="1"/>
  <c r="CL17" i="17" a="1"/>
  <c r="DA18" i="17" a="1"/>
  <c r="CN3" i="17" a="1"/>
  <c r="FP16" i="17" a="1"/>
  <c r="FV17" i="17" a="1"/>
  <c r="DC3" i="17" a="1"/>
  <c r="GE20" i="17" a="1"/>
  <c r="CL20" i="17" a="1"/>
  <c r="D20" i="17" a="1"/>
  <c r="DE16" i="17" a="1"/>
  <c r="DW18" i="17" a="1"/>
  <c r="A15" i="17" a="1"/>
  <c r="AZ15" i="17" a="1"/>
  <c r="CP18" i="17" a="1"/>
  <c r="DH11" i="17" a="1"/>
  <c r="W13" i="17" a="1"/>
  <c r="AN20" i="17" a="1"/>
  <c r="AS19" i="17" a="1"/>
  <c r="CB16" i="17" a="1"/>
  <c r="BC17" i="17" a="1"/>
  <c r="CG4" i="17" a="1"/>
  <c r="FI5" i="17" a="1"/>
  <c r="DW17" i="17" a="1"/>
  <c r="BO11" i="17" a="1"/>
  <c r="GF2" i="17" a="1"/>
  <c r="EO11" i="17" a="1"/>
  <c r="CK17" i="17" a="1"/>
  <c r="DM4" i="17" a="1"/>
  <c r="BC18" i="17" a="1"/>
  <c r="CF5" i="17" a="1"/>
  <c r="AX8" i="17" a="1"/>
  <c r="FG6" i="17" a="1"/>
  <c r="AW18" i="17" a="1"/>
  <c r="DV13" i="17" a="1"/>
  <c r="DE7" i="17" a="1"/>
  <c r="GJ10" i="17" a="1"/>
  <c r="BD8" i="17" a="1"/>
  <c r="M12" i="17" a="1"/>
  <c r="GJ5" i="17" a="1"/>
  <c r="EP18" i="17" a="1"/>
  <c r="DW7" i="17" a="1"/>
  <c r="GL17" i="17" a="1"/>
  <c r="AR9" i="17" a="1"/>
  <c r="EZ9" i="17" a="1"/>
  <c r="AL13" i="17" a="1"/>
  <c r="EO6" i="17" a="1"/>
  <c r="DR8" i="17" a="1"/>
  <c r="FX10" i="17" a="1"/>
  <c r="EE3" i="17" a="1"/>
  <c r="BD7" i="17" a="1"/>
  <c r="DH15" i="17" a="1"/>
  <c r="CZ5" i="17" a="1"/>
  <c r="GI7" i="17" a="1"/>
  <c r="AH7" i="17" a="1"/>
  <c r="EF10" i="17" a="1"/>
  <c r="AN9" i="17" a="1"/>
  <c r="AA13" i="17" a="1"/>
  <c r="FX15" i="17" a="1"/>
  <c r="DI19" i="17" a="1"/>
  <c r="DD7" i="17" a="1"/>
  <c r="CS15" i="17" a="1"/>
  <c r="AZ8" i="17" a="1"/>
  <c r="DZ17" i="17" a="1"/>
  <c r="AN10" i="17" a="1"/>
  <c r="GG7" i="17" a="1"/>
  <c r="GL19" i="17" a="1"/>
  <c r="CY17" i="17" a="1"/>
  <c r="BW7" i="17" a="1"/>
  <c r="EU20" i="17" a="1"/>
  <c r="AK13" i="17" a="1"/>
  <c r="EB9" i="17" a="1"/>
  <c r="CE9" i="17" a="1"/>
  <c r="BV2" i="17" a="1"/>
  <c r="DD14" i="17" a="1"/>
  <c r="DA7" i="17" a="1"/>
  <c r="BC7" i="17" a="1"/>
  <c r="BT6" i="17" a="1"/>
  <c r="AU6" i="17" a="1"/>
  <c r="AS4" i="17" a="1"/>
  <c r="P2" i="17" a="1"/>
  <c r="EP20" i="17" a="1"/>
  <c r="BP20" i="17" a="1"/>
  <c r="FP17" i="17" a="1"/>
  <c r="BV7" i="17" a="1"/>
  <c r="FP4" i="17" a="1"/>
  <c r="BQ13" i="17" a="1"/>
  <c r="A14" i="17" a="1"/>
  <c r="R4" i="17" a="1"/>
  <c r="AB9" i="17" a="1"/>
  <c r="R19" i="17" a="1"/>
  <c r="W4" i="17" a="1"/>
  <c r="AC15" i="17" a="1"/>
  <c r="FB7" i="17" a="1"/>
  <c r="FG3" i="17" a="1"/>
  <c r="CD13" i="17" a="1"/>
  <c r="FO4" i="17" a="1"/>
  <c r="AX18" i="17" a="1"/>
  <c r="AW9" i="17" a="1"/>
  <c r="F5" i="17" a="1"/>
  <c r="GC17" i="17" a="1"/>
  <c r="ER11" i="17" a="1"/>
  <c r="BA8" i="17" a="1"/>
  <c r="AV2" i="17" a="1"/>
  <c r="CF7" i="17" a="1"/>
  <c r="EK8" i="17" a="1"/>
  <c r="CZ6" i="17" a="1"/>
  <c r="EL5" i="17" a="1"/>
  <c r="DL3" i="17" a="1"/>
  <c r="GL14" i="17" a="1"/>
  <c r="DN19" i="17" a="1"/>
  <c r="BW17" i="17" a="1"/>
  <c r="BR10" i="17" a="1"/>
  <c r="AG2" i="17" a="1"/>
  <c r="DD5" i="17" a="1"/>
  <c r="GA20" i="17" a="1"/>
  <c r="EY19" i="17" a="1"/>
  <c r="DG9" i="17" a="1"/>
  <c r="BS13" i="17" a="1"/>
  <c r="EY9" i="17" a="1"/>
  <c r="BO9" i="17" a="1"/>
  <c r="K5" i="17" a="1"/>
  <c r="Q10" i="17" a="1"/>
  <c r="EI7" i="17" a="1"/>
  <c r="S12" i="17" a="1"/>
  <c r="ES12" i="17" a="1"/>
  <c r="DD8" i="17" a="1"/>
  <c r="F2" i="17" a="1"/>
  <c r="EX9" i="17" a="1"/>
  <c r="FZ12" i="17" a="1"/>
  <c r="EY6" i="17" a="1"/>
  <c r="BV18" i="17" a="1"/>
  <c r="DH10" i="17" a="1"/>
  <c r="EN10" i="17" a="1"/>
  <c r="AX4" i="17" a="1"/>
  <c r="EX14" i="17" a="1"/>
  <c r="AA9" i="17" a="1"/>
  <c r="BB5" i="17" a="1"/>
  <c r="EC4" i="17" a="1"/>
  <c r="CN4" i="17" a="1"/>
  <c r="H4" i="17" a="1"/>
  <c r="BG13" i="17" a="1"/>
  <c r="AW2" i="17" a="1"/>
  <c r="GL2" i="17" a="1"/>
  <c r="DG19" i="17" a="1"/>
  <c r="GC5" i="17" a="1"/>
  <c r="DS6" i="17" a="1"/>
  <c r="FJ7" i="17" a="1"/>
  <c r="FR15" i="17" a="1"/>
  <c r="EM4" i="17" a="1"/>
  <c r="DX15" i="17" a="1"/>
  <c r="CW2" i="17" a="1"/>
  <c r="GC12" i="17" a="1"/>
  <c r="FT4" i="17" a="1"/>
  <c r="FE5" i="17" a="1"/>
  <c r="FT19" i="17" a="1"/>
  <c r="A3" i="17" a="1"/>
  <c r="X12" i="17" a="1"/>
  <c r="BE13" i="17" a="1"/>
  <c r="FF13" i="17" a="1"/>
  <c r="BZ7" i="17" a="1"/>
  <c r="ED4" i="17" a="1"/>
  <c r="DN4" i="17" a="1"/>
  <c r="BE3" i="17" a="1"/>
  <c r="DP4" i="17" a="1"/>
  <c r="J7" i="17" a="1"/>
  <c r="AB15" i="17" a="1"/>
  <c r="DQ7" i="17" a="1"/>
  <c r="L4" i="17" a="1"/>
  <c r="EL7" i="17" a="1"/>
  <c r="AV11" i="17" a="1"/>
  <c r="GM9" i="17" a="1"/>
  <c r="GJ2" i="17" a="1"/>
  <c r="BR12" i="17" a="1"/>
  <c r="T2" i="17" a="1"/>
  <c r="G14" i="17" a="1"/>
  <c r="BL4" i="17" a="1"/>
  <c r="EB5" i="17" a="1"/>
  <c r="CX10" i="17" a="1"/>
  <c r="FL10" i="17" a="1"/>
  <c r="A16" i="17" a="1"/>
  <c r="GD11" i="17" a="1"/>
  <c r="AB8" i="17" a="1"/>
  <c r="GK6" i="17" a="1"/>
  <c r="F16" i="17" a="1"/>
  <c r="BU5" i="17" a="1"/>
  <c r="DT7" i="17" a="1"/>
  <c r="DZ4" i="17" a="1"/>
  <c r="DY13" i="17" a="1"/>
  <c r="AO10" i="17" a="1"/>
  <c r="FD4" i="17" a="1"/>
  <c r="BY11" i="17" a="1"/>
  <c r="GI10" i="17" a="1"/>
  <c r="E10" i="17" a="1"/>
  <c r="CC14" i="17" a="1"/>
  <c r="EE8" i="17" a="1"/>
  <c r="FO6" i="17" a="1"/>
  <c r="S11" i="17" a="1"/>
  <c r="BZ10" i="17" a="1"/>
  <c r="AC2" i="17" a="1"/>
  <c r="FD2" i="17" a="1"/>
  <c r="ED6" i="17" a="1"/>
  <c r="FC4" i="17" a="1"/>
  <c r="CX4" i="17" a="1"/>
  <c r="FZ11" i="17" a="1"/>
  <c r="GF14" i="17" a="1"/>
  <c r="DJ18" i="17" a="1"/>
  <c r="FM15" i="17" a="1"/>
  <c r="C18" i="17" a="1"/>
  <c r="CV20" i="17" a="1"/>
  <c r="CQ12" i="17" a="1"/>
  <c r="CL14" i="17" a="1"/>
  <c r="AX20" i="17" a="1"/>
  <c r="EY20" i="17" a="1"/>
  <c r="CE14" i="17" a="1"/>
  <c r="FF18" i="17" a="1"/>
  <c r="AL12" i="17" a="1"/>
  <c r="CE19" i="17" a="1"/>
  <c r="EL17" i="17" a="1"/>
  <c r="DQ16" i="17" a="1"/>
  <c r="GF15" i="17" a="1"/>
  <c r="U17" i="17" a="1"/>
  <c r="EV16" i="17" a="1"/>
  <c r="I7" i="17" a="1"/>
  <c r="P15" i="17" a="1"/>
  <c r="DC16" i="17" a="1"/>
  <c r="EW6" i="17" a="1"/>
  <c r="Y7" i="17" a="1"/>
  <c r="A20" i="17" a="1"/>
  <c r="DN6" i="17" a="1"/>
  <c r="CD12" i="17" a="1"/>
  <c r="EH19" i="17" a="1"/>
  <c r="GA12" i="17" a="1"/>
  <c r="AQ10" i="17" a="1"/>
  <c r="DN7" i="17" a="1"/>
  <c r="K10" i="17" a="1"/>
  <c r="FD5" i="17" a="1"/>
  <c r="DT13" i="17" a="1"/>
  <c r="FW17" i="17" a="1"/>
  <c r="CN19" i="17" a="1"/>
  <c r="GB19" i="17" a="1"/>
  <c r="AR13" i="17" a="1"/>
  <c r="ED12" i="17" a="1"/>
  <c r="FE11" i="17" a="1"/>
  <c r="BS3" i="17" a="1"/>
  <c r="CG13" i="17" a="1"/>
  <c r="AY9" i="17" a="1"/>
  <c r="EG16" i="17" a="1"/>
  <c r="AG9" i="17" a="1"/>
  <c r="BC9" i="17" a="1"/>
  <c r="DA5" i="17" a="1"/>
  <c r="DS2" i="17" a="1"/>
  <c r="GE6" i="17" a="1"/>
  <c r="FJ10" i="17" a="1"/>
  <c r="FL17" i="17" a="1"/>
  <c r="DM11" i="17" a="1"/>
  <c r="CN13" i="17" a="1"/>
  <c r="CJ15" i="17" a="1"/>
  <c r="GN7" i="17" a="1"/>
  <c r="FJ5" i="17" a="1"/>
  <c r="EZ5" i="17" a="1"/>
  <c r="CA8" i="17" a="1"/>
  <c r="AE9" i="17" a="1"/>
  <c r="EY4" i="17" a="1"/>
  <c r="AT15" i="17" a="1"/>
  <c r="E15" i="17" a="1"/>
  <c r="AP17" i="17" a="1"/>
  <c r="AG8" i="17" a="1"/>
  <c r="AI12" i="17" a="1"/>
  <c r="AL2" i="17" a="1"/>
  <c r="BH10" i="17" a="1"/>
  <c r="AQ2" i="17" a="1"/>
  <c r="CK12" i="17" a="1"/>
  <c r="ES18" i="17" a="1"/>
  <c r="AC8" i="17" a="1"/>
  <c r="FD7" i="17" a="1"/>
  <c r="S7" i="17" a="1"/>
  <c r="FS6" i="17" a="1"/>
  <c r="BI17" i="17" a="1"/>
  <c r="DX13" i="17" a="1"/>
  <c r="FJ17" i="17" a="1"/>
  <c r="CX17" i="17" a="1"/>
  <c r="FF11" i="17" a="1"/>
  <c r="EO4" i="17" a="1"/>
  <c r="GK7" i="17" a="1"/>
  <c r="CA9" i="17" a="1"/>
  <c r="BH7" i="17" a="1"/>
  <c r="GN20" i="17" a="1"/>
  <c r="EM11" i="17" a="1"/>
  <c r="GM17" i="17" a="1"/>
  <c r="DV4" i="17" a="1"/>
  <c r="T12" i="17" a="1"/>
  <c r="GG10" i="17" a="1"/>
  <c r="EY11" i="17" a="1"/>
  <c r="Z11" i="17" a="1"/>
  <c r="J10" i="17" a="1"/>
  <c r="P10" i="17" a="1"/>
  <c r="BM10" i="17" a="1"/>
  <c r="N9" i="17" a="1"/>
  <c r="EO15" i="17" a="1"/>
  <c r="DU8" i="17" a="1"/>
  <c r="EC7" i="17" a="1"/>
  <c r="BX13" i="17" a="1"/>
  <c r="GM13" i="17" a="1"/>
  <c r="EU3" i="17" a="1"/>
  <c r="CN2" i="17" a="1"/>
  <c r="N18" i="17" a="1"/>
  <c r="AA8" i="17" a="1"/>
  <c r="GI19" i="17" a="1"/>
  <c r="DY17" i="17" a="1"/>
  <c r="FS15" i="17" a="1"/>
  <c r="CC15" i="17" a="1"/>
  <c r="AU14" i="17" a="1"/>
  <c r="D9" i="17" a="1"/>
  <c r="AK12" i="17" a="1"/>
  <c r="CJ9" i="17" a="1"/>
  <c r="EJ15" i="17" a="1"/>
  <c r="CG14" i="17" a="1"/>
  <c r="BA11" i="17" a="1"/>
  <c r="BS11" i="17" a="1"/>
  <c r="B2" i="17" a="1"/>
  <c r="AP11" i="17" a="1"/>
  <c r="CD9" i="17" a="1"/>
  <c r="GK11" i="17" a="1"/>
  <c r="EQ15" i="17" a="1"/>
  <c r="AH13" i="17" a="1"/>
  <c r="EH5" i="17" a="1"/>
  <c r="CS11" i="17" a="1"/>
  <c r="EL3" i="17" a="1"/>
  <c r="AK15" i="17" a="1"/>
  <c r="DJ15" i="17" a="1"/>
  <c r="FT14" i="17" a="1"/>
  <c r="EN8" i="17" a="1"/>
  <c r="GB9" i="17" a="1"/>
  <c r="D18" i="17" a="1"/>
  <c r="DF11" i="17" a="1"/>
  <c r="BQ17" i="17" a="1"/>
  <c r="CX16" i="17" a="1"/>
  <c r="CU9" i="17" a="1"/>
  <c r="FE2" i="17" a="1"/>
  <c r="AH17" i="17" a="1"/>
  <c r="GI9" i="17" a="1"/>
  <c r="Z2" i="17" a="1"/>
  <c r="DH7" i="17" a="1"/>
  <c r="AC4" i="17" a="1"/>
  <c r="GB2" i="17" a="1"/>
  <c r="CA4" i="17" a="1"/>
  <c r="AG10" i="17" a="1"/>
  <c r="FC7" i="17" a="1"/>
  <c r="DI5" i="17" a="1"/>
  <c r="DT6" i="17" a="1"/>
  <c r="BH2" i="17" a="1"/>
  <c r="FA2" i="17" a="1"/>
  <c r="GH7" i="17" a="1"/>
  <c r="B15" i="17" a="1"/>
  <c r="D17" i="17" a="1"/>
  <c r="GK9" i="17" a="1"/>
  <c r="AJ3" i="17" a="1"/>
  <c r="GC8" i="17" a="1"/>
  <c r="AI8" i="17" a="1"/>
  <c r="CS18" i="17" a="1"/>
  <c r="FG7" i="17" a="1"/>
  <c r="DM6" i="17" a="1"/>
  <c r="BY8" i="17" a="1"/>
  <c r="FW7" i="17" a="1"/>
  <c r="AP7" i="17" a="1"/>
  <c r="AV8" i="17" a="1"/>
  <c r="AV7" i="17" a="1"/>
  <c r="DS5" i="17" a="1"/>
  <c r="U2" i="17" a="1"/>
  <c r="EZ6" i="17" a="1"/>
  <c r="BM2" i="17" a="1"/>
  <c r="BP13" i="17" a="1"/>
  <c r="BQ10" i="17" a="1"/>
  <c r="GE15" i="17" a="1"/>
  <c r="V18" i="17" a="1"/>
  <c r="FM9" i="17" a="1"/>
  <c r="CV14" i="17" a="1"/>
  <c r="EZ13" i="17" a="1"/>
  <c r="FL3" i="17" a="1"/>
  <c r="AY3" i="17" a="1"/>
  <c r="FS13" i="17" a="1"/>
  <c r="AG20" i="17" a="1"/>
  <c r="AT20" i="17" a="1"/>
  <c r="FS16" i="17" a="1"/>
  <c r="F10" i="17" a="1"/>
  <c r="FF19" i="17" a="1"/>
  <c r="FN10" i="17" a="1"/>
  <c r="AJ11" i="17" a="1"/>
  <c r="EC19" i="17" a="1"/>
  <c r="DX10" i="17" a="1"/>
  <c r="EP10" i="17" a="1"/>
  <c r="GD20" i="17" a="1"/>
  <c r="EK17" i="17" a="1"/>
  <c r="BL11" i="17" a="1"/>
  <c r="ES20" i="17" a="1"/>
  <c r="CQ11" i="17" a="1"/>
  <c r="D14" i="17" a="1"/>
  <c r="F9" i="17" a="1"/>
  <c r="BQ7" i="17" a="1"/>
  <c r="EW4" i="17" a="1"/>
  <c r="BL15" i="17" a="1"/>
  <c r="DP5" i="17" a="1"/>
  <c r="BM4" i="17" a="1"/>
  <c r="DU18" i="17" a="1"/>
  <c r="BU12" i="17" a="1"/>
  <c r="BD9" i="17" a="1"/>
  <c r="GF16" i="17" a="1"/>
  <c r="AQ15" i="17" a="1"/>
  <c r="AD8" i="17" a="1"/>
  <c r="W15" i="17" a="1"/>
  <c r="CQ3" i="17" a="1"/>
  <c r="AJ10" i="17" a="1"/>
  <c r="ER6" i="17" a="1"/>
  <c r="DX12" i="17" a="1"/>
  <c r="DU13" i="17" a="1"/>
  <c r="W7" i="17" a="1"/>
  <c r="W9" i="17" a="1"/>
  <c r="FO11" i="17" a="1"/>
  <c r="FC3" i="17" a="1"/>
  <c r="AM8" i="17" a="1"/>
  <c r="DQ14" i="17" a="1"/>
  <c r="AW15" i="17" a="1"/>
  <c r="FN9" i="17" a="1"/>
  <c r="M7" i="17" a="1"/>
  <c r="ES5" i="17" a="1"/>
  <c r="DV2" i="17" a="1"/>
  <c r="FX5" i="17" a="1"/>
  <c r="ER20" i="17" a="1"/>
  <c r="GM7" i="17" a="1"/>
  <c r="AH5" i="17" a="1"/>
  <c r="FR3" i="17" a="1"/>
  <c r="DR16" i="17" a="1"/>
  <c r="DO19" i="17" a="1"/>
  <c r="FO7" i="17" a="1"/>
  <c r="S17" i="17" a="1"/>
  <c r="FO3" i="17" a="1"/>
  <c r="BO3" i="17" a="1"/>
  <c r="CT13" i="17" a="1"/>
  <c r="GM2" i="17" a="1"/>
  <c r="EB17" i="17" a="1"/>
  <c r="O17" i="17" a="1"/>
  <c r="H13" i="17" a="1"/>
  <c r="DC5" i="17" a="1"/>
  <c r="DC8" i="17" a="1"/>
  <c r="FE16" i="17" a="1"/>
  <c r="EZ12" i="17" a="1"/>
  <c r="DS18" i="17" a="1"/>
  <c r="DZ16" i="17" a="1"/>
  <c r="BC8" i="17" a="1"/>
  <c r="ED19" i="17" a="1"/>
  <c r="GI4" i="17" a="1"/>
  <c r="EK6" i="17" a="1"/>
  <c r="DJ2" i="17" a="1"/>
  <c r="BQ6" i="17" a="1"/>
  <c r="AW17" i="17" a="1"/>
  <c r="CJ14" i="17" a="1"/>
  <c r="AP16" i="17" a="1"/>
  <c r="DD13" i="17" a="1"/>
  <c r="CY12" i="17" a="1"/>
  <c r="FW3" i="17" a="1"/>
  <c r="FT9" i="17" a="1"/>
  <c r="BN8" i="17" a="1"/>
  <c r="AR16" i="17" a="1"/>
  <c r="FG17" i="17" a="1"/>
  <c r="EL2" i="17" a="1"/>
  <c r="FY13" i="17" a="1"/>
  <c r="K16" i="17" a="1"/>
  <c r="CC11" i="17" a="1"/>
  <c r="U10" i="17" a="1"/>
  <c r="GD15" i="17" a="1"/>
  <c r="AD14" i="17" a="1"/>
  <c r="DA9" i="17" a="1"/>
  <c r="EV17" i="17" a="1"/>
  <c r="GA4" i="17" a="1"/>
  <c r="GE9" i="17" a="1"/>
  <c r="FL16" i="17" a="1"/>
  <c r="DW11" i="17" a="1"/>
  <c r="DU15" i="17" a="1"/>
  <c r="GN11" i="17" a="1"/>
  <c r="CO3" i="17" a="1"/>
  <c r="GJ13" i="17" a="1"/>
  <c r="CR11" i="17" a="1"/>
  <c r="GE3" i="17" a="1"/>
  <c r="J20" i="17" a="1"/>
  <c r="BT20" i="17" a="1"/>
  <c r="CM13" i="17" a="1"/>
  <c r="FI13" i="17" a="1"/>
  <c r="CT8" i="17" a="1"/>
  <c r="CP13" i="17" a="1"/>
  <c r="BB14" i="17" a="1"/>
  <c r="AD3" i="17" a="1"/>
  <c r="BF4" i="17" a="1"/>
  <c r="EO18" i="17" a="1"/>
  <c r="GL15" i="17" a="1"/>
  <c r="GI2" i="17" a="1"/>
  <c r="DN2" i="17" a="1"/>
  <c r="EB20" i="17" a="1"/>
  <c r="BC20" i="17" a="1"/>
  <c r="V3" i="17" a="1"/>
  <c r="J12" i="17" a="1"/>
  <c r="DR13" i="17" a="1"/>
  <c r="FL12" i="17" a="1"/>
  <c r="AO9" i="17" a="1"/>
  <c r="FD15" i="17" a="1"/>
  <c r="BJ15" i="17" a="1"/>
  <c r="DC17" i="17" a="1"/>
  <c r="DN14" i="17" a="1"/>
  <c r="CW18" i="17" a="1"/>
  <c r="CZ19" i="17" a="1"/>
  <c r="FQ15" i="17" a="1"/>
  <c r="CN5" i="17" a="1"/>
  <c r="BV20" i="17" a="1"/>
  <c r="EI14" i="17" a="1"/>
  <c r="ER17" i="17" a="1"/>
  <c r="CC20" i="17" a="1"/>
  <c r="EZ19" i="17" a="1"/>
  <c r="BI16" i="17" a="1"/>
  <c r="BE14" i="17" a="1"/>
  <c r="BI18" i="17" a="1"/>
  <c r="CF10" i="17" a="1"/>
  <c r="EN19" i="17" a="1"/>
  <c r="AX10" i="17" a="1"/>
  <c r="DD19" i="17" a="1"/>
  <c r="F14" i="17" a="1"/>
  <c r="AK10" i="17" a="1"/>
  <c r="CQ6" i="17" a="1"/>
  <c r="EX13" i="17" a="1"/>
  <c r="DK14" i="17" a="1"/>
  <c r="FC16" i="17" a="1"/>
  <c r="BZ15" i="17" a="1"/>
  <c r="CG5" i="17" a="1"/>
  <c r="AD5" i="17" a="1"/>
  <c r="O13" i="17" a="1"/>
  <c r="AA11" i="17" a="1"/>
  <c r="E2" i="17" a="1"/>
  <c r="CA11" i="17" a="1"/>
  <c r="FI7" i="17" a="1"/>
  <c r="EW8" i="17" a="1"/>
  <c r="I15" i="17" a="1"/>
  <c r="EP4" i="17" a="1"/>
  <c r="EF8" i="17" a="1"/>
  <c r="BT10" i="17" a="1"/>
  <c r="GL4" i="17" a="1"/>
  <c r="CT18" i="17" a="1"/>
  <c r="EH10" i="17" a="1"/>
  <c r="CV11" i="17" a="1"/>
  <c r="A9" i="17" a="1"/>
  <c r="F20" i="17" a="1"/>
  <c r="CM6" i="17" a="1"/>
  <c r="EE9" i="17" a="1"/>
  <c r="AI2" i="17" a="1"/>
  <c r="DI16" i="17" a="1"/>
  <c r="BJ2" i="17" a="1"/>
  <c r="V5" i="17" a="1"/>
  <c r="CY9" i="17" a="1"/>
  <c r="DL16" i="17" a="1"/>
  <c r="BO19" i="17" a="1"/>
  <c r="AU17" i="17" a="1"/>
  <c r="FL2" i="17" a="1"/>
  <c r="BF3" i="17" a="1"/>
  <c r="DS15" i="17" a="1"/>
  <c r="B10" i="17" a="1"/>
  <c r="EW20" i="17" a="1"/>
  <c r="AD17" i="17" a="1"/>
  <c r="EK7" i="17" a="1"/>
  <c r="CE13" i="17" a="1"/>
  <c r="BD4" i="17" a="1"/>
  <c r="ES8" i="17" a="1"/>
  <c r="BX8" i="17" a="1"/>
  <c r="FI16" i="17" a="1"/>
  <c r="FS5" i="17" a="1"/>
  <c r="AW11" i="17" a="1"/>
  <c r="CF16" i="17" a="1"/>
  <c r="C8" i="17" a="1"/>
  <c r="BE9" i="17" a="1"/>
  <c r="BI5" i="17" a="1"/>
  <c r="FV12" i="17" a="1"/>
  <c r="DT5" i="17" a="1"/>
  <c r="FV13" i="17" a="1"/>
  <c r="FU11" i="17" a="1"/>
  <c r="EY18" i="17" a="1"/>
  <c r="FH7" i="17" a="1"/>
  <c r="CM19" i="17" a="1"/>
  <c r="FV10" i="17" a="1"/>
  <c r="P12" i="17" a="1"/>
  <c r="W6" i="17" a="1"/>
  <c r="E5" i="17" a="1"/>
  <c r="N16" i="17" a="1"/>
  <c r="BC15" i="17" a="1"/>
  <c r="DB12" i="17" a="1"/>
  <c r="CG15" i="17" a="1"/>
  <c r="DU16" i="17" a="1"/>
  <c r="AZ3" i="17" a="1"/>
  <c r="EF18" i="17" a="1"/>
  <c r="DG10" i="17" a="1"/>
  <c r="N12" i="17" a="1"/>
  <c r="DZ8" i="17" a="1"/>
  <c r="BU3" i="17" a="1"/>
  <c r="CS20" i="17" a="1"/>
  <c r="AE8" i="17" a="1"/>
  <c r="DL7" i="17" a="1"/>
  <c r="GE16" i="17" a="1"/>
  <c r="DJ14" i="17" a="1"/>
  <c r="U18" i="17" a="1"/>
  <c r="BM7" i="17" a="1"/>
  <c r="CQ2" i="17" a="1"/>
  <c r="EP5" i="17" a="1"/>
  <c r="DN15" i="17" a="1"/>
  <c r="AI11" i="17" a="1"/>
  <c r="BL14" i="17" a="1"/>
  <c r="X7" i="17" a="1"/>
  <c r="AW8" i="17" a="1"/>
  <c r="X9" i="17" a="1"/>
  <c r="AK14" i="17" a="1"/>
  <c r="R18" i="17" a="1"/>
  <c r="ES3" i="17" a="1"/>
  <c r="DA11" i="17" a="1"/>
  <c r="CL8" i="17" a="1"/>
  <c r="BH14" i="17" a="1"/>
  <c r="DD11" i="17" a="1"/>
  <c r="CK13" i="17" a="1"/>
  <c r="M8" i="17" a="1"/>
  <c r="DY18" i="17" a="1"/>
  <c r="FU18" i="17" a="1"/>
  <c r="K2" i="17" a="1"/>
  <c r="I14" i="17" a="1"/>
  <c r="EO10" i="17" a="1"/>
  <c r="EU4" i="17" a="1"/>
  <c r="CK7" i="17" a="1"/>
  <c r="EA17" i="17" a="1"/>
  <c r="DQ13" i="17" a="1"/>
  <c r="FY8" i="17" a="1"/>
  <c r="BR3" i="17" a="1"/>
  <c r="EL16" i="17" a="1"/>
  <c r="AQ3" i="17" a="1"/>
  <c r="GI6" i="17" a="1"/>
  <c r="B11" i="17" a="1"/>
  <c r="DA10" i="17" a="1"/>
  <c r="AU2" i="17" a="1"/>
  <c r="AB16" i="17" a="1"/>
  <c r="CI7" i="17" a="1"/>
  <c r="BM3" i="17" a="1"/>
  <c r="BA15" i="17" a="1"/>
  <c r="FX3" i="17" a="1"/>
  <c r="G7" i="17" a="1"/>
  <c r="DR5" i="17" a="1"/>
  <c r="DD2" i="17" a="1"/>
  <c r="W2" i="17" a="1"/>
  <c r="DP19" i="17" a="1"/>
  <c r="DF6" i="17" a="1"/>
  <c r="I3" i="17" a="1"/>
  <c r="FK2" i="17" a="1"/>
  <c r="DU12" i="17" a="1"/>
  <c r="GJ14" i="17" a="1"/>
  <c r="DM17" i="17" a="1"/>
  <c r="EA4" i="17" a="1"/>
  <c r="ES9" i="17" a="1"/>
  <c r="EI15" i="17" a="1"/>
  <c r="FD10" i="17" a="1"/>
  <c r="AC13" i="17" a="1"/>
  <c r="BW10" i="17" a="1"/>
  <c r="FP5" i="17" a="1"/>
  <c r="DE8" i="17" a="1"/>
  <c r="DR11" i="17" a="1"/>
  <c r="FF7" i="17" a="1"/>
  <c r="AX6" i="17" a="1"/>
  <c r="CT4" i="17" a="1"/>
  <c r="AA2" i="17" a="1"/>
  <c r="N2" i="17" a="1"/>
  <c r="EO12" i="17" a="1"/>
  <c r="CO5" i="17" a="1"/>
  <c r="GN13" i="17" a="1"/>
  <c r="X17" i="17" a="1"/>
  <c r="FR20" i="17" a="1"/>
  <c r="BL8" i="17" a="1"/>
  <c r="DG2" i="17" a="1"/>
  <c r="AS13" i="17" a="1"/>
  <c r="FN8" i="17" a="1"/>
  <c r="CP14" i="17" a="1"/>
  <c r="CA10" i="17" a="1"/>
  <c r="CK8" i="17" a="1"/>
  <c r="GL8" i="17" a="1"/>
  <c r="DL11" i="17" a="1"/>
  <c r="FX4" i="17" a="1"/>
  <c r="FV6" i="17" a="1"/>
  <c r="AD4" i="17" a="1"/>
  <c r="DO6" i="17" a="1"/>
  <c r="AW7" i="17" a="1"/>
  <c r="DF20" i="17" a="1"/>
  <c r="H9" i="17" a="1"/>
  <c r="BH16" i="17" a="1"/>
  <c r="GK13" i="17" a="1"/>
  <c r="DW9" i="17" a="1"/>
  <c r="FV9" i="17" a="1"/>
  <c r="O9" i="17" a="1"/>
  <c r="D7" i="17" a="1"/>
  <c r="FY15" i="17" a="1"/>
  <c r="FH12" i="17" a="1"/>
  <c r="AT12" i="17" a="1"/>
  <c r="BK2" i="17" a="1"/>
  <c r="BP7" i="17" a="1"/>
  <c r="BQ3" i="17" a="1"/>
  <c r="BN7" i="17" a="1"/>
  <c r="GA13" i="17" a="1"/>
  <c r="DR7" i="17" a="1"/>
  <c r="EI19" i="17" a="1"/>
  <c r="GG17" i="17" a="1"/>
  <c r="CN7" i="17" a="1"/>
  <c r="AE4" i="17" a="1"/>
  <c r="CP10" i="17" a="1"/>
  <c r="AE3" i="17" a="1"/>
  <c r="BL18" i="17" a="1"/>
  <c r="DB20" i="17" a="1"/>
  <c r="BJ6" i="17" a="1"/>
  <c r="BC12" i="17" a="1"/>
  <c r="EA18" i="17" a="1"/>
  <c r="CC17" i="17" a="1"/>
  <c r="DU10" i="17" a="1"/>
  <c r="AY11" i="17" a="1"/>
  <c r="AH20" i="17" a="1"/>
  <c r="AE7" i="17" a="1"/>
  <c r="AP3" i="17" a="1"/>
  <c r="EE5" i="17" a="1"/>
  <c r="Z15" i="17" a="1"/>
  <c r="AW4" i="17" a="1"/>
  <c r="FF6" i="17" a="1"/>
  <c r="A13" i="17" a="1"/>
  <c r="AH6" i="17" a="1"/>
  <c r="BB4" i="17" a="1"/>
  <c r="EE11" i="17" a="1"/>
  <c r="C17" i="17" a="1"/>
  <c r="CH16" i="17" a="1"/>
  <c r="FS11" i="17" a="1"/>
  <c r="D12" i="17" a="1"/>
  <c r="BU4" i="17" a="1"/>
  <c r="DE10" i="17" a="1"/>
  <c r="GK4" i="17" a="1"/>
  <c r="CR6" i="17" a="1"/>
  <c r="CU7" i="17" a="1"/>
  <c r="DX2" i="17" a="1"/>
  <c r="Y5" i="17" a="1"/>
  <c r="BP11" i="17" a="1"/>
  <c r="CE5" i="17" a="1"/>
  <c r="FE9" i="17" a="1"/>
  <c r="BY13" i="17" a="1"/>
  <c r="DJ3" i="17" a="1"/>
  <c r="GL18" i="17" a="1"/>
  <c r="V2" i="17" a="1"/>
  <c r="GB13" i="17" a="1"/>
  <c r="FG16" i="17" a="1"/>
  <c r="AR10" i="17" a="1"/>
  <c r="R13" i="17" a="1"/>
  <c r="F7" i="17" a="1"/>
  <c r="BU13" i="17" a="1"/>
  <c r="ET2" i="17" a="1"/>
  <c r="D4" i="17" a="1"/>
  <c r="T14" i="17" a="1"/>
  <c r="FJ6" i="17" a="1"/>
  <c r="ET11" i="17" a="1"/>
  <c r="AJ18" i="17" a="1"/>
  <c r="EG7" i="17" a="1"/>
  <c r="FZ3" i="17" a="1"/>
  <c r="DC12" i="17" a="1"/>
  <c r="EX3" i="17" a="1"/>
  <c r="GC10" i="17" a="1"/>
  <c r="C13" i="17" a="1"/>
  <c r="FY11" i="17" a="1"/>
  <c r="BJ18" i="17" a="1"/>
  <c r="DY7" i="17" a="1"/>
  <c r="FR2" i="17" a="1"/>
  <c r="EZ4" i="17" a="1"/>
  <c r="DQ5" i="17" a="1"/>
  <c r="DK9" i="17" a="1"/>
  <c r="EA6" i="17" a="1"/>
  <c r="G5" i="17" a="1"/>
  <c r="DH5" i="17" a="1"/>
  <c r="GF13" i="17" a="1"/>
  <c r="CY6" i="17" a="1"/>
  <c r="C6" i="17" a="1"/>
  <c r="X16" i="17" a="1"/>
  <c r="CK2" i="17" a="1"/>
  <c r="DB10" i="17" a="1"/>
  <c r="CU4" i="17" a="1"/>
  <c r="CX15" i="17" a="1"/>
  <c r="DR6" i="17" a="1"/>
  <c r="N6" i="17" a="1"/>
  <c r="EI12" i="17" a="1"/>
  <c r="ED11" i="17" a="1"/>
  <c r="DL12" i="17" a="1"/>
  <c r="CC6" i="17" a="1"/>
  <c r="CH7" i="17" a="1"/>
  <c r="CB15" i="17" a="1"/>
  <c r="P16" i="17" a="1"/>
  <c r="FS8" i="17" a="1"/>
  <c r="AF14" i="17" a="1"/>
  <c r="M10" i="17" a="1"/>
  <c r="BF6" i="17" a="1"/>
  <c r="FT3" i="17" a="1"/>
  <c r="CS10" i="17" a="1"/>
  <c r="BY9" i="17" a="1"/>
  <c r="CJ19" i="17" a="1"/>
  <c r="FL13" i="17" a="1"/>
  <c r="DJ7" i="17" a="1"/>
  <c r="A10" i="17" a="1"/>
  <c r="ET5" i="17" a="1"/>
  <c r="BR6" i="17" a="1"/>
  <c r="H17" i="17" a="1"/>
  <c r="DX14" i="17" a="1"/>
  <c r="DI10" i="17" a="1"/>
  <c r="CS6" i="17" a="1"/>
  <c r="DW5" i="17" a="1"/>
  <c r="EN5" i="17" a="1"/>
  <c r="AI3" i="17" a="1"/>
  <c r="AR2" i="17" a="1"/>
  <c r="J2" i="17" a="1"/>
  <c r="GJ4" i="17" a="1"/>
  <c r="BV6" i="17" a="1"/>
  <c r="AN3" i="17" a="1"/>
  <c r="FN17" i="17" a="1"/>
  <c r="BJ4" i="17" a="1"/>
  <c r="BO15" i="17" a="1"/>
  <c r="EG14" i="17" a="1"/>
  <c r="DY5" i="17" a="1"/>
  <c r="EG12" i="17" a="1"/>
  <c r="H14" i="17" a="1"/>
  <c r="I6" i="17" a="1"/>
  <c r="FB11" i="17" a="1"/>
  <c r="B16" i="17" a="1"/>
  <c r="CH6" i="17" a="1"/>
  <c r="BL6" i="17" a="1"/>
  <c r="CF4" i="17" a="1"/>
  <c r="O18" i="17" a="1"/>
  <c r="DI15" i="17" a="1"/>
  <c r="EK11" i="17" a="1"/>
  <c r="BV10" i="17" a="1"/>
  <c r="CJ6" i="17" a="1"/>
  <c r="D5" i="17" a="1"/>
  <c r="DG14" i="17" a="1"/>
  <c r="AN4" i="17" a="1"/>
  <c r="AN5" i="17" a="1"/>
  <c r="GE17" i="17" a="1"/>
  <c r="CF8" i="17" a="1"/>
  <c r="EN16" i="17" a="1"/>
  <c r="AV3" i="17" a="1"/>
  <c r="K8" i="17" a="1"/>
  <c r="EG6" i="17" a="1"/>
  <c r="CF14" i="17" a="1"/>
  <c r="D6" i="17" a="1"/>
  <c r="FC6" i="17" a="1"/>
  <c r="ER5" i="17" a="1"/>
  <c r="EF3" i="17" a="1"/>
  <c r="AF7" i="17" a="1"/>
  <c r="ET8" i="17" a="1"/>
  <c r="CE2" i="17" a="1"/>
  <c r="FI9" i="17" a="1"/>
  <c r="R5" i="17" a="1"/>
  <c r="AC14" i="17" a="1"/>
  <c r="AO6" i="17" a="1"/>
  <c r="FI3" i="17" a="1"/>
  <c r="GA9" i="17" a="1"/>
  <c r="FY6" i="17" a="1"/>
  <c r="Y8" i="17" a="1"/>
  <c r="BF20" i="17" a="1"/>
  <c r="AM18" i="17" a="1"/>
  <c r="BX9" i="17" a="1"/>
  <c r="EI4" i="17" a="1"/>
  <c r="CZ4" i="17" a="1"/>
  <c r="DP12" i="17" a="1"/>
  <c r="BO13" i="17" a="1"/>
  <c r="BT3" i="17" a="1"/>
  <c r="EJ4" i="17" a="1"/>
  <c r="CI6" i="17" a="1"/>
  <c r="DP11" i="17" a="1"/>
  <c r="ET17" i="17" a="1"/>
  <c r="BM5" i="17" a="1"/>
  <c r="DZ20" i="17" a="1"/>
  <c r="BW4" i="17" a="1"/>
  <c r="CR12" i="17" a="1"/>
  <c r="L9" i="17" a="1"/>
  <c r="EE10" i="17" a="1"/>
  <c r="FZ2" i="17" a="1"/>
  <c r="BL7" i="17" a="1"/>
  <c r="CP8" i="17" a="1"/>
  <c r="B9" i="17" a="1"/>
  <c r="FS4" i="17" a="1"/>
  <c r="AT13" i="17" a="1"/>
  <c r="GN8" i="17" a="1"/>
  <c r="M3" i="17" a="1"/>
  <c r="EH3" i="17" a="1"/>
  <c r="DL5" i="17" a="1"/>
  <c r="AM3" i="17" a="1"/>
  <c r="AZ7" i="17" a="1"/>
  <c r="AP9" i="17" a="1"/>
  <c r="DK18" i="17" a="1"/>
  <c r="CL5" i="17" a="1"/>
  <c r="AE14" i="17" a="1"/>
  <c r="CO6" i="17" a="1"/>
  <c r="BV8" i="17" a="1"/>
  <c r="AS7" i="17" a="1"/>
  <c r="EX2" i="17" a="1"/>
  <c r="CD10" i="17" a="1"/>
  <c r="FZ5" i="17" a="1"/>
  <c r="DF5" i="17" a="1"/>
  <c r="FI14" i="17" a="1"/>
  <c r="AB4" i="17" a="1"/>
  <c r="FB5" i="17" a="1"/>
  <c r="D15" i="17" a="1"/>
  <c r="FQ16" i="17" a="1"/>
  <c r="DQ9" i="17" a="1"/>
  <c r="EP9" i="17" a="1"/>
  <c r="FH8" i="17" a="1"/>
  <c r="S5" i="17" a="1"/>
  <c r="BY2" i="17" a="1"/>
  <c r="FN2" i="17" a="1"/>
  <c r="FX11" i="17" a="1"/>
  <c r="DK4" i="17" a="1"/>
  <c r="Y3" i="17" a="1"/>
  <c r="GF8" i="17" a="1"/>
  <c r="CB7" i="17" a="1"/>
  <c r="F3" i="17" a="1"/>
  <c r="DN18" i="17" a="1"/>
  <c r="J6" i="17" a="1"/>
  <c r="Q19" i="17" a="1"/>
  <c r="CT17" i="17" a="1"/>
  <c r="EJ20" i="17" a="1"/>
  <c r="FZ18" i="17" a="1"/>
  <c r="CH9" i="17" a="1"/>
  <c r="DS19" i="17" a="1"/>
  <c r="C7" i="17" a="1"/>
  <c r="EP8" i="17" a="1"/>
  <c r="GD7" i="17" a="1"/>
  <c r="DC6" i="17" a="1"/>
  <c r="BQ4" i="17" a="1"/>
  <c r="CR5" i="17" a="1"/>
  <c r="DD16" i="17" a="1"/>
  <c r="H2" i="17" a="1"/>
  <c r="AR7" i="17" a="1"/>
  <c r="FX9" i="17" a="1"/>
  <c r="S8" i="17" a="1"/>
  <c r="BI4" i="17" a="1"/>
  <c r="EA8" i="17" a="1"/>
  <c r="DM14" i="17" a="1"/>
  <c r="AL5" i="17" a="1"/>
  <c r="CD11" i="17" a="1"/>
  <c r="EV5" i="17" a="1"/>
  <c r="BU6" i="17" a="1"/>
  <c r="ET19" i="17" a="1"/>
  <c r="FM13" i="17" a="1"/>
  <c r="DX8" i="17" a="1"/>
  <c r="CZ18" i="17" a="1"/>
  <c r="FV14" i="17" a="1"/>
  <c r="AL19" i="17" a="1"/>
  <c r="V12" i="17" a="1"/>
  <c r="EL8" i="17" a="1"/>
  <c r="EO2" i="17" a="1"/>
  <c r="G11" i="17" a="1"/>
  <c r="GL7" i="17" a="1"/>
  <c r="GL6" i="17" a="1"/>
  <c r="GG2" i="17" a="1"/>
  <c r="AV12" i="17" a="1"/>
  <c r="T8" i="17" a="1"/>
  <c r="FA20" i="17" a="1"/>
  <c r="BI7" i="17" a="1"/>
  <c r="EJ14" i="17" a="1"/>
  <c r="CE6" i="17" a="1"/>
  <c r="BP3" i="17" a="1"/>
  <c r="AZ10" i="17" a="1"/>
  <c r="BQ20" i="17" a="1"/>
  <c r="GL5" i="17" a="1"/>
  <c r="AY7" i="17" a="1"/>
  <c r="AQ5" i="17" a="1"/>
  <c r="V9" i="17" a="1"/>
  <c r="AO3" i="17" a="1"/>
  <c r="BG2" i="17" a="1"/>
  <c r="DU3" i="17" a="1"/>
  <c r="T9" i="17" a="1"/>
  <c r="N4" i="17" a="1"/>
  <c r="AS9" i="17" a="1"/>
  <c r="FE8" i="17" a="1"/>
  <c r="BZ14" i="17" a="1"/>
  <c r="CY15" i="17" a="1"/>
  <c r="AG5" i="17" a="1"/>
  <c r="AU15" i="17" a="1"/>
  <c r="GF12" i="17" a="1"/>
  <c r="F19" i="17" a="1"/>
  <c r="EP6" i="17" a="1"/>
  <c r="CH11" i="17" a="1"/>
  <c r="DV6" i="17" a="1"/>
  <c r="EY2" i="17" a="1"/>
  <c r="EO7" i="17" a="1"/>
  <c r="I5" i="17" a="1"/>
  <c r="T18" i="17" a="1"/>
  <c r="BV14" i="17" a="1"/>
  <c r="DB5" i="17" a="1"/>
  <c r="DU6" i="17" a="1"/>
  <c r="BK4" i="17" a="1"/>
  <c r="V7" i="17" a="1"/>
  <c r="EY8" i="17" a="1"/>
  <c r="DQ12" i="17" a="1"/>
  <c r="EV2" i="17" a="1"/>
  <c r="CM5" i="17" a="1"/>
  <c r="AL14" i="17" a="1"/>
  <c r="GM3" i="17" a="1"/>
  <c r="N3" i="17" a="1"/>
  <c r="DB18" i="17" a="1"/>
  <c r="C5" i="17" a="1"/>
  <c r="BG7" i="17" a="1"/>
  <c r="AE10" i="17" a="1"/>
  <c r="S3" i="17" a="1"/>
  <c r="I19" i="17" a="1"/>
  <c r="R14" i="17" a="1"/>
  <c r="G13" i="17" a="1"/>
  <c r="FS18" i="17" a="1"/>
  <c r="AZ13" i="17" a="1"/>
  <c r="EM6" i="17" a="1"/>
  <c r="F13" i="17" a="1"/>
  <c r="GB3" i="17" a="1"/>
  <c r="DE13" i="17" a="1"/>
  <c r="Y2" i="17" a="1"/>
  <c r="CK3" i="17" a="1"/>
  <c r="CJ11" i="17" a="1"/>
  <c r="AJ8" i="17" a="1"/>
  <c r="EB3" i="17" a="1"/>
  <c r="DG3" i="17" a="1"/>
  <c r="FA3" i="17" a="1"/>
  <c r="BB7" i="17" a="1"/>
  <c r="CP9" i="17" a="1"/>
  <c r="FW8" i="17" a="1"/>
  <c r="DJ4" i="17" a="1"/>
  <c r="GH16" i="17" a="1"/>
  <c r="DQ3" i="17" a="1"/>
  <c r="FN3" i="17" a="1"/>
  <c r="GD18" i="17" a="1"/>
  <c r="BL9" i="17" a="1"/>
  <c r="DZ9" i="17" a="1"/>
  <c r="CS8" i="17" a="1"/>
  <c r="DI17" i="17" a="1"/>
  <c r="AJ14" i="17" a="1"/>
  <c r="T13" i="17" a="1"/>
  <c r="A12" i="17" a="1"/>
  <c r="ED5" i="17" a="1"/>
  <c r="B3" i="17" a="1"/>
  <c r="GK5" i="17" a="1"/>
  <c r="BW5" i="17" a="1"/>
  <c r="N17" i="17" a="1"/>
  <c r="AI18" i="17" a="1"/>
  <c r="DK7" i="17" a="1"/>
  <c r="DB9" i="17" a="1"/>
  <c r="DP16" i="17" a="1"/>
  <c r="BR4" i="17" a="1"/>
  <c r="BL13" i="17" a="1"/>
  <c r="DQ2" i="17" a="1"/>
  <c r="BO2" i="17" a="1"/>
  <c r="EG5" i="17" a="1"/>
  <c r="FU12" i="17" a="1"/>
  <c r="BO6" i="17" a="1"/>
  <c r="F15" i="17" a="1"/>
  <c r="DG5" i="17" a="1"/>
  <c r="L7" i="17" a="1"/>
  <c r="DF10" i="17" a="1"/>
  <c r="FV2" i="17" a="1"/>
  <c r="Y4" i="17" a="1"/>
  <c r="X10" i="17" a="1"/>
  <c r="CI15" i="17" a="1"/>
  <c r="BA12" i="17" a="1"/>
  <c r="FH11" i="17" a="1"/>
  <c r="EK13" i="17" a="1"/>
  <c r="ET6" i="17" a="1"/>
  <c r="V6" i="17" a="1"/>
  <c r="GJ9" i="17" a="1"/>
  <c r="GJ12" i="17" a="1"/>
  <c r="S6" i="17" a="1"/>
  <c r="EW11" i="17" a="1"/>
  <c r="ED7" i="17" a="1"/>
  <c r="FZ6" i="17" a="1"/>
  <c r="DT12" i="17" a="1"/>
  <c r="FQ11" i="17" a="1"/>
  <c r="DK10" i="17" a="1"/>
  <c r="EG11" i="17" a="1"/>
  <c r="BZ18" i="17" a="1"/>
  <c r="CV5" i="17" a="1"/>
  <c r="GI8" i="17" a="1"/>
  <c r="CH4" i="17" a="1"/>
  <c r="EQ12" i="17" a="1"/>
  <c r="GD10" i="17" a="1"/>
  <c r="CQ5" i="17" a="1"/>
  <c r="BF5" i="17" a="1"/>
  <c r="DX5" i="17" a="1"/>
  <c r="EF4" i="17" a="1"/>
  <c r="DF3" i="17" a="1"/>
  <c r="J3" i="17" a="1"/>
  <c r="CT3" i="17" a="1"/>
  <c r="FG20" i="17" a="1"/>
  <c r="EF13" i="17" a="1"/>
  <c r="DC15" i="17" a="1"/>
  <c r="U9" i="17" a="1"/>
  <c r="AI4" i="17" a="1"/>
  <c r="GD17" i="17" a="1"/>
  <c r="GH9" i="17" a="1"/>
  <c r="EE2" i="17" a="1"/>
  <c r="AT4" i="17" a="1"/>
  <c r="CV8" i="17" a="1"/>
  <c r="AP4" i="17" a="1"/>
  <c r="A8" i="17" a="1"/>
  <c r="GE4" i="17" a="1"/>
  <c r="BQ5" i="17" a="1"/>
  <c r="GC2" i="17" a="1"/>
  <c r="L16" i="17" a="1"/>
  <c r="EF6" i="17" a="1"/>
  <c r="AM4" i="17" a="1"/>
  <c r="BE16" i="17" a="1"/>
  <c r="AB5" i="17" a="1"/>
  <c r="DW14" i="17" a="1"/>
  <c r="CD7" i="17" a="1"/>
  <c r="GH17" i="17" a="1"/>
  <c r="AC6" i="17" a="1"/>
  <c r="FS19" i="17" a="1"/>
  <c r="CH13" i="17" a="1"/>
  <c r="FQ7" i="17" a="1"/>
  <c r="Y18" i="17" a="1"/>
  <c r="DK17" i="17" a="1"/>
  <c r="X2" i="17" a="1"/>
  <c r="EN13" i="17" a="1"/>
  <c r="CO4" i="17" a="1"/>
  <c r="AW3" i="17" a="1"/>
  <c r="BH5" i="17" a="1"/>
  <c r="CB3" i="17" a="1"/>
  <c r="E4" i="17" a="1"/>
  <c r="U4" i="17" a="1"/>
  <c r="AR3" i="17" a="1"/>
  <c r="FO8" i="17" a="1"/>
  <c r="CS19" i="17" a="1"/>
  <c r="CB10" i="17" a="1"/>
  <c r="K6" i="17" a="1"/>
  <c r="EO14" i="17" a="1"/>
  <c r="CO13" i="17" a="1"/>
  <c r="AY13" i="17" a="1"/>
  <c r="CP2" i="17" a="1"/>
  <c r="AJ12" i="17" a="1"/>
  <c r="DZ5" i="17" a="1"/>
  <c r="H5" i="17" a="1"/>
  <c r="CY18" i="17" a="1"/>
  <c r="CV4" i="17" a="1"/>
  <c r="FX7" i="17" a="1"/>
  <c r="EM7" i="17" a="1"/>
  <c r="CZ7" i="17" a="1"/>
  <c r="EV19" i="17" a="1"/>
  <c r="BJ17" i="17" a="1"/>
  <c r="CO15" i="17" a="1"/>
  <c r="K7" i="17" a="1"/>
  <c r="DQ15" i="17" a="1"/>
  <c r="I18" i="17" a="1"/>
  <c r="CZ10" i="17" a="1"/>
  <c r="BT11" i="17" a="1"/>
  <c r="B12" i="17" a="1"/>
  <c r="G3" i="17" a="1"/>
  <c r="AN16" i="17" a="1"/>
  <c r="GK12" i="17" a="1"/>
  <c r="CN15" i="17" a="1"/>
  <c r="L3" i="17" a="1"/>
  <c r="GH5" i="17" a="1"/>
  <c r="DT3" i="17" a="1"/>
  <c r="CX7" i="17" a="1"/>
  <c r="K20" i="17" a="1"/>
  <c r="AM7" i="17" a="1"/>
  <c r="DL6" i="17" a="1"/>
  <c r="EC11" i="17" a="1"/>
  <c r="AX14" i="17" a="1"/>
  <c r="CU6" i="17" a="1"/>
  <c r="Z7" i="17" a="1"/>
  <c r="FJ9" i="17" a="1"/>
  <c r="A11" i="17" a="1"/>
  <c r="AB2" i="17" a="1"/>
  <c r="FX14" i="17" a="1"/>
  <c r="BK3" i="17" a="1"/>
  <c r="DW3" i="17" a="1"/>
  <c r="AR14" i="17" a="1"/>
  <c r="CE4" i="17" a="1"/>
  <c r="CF12" i="17" a="1"/>
  <c r="EA5" i="17" a="1"/>
  <c r="GM10" i="17" a="1"/>
  <c r="FH10" i="17" a="1"/>
  <c r="BG5" i="17" a="1"/>
  <c r="DV16" i="17" a="1"/>
  <c r="BO16" i="17" a="1"/>
  <c r="FQ8" i="17" a="1"/>
  <c r="FR4" i="17" a="1"/>
  <c r="EA15" i="17" a="1"/>
  <c r="DW12" i="17" a="1"/>
  <c r="Q12" i="17" a="1"/>
  <c r="CW7" i="17" a="1"/>
  <c r="FO14" i="17" a="1"/>
  <c r="DW4" i="17" a="1"/>
  <c r="CO8" i="17" a="1"/>
  <c r="CM15" i="17" a="1"/>
  <c r="FU16" i="17" a="1"/>
  <c r="BK16" i="17" a="1"/>
  <c r="FI20" i="17" a="1"/>
  <c r="AJ13" i="17" a="1"/>
  <c r="I8" i="17" a="1"/>
  <c r="FT7" i="17" a="1"/>
  <c r="B17" i="17" a="1"/>
  <c r="CW8" i="17" a="1"/>
  <c r="AG18" i="17" a="1"/>
  <c r="L2" i="17" a="1"/>
  <c r="DB16" i="17" a="1"/>
  <c r="DK3" i="17" a="1"/>
  <c r="BJ14" i="17" a="1"/>
  <c r="DW6" i="17" a="1"/>
  <c r="CM17" i="17" a="1"/>
  <c r="AF11" i="17" a="1"/>
  <c r="AE18" i="17" a="1"/>
  <c r="AD6" i="17" a="1"/>
  <c r="EJ8" i="17" a="1"/>
  <c r="BZ11" i="17" a="1"/>
  <c r="EC3" i="17" a="1"/>
  <c r="EK4" i="17" a="1"/>
  <c r="R9" i="17" a="1"/>
  <c r="EO16" i="17" a="1"/>
  <c r="CK11" i="17" a="1"/>
  <c r="CE11" i="17" a="1"/>
  <c r="DX9" i="17" a="1"/>
  <c r="AU11" i="17" a="1"/>
  <c r="DA6" i="17" a="1"/>
  <c r="E6" i="17" a="1"/>
  <c r="AF2" i="17" a="1"/>
  <c r="GM6" i="17" a="1"/>
  <c r="GG3" i="17" a="1"/>
  <c r="FT10" i="17" a="1"/>
  <c r="GD3" i="17" a="1"/>
  <c r="EO13" i="17" a="1"/>
  <c r="BK6" i="17" a="1"/>
  <c r="EN15" i="17" a="1"/>
  <c r="EU18" i="17" a="1"/>
  <c r="GA6" i="17" a="1"/>
  <c r="N20" i="17" a="1"/>
  <c r="CK4" i="17" a="1"/>
  <c r="AC5" i="17" a="1"/>
  <c r="BL5" i="17" a="1"/>
  <c r="GJ6" i="17" a="1"/>
  <c r="T7" i="17" a="1"/>
  <c r="DI8" i="17" a="1"/>
  <c r="AA7" i="17" a="1"/>
  <c r="CZ3" i="17" a="1"/>
  <c r="BG6" i="17" a="1"/>
  <c r="FT8" i="17" a="1"/>
  <c r="AS6" i="17" a="1"/>
  <c r="DT15" i="17" a="1"/>
  <c r="CW19" i="17" a="1"/>
  <c r="AP13" i="17" a="1"/>
  <c r="BZ20" i="17" a="1"/>
  <c r="AR18" i="17" a="1"/>
  <c r="EC13" i="17" a="1"/>
  <c r="EO9" i="17" a="1"/>
  <c r="EK5" i="17" a="1"/>
  <c r="AH10" i="17" a="1"/>
  <c r="EL20" i="17" a="1"/>
  <c r="DT11" i="17" a="1"/>
  <c r="FH14" i="17" a="1"/>
  <c r="CJ17" i="17" a="1"/>
  <c r="Z6" i="17" a="1"/>
  <c r="AA6" i="17" a="1"/>
  <c r="DS7" i="17" a="1"/>
  <c r="BF18" i="17" a="1"/>
  <c r="CW5" i="17" a="1"/>
  <c r="CU2" i="17" a="1"/>
  <c r="EQ9" i="17" a="1"/>
  <c r="EI3" i="17" a="1"/>
  <c r="DX7" i="17" a="1"/>
  <c r="DJ8" i="17" a="1"/>
  <c r="AZ20" i="17" a="1"/>
  <c r="Y12" i="17" a="1"/>
  <c r="FE12" i="17" a="1"/>
  <c r="FV3" i="17" a="1"/>
  <c r="DW2" i="17" a="1"/>
  <c r="GK8" i="17" a="1"/>
  <c r="AG11" i="17" a="1"/>
  <c r="T10" i="17" a="1"/>
  <c r="BO7" i="17" a="1"/>
  <c r="BY6" i="17" a="1"/>
  <c r="FH4" i="17" a="1"/>
  <c r="CT2" i="17" a="1"/>
  <c r="FB6" i="17" a="1"/>
  <c r="CN10" i="17" a="1"/>
  <c r="CH3" i="17" a="1"/>
  <c r="GG12" i="17" a="1"/>
  <c r="EQ14" i="17" a="1"/>
  <c r="FW2" i="17" a="1"/>
  <c r="DK13" i="17" a="1"/>
  <c r="AT9" i="17" a="1"/>
  <c r="L11" i="17" a="1"/>
  <c r="DM15" i="17" a="1"/>
  <c r="GH13" i="17" a="1"/>
  <c r="FI11" i="17" a="1"/>
  <c r="CF18" i="17" a="1"/>
  <c r="N5" i="17" a="1"/>
  <c r="CT5" i="17" a="1"/>
  <c r="BP18" i="17" a="1"/>
  <c r="BZ2" i="17" a="1"/>
  <c r="FF3" i="17" a="1"/>
  <c r="FR8" i="17" a="1"/>
  <c r="ER4" i="17" a="1"/>
  <c r="H6" i="17" a="1"/>
  <c r="GE5" i="17" a="1"/>
  <c r="BL10" i="17" a="1"/>
  <c r="EJ16" i="17" a="1"/>
  <c r="AG15" i="17" a="1"/>
  <c r="AI13" i="17" a="1"/>
  <c r="CR10" i="17" a="1"/>
  <c r="CS3" i="17" a="1"/>
  <c r="FK10" i="17" a="1"/>
  <c r="CF17" i="17" a="1"/>
  <c r="DX4" i="17" a="1"/>
  <c r="CP3" i="17" a="1"/>
  <c r="AO8" i="17" a="1"/>
  <c r="AF10" i="17" a="1"/>
  <c r="AS5" i="17" a="1"/>
  <c r="EV8" i="17" a="1"/>
  <c r="EY3" i="17" a="1"/>
  <c r="FN13" i="17" a="1"/>
  <c r="L12" i="17" a="1"/>
  <c r="J8" i="17" a="1"/>
  <c r="EI2" i="17" a="1"/>
  <c r="DE18" i="17" a="1"/>
  <c r="CN6" i="17" a="1"/>
  <c r="AJ6" i="17" a="1"/>
  <c r="BN3" i="17" a="1"/>
  <c r="CP12" i="17" a="1"/>
  <c r="BT9" i="17" a="1"/>
  <c r="GN6" i="17" a="1"/>
  <c r="FQ13" i="17" a="1"/>
  <c r="FI6" i="17" a="1"/>
  <c r="DK8" i="17" a="1"/>
  <c r="DZ7" i="17" a="1"/>
  <c r="BX4" i="17" a="1"/>
  <c r="BG4" i="17" a="1"/>
  <c r="CD8" i="17" a="1"/>
  <c r="FV16" i="17" a="1"/>
  <c r="AJ9" i="17" a="1"/>
  <c r="FW15" i="17" a="1"/>
  <c r="BR2" i="17" a="1"/>
  <c r="DF7" i="17" a="1"/>
  <c r="EZ18" i="17" a="1"/>
  <c r="N7" i="17" a="1"/>
  <c r="CK18" i="17" a="1"/>
  <c r="FJ4" i="17" a="1"/>
  <c r="FQ10" i="17" a="1"/>
  <c r="BB15" i="17" a="1"/>
  <c r="BC11" i="17" a="1"/>
  <c r="BX5" i="17" a="1"/>
  <c r="FO16" i="17" a="1"/>
  <c r="GK20" i="17" a="1"/>
  <c r="FK18" i="17" a="1"/>
  <c r="GA19" i="17" a="1"/>
  <c r="G15" i="17" a="1"/>
  <c r="DF8" i="17" a="1"/>
  <c r="EA20" i="17" a="1"/>
  <c r="DN10" i="17" a="1"/>
  <c r="GL9" i="17" a="1"/>
  <c r="EV20" i="17" a="1"/>
  <c r="AU3" i="17" a="1"/>
  <c r="DP9" i="17" a="1"/>
  <c r="EF5" i="17" a="1"/>
  <c r="AR4" i="17" a="1"/>
  <c r="EU9" i="17" a="1"/>
  <c r="AR8" i="17" a="1"/>
  <c r="DH4" i="17" a="1"/>
  <c r="FB14" i="17" a="1"/>
  <c r="CK5" i="17" a="1"/>
  <c r="EK3" i="17" a="1"/>
  <c r="EC8" i="17" a="1"/>
  <c r="R2" i="17" a="1"/>
  <c r="FC10" i="17" a="1"/>
  <c r="DM18" i="17" a="1"/>
  <c r="EJ9" i="17" a="1"/>
  <c r="BS9" i="17" a="1"/>
  <c r="DB7" i="17" a="1"/>
  <c r="CC4" i="17" a="1"/>
  <c r="U3" i="17" a="1"/>
  <c r="EE18" i="17" a="1"/>
  <c r="AM5" i="17" a="1"/>
  <c r="BC4" i="17" a="1"/>
  <c r="DV3" i="17" a="1"/>
  <c r="D13" i="17" a="1"/>
  <c r="P18" i="17" a="1"/>
  <c r="GL3" i="17" a="1"/>
  <c r="F12" i="17" a="1"/>
  <c r="BZ3" i="17" a="1"/>
  <c r="CM3" i="17" a="1"/>
  <c r="EX6" i="17" a="1"/>
  <c r="FE13" i="17" a="1"/>
  <c r="GK10" i="17" a="1"/>
  <c r="DA17" i="17" a="1"/>
  <c r="DH17" i="17" a="1"/>
  <c r="DN16" i="17" a="1"/>
  <c r="BM16" i="17" a="1"/>
  <c r="FG12" i="17" a="1"/>
  <c r="FQ5" i="17" a="1"/>
  <c r="DO9" i="17" a="1"/>
  <c r="DZ11" i="17" a="1"/>
  <c r="EL6" i="17" a="1"/>
  <c r="DU9" i="17" a="1"/>
  <c r="N10" i="17" a="1"/>
  <c r="EG4" i="17" a="1"/>
  <c r="FU5" i="17" a="1"/>
  <c r="ER7" i="17" a="1"/>
  <c r="EH8" i="17" a="1"/>
  <c r="FA4" i="17" a="1"/>
  <c r="AK3" i="17" a="1"/>
  <c r="F6" i="17" a="1"/>
  <c r="H8" i="17" a="1"/>
  <c r="EY15" i="17" a="1"/>
  <c r="EN6" i="17" a="1"/>
  <c r="FV11" i="17" a="1"/>
  <c r="FM18" i="17" a="1"/>
  <c r="Q9" i="17" a="1"/>
  <c r="CM18" i="17" a="1"/>
  <c r="CS4" i="17" a="1"/>
  <c r="DU7" i="17" a="1"/>
  <c r="FI2" i="17" a="1"/>
  <c r="EU7" i="17" a="1"/>
  <c r="B14" i="17" a="1"/>
  <c r="CX6" i="17" a="1"/>
  <c r="CM7" i="17" a="1"/>
  <c r="GE2" i="17" a="1"/>
  <c r="I11" i="17" a="1"/>
  <c r="FW6" i="17" a="1"/>
  <c r="W5" i="17" a="1"/>
  <c r="AP12" i="17" a="1"/>
  <c r="FN20" i="17" a="1"/>
  <c r="DU17" i="17" a="1"/>
  <c r="FK5" i="17" a="1"/>
  <c r="X4" i="17" a="1"/>
  <c r="AX19" i="17" a="1"/>
  <c r="CK6" i="17" a="1"/>
  <c r="AF13" i="17" a="1"/>
  <c r="AI6" i="17" a="1"/>
  <c r="BH9" i="17" a="1"/>
  <c r="EK9" i="17" a="1"/>
  <c r="CO9" i="17" a="1"/>
  <c r="AQ6" i="17" a="1"/>
  <c r="DT10" i="17" a="1"/>
  <c r="T4" i="17" a="1"/>
  <c r="FU6" i="17" a="1"/>
  <c r="CL6" i="17" a="1"/>
  <c r="EA2" i="17" a="1"/>
  <c r="AX5" i="17" a="1"/>
  <c r="EC2" i="17" a="1"/>
  <c r="CU3" i="17" a="1"/>
  <c r="W10" i="17" a="1"/>
  <c r="DT4" i="17" a="1"/>
  <c r="AC16" i="17" a="1"/>
  <c r="G8" i="17" a="1"/>
  <c r="FB19" i="17" a="1"/>
  <c r="BP6" i="17" a="1"/>
  <c r="GL11" i="17" a="1"/>
  <c r="FC8" i="17" a="1"/>
  <c r="CT6" i="17" a="1"/>
  <c r="BD2" i="17" a="1"/>
  <c r="AO12" i="17" a="1"/>
  <c r="GD14" i="17" a="1"/>
  <c r="M2" i="17" a="1"/>
  <c r="V4" i="17" a="1"/>
  <c r="BS6" i="17" a="1"/>
  <c r="FP9" i="17" a="1"/>
  <c r="FJ19" i="17" a="1"/>
  <c r="DD12" i="17" a="1"/>
  <c r="BN20" i="17" a="1"/>
  <c r="FI8" i="17" a="1"/>
  <c r="EL10" i="17" a="1"/>
  <c r="DQ4" i="17" a="1"/>
  <c r="BF2" i="17" a="1"/>
  <c r="ED16" i="17" a="1"/>
  <c r="FL4" i="17" a="1"/>
  <c r="AY17" i="17" a="1"/>
  <c r="BF17" i="17" a="1"/>
  <c r="CR14" i="17" a="1"/>
  <c r="BV4" i="17" a="1"/>
  <c r="BI10" i="17" a="1"/>
  <c r="BQ18" i="17" a="1"/>
  <c r="FS7" i="17" a="1"/>
  <c r="CX20" i="17" a="1"/>
  <c r="J11" i="17" a="1"/>
  <c r="CC3" i="17" a="1"/>
  <c r="GK19" i="17" a="1"/>
  <c r="DF4" i="17" a="1"/>
  <c r="BE8" i="17" a="1"/>
  <c r="Q16" i="17" a="1"/>
  <c r="EN18" i="17" a="1"/>
  <c r="CD4" i="17" a="1"/>
  <c r="AI16" i="17" a="1"/>
  <c r="CI18" i="17" a="1"/>
  <c r="GI5" i="17" a="1"/>
  <c r="GN15" i="17" a="1"/>
  <c r="GH6" i="17" a="1"/>
  <c r="AW5" i="17" a="1"/>
  <c r="FW5" i="17" a="1"/>
  <c r="AN19" i="17" a="1"/>
  <c r="BN13" i="17" a="1"/>
  <c r="FD13" i="17" a="1"/>
  <c r="GH20" i="17" a="1"/>
  <c r="GF11" i="17" a="1"/>
  <c r="CS5" i="17" a="1"/>
  <c r="GH14" i="17" a="1"/>
  <c r="EH7" i="17" a="1"/>
  <c r="K4" i="17" a="1"/>
  <c r="CI17" i="17" a="1"/>
  <c r="ED9" i="17" a="1"/>
  <c r="CS13" i="17" a="1"/>
  <c r="DQ20" i="17" a="1"/>
  <c r="AO14" i="17" a="1"/>
  <c r="E14" i="17" a="1"/>
  <c r="ED10" i="17" a="1"/>
  <c r="DS9" i="17" a="1"/>
  <c r="FB3" i="17" a="1"/>
  <c r="AO4" i="17" a="1"/>
  <c r="EG13" i="17" a="1"/>
  <c r="FT13" i="17" a="1"/>
  <c r="AR6" i="17" a="1"/>
  <c r="CN8" i="17" a="1"/>
  <c r="BM6" i="17" a="1"/>
  <c r="ER9" i="17" a="1"/>
  <c r="AN11" i="17" a="1"/>
  <c r="DS14" i="17" a="1"/>
  <c r="U12" i="17" a="1"/>
  <c r="BH13" i="17" a="1"/>
  <c r="EA3" i="17" a="1"/>
  <c r="BZ4" i="17" a="1"/>
  <c r="BY4" i="17" a="1"/>
  <c r="EH4" i="17" a="1"/>
  <c r="AA15" i="17" a="1"/>
  <c r="GH4" i="17" a="1"/>
  <c r="BH3" i="17" a="1"/>
  <c r="O6" i="17" a="1"/>
  <c r="DK6" i="17" a="1"/>
  <c r="EN7" i="17" a="1"/>
  <c r="BX3" i="17" a="1"/>
  <c r="CB5" i="17" a="1"/>
  <c r="FI10" i="17" a="1"/>
  <c r="AL6" i="17" a="1"/>
  <c r="C19" i="17" a="1"/>
  <c r="GG20" i="17" a="1"/>
  <c r="FS2" i="17" a="1"/>
  <c r="O19" i="17" a="1"/>
  <c r="BP4" i="17" a="1"/>
  <c r="CJ7" i="17" a="1"/>
  <c r="GA8" i="17" a="1"/>
  <c r="DD4" i="17" a="1"/>
  <c r="FG5" i="17" a="1"/>
  <c r="EB2" i="17" a="1"/>
  <c r="CZ8" i="17" a="1"/>
  <c r="FV7" i="17" a="1"/>
  <c r="DY4" i="17" a="1"/>
  <c r="EQ2" i="17" a="1"/>
  <c r="AG4" i="17" a="1"/>
  <c r="FI4" i="17" a="1"/>
  <c r="GJ20" i="17" a="1"/>
  <c r="BN12" i="17" a="1"/>
  <c r="H12" i="17" a="1"/>
  <c r="AD7" i="17" a="1"/>
  <c r="BD12" i="17" a="1"/>
  <c r="EI5" i="17" a="1"/>
  <c r="BJ12" i="17" a="1"/>
  <c r="DD15" i="17" a="1"/>
  <c r="CB4" i="17" a="1"/>
  <c r="EX8" i="17" a="1"/>
  <c r="CD3" i="17" a="1"/>
  <c r="BU14" i="17" a="1"/>
  <c r="BK8" i="17" a="1"/>
  <c r="Z9" i="17" a="1"/>
  <c r="BQ11" i="17" a="1"/>
  <c r="AT2" i="17" a="1"/>
  <c r="EJ6" i="17" a="1"/>
  <c r="BC10" i="17" a="1"/>
  <c r="CV3" i="17" a="1"/>
  <c r="CL2" i="17" a="1"/>
  <c r="FK19" i="17" a="1"/>
  <c r="AT6" i="17" a="1"/>
  <c r="EE6" i="17" a="1"/>
  <c r="FG8" i="17" a="1"/>
  <c r="EU17" i="17" a="1"/>
  <c r="CO16" i="17" a="1"/>
  <c r="FQ12" i="17" a="1"/>
  <c r="GH2" i="17" a="1"/>
  <c r="DG12" i="17" a="1"/>
  <c r="FJ2" i="17" a="1"/>
  <c r="GM5" i="17" a="1"/>
  <c r="EM5" i="17" a="1"/>
  <c r="FH13" i="17" a="1"/>
  <c r="E13" i="17" a="1"/>
  <c r="FY4" i="17" a="1"/>
  <c r="CI3" i="17" a="1"/>
  <c r="AF3" i="17" a="1"/>
  <c r="O7" i="17" a="1"/>
  <c r="FU2" i="17" a="1"/>
  <c r="GG6" i="17" a="1"/>
  <c r="FQ19" i="17" a="1"/>
  <c r="DJ19" i="17" a="1"/>
  <c r="GC20" i="17" a="1"/>
  <c r="BF12" i="17" a="1"/>
  <c r="BG18" i="17" a="1"/>
  <c r="CU8" i="17" a="1"/>
  <c r="CW17" i="17" a="1"/>
  <c r="AF6" i="17" a="1"/>
  <c r="FP2" i="17" a="1"/>
  <c r="BY5" i="17" a="1"/>
  <c r="FF20" i="17" a="1"/>
  <c r="K9" i="17" a="1"/>
  <c r="CC8" i="17" a="1"/>
  <c r="CX5" i="17" a="1"/>
  <c r="FY2" i="17" a="1"/>
  <c r="EU16" i="17" a="1"/>
  <c r="EX4" i="17" a="1"/>
  <c r="DJ17" i="17" a="1"/>
  <c r="EW3" i="17" a="1"/>
  <c r="N8" i="17" a="1"/>
  <c r="AS16" i="17" a="1"/>
  <c r="T5" i="17" a="1"/>
  <c r="FM8" i="17" a="1"/>
  <c r="FZ15" i="17" a="1"/>
  <c r="CC9" i="17" a="1"/>
  <c r="DC18" i="17" a="1"/>
  <c r="CO7" i="17" a="1"/>
  <c r="AX16" i="17" a="1"/>
  <c r="EJ3" i="17" a="1"/>
  <c r="CR18" i="17" a="1"/>
  <c r="FP8" i="17" a="1"/>
  <c r="FP6" i="17" a="1"/>
  <c r="J17" i="17" a="1"/>
  <c r="CX12" i="17" a="1"/>
  <c r="EM8" i="17" a="1"/>
  <c r="EJ5" i="17" a="1"/>
  <c r="BB9" i="17" a="1"/>
  <c r="CQ14" i="17" a="1"/>
  <c r="AZ18" i="17" a="1"/>
  <c r="M9" i="17" a="1"/>
  <c r="DB3" i="17" a="1"/>
  <c r="CH12" i="17" a="1"/>
  <c r="AE2" i="17" a="1"/>
  <c r="AS2" i="17" a="1"/>
  <c r="AD12" i="17" a="1"/>
  <c r="BK7" i="17" a="1"/>
  <c r="BG11" i="17" a="1"/>
  <c r="EV14" i="17" a="1"/>
  <c r="BG9" i="17" a="1"/>
  <c r="BB6" i="17" a="1"/>
  <c r="AQ7" i="17" a="1"/>
  <c r="FY12" i="17" a="1"/>
  <c r="DP2" i="17" a="1"/>
  <c r="DE15" i="17" a="1"/>
  <c r="CE12" i="17" a="1"/>
  <c r="EL11" i="17" a="1"/>
  <c r="BY16" i="17" a="1"/>
  <c r="Q2" i="17" a="1"/>
  <c r="V16" i="17" a="1"/>
  <c r="DN9" i="17" a="1"/>
  <c r="CJ5" i="17" a="1"/>
  <c r="M5" i="17" a="1"/>
  <c r="B4" i="17" a="1"/>
  <c r="EY16" i="17" a="1"/>
  <c r="FQ18" i="17" a="1"/>
  <c r="CB11" i="17" a="1"/>
  <c r="DZ12" i="17" a="1"/>
  <c r="FF2" i="17" a="1"/>
  <c r="ET4" i="17" a="1"/>
  <c r="AI9" i="17" a="1"/>
  <c r="ER8" i="17" a="1"/>
  <c r="FQ4" i="17" a="1"/>
  <c r="FM2" i="17" a="1"/>
  <c r="FX12" i="17" a="1"/>
  <c r="CQ7" i="17" a="1"/>
  <c r="DA20" i="17" a="1"/>
  <c r="GI14" i="17" a="1"/>
  <c r="BA3" i="17" a="1"/>
  <c r="EB14" i="17" a="1"/>
  <c r="CE17" i="17" a="1"/>
  <c r="BW6" i="17" a="1"/>
  <c r="BV15" i="17" a="1"/>
  <c r="EU8" i="17" a="1"/>
  <c r="ES4" i="17" a="1"/>
  <c r="DE6" i="17" a="1"/>
  <c r="DI3" i="17" a="1"/>
  <c r="EK10" i="17" a="1"/>
  <c r="BK5" i="17" a="1"/>
  <c r="BH4" i="17" a="1"/>
  <c r="FJ8" i="17" a="1"/>
  <c r="GN5" i="17" a="1"/>
  <c r="EB19" i="17" a="1"/>
  <c r="FF4" i="17" a="1"/>
  <c r="E9" i="17" a="1"/>
  <c r="AU9" i="17" a="1"/>
  <c r="AO13" i="17" a="1"/>
  <c r="AT14" i="17" a="1"/>
  <c r="BW15" i="17" a="1"/>
  <c r="FB4" i="17" a="1"/>
  <c r="CM2" i="17" a="1"/>
  <c r="B5" i="17" a="1"/>
  <c r="R3" i="17" a="1"/>
  <c r="N11" i="17" a="1"/>
  <c r="AY6" i="17" a="1"/>
  <c r="CS12" i="17" a="1"/>
  <c r="ER12" i="17" a="1"/>
  <c r="Q8" i="17" a="1"/>
  <c r="BA6" i="17" a="1"/>
  <c r="AC7" i="17" a="1"/>
  <c r="DQ6" i="17" a="1"/>
  <c r="AK4" i="17" a="1"/>
  <c r="EH13" i="17" a="1"/>
  <c r="P14" i="17" a="1"/>
  <c r="EH11" i="17" a="1"/>
  <c r="DX6" i="17" a="1"/>
  <c r="CA16" i="17" a="1"/>
  <c r="BE17" i="17" a="1"/>
  <c r="Q13" i="17" a="1"/>
  <c r="GB8" i="17" a="1"/>
  <c r="L8" i="17" a="1"/>
  <c r="Y17" i="17" a="1"/>
  <c r="BP5" i="17" a="1"/>
  <c r="CI8" i="17" a="1"/>
  <c r="EE7" i="17" a="1"/>
  <c r="FA5" i="17" a="1"/>
  <c r="EW10" i="17" a="1"/>
  <c r="CF3" i="17" a="1"/>
  <c r="DU4" i="17" a="1"/>
  <c r="BE7" i="17" a="1"/>
  <c r="FB8" i="17" a="1"/>
  <c r="AP2" i="17" a="1"/>
  <c r="EP15" i="17" a="1"/>
  <c r="AZ19" i="17" a="1"/>
  <c r="G4" i="17" a="1"/>
  <c r="EC6" i="17" a="1"/>
  <c r="X3" i="17" a="1"/>
  <c r="L15" i="17" a="1"/>
  <c r="FF16" i="17" a="1"/>
  <c r="BY3" i="17" a="1"/>
  <c r="EQ7" i="17" a="1"/>
  <c r="GM4" i="17" a="1"/>
  <c r="CA6" i="17" a="1"/>
  <c r="AT7" i="17" a="1"/>
  <c r="CJ16" i="17" a="1"/>
  <c r="BU9" i="17" a="1"/>
  <c r="BG12" i="17" a="1"/>
  <c r="FW10" i="17" a="1"/>
  <c r="GE7" i="17" a="1"/>
  <c r="BL17" i="17" a="1"/>
  <c r="FZ17" i="17" a="1"/>
  <c r="CS16" i="17" a="1"/>
  <c r="ET12" i="17" a="1"/>
  <c r="CW16" i="17" a="1"/>
  <c r="FC13" i="17" a="1"/>
  <c r="DS11" i="17" a="1"/>
  <c r="O8" i="17" a="1"/>
  <c r="DM8" i="17" a="1"/>
  <c r="FP7" i="17" a="1"/>
  <c r="CP11" i="17" a="1"/>
  <c r="I2" i="17" a="1"/>
  <c r="CX2" i="17" a="1"/>
  <c r="DA4" i="17" a="1"/>
  <c r="EU6" i="17" a="1"/>
  <c r="AT5" i="17" a="1"/>
  <c r="FT16" i="17" a="1"/>
  <c r="P9" i="17" a="1"/>
  <c r="DR14" i="17" a="1"/>
  <c r="FR13" i="17" a="1"/>
  <c r="DZ10" i="17" a="1"/>
  <c r="ET14" i="17" a="1"/>
  <c r="DH8" i="17" a="1"/>
  <c r="BN5" i="17" a="1"/>
  <c r="GB4" i="17" a="1"/>
  <c r="GI3" i="17" a="1"/>
  <c r="E16" i="17" a="1"/>
  <c r="EX20" i="17" a="1"/>
  <c r="P4" i="17" a="1"/>
  <c r="FA17" i="17" a="1"/>
  <c r="G12" i="17" a="1"/>
  <c r="DT2" i="17" a="1"/>
  <c r="AS11" i="17" a="1"/>
  <c r="BZ13" i="17" a="1"/>
  <c r="ET3" i="17" a="1"/>
  <c r="CC7" i="17" a="1"/>
  <c r="BJ10" i="17" a="1"/>
  <c r="DG11" i="17" a="1"/>
  <c r="AG6" i="17" a="1"/>
  <c r="FV4" i="17" a="1"/>
  <c r="EP7" i="17" a="1"/>
  <c r="EO3" i="17" a="1"/>
  <c r="AP8" i="17" a="1"/>
  <c r="FV20" i="17" a="1"/>
  <c r="DR4" i="17" a="1"/>
  <c r="CJ2" i="17" a="1"/>
  <c r="FQ9" i="17" a="1"/>
  <c r="I12" i="17" a="1"/>
  <c r="EH2" i="17" a="1"/>
  <c r="AY8" i="17" a="1"/>
  <c r="DB2" i="17" a="1"/>
  <c r="EC9" i="17" a="1"/>
  <c r="AK16" i="17" a="1"/>
  <c r="EJ13" i="17" a="1"/>
  <c r="AN6" i="17" a="1"/>
  <c r="GE7" i="17" l="1"/>
  <c r="GE7" i="18" s="1"/>
  <c r="GE7" i="19" s="1"/>
  <c r="GE7" i="20" s="1"/>
  <c r="AB5" i="17"/>
  <c r="AB5" i="18" s="1"/>
  <c r="AB5" i="19" s="1"/>
  <c r="AB5" i="20" s="1"/>
  <c r="GM10" i="17"/>
  <c r="GM10" i="18" s="1"/>
  <c r="GM10" i="19" s="1"/>
  <c r="GM10" i="20" s="1"/>
  <c r="FW6" i="17"/>
  <c r="FW6" i="18" s="1"/>
  <c r="FW6" i="19" s="1"/>
  <c r="FW6" i="20" s="1"/>
  <c r="FA4" i="17"/>
  <c r="FA4" i="18" s="1"/>
  <c r="FA4" i="19" s="1"/>
  <c r="FA4" i="20" s="1"/>
  <c r="CG8" i="17"/>
  <c r="CG8" i="18" s="1"/>
  <c r="CG8" i="19" s="1"/>
  <c r="CG8" i="20" s="1"/>
  <c r="EO12" i="17"/>
  <c r="EO12" i="18" s="1"/>
  <c r="EO12" i="19" s="1"/>
  <c r="EO12" i="20" s="1"/>
  <c r="EW3" i="17"/>
  <c r="EW3" i="18" s="1"/>
  <c r="EW3" i="19" s="1"/>
  <c r="EW3" i="20" s="1"/>
  <c r="EQ9" i="17"/>
  <c r="EQ9" i="18" s="1"/>
  <c r="EQ9" i="19" s="1"/>
  <c r="EQ9" i="20" s="1"/>
  <c r="GK16" i="17"/>
  <c r="GK16" i="18" s="1"/>
  <c r="GK16" i="19" s="1"/>
  <c r="GK16" i="20" s="1"/>
  <c r="EX4" i="17"/>
  <c r="EX4" i="18" s="1"/>
  <c r="EX4" i="19" s="1"/>
  <c r="EX4" i="20" s="1"/>
  <c r="BB7" i="17"/>
  <c r="BB7" i="18" s="1"/>
  <c r="BB7" i="19" s="1"/>
  <c r="BB7" i="20" s="1"/>
  <c r="BF18" i="17"/>
  <c r="BF18" i="18" s="1"/>
  <c r="BF18" i="19" s="1"/>
  <c r="BF18" i="20" s="1"/>
  <c r="BG6" i="17"/>
  <c r="BG6" i="18" s="1"/>
  <c r="BG6" i="19" s="1"/>
  <c r="BG6" i="20" s="1"/>
  <c r="FS4" i="17"/>
  <c r="FS4" i="18" s="1"/>
  <c r="FS4" i="19" s="1"/>
  <c r="FS4" i="20" s="1"/>
  <c r="GB3" i="17"/>
  <c r="GB3" i="18" s="1"/>
  <c r="GB3" i="19" s="1"/>
  <c r="GB3" i="20" s="1"/>
  <c r="Y4" i="17"/>
  <c r="Y4" i="18" s="1"/>
  <c r="Y4" i="19" s="1"/>
  <c r="Y4" i="20" s="1"/>
  <c r="DI13" i="17"/>
  <c r="DI13" i="18" s="1"/>
  <c r="DI13" i="19" s="1"/>
  <c r="DI13" i="20" s="1"/>
  <c r="CI2" i="17"/>
  <c r="CI2" i="18" s="1"/>
  <c r="CI2" i="19" s="1"/>
  <c r="CI2" i="20" s="1"/>
  <c r="J8" i="17"/>
  <c r="J8" i="18" s="1"/>
  <c r="J8" i="19" s="1"/>
  <c r="J8" i="20" s="1"/>
  <c r="DM14" i="17"/>
  <c r="DM14" i="18" s="1"/>
  <c r="DM14" i="19" s="1"/>
  <c r="DM14" i="20" s="1"/>
  <c r="AK4" i="17"/>
  <c r="AK4" i="18" s="1"/>
  <c r="AK4" i="19" s="1"/>
  <c r="AK4" i="20" s="1"/>
  <c r="DU12" i="17"/>
  <c r="DU12" i="18" s="1"/>
  <c r="DU12" i="19" s="1"/>
  <c r="DU12" i="20" s="1"/>
  <c r="EF6" i="17"/>
  <c r="EF6" i="18" s="1"/>
  <c r="EF6" i="19" s="1"/>
  <c r="EF6" i="20" s="1"/>
  <c r="DF3" i="17"/>
  <c r="DF3" i="18" s="1"/>
  <c r="DF3" i="19" s="1"/>
  <c r="DF3" i="20" s="1"/>
  <c r="BX11" i="17"/>
  <c r="BX11" i="18" s="1"/>
  <c r="BX11" i="19" s="1"/>
  <c r="BX11" i="20" s="1"/>
  <c r="AG6" i="17"/>
  <c r="AG6" i="18" s="1"/>
  <c r="AG6" i="19" s="1"/>
  <c r="AG6" i="20" s="1"/>
  <c r="EZ6" i="17"/>
  <c r="EZ6" i="18" s="1"/>
  <c r="EZ6" i="19" s="1"/>
  <c r="EZ6" i="20" s="1"/>
  <c r="F6" i="17"/>
  <c r="F6" i="18" s="1"/>
  <c r="F6" i="19" s="1"/>
  <c r="F6" i="20" s="1"/>
  <c r="GM3" i="17"/>
  <c r="GM3" i="18" s="1"/>
  <c r="GM3" i="19" s="1"/>
  <c r="GM3" i="20" s="1"/>
  <c r="AW4" i="17"/>
  <c r="AW4" i="18" s="1"/>
  <c r="AW4" i="19" s="1"/>
  <c r="AW4" i="20" s="1"/>
  <c r="AJ6" i="17"/>
  <c r="AJ6" i="18" s="1"/>
  <c r="AJ6" i="19" s="1"/>
  <c r="AJ6" i="20" s="1"/>
  <c r="CL2" i="17"/>
  <c r="CL2" i="18" s="1"/>
  <c r="CL2" i="19" s="1"/>
  <c r="CL2" i="20" s="1"/>
  <c r="FU4" i="17"/>
  <c r="FU4" i="18" s="1"/>
  <c r="FU4" i="19" s="1"/>
  <c r="FU4" i="20" s="1"/>
  <c r="S8" i="17"/>
  <c r="S8" i="18" s="1"/>
  <c r="S8" i="19" s="1"/>
  <c r="S8" i="20" s="1"/>
  <c r="F3" i="17"/>
  <c r="F3" i="18" s="1"/>
  <c r="F3" i="19" s="1"/>
  <c r="F3" i="20" s="1"/>
  <c r="FM2" i="17"/>
  <c r="FM2" i="18" s="1"/>
  <c r="FM2" i="19" s="1"/>
  <c r="FM2" i="20" s="1"/>
  <c r="GM9" i="17"/>
  <c r="GM9" i="18" s="1"/>
  <c r="GM9" i="19" s="1"/>
  <c r="GM9" i="20" s="1"/>
  <c r="GH7" i="17"/>
  <c r="GH7" i="18" s="1"/>
  <c r="GH7" i="19" s="1"/>
  <c r="GH7" i="20" s="1"/>
  <c r="EO13" i="17"/>
  <c r="EO13" i="18" s="1"/>
  <c r="EO13" i="19" s="1"/>
  <c r="EO13" i="20" s="1"/>
  <c r="V7" i="17"/>
  <c r="V7" i="18" s="1"/>
  <c r="V7" i="19" s="1"/>
  <c r="V7" i="20" s="1"/>
  <c r="M4" i="17"/>
  <c r="M4" i="18" s="1"/>
  <c r="M4" i="19" s="1"/>
  <c r="M4" i="20" s="1"/>
  <c r="DB10" i="17"/>
  <c r="DB10" i="18" s="1"/>
  <c r="DB10" i="19" s="1"/>
  <c r="DB10" i="20" s="1"/>
  <c r="FB8" i="17"/>
  <c r="FB8" i="18" s="1"/>
  <c r="FB8" i="19" s="1"/>
  <c r="FB8" i="20" s="1"/>
  <c r="C6" i="17"/>
  <c r="C6" i="18" s="1"/>
  <c r="C6" i="19" s="1"/>
  <c r="C6" i="20" s="1"/>
  <c r="AJ18" i="17"/>
  <c r="AJ18" i="18" s="1"/>
  <c r="AJ18" i="19" s="1"/>
  <c r="AJ18" i="20" s="1"/>
  <c r="FE5" i="17"/>
  <c r="FE5" i="18" s="1"/>
  <c r="FE5" i="19" s="1"/>
  <c r="FE5" i="20" s="1"/>
  <c r="FD4" i="17"/>
  <c r="FD4" i="18" s="1"/>
  <c r="FD4" i="19" s="1"/>
  <c r="FD4" i="20" s="1"/>
  <c r="AZ7" i="17"/>
  <c r="AZ7" i="18" s="1"/>
  <c r="AZ7" i="19" s="1"/>
  <c r="AZ7" i="20" s="1"/>
  <c r="FW12" i="17"/>
  <c r="FW12" i="18" s="1"/>
  <c r="FW12" i="19" s="1"/>
  <c r="FW12" i="20" s="1"/>
  <c r="AC6" i="17"/>
  <c r="AC6" i="18" s="1"/>
  <c r="AC6" i="19" s="1"/>
  <c r="AC6" i="20" s="1"/>
  <c r="D5" i="17"/>
  <c r="D5" i="18" s="1"/>
  <c r="D5" i="19" s="1"/>
  <c r="D5" i="20" s="1"/>
  <c r="H6" i="17"/>
  <c r="H6" i="18" s="1"/>
  <c r="H6" i="19" s="1"/>
  <c r="H6" i="20" s="1"/>
  <c r="AP12" i="17"/>
  <c r="AP12" i="18" s="1"/>
  <c r="AP12" i="19" s="1"/>
  <c r="AP12" i="20" s="1"/>
  <c r="AG3" i="17"/>
  <c r="AG3" i="18" s="1"/>
  <c r="AG3" i="19" s="1"/>
  <c r="AG3" i="20" s="1"/>
  <c r="EB3" i="17"/>
  <c r="EB3" i="18" s="1"/>
  <c r="EB3" i="19" s="1"/>
  <c r="EB3" i="20" s="1"/>
  <c r="CC3" i="17"/>
  <c r="CC3" i="18" s="1"/>
  <c r="CC3" i="19" s="1"/>
  <c r="CC3" i="20" s="1"/>
  <c r="EI9" i="17"/>
  <c r="EI9" i="18" s="1"/>
  <c r="EI9" i="19" s="1"/>
  <c r="EI9" i="20" s="1"/>
  <c r="CO5" i="17"/>
  <c r="CO5" i="18" s="1"/>
  <c r="CO5" i="19" s="1"/>
  <c r="CO5" i="20" s="1"/>
  <c r="CH16" i="17"/>
  <c r="CH16" i="18" s="1"/>
  <c r="CH16" i="19" s="1"/>
  <c r="CH16" i="20" s="1"/>
  <c r="FL13" i="17"/>
  <c r="FL13" i="18" s="1"/>
  <c r="FL13" i="19" s="1"/>
  <c r="FL13" i="20" s="1"/>
  <c r="FP6" i="17"/>
  <c r="FP6" i="18" s="1"/>
  <c r="FP6" i="19" s="1"/>
  <c r="FP6" i="20" s="1"/>
  <c r="AZ13" i="17"/>
  <c r="AZ13" i="18" s="1"/>
  <c r="AZ13" i="19" s="1"/>
  <c r="AZ13" i="20" s="1"/>
  <c r="BJ17" i="17"/>
  <c r="BJ17" i="18" s="1"/>
  <c r="BJ17" i="19" s="1"/>
  <c r="BJ17" i="20" s="1"/>
  <c r="FU2" i="17"/>
  <c r="FU2" i="18" s="1"/>
  <c r="FU2" i="19" s="1"/>
  <c r="FU2" i="20" s="1"/>
  <c r="CO8" i="17"/>
  <c r="CO8" i="18" s="1"/>
  <c r="CO8" i="19" s="1"/>
  <c r="CO8" i="20" s="1"/>
  <c r="BA6" i="17"/>
  <c r="BA6" i="18" s="1"/>
  <c r="BA6" i="19" s="1"/>
  <c r="BA6" i="20" s="1"/>
  <c r="BH4" i="17"/>
  <c r="BH4" i="18" s="1"/>
  <c r="BH4" i="19" s="1"/>
  <c r="BH4" i="20" s="1"/>
  <c r="CB5" i="17"/>
  <c r="CB5" i="18" s="1"/>
  <c r="CB5" i="19" s="1"/>
  <c r="CB5" i="20" s="1"/>
  <c r="AZ4" i="17"/>
  <c r="AZ4" i="18" s="1"/>
  <c r="AZ4" i="19" s="1"/>
  <c r="AZ4" i="20" s="1"/>
  <c r="CP4" i="17"/>
  <c r="CP4" i="18" s="1"/>
  <c r="CP4" i="19" s="1"/>
  <c r="CP4" i="20" s="1"/>
  <c r="AN5" i="17"/>
  <c r="AN5" i="18" s="1"/>
  <c r="AN5" i="19" s="1"/>
  <c r="AN5" i="20" s="1"/>
  <c r="P9" i="17"/>
  <c r="P9" i="18" s="1"/>
  <c r="P9" i="19" s="1"/>
  <c r="P9" i="20" s="1"/>
  <c r="BJ8" i="17"/>
  <c r="BJ8" i="18" s="1"/>
  <c r="BJ8" i="19" s="1"/>
  <c r="BJ8" i="20" s="1"/>
  <c r="AS9" i="17"/>
  <c r="AS9" i="18" s="1"/>
  <c r="AS9" i="19" s="1"/>
  <c r="AS9" i="20" s="1"/>
  <c r="CU2" i="17"/>
  <c r="CU2" i="18" s="1"/>
  <c r="CU2" i="19" s="1"/>
  <c r="CU2" i="20" s="1"/>
  <c r="EJ6" i="17"/>
  <c r="EJ6" i="18" s="1"/>
  <c r="EJ6" i="19" s="1"/>
  <c r="EJ6" i="20" s="1"/>
  <c r="EQ2" i="17"/>
  <c r="EQ2" i="18" s="1"/>
  <c r="EQ2" i="19" s="1"/>
  <c r="EQ2" i="20" s="1"/>
  <c r="DE15" i="17"/>
  <c r="DE15" i="18" s="1"/>
  <c r="DE15" i="19" s="1"/>
  <c r="DE15" i="20" s="1"/>
  <c r="M5" i="17"/>
  <c r="M5" i="18" s="1"/>
  <c r="M5" i="19" s="1"/>
  <c r="M5" i="20" s="1"/>
  <c r="DH8" i="17"/>
  <c r="DH8" i="18" s="1"/>
  <c r="DH8" i="19" s="1"/>
  <c r="DH8" i="20" s="1"/>
  <c r="CY9" i="17"/>
  <c r="CY9" i="18" s="1"/>
  <c r="CY9" i="19" s="1"/>
  <c r="CY9" i="20" s="1"/>
  <c r="BN3" i="17"/>
  <c r="BN3" i="18" s="1"/>
  <c r="BN3" i="19" s="1"/>
  <c r="BN3" i="20" s="1"/>
  <c r="DZ7" i="17"/>
  <c r="DZ7" i="18" s="1"/>
  <c r="DZ7" i="19" s="1"/>
  <c r="DZ7" i="20" s="1"/>
  <c r="AN3" i="17"/>
  <c r="AN3" i="18" s="1"/>
  <c r="AN3" i="19" s="1"/>
  <c r="AN3" i="20" s="1"/>
  <c r="BE16" i="17"/>
  <c r="BE16" i="18" s="1"/>
  <c r="BE16" i="19" s="1"/>
  <c r="BE16" i="20" s="1"/>
  <c r="FK2" i="17"/>
  <c r="FK2" i="18" s="1"/>
  <c r="FK2" i="19" s="1"/>
  <c r="FK2" i="20" s="1"/>
  <c r="I11" i="17"/>
  <c r="I11" i="18" s="1"/>
  <c r="I11" i="19" s="1"/>
  <c r="I11" i="20" s="1"/>
  <c r="EH8" i="17"/>
  <c r="EH8" i="18" s="1"/>
  <c r="EH8" i="19" s="1"/>
  <c r="EH8" i="20" s="1"/>
  <c r="FR3" i="17"/>
  <c r="FR3" i="18" s="1"/>
  <c r="FR3" i="19" s="1"/>
  <c r="FR3" i="20" s="1"/>
  <c r="FE13" i="17"/>
  <c r="FE13" i="18" s="1"/>
  <c r="FE13" i="19" s="1"/>
  <c r="FE13" i="20" s="1"/>
  <c r="N2" i="17"/>
  <c r="N2" i="18" s="1"/>
  <c r="N2" i="19" s="1"/>
  <c r="N2" i="20" s="1"/>
  <c r="DT12" i="17"/>
  <c r="DT12" i="18" s="1"/>
  <c r="DT12" i="19" s="1"/>
  <c r="DT12" i="20" s="1"/>
  <c r="DQ4" i="17"/>
  <c r="DQ4" i="18" s="1"/>
  <c r="DQ4" i="19" s="1"/>
  <c r="DQ4" i="20" s="1"/>
  <c r="AR6" i="17"/>
  <c r="AR6" i="18" s="1"/>
  <c r="AR6" i="19" s="1"/>
  <c r="AR6" i="20" s="1"/>
  <c r="DJ4" i="17"/>
  <c r="DJ4" i="18" s="1"/>
  <c r="DJ4" i="19" s="1"/>
  <c r="DJ4" i="20" s="1"/>
  <c r="EC2" i="17"/>
  <c r="EC2" i="18" s="1"/>
  <c r="EC2" i="19" s="1"/>
  <c r="EC2" i="20" s="1"/>
  <c r="CW4" i="17"/>
  <c r="CW4" i="18" s="1"/>
  <c r="CW4" i="19" s="1"/>
  <c r="CW4" i="20" s="1"/>
  <c r="DS7" i="17"/>
  <c r="DS7" i="18" s="1"/>
  <c r="DS7" i="19" s="1"/>
  <c r="DS7" i="20" s="1"/>
  <c r="CZ3" i="17"/>
  <c r="CZ3" i="18" s="1"/>
  <c r="CZ3" i="19" s="1"/>
  <c r="CZ3" i="20" s="1"/>
  <c r="BM2" i="17"/>
  <c r="BM2" i="18" s="1"/>
  <c r="BM2" i="19" s="1"/>
  <c r="BM2" i="20" s="1"/>
  <c r="CJ5" i="17"/>
  <c r="CJ5" i="18" s="1"/>
  <c r="CJ5" i="19" s="1"/>
  <c r="CJ5" i="20" s="1"/>
  <c r="FA2" i="17"/>
  <c r="FA2" i="18" s="1"/>
  <c r="FA2" i="19" s="1"/>
  <c r="FA2" i="20" s="1"/>
  <c r="BU6" i="17"/>
  <c r="BU6" i="18" s="1"/>
  <c r="BU6" i="19" s="1"/>
  <c r="BU6" i="20" s="1"/>
  <c r="L12" i="17"/>
  <c r="L12" i="18" s="1"/>
  <c r="L12" i="19" s="1"/>
  <c r="L12" i="20" s="1"/>
  <c r="FG13" i="17"/>
  <c r="FG13" i="18" s="1"/>
  <c r="FG13" i="19" s="1"/>
  <c r="FG13" i="20" s="1"/>
  <c r="FW10" i="17"/>
  <c r="FW10" i="18" s="1"/>
  <c r="FW10" i="19" s="1"/>
  <c r="FW10" i="20" s="1"/>
  <c r="EA8" i="17"/>
  <c r="EA8" i="18" s="1"/>
  <c r="EA8" i="19" s="1"/>
  <c r="EA8" i="20" s="1"/>
  <c r="L16" i="17"/>
  <c r="L16" i="18" s="1"/>
  <c r="L16" i="19" s="1"/>
  <c r="L16" i="20" s="1"/>
  <c r="EF4" i="17"/>
  <c r="EF4" i="18" s="1"/>
  <c r="EF4" i="19" s="1"/>
  <c r="EF4" i="20" s="1"/>
  <c r="FT4" i="17"/>
  <c r="FT4" i="18" s="1"/>
  <c r="FT4" i="19" s="1"/>
  <c r="FT4" i="20" s="1"/>
  <c r="GG3" i="17"/>
  <c r="GG3" i="18" s="1"/>
  <c r="GG3" i="19" s="1"/>
  <c r="GG3" i="20" s="1"/>
  <c r="U2" i="17"/>
  <c r="U2" i="18" s="1"/>
  <c r="U2" i="19" s="1"/>
  <c r="U2" i="20" s="1"/>
  <c r="FM4" i="17"/>
  <c r="FM4" i="18" s="1"/>
  <c r="FM4" i="19" s="1"/>
  <c r="FM4" i="20" s="1"/>
  <c r="EG6" i="17"/>
  <c r="EG6" i="18" s="1"/>
  <c r="EG6" i="19" s="1"/>
  <c r="EG6" i="20" s="1"/>
  <c r="CX7" i="17"/>
  <c r="CX7" i="18" s="1"/>
  <c r="CX7" i="19" s="1"/>
  <c r="CX7" i="20" s="1"/>
  <c r="EU16" i="17"/>
  <c r="EU16" i="18" s="1"/>
  <c r="EU16" i="19" s="1"/>
  <c r="EU16" i="20" s="1"/>
  <c r="CH3" i="17"/>
  <c r="CH3" i="18" s="1"/>
  <c r="CH3" i="19" s="1"/>
  <c r="CH3" i="20" s="1"/>
  <c r="G10" i="17"/>
  <c r="G10" i="18" s="1"/>
  <c r="G10" i="19" s="1"/>
  <c r="G10" i="20" s="1"/>
  <c r="FX9" i="17"/>
  <c r="FX9" i="18" s="1"/>
  <c r="FX9" i="19" s="1"/>
  <c r="FX9" i="20" s="1"/>
  <c r="CB7" i="17"/>
  <c r="CB7" i="18" s="1"/>
  <c r="CB7" i="19" s="1"/>
  <c r="CB7" i="20" s="1"/>
  <c r="B6" i="17"/>
  <c r="B6" i="18" s="1"/>
  <c r="B6" i="19" s="1"/>
  <c r="B6" i="20" s="1"/>
  <c r="GJ2" i="17"/>
  <c r="GJ2" i="18" s="1"/>
  <c r="GJ2" i="19" s="1"/>
  <c r="GJ2" i="20" s="1"/>
  <c r="AV11" i="17"/>
  <c r="AV11" i="18" s="1"/>
  <c r="AV11" i="19" s="1"/>
  <c r="AV11" i="20" s="1"/>
  <c r="AS6" i="17"/>
  <c r="AS6" i="18" s="1"/>
  <c r="AS6" i="19" s="1"/>
  <c r="AS6" i="20" s="1"/>
  <c r="BK4" i="17"/>
  <c r="BK4" i="18" s="1"/>
  <c r="BK4" i="19" s="1"/>
  <c r="BK4" i="20" s="1"/>
  <c r="R2" i="17"/>
  <c r="R2" i="18" s="1"/>
  <c r="R2" i="19" s="1"/>
  <c r="R2" i="20" s="1"/>
  <c r="BS6" i="17"/>
  <c r="BS6" i="18" s="1"/>
  <c r="BS6" i="19" s="1"/>
  <c r="BS6" i="20" s="1"/>
  <c r="CK2" i="17"/>
  <c r="CK2" i="18" s="1"/>
  <c r="CK2" i="19" s="1"/>
  <c r="CK2" i="20" s="1"/>
  <c r="DM11" i="17"/>
  <c r="DM11" i="18" s="1"/>
  <c r="DM11" i="19" s="1"/>
  <c r="DM11" i="20" s="1"/>
  <c r="CY6" i="17"/>
  <c r="CY6" i="18" s="1"/>
  <c r="CY6" i="19" s="1"/>
  <c r="CY6" i="20" s="1"/>
  <c r="ET11" i="17"/>
  <c r="ET11" i="18" s="1"/>
  <c r="ET11" i="19" s="1"/>
  <c r="ET11" i="20" s="1"/>
  <c r="EW11" i="17"/>
  <c r="EW11" i="18" s="1"/>
  <c r="EW11" i="19" s="1"/>
  <c r="EW11" i="20" s="1"/>
  <c r="BH13" i="17"/>
  <c r="BH13" i="18" s="1"/>
  <c r="BH13" i="19" s="1"/>
  <c r="BH13" i="20" s="1"/>
  <c r="DJ11" i="17"/>
  <c r="DJ11" i="18" s="1"/>
  <c r="DJ11" i="19" s="1"/>
  <c r="DJ11" i="20" s="1"/>
  <c r="AY8" i="17"/>
  <c r="AY8" i="18" s="1"/>
  <c r="AY8" i="19" s="1"/>
  <c r="AY8" i="20" s="1"/>
  <c r="CJ6" i="17"/>
  <c r="CJ6" i="18" s="1"/>
  <c r="CJ6" i="19" s="1"/>
  <c r="CJ6" i="20" s="1"/>
  <c r="CJ12" i="17"/>
  <c r="CJ12" i="18" s="1"/>
  <c r="CJ12" i="19" s="1"/>
  <c r="CJ12" i="20" s="1"/>
  <c r="ER4" i="17"/>
  <c r="ER4" i="18" s="1"/>
  <c r="ER4" i="19" s="1"/>
  <c r="ER4" i="20" s="1"/>
  <c r="AR3" i="17"/>
  <c r="AR3" i="18" s="1"/>
  <c r="AR3" i="19" s="1"/>
  <c r="AR3" i="20" s="1"/>
  <c r="BE8" i="17"/>
  <c r="BE8" i="18" s="1"/>
  <c r="BE8" i="19" s="1"/>
  <c r="BE8" i="20" s="1"/>
  <c r="ER5" i="17"/>
  <c r="ER5" i="18" s="1"/>
  <c r="ER5" i="19" s="1"/>
  <c r="ER5" i="20" s="1"/>
  <c r="DW6" i="17"/>
  <c r="DW6" i="18" s="1"/>
  <c r="DW6" i="19" s="1"/>
  <c r="DW6" i="20" s="1"/>
  <c r="EA3" i="17"/>
  <c r="EA3" i="18" s="1"/>
  <c r="EA3" i="19" s="1"/>
  <c r="EA3" i="20" s="1"/>
  <c r="U3" i="17"/>
  <c r="U3" i="18" s="1"/>
  <c r="U3" i="19" s="1"/>
  <c r="U3" i="20" s="1"/>
  <c r="AN9" i="17"/>
  <c r="AN9" i="18" s="1"/>
  <c r="AN9" i="19" s="1"/>
  <c r="AN9" i="20" s="1"/>
  <c r="FN3" i="17"/>
  <c r="FN3" i="18" s="1"/>
  <c r="FN3" i="19" s="1"/>
  <c r="FN3" i="20" s="1"/>
  <c r="Y8" i="17"/>
  <c r="Y8" i="18" s="1"/>
  <c r="Y8" i="19" s="1"/>
  <c r="Y8" i="20" s="1"/>
  <c r="EV19" i="17"/>
  <c r="EV19" i="18" s="1"/>
  <c r="EV19" i="19" s="1"/>
  <c r="EV19" i="20" s="1"/>
  <c r="E16" i="17"/>
  <c r="E16" i="18" s="1"/>
  <c r="E16" i="19" s="1"/>
  <c r="E16" i="20" s="1"/>
  <c r="I3" i="17"/>
  <c r="I3" i="18" s="1"/>
  <c r="I3" i="19" s="1"/>
  <c r="I3" i="20" s="1"/>
  <c r="Q8" i="17"/>
  <c r="Q8" i="18" s="1"/>
  <c r="Q8" i="19" s="1"/>
  <c r="Q8" i="20" s="1"/>
  <c r="BK5" i="17"/>
  <c r="BK5" i="18" s="1"/>
  <c r="BK5" i="19" s="1"/>
  <c r="BK5" i="20" s="1"/>
  <c r="DK5" i="17"/>
  <c r="DK5" i="18" s="1"/>
  <c r="DK5" i="19" s="1"/>
  <c r="DK5" i="20" s="1"/>
  <c r="AW7" i="17"/>
  <c r="AW7" i="18" s="1"/>
  <c r="AW7" i="19" s="1"/>
  <c r="AW7" i="20" s="1"/>
  <c r="BG8" i="17"/>
  <c r="BG8" i="18" s="1"/>
  <c r="BG8" i="19" s="1"/>
  <c r="BG8" i="20" s="1"/>
  <c r="GK13" i="17"/>
  <c r="GK13" i="18" s="1"/>
  <c r="GK13" i="19" s="1"/>
  <c r="GK13" i="20" s="1"/>
  <c r="FT16" i="17"/>
  <c r="FT16" i="18" s="1"/>
  <c r="FT16" i="19" s="1"/>
  <c r="FT16" i="20" s="1"/>
  <c r="EG5" i="17"/>
  <c r="EG5" i="18" s="1"/>
  <c r="EG5" i="19" s="1"/>
  <c r="EG5" i="20" s="1"/>
  <c r="N4" i="17"/>
  <c r="N4" i="18" s="1"/>
  <c r="N4" i="19" s="1"/>
  <c r="N4" i="20" s="1"/>
  <c r="DQ6" i="17"/>
  <c r="DQ6" i="18" s="1"/>
  <c r="DQ6" i="19" s="1"/>
  <c r="DQ6" i="20" s="1"/>
  <c r="DU5" i="17"/>
  <c r="DU5" i="18" s="1"/>
  <c r="DU5" i="19" s="1"/>
  <c r="DU5" i="20" s="1"/>
  <c r="AT2" i="17"/>
  <c r="AT2" i="18" s="1"/>
  <c r="AT2" i="19" s="1"/>
  <c r="AT2" i="20" s="1"/>
  <c r="DY4" i="17"/>
  <c r="DY4" i="18" s="1"/>
  <c r="DY4" i="19" s="1"/>
  <c r="DY4" i="20" s="1"/>
  <c r="EE18" i="17"/>
  <c r="EE18" i="18" s="1"/>
  <c r="EE18" i="19" s="1"/>
  <c r="EE18" i="20" s="1"/>
  <c r="EC3" i="17"/>
  <c r="EC3" i="18" s="1"/>
  <c r="EC3" i="19" s="1"/>
  <c r="EC3" i="20" s="1"/>
  <c r="BH2" i="17"/>
  <c r="BH2" i="18" s="1"/>
  <c r="BH2" i="19" s="1"/>
  <c r="BH2" i="20" s="1"/>
  <c r="BL10" i="17"/>
  <c r="BL10" i="18" s="1"/>
  <c r="BL10" i="19" s="1"/>
  <c r="BL10" i="20" s="1"/>
  <c r="FL4" i="17"/>
  <c r="FL4" i="18" s="1"/>
  <c r="FL4" i="19" s="1"/>
  <c r="FL4" i="20" s="1"/>
  <c r="BP14" i="17"/>
  <c r="BP14" i="18" s="1"/>
  <c r="BP14" i="19" s="1"/>
  <c r="BP14" i="20" s="1"/>
  <c r="BV6" i="17"/>
  <c r="BV6" i="18" s="1"/>
  <c r="BV6" i="19" s="1"/>
  <c r="BV6" i="20" s="1"/>
  <c r="AV12" i="17"/>
  <c r="AV12" i="18" s="1"/>
  <c r="AV12" i="19" s="1"/>
  <c r="AV12" i="20" s="1"/>
  <c r="GE2" i="17"/>
  <c r="GE2" i="18" s="1"/>
  <c r="GE2" i="19" s="1"/>
  <c r="GE2" i="20" s="1"/>
  <c r="ER7" i="17"/>
  <c r="ER7" i="18" s="1"/>
  <c r="ER7" i="19" s="1"/>
  <c r="ER7" i="20" s="1"/>
  <c r="GC12" i="17"/>
  <c r="GC12" i="18" s="1"/>
  <c r="GC12" i="19" s="1"/>
  <c r="GC12" i="20" s="1"/>
  <c r="DF5" i="17"/>
  <c r="DF5" i="18" s="1"/>
  <c r="DF5" i="19" s="1"/>
  <c r="DF5" i="20" s="1"/>
  <c r="AA2" i="17"/>
  <c r="AA2" i="18" s="1"/>
  <c r="AA2" i="19" s="1"/>
  <c r="AA2" i="20" s="1"/>
  <c r="BI6" i="17"/>
  <c r="BI6" i="18" s="1"/>
  <c r="BI6" i="19" s="1"/>
  <c r="BI6" i="20" s="1"/>
  <c r="N6" i="17"/>
  <c r="N6" i="18" s="1"/>
  <c r="N6" i="19" s="1"/>
  <c r="N6" i="20" s="1"/>
  <c r="BG7" i="17"/>
  <c r="BG7" i="18" s="1"/>
  <c r="BG7" i="19" s="1"/>
  <c r="BG7" i="20" s="1"/>
  <c r="FI3" i="17"/>
  <c r="FI3" i="18" s="1"/>
  <c r="FI3" i="19" s="1"/>
  <c r="FI3" i="20" s="1"/>
  <c r="CV3" i="17"/>
  <c r="CV3" i="18" s="1"/>
  <c r="CV3" i="19" s="1"/>
  <c r="CV3" i="20" s="1"/>
  <c r="AL3" i="17"/>
  <c r="AL3" i="18" s="1"/>
  <c r="AL3" i="19" s="1"/>
  <c r="AL3" i="20" s="1"/>
  <c r="AA6" i="17"/>
  <c r="AA6" i="18" s="1"/>
  <c r="AA6" i="19" s="1"/>
  <c r="AA6" i="20" s="1"/>
  <c r="AA7" i="17"/>
  <c r="AA7" i="18" s="1"/>
  <c r="AA7" i="19" s="1"/>
  <c r="AA7" i="20" s="1"/>
  <c r="D2" i="17"/>
  <c r="D2" i="18" s="1"/>
  <c r="D2" i="19" s="1"/>
  <c r="D2" i="20" s="1"/>
  <c r="BS7" i="17"/>
  <c r="BS7" i="18" s="1"/>
  <c r="BS7" i="19" s="1"/>
  <c r="BS7" i="20" s="1"/>
  <c r="FV2" i="17"/>
  <c r="FV2" i="18" s="1"/>
  <c r="FV2" i="19" s="1"/>
  <c r="FV2" i="20" s="1"/>
  <c r="X17" i="17"/>
  <c r="X17" i="18" s="1"/>
  <c r="X17" i="19" s="1"/>
  <c r="X17" i="20" s="1"/>
  <c r="FN13" i="17"/>
  <c r="FN13" i="18" s="1"/>
  <c r="FN13" i="19" s="1"/>
  <c r="FN13" i="20" s="1"/>
  <c r="B9" i="17"/>
  <c r="B9" i="18" s="1"/>
  <c r="B9" i="19" s="1"/>
  <c r="B9" i="20" s="1"/>
  <c r="BG12" i="17"/>
  <c r="BG12" i="18" s="1"/>
  <c r="BG12" i="19" s="1"/>
  <c r="BG12" i="20" s="1"/>
  <c r="BY9" i="17"/>
  <c r="BY9" i="18" s="1"/>
  <c r="BY9" i="19" s="1"/>
  <c r="BY9" i="20" s="1"/>
  <c r="FD3" i="17"/>
  <c r="FD3" i="18" s="1"/>
  <c r="FD3" i="19" s="1"/>
  <c r="FD3" i="20" s="1"/>
  <c r="GC2" i="17"/>
  <c r="GC2" i="18" s="1"/>
  <c r="GC2" i="19" s="1"/>
  <c r="GC2" i="20" s="1"/>
  <c r="DX5" i="17"/>
  <c r="DX5" i="18" s="1"/>
  <c r="DX5" i="19" s="1"/>
  <c r="DX5" i="20" s="1"/>
  <c r="CE5" i="17"/>
  <c r="CE5" i="18" s="1"/>
  <c r="CE5" i="19" s="1"/>
  <c r="CE5" i="20" s="1"/>
  <c r="DS5" i="17"/>
  <c r="DS5" i="18" s="1"/>
  <c r="DS5" i="19" s="1"/>
  <c r="DS5" i="20" s="1"/>
  <c r="CQ4" i="17"/>
  <c r="CQ4" i="18" s="1"/>
  <c r="CQ4" i="19" s="1"/>
  <c r="CQ4" i="20" s="1"/>
  <c r="CT3" i="17"/>
  <c r="CT3" i="18" s="1"/>
  <c r="CT3" i="19" s="1"/>
  <c r="CT3" i="20" s="1"/>
  <c r="DT3" i="17"/>
  <c r="DT3" i="18" s="1"/>
  <c r="DT3" i="19" s="1"/>
  <c r="DT3" i="20" s="1"/>
  <c r="DO5" i="17"/>
  <c r="DO5" i="18" s="1"/>
  <c r="DO5" i="19" s="1"/>
  <c r="DO5" i="20" s="1"/>
  <c r="FY2" i="17"/>
  <c r="FY2" i="18" s="1"/>
  <c r="FY2" i="19" s="1"/>
  <c r="FY2" i="20" s="1"/>
  <c r="W5" i="17"/>
  <c r="W5" i="18" s="1"/>
  <c r="W5" i="19" s="1"/>
  <c r="W5" i="20" s="1"/>
  <c r="AR7" i="17"/>
  <c r="AR7" i="18" s="1"/>
  <c r="AR7" i="19" s="1"/>
  <c r="AR7" i="20" s="1"/>
  <c r="GF8" i="17"/>
  <c r="GF8" i="18" s="1"/>
  <c r="GF8" i="19" s="1"/>
  <c r="GF8" i="20" s="1"/>
  <c r="Z15" i="17"/>
  <c r="Z15" i="18" s="1"/>
  <c r="Z15" i="19" s="1"/>
  <c r="Z15" i="20" s="1"/>
  <c r="AO10" i="17"/>
  <c r="AO10" i="18" s="1"/>
  <c r="AO10" i="19" s="1"/>
  <c r="AO10" i="20" s="1"/>
  <c r="EL7" i="17"/>
  <c r="EL7" i="18" s="1"/>
  <c r="EL7" i="19" s="1"/>
  <c r="EL7" i="20" s="1"/>
  <c r="FH5" i="17"/>
  <c r="FH5" i="18" s="1"/>
  <c r="FH5" i="19" s="1"/>
  <c r="FH5" i="20" s="1"/>
  <c r="FB5" i="17"/>
  <c r="FB5" i="18" s="1"/>
  <c r="FB5" i="19" s="1"/>
  <c r="FB5" i="20" s="1"/>
  <c r="DU6" i="17"/>
  <c r="DU6" i="18" s="1"/>
  <c r="DU6" i="19" s="1"/>
  <c r="DU6" i="20" s="1"/>
  <c r="V4" i="17"/>
  <c r="V4" i="18" s="1"/>
  <c r="V4" i="19" s="1"/>
  <c r="V4" i="20" s="1"/>
  <c r="CW5" i="17"/>
  <c r="CW5" i="18" s="1"/>
  <c r="CW5" i="19" s="1"/>
  <c r="CW5" i="20" s="1"/>
  <c r="DF6" i="17"/>
  <c r="DF6" i="18" s="1"/>
  <c r="DF6" i="19" s="1"/>
  <c r="DF6" i="20" s="1"/>
  <c r="GF13" i="17"/>
  <c r="GF13" i="18" s="1"/>
  <c r="GF13" i="19" s="1"/>
  <c r="GF13" i="20" s="1"/>
  <c r="FJ6" i="17"/>
  <c r="FJ6" i="18" s="1"/>
  <c r="FJ6" i="19" s="1"/>
  <c r="FJ6" i="20" s="1"/>
  <c r="T13" i="17"/>
  <c r="T13" i="18" s="1"/>
  <c r="T13" i="19" s="1"/>
  <c r="T13" i="20" s="1"/>
  <c r="DW3" i="17"/>
  <c r="DW3" i="18" s="1"/>
  <c r="DW3" i="19" s="1"/>
  <c r="DW3" i="20" s="1"/>
  <c r="AM3" i="17"/>
  <c r="AM3" i="18" s="1"/>
  <c r="AM3" i="19" s="1"/>
  <c r="AM3" i="20" s="1"/>
  <c r="DG3" i="17"/>
  <c r="DG3" i="18" s="1"/>
  <c r="DG3" i="19" s="1"/>
  <c r="DG3" i="20" s="1"/>
  <c r="BV10" i="17"/>
  <c r="BV10" i="18" s="1"/>
  <c r="BV10" i="19" s="1"/>
  <c r="BV10" i="20" s="1"/>
  <c r="BV4" i="17"/>
  <c r="BV4" i="18" s="1"/>
  <c r="BV4" i="19" s="1"/>
  <c r="BV4" i="20" s="1"/>
  <c r="FR8" i="17"/>
  <c r="FR8" i="18" s="1"/>
  <c r="FR8" i="19" s="1"/>
  <c r="FR8" i="20" s="1"/>
  <c r="P4" i="17"/>
  <c r="P4" i="18" s="1"/>
  <c r="P4" i="19" s="1"/>
  <c r="P4" i="20" s="1"/>
  <c r="BX2" i="17"/>
  <c r="BX2" i="18" s="1"/>
  <c r="BX2" i="19" s="1"/>
  <c r="BX2" i="20" s="1"/>
  <c r="ET8" i="17"/>
  <c r="ET8" i="18" s="1"/>
  <c r="ET8" i="19" s="1"/>
  <c r="ET8" i="20" s="1"/>
  <c r="AP8" i="17"/>
  <c r="AP8" i="18" s="1"/>
  <c r="AP8" i="19" s="1"/>
  <c r="AP8" i="20" s="1"/>
  <c r="EK4" i="17"/>
  <c r="EK4" i="18" s="1"/>
  <c r="EK4" i="19" s="1"/>
  <c r="EK4" i="20" s="1"/>
  <c r="C17" i="17"/>
  <c r="C17" i="18" s="1"/>
  <c r="C17" i="19" s="1"/>
  <c r="C17" i="20" s="1"/>
  <c r="DT6" i="17"/>
  <c r="DT6" i="18" s="1"/>
  <c r="DT6" i="19" s="1"/>
  <c r="DT6" i="20" s="1"/>
  <c r="DZ10" i="17"/>
  <c r="DZ10" i="18" s="1"/>
  <c r="DZ10" i="19" s="1"/>
  <c r="DZ10" i="20" s="1"/>
  <c r="FR4" i="17"/>
  <c r="FR4" i="18" s="1"/>
  <c r="FR4" i="19" s="1"/>
  <c r="FR4" i="20" s="1"/>
  <c r="BU7" i="17"/>
  <c r="BU7" i="18" s="1"/>
  <c r="BU7" i="19" s="1"/>
  <c r="BU7" i="20" s="1"/>
  <c r="CZ7" i="17"/>
  <c r="CZ7" i="18" s="1"/>
  <c r="CZ7" i="19" s="1"/>
  <c r="CZ7" i="20" s="1"/>
  <c r="AM4" i="17"/>
  <c r="AM4" i="18" s="1"/>
  <c r="AM4" i="19" s="1"/>
  <c r="AM4" i="20" s="1"/>
  <c r="ER12" i="17"/>
  <c r="ER12" i="18" s="1"/>
  <c r="ER12" i="19" s="1"/>
  <c r="ER12" i="20" s="1"/>
  <c r="EK10" i="17"/>
  <c r="EK10" i="18" s="1"/>
  <c r="EK10" i="19" s="1"/>
  <c r="EK10" i="20" s="1"/>
  <c r="CW2" i="17"/>
  <c r="CW2" i="18" s="1"/>
  <c r="CW2" i="19" s="1"/>
  <c r="CW2" i="20" s="1"/>
  <c r="FQ4" i="17"/>
  <c r="FQ4" i="18" s="1"/>
  <c r="FQ4" i="19" s="1"/>
  <c r="FQ4" i="20" s="1"/>
  <c r="GC4" i="17"/>
  <c r="GC4" i="18" s="1"/>
  <c r="GC4" i="19" s="1"/>
  <c r="GC4" i="20" s="1"/>
  <c r="GF6" i="17"/>
  <c r="GF6" i="18" s="1"/>
  <c r="GF6" i="19" s="1"/>
  <c r="GF6" i="20" s="1"/>
  <c r="AP2" i="17"/>
  <c r="AP2" i="18" s="1"/>
  <c r="AP2" i="19" s="1"/>
  <c r="AP2" i="20" s="1"/>
  <c r="AT5" i="17"/>
  <c r="AT5" i="18" s="1"/>
  <c r="AT5" i="19" s="1"/>
  <c r="AT5" i="20" s="1"/>
  <c r="T9" i="17"/>
  <c r="T9" i="18" s="1"/>
  <c r="T9" i="19" s="1"/>
  <c r="T9" i="20" s="1"/>
  <c r="BE7" i="17"/>
  <c r="BE7" i="18" s="1"/>
  <c r="BE7" i="19" s="1"/>
  <c r="BE7" i="20" s="1"/>
  <c r="BS4" i="17"/>
  <c r="BS4" i="18" s="1"/>
  <c r="BS4" i="19" s="1"/>
  <c r="BS4" i="20" s="1"/>
  <c r="BQ11" i="17"/>
  <c r="BQ11" i="18" s="1"/>
  <c r="BQ11" i="19" s="1"/>
  <c r="BQ11" i="20" s="1"/>
  <c r="FV7" i="17"/>
  <c r="FV7" i="18" s="1"/>
  <c r="FV7" i="19" s="1"/>
  <c r="FV7" i="20" s="1"/>
  <c r="U7" i="17"/>
  <c r="U7" i="18" s="1"/>
  <c r="U7" i="19" s="1"/>
  <c r="U7" i="20" s="1"/>
  <c r="BX3" i="17"/>
  <c r="BX3" i="18" s="1"/>
  <c r="BX3" i="19" s="1"/>
  <c r="BX3" i="20" s="1"/>
  <c r="EM6" i="17"/>
  <c r="EM6" i="18" s="1"/>
  <c r="EM6" i="19" s="1"/>
  <c r="EM6" i="20" s="1"/>
  <c r="K7" i="17"/>
  <c r="K7" i="18" s="1"/>
  <c r="K7" i="19" s="1"/>
  <c r="K7" i="20" s="1"/>
  <c r="Z7" i="17"/>
  <c r="Z7" i="18" s="1"/>
  <c r="Z7" i="19" s="1"/>
  <c r="Z7" i="20" s="1"/>
  <c r="CJ3" i="17"/>
  <c r="CJ3" i="18" s="1"/>
  <c r="CJ3" i="19" s="1"/>
  <c r="CJ3" i="20" s="1"/>
  <c r="GJ4" i="17"/>
  <c r="GJ4" i="18" s="1"/>
  <c r="GJ4" i="19" s="1"/>
  <c r="GJ4" i="20" s="1"/>
  <c r="BI4" i="17"/>
  <c r="BI4" i="18" s="1"/>
  <c r="BI4" i="19" s="1"/>
  <c r="BI4" i="20" s="1"/>
  <c r="V5" i="17"/>
  <c r="V5" i="18" s="1"/>
  <c r="V5" i="19" s="1"/>
  <c r="V5" i="20" s="1"/>
  <c r="CM7" i="17"/>
  <c r="CM7" i="18" s="1"/>
  <c r="CM7" i="19" s="1"/>
  <c r="CM7" i="20" s="1"/>
  <c r="FU5" i="17"/>
  <c r="FU5" i="18" s="1"/>
  <c r="FU5" i="19" s="1"/>
  <c r="FU5" i="20" s="1"/>
  <c r="EX6" i="17"/>
  <c r="EX6" i="18" s="1"/>
  <c r="EX6" i="19" s="1"/>
  <c r="EX6" i="20" s="1"/>
  <c r="CT4" i="17"/>
  <c r="CT4" i="18" s="1"/>
  <c r="CT4" i="19" s="1"/>
  <c r="CT4" i="20" s="1"/>
  <c r="GB5" i="17"/>
  <c r="GB5" i="18" s="1"/>
  <c r="GB5" i="19" s="1"/>
  <c r="GB5" i="20" s="1"/>
  <c r="DJ3" i="17"/>
  <c r="DJ3" i="18" s="1"/>
  <c r="DJ3" i="19" s="1"/>
  <c r="DJ3" i="20" s="1"/>
  <c r="EC11" i="17"/>
  <c r="EC11" i="18" s="1"/>
  <c r="EC11" i="19" s="1"/>
  <c r="EC11" i="20" s="1"/>
  <c r="H7" i="17"/>
  <c r="H7" i="18" s="1"/>
  <c r="H7" i="19" s="1"/>
  <c r="H7" i="20" s="1"/>
  <c r="BO16" i="17"/>
  <c r="BO16" i="18" s="1"/>
  <c r="BO16" i="19" s="1"/>
  <c r="BO16" i="20" s="1"/>
  <c r="O7" i="17"/>
  <c r="O7" i="18" s="1"/>
  <c r="O7" i="19" s="1"/>
  <c r="O7" i="20" s="1"/>
  <c r="Z6" i="17"/>
  <c r="Z6" i="18" s="1"/>
  <c r="Z6" i="19" s="1"/>
  <c r="Z6" i="20" s="1"/>
  <c r="DI8" i="17"/>
  <c r="DI8" i="18" s="1"/>
  <c r="DI8" i="19" s="1"/>
  <c r="DI8" i="20" s="1"/>
  <c r="DP2" i="17"/>
  <c r="DP2" i="18" s="1"/>
  <c r="DP2" i="19" s="1"/>
  <c r="DP2" i="20" s="1"/>
  <c r="DO6" i="17"/>
  <c r="DO6" i="18" s="1"/>
  <c r="DO6" i="19" s="1"/>
  <c r="DO6" i="20" s="1"/>
  <c r="DN9" i="17"/>
  <c r="DN9" i="18" s="1"/>
  <c r="DN9" i="19" s="1"/>
  <c r="DN9" i="20" s="1"/>
  <c r="AH5" i="17"/>
  <c r="AH5" i="18" s="1"/>
  <c r="AH5" i="19" s="1"/>
  <c r="AH5" i="20" s="1"/>
  <c r="DX6" i="17"/>
  <c r="DX6" i="18" s="1"/>
  <c r="DX6" i="19" s="1"/>
  <c r="DX6" i="20" s="1"/>
  <c r="EY3" i="17"/>
  <c r="EY3" i="18" s="1"/>
  <c r="EY3" i="19" s="1"/>
  <c r="EY3" i="20" s="1"/>
  <c r="BU9" i="17"/>
  <c r="BU9" i="18" s="1"/>
  <c r="BU9" i="19" s="1"/>
  <c r="BU9" i="20" s="1"/>
  <c r="X16" i="17"/>
  <c r="X16" i="18" s="1"/>
  <c r="X16" i="19" s="1"/>
  <c r="X16" i="20" s="1"/>
  <c r="DP19" i="17"/>
  <c r="DP19" i="18" s="1"/>
  <c r="DP19" i="19" s="1"/>
  <c r="DP19" i="20" s="1"/>
  <c r="BQ5" i="17"/>
  <c r="BQ5" i="18" s="1"/>
  <c r="BQ5" i="19" s="1"/>
  <c r="BQ5" i="20" s="1"/>
  <c r="BF5" i="17"/>
  <c r="BF5" i="18" s="1"/>
  <c r="BF5" i="19" s="1"/>
  <c r="BF5" i="20" s="1"/>
  <c r="FL17" i="17"/>
  <c r="FL17" i="18" s="1"/>
  <c r="FL17" i="19" s="1"/>
  <c r="FL17" i="20" s="1"/>
  <c r="GM6" i="17"/>
  <c r="GM6" i="18" s="1"/>
  <c r="GM6" i="19" s="1"/>
  <c r="GM6" i="20" s="1"/>
  <c r="AV7" i="17"/>
  <c r="AV7" i="18" s="1"/>
  <c r="AV7" i="19" s="1"/>
  <c r="AV7" i="20" s="1"/>
  <c r="B4" i="17"/>
  <c r="B4" i="18" s="1"/>
  <c r="B4" i="19" s="1"/>
  <c r="B4" i="20" s="1"/>
  <c r="AL14" i="17"/>
  <c r="AL14" i="18" s="1"/>
  <c r="AL14" i="19" s="1"/>
  <c r="AL14" i="20" s="1"/>
  <c r="FT13" i="17"/>
  <c r="FT13" i="18" s="1"/>
  <c r="FT13" i="19" s="1"/>
  <c r="FT13" i="20" s="1"/>
  <c r="CX5" i="17"/>
  <c r="CX5" i="18" s="1"/>
  <c r="CX5" i="19" s="1"/>
  <c r="CX5" i="20" s="1"/>
  <c r="N7" i="17"/>
  <c r="N7" i="18" s="1"/>
  <c r="N7" i="19" s="1"/>
  <c r="N7" i="20" s="1"/>
  <c r="FN4" i="17"/>
  <c r="FN4" i="18" s="1"/>
  <c r="FN4" i="19" s="1"/>
  <c r="FN4" i="20" s="1"/>
  <c r="H2" i="17"/>
  <c r="H2" i="18" s="1"/>
  <c r="H2" i="19" s="1"/>
  <c r="H2" i="20" s="1"/>
  <c r="Y3" i="17"/>
  <c r="Y3" i="18" s="1"/>
  <c r="Y3" i="19" s="1"/>
  <c r="Y3" i="20" s="1"/>
  <c r="S6" i="17"/>
  <c r="S6" i="18" s="1"/>
  <c r="S6" i="19" s="1"/>
  <c r="S6" i="20" s="1"/>
  <c r="L4" i="17"/>
  <c r="L4" i="18" s="1"/>
  <c r="L4" i="19" s="1"/>
  <c r="L4" i="20" s="1"/>
  <c r="DI5" i="17"/>
  <c r="DI5" i="18" s="1"/>
  <c r="DI5" i="19" s="1"/>
  <c r="DI5" i="20" s="1"/>
  <c r="J6" i="17"/>
  <c r="J6" i="18" s="1"/>
  <c r="J6" i="19" s="1"/>
  <c r="J6" i="20" s="1"/>
  <c r="DB5" i="17"/>
  <c r="DB5" i="18" s="1"/>
  <c r="DB5" i="19" s="1"/>
  <c r="DB5" i="20" s="1"/>
  <c r="GA5" i="17"/>
  <c r="GA5" i="18" s="1"/>
  <c r="GA5" i="19" s="1"/>
  <c r="GA5" i="20" s="1"/>
  <c r="M2" i="17"/>
  <c r="M2" i="18" s="1"/>
  <c r="M2" i="19" s="1"/>
  <c r="M2" i="20" s="1"/>
  <c r="AX5" i="17"/>
  <c r="AX5" i="18" s="1"/>
  <c r="AX5" i="19" s="1"/>
  <c r="AX5" i="20" s="1"/>
  <c r="DH5" i="17"/>
  <c r="DH5" i="18" s="1"/>
  <c r="DH5" i="19" s="1"/>
  <c r="DH5" i="20" s="1"/>
  <c r="T14" i="17"/>
  <c r="T14" i="18" s="1"/>
  <c r="T14" i="19" s="1"/>
  <c r="T14" i="20" s="1"/>
  <c r="DX15" i="17"/>
  <c r="DX15" i="18" s="1"/>
  <c r="DX15" i="19" s="1"/>
  <c r="DX15" i="20" s="1"/>
  <c r="DY13" i="17"/>
  <c r="DY13" i="18" s="1"/>
  <c r="DY13" i="19" s="1"/>
  <c r="DY13" i="20" s="1"/>
  <c r="U12" i="17"/>
  <c r="U12" i="18" s="1"/>
  <c r="U12" i="19" s="1"/>
  <c r="U12" i="20" s="1"/>
  <c r="GC14" i="17"/>
  <c r="GC14" i="18" s="1"/>
  <c r="GC14" i="19" s="1"/>
  <c r="GC14" i="20" s="1"/>
  <c r="I19" i="17"/>
  <c r="I19" i="18" s="1"/>
  <c r="I19" i="19" s="1"/>
  <c r="I19" i="20" s="1"/>
  <c r="EK11" i="17"/>
  <c r="EK11" i="18" s="1"/>
  <c r="EK11" i="19" s="1"/>
  <c r="EK11" i="20" s="1"/>
  <c r="FF3" i="17"/>
  <c r="FF3" i="18" s="1"/>
  <c r="FF3" i="19" s="1"/>
  <c r="FF3" i="20" s="1"/>
  <c r="AC7" i="17"/>
  <c r="AC7" i="18" s="1"/>
  <c r="AC7" i="19" s="1"/>
  <c r="AC7" i="20" s="1"/>
  <c r="EN4" i="17"/>
  <c r="EN4" i="18" s="1"/>
  <c r="EN4" i="19" s="1"/>
  <c r="EN4" i="20" s="1"/>
  <c r="CJ2" i="17"/>
  <c r="CJ2" i="18" s="1"/>
  <c r="CJ2" i="19" s="1"/>
  <c r="CJ2" i="20" s="1"/>
  <c r="CE4" i="17"/>
  <c r="CE4" i="18" s="1"/>
  <c r="CE4" i="19" s="1"/>
  <c r="CE4" i="20" s="1"/>
  <c r="BA7" i="17"/>
  <c r="BA7" i="18" s="1"/>
  <c r="BA7" i="19" s="1"/>
  <c r="BA7" i="20" s="1"/>
  <c r="FZ5" i="17"/>
  <c r="FZ5" i="18" s="1"/>
  <c r="FZ5" i="19" s="1"/>
  <c r="FZ5" i="20" s="1"/>
  <c r="CC4" i="17"/>
  <c r="CC4" i="18" s="1"/>
  <c r="CC4" i="19" s="1"/>
  <c r="CC4" i="20" s="1"/>
  <c r="GG6" i="17"/>
  <c r="GG6" i="18" s="1"/>
  <c r="GG6" i="19" s="1"/>
  <c r="GG6" i="20" s="1"/>
  <c r="AN6" i="17"/>
  <c r="AN6" i="18" s="1"/>
  <c r="AN6" i="19" s="1"/>
  <c r="AN6" i="20" s="1"/>
  <c r="AN7" i="17"/>
  <c r="AN7" i="18" s="1"/>
  <c r="AN7" i="19" s="1"/>
  <c r="AN7" i="20" s="1"/>
  <c r="EM7" i="17"/>
  <c r="EM7" i="18" s="1"/>
  <c r="EM7" i="19" s="1"/>
  <c r="EM7" i="20" s="1"/>
  <c r="CN10" i="17"/>
  <c r="CN10" i="18" s="1"/>
  <c r="CN10" i="19" s="1"/>
  <c r="CN10" i="20" s="1"/>
  <c r="EF10" i="17"/>
  <c r="EF10" i="18" s="1"/>
  <c r="EF10" i="19" s="1"/>
  <c r="EF10" i="20" s="1"/>
  <c r="CS12" i="17"/>
  <c r="CS12" i="18" s="1"/>
  <c r="CS12" i="19" s="1"/>
  <c r="CS12" i="20" s="1"/>
  <c r="DI3" i="17"/>
  <c r="DI3" i="18" s="1"/>
  <c r="DI3" i="19" s="1"/>
  <c r="DI3" i="20" s="1"/>
  <c r="BP11" i="17"/>
  <c r="BP11" i="18" s="1"/>
  <c r="BP11" i="19" s="1"/>
  <c r="BP11" i="20" s="1"/>
  <c r="CF6" i="17"/>
  <c r="CF6" i="18" s="1"/>
  <c r="CF6" i="19" s="1"/>
  <c r="CF6" i="20" s="1"/>
  <c r="EF7" i="17"/>
  <c r="EF7" i="18" s="1"/>
  <c r="EF7" i="19" s="1"/>
  <c r="EF7" i="20" s="1"/>
  <c r="E10" i="17"/>
  <c r="E10" i="18" s="1"/>
  <c r="E10" i="19" s="1"/>
  <c r="E10" i="20" s="1"/>
  <c r="EU6" i="17"/>
  <c r="EU6" i="18" s="1"/>
  <c r="EU6" i="19" s="1"/>
  <c r="EU6" i="20" s="1"/>
  <c r="M6" i="17"/>
  <c r="M6" i="18" s="1"/>
  <c r="M6" i="19" s="1"/>
  <c r="M6" i="20" s="1"/>
  <c r="DU3" i="17"/>
  <c r="DU3" i="18" s="1"/>
  <c r="DU3" i="19" s="1"/>
  <c r="DU3" i="20" s="1"/>
  <c r="U4" i="17"/>
  <c r="U4" i="18" s="1"/>
  <c r="U4" i="19" s="1"/>
  <c r="U4" i="20" s="1"/>
  <c r="Z9" i="17"/>
  <c r="Z9" i="18" s="1"/>
  <c r="Z9" i="19" s="1"/>
  <c r="Z9" i="20" s="1"/>
  <c r="CZ8" i="17"/>
  <c r="CZ8" i="18" s="1"/>
  <c r="CZ8" i="19" s="1"/>
  <c r="CZ8" i="20" s="1"/>
  <c r="EC8" i="17"/>
  <c r="EC8" i="18" s="1"/>
  <c r="EC8" i="19" s="1"/>
  <c r="EC8" i="20" s="1"/>
  <c r="FS7" i="17"/>
  <c r="FS7" i="18" s="1"/>
  <c r="FS7" i="19" s="1"/>
  <c r="FS7" i="20" s="1"/>
  <c r="BZ11" i="17"/>
  <c r="BZ11" i="18" s="1"/>
  <c r="BZ11" i="19" s="1"/>
  <c r="BZ11" i="20" s="1"/>
  <c r="EQ8" i="17"/>
  <c r="EQ8" i="18" s="1"/>
  <c r="EQ8" i="19" s="1"/>
  <c r="EQ8" i="20" s="1"/>
  <c r="BZ14" i="17"/>
  <c r="BZ14" i="18" s="1"/>
  <c r="BZ14" i="19" s="1"/>
  <c r="BZ14" i="20" s="1"/>
  <c r="S3" i="17"/>
  <c r="S3" i="18" s="1"/>
  <c r="S3" i="19" s="1"/>
  <c r="S3" i="20" s="1"/>
  <c r="J2" i="17"/>
  <c r="J2" i="18" s="1"/>
  <c r="J2" i="19" s="1"/>
  <c r="J2" i="20" s="1"/>
  <c r="GG2" i="17"/>
  <c r="GG2" i="18" s="1"/>
  <c r="GG2" i="19" s="1"/>
  <c r="GG2" i="20" s="1"/>
  <c r="W2" i="17"/>
  <c r="W2" i="18" s="1"/>
  <c r="W2" i="19" s="1"/>
  <c r="W2" i="20" s="1"/>
  <c r="CX6" i="17"/>
  <c r="CX6" i="18" s="1"/>
  <c r="CX6" i="19" s="1"/>
  <c r="CX6" i="20" s="1"/>
  <c r="EG4" i="17"/>
  <c r="EG4" i="18" s="1"/>
  <c r="EG4" i="19" s="1"/>
  <c r="EG4" i="20" s="1"/>
  <c r="FJ3" i="17"/>
  <c r="FJ3" i="18" s="1"/>
  <c r="FJ3" i="19" s="1"/>
  <c r="FJ3" i="20" s="1"/>
  <c r="ER8" i="17"/>
  <c r="ER8" i="18" s="1"/>
  <c r="ER8" i="19" s="1"/>
  <c r="ER8" i="20" s="1"/>
  <c r="AX6" i="17"/>
  <c r="AX6" i="18" s="1"/>
  <c r="AX6" i="19" s="1"/>
  <c r="AX6" i="20" s="1"/>
  <c r="FG8" i="17"/>
  <c r="FG8" i="18" s="1"/>
  <c r="FG8" i="19" s="1"/>
  <c r="FG8" i="20" s="1"/>
  <c r="FQ13" i="17"/>
  <c r="FQ13" i="18" s="1"/>
  <c r="FQ13" i="19" s="1"/>
  <c r="FQ13" i="20" s="1"/>
  <c r="BJ14" i="17"/>
  <c r="BJ14" i="18" s="1"/>
  <c r="BJ14" i="19" s="1"/>
  <c r="BJ14" i="20" s="1"/>
  <c r="BB15" i="17"/>
  <c r="BB15" i="18" s="1"/>
  <c r="BB15" i="19" s="1"/>
  <c r="BB15" i="20" s="1"/>
  <c r="BC10" i="17"/>
  <c r="BC10" i="18" s="1"/>
  <c r="BC10" i="19" s="1"/>
  <c r="BC10" i="20" s="1"/>
  <c r="L6" i="17"/>
  <c r="L6" i="18" s="1"/>
  <c r="L6" i="19" s="1"/>
  <c r="L6" i="20" s="1"/>
  <c r="CJ17" i="17"/>
  <c r="CJ17" i="18" s="1"/>
  <c r="CJ17" i="19" s="1"/>
  <c r="CJ17" i="20" s="1"/>
  <c r="T7" i="17"/>
  <c r="T7" i="18" s="1"/>
  <c r="T7" i="19" s="1"/>
  <c r="T7" i="20" s="1"/>
  <c r="AD4" i="17"/>
  <c r="AD4" i="18" s="1"/>
  <c r="AD4" i="19" s="1"/>
  <c r="AD4" i="20" s="1"/>
  <c r="DF10" i="17"/>
  <c r="DF10" i="18" s="1"/>
  <c r="DF10" i="19" s="1"/>
  <c r="DF10" i="20" s="1"/>
  <c r="FC7" i="17"/>
  <c r="FC7" i="18" s="1"/>
  <c r="FC7" i="19" s="1"/>
  <c r="FC7" i="20" s="1"/>
  <c r="BQ10" i="17"/>
  <c r="BQ10" i="18" s="1"/>
  <c r="BQ10" i="19" s="1"/>
  <c r="BQ10" i="20" s="1"/>
  <c r="EV8" i="17"/>
  <c r="EV8" i="18" s="1"/>
  <c r="EV8" i="19" s="1"/>
  <c r="EV8" i="20" s="1"/>
  <c r="FM7" i="17"/>
  <c r="FM7" i="18" s="1"/>
  <c r="FM7" i="19" s="1"/>
  <c r="FM7" i="20" s="1"/>
  <c r="CJ16" i="17"/>
  <c r="CJ16" i="18" s="1"/>
  <c r="CJ16" i="19" s="1"/>
  <c r="CJ16" i="20" s="1"/>
  <c r="CS10" i="17"/>
  <c r="CS10" i="18" s="1"/>
  <c r="CS10" i="19" s="1"/>
  <c r="CS10" i="20" s="1"/>
  <c r="GE4" i="17"/>
  <c r="GE4" i="18" s="1"/>
  <c r="GE4" i="19" s="1"/>
  <c r="GE4" i="20" s="1"/>
  <c r="CQ5" i="17"/>
  <c r="CQ5" i="18" s="1"/>
  <c r="CQ5" i="19" s="1"/>
  <c r="CQ5" i="20" s="1"/>
  <c r="EM4" i="17"/>
  <c r="EM4" i="18" s="1"/>
  <c r="EM4" i="19" s="1"/>
  <c r="EM4" i="20" s="1"/>
  <c r="EN7" i="17"/>
  <c r="EN7" i="18" s="1"/>
  <c r="EN7" i="19" s="1"/>
  <c r="EN7" i="20" s="1"/>
  <c r="AV8" i="17"/>
  <c r="AV8" i="18" s="1"/>
  <c r="AV8" i="19" s="1"/>
  <c r="AV8" i="20" s="1"/>
  <c r="BZ5" i="17"/>
  <c r="BZ5" i="18" s="1"/>
  <c r="BZ5" i="19" s="1"/>
  <c r="BZ5" i="20" s="1"/>
  <c r="FZ3" i="17"/>
  <c r="FZ3" i="18" s="1"/>
  <c r="FZ3" i="19" s="1"/>
  <c r="FZ3" i="20" s="1"/>
  <c r="GH5" i="17"/>
  <c r="GH5" i="18" s="1"/>
  <c r="GH5" i="19" s="1"/>
  <c r="GH5" i="20" s="1"/>
  <c r="CC8" i="17"/>
  <c r="CC8" i="18" s="1"/>
  <c r="CC8" i="19" s="1"/>
  <c r="CC8" i="20" s="1"/>
  <c r="R5" i="17"/>
  <c r="R5" i="18" s="1"/>
  <c r="R5" i="19" s="1"/>
  <c r="R5" i="20" s="1"/>
  <c r="AJ5" i="17"/>
  <c r="AJ5" i="18" s="1"/>
  <c r="AJ5" i="19" s="1"/>
  <c r="AJ5" i="20" s="1"/>
  <c r="DD16" i="17"/>
  <c r="DD16" i="18" s="1"/>
  <c r="DD16" i="19" s="1"/>
  <c r="DD16" i="20" s="1"/>
  <c r="DK4" i="17"/>
  <c r="DK4" i="18" s="1"/>
  <c r="DK4" i="19" s="1"/>
  <c r="DK4" i="20" s="1"/>
  <c r="U5" i="17"/>
  <c r="U5" i="18" s="1"/>
  <c r="U5" i="19" s="1"/>
  <c r="U5" i="20" s="1"/>
  <c r="CM3" i="17"/>
  <c r="CM3" i="18" s="1"/>
  <c r="CM3" i="19" s="1"/>
  <c r="CM3" i="20" s="1"/>
  <c r="DQ7" i="17"/>
  <c r="DQ7" i="18" s="1"/>
  <c r="DQ7" i="19" s="1"/>
  <c r="DQ7" i="20" s="1"/>
  <c r="FI6" i="17"/>
  <c r="FI6" i="18" s="1"/>
  <c r="FI6" i="19" s="1"/>
  <c r="FI6" i="20" s="1"/>
  <c r="BV14" i="17"/>
  <c r="BV14" i="18" s="1"/>
  <c r="BV14" i="19" s="1"/>
  <c r="BV14" i="20" s="1"/>
  <c r="AN12" i="17"/>
  <c r="AN12" i="18" s="1"/>
  <c r="AN12" i="19" s="1"/>
  <c r="AN12" i="20" s="1"/>
  <c r="CN6" i="17"/>
  <c r="CN6" i="18" s="1"/>
  <c r="CN6" i="19" s="1"/>
  <c r="CN6" i="20" s="1"/>
  <c r="DU4" i="17"/>
  <c r="DU4" i="18" s="1"/>
  <c r="DU4" i="19" s="1"/>
  <c r="DU4" i="20" s="1"/>
  <c r="AO5" i="17"/>
  <c r="AO5" i="18" s="1"/>
  <c r="AO5" i="19" s="1"/>
  <c r="AO5" i="20" s="1"/>
  <c r="G5" i="17"/>
  <c r="G5" i="18" s="1"/>
  <c r="G5" i="19" s="1"/>
  <c r="G5" i="20" s="1"/>
  <c r="D4" i="17"/>
  <c r="D4" i="18" s="1"/>
  <c r="D4" i="19" s="1"/>
  <c r="D4" i="20" s="1"/>
  <c r="DZ4" i="17"/>
  <c r="DZ4" i="18" s="1"/>
  <c r="DZ4" i="19" s="1"/>
  <c r="DZ4" i="20" s="1"/>
  <c r="DL5" i="17"/>
  <c r="DL5" i="18" s="1"/>
  <c r="DL5" i="19" s="1"/>
  <c r="DL5" i="20" s="1"/>
  <c r="FP11" i="17"/>
  <c r="FP11" i="18" s="1"/>
  <c r="FP11" i="19" s="1"/>
  <c r="FP11" i="20" s="1"/>
  <c r="D6" i="17"/>
  <c r="D6" i="18" s="1"/>
  <c r="D6" i="19" s="1"/>
  <c r="D6" i="20" s="1"/>
  <c r="DI15" i="17"/>
  <c r="DI15" i="18" s="1"/>
  <c r="DI15" i="19" s="1"/>
  <c r="DI15" i="20" s="1"/>
  <c r="EF19" i="17"/>
  <c r="EF19" i="18" s="1"/>
  <c r="EF19" i="19" s="1"/>
  <c r="EF19" i="20" s="1"/>
  <c r="BZ2" i="17"/>
  <c r="BZ2" i="18" s="1"/>
  <c r="BZ2" i="19" s="1"/>
  <c r="BZ2" i="20" s="1"/>
  <c r="AF3" i="17"/>
  <c r="AF3" i="18" s="1"/>
  <c r="AF3" i="19" s="1"/>
  <c r="AF3" i="20" s="1"/>
  <c r="AJ8" i="17"/>
  <c r="AJ8" i="18" s="1"/>
  <c r="AJ8" i="19" s="1"/>
  <c r="AJ8" i="20" s="1"/>
  <c r="BR2" i="17"/>
  <c r="BR2" i="18" s="1"/>
  <c r="BR2" i="19" s="1"/>
  <c r="BR2" i="20" s="1"/>
  <c r="BO2" i="17"/>
  <c r="BO2" i="18" s="1"/>
  <c r="BO2" i="19" s="1"/>
  <c r="BO2" i="20" s="1"/>
  <c r="AF2" i="17"/>
  <c r="AF2" i="18" s="1"/>
  <c r="AF2" i="19" s="1"/>
  <c r="AF2" i="20" s="1"/>
  <c r="EE11" i="17"/>
  <c r="EE11" i="18" s="1"/>
  <c r="EE11" i="19" s="1"/>
  <c r="EE11" i="20" s="1"/>
  <c r="BO13" i="17"/>
  <c r="BO13" i="18" s="1"/>
  <c r="BO13" i="19" s="1"/>
  <c r="BO13" i="20" s="1"/>
  <c r="CU3" i="17"/>
  <c r="CU3" i="18" s="1"/>
  <c r="CU3" i="19" s="1"/>
  <c r="CU3" i="20" s="1"/>
  <c r="BX5" i="17"/>
  <c r="BX5" i="18" s="1"/>
  <c r="BX5" i="19" s="1"/>
  <c r="BX5" i="20" s="1"/>
  <c r="FX7" i="17"/>
  <c r="FX7" i="18" s="1"/>
  <c r="FX7" i="19" s="1"/>
  <c r="FX7" i="20" s="1"/>
  <c r="EA2" i="17"/>
  <c r="EA2" i="18" s="1"/>
  <c r="EA2" i="19" s="1"/>
  <c r="EA2" i="20" s="1"/>
  <c r="DD2" i="17"/>
  <c r="DD2" i="18" s="1"/>
  <c r="DD2" i="19" s="1"/>
  <c r="DD2" i="20" s="1"/>
  <c r="AY6" i="17"/>
  <c r="AY6" i="18" s="1"/>
  <c r="AY6" i="19" s="1"/>
  <c r="AY6" i="20" s="1"/>
  <c r="DE6" i="17"/>
  <c r="DE6" i="18" s="1"/>
  <c r="DE6" i="19" s="1"/>
  <c r="DE6" i="20" s="1"/>
  <c r="BJ2" i="17"/>
  <c r="BJ2" i="18" s="1"/>
  <c r="BJ2" i="19" s="1"/>
  <c r="BJ2" i="20" s="1"/>
  <c r="GJ12" i="17"/>
  <c r="GJ12" i="18" s="1"/>
  <c r="GJ12" i="19" s="1"/>
  <c r="GJ12" i="20" s="1"/>
  <c r="EQ4" i="17"/>
  <c r="EQ4" i="18" s="1"/>
  <c r="EQ4" i="19" s="1"/>
  <c r="EQ4" i="20" s="1"/>
  <c r="X4" i="17"/>
  <c r="X4" i="18" s="1"/>
  <c r="X4" i="19" s="1"/>
  <c r="X4" i="20" s="1"/>
  <c r="DA4" i="17"/>
  <c r="DA4" i="18" s="1"/>
  <c r="DA4" i="19" s="1"/>
  <c r="DA4" i="20" s="1"/>
  <c r="CP8" i="17"/>
  <c r="CP8" i="18" s="1"/>
  <c r="CP8" i="19" s="1"/>
  <c r="CP8" i="20" s="1"/>
  <c r="BG2" i="17"/>
  <c r="BG2" i="18" s="1"/>
  <c r="BG2" i="19" s="1"/>
  <c r="BG2" i="20" s="1"/>
  <c r="FB6" i="17"/>
  <c r="FB6" i="18" s="1"/>
  <c r="FB6" i="19" s="1"/>
  <c r="FB6" i="20" s="1"/>
  <c r="AR5" i="17"/>
  <c r="AR5" i="18" s="1"/>
  <c r="AR5" i="19" s="1"/>
  <c r="AR5" i="20" s="1"/>
  <c r="BK8" i="17"/>
  <c r="BK8" i="18" s="1"/>
  <c r="BK8" i="19" s="1"/>
  <c r="BK8" i="20" s="1"/>
  <c r="EB2" i="17"/>
  <c r="EB2" i="18" s="1"/>
  <c r="EB2" i="19" s="1"/>
  <c r="EB2" i="20" s="1"/>
  <c r="CD10" i="17"/>
  <c r="CD10" i="18" s="1"/>
  <c r="CD10" i="19" s="1"/>
  <c r="CD10" i="20" s="1"/>
  <c r="BI10" i="17"/>
  <c r="BI10" i="18" s="1"/>
  <c r="BI10" i="19" s="1"/>
  <c r="BI10" i="20" s="1"/>
  <c r="AG10" i="17"/>
  <c r="AG10" i="18" s="1"/>
  <c r="AG10" i="19" s="1"/>
  <c r="AG10" i="20" s="1"/>
  <c r="T2" i="17"/>
  <c r="T2" i="18" s="1"/>
  <c r="T2" i="19" s="1"/>
  <c r="T2" i="20" s="1"/>
  <c r="DK8" i="17"/>
  <c r="DK8" i="18" s="1"/>
  <c r="DK8" i="19" s="1"/>
  <c r="DK8" i="20" s="1"/>
  <c r="DZ3" i="17"/>
  <c r="DZ3" i="18" s="1"/>
  <c r="DZ3" i="19" s="1"/>
  <c r="DZ3" i="20" s="1"/>
  <c r="AR2" i="17"/>
  <c r="AR2" i="18" s="1"/>
  <c r="AR2" i="19" s="1"/>
  <c r="AR2" i="20" s="1"/>
  <c r="E4" i="17"/>
  <c r="E4" i="18" s="1"/>
  <c r="E4" i="19" s="1"/>
  <c r="E4" i="20" s="1"/>
  <c r="B14" i="17"/>
  <c r="B14" i="18" s="1"/>
  <c r="B14" i="19" s="1"/>
  <c r="B14" i="20" s="1"/>
  <c r="N10" i="17"/>
  <c r="N10" i="18" s="1"/>
  <c r="N10" i="19" s="1"/>
  <c r="N10" i="20" s="1"/>
  <c r="FR15" i="17"/>
  <c r="FR15" i="18" s="1"/>
  <c r="FR15" i="19" s="1"/>
  <c r="FR15" i="20" s="1"/>
  <c r="Y5" i="17"/>
  <c r="Y5" i="18" s="1"/>
  <c r="Y5" i="19" s="1"/>
  <c r="Y5" i="20" s="1"/>
  <c r="FF7" i="17"/>
  <c r="FF7" i="18" s="1"/>
  <c r="FF7" i="19" s="1"/>
  <c r="FF7" i="20" s="1"/>
  <c r="AC3" i="17"/>
  <c r="AC3" i="18" s="1"/>
  <c r="AC3" i="19" s="1"/>
  <c r="AC3" i="20" s="1"/>
  <c r="GB4" i="17"/>
  <c r="GB4" i="18" s="1"/>
  <c r="GB4" i="19" s="1"/>
  <c r="GB4" i="20" s="1"/>
  <c r="EL10" i="17"/>
  <c r="EL10" i="18" s="1"/>
  <c r="EL10" i="19" s="1"/>
  <c r="EL10" i="20" s="1"/>
  <c r="EC9" i="17"/>
  <c r="EC9" i="18" s="1"/>
  <c r="EC9" i="19" s="1"/>
  <c r="EC9" i="20" s="1"/>
  <c r="GL6" i="17"/>
  <c r="GL6" i="18" s="1"/>
  <c r="GL6" i="19" s="1"/>
  <c r="GL6" i="20" s="1"/>
  <c r="DJ9" i="17"/>
  <c r="DJ9" i="18" s="1"/>
  <c r="DJ9" i="19" s="1"/>
  <c r="DJ9" i="20" s="1"/>
  <c r="FH14" i="17"/>
  <c r="FH14" i="18" s="1"/>
  <c r="FH14" i="19" s="1"/>
  <c r="FH14" i="20" s="1"/>
  <c r="GJ6" i="17"/>
  <c r="GJ6" i="18" s="1"/>
  <c r="GJ6" i="19" s="1"/>
  <c r="GJ6" i="20" s="1"/>
  <c r="EV4" i="17"/>
  <c r="EV4" i="18" s="1"/>
  <c r="EV4" i="19" s="1"/>
  <c r="EV4" i="20" s="1"/>
  <c r="FV6" i="17"/>
  <c r="FV6" i="18" s="1"/>
  <c r="FV6" i="19" s="1"/>
  <c r="FV6" i="20" s="1"/>
  <c r="V16" i="17"/>
  <c r="V16" i="18" s="1"/>
  <c r="V16" i="19" s="1"/>
  <c r="V16" i="20" s="1"/>
  <c r="CQ7" i="17"/>
  <c r="CQ7" i="18" s="1"/>
  <c r="CQ7" i="19" s="1"/>
  <c r="CQ7" i="20" s="1"/>
  <c r="AS5" i="17"/>
  <c r="AS5" i="18" s="1"/>
  <c r="AS5" i="19" s="1"/>
  <c r="AS5" i="20" s="1"/>
  <c r="U8" i="17"/>
  <c r="U8" i="18" s="1"/>
  <c r="U8" i="19" s="1"/>
  <c r="U8" i="20" s="1"/>
  <c r="AT7" i="17"/>
  <c r="AT7" i="18" s="1"/>
  <c r="AT7" i="19" s="1"/>
  <c r="AT7" i="20" s="1"/>
  <c r="FT3" i="17"/>
  <c r="FT3" i="18" s="1"/>
  <c r="FT3" i="19" s="1"/>
  <c r="FT3" i="20" s="1"/>
  <c r="GM7" i="17"/>
  <c r="GM7" i="18" s="1"/>
  <c r="GM7" i="19" s="1"/>
  <c r="GM7" i="20" s="1"/>
  <c r="A8" i="17"/>
  <c r="A8" i="18" s="1"/>
  <c r="A8" i="19" s="1"/>
  <c r="A8" i="20" s="1"/>
  <c r="GD10" i="17"/>
  <c r="GD10" i="18" s="1"/>
  <c r="GD10" i="19" s="1"/>
  <c r="GD10" i="20" s="1"/>
  <c r="AJ9" i="17"/>
  <c r="AJ9" i="18" s="1"/>
  <c r="AJ9" i="19" s="1"/>
  <c r="AJ9" i="20" s="1"/>
  <c r="AP7" i="17"/>
  <c r="AP7" i="18" s="1"/>
  <c r="AP7" i="19" s="1"/>
  <c r="AP7" i="20" s="1"/>
  <c r="EK2" i="17"/>
  <c r="EK2" i="18" s="1"/>
  <c r="EK2" i="19" s="1"/>
  <c r="EK2" i="20" s="1"/>
  <c r="DJ8" i="17"/>
  <c r="DJ8" i="18" s="1"/>
  <c r="DJ8" i="19" s="1"/>
  <c r="DJ8" i="20" s="1"/>
  <c r="CM5" i="17"/>
  <c r="CM5" i="18" s="1"/>
  <c r="CM5" i="19" s="1"/>
  <c r="CM5" i="20" s="1"/>
  <c r="BF7" i="17"/>
  <c r="BF7" i="18" s="1"/>
  <c r="BF7" i="19" s="1"/>
  <c r="BF7" i="20" s="1"/>
  <c r="K9" i="17"/>
  <c r="K9" i="18" s="1"/>
  <c r="K9" i="19" s="1"/>
  <c r="K9" i="20" s="1"/>
  <c r="BG5" i="17"/>
  <c r="BG5" i="18" s="1"/>
  <c r="BG5" i="19" s="1"/>
  <c r="BG5" i="20" s="1"/>
  <c r="CR5" i="17"/>
  <c r="CR5" i="18" s="1"/>
  <c r="CR5" i="19" s="1"/>
  <c r="CR5" i="20" s="1"/>
  <c r="FX11" i="17"/>
  <c r="FX11" i="18" s="1"/>
  <c r="FX11" i="19" s="1"/>
  <c r="FX11" i="20" s="1"/>
  <c r="EE5" i="17"/>
  <c r="EE5" i="18" s="1"/>
  <c r="EE5" i="19" s="1"/>
  <c r="EE5" i="20" s="1"/>
  <c r="AI9" i="17"/>
  <c r="AI9" i="18" s="1"/>
  <c r="AI9" i="19" s="1"/>
  <c r="AI9" i="20" s="1"/>
  <c r="AB15" i="17"/>
  <c r="AB15" i="18" s="1"/>
  <c r="AB15" i="19" s="1"/>
  <c r="AB15" i="20" s="1"/>
  <c r="FJ10" i="17"/>
  <c r="FJ10" i="18" s="1"/>
  <c r="FJ10" i="19" s="1"/>
  <c r="FJ10" i="20" s="1"/>
  <c r="DE18" i="17"/>
  <c r="DE18" i="18" s="1"/>
  <c r="DE18" i="19" s="1"/>
  <c r="DE18" i="20" s="1"/>
  <c r="T18" i="17"/>
  <c r="T18" i="18" s="1"/>
  <c r="T18" i="19" s="1"/>
  <c r="T18" i="20" s="1"/>
  <c r="GD14" i="17"/>
  <c r="GD14" i="18" s="1"/>
  <c r="GD14" i="19" s="1"/>
  <c r="GD14" i="20" s="1"/>
  <c r="CF3" i="17"/>
  <c r="CF3" i="18" s="1"/>
  <c r="CF3" i="19" s="1"/>
  <c r="CF3" i="20" s="1"/>
  <c r="DR5" i="17"/>
  <c r="DR5" i="18" s="1"/>
  <c r="DR5" i="19" s="1"/>
  <c r="DR5" i="20" s="1"/>
  <c r="EA6" i="17"/>
  <c r="EA6" i="18" s="1"/>
  <c r="EA6" i="19" s="1"/>
  <c r="EA6" i="20" s="1"/>
  <c r="ET2" i="17"/>
  <c r="ET2" i="18" s="1"/>
  <c r="ET2" i="19" s="1"/>
  <c r="ET2" i="20" s="1"/>
  <c r="AH7" i="17"/>
  <c r="AH7" i="18" s="1"/>
  <c r="AH7" i="19" s="1"/>
  <c r="AH7" i="20" s="1"/>
  <c r="DT7" i="17"/>
  <c r="DT7" i="18" s="1"/>
  <c r="DT7" i="19" s="1"/>
  <c r="DT7" i="20" s="1"/>
  <c r="DS14" i="17"/>
  <c r="DS14" i="18" s="1"/>
  <c r="DS14" i="19" s="1"/>
  <c r="DS14" i="20" s="1"/>
  <c r="GG12" i="17"/>
  <c r="GG12" i="18" s="1"/>
  <c r="GG12" i="19" s="1"/>
  <c r="GG12" i="20" s="1"/>
  <c r="O18" i="17"/>
  <c r="O18" i="18" s="1"/>
  <c r="O18" i="19" s="1"/>
  <c r="O18" i="20" s="1"/>
  <c r="BJ10" i="17"/>
  <c r="BJ10" i="18" s="1"/>
  <c r="BJ10" i="19" s="1"/>
  <c r="BJ10" i="20" s="1"/>
  <c r="BP18" i="17"/>
  <c r="BP18" i="18" s="1"/>
  <c r="BP18" i="19" s="1"/>
  <c r="BP18" i="20" s="1"/>
  <c r="CI3" i="17"/>
  <c r="CI3" i="18" s="1"/>
  <c r="CI3" i="19" s="1"/>
  <c r="CI3" i="20" s="1"/>
  <c r="GJ3" i="17"/>
  <c r="GJ3" i="18" s="1"/>
  <c r="GJ3" i="19" s="1"/>
  <c r="GJ3" i="20" s="1"/>
  <c r="EA5" i="17"/>
  <c r="EA5" i="18" s="1"/>
  <c r="EA5" i="19" s="1"/>
  <c r="EA5" i="20" s="1"/>
  <c r="Y2" i="17"/>
  <c r="Y2" i="18" s="1"/>
  <c r="Y2" i="19" s="1"/>
  <c r="Y2" i="20" s="1"/>
  <c r="DK6" i="17"/>
  <c r="DK6" i="18" s="1"/>
  <c r="DK6" i="19" s="1"/>
  <c r="DK6" i="20" s="1"/>
  <c r="DB7" i="17"/>
  <c r="DB7" i="18" s="1"/>
  <c r="DB7" i="19" s="1"/>
  <c r="DB7" i="20" s="1"/>
  <c r="CA4" i="17"/>
  <c r="CA4" i="18" s="1"/>
  <c r="CA4" i="19" s="1"/>
  <c r="CA4" i="20" s="1"/>
  <c r="BZ4" i="17"/>
  <c r="BZ4" i="18" s="1"/>
  <c r="BZ4" i="19" s="1"/>
  <c r="BZ4" i="20" s="1"/>
  <c r="DQ3" i="17"/>
  <c r="DQ3" i="18" s="1"/>
  <c r="DQ3" i="19" s="1"/>
  <c r="DQ3" i="20" s="1"/>
  <c r="AV5" i="17"/>
  <c r="AV5" i="18" s="1"/>
  <c r="AV5" i="19" s="1"/>
  <c r="AV5" i="20" s="1"/>
  <c r="CV4" i="17"/>
  <c r="CV4" i="18" s="1"/>
  <c r="CV4" i="19" s="1"/>
  <c r="CV4" i="20" s="1"/>
  <c r="CL6" i="17"/>
  <c r="CL6" i="18" s="1"/>
  <c r="CL6" i="19" s="1"/>
  <c r="CL6" i="20" s="1"/>
  <c r="N11" i="17"/>
  <c r="N11" i="18" s="1"/>
  <c r="N11" i="19" s="1"/>
  <c r="N11" i="20" s="1"/>
  <c r="ES4" i="17"/>
  <c r="ES4" i="18" s="1"/>
  <c r="ES4" i="19" s="1"/>
  <c r="ES4" i="20" s="1"/>
  <c r="FJ7" i="17"/>
  <c r="FJ7" i="18" s="1"/>
  <c r="FJ7" i="19" s="1"/>
  <c r="FJ7" i="20" s="1"/>
  <c r="BZ3" i="17"/>
  <c r="BZ3" i="18" s="1"/>
  <c r="BZ3" i="19" s="1"/>
  <c r="BZ3" i="20" s="1"/>
  <c r="CP7" i="17"/>
  <c r="CP7" i="18" s="1"/>
  <c r="CP7" i="19" s="1"/>
  <c r="CP7" i="20" s="1"/>
  <c r="O11" i="17"/>
  <c r="O11" i="18" s="1"/>
  <c r="O11" i="19" s="1"/>
  <c r="O11" i="20" s="1"/>
  <c r="AL6" i="17"/>
  <c r="AL6" i="18" s="1"/>
  <c r="AL6" i="19" s="1"/>
  <c r="AL6" i="20" s="1"/>
  <c r="CX2" i="17"/>
  <c r="CX2" i="18" s="1"/>
  <c r="CX2" i="19" s="1"/>
  <c r="CX2" i="20" s="1"/>
  <c r="AO3" i="17"/>
  <c r="AO3" i="18" s="1"/>
  <c r="AO3" i="19" s="1"/>
  <c r="AO3" i="20" s="1"/>
  <c r="CT2" i="17"/>
  <c r="CT2" i="18" s="1"/>
  <c r="CT2" i="19" s="1"/>
  <c r="CT2" i="20" s="1"/>
  <c r="FK6" i="17"/>
  <c r="FK6" i="18" s="1"/>
  <c r="FK6" i="19" s="1"/>
  <c r="FK6" i="20" s="1"/>
  <c r="BU14" i="17"/>
  <c r="BU14" i="18" s="1"/>
  <c r="BU14" i="19" s="1"/>
  <c r="BU14" i="20" s="1"/>
  <c r="FG5" i="17"/>
  <c r="FG5" i="18" s="1"/>
  <c r="FG5" i="19" s="1"/>
  <c r="FG5" i="20" s="1"/>
  <c r="EB4" i="17"/>
  <c r="EB4" i="18" s="1"/>
  <c r="EB4" i="19" s="1"/>
  <c r="EB4" i="20" s="1"/>
  <c r="E6" i="17"/>
  <c r="E6" i="18" s="1"/>
  <c r="E6" i="19" s="1"/>
  <c r="E6" i="20" s="1"/>
  <c r="EJ8" i="17"/>
  <c r="EJ8" i="18" s="1"/>
  <c r="EJ8" i="19" s="1"/>
  <c r="EJ8" i="20" s="1"/>
  <c r="GH17" i="17"/>
  <c r="GH17" i="18" s="1"/>
  <c r="GH17" i="19" s="1"/>
  <c r="GH17" i="20" s="1"/>
  <c r="CO7" i="17"/>
  <c r="CO7" i="18" s="1"/>
  <c r="CO7" i="19" s="1"/>
  <c r="CO7" i="20" s="1"/>
  <c r="FA8" i="17"/>
  <c r="FA8" i="18" s="1"/>
  <c r="FA8" i="19" s="1"/>
  <c r="FA8" i="20" s="1"/>
  <c r="AI3" i="17"/>
  <c r="AI3" i="18" s="1"/>
  <c r="AI3" i="19" s="1"/>
  <c r="AI3" i="20" s="1"/>
  <c r="CB3" i="17"/>
  <c r="CB3" i="18" s="1"/>
  <c r="CB3" i="19" s="1"/>
  <c r="CB3" i="20" s="1"/>
  <c r="GF7" i="17"/>
  <c r="GF7" i="18" s="1"/>
  <c r="GF7" i="19" s="1"/>
  <c r="GF7" i="20" s="1"/>
  <c r="EU7" i="17"/>
  <c r="EU7" i="18" s="1"/>
  <c r="EU7" i="19" s="1"/>
  <c r="EU7" i="20" s="1"/>
  <c r="DU9" i="17"/>
  <c r="DU9" i="18" s="1"/>
  <c r="DU9" i="19" s="1"/>
  <c r="DU9" i="20" s="1"/>
  <c r="GJ9" i="17"/>
  <c r="GJ9" i="18" s="1"/>
  <c r="GJ9" i="19" s="1"/>
  <c r="GJ9" i="20" s="1"/>
  <c r="DR11" i="17"/>
  <c r="DR11" i="18" s="1"/>
  <c r="DR11" i="19" s="1"/>
  <c r="DR11" i="20" s="1"/>
  <c r="E7" i="17"/>
  <c r="E7" i="18" s="1"/>
  <c r="E7" i="19" s="1"/>
  <c r="E7" i="20" s="1"/>
  <c r="GN5" i="17"/>
  <c r="GN5" i="18" s="1"/>
  <c r="GN5" i="19" s="1"/>
  <c r="GN5" i="20" s="1"/>
  <c r="DL6" i="17"/>
  <c r="DL6" i="18" s="1"/>
  <c r="DL6" i="19" s="1"/>
  <c r="DL6" i="20" s="1"/>
  <c r="DN3" i="17"/>
  <c r="DN3" i="18" s="1"/>
  <c r="DN3" i="19" s="1"/>
  <c r="DN3" i="20" s="1"/>
  <c r="GI5" i="17"/>
  <c r="GI5" i="18" s="1"/>
  <c r="GI5" i="19" s="1"/>
  <c r="GI5" i="20" s="1"/>
  <c r="GL7" i="17"/>
  <c r="GL7" i="18" s="1"/>
  <c r="GL7" i="19" s="1"/>
  <c r="GL7" i="20" s="1"/>
  <c r="DT11" i="17"/>
  <c r="DT11" i="18" s="1"/>
  <c r="DT11" i="19" s="1"/>
  <c r="DT11" i="20" s="1"/>
  <c r="BN7" i="17"/>
  <c r="BN7" i="18" s="1"/>
  <c r="BN7" i="19" s="1"/>
  <c r="BN7" i="20" s="1"/>
  <c r="FY12" i="17"/>
  <c r="FY12" i="18" s="1"/>
  <c r="FY12" i="19" s="1"/>
  <c r="FY12" i="20" s="1"/>
  <c r="FX4" i="17"/>
  <c r="FX4" i="18" s="1"/>
  <c r="FX4" i="19" s="1"/>
  <c r="FX4" i="20" s="1"/>
  <c r="L7" i="17"/>
  <c r="L7" i="18" s="1"/>
  <c r="L7" i="19" s="1"/>
  <c r="L7" i="20" s="1"/>
  <c r="DB13" i="17"/>
  <c r="DB13" i="18" s="1"/>
  <c r="DB13" i="19" s="1"/>
  <c r="DB13" i="20" s="1"/>
  <c r="BJ4" i="17"/>
  <c r="BJ4" i="18" s="1"/>
  <c r="BJ4" i="19" s="1"/>
  <c r="BJ4" i="20" s="1"/>
  <c r="AF10" i="17"/>
  <c r="AF10" i="18" s="1"/>
  <c r="AF10" i="19" s="1"/>
  <c r="AF10" i="20" s="1"/>
  <c r="CA6" i="17"/>
  <c r="CA6" i="18" s="1"/>
  <c r="CA6" i="19" s="1"/>
  <c r="CA6" i="20" s="1"/>
  <c r="BF6" i="17"/>
  <c r="BF6" i="18" s="1"/>
  <c r="BF6" i="19" s="1"/>
  <c r="BF6" i="20" s="1"/>
  <c r="G7" i="17"/>
  <c r="G7" i="18" s="1"/>
  <c r="G7" i="19" s="1"/>
  <c r="G7" i="20" s="1"/>
  <c r="AP4" i="17"/>
  <c r="AP4" i="18" s="1"/>
  <c r="AP4" i="19" s="1"/>
  <c r="AP4" i="20" s="1"/>
  <c r="BL5" i="17"/>
  <c r="BL5" i="18" s="1"/>
  <c r="BL5" i="19" s="1"/>
  <c r="BL5" i="20" s="1"/>
  <c r="CJ4" i="17"/>
  <c r="CJ4" i="18" s="1"/>
  <c r="CJ4" i="19" s="1"/>
  <c r="CJ4" i="20" s="1"/>
  <c r="EX2" i="17"/>
  <c r="EX2" i="18" s="1"/>
  <c r="EX2" i="19" s="1"/>
  <c r="EX2" i="20" s="1"/>
  <c r="FW7" i="17"/>
  <c r="FW7" i="18" s="1"/>
  <c r="FW7" i="19" s="1"/>
  <c r="FW7" i="20" s="1"/>
  <c r="DA17" i="17"/>
  <c r="DA17" i="18" s="1"/>
  <c r="DA17" i="19" s="1"/>
  <c r="DA17" i="20" s="1"/>
  <c r="L3" i="17"/>
  <c r="L3" i="18" s="1"/>
  <c r="L3" i="19" s="1"/>
  <c r="L3" i="20" s="1"/>
  <c r="EG13" i="17"/>
  <c r="EG13" i="18" s="1"/>
  <c r="EG13" i="19" s="1"/>
  <c r="EG13" i="20" s="1"/>
  <c r="FF20" i="17"/>
  <c r="FF20" i="18" s="1"/>
  <c r="FF20" i="19" s="1"/>
  <c r="FF20" i="20" s="1"/>
  <c r="CD4" i="17"/>
  <c r="CD4" i="18" s="1"/>
  <c r="CD4" i="19" s="1"/>
  <c r="CD4" i="20" s="1"/>
  <c r="BU2" i="17"/>
  <c r="BU2" i="18" s="1"/>
  <c r="BU2" i="19" s="1"/>
  <c r="BU2" i="20" s="1"/>
  <c r="BQ4" i="17"/>
  <c r="BQ4" i="18" s="1"/>
  <c r="BQ4" i="19" s="1"/>
  <c r="BQ4" i="20" s="1"/>
  <c r="EQ12" i="17"/>
  <c r="EQ12" i="18" s="1"/>
  <c r="EQ12" i="19" s="1"/>
  <c r="EQ12" i="20" s="1"/>
  <c r="DX2" i="17"/>
  <c r="DX2" i="18" s="1"/>
  <c r="DX2" i="19" s="1"/>
  <c r="DX2" i="20" s="1"/>
  <c r="J7" i="17"/>
  <c r="J7" i="18" s="1"/>
  <c r="J7" i="19" s="1"/>
  <c r="J7" i="20" s="1"/>
  <c r="GB2" i="17"/>
  <c r="GB2" i="18" s="1"/>
  <c r="GB2" i="19" s="1"/>
  <c r="GB2" i="20" s="1"/>
  <c r="EV5" i="17"/>
  <c r="EV5" i="18" s="1"/>
  <c r="EV5" i="19" s="1"/>
  <c r="EV5" i="20" s="1"/>
  <c r="I5" i="17"/>
  <c r="I5" i="18" s="1"/>
  <c r="I5" i="19" s="1"/>
  <c r="I5" i="20" s="1"/>
  <c r="GF5" i="17"/>
  <c r="GF5" i="18" s="1"/>
  <c r="GF5" i="19" s="1"/>
  <c r="GF5" i="20" s="1"/>
  <c r="AO12" i="17"/>
  <c r="AO12" i="18" s="1"/>
  <c r="AO12" i="19" s="1"/>
  <c r="AO12" i="20" s="1"/>
  <c r="EW10" i="17"/>
  <c r="EW10" i="18" s="1"/>
  <c r="EW10" i="19" s="1"/>
  <c r="EW10" i="20" s="1"/>
  <c r="DK9" i="17"/>
  <c r="DK9" i="18" s="1"/>
  <c r="DK9" i="19" s="1"/>
  <c r="DK9" i="20" s="1"/>
  <c r="FZ11" i="17"/>
  <c r="FZ11" i="18" s="1"/>
  <c r="FZ11" i="19" s="1"/>
  <c r="FZ11" i="20" s="1"/>
  <c r="DS6" i="17"/>
  <c r="DS6" i="18" s="1"/>
  <c r="DS6" i="19" s="1"/>
  <c r="DS6" i="20" s="1"/>
  <c r="BU5" i="17"/>
  <c r="BU5" i="18" s="1"/>
  <c r="BU5" i="19" s="1"/>
  <c r="BU5" i="20" s="1"/>
  <c r="DV5" i="17"/>
  <c r="DV5" i="18" s="1"/>
  <c r="DV5" i="19" s="1"/>
  <c r="DV5" i="20" s="1"/>
  <c r="DY12" i="17"/>
  <c r="DY12" i="18" s="1"/>
  <c r="DY12" i="19" s="1"/>
  <c r="DY12" i="20" s="1"/>
  <c r="EH3" i="17"/>
  <c r="EH3" i="18" s="1"/>
  <c r="EH3" i="19" s="1"/>
  <c r="EH3" i="20" s="1"/>
  <c r="AM5" i="17"/>
  <c r="AM5" i="18" s="1"/>
  <c r="AM5" i="19" s="1"/>
  <c r="AM5" i="20" s="1"/>
  <c r="CF4" i="17"/>
  <c r="CF4" i="18" s="1"/>
  <c r="CF4" i="19" s="1"/>
  <c r="CF4" i="20" s="1"/>
  <c r="CT5" i="17"/>
  <c r="CT5" i="18" s="1"/>
  <c r="CT5" i="19" s="1"/>
  <c r="CT5" i="20" s="1"/>
  <c r="BC3" i="17"/>
  <c r="BC3" i="18" s="1"/>
  <c r="BC3" i="19" s="1"/>
  <c r="BC3" i="20" s="1"/>
  <c r="FY4" i="17"/>
  <c r="FY4" i="18" s="1"/>
  <c r="FY4" i="19" s="1"/>
  <c r="FY4" i="20" s="1"/>
  <c r="DX13" i="17"/>
  <c r="DX13" i="18" s="1"/>
  <c r="DX13" i="19" s="1"/>
  <c r="DX13" i="20" s="1"/>
  <c r="GF4" i="17"/>
  <c r="GF4" i="18" s="1"/>
  <c r="GF4" i="19" s="1"/>
  <c r="GF4" i="20" s="1"/>
  <c r="EZ18" i="17"/>
  <c r="EZ18" i="18" s="1"/>
  <c r="EZ18" i="19" s="1"/>
  <c r="EZ18" i="20" s="1"/>
  <c r="FN2" i="17"/>
  <c r="FN2" i="18" s="1"/>
  <c r="FN2" i="19" s="1"/>
  <c r="FN2" i="20" s="1"/>
  <c r="CF14" i="17"/>
  <c r="CF14" i="18" s="1"/>
  <c r="CF14" i="19" s="1"/>
  <c r="CF14" i="20" s="1"/>
  <c r="BB4" i="17"/>
  <c r="BB4" i="18" s="1"/>
  <c r="BB4" i="19" s="1"/>
  <c r="BB4" i="20" s="1"/>
  <c r="BQ2" i="17"/>
  <c r="BQ2" i="18" s="1"/>
  <c r="BQ2" i="19" s="1"/>
  <c r="BQ2" i="20" s="1"/>
  <c r="N3" i="17"/>
  <c r="N3" i="18" s="1"/>
  <c r="N3" i="19" s="1"/>
  <c r="N3" i="20" s="1"/>
  <c r="P2" i="17"/>
  <c r="P2" i="18" s="1"/>
  <c r="P2" i="19" s="1"/>
  <c r="P2" i="20" s="1"/>
  <c r="AE4" i="17"/>
  <c r="AE4" i="18" s="1"/>
  <c r="AE4" i="19" s="1"/>
  <c r="AE4" i="20" s="1"/>
  <c r="AW5" i="17"/>
  <c r="AW5" i="18" s="1"/>
  <c r="AW5" i="19" s="1"/>
  <c r="AW5" i="20" s="1"/>
  <c r="CY18" i="17"/>
  <c r="CY18" i="18" s="1"/>
  <c r="CY18" i="19" s="1"/>
  <c r="CY18" i="20" s="1"/>
  <c r="FU6" i="17"/>
  <c r="FU6" i="18" s="1"/>
  <c r="FU6" i="19" s="1"/>
  <c r="FU6" i="20" s="1"/>
  <c r="R3" i="17"/>
  <c r="R3" i="18" s="1"/>
  <c r="R3" i="19" s="1"/>
  <c r="R3" i="20" s="1"/>
  <c r="EP3" i="17"/>
  <c r="EP3" i="18" s="1"/>
  <c r="EP3" i="19" s="1"/>
  <c r="EP3" i="20" s="1"/>
  <c r="BU13" i="17"/>
  <c r="BU13" i="18" s="1"/>
  <c r="BU13" i="19" s="1"/>
  <c r="BU13" i="20" s="1"/>
  <c r="CC2" i="17"/>
  <c r="CC2" i="18" s="1"/>
  <c r="CC2" i="19" s="1"/>
  <c r="CC2" i="20" s="1"/>
  <c r="CV2" i="17"/>
  <c r="CV2" i="18" s="1"/>
  <c r="CV2" i="19" s="1"/>
  <c r="CV2" i="20" s="1"/>
  <c r="ET4" i="17"/>
  <c r="ET4" i="18" s="1"/>
  <c r="ET4" i="19" s="1"/>
  <c r="ET4" i="20" s="1"/>
  <c r="GK3" i="17"/>
  <c r="GK3" i="18" s="1"/>
  <c r="GK3" i="19" s="1"/>
  <c r="GK3" i="20" s="1"/>
  <c r="FI4" i="17"/>
  <c r="FI4" i="18" s="1"/>
  <c r="FI4" i="19" s="1"/>
  <c r="FI4" i="20" s="1"/>
  <c r="I2" i="17"/>
  <c r="I2" i="18" s="1"/>
  <c r="I2" i="19" s="1"/>
  <c r="I2" i="20" s="1"/>
  <c r="EK3" i="17"/>
  <c r="EK3" i="18" s="1"/>
  <c r="EK3" i="19" s="1"/>
  <c r="EK3" i="20" s="1"/>
  <c r="V9" i="17"/>
  <c r="V9" i="18" s="1"/>
  <c r="V9" i="19" s="1"/>
  <c r="V9" i="20" s="1"/>
  <c r="C3" i="17"/>
  <c r="C3" i="18" s="1"/>
  <c r="C3" i="19" s="1"/>
  <c r="C3" i="20" s="1"/>
  <c r="DI16" i="17"/>
  <c r="DI16" i="18" s="1"/>
  <c r="DI16" i="19" s="1"/>
  <c r="DI16" i="20" s="1"/>
  <c r="FH4" i="17"/>
  <c r="FH4" i="18" s="1"/>
  <c r="FH4" i="19" s="1"/>
  <c r="FH4" i="20" s="1"/>
  <c r="CD3" i="17"/>
  <c r="CD3" i="18" s="1"/>
  <c r="CD3" i="19" s="1"/>
  <c r="CD3" i="20" s="1"/>
  <c r="J11" i="17"/>
  <c r="J11" i="18" s="1"/>
  <c r="J11" i="19" s="1"/>
  <c r="J11" i="20" s="1"/>
  <c r="O6" i="17"/>
  <c r="O6" i="18" s="1"/>
  <c r="O6" i="19" s="1"/>
  <c r="O6" i="20" s="1"/>
  <c r="FX3" i="17"/>
  <c r="FX3" i="18" s="1"/>
  <c r="FX3" i="19" s="1"/>
  <c r="FX3" i="20" s="1"/>
  <c r="FX14" i="17"/>
  <c r="FX14" i="18" s="1"/>
  <c r="FX14" i="19" s="1"/>
  <c r="FX14" i="20" s="1"/>
  <c r="R6" i="17"/>
  <c r="R6" i="18" s="1"/>
  <c r="R6" i="19" s="1"/>
  <c r="R6" i="20" s="1"/>
  <c r="ER20" i="17"/>
  <c r="ER20" i="18" s="1"/>
  <c r="ER20" i="19" s="1"/>
  <c r="ER20" i="20" s="1"/>
  <c r="FO8" i="17"/>
  <c r="FO8" i="18" s="1"/>
  <c r="FO8" i="19" s="1"/>
  <c r="FO8" i="20" s="1"/>
  <c r="CU6" i="17"/>
  <c r="CU6" i="18" s="1"/>
  <c r="CU6" i="19" s="1"/>
  <c r="CU6" i="20" s="1"/>
  <c r="EN5" i="17"/>
  <c r="EN5" i="18" s="1"/>
  <c r="EN5" i="19" s="1"/>
  <c r="EN5" i="20" s="1"/>
  <c r="BH5" i="17"/>
  <c r="BH5" i="18" s="1"/>
  <c r="BH5" i="19" s="1"/>
  <c r="BH5" i="20" s="1"/>
  <c r="DK3" i="17"/>
  <c r="DK3" i="18" s="1"/>
  <c r="DK3" i="19" s="1"/>
  <c r="DK3" i="20" s="1"/>
  <c r="FI2" i="17"/>
  <c r="FI2" i="18" s="1"/>
  <c r="FI2" i="19" s="1"/>
  <c r="FI2" i="20" s="1"/>
  <c r="E3" i="17"/>
  <c r="E3" i="18" s="1"/>
  <c r="E3" i="19" s="1"/>
  <c r="E3" i="20" s="1"/>
  <c r="FN5" i="17"/>
  <c r="FN5" i="18" s="1"/>
  <c r="FN5" i="19" s="1"/>
  <c r="FN5" i="20" s="1"/>
  <c r="EU8" i="17"/>
  <c r="EU8" i="18" s="1"/>
  <c r="EU8" i="19" s="1"/>
  <c r="EU8" i="20" s="1"/>
  <c r="F12" i="17"/>
  <c r="F12" i="18" s="1"/>
  <c r="F12" i="19" s="1"/>
  <c r="F12" i="20" s="1"/>
  <c r="DE8" i="17"/>
  <c r="DE8" i="18" s="1"/>
  <c r="DE8" i="19" s="1"/>
  <c r="DE8" i="20" s="1"/>
  <c r="BH16" i="17"/>
  <c r="BH16" i="18" s="1"/>
  <c r="BH16" i="19" s="1"/>
  <c r="BH16" i="20" s="1"/>
  <c r="AC4" i="17"/>
  <c r="AC4" i="18" s="1"/>
  <c r="AC4" i="19" s="1"/>
  <c r="AC4" i="20" s="1"/>
  <c r="C5" i="17"/>
  <c r="C5" i="18" s="1"/>
  <c r="C5" i="19" s="1"/>
  <c r="C5" i="20" s="1"/>
  <c r="EN3" i="17"/>
  <c r="EN3" i="18" s="1"/>
  <c r="EN3" i="19" s="1"/>
  <c r="EN3" i="20" s="1"/>
  <c r="BN4" i="17"/>
  <c r="BN4" i="18" s="1"/>
  <c r="BN4" i="19" s="1"/>
  <c r="BN4" i="20" s="1"/>
  <c r="EW8" i="17"/>
  <c r="EW8" i="18" s="1"/>
  <c r="EW8" i="19" s="1"/>
  <c r="EW8" i="20" s="1"/>
  <c r="FW8" i="17"/>
  <c r="FW8" i="18" s="1"/>
  <c r="FW8" i="19" s="1"/>
  <c r="FW8" i="20" s="1"/>
  <c r="G11" i="17"/>
  <c r="G11" i="18" s="1"/>
  <c r="G11" i="19" s="1"/>
  <c r="G11" i="20" s="1"/>
  <c r="EL20" i="17"/>
  <c r="EL20" i="18" s="1"/>
  <c r="EL20" i="19" s="1"/>
  <c r="EL20" i="20" s="1"/>
  <c r="GC5" i="17"/>
  <c r="GC5" i="18" s="1"/>
  <c r="GC5" i="19" s="1"/>
  <c r="GC5" i="20" s="1"/>
  <c r="BQ3" i="17"/>
  <c r="BQ3" i="18" s="1"/>
  <c r="BQ3" i="19" s="1"/>
  <c r="BQ3" i="20" s="1"/>
  <c r="CU5" i="17"/>
  <c r="CU5" i="18" s="1"/>
  <c r="CU5" i="19" s="1"/>
  <c r="CU5" i="20" s="1"/>
  <c r="CX3" i="17"/>
  <c r="CX3" i="18" s="1"/>
  <c r="CX3" i="19" s="1"/>
  <c r="CX3" i="20" s="1"/>
  <c r="DA3" i="17"/>
  <c r="DA3" i="18" s="1"/>
  <c r="DA3" i="19" s="1"/>
  <c r="DA3" i="20" s="1"/>
  <c r="DL11" i="17"/>
  <c r="DL11" i="18" s="1"/>
  <c r="DL11" i="19" s="1"/>
  <c r="DL11" i="20" s="1"/>
  <c r="Q2" i="17"/>
  <c r="Q2" i="18" s="1"/>
  <c r="Q2" i="19" s="1"/>
  <c r="Q2" i="20" s="1"/>
  <c r="DR6" i="17"/>
  <c r="DR6" i="18" s="1"/>
  <c r="DR6" i="19" s="1"/>
  <c r="DR6" i="20" s="1"/>
  <c r="CP6" i="17"/>
  <c r="CP6" i="18" s="1"/>
  <c r="CP6" i="19" s="1"/>
  <c r="CP6" i="20" s="1"/>
  <c r="AO8" i="17"/>
  <c r="AO8" i="18" s="1"/>
  <c r="AO8" i="19" s="1"/>
  <c r="AO8" i="20" s="1"/>
  <c r="B3" i="17"/>
  <c r="B3" i="18" s="1"/>
  <c r="B3" i="19" s="1"/>
  <c r="B3" i="20" s="1"/>
  <c r="FO2" i="17"/>
  <c r="FO2" i="18" s="1"/>
  <c r="FO2" i="19" s="1"/>
  <c r="FO2" i="20" s="1"/>
  <c r="Y9" i="17"/>
  <c r="Y9" i="18" s="1"/>
  <c r="Y9" i="19" s="1"/>
  <c r="Y9" i="20" s="1"/>
  <c r="GM4" i="17"/>
  <c r="GM4" i="18" s="1"/>
  <c r="GM4" i="19" s="1"/>
  <c r="GM4" i="20" s="1"/>
  <c r="M10" i="17"/>
  <c r="M10" i="18" s="1"/>
  <c r="M10" i="19" s="1"/>
  <c r="M10" i="20" s="1"/>
  <c r="CV8" i="17"/>
  <c r="CV8" i="18" s="1"/>
  <c r="CV8" i="19" s="1"/>
  <c r="CV8" i="20" s="1"/>
  <c r="BI3" i="17"/>
  <c r="BI3" i="18" s="1"/>
  <c r="BI3" i="19" s="1"/>
  <c r="BI3" i="20" s="1"/>
  <c r="DD4" i="17"/>
  <c r="DD4" i="18" s="1"/>
  <c r="DD4" i="19" s="1"/>
  <c r="DD4" i="20" s="1"/>
  <c r="DT5" i="17"/>
  <c r="DT5" i="18" s="1"/>
  <c r="DT5" i="19" s="1"/>
  <c r="DT5" i="20" s="1"/>
  <c r="GE6" i="17"/>
  <c r="GE6" i="18" s="1"/>
  <c r="GE6" i="19" s="1"/>
  <c r="GE6" i="20" s="1"/>
  <c r="BT2" i="17"/>
  <c r="BT2" i="18" s="1"/>
  <c r="BT2" i="19" s="1"/>
  <c r="BT2" i="20" s="1"/>
  <c r="EQ5" i="17"/>
  <c r="EQ5" i="18" s="1"/>
  <c r="EQ5" i="19" s="1"/>
  <c r="EQ5" i="20" s="1"/>
  <c r="DA6" i="17"/>
  <c r="DA6" i="18" s="1"/>
  <c r="DA6" i="19" s="1"/>
  <c r="DA6" i="20" s="1"/>
  <c r="BY8" i="17"/>
  <c r="BY8" i="18" s="1"/>
  <c r="BY8" i="19" s="1"/>
  <c r="BY8" i="20" s="1"/>
  <c r="BA2" i="17"/>
  <c r="BA2" i="18" s="1"/>
  <c r="BA2" i="19" s="1"/>
  <c r="BA2" i="20" s="1"/>
  <c r="GD3" i="17"/>
  <c r="GD3" i="18" s="1"/>
  <c r="GD3" i="19" s="1"/>
  <c r="GD3" i="20" s="1"/>
  <c r="Q5" i="17"/>
  <c r="Q5" i="18" s="1"/>
  <c r="Q5" i="19" s="1"/>
  <c r="Q5" i="20" s="1"/>
  <c r="AX3" i="17"/>
  <c r="AX3" i="18" s="1"/>
  <c r="AX3" i="19" s="1"/>
  <c r="AX3" i="20" s="1"/>
  <c r="FH2" i="17"/>
  <c r="FH2" i="18" s="1"/>
  <c r="FH2" i="19" s="1"/>
  <c r="FH2" i="20" s="1"/>
  <c r="DZ2" i="17"/>
  <c r="DZ2" i="18" s="1"/>
  <c r="DZ2" i="19" s="1"/>
  <c r="DZ2" i="20" s="1"/>
  <c r="EV2" i="17"/>
  <c r="EV2" i="18" s="1"/>
  <c r="EV2" i="19" s="1"/>
  <c r="EV2" i="20" s="1"/>
  <c r="BY5" i="17"/>
  <c r="BY5" i="18" s="1"/>
  <c r="BY5" i="19" s="1"/>
  <c r="BY5" i="20" s="1"/>
  <c r="DQ2" i="17"/>
  <c r="DQ2" i="18" s="1"/>
  <c r="DQ2" i="19" s="1"/>
  <c r="DQ2" i="20" s="1"/>
  <c r="FJ4" i="17"/>
  <c r="FJ4" i="18" s="1"/>
  <c r="FJ4" i="19" s="1"/>
  <c r="FJ4" i="20" s="1"/>
  <c r="BQ6" i="17"/>
  <c r="BQ6" i="18" s="1"/>
  <c r="BQ6" i="19" s="1"/>
  <c r="BQ6" i="20" s="1"/>
  <c r="GI7" i="17"/>
  <c r="GI7" i="18" s="1"/>
  <c r="GI7" i="19" s="1"/>
  <c r="GI7" i="20" s="1"/>
  <c r="DX12" i="17"/>
  <c r="DX12" i="18" s="1"/>
  <c r="DX12" i="19" s="1"/>
  <c r="DX12" i="20" s="1"/>
  <c r="EB10" i="17"/>
  <c r="EB10" i="18" s="1"/>
  <c r="EB10" i="19" s="1"/>
  <c r="EB10" i="20" s="1"/>
  <c r="DC6" i="17"/>
  <c r="DC6" i="18" s="1"/>
  <c r="DC6" i="19" s="1"/>
  <c r="DC6" i="20" s="1"/>
  <c r="EL6" i="17"/>
  <c r="EL6" i="18" s="1"/>
  <c r="EL6" i="19" s="1"/>
  <c r="EL6" i="20" s="1"/>
  <c r="BA15" i="17"/>
  <c r="BA15" i="18" s="1"/>
  <c r="BA15" i="19" s="1"/>
  <c r="BA15" i="20" s="1"/>
  <c r="V6" i="17"/>
  <c r="V6" i="18" s="1"/>
  <c r="V6" i="19" s="1"/>
  <c r="V6" i="20" s="1"/>
  <c r="L5" i="17"/>
  <c r="L5" i="18" s="1"/>
  <c r="L5" i="19" s="1"/>
  <c r="L5" i="20" s="1"/>
  <c r="EL4" i="17"/>
  <c r="EL4" i="18" s="1"/>
  <c r="EL4" i="19" s="1"/>
  <c r="EL4" i="20" s="1"/>
  <c r="AB7" i="17"/>
  <c r="AB7" i="18" s="1"/>
  <c r="AB7" i="19" s="1"/>
  <c r="AB7" i="20" s="1"/>
  <c r="BE6" i="17"/>
  <c r="BE6" i="18" s="1"/>
  <c r="BE6" i="19" s="1"/>
  <c r="BE6" i="20" s="1"/>
  <c r="DP4" i="17"/>
  <c r="DP4" i="18" s="1"/>
  <c r="DP4" i="19" s="1"/>
  <c r="DP4" i="20" s="1"/>
  <c r="DR2" i="17"/>
  <c r="DR2" i="18" s="1"/>
  <c r="DR2" i="19" s="1"/>
  <c r="DR2" i="20" s="1"/>
  <c r="BL7" i="17"/>
  <c r="BL7" i="18" s="1"/>
  <c r="BL7" i="19" s="1"/>
  <c r="BL7" i="20" s="1"/>
  <c r="EO7" i="17"/>
  <c r="EO7" i="18" s="1"/>
  <c r="EO7" i="19" s="1"/>
  <c r="EO7" i="20" s="1"/>
  <c r="BI17" i="17"/>
  <c r="BI17" i="18" s="1"/>
  <c r="BI17" i="19" s="1"/>
  <c r="BI17" i="20" s="1"/>
  <c r="Y10" i="17"/>
  <c r="Y10" i="18" s="1"/>
  <c r="Y10" i="19" s="1"/>
  <c r="Y10" i="20" s="1"/>
  <c r="FW17" i="17"/>
  <c r="FW17" i="18" s="1"/>
  <c r="FW17" i="19" s="1"/>
  <c r="FW17" i="20" s="1"/>
  <c r="EM10" i="17"/>
  <c r="EM10" i="18" s="1"/>
  <c r="EM10" i="19" s="1"/>
  <c r="EM10" i="20" s="1"/>
  <c r="BD2" i="17"/>
  <c r="BD2" i="18" s="1"/>
  <c r="BD2" i="19" s="1"/>
  <c r="BD2" i="20" s="1"/>
  <c r="FA5" i="17"/>
  <c r="FA5" i="18" s="1"/>
  <c r="FA5" i="19" s="1"/>
  <c r="FA5" i="20" s="1"/>
  <c r="DH7" i="17"/>
  <c r="DH7" i="18" s="1"/>
  <c r="DH7" i="19" s="1"/>
  <c r="DH7" i="20" s="1"/>
  <c r="DQ5" i="17"/>
  <c r="DQ5" i="18" s="1"/>
  <c r="DQ5" i="19" s="1"/>
  <c r="DQ5" i="20" s="1"/>
  <c r="AS4" i="17"/>
  <c r="AS4" i="18" s="1"/>
  <c r="AS4" i="19" s="1"/>
  <c r="AS4" i="20" s="1"/>
  <c r="CY2" i="17"/>
  <c r="CY2" i="18" s="1"/>
  <c r="CY2" i="19" s="1"/>
  <c r="CY2" i="20" s="1"/>
  <c r="GJ5" i="17"/>
  <c r="GJ5" i="18" s="1"/>
  <c r="GJ5" i="19" s="1"/>
  <c r="GJ5" i="20" s="1"/>
  <c r="DG6" i="17"/>
  <c r="DG6" i="18" s="1"/>
  <c r="DG6" i="19" s="1"/>
  <c r="DG6" i="20" s="1"/>
  <c r="CX4" i="17"/>
  <c r="CX4" i="18" s="1"/>
  <c r="CX4" i="19" s="1"/>
  <c r="CX4" i="20" s="1"/>
  <c r="F16" i="17"/>
  <c r="F16" i="18" s="1"/>
  <c r="F16" i="19" s="1"/>
  <c r="F16" i="20" s="1"/>
  <c r="DG19" i="17"/>
  <c r="DG19" i="18" s="1"/>
  <c r="DG19" i="19" s="1"/>
  <c r="DG19" i="20" s="1"/>
  <c r="DC3" i="17"/>
  <c r="DC3" i="18" s="1"/>
  <c r="DC3" i="19" s="1"/>
  <c r="DC3" i="20" s="1"/>
  <c r="BS12" i="17"/>
  <c r="BS12" i="18" s="1"/>
  <c r="BS12" i="19" s="1"/>
  <c r="BS12" i="20" s="1"/>
  <c r="F8" i="17"/>
  <c r="F8" i="18" s="1"/>
  <c r="F8" i="19" s="1"/>
  <c r="F8" i="20" s="1"/>
  <c r="EX5" i="17"/>
  <c r="EX5" i="18" s="1"/>
  <c r="EX5" i="19" s="1"/>
  <c r="EX5" i="20" s="1"/>
  <c r="CR2" i="17"/>
  <c r="CR2" i="18" s="1"/>
  <c r="CR2" i="19" s="1"/>
  <c r="CR2" i="20" s="1"/>
  <c r="AK3" i="17"/>
  <c r="AK3" i="18" s="1"/>
  <c r="AK3" i="19" s="1"/>
  <c r="AK3" i="20" s="1"/>
  <c r="BL6" i="17"/>
  <c r="BL6" i="18" s="1"/>
  <c r="BL6" i="19" s="1"/>
  <c r="BL6" i="20" s="1"/>
  <c r="AU7" i="17"/>
  <c r="AU7" i="18" s="1"/>
  <c r="AU7" i="19" s="1"/>
  <c r="AU7" i="20" s="1"/>
  <c r="N5" i="17"/>
  <c r="N5" i="18" s="1"/>
  <c r="N5" i="19" s="1"/>
  <c r="N5" i="20" s="1"/>
  <c r="FR5" i="17"/>
  <c r="FR5" i="18" s="1"/>
  <c r="FR5" i="19" s="1"/>
  <c r="FR5" i="20" s="1"/>
  <c r="FR6" i="17"/>
  <c r="FR6" i="18" s="1"/>
  <c r="FR6" i="19" s="1"/>
  <c r="FR6" i="20" s="1"/>
  <c r="H10" i="17"/>
  <c r="H10" i="18" s="1"/>
  <c r="H10" i="19" s="1"/>
  <c r="H10" i="20" s="1"/>
  <c r="BZ13" i="17"/>
  <c r="BZ13" i="18" s="1"/>
  <c r="BZ13" i="19" s="1"/>
  <c r="BZ13" i="20" s="1"/>
  <c r="E13" i="17"/>
  <c r="E13" i="18" s="1"/>
  <c r="E13" i="19" s="1"/>
  <c r="E13" i="20" s="1"/>
  <c r="GI3" i="17"/>
  <c r="GI3" i="18" s="1"/>
  <c r="GI3" i="19" s="1"/>
  <c r="GI3" i="20" s="1"/>
  <c r="CY3" i="17"/>
  <c r="CY3" i="18" s="1"/>
  <c r="CY3" i="19" s="1"/>
  <c r="CY3" i="20" s="1"/>
  <c r="AC5" i="17"/>
  <c r="AC5" i="18" s="1"/>
  <c r="AC5" i="19" s="1"/>
  <c r="AC5" i="20" s="1"/>
  <c r="DH12" i="17"/>
  <c r="DH12" i="18" s="1"/>
  <c r="DH12" i="19" s="1"/>
  <c r="DH12" i="20" s="1"/>
  <c r="GH8" i="17"/>
  <c r="GH8" i="18" s="1"/>
  <c r="GH8" i="19" s="1"/>
  <c r="GH8" i="20" s="1"/>
  <c r="AP6" i="17"/>
  <c r="AP6" i="18" s="1"/>
  <c r="AP6" i="19" s="1"/>
  <c r="AP6" i="20" s="1"/>
  <c r="EH6" i="17"/>
  <c r="EH6" i="18" s="1"/>
  <c r="EH6" i="19" s="1"/>
  <c r="EH6" i="20" s="1"/>
  <c r="AS7" i="17"/>
  <c r="AS7" i="18" s="1"/>
  <c r="AS7" i="19" s="1"/>
  <c r="AS7" i="20" s="1"/>
  <c r="AN11" i="17"/>
  <c r="AN11" i="18" s="1"/>
  <c r="AN11" i="19" s="1"/>
  <c r="AN11" i="20" s="1"/>
  <c r="CR4" i="17"/>
  <c r="CR4" i="18" s="1"/>
  <c r="CR4" i="19" s="1"/>
  <c r="CR4" i="20" s="1"/>
  <c r="Q16" i="17"/>
  <c r="Q16" i="18" s="1"/>
  <c r="Q16" i="19" s="1"/>
  <c r="Q16" i="20" s="1"/>
  <c r="AA4" i="17"/>
  <c r="AA4" i="18" s="1"/>
  <c r="AA4" i="19" s="1"/>
  <c r="AA4" i="20" s="1"/>
  <c r="FG4" i="17"/>
  <c r="FG4" i="18" s="1"/>
  <c r="FG4" i="19" s="1"/>
  <c r="FG4" i="20" s="1"/>
  <c r="AK6" i="17"/>
  <c r="AK6" i="18" s="1"/>
  <c r="AK6" i="19" s="1"/>
  <c r="AK6" i="20" s="1"/>
  <c r="EX13" i="17"/>
  <c r="EX13" i="18" s="1"/>
  <c r="EX13" i="19" s="1"/>
  <c r="EX13" i="20" s="1"/>
  <c r="FY6" i="17"/>
  <c r="FY6" i="18" s="1"/>
  <c r="FY6" i="19" s="1"/>
  <c r="FY6" i="20" s="1"/>
  <c r="H5" i="17"/>
  <c r="H5" i="18" s="1"/>
  <c r="H5" i="19" s="1"/>
  <c r="H5" i="20" s="1"/>
  <c r="AP3" i="17"/>
  <c r="AP3" i="18" s="1"/>
  <c r="AP3" i="19" s="1"/>
  <c r="AP3" i="20" s="1"/>
  <c r="T4" i="17"/>
  <c r="T4" i="18" s="1"/>
  <c r="T4" i="19" s="1"/>
  <c r="T4" i="20" s="1"/>
  <c r="Y6" i="17"/>
  <c r="Y6" i="18" s="1"/>
  <c r="Y6" i="19" s="1"/>
  <c r="Y6" i="20" s="1"/>
  <c r="BQ12" i="17"/>
  <c r="BQ12" i="18" s="1"/>
  <c r="BQ12" i="19" s="1"/>
  <c r="BQ12" i="20" s="1"/>
  <c r="BN6" i="17"/>
  <c r="BN6" i="18" s="1"/>
  <c r="BN6" i="19" s="1"/>
  <c r="BN6" i="20" s="1"/>
  <c r="BA5" i="17"/>
  <c r="BA5" i="18" s="1"/>
  <c r="BA5" i="19" s="1"/>
  <c r="BA5" i="20" s="1"/>
  <c r="B5" i="17"/>
  <c r="B5" i="18" s="1"/>
  <c r="B5" i="19" s="1"/>
  <c r="B5" i="20" s="1"/>
  <c r="CH4" i="17"/>
  <c r="CH4" i="18" s="1"/>
  <c r="CH4" i="19" s="1"/>
  <c r="CH4" i="20" s="1"/>
  <c r="BM3" i="17"/>
  <c r="BM3" i="18" s="1"/>
  <c r="BM3" i="19" s="1"/>
  <c r="BM3" i="20" s="1"/>
  <c r="CU7" i="17"/>
  <c r="CU7" i="18" s="1"/>
  <c r="CU7" i="19" s="1"/>
  <c r="CU7" i="20" s="1"/>
  <c r="DE3" i="17"/>
  <c r="DE3" i="18" s="1"/>
  <c r="DE3" i="19" s="1"/>
  <c r="DE3" i="20" s="1"/>
  <c r="BX4" i="17"/>
  <c r="BX4" i="18" s="1"/>
  <c r="BX4" i="19" s="1"/>
  <c r="BX4" i="20" s="1"/>
  <c r="EA7" i="17"/>
  <c r="EA7" i="18" s="1"/>
  <c r="EA7" i="19" s="1"/>
  <c r="EA7" i="20" s="1"/>
  <c r="W8" i="17"/>
  <c r="W8" i="18" s="1"/>
  <c r="W8" i="19" s="1"/>
  <c r="W8" i="20" s="1"/>
  <c r="BU11" i="17"/>
  <c r="BU11" i="18" s="1"/>
  <c r="BU11" i="19" s="1"/>
  <c r="BU11" i="20" s="1"/>
  <c r="DQ12" i="17"/>
  <c r="DQ12" i="18" s="1"/>
  <c r="DQ12" i="19" s="1"/>
  <c r="DQ12" i="20" s="1"/>
  <c r="AV3" i="17"/>
  <c r="AV3" i="18" s="1"/>
  <c r="AV3" i="19" s="1"/>
  <c r="AV3" i="20" s="1"/>
  <c r="CP11" i="17"/>
  <c r="CP11" i="18" s="1"/>
  <c r="CP11" i="19" s="1"/>
  <c r="CP11" i="20" s="1"/>
  <c r="CI6" i="17"/>
  <c r="CI6" i="18" s="1"/>
  <c r="CI6" i="19" s="1"/>
  <c r="CI6" i="20" s="1"/>
  <c r="DF13" i="17"/>
  <c r="DF13" i="18" s="1"/>
  <c r="DF13" i="19" s="1"/>
  <c r="DF13" i="20" s="1"/>
  <c r="GJ8" i="17"/>
  <c r="GJ8" i="18" s="1"/>
  <c r="GJ8" i="19" s="1"/>
  <c r="GJ8" i="20" s="1"/>
  <c r="FC5" i="17"/>
  <c r="FC5" i="18" s="1"/>
  <c r="FC5" i="19" s="1"/>
  <c r="FC5" i="20" s="1"/>
  <c r="AQ5" i="17"/>
  <c r="AQ5" i="18" s="1"/>
  <c r="AQ5" i="19" s="1"/>
  <c r="AQ5" i="20" s="1"/>
  <c r="BY6" i="17"/>
  <c r="BY6" i="18" s="1"/>
  <c r="BY6" i="19" s="1"/>
  <c r="BY6" i="20" s="1"/>
  <c r="Z2" i="17"/>
  <c r="Z2" i="18" s="1"/>
  <c r="Z2" i="19" s="1"/>
  <c r="Z2" i="20" s="1"/>
  <c r="EX8" i="17"/>
  <c r="EX8" i="18" s="1"/>
  <c r="EX8" i="19" s="1"/>
  <c r="EX8" i="20" s="1"/>
  <c r="FV12" i="17"/>
  <c r="FV12" i="18" s="1"/>
  <c r="FV12" i="19" s="1"/>
  <c r="FV12" i="20" s="1"/>
  <c r="I17" i="17"/>
  <c r="I17" i="18" s="1"/>
  <c r="I17" i="19" s="1"/>
  <c r="I17" i="20" s="1"/>
  <c r="BY7" i="17"/>
  <c r="BY7" i="18" s="1"/>
  <c r="BY7" i="19" s="1"/>
  <c r="BY7" i="20" s="1"/>
  <c r="BX6" i="17"/>
  <c r="BX6" i="18" s="1"/>
  <c r="BX6" i="19" s="1"/>
  <c r="BX6" i="20" s="1"/>
  <c r="BY2" i="17"/>
  <c r="BY2" i="18" s="1"/>
  <c r="BY2" i="19" s="1"/>
  <c r="BY2" i="20" s="1"/>
  <c r="FV4" i="17"/>
  <c r="FV4" i="18" s="1"/>
  <c r="FV4" i="19" s="1"/>
  <c r="FV4" i="20" s="1"/>
  <c r="GL2" i="17"/>
  <c r="GL2" i="18" s="1"/>
  <c r="GL2" i="19" s="1"/>
  <c r="GL2" i="20" s="1"/>
  <c r="BS9" i="17"/>
  <c r="BS9" i="18" s="1"/>
  <c r="BS9" i="19" s="1"/>
  <c r="BS9" i="20" s="1"/>
  <c r="Q7" i="17"/>
  <c r="Q7" i="18" s="1"/>
  <c r="Q7" i="19" s="1"/>
  <c r="Q7" i="20" s="1"/>
  <c r="DT18" i="17"/>
  <c r="DT18" i="18" s="1"/>
  <c r="DT18" i="19" s="1"/>
  <c r="DT18" i="20" s="1"/>
  <c r="EQ13" i="17"/>
  <c r="EQ13" i="18" s="1"/>
  <c r="EQ13" i="19" s="1"/>
  <c r="EQ13" i="20" s="1"/>
  <c r="J9" i="17"/>
  <c r="J9" i="18" s="1"/>
  <c r="J9" i="19" s="1"/>
  <c r="J9" i="20" s="1"/>
  <c r="FZ6" i="17"/>
  <c r="FZ6" i="18" s="1"/>
  <c r="FZ6" i="19" s="1"/>
  <c r="FZ6" i="20" s="1"/>
  <c r="ED16" i="17"/>
  <c r="ED16" i="18" s="1"/>
  <c r="ED16" i="19" s="1"/>
  <c r="ED16" i="20" s="1"/>
  <c r="ES6" i="17"/>
  <c r="ES6" i="18" s="1"/>
  <c r="ES6" i="19" s="1"/>
  <c r="ES6" i="20" s="1"/>
  <c r="DW5" i="17"/>
  <c r="DW5" i="18" s="1"/>
  <c r="DW5" i="19" s="1"/>
  <c r="DW5" i="20" s="1"/>
  <c r="DJ2" i="17"/>
  <c r="DJ2" i="18" s="1"/>
  <c r="DJ2" i="19" s="1"/>
  <c r="DJ2" i="20" s="1"/>
  <c r="FQ17" i="17"/>
  <c r="FQ17" i="18" s="1"/>
  <c r="FQ17" i="19" s="1"/>
  <c r="FQ17" i="20" s="1"/>
  <c r="BC6" i="17"/>
  <c r="BC6" i="18" s="1"/>
  <c r="BC6" i="19" s="1"/>
  <c r="BC6" i="20" s="1"/>
  <c r="BM4" i="17"/>
  <c r="BM4" i="18" s="1"/>
  <c r="BM4" i="19" s="1"/>
  <c r="BM4" i="20" s="1"/>
  <c r="AW3" i="17"/>
  <c r="AW3" i="18" s="1"/>
  <c r="AW3" i="19" s="1"/>
  <c r="AW3" i="20" s="1"/>
  <c r="DU7" i="17"/>
  <c r="DU7" i="18" s="1"/>
  <c r="DU7" i="19" s="1"/>
  <c r="DU7" i="20" s="1"/>
  <c r="EU5" i="17"/>
  <c r="EU5" i="18" s="1"/>
  <c r="EU5" i="19" s="1"/>
  <c r="EU5" i="20" s="1"/>
  <c r="F7" i="17"/>
  <c r="F7" i="18" s="1"/>
  <c r="F7" i="19" s="1"/>
  <c r="F7" i="20" s="1"/>
  <c r="FS6" i="17"/>
  <c r="FS6" i="18" s="1"/>
  <c r="FS6" i="19" s="1"/>
  <c r="FS6" i="20" s="1"/>
  <c r="AI2" i="17"/>
  <c r="AI2" i="18" s="1"/>
  <c r="AI2" i="19" s="1"/>
  <c r="AI2" i="20" s="1"/>
  <c r="CW3" i="17"/>
  <c r="CW3" i="18" s="1"/>
  <c r="CW3" i="19" s="1"/>
  <c r="CW3" i="20" s="1"/>
  <c r="FT15" i="17"/>
  <c r="FT15" i="18" s="1"/>
  <c r="FT15" i="19" s="1"/>
  <c r="FT15" i="20" s="1"/>
  <c r="FF2" i="17"/>
  <c r="FF2" i="18" s="1"/>
  <c r="FF2" i="19" s="1"/>
  <c r="FF2" i="20" s="1"/>
  <c r="FP5" i="17"/>
  <c r="FP5" i="18" s="1"/>
  <c r="FP5" i="19" s="1"/>
  <c r="FP5" i="20" s="1"/>
  <c r="CJ10" i="17"/>
  <c r="CJ10" i="18" s="1"/>
  <c r="CJ10" i="19" s="1"/>
  <c r="CJ10" i="20" s="1"/>
  <c r="EH11" i="17"/>
  <c r="EH11" i="18" s="1"/>
  <c r="EH11" i="19" s="1"/>
  <c r="EH11" i="20" s="1"/>
  <c r="CZ11" i="17"/>
  <c r="CZ11" i="18" s="1"/>
  <c r="CZ11" i="19" s="1"/>
  <c r="CZ11" i="20" s="1"/>
  <c r="G6" i="17"/>
  <c r="G6" i="18" s="1"/>
  <c r="G6" i="19" s="1"/>
  <c r="G6" i="20" s="1"/>
  <c r="DE5" i="17"/>
  <c r="DE5" i="18" s="1"/>
  <c r="DE5" i="19" s="1"/>
  <c r="DE5" i="20" s="1"/>
  <c r="Y7" i="17"/>
  <c r="Y7" i="18" s="1"/>
  <c r="Y7" i="19" s="1"/>
  <c r="Y7" i="20" s="1"/>
  <c r="GN6" i="17"/>
  <c r="GN6" i="18" s="1"/>
  <c r="GN6" i="19" s="1"/>
  <c r="GN6" i="20" s="1"/>
  <c r="AO6" i="17"/>
  <c r="AO6" i="18" s="1"/>
  <c r="AO6" i="19" s="1"/>
  <c r="AO6" i="20" s="1"/>
  <c r="AQ7" i="17"/>
  <c r="AQ7" i="18" s="1"/>
  <c r="AQ7" i="19" s="1"/>
  <c r="AQ7" i="20" s="1"/>
  <c r="EO2" i="17"/>
  <c r="EO2" i="18" s="1"/>
  <c r="EO2" i="19" s="1"/>
  <c r="EO2" i="20" s="1"/>
  <c r="AU6" i="17"/>
  <c r="AU6" i="18" s="1"/>
  <c r="AU6" i="19" s="1"/>
  <c r="AU6" i="20" s="1"/>
  <c r="FX5" i="17"/>
  <c r="FX5" i="18" s="1"/>
  <c r="FX5" i="19" s="1"/>
  <c r="FX5" i="20" s="1"/>
  <c r="CZ4" i="17"/>
  <c r="CZ4" i="18" s="1"/>
  <c r="CZ4" i="19" s="1"/>
  <c r="CZ4" i="20" s="1"/>
  <c r="DR10" i="17"/>
  <c r="DR10" i="18" s="1"/>
  <c r="DR10" i="19" s="1"/>
  <c r="DR10" i="20" s="1"/>
  <c r="AH10" i="17"/>
  <c r="AH10" i="18" s="1"/>
  <c r="AH10" i="19" s="1"/>
  <c r="AH10" i="20" s="1"/>
  <c r="BP7" i="17"/>
  <c r="BP7" i="18" s="1"/>
  <c r="BP7" i="19" s="1"/>
  <c r="BP7" i="20" s="1"/>
  <c r="CI7" i="17"/>
  <c r="CI7" i="18" s="1"/>
  <c r="CI7" i="19" s="1"/>
  <c r="CI7" i="20" s="1"/>
  <c r="GL8" i="17"/>
  <c r="GL8" i="18" s="1"/>
  <c r="GL8" i="19" s="1"/>
  <c r="GL8" i="20" s="1"/>
  <c r="H11" i="17"/>
  <c r="H11" i="18" s="1"/>
  <c r="H11" i="19" s="1"/>
  <c r="H11" i="20" s="1"/>
  <c r="DS2" i="17"/>
  <c r="DS2" i="18" s="1"/>
  <c r="DS2" i="19" s="1"/>
  <c r="DS2" i="20" s="1"/>
  <c r="S9" i="17"/>
  <c r="S9" i="18" s="1"/>
  <c r="S9" i="19" s="1"/>
  <c r="S9" i="20" s="1"/>
  <c r="DU2" i="17"/>
  <c r="DU2" i="18" s="1"/>
  <c r="DU2" i="19" s="1"/>
  <c r="DU2" i="20" s="1"/>
  <c r="AD6" i="17"/>
  <c r="AD6" i="18" s="1"/>
  <c r="AD6" i="19" s="1"/>
  <c r="AD6" i="20" s="1"/>
  <c r="R9" i="17"/>
  <c r="R9" i="18" s="1"/>
  <c r="R9" i="19" s="1"/>
  <c r="R9" i="20" s="1"/>
  <c r="AO4" i="17"/>
  <c r="AO4" i="18" s="1"/>
  <c r="AO4" i="19" s="1"/>
  <c r="AO4" i="20" s="1"/>
  <c r="CP3" i="17"/>
  <c r="CP3" i="18" s="1"/>
  <c r="CP3" i="19" s="1"/>
  <c r="CP3" i="20" s="1"/>
  <c r="EU2" i="17"/>
  <c r="EU2" i="18" s="1"/>
  <c r="EU2" i="19" s="1"/>
  <c r="EU2" i="20" s="1"/>
  <c r="GA2" i="17"/>
  <c r="GA2" i="18" s="1"/>
  <c r="GA2" i="19" s="1"/>
  <c r="GA2" i="20" s="1"/>
  <c r="FI7" i="17"/>
  <c r="FI7" i="18" s="1"/>
  <c r="FI7" i="19" s="1"/>
  <c r="FI7" i="20" s="1"/>
  <c r="AH12" i="17"/>
  <c r="AH12" i="18" s="1"/>
  <c r="AH12" i="19" s="1"/>
  <c r="AH12" i="20" s="1"/>
  <c r="EQ7" i="17"/>
  <c r="EQ7" i="18" s="1"/>
  <c r="EQ7" i="19" s="1"/>
  <c r="EQ7" i="20" s="1"/>
  <c r="AF14" i="17"/>
  <c r="AF14" i="18" s="1"/>
  <c r="AF14" i="19" s="1"/>
  <c r="AF14" i="20" s="1"/>
  <c r="GI9" i="17"/>
  <c r="GI9" i="18" s="1"/>
  <c r="GI9" i="19" s="1"/>
  <c r="GI9" i="20" s="1"/>
  <c r="AT4" i="17"/>
  <c r="AT4" i="18" s="1"/>
  <c r="AT4" i="19" s="1"/>
  <c r="AT4" i="20" s="1"/>
  <c r="FQ3" i="17"/>
  <c r="FQ3" i="18" s="1"/>
  <c r="FQ3" i="19" s="1"/>
  <c r="FQ3" i="20" s="1"/>
  <c r="CE3" i="17"/>
  <c r="CE3" i="18" s="1"/>
  <c r="CE3" i="19" s="1"/>
  <c r="CE3" i="20" s="1"/>
  <c r="ER6" i="17"/>
  <c r="ER6" i="18" s="1"/>
  <c r="ER6" i="19" s="1"/>
  <c r="ER6" i="20" s="1"/>
  <c r="P5" i="17"/>
  <c r="P5" i="18" s="1"/>
  <c r="P5" i="19" s="1"/>
  <c r="P5" i="20" s="1"/>
  <c r="FC6" i="17"/>
  <c r="FC6" i="18" s="1"/>
  <c r="FC6" i="19" s="1"/>
  <c r="FC6" i="20" s="1"/>
  <c r="BH3" i="17"/>
  <c r="BH3" i="18" s="1"/>
  <c r="BH3" i="19" s="1"/>
  <c r="BH3" i="20" s="1"/>
  <c r="AW2" i="17"/>
  <c r="AW2" i="18" s="1"/>
  <c r="AW2" i="19" s="1"/>
  <c r="AW2" i="20" s="1"/>
  <c r="DM6" i="17"/>
  <c r="DM6" i="18" s="1"/>
  <c r="DM6" i="19" s="1"/>
  <c r="DM6" i="20" s="1"/>
  <c r="BA4" i="17"/>
  <c r="BA4" i="18" s="1"/>
  <c r="BA4" i="19" s="1"/>
  <c r="BA4" i="20" s="1"/>
  <c r="DH2" i="17"/>
  <c r="DH2" i="18" s="1"/>
  <c r="DH2" i="19" s="1"/>
  <c r="DH2" i="20" s="1"/>
  <c r="CX13" i="17"/>
  <c r="CX13" i="18" s="1"/>
  <c r="CX13" i="19" s="1"/>
  <c r="CX13" i="20" s="1"/>
  <c r="BL12" i="17"/>
  <c r="BL12" i="18" s="1"/>
  <c r="BL12" i="19" s="1"/>
  <c r="BL12" i="20" s="1"/>
  <c r="FT8" i="17"/>
  <c r="FT8" i="18" s="1"/>
  <c r="FT8" i="19" s="1"/>
  <c r="FT8" i="20" s="1"/>
  <c r="CN15" i="17"/>
  <c r="CN15" i="18" s="1"/>
  <c r="CN15" i="19" s="1"/>
  <c r="CN15" i="20" s="1"/>
  <c r="BC2" i="17"/>
  <c r="BC2" i="18" s="1"/>
  <c r="BC2" i="19" s="1"/>
  <c r="BC2" i="20" s="1"/>
  <c r="FP2" i="17"/>
  <c r="FP2" i="18" s="1"/>
  <c r="FP2" i="19" s="1"/>
  <c r="FP2" i="20" s="1"/>
  <c r="BS2" i="17"/>
  <c r="BS2" i="18" s="1"/>
  <c r="BS2" i="19" s="1"/>
  <c r="BS2" i="20" s="1"/>
  <c r="AS3" i="17"/>
  <c r="AS3" i="18" s="1"/>
  <c r="AS3" i="19" s="1"/>
  <c r="AS3" i="20" s="1"/>
  <c r="CY5" i="17"/>
  <c r="CY5" i="18" s="1"/>
  <c r="CY5" i="19" s="1"/>
  <c r="CY5" i="20" s="1"/>
  <c r="DM4" i="17"/>
  <c r="DM4" i="18" s="1"/>
  <c r="DM4" i="19" s="1"/>
  <c r="DM4" i="20" s="1"/>
  <c r="EH2" i="17"/>
  <c r="EH2" i="18" s="1"/>
  <c r="EH2" i="19" s="1"/>
  <c r="EH2" i="20" s="1"/>
  <c r="GD7" i="17"/>
  <c r="GD7" i="18" s="1"/>
  <c r="GD7" i="19" s="1"/>
  <c r="GD7" i="20" s="1"/>
  <c r="J14" i="17"/>
  <c r="J14" i="18" s="1"/>
  <c r="J14" i="19" s="1"/>
  <c r="J14" i="20" s="1"/>
  <c r="BV15" i="17"/>
  <c r="BV15" i="18" s="1"/>
  <c r="BV15" i="19" s="1"/>
  <c r="BV15" i="20" s="1"/>
  <c r="BL18" i="17"/>
  <c r="BL18" i="18" s="1"/>
  <c r="BL18" i="19" s="1"/>
  <c r="BL18" i="20" s="1"/>
  <c r="CZ5" i="17"/>
  <c r="CZ5" i="18" s="1"/>
  <c r="CZ5" i="19" s="1"/>
  <c r="CZ5" i="20" s="1"/>
  <c r="FT5" i="17"/>
  <c r="FT5" i="18" s="1"/>
  <c r="FT5" i="19" s="1"/>
  <c r="FT5" i="20" s="1"/>
  <c r="GA3" i="17"/>
  <c r="GA3" i="18" s="1"/>
  <c r="GA3" i="19" s="1"/>
  <c r="GA3" i="20" s="1"/>
  <c r="GL3" i="17"/>
  <c r="GL3" i="18" s="1"/>
  <c r="GL3" i="19" s="1"/>
  <c r="GL3" i="20" s="1"/>
  <c r="BE3" i="17"/>
  <c r="BE3" i="18" s="1"/>
  <c r="BE3" i="19" s="1"/>
  <c r="BE3" i="20" s="1"/>
  <c r="FK7" i="17"/>
  <c r="FK7" i="18" s="1"/>
  <c r="FK7" i="19" s="1"/>
  <c r="FK7" i="20" s="1"/>
  <c r="AN4" i="17"/>
  <c r="AN4" i="18" s="1"/>
  <c r="AN4" i="19" s="1"/>
  <c r="AN4" i="20" s="1"/>
  <c r="J13" i="17"/>
  <c r="J13" i="18" s="1"/>
  <c r="J13" i="19" s="1"/>
  <c r="J13" i="20" s="1"/>
  <c r="FE7" i="17"/>
  <c r="FE7" i="18" s="1"/>
  <c r="FE7" i="19" s="1"/>
  <c r="FE7" i="20" s="1"/>
  <c r="CF2" i="17"/>
  <c r="CF2" i="18" s="1"/>
  <c r="CF2" i="19" s="1"/>
  <c r="CF2" i="20" s="1"/>
  <c r="AL4" i="17"/>
  <c r="AL4" i="18" s="1"/>
  <c r="AL4" i="19" s="1"/>
  <c r="AL4" i="20" s="1"/>
  <c r="EY2" i="17"/>
  <c r="EY2" i="18" s="1"/>
  <c r="EY2" i="19" s="1"/>
  <c r="EY2" i="20" s="1"/>
  <c r="CT6" i="17"/>
  <c r="CT6" i="18" s="1"/>
  <c r="CT6" i="19" s="1"/>
  <c r="CT6" i="20" s="1"/>
  <c r="CK5" i="17"/>
  <c r="CK5" i="18" s="1"/>
  <c r="CK5" i="19" s="1"/>
  <c r="CK5" i="20" s="1"/>
  <c r="EE7" i="17"/>
  <c r="EE7" i="18" s="1"/>
  <c r="EE7" i="19" s="1"/>
  <c r="EE7" i="20" s="1"/>
  <c r="BI5" i="17"/>
  <c r="BI5" i="18" s="1"/>
  <c r="BI5" i="19" s="1"/>
  <c r="BI5" i="20" s="1"/>
  <c r="EQ17" i="17"/>
  <c r="EQ17" i="18" s="1"/>
  <c r="EQ17" i="19" s="1"/>
  <c r="EQ17" i="20" s="1"/>
  <c r="DT13" i="17"/>
  <c r="DT13" i="18" s="1"/>
  <c r="DT13" i="19" s="1"/>
  <c r="DT13" i="20" s="1"/>
  <c r="BC5" i="17"/>
  <c r="BC5" i="18" s="1"/>
  <c r="BC5" i="19" s="1"/>
  <c r="BC5" i="20" s="1"/>
  <c r="EZ4" i="17"/>
  <c r="EZ4" i="18" s="1"/>
  <c r="EZ4" i="19" s="1"/>
  <c r="EZ4" i="20" s="1"/>
  <c r="FC4" i="17"/>
  <c r="FC4" i="18" s="1"/>
  <c r="FC4" i="19" s="1"/>
  <c r="FC4" i="20" s="1"/>
  <c r="AB16" i="17"/>
  <c r="AB16" i="18" s="1"/>
  <c r="AB16" i="19" s="1"/>
  <c r="AB16" i="20" s="1"/>
  <c r="GK6" i="17"/>
  <c r="GK6" i="18" s="1"/>
  <c r="GK6" i="19" s="1"/>
  <c r="GK6" i="20" s="1"/>
  <c r="BJ5" i="17"/>
  <c r="BJ5" i="18" s="1"/>
  <c r="BJ5" i="19" s="1"/>
  <c r="BJ5" i="20" s="1"/>
  <c r="FU3" i="17"/>
  <c r="FU3" i="18" s="1"/>
  <c r="FU3" i="19" s="1"/>
  <c r="FU3" i="20" s="1"/>
  <c r="CG6" i="17"/>
  <c r="CG6" i="18" s="1"/>
  <c r="CG6" i="19" s="1"/>
  <c r="CG6" i="20" s="1"/>
  <c r="ER10" i="17"/>
  <c r="ER10" i="18" s="1"/>
  <c r="ER10" i="19" s="1"/>
  <c r="ER10" i="20" s="1"/>
  <c r="FV17" i="17"/>
  <c r="FV17" i="18" s="1"/>
  <c r="FV17" i="19" s="1"/>
  <c r="FV17" i="20" s="1"/>
  <c r="GI10" i="17"/>
  <c r="GI10" i="18" s="1"/>
  <c r="GI10" i="19" s="1"/>
  <c r="GI10" i="20" s="1"/>
  <c r="DB16" i="17"/>
  <c r="DB16" i="18" s="1"/>
  <c r="DB16" i="19" s="1"/>
  <c r="DB16" i="20" s="1"/>
  <c r="CH6" i="17"/>
  <c r="CH6" i="18" s="1"/>
  <c r="CH6" i="19" s="1"/>
  <c r="CH6" i="20" s="1"/>
  <c r="EK6" i="17"/>
  <c r="EK6" i="18" s="1"/>
  <c r="EK6" i="19" s="1"/>
  <c r="EK6" i="20" s="1"/>
  <c r="GD5" i="17"/>
  <c r="GD5" i="18" s="1"/>
  <c r="GD5" i="19" s="1"/>
  <c r="GD5" i="20" s="1"/>
  <c r="M12" i="17"/>
  <c r="M12" i="18" s="1"/>
  <c r="M12" i="19" s="1"/>
  <c r="M12" i="20" s="1"/>
  <c r="FH6" i="17"/>
  <c r="FH6" i="18" s="1"/>
  <c r="FH6" i="19" s="1"/>
  <c r="FH6" i="20" s="1"/>
  <c r="CF18" i="17"/>
  <c r="CF18" i="18" s="1"/>
  <c r="CF18" i="19" s="1"/>
  <c r="CF18" i="20" s="1"/>
  <c r="FH13" i="17"/>
  <c r="FH13" i="18" s="1"/>
  <c r="FH13" i="19" s="1"/>
  <c r="FH13" i="20" s="1"/>
  <c r="AH17" i="17"/>
  <c r="AH17" i="18" s="1"/>
  <c r="AH17" i="19" s="1"/>
  <c r="AH17" i="20" s="1"/>
  <c r="DF4" i="17"/>
  <c r="DF4" i="18" s="1"/>
  <c r="DF4" i="19" s="1"/>
  <c r="DF4" i="20" s="1"/>
  <c r="S7" i="17"/>
  <c r="S7" i="18" s="1"/>
  <c r="S7" i="19" s="1"/>
  <c r="S7" i="20" s="1"/>
  <c r="BB2" i="17"/>
  <c r="BB2" i="18" s="1"/>
  <c r="BB2" i="19" s="1"/>
  <c r="BB2" i="20" s="1"/>
  <c r="BE10" i="17"/>
  <c r="BE10" i="18" s="1"/>
  <c r="BE10" i="19" s="1"/>
  <c r="BE10" i="20" s="1"/>
  <c r="FL6" i="17"/>
  <c r="FL6" i="18" s="1"/>
  <c r="FL6" i="19" s="1"/>
  <c r="FL6" i="20" s="1"/>
  <c r="GA8" i="17"/>
  <c r="GA8" i="18" s="1"/>
  <c r="GA8" i="19" s="1"/>
  <c r="GA8" i="20" s="1"/>
  <c r="AU11" i="17"/>
  <c r="AU11" i="18" s="1"/>
  <c r="AU11" i="19" s="1"/>
  <c r="AU11" i="20" s="1"/>
  <c r="BG13" i="17"/>
  <c r="BG13" i="18" s="1"/>
  <c r="BG13" i="19" s="1"/>
  <c r="BG13" i="20" s="1"/>
  <c r="DG5" i="17"/>
  <c r="DG5" i="18" s="1"/>
  <c r="DG5" i="19" s="1"/>
  <c r="DG5" i="20" s="1"/>
  <c r="CA3" i="17"/>
  <c r="CA3" i="18" s="1"/>
  <c r="CA3" i="19" s="1"/>
  <c r="CA3" i="20" s="1"/>
  <c r="BL3" i="17"/>
  <c r="BL3" i="18" s="1"/>
  <c r="BL3" i="19" s="1"/>
  <c r="BL3" i="20" s="1"/>
  <c r="J4" i="17"/>
  <c r="J4" i="18" s="1"/>
  <c r="J4" i="19" s="1"/>
  <c r="J4" i="20" s="1"/>
  <c r="Z3" i="17"/>
  <c r="Z3" i="18" s="1"/>
  <c r="Z3" i="19" s="1"/>
  <c r="Z3" i="20" s="1"/>
  <c r="EE6" i="17"/>
  <c r="EE6" i="18" s="1"/>
  <c r="EE6" i="19" s="1"/>
  <c r="EE6" i="20" s="1"/>
  <c r="DT2" i="17"/>
  <c r="DT2" i="18" s="1"/>
  <c r="DT2" i="19" s="1"/>
  <c r="DT2" i="20" s="1"/>
  <c r="EW7" i="17"/>
  <c r="EW7" i="18" s="1"/>
  <c r="EW7" i="19" s="1"/>
  <c r="EW7" i="20" s="1"/>
  <c r="DZ5" i="17"/>
  <c r="DZ5" i="18" s="1"/>
  <c r="DZ5" i="19" s="1"/>
  <c r="DZ5" i="20" s="1"/>
  <c r="BT6" i="17"/>
  <c r="BT6" i="18" s="1"/>
  <c r="BT6" i="19" s="1"/>
  <c r="BT6" i="20" s="1"/>
  <c r="W18" i="17"/>
  <c r="W18" i="18" s="1"/>
  <c r="W18" i="19" s="1"/>
  <c r="W18" i="20" s="1"/>
  <c r="FW4" i="17"/>
  <c r="FW4" i="18" s="1"/>
  <c r="FW4" i="19" s="1"/>
  <c r="FW4" i="20" s="1"/>
  <c r="S13" i="17"/>
  <c r="S13" i="18" s="1"/>
  <c r="S13" i="19" s="1"/>
  <c r="S13" i="20" s="1"/>
  <c r="DT10" i="17"/>
  <c r="DT10" i="18" s="1"/>
  <c r="DT10" i="19" s="1"/>
  <c r="DT10" i="20" s="1"/>
  <c r="CM2" i="17"/>
  <c r="CM2" i="18" s="1"/>
  <c r="CM2" i="19" s="1"/>
  <c r="CM2" i="20" s="1"/>
  <c r="FF5" i="17"/>
  <c r="FF5" i="18" s="1"/>
  <c r="FF5" i="19" s="1"/>
  <c r="FF5" i="20" s="1"/>
  <c r="DZ11" i="17"/>
  <c r="DZ11" i="18" s="1"/>
  <c r="DZ11" i="19" s="1"/>
  <c r="DZ11" i="20" s="1"/>
  <c r="FY3" i="17"/>
  <c r="FY3" i="18" s="1"/>
  <c r="FY3" i="19" s="1"/>
  <c r="FY3" i="20" s="1"/>
  <c r="CI12" i="17"/>
  <c r="CI12" i="18" s="1"/>
  <c r="CI12" i="19" s="1"/>
  <c r="CI12" i="20" s="1"/>
  <c r="AV15" i="17"/>
  <c r="AV15" i="18" s="1"/>
  <c r="AV15" i="19" s="1"/>
  <c r="AV15" i="20" s="1"/>
  <c r="DD18" i="17"/>
  <c r="DD18" i="18" s="1"/>
  <c r="DD18" i="19" s="1"/>
  <c r="DD18" i="20" s="1"/>
  <c r="ET6" i="17"/>
  <c r="ET6" i="18" s="1"/>
  <c r="ET6" i="19" s="1"/>
  <c r="ET6" i="20" s="1"/>
  <c r="AS8" i="17"/>
  <c r="AS8" i="18" s="1"/>
  <c r="AS8" i="19" s="1"/>
  <c r="AS8" i="20" s="1"/>
  <c r="A2" i="17"/>
  <c r="A2" i="18" s="1"/>
  <c r="A2" i="19" s="1"/>
  <c r="A2" i="20" s="1"/>
  <c r="T8" i="17"/>
  <c r="T8" i="18" s="1"/>
  <c r="T8" i="19" s="1"/>
  <c r="T8" i="20" s="1"/>
  <c r="EV11" i="17"/>
  <c r="EV11" i="18" s="1"/>
  <c r="EV11" i="19" s="1"/>
  <c r="EV11" i="20" s="1"/>
  <c r="FD6" i="17"/>
  <c r="FD6" i="18" s="1"/>
  <c r="FD6" i="19" s="1"/>
  <c r="FD6" i="20" s="1"/>
  <c r="S4" i="17"/>
  <c r="S4" i="18" s="1"/>
  <c r="S4" i="19" s="1"/>
  <c r="S4" i="20" s="1"/>
  <c r="CA7" i="17"/>
  <c r="CA7" i="18" s="1"/>
  <c r="CA7" i="19" s="1"/>
  <c r="CA7" i="20" s="1"/>
  <c r="FP7" i="17"/>
  <c r="FP7" i="18" s="1"/>
  <c r="FP7" i="19" s="1"/>
  <c r="FP7" i="20" s="1"/>
  <c r="AY7" i="17"/>
  <c r="AY7" i="18" s="1"/>
  <c r="AY7" i="19" s="1"/>
  <c r="AY7" i="20" s="1"/>
  <c r="BL13" i="17"/>
  <c r="BL13" i="18" s="1"/>
  <c r="BL13" i="19" s="1"/>
  <c r="BL13" i="20" s="1"/>
  <c r="BO7" i="17"/>
  <c r="BO7" i="18" s="1"/>
  <c r="BO7" i="19" s="1"/>
  <c r="BO7" i="20" s="1"/>
  <c r="EL14" i="17"/>
  <c r="EL14" i="18" s="1"/>
  <c r="EL14" i="19" s="1"/>
  <c r="EL14" i="20" s="1"/>
  <c r="CQ14" i="17"/>
  <c r="CQ14" i="18" s="1"/>
  <c r="CQ14" i="19" s="1"/>
  <c r="CQ14" i="20" s="1"/>
  <c r="DH6" i="17"/>
  <c r="DH6" i="18" s="1"/>
  <c r="DH6" i="19" s="1"/>
  <c r="DH6" i="20" s="1"/>
  <c r="BO5" i="17"/>
  <c r="BO5" i="18" s="1"/>
  <c r="BO5" i="19" s="1"/>
  <c r="BO5" i="20" s="1"/>
  <c r="CB4" i="17"/>
  <c r="CB4" i="18" s="1"/>
  <c r="CB4" i="19" s="1"/>
  <c r="CB4" i="20" s="1"/>
  <c r="CK4" i="17"/>
  <c r="CK4" i="18" s="1"/>
  <c r="CK4" i="19" s="1"/>
  <c r="CK4" i="20" s="1"/>
  <c r="AU2" i="17"/>
  <c r="AU2" i="18" s="1"/>
  <c r="AU2" i="19" s="1"/>
  <c r="AU2" i="20" s="1"/>
  <c r="BV8" i="17"/>
  <c r="BV8" i="18" s="1"/>
  <c r="BV8" i="19" s="1"/>
  <c r="BV8" i="20" s="1"/>
  <c r="EQ6" i="17"/>
  <c r="EQ6" i="18" s="1"/>
  <c r="EQ6" i="19" s="1"/>
  <c r="EQ6" i="20" s="1"/>
  <c r="EE9" i="17"/>
  <c r="EE9" i="18" s="1"/>
  <c r="EE9" i="19" s="1"/>
  <c r="EE9" i="20" s="1"/>
  <c r="AA5" i="17"/>
  <c r="AA5" i="18" s="1"/>
  <c r="AA5" i="19" s="1"/>
  <c r="AA5" i="20" s="1"/>
  <c r="FZ7" i="17"/>
  <c r="FZ7" i="18" s="1"/>
  <c r="FZ7" i="19" s="1"/>
  <c r="FZ7" i="20" s="1"/>
  <c r="M3" i="17"/>
  <c r="M3" i="18" s="1"/>
  <c r="M3" i="19" s="1"/>
  <c r="M3" i="20" s="1"/>
  <c r="GN13" i="17"/>
  <c r="GN13" i="18" s="1"/>
  <c r="GN13" i="19" s="1"/>
  <c r="GN13" i="20" s="1"/>
  <c r="FZ2" i="17"/>
  <c r="FZ2" i="18" s="1"/>
  <c r="FZ2" i="19" s="1"/>
  <c r="FZ2" i="20" s="1"/>
  <c r="EP5" i="17"/>
  <c r="EP5" i="18" s="1"/>
  <c r="EP5" i="19" s="1"/>
  <c r="EP5" i="20" s="1"/>
  <c r="CG3" i="17"/>
  <c r="CG3" i="18" s="1"/>
  <c r="CG3" i="19" s="1"/>
  <c r="CG3" i="20" s="1"/>
  <c r="AT11" i="17"/>
  <c r="AT11" i="18" s="1"/>
  <c r="AT11" i="19" s="1"/>
  <c r="AT11" i="20" s="1"/>
  <c r="FY7" i="17"/>
  <c r="FY7" i="18" s="1"/>
  <c r="FY7" i="19" s="1"/>
  <c r="FY7" i="20" s="1"/>
  <c r="FL9" i="17"/>
  <c r="FL9" i="18" s="1"/>
  <c r="FL9" i="19" s="1"/>
  <c r="FL9" i="20" s="1"/>
  <c r="AE10" i="17"/>
  <c r="AE10" i="18" s="1"/>
  <c r="AE10" i="19" s="1"/>
  <c r="AE10" i="20" s="1"/>
  <c r="CS6" i="17"/>
  <c r="CS6" i="18" s="1"/>
  <c r="CS6" i="19" s="1"/>
  <c r="CS6" i="20" s="1"/>
  <c r="FE2" i="17"/>
  <c r="FE2" i="18" s="1"/>
  <c r="FE2" i="19" s="1"/>
  <c r="FE2" i="20" s="1"/>
  <c r="GE3" i="17"/>
  <c r="GE3" i="18" s="1"/>
  <c r="GE3" i="19" s="1"/>
  <c r="GE3" i="20" s="1"/>
  <c r="CF8" i="17"/>
  <c r="CF8" i="18" s="1"/>
  <c r="CF8" i="19" s="1"/>
  <c r="CF8" i="20" s="1"/>
  <c r="EU12" i="17"/>
  <c r="EU12" i="18" s="1"/>
  <c r="EU12" i="19" s="1"/>
  <c r="EU12" i="20" s="1"/>
  <c r="GG17" i="17"/>
  <c r="GG17" i="18" s="1"/>
  <c r="GG17" i="19" s="1"/>
  <c r="GG17" i="20" s="1"/>
  <c r="EG19" i="17"/>
  <c r="EG19" i="18" s="1"/>
  <c r="EG19" i="19" s="1"/>
  <c r="EG19" i="20" s="1"/>
  <c r="CO4" i="17"/>
  <c r="CO4" i="18" s="1"/>
  <c r="CO4" i="19" s="1"/>
  <c r="CO4" i="20" s="1"/>
  <c r="CS4" i="17"/>
  <c r="CS4" i="18" s="1"/>
  <c r="CS4" i="19" s="1"/>
  <c r="CS4" i="20" s="1"/>
  <c r="H4" i="17"/>
  <c r="H4" i="18" s="1"/>
  <c r="H4" i="19" s="1"/>
  <c r="H4" i="20" s="1"/>
  <c r="AA8" i="17"/>
  <c r="AA8" i="18" s="1"/>
  <c r="AA8" i="19" s="1"/>
  <c r="AA8" i="20" s="1"/>
  <c r="AD2" i="17"/>
  <c r="AD2" i="18" s="1"/>
  <c r="AD2" i="19" s="1"/>
  <c r="AD2" i="20" s="1"/>
  <c r="AE5" i="17"/>
  <c r="AE5" i="18" s="1"/>
  <c r="AE5" i="19" s="1"/>
  <c r="AE5" i="20" s="1"/>
  <c r="AL11" i="17"/>
  <c r="AL11" i="18" s="1"/>
  <c r="AL11" i="19" s="1"/>
  <c r="AL11" i="20" s="1"/>
  <c r="CR7" i="17"/>
  <c r="CR7" i="18" s="1"/>
  <c r="CR7" i="19" s="1"/>
  <c r="CR7" i="20" s="1"/>
  <c r="GI8" i="17"/>
  <c r="GI8" i="18" s="1"/>
  <c r="GI8" i="19" s="1"/>
  <c r="GI8" i="20" s="1"/>
  <c r="CR6" i="17"/>
  <c r="CR6" i="18" s="1"/>
  <c r="CR6" i="19" s="1"/>
  <c r="CR6" i="20" s="1"/>
  <c r="BV11" i="17"/>
  <c r="BV11" i="18" s="1"/>
  <c r="BV11" i="19" s="1"/>
  <c r="BV11" i="20" s="1"/>
  <c r="DL3" i="17"/>
  <c r="DL3" i="18" s="1"/>
  <c r="DL3" i="19" s="1"/>
  <c r="DL3" i="20" s="1"/>
  <c r="BE9" i="17"/>
  <c r="BE9" i="18" s="1"/>
  <c r="BE9" i="19" s="1"/>
  <c r="BE9" i="20" s="1"/>
  <c r="X15" i="17"/>
  <c r="X15" i="18" s="1"/>
  <c r="X15" i="19" s="1"/>
  <c r="X15" i="20" s="1"/>
  <c r="CB12" i="17"/>
  <c r="CB12" i="18" s="1"/>
  <c r="CB12" i="19" s="1"/>
  <c r="CB12" i="20" s="1"/>
  <c r="EM8" i="17"/>
  <c r="EM8" i="18" s="1"/>
  <c r="EM8" i="19" s="1"/>
  <c r="EM8" i="20" s="1"/>
  <c r="BW10" i="17"/>
  <c r="BW10" i="18" s="1"/>
  <c r="BW10" i="19" s="1"/>
  <c r="BW10" i="20" s="1"/>
  <c r="J3" i="17"/>
  <c r="J3" i="18" s="1"/>
  <c r="J3" i="19" s="1"/>
  <c r="J3" i="20" s="1"/>
  <c r="FM6" i="17"/>
  <c r="FM6" i="18" s="1"/>
  <c r="FM6" i="19" s="1"/>
  <c r="FM6" i="20" s="1"/>
  <c r="FE6" i="17"/>
  <c r="FE6" i="18" s="1"/>
  <c r="FE6" i="19" s="1"/>
  <c r="FE6" i="20" s="1"/>
  <c r="GI4" i="17"/>
  <c r="GI4" i="18" s="1"/>
  <c r="GI4" i="19" s="1"/>
  <c r="GI4" i="20" s="1"/>
  <c r="DV2" i="17"/>
  <c r="DV2" i="18" s="1"/>
  <c r="DV2" i="19" s="1"/>
  <c r="DV2" i="20" s="1"/>
  <c r="DM7" i="17"/>
  <c r="DM7" i="18" s="1"/>
  <c r="DM7" i="19" s="1"/>
  <c r="DM7" i="20" s="1"/>
  <c r="FQ6" i="17"/>
  <c r="FQ6" i="18" s="1"/>
  <c r="FQ6" i="19" s="1"/>
  <c r="FQ6" i="20" s="1"/>
  <c r="FI8" i="17"/>
  <c r="FI8" i="18" s="1"/>
  <c r="FI8" i="19" s="1"/>
  <c r="FI8" i="20" s="1"/>
  <c r="FA17" i="17"/>
  <c r="FA17" i="18" s="1"/>
  <c r="FA17" i="19" s="1"/>
  <c r="FA17" i="20" s="1"/>
  <c r="GB7" i="17"/>
  <c r="GB7" i="18" s="1"/>
  <c r="GB7" i="19" s="1"/>
  <c r="GB7" i="20" s="1"/>
  <c r="CR13" i="17"/>
  <c r="CR13" i="18" s="1"/>
  <c r="CR13" i="19" s="1"/>
  <c r="CR13" i="20" s="1"/>
  <c r="AN17" i="17"/>
  <c r="AN17" i="18" s="1"/>
  <c r="AN17" i="19" s="1"/>
  <c r="AN17" i="20" s="1"/>
  <c r="AN13" i="17"/>
  <c r="AN13" i="18" s="1"/>
  <c r="AN13" i="19" s="1"/>
  <c r="AN13" i="20" s="1"/>
  <c r="DO2" i="17"/>
  <c r="DO2" i="18" s="1"/>
  <c r="DO2" i="19" s="1"/>
  <c r="DO2" i="20" s="1"/>
  <c r="CQ6" i="17"/>
  <c r="CQ6" i="18" s="1"/>
  <c r="CQ6" i="19" s="1"/>
  <c r="CQ6" i="20" s="1"/>
  <c r="EL8" i="17"/>
  <c r="EL8" i="18" s="1"/>
  <c r="EL8" i="19" s="1"/>
  <c r="EL8" i="20" s="1"/>
  <c r="EK5" i="17"/>
  <c r="EK5" i="18" s="1"/>
  <c r="EK5" i="19" s="1"/>
  <c r="EK5" i="20" s="1"/>
  <c r="AE7" i="17"/>
  <c r="AE7" i="18" s="1"/>
  <c r="AE7" i="19" s="1"/>
  <c r="AE7" i="20" s="1"/>
  <c r="AI5" i="17"/>
  <c r="AI5" i="18" s="1"/>
  <c r="AI5" i="19" s="1"/>
  <c r="AI5" i="20" s="1"/>
  <c r="FD7" i="17"/>
  <c r="FD7" i="18" s="1"/>
  <c r="FD7" i="19" s="1"/>
  <c r="FD7" i="20" s="1"/>
  <c r="DA5" i="17"/>
  <c r="DA5" i="18" s="1"/>
  <c r="DA5" i="19" s="1"/>
  <c r="DA5" i="20" s="1"/>
  <c r="CA11" i="17"/>
  <c r="CA11" i="18" s="1"/>
  <c r="CA11" i="19" s="1"/>
  <c r="CA11" i="20" s="1"/>
  <c r="GC6" i="17"/>
  <c r="GC6" i="18" s="1"/>
  <c r="GC6" i="19" s="1"/>
  <c r="GC6" i="20" s="1"/>
  <c r="BK2" i="17"/>
  <c r="BK2" i="18" s="1"/>
  <c r="BK2" i="19" s="1"/>
  <c r="BK2" i="20" s="1"/>
  <c r="CK8" i="17"/>
  <c r="CK8" i="18" s="1"/>
  <c r="CK8" i="19" s="1"/>
  <c r="CK8" i="20" s="1"/>
  <c r="DA10" i="17"/>
  <c r="DA10" i="18" s="1"/>
  <c r="DA10" i="19" s="1"/>
  <c r="DA10" i="20" s="1"/>
  <c r="AD12" i="17"/>
  <c r="AD12" i="18" s="1"/>
  <c r="AD12" i="19" s="1"/>
  <c r="AD12" i="20" s="1"/>
  <c r="BG10" i="17"/>
  <c r="BG10" i="18" s="1"/>
  <c r="BG10" i="19" s="1"/>
  <c r="BG10" i="20" s="1"/>
  <c r="DH15" i="17"/>
  <c r="DH15" i="18" s="1"/>
  <c r="DH15" i="19" s="1"/>
  <c r="DH15" i="20" s="1"/>
  <c r="AM6" i="17"/>
  <c r="AM6" i="18" s="1"/>
  <c r="AM6" i="19" s="1"/>
  <c r="AM6" i="20" s="1"/>
  <c r="AF15" i="17"/>
  <c r="AF15" i="18" s="1"/>
  <c r="AF15" i="19" s="1"/>
  <c r="AF15" i="20" s="1"/>
  <c r="AH6" i="17"/>
  <c r="AH6" i="18" s="1"/>
  <c r="AH6" i="19" s="1"/>
  <c r="AH6" i="20" s="1"/>
  <c r="AB4" i="17"/>
  <c r="AB4" i="18" s="1"/>
  <c r="AB4" i="19" s="1"/>
  <c r="AB4" i="20" s="1"/>
  <c r="AB2" i="17"/>
  <c r="AB2" i="18" s="1"/>
  <c r="AB2" i="19" s="1"/>
  <c r="AB2" i="20" s="1"/>
  <c r="CQ2" i="17"/>
  <c r="CQ2" i="18" s="1"/>
  <c r="CQ2" i="19" s="1"/>
  <c r="CQ2" i="20" s="1"/>
  <c r="BC7" i="17"/>
  <c r="BC7" i="18" s="1"/>
  <c r="BC7" i="19" s="1"/>
  <c r="BC7" i="20" s="1"/>
  <c r="GG13" i="17"/>
  <c r="GG13" i="18" s="1"/>
  <c r="GG13" i="19" s="1"/>
  <c r="GG13" i="20" s="1"/>
  <c r="AJ10" i="17"/>
  <c r="AJ10" i="18" s="1"/>
  <c r="AJ10" i="19" s="1"/>
  <c r="AJ10" i="20" s="1"/>
  <c r="CG9" i="17"/>
  <c r="CG9" i="18" s="1"/>
  <c r="CG9" i="19" s="1"/>
  <c r="CG9" i="20" s="1"/>
  <c r="DX4" i="17"/>
  <c r="DX4" i="18" s="1"/>
  <c r="DX4" i="19" s="1"/>
  <c r="DX4" i="20" s="1"/>
  <c r="BY3" i="17"/>
  <c r="BY3" i="18" s="1"/>
  <c r="BY3" i="19" s="1"/>
  <c r="BY3" i="20" s="1"/>
  <c r="CU9" i="17"/>
  <c r="CU9" i="18" s="1"/>
  <c r="CU9" i="19" s="1"/>
  <c r="CU9" i="20" s="1"/>
  <c r="CR11" i="17"/>
  <c r="CR11" i="18" s="1"/>
  <c r="CR11" i="19" s="1"/>
  <c r="CR11" i="20" s="1"/>
  <c r="FK9" i="17"/>
  <c r="FK9" i="18" s="1"/>
  <c r="FK9" i="19" s="1"/>
  <c r="FK9" i="20" s="1"/>
  <c r="EC5" i="17"/>
  <c r="EC5" i="18" s="1"/>
  <c r="EC5" i="19" s="1"/>
  <c r="EC5" i="20" s="1"/>
  <c r="FD5" i="17"/>
  <c r="FD5" i="18" s="1"/>
  <c r="FD5" i="19" s="1"/>
  <c r="FD5" i="20" s="1"/>
  <c r="FU10" i="17"/>
  <c r="FU10" i="18" s="1"/>
  <c r="FU10" i="19" s="1"/>
  <c r="FU10" i="20" s="1"/>
  <c r="FS8" i="17"/>
  <c r="FS8" i="18" s="1"/>
  <c r="FS8" i="19" s="1"/>
  <c r="FS8" i="20" s="1"/>
  <c r="EE2" i="17"/>
  <c r="EE2" i="18" s="1"/>
  <c r="EE2" i="19" s="1"/>
  <c r="EE2" i="20" s="1"/>
  <c r="CN4" i="17"/>
  <c r="CN4" i="18" s="1"/>
  <c r="CN4" i="19" s="1"/>
  <c r="CN4" i="20" s="1"/>
  <c r="N18" i="17"/>
  <c r="N18" i="18" s="1"/>
  <c r="N18" i="19" s="1"/>
  <c r="N18" i="20" s="1"/>
  <c r="CG2" i="17"/>
  <c r="CG2" i="18" s="1"/>
  <c r="CG2" i="19" s="1"/>
  <c r="CG2" i="20" s="1"/>
  <c r="BV3" i="17"/>
  <c r="BV3" i="18" s="1"/>
  <c r="BV3" i="19" s="1"/>
  <c r="BV3" i="20" s="1"/>
  <c r="J15" i="17"/>
  <c r="J15" i="18" s="1"/>
  <c r="J15" i="19" s="1"/>
  <c r="J15" i="20" s="1"/>
  <c r="BB8" i="17"/>
  <c r="BB8" i="18" s="1"/>
  <c r="BB8" i="19" s="1"/>
  <c r="BB8" i="20" s="1"/>
  <c r="S5" i="17"/>
  <c r="S5" i="18" s="1"/>
  <c r="S5" i="19" s="1"/>
  <c r="S5" i="20" s="1"/>
  <c r="F13" i="17"/>
  <c r="F13" i="18" s="1"/>
  <c r="F13" i="19" s="1"/>
  <c r="F13" i="20" s="1"/>
  <c r="A6" i="17"/>
  <c r="A6" i="18" s="1"/>
  <c r="A6" i="19" s="1"/>
  <c r="A6" i="20" s="1"/>
  <c r="EL5" i="17"/>
  <c r="EL5" i="18" s="1"/>
  <c r="EL5" i="19" s="1"/>
  <c r="EL5" i="20" s="1"/>
  <c r="CD2" i="17"/>
  <c r="CD2" i="18" s="1"/>
  <c r="CD2" i="19" s="1"/>
  <c r="CD2" i="20" s="1"/>
  <c r="Q3" i="17"/>
  <c r="Q3" i="18" s="1"/>
  <c r="Q3" i="19" s="1"/>
  <c r="Q3" i="20" s="1"/>
  <c r="BP2" i="17"/>
  <c r="BP2" i="18" s="1"/>
  <c r="BP2" i="19" s="1"/>
  <c r="BP2" i="20" s="1"/>
  <c r="DP5" i="17"/>
  <c r="DP5" i="18" s="1"/>
  <c r="DP5" i="19" s="1"/>
  <c r="DP5" i="20" s="1"/>
  <c r="FG7" i="17"/>
  <c r="FG7" i="18" s="1"/>
  <c r="FG7" i="19" s="1"/>
  <c r="FG7" i="20" s="1"/>
  <c r="FK5" i="17"/>
  <c r="FK5" i="18" s="1"/>
  <c r="FK5" i="19" s="1"/>
  <c r="FK5" i="20" s="1"/>
  <c r="EP19" i="17"/>
  <c r="EP19" i="18" s="1"/>
  <c r="EP19" i="19" s="1"/>
  <c r="EP19" i="20" s="1"/>
  <c r="CD6" i="17"/>
  <c r="CD6" i="18" s="1"/>
  <c r="CD6" i="19" s="1"/>
  <c r="CD6" i="20" s="1"/>
  <c r="BK18" i="17"/>
  <c r="BK18" i="18" s="1"/>
  <c r="BK18" i="19" s="1"/>
  <c r="BK18" i="20" s="1"/>
  <c r="DV12" i="17"/>
  <c r="DV12" i="18" s="1"/>
  <c r="DV12" i="19" s="1"/>
  <c r="DV12" i="20" s="1"/>
  <c r="BL2" i="17"/>
  <c r="BL2" i="18" s="1"/>
  <c r="BL2" i="19" s="1"/>
  <c r="BL2" i="20" s="1"/>
  <c r="GC3" i="17"/>
  <c r="GC3" i="18" s="1"/>
  <c r="GC3" i="19" s="1"/>
  <c r="GC3" i="20" s="1"/>
  <c r="GK12" i="17"/>
  <c r="GK12" i="18" s="1"/>
  <c r="GK12" i="19" s="1"/>
  <c r="GK12" i="20" s="1"/>
  <c r="AF6" i="17"/>
  <c r="AF6" i="18" s="1"/>
  <c r="AF6" i="19" s="1"/>
  <c r="AF6" i="20" s="1"/>
  <c r="DF12" i="17"/>
  <c r="DF12" i="18" s="1"/>
  <c r="DF12" i="19" s="1"/>
  <c r="DF12" i="20" s="1"/>
  <c r="O5" i="17"/>
  <c r="O5" i="18" s="1"/>
  <c r="O5" i="19" s="1"/>
  <c r="O5" i="20" s="1"/>
  <c r="DJ12" i="17"/>
  <c r="DJ12" i="18" s="1"/>
  <c r="DJ12" i="19" s="1"/>
  <c r="DJ12" i="20" s="1"/>
  <c r="CF13" i="17"/>
  <c r="CF13" i="18" s="1"/>
  <c r="CF13" i="19" s="1"/>
  <c r="CF13" i="20" s="1"/>
  <c r="A4" i="17"/>
  <c r="A4" i="18" s="1"/>
  <c r="A4" i="19" s="1"/>
  <c r="A4" i="20" s="1"/>
  <c r="EW6" i="17"/>
  <c r="EW6" i="18" s="1"/>
  <c r="EW6" i="19" s="1"/>
  <c r="EW6" i="20" s="1"/>
  <c r="FA3" i="17"/>
  <c r="FA3" i="18" s="1"/>
  <c r="FA3" i="19" s="1"/>
  <c r="FA3" i="20" s="1"/>
  <c r="EP8" i="17"/>
  <c r="EP8" i="18" s="1"/>
  <c r="EP8" i="19" s="1"/>
  <c r="EP8" i="20" s="1"/>
  <c r="BB6" i="17"/>
  <c r="BB6" i="18" s="1"/>
  <c r="BB6" i="19" s="1"/>
  <c r="BB6" i="20" s="1"/>
  <c r="EZ2" i="17"/>
  <c r="EZ2" i="18" s="1"/>
  <c r="EZ2" i="19" s="1"/>
  <c r="EZ2" i="20" s="1"/>
  <c r="DB3" i="17"/>
  <c r="DB3" i="18" s="1"/>
  <c r="DB3" i="19" s="1"/>
  <c r="DB3" i="20" s="1"/>
  <c r="GF3" i="17"/>
  <c r="GF3" i="18" s="1"/>
  <c r="GF3" i="19" s="1"/>
  <c r="GF3" i="20" s="1"/>
  <c r="BD8" i="17"/>
  <c r="BD8" i="18" s="1"/>
  <c r="BD8" i="19" s="1"/>
  <c r="BD8" i="20" s="1"/>
  <c r="AN18" i="17"/>
  <c r="AN18" i="18" s="1"/>
  <c r="AN18" i="19" s="1"/>
  <c r="AN18" i="20" s="1"/>
  <c r="R13" i="17"/>
  <c r="R13" i="18" s="1"/>
  <c r="R13" i="19" s="1"/>
  <c r="R13" i="20" s="1"/>
  <c r="DZ12" i="17"/>
  <c r="DZ12" i="18" s="1"/>
  <c r="DZ12" i="19" s="1"/>
  <c r="DZ12" i="20" s="1"/>
  <c r="B11" i="17"/>
  <c r="B11" i="18" s="1"/>
  <c r="B11" i="19" s="1"/>
  <c r="B11" i="20" s="1"/>
  <c r="DQ20" i="17"/>
  <c r="DQ20" i="18" s="1"/>
  <c r="DQ20" i="19" s="1"/>
  <c r="DQ20" i="20" s="1"/>
  <c r="BD3" i="17"/>
  <c r="BD3" i="18" s="1"/>
  <c r="BD3" i="19" s="1"/>
  <c r="BD3" i="20" s="1"/>
  <c r="DZ6" i="17"/>
  <c r="DZ6" i="18" s="1"/>
  <c r="DZ6" i="19" s="1"/>
  <c r="DZ6" i="20" s="1"/>
  <c r="BE4" i="17"/>
  <c r="BE4" i="18" s="1"/>
  <c r="BE4" i="19" s="1"/>
  <c r="BE4" i="20" s="1"/>
  <c r="CC10" i="17"/>
  <c r="CC10" i="18" s="1"/>
  <c r="CC10" i="19" s="1"/>
  <c r="CC10" i="20" s="1"/>
  <c r="DN4" i="17"/>
  <c r="DN4" i="18" s="1"/>
  <c r="DN4" i="19" s="1"/>
  <c r="DN4" i="20" s="1"/>
  <c r="FW5" i="17"/>
  <c r="FW5" i="18" s="1"/>
  <c r="FW5" i="19" s="1"/>
  <c r="FW5" i="20" s="1"/>
  <c r="FB3" i="17"/>
  <c r="FB3" i="18" s="1"/>
  <c r="FB3" i="19" s="1"/>
  <c r="FB3" i="20" s="1"/>
  <c r="BM7" i="17"/>
  <c r="BM7" i="18" s="1"/>
  <c r="BM7" i="19" s="1"/>
  <c r="BM7" i="20" s="1"/>
  <c r="C8" i="17"/>
  <c r="C8" i="18" s="1"/>
  <c r="C8" i="19" s="1"/>
  <c r="C8" i="20" s="1"/>
  <c r="AZ6" i="17"/>
  <c r="AZ6" i="18" s="1"/>
  <c r="AZ6" i="19" s="1"/>
  <c r="AZ6" i="20" s="1"/>
  <c r="DY9" i="17"/>
  <c r="DY9" i="18" s="1"/>
  <c r="DY9" i="19" s="1"/>
  <c r="DY9" i="20" s="1"/>
  <c r="EX10" i="17"/>
  <c r="EX10" i="18" s="1"/>
  <c r="EX10" i="19" s="1"/>
  <c r="EX10" i="20" s="1"/>
  <c r="DV6" i="17"/>
  <c r="DV6" i="18" s="1"/>
  <c r="DV6" i="19" s="1"/>
  <c r="DV6" i="20" s="1"/>
  <c r="FC8" i="17"/>
  <c r="FC8" i="18" s="1"/>
  <c r="FC8" i="19" s="1"/>
  <c r="FC8" i="20" s="1"/>
  <c r="CX16" i="17"/>
  <c r="CX16" i="18" s="1"/>
  <c r="CX16" i="19" s="1"/>
  <c r="CX16" i="20" s="1"/>
  <c r="GJ13" i="17"/>
  <c r="GJ13" i="18" s="1"/>
  <c r="GJ13" i="19" s="1"/>
  <c r="GJ13" i="20" s="1"/>
  <c r="ED19" i="17"/>
  <c r="ED19" i="18" s="1"/>
  <c r="ED19" i="19" s="1"/>
  <c r="ED19" i="20" s="1"/>
  <c r="CB2" i="17"/>
  <c r="CB2" i="18" s="1"/>
  <c r="CB2" i="19" s="1"/>
  <c r="CB2" i="20" s="1"/>
  <c r="C9" i="17"/>
  <c r="C9" i="18" s="1"/>
  <c r="C9" i="19" s="1"/>
  <c r="C9" i="20" s="1"/>
  <c r="AF5" i="17"/>
  <c r="AF5" i="18" s="1"/>
  <c r="AF5" i="19" s="1"/>
  <c r="AF5" i="20" s="1"/>
  <c r="CI8" i="17"/>
  <c r="CI8" i="18" s="1"/>
  <c r="CI8" i="19" s="1"/>
  <c r="CI8" i="20" s="1"/>
  <c r="FR2" i="17"/>
  <c r="FR2" i="18" s="1"/>
  <c r="FR2" i="19" s="1"/>
  <c r="FR2" i="20" s="1"/>
  <c r="EC4" i="17"/>
  <c r="EC4" i="18" s="1"/>
  <c r="EC4" i="19" s="1"/>
  <c r="EC4" i="20" s="1"/>
  <c r="CN2" i="17"/>
  <c r="CN2" i="18" s="1"/>
  <c r="CN2" i="19" s="1"/>
  <c r="CN2" i="20" s="1"/>
  <c r="U6" i="17"/>
  <c r="U6" i="18" s="1"/>
  <c r="U6" i="19" s="1"/>
  <c r="U6" i="20" s="1"/>
  <c r="FM3" i="17"/>
  <c r="FM3" i="18" s="1"/>
  <c r="FM3" i="19" s="1"/>
  <c r="FM3" i="20" s="1"/>
  <c r="A5" i="17"/>
  <c r="A5" i="18" s="1"/>
  <c r="A5" i="19" s="1"/>
  <c r="A5" i="20" s="1"/>
  <c r="CE7" i="17"/>
  <c r="CE7" i="18" s="1"/>
  <c r="CE7" i="19" s="1"/>
  <c r="CE7" i="20" s="1"/>
  <c r="ED6" i="17"/>
  <c r="ED6" i="18" s="1"/>
  <c r="ED6" i="19" s="1"/>
  <c r="ED6" i="20" s="1"/>
  <c r="AB8" i="17"/>
  <c r="AB8" i="18" s="1"/>
  <c r="AB8" i="19" s="1"/>
  <c r="AB8" i="20" s="1"/>
  <c r="EY5" i="17"/>
  <c r="EY5" i="18" s="1"/>
  <c r="EY5" i="19" s="1"/>
  <c r="EY5" i="20" s="1"/>
  <c r="CZ6" i="17"/>
  <c r="CZ6" i="18" s="1"/>
  <c r="CZ6" i="19" s="1"/>
  <c r="CZ6" i="20" s="1"/>
  <c r="AC8" i="17"/>
  <c r="AC8" i="18" s="1"/>
  <c r="AC8" i="19" s="1"/>
  <c r="AC8" i="20" s="1"/>
  <c r="U11" i="17"/>
  <c r="U11" i="18" s="1"/>
  <c r="U11" i="19" s="1"/>
  <c r="U11" i="20" s="1"/>
  <c r="AL7" i="17"/>
  <c r="AL7" i="18" s="1"/>
  <c r="AL7" i="19" s="1"/>
  <c r="AL7" i="20" s="1"/>
  <c r="CK17" i="17"/>
  <c r="CK17" i="18" s="1"/>
  <c r="CK17" i="19" s="1"/>
  <c r="CK17" i="20" s="1"/>
  <c r="FP16" i="17"/>
  <c r="FP16" i="18" s="1"/>
  <c r="FP16" i="19" s="1"/>
  <c r="FP16" i="20" s="1"/>
  <c r="BY13" i="17"/>
  <c r="BY13" i="18" s="1"/>
  <c r="BY13" i="19" s="1"/>
  <c r="BY13" i="20" s="1"/>
  <c r="FB2" i="17"/>
  <c r="FB2" i="18" s="1"/>
  <c r="FB2" i="19" s="1"/>
  <c r="FB2" i="20" s="1"/>
  <c r="BN11" i="17"/>
  <c r="BN11" i="18" s="1"/>
  <c r="BN11" i="19" s="1"/>
  <c r="BN11" i="20" s="1"/>
  <c r="DA7" i="17"/>
  <c r="DA7" i="18" s="1"/>
  <c r="DA7" i="19" s="1"/>
  <c r="DA7" i="20" s="1"/>
  <c r="CS5" i="17"/>
  <c r="CS5" i="18" s="1"/>
  <c r="CS5" i="19" s="1"/>
  <c r="CS5" i="20" s="1"/>
  <c r="GM8" i="17"/>
  <c r="GM8" i="18" s="1"/>
  <c r="GM8" i="19" s="1"/>
  <c r="GM8" i="20" s="1"/>
  <c r="GF9" i="17"/>
  <c r="GF9" i="18" s="1"/>
  <c r="GF9" i="19" s="1"/>
  <c r="GF9" i="20" s="1"/>
  <c r="B16" i="17"/>
  <c r="B16" i="18" s="1"/>
  <c r="B16" i="19" s="1"/>
  <c r="B16" i="20" s="1"/>
  <c r="FI11" i="17"/>
  <c r="FI11" i="18" s="1"/>
  <c r="FI11" i="19" s="1"/>
  <c r="FI11" i="20" s="1"/>
  <c r="AD18" i="17"/>
  <c r="AD18" i="18" s="1"/>
  <c r="AD18" i="19" s="1"/>
  <c r="AD18" i="20" s="1"/>
  <c r="FM12" i="17"/>
  <c r="FM12" i="18" s="1"/>
  <c r="FM12" i="19" s="1"/>
  <c r="FM12" i="20" s="1"/>
  <c r="AV13" i="17"/>
  <c r="AV13" i="18" s="1"/>
  <c r="AV13" i="19" s="1"/>
  <c r="AV13" i="20" s="1"/>
  <c r="T3" i="17"/>
  <c r="T3" i="18" s="1"/>
  <c r="T3" i="19" s="1"/>
  <c r="T3" i="20" s="1"/>
  <c r="FN12" i="17"/>
  <c r="FN12" i="18" s="1"/>
  <c r="FN12" i="19" s="1"/>
  <c r="FN12" i="20" s="1"/>
  <c r="EF2" i="17"/>
  <c r="EF2" i="18" s="1"/>
  <c r="EF2" i="19" s="1"/>
  <c r="EF2" i="20" s="1"/>
  <c r="EM5" i="17"/>
  <c r="EM5" i="18" s="1"/>
  <c r="EM5" i="19" s="1"/>
  <c r="EM5" i="20" s="1"/>
  <c r="AF7" i="17"/>
  <c r="AF7" i="18" s="1"/>
  <c r="AF7" i="19" s="1"/>
  <c r="AF7" i="20" s="1"/>
  <c r="FB14" i="17"/>
  <c r="FB14" i="18" s="1"/>
  <c r="FB14" i="19" s="1"/>
  <c r="FB14" i="20" s="1"/>
  <c r="CM8" i="17"/>
  <c r="CM8" i="18" s="1"/>
  <c r="CM8" i="19" s="1"/>
  <c r="CM8" i="20" s="1"/>
  <c r="BP8" i="17"/>
  <c r="BP8" i="18" s="1"/>
  <c r="BP8" i="19" s="1"/>
  <c r="BP8" i="20" s="1"/>
  <c r="CM6" i="17"/>
  <c r="CM6" i="18" s="1"/>
  <c r="CM6" i="19" s="1"/>
  <c r="CM6" i="20" s="1"/>
  <c r="DG4" i="17"/>
  <c r="DG4" i="18" s="1"/>
  <c r="DG4" i="19" s="1"/>
  <c r="DG4" i="20" s="1"/>
  <c r="O4" i="17"/>
  <c r="O4" i="18" s="1"/>
  <c r="O4" i="19" s="1"/>
  <c r="O4" i="20" s="1"/>
  <c r="EO3" i="17"/>
  <c r="EO3" i="18" s="1"/>
  <c r="EO3" i="19" s="1"/>
  <c r="EO3" i="20" s="1"/>
  <c r="GH4" i="17"/>
  <c r="GH4" i="18" s="1"/>
  <c r="GH4" i="19" s="1"/>
  <c r="GH4" i="20" s="1"/>
  <c r="GI6" i="17"/>
  <c r="GI6" i="18" s="1"/>
  <c r="GI6" i="19" s="1"/>
  <c r="GI6" i="20" s="1"/>
  <c r="EF5" i="17"/>
  <c r="EF5" i="18" s="1"/>
  <c r="EF5" i="19" s="1"/>
  <c r="EF5" i="20" s="1"/>
  <c r="EN11" i="17"/>
  <c r="EN11" i="18" s="1"/>
  <c r="EN11" i="19" s="1"/>
  <c r="EN11" i="20" s="1"/>
  <c r="ES5" i="17"/>
  <c r="ES5" i="18" s="1"/>
  <c r="ES5" i="19" s="1"/>
  <c r="ES5" i="20" s="1"/>
  <c r="AU8" i="17"/>
  <c r="AU8" i="18" s="1"/>
  <c r="AU8" i="19" s="1"/>
  <c r="AU8" i="20" s="1"/>
  <c r="BT4" i="17"/>
  <c r="BT4" i="18" s="1"/>
  <c r="BT4" i="19" s="1"/>
  <c r="BT4" i="20" s="1"/>
  <c r="K8" i="17"/>
  <c r="K8" i="18" s="1"/>
  <c r="K8" i="19" s="1"/>
  <c r="K8" i="20" s="1"/>
  <c r="DX7" i="17"/>
  <c r="DX7" i="18" s="1"/>
  <c r="DX7" i="19" s="1"/>
  <c r="DX7" i="20" s="1"/>
  <c r="L2" i="17"/>
  <c r="L2" i="18" s="1"/>
  <c r="L2" i="19" s="1"/>
  <c r="L2" i="20" s="1"/>
  <c r="U18" i="17"/>
  <c r="U18" i="18" s="1"/>
  <c r="U18" i="19" s="1"/>
  <c r="U18" i="20" s="1"/>
  <c r="GA7" i="17"/>
  <c r="GA7" i="18" s="1"/>
  <c r="GA7" i="19" s="1"/>
  <c r="GA7" i="20" s="1"/>
  <c r="V8" i="17"/>
  <c r="V8" i="18" s="1"/>
  <c r="V8" i="19" s="1"/>
  <c r="V8" i="20" s="1"/>
  <c r="R14" i="17"/>
  <c r="R14" i="18" s="1"/>
  <c r="R14" i="19" s="1"/>
  <c r="R14" i="20" s="1"/>
  <c r="FI12" i="17"/>
  <c r="FI12" i="18" s="1"/>
  <c r="FI12" i="19" s="1"/>
  <c r="FI12" i="20" s="1"/>
  <c r="EJ13" i="17"/>
  <c r="EJ13" i="18" s="1"/>
  <c r="EJ13" i="19" s="1"/>
  <c r="EJ13" i="20" s="1"/>
  <c r="AJ12" i="17"/>
  <c r="AJ12" i="18" s="1"/>
  <c r="AJ12" i="19" s="1"/>
  <c r="AJ12" i="20" s="1"/>
  <c r="BQ17" i="17"/>
  <c r="BQ17" i="18" s="1"/>
  <c r="BQ17" i="19" s="1"/>
  <c r="BQ17" i="20" s="1"/>
  <c r="CO3" i="17"/>
  <c r="CO3" i="18" s="1"/>
  <c r="CO3" i="19" s="1"/>
  <c r="CO3" i="20" s="1"/>
  <c r="DA2" i="17"/>
  <c r="DA2" i="18" s="1"/>
  <c r="DA2" i="19" s="1"/>
  <c r="DA2" i="20" s="1"/>
  <c r="FX2" i="17"/>
  <c r="FX2" i="18" s="1"/>
  <c r="FX2" i="19" s="1"/>
  <c r="FX2" i="20" s="1"/>
  <c r="E2" i="17"/>
  <c r="E2" i="18" s="1"/>
  <c r="E2" i="19" s="1"/>
  <c r="E2" i="20" s="1"/>
  <c r="AK7" i="17"/>
  <c r="AK7" i="18" s="1"/>
  <c r="AK7" i="19" s="1"/>
  <c r="AK7" i="20" s="1"/>
  <c r="AQ6" i="17"/>
  <c r="AQ6" i="18" s="1"/>
  <c r="AQ6" i="19" s="1"/>
  <c r="AQ6" i="20" s="1"/>
  <c r="FB4" i="17"/>
  <c r="FB4" i="18" s="1"/>
  <c r="FB4" i="19" s="1"/>
  <c r="FB4" i="20" s="1"/>
  <c r="BB5" i="17"/>
  <c r="BB5" i="18" s="1"/>
  <c r="BB5" i="19" s="1"/>
  <c r="BB5" i="20" s="1"/>
  <c r="EU3" i="17"/>
  <c r="EU3" i="18" s="1"/>
  <c r="EU3" i="19" s="1"/>
  <c r="EU3" i="20" s="1"/>
  <c r="BJ11" i="17"/>
  <c r="BJ11" i="18" s="1"/>
  <c r="BJ11" i="19" s="1"/>
  <c r="BJ11" i="20" s="1"/>
  <c r="GB6" i="17"/>
  <c r="GB6" i="18" s="1"/>
  <c r="GB6" i="19" s="1"/>
  <c r="GB6" i="20" s="1"/>
  <c r="EZ11" i="17"/>
  <c r="EZ11" i="18" s="1"/>
  <c r="EZ11" i="19" s="1"/>
  <c r="EZ11" i="20" s="1"/>
  <c r="CM9" i="17"/>
  <c r="CM9" i="18" s="1"/>
  <c r="CM9" i="19" s="1"/>
  <c r="CM9" i="20" s="1"/>
  <c r="BW6" i="17"/>
  <c r="BW6" i="18" s="1"/>
  <c r="BW6" i="19" s="1"/>
  <c r="BW6" i="20" s="1"/>
  <c r="P18" i="17"/>
  <c r="P18" i="18" s="1"/>
  <c r="P18" i="19" s="1"/>
  <c r="P18" i="20" s="1"/>
  <c r="AB13" i="17"/>
  <c r="AB13" i="18" s="1"/>
  <c r="AB13" i="19" s="1"/>
  <c r="AB13" i="20" s="1"/>
  <c r="EK8" i="17"/>
  <c r="EK8" i="18" s="1"/>
  <c r="EK8" i="19" s="1"/>
  <c r="EK8" i="20" s="1"/>
  <c r="K4" i="17"/>
  <c r="K4" i="18" s="1"/>
  <c r="K4" i="19" s="1"/>
  <c r="K4" i="20" s="1"/>
  <c r="BB12" i="17"/>
  <c r="BB12" i="18" s="1"/>
  <c r="BB12" i="19" s="1"/>
  <c r="BB12" i="20" s="1"/>
  <c r="G9" i="17"/>
  <c r="G9" i="18" s="1"/>
  <c r="G9" i="19" s="1"/>
  <c r="G9" i="20" s="1"/>
  <c r="CK14" i="17"/>
  <c r="CK14" i="18" s="1"/>
  <c r="CK14" i="19" s="1"/>
  <c r="CK14" i="20" s="1"/>
  <c r="CX11" i="17"/>
  <c r="CX11" i="18" s="1"/>
  <c r="CX11" i="19" s="1"/>
  <c r="CX11" i="20" s="1"/>
  <c r="X10" i="17"/>
  <c r="X10" i="18" s="1"/>
  <c r="X10" i="19" s="1"/>
  <c r="X10" i="20" s="1"/>
  <c r="CD5" i="17"/>
  <c r="CD5" i="18" s="1"/>
  <c r="CD5" i="19" s="1"/>
  <c r="CD5" i="20" s="1"/>
  <c r="DI7" i="17"/>
  <c r="DI7" i="18" s="1"/>
  <c r="DI7" i="19" s="1"/>
  <c r="DI7" i="20" s="1"/>
  <c r="CF16" i="17"/>
  <c r="CF16" i="18" s="1"/>
  <c r="CF16" i="19" s="1"/>
  <c r="CF16" i="20" s="1"/>
  <c r="BC9" i="17"/>
  <c r="BC9" i="18" s="1"/>
  <c r="BC9" i="19" s="1"/>
  <c r="BC9" i="20" s="1"/>
  <c r="FA6" i="17"/>
  <c r="FA6" i="18" s="1"/>
  <c r="FA6" i="19" s="1"/>
  <c r="FA6" i="20" s="1"/>
  <c r="DC9" i="17"/>
  <c r="DC9" i="18" s="1"/>
  <c r="DC9" i="19" s="1"/>
  <c r="DC9" i="20" s="1"/>
  <c r="DM8" i="17"/>
  <c r="DM8" i="18" s="1"/>
  <c r="DM8" i="19" s="1"/>
  <c r="DM8" i="20" s="1"/>
  <c r="GL5" i="17"/>
  <c r="GL5" i="18" s="1"/>
  <c r="GL5" i="19" s="1"/>
  <c r="GL5" i="20" s="1"/>
  <c r="FZ13" i="17"/>
  <c r="FZ13" i="18" s="1"/>
  <c r="FZ13" i="19" s="1"/>
  <c r="FZ13" i="20" s="1"/>
  <c r="R17" i="17"/>
  <c r="R17" i="18" s="1"/>
  <c r="R17" i="19" s="1"/>
  <c r="R17" i="20" s="1"/>
  <c r="BX7" i="17"/>
  <c r="BX7" i="18" s="1"/>
  <c r="BX7" i="19" s="1"/>
  <c r="BX7" i="20" s="1"/>
  <c r="FZ9" i="17"/>
  <c r="FZ9" i="18" s="1"/>
  <c r="FZ9" i="19" s="1"/>
  <c r="FZ9" i="20" s="1"/>
  <c r="W16" i="17"/>
  <c r="W16" i="18" s="1"/>
  <c r="W16" i="19" s="1"/>
  <c r="W16" i="20" s="1"/>
  <c r="EA14" i="17"/>
  <c r="EA14" i="18" s="1"/>
  <c r="EA14" i="19" s="1"/>
  <c r="EA14" i="20" s="1"/>
  <c r="T10" i="17"/>
  <c r="T10" i="18" s="1"/>
  <c r="T10" i="19" s="1"/>
  <c r="T10" i="20" s="1"/>
  <c r="DD15" i="17"/>
  <c r="DD15" i="18" s="1"/>
  <c r="DD15" i="19" s="1"/>
  <c r="DD15" i="20" s="1"/>
  <c r="BR4" i="17"/>
  <c r="BR4" i="18" s="1"/>
  <c r="BR4" i="19" s="1"/>
  <c r="BR4" i="20" s="1"/>
  <c r="Z8" i="17"/>
  <c r="Z8" i="18" s="1"/>
  <c r="Z8" i="19" s="1"/>
  <c r="Z8" i="20" s="1"/>
  <c r="BC8" i="17"/>
  <c r="BC8" i="18" s="1"/>
  <c r="BC8" i="19" s="1"/>
  <c r="BC8" i="20" s="1"/>
  <c r="BD7" i="17"/>
  <c r="BD7" i="18" s="1"/>
  <c r="BD7" i="19" s="1"/>
  <c r="BD7" i="20" s="1"/>
  <c r="CQ3" i="17"/>
  <c r="CQ3" i="18" s="1"/>
  <c r="CQ3" i="19" s="1"/>
  <c r="CQ3" i="20" s="1"/>
  <c r="AE11" i="17"/>
  <c r="AE11" i="18" s="1"/>
  <c r="AE11" i="19" s="1"/>
  <c r="AE11" i="20" s="1"/>
  <c r="CJ7" i="17"/>
  <c r="CJ7" i="18" s="1"/>
  <c r="CJ7" i="19" s="1"/>
  <c r="CJ7" i="20" s="1"/>
  <c r="BU8" i="17"/>
  <c r="BU8" i="18" s="1"/>
  <c r="BU8" i="19" s="1"/>
  <c r="BU8" i="20" s="1"/>
  <c r="AQ3" i="17"/>
  <c r="AQ3" i="18" s="1"/>
  <c r="AQ3" i="19" s="1"/>
  <c r="AQ3" i="20" s="1"/>
  <c r="GN3" i="17"/>
  <c r="GN3" i="18" s="1"/>
  <c r="GN3" i="19" s="1"/>
  <c r="GN3" i="20" s="1"/>
  <c r="EM14" i="17"/>
  <c r="EM14" i="18" s="1"/>
  <c r="EM14" i="19" s="1"/>
  <c r="EM14" i="20" s="1"/>
  <c r="CM10" i="17"/>
  <c r="CM10" i="18" s="1"/>
  <c r="CM10" i="19" s="1"/>
  <c r="CM10" i="20" s="1"/>
  <c r="DD9" i="17"/>
  <c r="DD9" i="18" s="1"/>
  <c r="DD9" i="19" s="1"/>
  <c r="DD9" i="20" s="1"/>
  <c r="EZ10" i="17"/>
  <c r="EZ10" i="18" s="1"/>
  <c r="EZ10" i="19" s="1"/>
  <c r="EZ10" i="20" s="1"/>
  <c r="BY16" i="17"/>
  <c r="BY16" i="18" s="1"/>
  <c r="BY16" i="19" s="1"/>
  <c r="BY16" i="20" s="1"/>
  <c r="DN18" i="17"/>
  <c r="DN18" i="18" s="1"/>
  <c r="DN18" i="19" s="1"/>
  <c r="DN18" i="20" s="1"/>
  <c r="EE10" i="17"/>
  <c r="EE10" i="18" s="1"/>
  <c r="EE10" i="19" s="1"/>
  <c r="EE10" i="20" s="1"/>
  <c r="I8" i="17"/>
  <c r="I8" i="18" s="1"/>
  <c r="I8" i="19" s="1"/>
  <c r="I8" i="20" s="1"/>
  <c r="ES18" i="17"/>
  <c r="ES18" i="18" s="1"/>
  <c r="ES18" i="19" s="1"/>
  <c r="ES18" i="20" s="1"/>
  <c r="EB8" i="17"/>
  <c r="EB8" i="18" s="1"/>
  <c r="EB8" i="19" s="1"/>
  <c r="EB8" i="20" s="1"/>
  <c r="K10" i="17"/>
  <c r="K10" i="18" s="1"/>
  <c r="K10" i="19" s="1"/>
  <c r="K10" i="20" s="1"/>
  <c r="EJ7" i="17"/>
  <c r="EJ7" i="18" s="1"/>
  <c r="EJ7" i="19" s="1"/>
  <c r="EJ7" i="20" s="1"/>
  <c r="DC18" i="17"/>
  <c r="DC18" i="18" s="1"/>
  <c r="DC18" i="19" s="1"/>
  <c r="DC18" i="20" s="1"/>
  <c r="DI10" i="17"/>
  <c r="DI10" i="18" s="1"/>
  <c r="DI10" i="19" s="1"/>
  <c r="DI10" i="20" s="1"/>
  <c r="DF11" i="17"/>
  <c r="DF11" i="18" s="1"/>
  <c r="DF11" i="19" s="1"/>
  <c r="DF11" i="20" s="1"/>
  <c r="DJ14" i="17"/>
  <c r="DJ14" i="18" s="1"/>
  <c r="DJ14" i="19" s="1"/>
  <c r="DJ14" i="20" s="1"/>
  <c r="DD14" i="17"/>
  <c r="DD14" i="18" s="1"/>
  <c r="DD14" i="19" s="1"/>
  <c r="DD14" i="20" s="1"/>
  <c r="K11" i="17"/>
  <c r="K11" i="18" s="1"/>
  <c r="K11" i="19" s="1"/>
  <c r="K11" i="20" s="1"/>
  <c r="GJ10" i="17"/>
  <c r="GJ10" i="18" s="1"/>
  <c r="GJ10" i="19" s="1"/>
  <c r="GJ10" i="20" s="1"/>
  <c r="BF13" i="17"/>
  <c r="BF13" i="18" s="1"/>
  <c r="BF13" i="19" s="1"/>
  <c r="BF13" i="20" s="1"/>
  <c r="EN13" i="17"/>
  <c r="EN13" i="18" s="1"/>
  <c r="EN13" i="19" s="1"/>
  <c r="EN13" i="20" s="1"/>
  <c r="CM18" i="17"/>
  <c r="CM18" i="18" s="1"/>
  <c r="CM18" i="19" s="1"/>
  <c r="CM18" i="20" s="1"/>
  <c r="AA9" i="17"/>
  <c r="AA9" i="18" s="1"/>
  <c r="AA9" i="19" s="1"/>
  <c r="AA9" i="20" s="1"/>
  <c r="GN11" i="17"/>
  <c r="GN11" i="18" s="1"/>
  <c r="GN11" i="19" s="1"/>
  <c r="GN11" i="20" s="1"/>
  <c r="DL2" i="17"/>
  <c r="DL2" i="18" s="1"/>
  <c r="DL2" i="19" s="1"/>
  <c r="DL2" i="20" s="1"/>
  <c r="CJ13" i="17"/>
  <c r="CJ13" i="18" s="1"/>
  <c r="CJ13" i="19" s="1"/>
  <c r="CJ13" i="20" s="1"/>
  <c r="DI6" i="17"/>
  <c r="DI6" i="18" s="1"/>
  <c r="DI6" i="19" s="1"/>
  <c r="DI6" i="20" s="1"/>
  <c r="GB10" i="17"/>
  <c r="GB10" i="18" s="1"/>
  <c r="GB10" i="19" s="1"/>
  <c r="GB10" i="20" s="1"/>
  <c r="DO9" i="17"/>
  <c r="DO9" i="18" s="1"/>
  <c r="DO9" i="19" s="1"/>
  <c r="DO9" i="20" s="1"/>
  <c r="DX9" i="17"/>
  <c r="DX9" i="18" s="1"/>
  <c r="DX9" i="19" s="1"/>
  <c r="DX9" i="20" s="1"/>
  <c r="AD11" i="17"/>
  <c r="AD11" i="18" s="1"/>
  <c r="AD11" i="19" s="1"/>
  <c r="AD11" i="20" s="1"/>
  <c r="GM13" i="17"/>
  <c r="GM13" i="18" s="1"/>
  <c r="GM13" i="19" s="1"/>
  <c r="GM13" i="20" s="1"/>
  <c r="EC15" i="17"/>
  <c r="EC15" i="18" s="1"/>
  <c r="EC15" i="19" s="1"/>
  <c r="EC15" i="20" s="1"/>
  <c r="FR10" i="17"/>
  <c r="FR10" i="18" s="1"/>
  <c r="FR10" i="19" s="1"/>
  <c r="FR10" i="20" s="1"/>
  <c r="AG7" i="17"/>
  <c r="AG7" i="18" s="1"/>
  <c r="AG7" i="19" s="1"/>
  <c r="AG7" i="20" s="1"/>
  <c r="FD13" i="17"/>
  <c r="FD13" i="18" s="1"/>
  <c r="FD13" i="19" s="1"/>
  <c r="FD13" i="20" s="1"/>
  <c r="AC13" i="17"/>
  <c r="AC13" i="18" s="1"/>
  <c r="AC13" i="19" s="1"/>
  <c r="AC13" i="20" s="1"/>
  <c r="EP7" i="17"/>
  <c r="EP7" i="18" s="1"/>
  <c r="EP7" i="19" s="1"/>
  <c r="EP7" i="20" s="1"/>
  <c r="CA13" i="17"/>
  <c r="CA13" i="18" s="1"/>
  <c r="CA13" i="19" s="1"/>
  <c r="CA13" i="20" s="1"/>
  <c r="AO17" i="17"/>
  <c r="AO17" i="18" s="1"/>
  <c r="AO17" i="19" s="1"/>
  <c r="AO17" i="20" s="1"/>
  <c r="FP19" i="17"/>
  <c r="FP19" i="18" s="1"/>
  <c r="FP19" i="19" s="1"/>
  <c r="FP19" i="20" s="1"/>
  <c r="CL15" i="17"/>
  <c r="CL15" i="18" s="1"/>
  <c r="CL15" i="19" s="1"/>
  <c r="CL15" i="20" s="1"/>
  <c r="EH9" i="17"/>
  <c r="EH9" i="18" s="1"/>
  <c r="EH9" i="19" s="1"/>
  <c r="EH9" i="20" s="1"/>
  <c r="GD9" i="17"/>
  <c r="GD9" i="18" s="1"/>
  <c r="GD9" i="19" s="1"/>
  <c r="GD9" i="20" s="1"/>
  <c r="DB18" i="17"/>
  <c r="DB18" i="18" s="1"/>
  <c r="DB18" i="19" s="1"/>
  <c r="DB18" i="20" s="1"/>
  <c r="DB2" i="17"/>
  <c r="DB2" i="18" s="1"/>
  <c r="DB2" i="19" s="1"/>
  <c r="DB2" i="20" s="1"/>
  <c r="FG9" i="17"/>
  <c r="FG9" i="18" s="1"/>
  <c r="FG9" i="19" s="1"/>
  <c r="FG9" i="20" s="1"/>
  <c r="CF7" i="17"/>
  <c r="CF7" i="18" s="1"/>
  <c r="CF7" i="19" s="1"/>
  <c r="CF7" i="20" s="1"/>
  <c r="CO12" i="17"/>
  <c r="CO12" i="18" s="1"/>
  <c r="CO12" i="19" s="1"/>
  <c r="CO12" i="20" s="1"/>
  <c r="BN16" i="17"/>
  <c r="BN16" i="18" s="1"/>
  <c r="BN16" i="19" s="1"/>
  <c r="BN16" i="20" s="1"/>
  <c r="AW10" i="17"/>
  <c r="AW10" i="18" s="1"/>
  <c r="AW10" i="19" s="1"/>
  <c r="AW10" i="20" s="1"/>
  <c r="AK10" i="17"/>
  <c r="AK10" i="18" s="1"/>
  <c r="AK10" i="19" s="1"/>
  <c r="AK10" i="20" s="1"/>
  <c r="V12" i="17"/>
  <c r="V12" i="18" s="1"/>
  <c r="V12" i="19" s="1"/>
  <c r="V12" i="20" s="1"/>
  <c r="EO9" i="17"/>
  <c r="EO9" i="18" s="1"/>
  <c r="EO9" i="19" s="1"/>
  <c r="EO9" i="20" s="1"/>
  <c r="AH20" i="17"/>
  <c r="AH20" i="18" s="1"/>
  <c r="AH20" i="19" s="1"/>
  <c r="AH20" i="20" s="1"/>
  <c r="EK14" i="17"/>
  <c r="EK14" i="18" s="1"/>
  <c r="EK14" i="19" s="1"/>
  <c r="EK14" i="20" s="1"/>
  <c r="ER13" i="17"/>
  <c r="ER13" i="18" s="1"/>
  <c r="ER13" i="19" s="1"/>
  <c r="ER13" i="20" s="1"/>
  <c r="DT9" i="17"/>
  <c r="DT9" i="18" s="1"/>
  <c r="DT9" i="19" s="1"/>
  <c r="DT9" i="20" s="1"/>
  <c r="FN14" i="17"/>
  <c r="FN14" i="18" s="1"/>
  <c r="FN14" i="19" s="1"/>
  <c r="FN14" i="20" s="1"/>
  <c r="V15" i="17"/>
  <c r="V15" i="18" s="1"/>
  <c r="V15" i="19" s="1"/>
  <c r="V15" i="20" s="1"/>
  <c r="AT12" i="17"/>
  <c r="AT12" i="18" s="1"/>
  <c r="AT12" i="19" s="1"/>
  <c r="AT12" i="20" s="1"/>
  <c r="CA10" i="17"/>
  <c r="CA10" i="18" s="1"/>
  <c r="CA10" i="19" s="1"/>
  <c r="CA10" i="20" s="1"/>
  <c r="EL16" i="17"/>
  <c r="EL16" i="18" s="1"/>
  <c r="EL16" i="19" s="1"/>
  <c r="EL16" i="20" s="1"/>
  <c r="C12" i="17"/>
  <c r="C12" i="18" s="1"/>
  <c r="C12" i="19" s="1"/>
  <c r="C12" i="20" s="1"/>
  <c r="FA9" i="17"/>
  <c r="FA9" i="18" s="1"/>
  <c r="FA9" i="19" s="1"/>
  <c r="FA9" i="20" s="1"/>
  <c r="DF8" i="17"/>
  <c r="DF8" i="18" s="1"/>
  <c r="DF8" i="19" s="1"/>
  <c r="DF8" i="20" s="1"/>
  <c r="FZ10" i="17"/>
  <c r="FZ10" i="18" s="1"/>
  <c r="FZ10" i="19" s="1"/>
  <c r="FZ10" i="20" s="1"/>
  <c r="DC11" i="17"/>
  <c r="DC11" i="18" s="1"/>
  <c r="DC11" i="19" s="1"/>
  <c r="DC11" i="20" s="1"/>
  <c r="ER9" i="17"/>
  <c r="ER9" i="18" s="1"/>
  <c r="ER9" i="19" s="1"/>
  <c r="ER9" i="20" s="1"/>
  <c r="CD7" i="17"/>
  <c r="CD7" i="18" s="1"/>
  <c r="CD7" i="19" s="1"/>
  <c r="CD7" i="20" s="1"/>
  <c r="FS18" i="17"/>
  <c r="FS18" i="18" s="1"/>
  <c r="FS18" i="19" s="1"/>
  <c r="FS18" i="20" s="1"/>
  <c r="BB13" i="17"/>
  <c r="BB13" i="18" s="1"/>
  <c r="BB13" i="19" s="1"/>
  <c r="BB13" i="20" s="1"/>
  <c r="GL9" i="17"/>
  <c r="GL9" i="18" s="1"/>
  <c r="GL9" i="19" s="1"/>
  <c r="GL9" i="20" s="1"/>
  <c r="BM17" i="17"/>
  <c r="BM17" i="18" s="1"/>
  <c r="BM17" i="19" s="1"/>
  <c r="BM17" i="20" s="1"/>
  <c r="FR17" i="17"/>
  <c r="FR17" i="18" s="1"/>
  <c r="FR17" i="19" s="1"/>
  <c r="FR17" i="20" s="1"/>
  <c r="FC11" i="17"/>
  <c r="FC11" i="18" s="1"/>
  <c r="FC11" i="19" s="1"/>
  <c r="FC11" i="20" s="1"/>
  <c r="CF17" i="17"/>
  <c r="CF17" i="18" s="1"/>
  <c r="CF17" i="19" s="1"/>
  <c r="CF17" i="20" s="1"/>
  <c r="FF16" i="17"/>
  <c r="FF16" i="18" s="1"/>
  <c r="FF16" i="19" s="1"/>
  <c r="FF16" i="20" s="1"/>
  <c r="D18" i="17"/>
  <c r="D18" i="18" s="1"/>
  <c r="D18" i="19" s="1"/>
  <c r="D18" i="20" s="1"/>
  <c r="N17" i="17"/>
  <c r="N17" i="18" s="1"/>
  <c r="N17" i="19" s="1"/>
  <c r="N17" i="20" s="1"/>
  <c r="AW11" i="17"/>
  <c r="AW11" i="18" s="1"/>
  <c r="AW11" i="19" s="1"/>
  <c r="AW11" i="20" s="1"/>
  <c r="BD14" i="17"/>
  <c r="BD14" i="18" s="1"/>
  <c r="BD14" i="19" s="1"/>
  <c r="BD14" i="20" s="1"/>
  <c r="DO20" i="17"/>
  <c r="DO20" i="18" s="1"/>
  <c r="DO20" i="19" s="1"/>
  <c r="DO20" i="20" s="1"/>
  <c r="CR20" i="17"/>
  <c r="CR20" i="18" s="1"/>
  <c r="CR20" i="19" s="1"/>
  <c r="CR20" i="20" s="1"/>
  <c r="P16" i="17"/>
  <c r="P16" i="18" s="1"/>
  <c r="P16" i="19" s="1"/>
  <c r="P16" i="20" s="1"/>
  <c r="GH9" i="17"/>
  <c r="GH9" i="18" s="1"/>
  <c r="GH9" i="19" s="1"/>
  <c r="GH9" i="20" s="1"/>
  <c r="EX14" i="17"/>
  <c r="EX14" i="18" s="1"/>
  <c r="EX14" i="19" s="1"/>
  <c r="EX14" i="20" s="1"/>
  <c r="GE16" i="17"/>
  <c r="GE16" i="18" s="1"/>
  <c r="GE16" i="19" s="1"/>
  <c r="GE16" i="20" s="1"/>
  <c r="AV20" i="17"/>
  <c r="AV20" i="18" s="1"/>
  <c r="AV20" i="19" s="1"/>
  <c r="AV20" i="20" s="1"/>
  <c r="CL7" i="17"/>
  <c r="CL7" i="18" s="1"/>
  <c r="CL7" i="19" s="1"/>
  <c r="CL7" i="20" s="1"/>
  <c r="AN15" i="17"/>
  <c r="AN15" i="18" s="1"/>
  <c r="AN15" i="19" s="1"/>
  <c r="AN15" i="20" s="1"/>
  <c r="BI11" i="17"/>
  <c r="BI11" i="18" s="1"/>
  <c r="BI11" i="19" s="1"/>
  <c r="BI11" i="20" s="1"/>
  <c r="N20" i="17"/>
  <c r="N20" i="18" s="1"/>
  <c r="N20" i="19" s="1"/>
  <c r="N20" i="20" s="1"/>
  <c r="EK13" i="17"/>
  <c r="EK13" i="18" s="1"/>
  <c r="EK13" i="19" s="1"/>
  <c r="EK13" i="20" s="1"/>
  <c r="CI16" i="17"/>
  <c r="CI16" i="18" s="1"/>
  <c r="CI16" i="19" s="1"/>
  <c r="CI16" i="20" s="1"/>
  <c r="DU15" i="17"/>
  <c r="DU15" i="18" s="1"/>
  <c r="DU15" i="19" s="1"/>
  <c r="DU15" i="20" s="1"/>
  <c r="DZ16" i="17"/>
  <c r="DZ16" i="18" s="1"/>
  <c r="DZ16" i="19" s="1"/>
  <c r="DZ16" i="20" s="1"/>
  <c r="BY17" i="17"/>
  <c r="BY17" i="18" s="1"/>
  <c r="BY17" i="19" s="1"/>
  <c r="BY17" i="20" s="1"/>
  <c r="BW9" i="17"/>
  <c r="BW9" i="18" s="1"/>
  <c r="BW9" i="19" s="1"/>
  <c r="BW9" i="20" s="1"/>
  <c r="BL15" i="17"/>
  <c r="BL15" i="18" s="1"/>
  <c r="BL15" i="19" s="1"/>
  <c r="BL15" i="20" s="1"/>
  <c r="CS18" i="17"/>
  <c r="CS18" i="18" s="1"/>
  <c r="CS18" i="19" s="1"/>
  <c r="CS18" i="20" s="1"/>
  <c r="FR13" i="17"/>
  <c r="FR13" i="18" s="1"/>
  <c r="FR13" i="19" s="1"/>
  <c r="FR13" i="20" s="1"/>
  <c r="DG13" i="17"/>
  <c r="DG13" i="18" s="1"/>
  <c r="DG13" i="19" s="1"/>
  <c r="DG13" i="20" s="1"/>
  <c r="BP17" i="17"/>
  <c r="BP17" i="18" s="1"/>
  <c r="BP17" i="19" s="1"/>
  <c r="BP17" i="20" s="1"/>
  <c r="CK12" i="17"/>
  <c r="CK12" i="18" s="1"/>
  <c r="CK12" i="19" s="1"/>
  <c r="CK12" i="20" s="1"/>
  <c r="F20" i="17"/>
  <c r="F20" i="18" s="1"/>
  <c r="F20" i="19" s="1"/>
  <c r="F20" i="20" s="1"/>
  <c r="EF17" i="17"/>
  <c r="EF17" i="18" s="1"/>
  <c r="EF17" i="19" s="1"/>
  <c r="EF17" i="20" s="1"/>
  <c r="CQ13" i="17"/>
  <c r="CQ13" i="18" s="1"/>
  <c r="CQ13" i="19" s="1"/>
  <c r="CQ13" i="20" s="1"/>
  <c r="AN16" i="17"/>
  <c r="AN16" i="18" s="1"/>
  <c r="AN16" i="19" s="1"/>
  <c r="AN16" i="20" s="1"/>
  <c r="CW17" i="17"/>
  <c r="CW17" i="18" s="1"/>
  <c r="CW17" i="19" s="1"/>
  <c r="CW17" i="20" s="1"/>
  <c r="AI20" i="17"/>
  <c r="AI20" i="18" s="1"/>
  <c r="AI20" i="19" s="1"/>
  <c r="AI20" i="20" s="1"/>
  <c r="BX13" i="17"/>
  <c r="BX13" i="18" s="1"/>
  <c r="BX13" i="19" s="1"/>
  <c r="BX13" i="20" s="1"/>
  <c r="CU10" i="17"/>
  <c r="CU10" i="18" s="1"/>
  <c r="CU10" i="19" s="1"/>
  <c r="CU10" i="20" s="1"/>
  <c r="EJ11" i="17"/>
  <c r="EJ11" i="18" s="1"/>
  <c r="EJ11" i="19" s="1"/>
  <c r="EJ11" i="20" s="1"/>
  <c r="FD12" i="17"/>
  <c r="FD12" i="18" s="1"/>
  <c r="FD12" i="19" s="1"/>
  <c r="FD12" i="20" s="1"/>
  <c r="DC16" i="17"/>
  <c r="DC16" i="18" s="1"/>
  <c r="DC16" i="19" s="1"/>
  <c r="DC16" i="20" s="1"/>
  <c r="FI9" i="17"/>
  <c r="FI9" i="18" s="1"/>
  <c r="FI9" i="19" s="1"/>
  <c r="FI9" i="20" s="1"/>
  <c r="C7" i="17"/>
  <c r="C7" i="18" s="1"/>
  <c r="C7" i="19" s="1"/>
  <c r="C7" i="20" s="1"/>
  <c r="BG9" i="17"/>
  <c r="BG9" i="18" s="1"/>
  <c r="BG9" i="19" s="1"/>
  <c r="BG9" i="20" s="1"/>
  <c r="AV2" i="17"/>
  <c r="AV2" i="18" s="1"/>
  <c r="AV2" i="19" s="1"/>
  <c r="AV2" i="20" s="1"/>
  <c r="BV2" i="17"/>
  <c r="BV2" i="18" s="1"/>
  <c r="BV2" i="19" s="1"/>
  <c r="BV2" i="20" s="1"/>
  <c r="M7" i="17"/>
  <c r="M7" i="18" s="1"/>
  <c r="M7" i="19" s="1"/>
  <c r="M7" i="20" s="1"/>
  <c r="EJ5" i="17"/>
  <c r="EJ5" i="18" s="1"/>
  <c r="EJ5" i="19" s="1"/>
  <c r="EJ5" i="20" s="1"/>
  <c r="FZ4" i="17"/>
  <c r="FZ4" i="18" s="1"/>
  <c r="FZ4" i="19" s="1"/>
  <c r="FZ4" i="20" s="1"/>
  <c r="CV5" i="17"/>
  <c r="CV5" i="18" s="1"/>
  <c r="CV5" i="19" s="1"/>
  <c r="CV5" i="20" s="1"/>
  <c r="AY3" i="17"/>
  <c r="AY3" i="18" s="1"/>
  <c r="AY3" i="19" s="1"/>
  <c r="AY3" i="20" s="1"/>
  <c r="BR3" i="17"/>
  <c r="BR3" i="18" s="1"/>
  <c r="BR3" i="19" s="1"/>
  <c r="BR3" i="20" s="1"/>
  <c r="EW2" i="17"/>
  <c r="EW2" i="18" s="1"/>
  <c r="EW2" i="19" s="1"/>
  <c r="EW2" i="20" s="1"/>
  <c r="CX19" i="17"/>
  <c r="CX19" i="18" s="1"/>
  <c r="CX19" i="19" s="1"/>
  <c r="CX19" i="20" s="1"/>
  <c r="AG9" i="17"/>
  <c r="AG9" i="18" s="1"/>
  <c r="AG9" i="19" s="1"/>
  <c r="AG9" i="20" s="1"/>
  <c r="P3" i="17"/>
  <c r="P3" i="18" s="1"/>
  <c r="P3" i="19" s="1"/>
  <c r="P3" i="20" s="1"/>
  <c r="L13" i="17"/>
  <c r="L13" i="18" s="1"/>
  <c r="L13" i="19" s="1"/>
  <c r="L13" i="20" s="1"/>
  <c r="ED4" i="17"/>
  <c r="ED4" i="18" s="1"/>
  <c r="ED4" i="19" s="1"/>
  <c r="ED4" i="20" s="1"/>
  <c r="BP13" i="17"/>
  <c r="BP13" i="18" s="1"/>
  <c r="BP13" i="19" s="1"/>
  <c r="BP13" i="20" s="1"/>
  <c r="DS9" i="17"/>
  <c r="DS9" i="18" s="1"/>
  <c r="DS9" i="19" s="1"/>
  <c r="DS9" i="20" s="1"/>
  <c r="CN16" i="17"/>
  <c r="CN16" i="18" s="1"/>
  <c r="CN16" i="19" s="1"/>
  <c r="CN16" i="20" s="1"/>
  <c r="AG12" i="17"/>
  <c r="AG12" i="18" s="1"/>
  <c r="AG12" i="19" s="1"/>
  <c r="AG12" i="20" s="1"/>
  <c r="BT7" i="17"/>
  <c r="BT7" i="18" s="1"/>
  <c r="BT7" i="19" s="1"/>
  <c r="BT7" i="20" s="1"/>
  <c r="AA11" i="17"/>
  <c r="AA11" i="18" s="1"/>
  <c r="AA11" i="19" s="1"/>
  <c r="AA11" i="20" s="1"/>
  <c r="BZ12" i="17"/>
  <c r="BZ12" i="18" s="1"/>
  <c r="BZ12" i="19" s="1"/>
  <c r="BZ12" i="20" s="1"/>
  <c r="CH11" i="17"/>
  <c r="CH11" i="18" s="1"/>
  <c r="CH11" i="19" s="1"/>
  <c r="CH11" i="20" s="1"/>
  <c r="GL11" i="17"/>
  <c r="GL11" i="18" s="1"/>
  <c r="GL11" i="19" s="1"/>
  <c r="GL11" i="20" s="1"/>
  <c r="GB9" i="17"/>
  <c r="GB9" i="18" s="1"/>
  <c r="GB9" i="19" s="1"/>
  <c r="GB9" i="20" s="1"/>
  <c r="EV9" i="17"/>
  <c r="EV9" i="18" s="1"/>
  <c r="EV9" i="19" s="1"/>
  <c r="EV9" i="20" s="1"/>
  <c r="CZ13" i="17"/>
  <c r="CZ13" i="18" s="1"/>
  <c r="CZ13" i="19" s="1"/>
  <c r="CZ13" i="20" s="1"/>
  <c r="CV17" i="17"/>
  <c r="CV17" i="18" s="1"/>
  <c r="CV17" i="19" s="1"/>
  <c r="CV17" i="20" s="1"/>
  <c r="W15" i="17"/>
  <c r="W15" i="18" s="1"/>
  <c r="W15" i="19" s="1"/>
  <c r="W15" i="20" s="1"/>
  <c r="L19" i="17"/>
  <c r="L19" i="18" s="1"/>
  <c r="L19" i="19" s="1"/>
  <c r="L19" i="20" s="1"/>
  <c r="BP5" i="17"/>
  <c r="BP5" i="18" s="1"/>
  <c r="BP5" i="19" s="1"/>
  <c r="BP5" i="20" s="1"/>
  <c r="DY7" i="17"/>
  <c r="DY7" i="18" s="1"/>
  <c r="DY7" i="19" s="1"/>
  <c r="DY7" i="20" s="1"/>
  <c r="AX4" i="17"/>
  <c r="AX4" i="18" s="1"/>
  <c r="AX4" i="19" s="1"/>
  <c r="AX4" i="20" s="1"/>
  <c r="BM5" i="17"/>
  <c r="BM5" i="18" s="1"/>
  <c r="BM5" i="19" s="1"/>
  <c r="BM5" i="20" s="1"/>
  <c r="EO8" i="17"/>
  <c r="EO8" i="18" s="1"/>
  <c r="EO8" i="19" s="1"/>
  <c r="EO8" i="20" s="1"/>
  <c r="BI2" i="17"/>
  <c r="BI2" i="18" s="1"/>
  <c r="BI2" i="19" s="1"/>
  <c r="BI2" i="20" s="1"/>
  <c r="BX16" i="17"/>
  <c r="BX16" i="18" s="1"/>
  <c r="BX16" i="19" s="1"/>
  <c r="BX16" i="20" s="1"/>
  <c r="FW9" i="17"/>
  <c r="FW9" i="18" s="1"/>
  <c r="FW9" i="19" s="1"/>
  <c r="FW9" i="20" s="1"/>
  <c r="FD2" i="17"/>
  <c r="FD2" i="18" s="1"/>
  <c r="FD2" i="19" s="1"/>
  <c r="FD2" i="20" s="1"/>
  <c r="GD11" i="17"/>
  <c r="GD11" i="18" s="1"/>
  <c r="GD11" i="19" s="1"/>
  <c r="GD11" i="20" s="1"/>
  <c r="FH3" i="17"/>
  <c r="FH3" i="18" s="1"/>
  <c r="FH3" i="19" s="1"/>
  <c r="FH3" i="20" s="1"/>
  <c r="DL7" i="17"/>
  <c r="DL7" i="18" s="1"/>
  <c r="DL7" i="19" s="1"/>
  <c r="DL7" i="20" s="1"/>
  <c r="AK2" i="17"/>
  <c r="AK2" i="18" s="1"/>
  <c r="AK2" i="19" s="1"/>
  <c r="AK2" i="20" s="1"/>
  <c r="AJ2" i="17"/>
  <c r="AJ2" i="18" s="1"/>
  <c r="AJ2" i="19" s="1"/>
  <c r="AJ2" i="20" s="1"/>
  <c r="BV5" i="17"/>
  <c r="BV5" i="18" s="1"/>
  <c r="BV5" i="19" s="1"/>
  <c r="BV5" i="20" s="1"/>
  <c r="EO11" i="17"/>
  <c r="EO11" i="18" s="1"/>
  <c r="EO11" i="19" s="1"/>
  <c r="EO11" i="20" s="1"/>
  <c r="CN3" i="17"/>
  <c r="CN3" i="18" s="1"/>
  <c r="CN3" i="19" s="1"/>
  <c r="CN3" i="20" s="1"/>
  <c r="EG7" i="17"/>
  <c r="EG7" i="18" s="1"/>
  <c r="EG7" i="19" s="1"/>
  <c r="EG7" i="20" s="1"/>
  <c r="BD5" i="17"/>
  <c r="BD5" i="18" s="1"/>
  <c r="BD5" i="19" s="1"/>
  <c r="BD5" i="20" s="1"/>
  <c r="FU8" i="17"/>
  <c r="FU8" i="18" s="1"/>
  <c r="FU8" i="19" s="1"/>
  <c r="FU8" i="20" s="1"/>
  <c r="FU16" i="17"/>
  <c r="FU16" i="18" s="1"/>
  <c r="FU16" i="19" s="1"/>
  <c r="FU16" i="20" s="1"/>
  <c r="EE3" i="17"/>
  <c r="EE3" i="18" s="1"/>
  <c r="EE3" i="19" s="1"/>
  <c r="EE3" i="20" s="1"/>
  <c r="FP3" i="17"/>
  <c r="FP3" i="18" s="1"/>
  <c r="FP3" i="19" s="1"/>
  <c r="FP3" i="20" s="1"/>
  <c r="CN9" i="17"/>
  <c r="CN9" i="18" s="1"/>
  <c r="CN9" i="19" s="1"/>
  <c r="CN9" i="20" s="1"/>
  <c r="FB11" i="17"/>
  <c r="FB11" i="18" s="1"/>
  <c r="FB11" i="19" s="1"/>
  <c r="FB11" i="20" s="1"/>
  <c r="GH13" i="17"/>
  <c r="GH13" i="18" s="1"/>
  <c r="GH13" i="19" s="1"/>
  <c r="GH13" i="20" s="1"/>
  <c r="DR15" i="17"/>
  <c r="DR15" i="18" s="1"/>
  <c r="DR15" i="19" s="1"/>
  <c r="DR15" i="20" s="1"/>
  <c r="DW11" i="17"/>
  <c r="DW11" i="18" s="1"/>
  <c r="DW11" i="19" s="1"/>
  <c r="DW11" i="20" s="1"/>
  <c r="DM12" i="17"/>
  <c r="DM12" i="18" s="1"/>
  <c r="DM12" i="19" s="1"/>
  <c r="DM12" i="20" s="1"/>
  <c r="DB11" i="17"/>
  <c r="DB11" i="18" s="1"/>
  <c r="DB11" i="19" s="1"/>
  <c r="DB11" i="20" s="1"/>
  <c r="DP3" i="17"/>
  <c r="DP3" i="18" s="1"/>
  <c r="DP3" i="19" s="1"/>
  <c r="DP3" i="20" s="1"/>
  <c r="DE4" i="17"/>
  <c r="DE4" i="18" s="1"/>
  <c r="DE4" i="19" s="1"/>
  <c r="DE4" i="20" s="1"/>
  <c r="GM5" i="17"/>
  <c r="GM5" i="18" s="1"/>
  <c r="GM5" i="19" s="1"/>
  <c r="GM5" i="20" s="1"/>
  <c r="DR4" i="17"/>
  <c r="DR4" i="18" s="1"/>
  <c r="DR4" i="19" s="1"/>
  <c r="DR4" i="20" s="1"/>
  <c r="DH4" i="17"/>
  <c r="DH4" i="18" s="1"/>
  <c r="DH4" i="19" s="1"/>
  <c r="DH4" i="20" s="1"/>
  <c r="EC7" i="17"/>
  <c r="EC7" i="18" s="1"/>
  <c r="EC7" i="19" s="1"/>
  <c r="EC7" i="20" s="1"/>
  <c r="FS5" i="17"/>
  <c r="FS5" i="18" s="1"/>
  <c r="FS5" i="19" s="1"/>
  <c r="FS5" i="20" s="1"/>
  <c r="AK11" i="17"/>
  <c r="AK11" i="18" s="1"/>
  <c r="AK11" i="19" s="1"/>
  <c r="AK11" i="20" s="1"/>
  <c r="DN7" i="17"/>
  <c r="DN7" i="18" s="1"/>
  <c r="DN7" i="19" s="1"/>
  <c r="DN7" i="20" s="1"/>
  <c r="GM12" i="17"/>
  <c r="GM12" i="18" s="1"/>
  <c r="GM12" i="19" s="1"/>
  <c r="GM12" i="20" s="1"/>
  <c r="FH8" i="17"/>
  <c r="FH8" i="18" s="1"/>
  <c r="FH8" i="19" s="1"/>
  <c r="FH8" i="20" s="1"/>
  <c r="CO6" i="17"/>
  <c r="CO6" i="18" s="1"/>
  <c r="CO6" i="19" s="1"/>
  <c r="CO6" i="20" s="1"/>
  <c r="FY8" i="17"/>
  <c r="FY8" i="18" s="1"/>
  <c r="FY8" i="19" s="1"/>
  <c r="FY8" i="20" s="1"/>
  <c r="BA8" i="17"/>
  <c r="BA8" i="18" s="1"/>
  <c r="BA8" i="19" s="1"/>
  <c r="BA8" i="20" s="1"/>
  <c r="J5" i="17"/>
  <c r="J5" i="18" s="1"/>
  <c r="J5" i="19" s="1"/>
  <c r="J5" i="20" s="1"/>
  <c r="BE12" i="17"/>
  <c r="BE12" i="18" s="1"/>
  <c r="BE12" i="19" s="1"/>
  <c r="BE12" i="20" s="1"/>
  <c r="DY11" i="17"/>
  <c r="DY11" i="18" s="1"/>
  <c r="DY11" i="19" s="1"/>
  <c r="DY11" i="20" s="1"/>
  <c r="CD17" i="17"/>
  <c r="CD17" i="18" s="1"/>
  <c r="CD17" i="19" s="1"/>
  <c r="CD17" i="20" s="1"/>
  <c r="EJ9" i="17"/>
  <c r="EJ9" i="18" s="1"/>
  <c r="EJ9" i="19" s="1"/>
  <c r="EJ9" i="20" s="1"/>
  <c r="FX12" i="17"/>
  <c r="FX12" i="18" s="1"/>
  <c r="FX12" i="19" s="1"/>
  <c r="FX12" i="20" s="1"/>
  <c r="AG18" i="17"/>
  <c r="AG18" i="18" s="1"/>
  <c r="AG18" i="19" s="1"/>
  <c r="AG18" i="20" s="1"/>
  <c r="BR16" i="17"/>
  <c r="BR16" i="18" s="1"/>
  <c r="BR16" i="19" s="1"/>
  <c r="BR16" i="20" s="1"/>
  <c r="DS18" i="17"/>
  <c r="DS18" i="18" s="1"/>
  <c r="DS18" i="19" s="1"/>
  <c r="DS18" i="20" s="1"/>
  <c r="CO2" i="17"/>
  <c r="CO2" i="18" s="1"/>
  <c r="CO2" i="19" s="1"/>
  <c r="CO2" i="20" s="1"/>
  <c r="DE7" i="17"/>
  <c r="DE7" i="18" s="1"/>
  <c r="DE7" i="19" s="1"/>
  <c r="DE7" i="20" s="1"/>
  <c r="CB6" i="17"/>
  <c r="CB6" i="18" s="1"/>
  <c r="CB6" i="19" s="1"/>
  <c r="CB6" i="20" s="1"/>
  <c r="FQ8" i="17"/>
  <c r="FQ8" i="18" s="1"/>
  <c r="FQ8" i="19" s="1"/>
  <c r="FQ8" i="20" s="1"/>
  <c r="CP2" i="17"/>
  <c r="CP2" i="18" s="1"/>
  <c r="CP2" i="19" s="1"/>
  <c r="CP2" i="20" s="1"/>
  <c r="EN8" i="17"/>
  <c r="EN8" i="18" s="1"/>
  <c r="EN8" i="19" s="1"/>
  <c r="EN8" i="20" s="1"/>
  <c r="BH8" i="17"/>
  <c r="BH8" i="18" s="1"/>
  <c r="BH8" i="19" s="1"/>
  <c r="BH8" i="20" s="1"/>
  <c r="AQ2" i="17"/>
  <c r="AQ2" i="18" s="1"/>
  <c r="AQ2" i="19" s="1"/>
  <c r="AQ2" i="20" s="1"/>
  <c r="DK11" i="17"/>
  <c r="DK11" i="18" s="1"/>
  <c r="DK11" i="19" s="1"/>
  <c r="DK11" i="20" s="1"/>
  <c r="EW12" i="17"/>
  <c r="EW12" i="18" s="1"/>
  <c r="EW12" i="19" s="1"/>
  <c r="EW12" i="20" s="1"/>
  <c r="AY10" i="17"/>
  <c r="AY10" i="18" s="1"/>
  <c r="AY10" i="19" s="1"/>
  <c r="AY10" i="20" s="1"/>
  <c r="CO9" i="17"/>
  <c r="CO9" i="18" s="1"/>
  <c r="CO9" i="19" s="1"/>
  <c r="CO9" i="20" s="1"/>
  <c r="BW15" i="17"/>
  <c r="BW15" i="18" s="1"/>
  <c r="BW15" i="19" s="1"/>
  <c r="BW15" i="20" s="1"/>
  <c r="EN10" i="17"/>
  <c r="EN10" i="18" s="1"/>
  <c r="EN10" i="19" s="1"/>
  <c r="EN10" i="20" s="1"/>
  <c r="CQ10" i="17"/>
  <c r="CQ10" i="18" s="1"/>
  <c r="CQ10" i="19" s="1"/>
  <c r="CQ10" i="20" s="1"/>
  <c r="DD17" i="17"/>
  <c r="DD17" i="18" s="1"/>
  <c r="DD17" i="19" s="1"/>
  <c r="DD17" i="20" s="1"/>
  <c r="FN6" i="17"/>
  <c r="FN6" i="18" s="1"/>
  <c r="FN6" i="19" s="1"/>
  <c r="FN6" i="20" s="1"/>
  <c r="EA9" i="17"/>
  <c r="EA9" i="18" s="1"/>
  <c r="EA9" i="19" s="1"/>
  <c r="EA9" i="20" s="1"/>
  <c r="BG3" i="17"/>
  <c r="BG3" i="18" s="1"/>
  <c r="BG3" i="19" s="1"/>
  <c r="BG3" i="20" s="1"/>
  <c r="AR10" i="17"/>
  <c r="AR10" i="18" s="1"/>
  <c r="AR10" i="19" s="1"/>
  <c r="AR10" i="20" s="1"/>
  <c r="GK4" i="17"/>
  <c r="GK4" i="18" s="1"/>
  <c r="GK4" i="19" s="1"/>
  <c r="GK4" i="20" s="1"/>
  <c r="AT10" i="17"/>
  <c r="AT10" i="18" s="1"/>
  <c r="AT10" i="19" s="1"/>
  <c r="AT10" i="20" s="1"/>
  <c r="BC12" i="17"/>
  <c r="BC12" i="18" s="1"/>
  <c r="BC12" i="19" s="1"/>
  <c r="BC12" i="20" s="1"/>
  <c r="CE9" i="17"/>
  <c r="CE9" i="18" s="1"/>
  <c r="CE9" i="19" s="1"/>
  <c r="CE9" i="20" s="1"/>
  <c r="X6" i="17"/>
  <c r="X6" i="18" s="1"/>
  <c r="X6" i="19" s="1"/>
  <c r="X6" i="20" s="1"/>
  <c r="Q6" i="17"/>
  <c r="Q6" i="18" s="1"/>
  <c r="Q6" i="19" s="1"/>
  <c r="Q6" i="20" s="1"/>
  <c r="EC20" i="17"/>
  <c r="EC20" i="18" s="1"/>
  <c r="EC20" i="19" s="1"/>
  <c r="EC20" i="20" s="1"/>
  <c r="EW18" i="17"/>
  <c r="EW18" i="18" s="1"/>
  <c r="EW18" i="19" s="1"/>
  <c r="EW18" i="20" s="1"/>
  <c r="CD11" i="17"/>
  <c r="CD11" i="18" s="1"/>
  <c r="CD11" i="19" s="1"/>
  <c r="CD11" i="20" s="1"/>
  <c r="AP15" i="17"/>
  <c r="AP15" i="18" s="1"/>
  <c r="AP15" i="19" s="1"/>
  <c r="AP15" i="20" s="1"/>
  <c r="EI18" i="17"/>
  <c r="EI18" i="18" s="1"/>
  <c r="EI18" i="19" s="1"/>
  <c r="EI18" i="20" s="1"/>
  <c r="ED18" i="17"/>
  <c r="ED18" i="18" s="1"/>
  <c r="ED18" i="19" s="1"/>
  <c r="ED18" i="20" s="1"/>
  <c r="ED3" i="17"/>
  <c r="ED3" i="18" s="1"/>
  <c r="ED3" i="19" s="1"/>
  <c r="ED3" i="20" s="1"/>
  <c r="BN17" i="17"/>
  <c r="BN17" i="18" s="1"/>
  <c r="BN17" i="19" s="1"/>
  <c r="BN17" i="20" s="1"/>
  <c r="D3" i="17"/>
  <c r="D3" i="18" s="1"/>
  <c r="D3" i="19" s="1"/>
  <c r="D3" i="20" s="1"/>
  <c r="O8" i="17"/>
  <c r="O8" i="18" s="1"/>
  <c r="O8" i="19" s="1"/>
  <c r="O8" i="20" s="1"/>
  <c r="BQ20" i="17"/>
  <c r="BQ20" i="18" s="1"/>
  <c r="BQ20" i="19" s="1"/>
  <c r="BQ20" i="20" s="1"/>
  <c r="EX7" i="17"/>
  <c r="EX7" i="18" s="1"/>
  <c r="EX7" i="19" s="1"/>
  <c r="EX7" i="20" s="1"/>
  <c r="AE8" i="17"/>
  <c r="AE8" i="18" s="1"/>
  <c r="AE8" i="19" s="1"/>
  <c r="AE8" i="20" s="1"/>
  <c r="CW15" i="17"/>
  <c r="CW15" i="18" s="1"/>
  <c r="CW15" i="19" s="1"/>
  <c r="CW15" i="20" s="1"/>
  <c r="DE11" i="17"/>
  <c r="DE11" i="18" s="1"/>
  <c r="DE11" i="19" s="1"/>
  <c r="DE11" i="20" s="1"/>
  <c r="ET9" i="17"/>
  <c r="ET9" i="18" s="1"/>
  <c r="ET9" i="19" s="1"/>
  <c r="ET9" i="20" s="1"/>
  <c r="AQ20" i="17"/>
  <c r="AQ20" i="18" s="1"/>
  <c r="AQ20" i="19" s="1"/>
  <c r="AQ20" i="20" s="1"/>
  <c r="AG11" i="17"/>
  <c r="AG11" i="18" s="1"/>
  <c r="AG11" i="19" s="1"/>
  <c r="AG11" i="20" s="1"/>
  <c r="BJ12" i="17"/>
  <c r="BJ12" i="18" s="1"/>
  <c r="BJ12" i="19" s="1"/>
  <c r="BJ12" i="20" s="1"/>
  <c r="DP16" i="17"/>
  <c r="DP16" i="18" s="1"/>
  <c r="DP16" i="19" s="1"/>
  <c r="DP16" i="20" s="1"/>
  <c r="FL16" i="17"/>
  <c r="FL16" i="18" s="1"/>
  <c r="FL16" i="19" s="1"/>
  <c r="FL16" i="20" s="1"/>
  <c r="BT15" i="17"/>
  <c r="BT15" i="18" s="1"/>
  <c r="BT15" i="19" s="1"/>
  <c r="BT15" i="20" s="1"/>
  <c r="DW4" i="17"/>
  <c r="DW4" i="18" s="1"/>
  <c r="DW4" i="19" s="1"/>
  <c r="DW4" i="20" s="1"/>
  <c r="DH13" i="17"/>
  <c r="DH13" i="18" s="1"/>
  <c r="DH13" i="19" s="1"/>
  <c r="DH13" i="20" s="1"/>
  <c r="AA3" i="17"/>
  <c r="AA3" i="18" s="1"/>
  <c r="AA3" i="19" s="1"/>
  <c r="AA3" i="20" s="1"/>
  <c r="AR14" i="17"/>
  <c r="AR14" i="18" s="1"/>
  <c r="AR14" i="19" s="1"/>
  <c r="AR14" i="20" s="1"/>
  <c r="EN2" i="17"/>
  <c r="EN2" i="18" s="1"/>
  <c r="EN2" i="19" s="1"/>
  <c r="EN2" i="20" s="1"/>
  <c r="DQ13" i="17"/>
  <c r="DQ13" i="18" s="1"/>
  <c r="DQ13" i="19" s="1"/>
  <c r="DQ13" i="20" s="1"/>
  <c r="DU8" i="17"/>
  <c r="DU8" i="18" s="1"/>
  <c r="DU8" i="19" s="1"/>
  <c r="DU8" i="20" s="1"/>
  <c r="AX2" i="17"/>
  <c r="AX2" i="18" s="1"/>
  <c r="AX2" i="19" s="1"/>
  <c r="AX2" i="20" s="1"/>
  <c r="A9" i="17"/>
  <c r="A9" i="18" s="1"/>
  <c r="A9" i="19" s="1"/>
  <c r="A9" i="20" s="1"/>
  <c r="FT6" i="17"/>
  <c r="FT6" i="18" s="1"/>
  <c r="FT6" i="19" s="1"/>
  <c r="FT6" i="20" s="1"/>
  <c r="BF11" i="17"/>
  <c r="BF11" i="18" s="1"/>
  <c r="BF11" i="19" s="1"/>
  <c r="BF11" i="20" s="1"/>
  <c r="AE18" i="17"/>
  <c r="AE18" i="18" s="1"/>
  <c r="AE18" i="19" s="1"/>
  <c r="AE18" i="20" s="1"/>
  <c r="H9" i="17"/>
  <c r="H9" i="18" s="1"/>
  <c r="H9" i="19" s="1"/>
  <c r="H9" i="20" s="1"/>
  <c r="L9" i="17"/>
  <c r="L9" i="18" s="1"/>
  <c r="L9" i="19" s="1"/>
  <c r="L9" i="20" s="1"/>
  <c r="ER11" i="17"/>
  <c r="ER11" i="18" s="1"/>
  <c r="ER11" i="19" s="1"/>
  <c r="ER11" i="20" s="1"/>
  <c r="CX9" i="17"/>
  <c r="CX9" i="18" s="1"/>
  <c r="CX9" i="19" s="1"/>
  <c r="CX9" i="20" s="1"/>
  <c r="CH18" i="17"/>
  <c r="CH18" i="18" s="1"/>
  <c r="CH18" i="19" s="1"/>
  <c r="CH18" i="20" s="1"/>
  <c r="AM14" i="17"/>
  <c r="AM14" i="18" s="1"/>
  <c r="AM14" i="19" s="1"/>
  <c r="AM14" i="20" s="1"/>
  <c r="GH12" i="17"/>
  <c r="GH12" i="18" s="1"/>
  <c r="GH12" i="19" s="1"/>
  <c r="GH12" i="20" s="1"/>
  <c r="CC9" i="17"/>
  <c r="CC9" i="18" s="1"/>
  <c r="CC9" i="19" s="1"/>
  <c r="CC9" i="20" s="1"/>
  <c r="DX14" i="17"/>
  <c r="DX14" i="18" s="1"/>
  <c r="DX14" i="19" s="1"/>
  <c r="DX14" i="20" s="1"/>
  <c r="FT14" i="17"/>
  <c r="FT14" i="18" s="1"/>
  <c r="FT14" i="19" s="1"/>
  <c r="FT14" i="20" s="1"/>
  <c r="EJ10" i="17"/>
  <c r="EJ10" i="18" s="1"/>
  <c r="EJ10" i="19" s="1"/>
  <c r="EJ10" i="20" s="1"/>
  <c r="ED5" i="17"/>
  <c r="ED5" i="18" s="1"/>
  <c r="ED5" i="19" s="1"/>
  <c r="ED5" i="20" s="1"/>
  <c r="CJ8" i="17"/>
  <c r="CJ8" i="18" s="1"/>
  <c r="CJ8" i="19" s="1"/>
  <c r="CJ8" i="20" s="1"/>
  <c r="DF2" i="17"/>
  <c r="DF2" i="18" s="1"/>
  <c r="DF2" i="19" s="1"/>
  <c r="DF2" i="20" s="1"/>
  <c r="Z10" i="17"/>
  <c r="Z10" i="18" s="1"/>
  <c r="Z10" i="19" s="1"/>
  <c r="Z10" i="20" s="1"/>
  <c r="X2" i="17"/>
  <c r="X2" i="18" s="1"/>
  <c r="X2" i="19" s="1"/>
  <c r="X2" i="20" s="1"/>
  <c r="Q9" i="17"/>
  <c r="Q9" i="18" s="1"/>
  <c r="Q9" i="19" s="1"/>
  <c r="Q9" i="20" s="1"/>
  <c r="DH10" i="17"/>
  <c r="DH10" i="18" s="1"/>
  <c r="DH10" i="19" s="1"/>
  <c r="DH10" i="20" s="1"/>
  <c r="EL9" i="17"/>
  <c r="EL9" i="18" s="1"/>
  <c r="EL9" i="19" s="1"/>
  <c r="EL9" i="20" s="1"/>
  <c r="EP13" i="17"/>
  <c r="EP13" i="18" s="1"/>
  <c r="EP13" i="19" s="1"/>
  <c r="EP13" i="20" s="1"/>
  <c r="AA12" i="17"/>
  <c r="AA12" i="18" s="1"/>
  <c r="AA12" i="19" s="1"/>
  <c r="AA12" i="20" s="1"/>
  <c r="EA10" i="17"/>
  <c r="EA10" i="18" s="1"/>
  <c r="EA10" i="19" s="1"/>
  <c r="EA10" i="20" s="1"/>
  <c r="FM14" i="17"/>
  <c r="FM14" i="18" s="1"/>
  <c r="FM14" i="19" s="1"/>
  <c r="FM14" i="20" s="1"/>
  <c r="CE17" i="17"/>
  <c r="CE17" i="18" s="1"/>
  <c r="CE17" i="19" s="1"/>
  <c r="CE17" i="20" s="1"/>
  <c r="BQ18" i="17"/>
  <c r="BQ18" i="18" s="1"/>
  <c r="BQ18" i="19" s="1"/>
  <c r="BQ18" i="20" s="1"/>
  <c r="AY12" i="17"/>
  <c r="AY12" i="18" s="1"/>
  <c r="AY12" i="19" s="1"/>
  <c r="AY12" i="20" s="1"/>
  <c r="BC16" i="17"/>
  <c r="BC16" i="18" s="1"/>
  <c r="BC16" i="19" s="1"/>
  <c r="BC16" i="20" s="1"/>
  <c r="FI16" i="17"/>
  <c r="FI16" i="18" s="1"/>
  <c r="FI16" i="19" s="1"/>
  <c r="FI16" i="20" s="1"/>
  <c r="BM9" i="17"/>
  <c r="BM9" i="18" s="1"/>
  <c r="BM9" i="19" s="1"/>
  <c r="BM9" i="20" s="1"/>
  <c r="CO19" i="17"/>
  <c r="CO19" i="18" s="1"/>
  <c r="CO19" i="19" s="1"/>
  <c r="CO19" i="20" s="1"/>
  <c r="FK18" i="17"/>
  <c r="FK18" i="18" s="1"/>
  <c r="FK18" i="19" s="1"/>
  <c r="FK18" i="20" s="1"/>
  <c r="FD10" i="17"/>
  <c r="FD10" i="18" s="1"/>
  <c r="FD10" i="19" s="1"/>
  <c r="FD10" i="20" s="1"/>
  <c r="CX15" i="17"/>
  <c r="CX15" i="18" s="1"/>
  <c r="CX15" i="19" s="1"/>
  <c r="CX15" i="20" s="1"/>
  <c r="ET15" i="17"/>
  <c r="ET15" i="18" s="1"/>
  <c r="ET15" i="19" s="1"/>
  <c r="ET15" i="20" s="1"/>
  <c r="EK16" i="17"/>
  <c r="EK16" i="18" s="1"/>
  <c r="EK16" i="19" s="1"/>
  <c r="EK16" i="20" s="1"/>
  <c r="EZ12" i="17"/>
  <c r="EZ12" i="18" s="1"/>
  <c r="EZ12" i="19" s="1"/>
  <c r="EZ12" i="20" s="1"/>
  <c r="FN9" i="17"/>
  <c r="FN9" i="18" s="1"/>
  <c r="FN9" i="19" s="1"/>
  <c r="FN9" i="20" s="1"/>
  <c r="CL11" i="17"/>
  <c r="CL11" i="18" s="1"/>
  <c r="CL11" i="19" s="1"/>
  <c r="CL11" i="20" s="1"/>
  <c r="BJ13" i="17"/>
  <c r="BJ13" i="18" s="1"/>
  <c r="BJ13" i="19" s="1"/>
  <c r="BJ13" i="20" s="1"/>
  <c r="BT9" i="17"/>
  <c r="BT9" i="18" s="1"/>
  <c r="BT9" i="19" s="1"/>
  <c r="BT9" i="20" s="1"/>
  <c r="CI18" i="17"/>
  <c r="CI18" i="18" s="1"/>
  <c r="CI18" i="19" s="1"/>
  <c r="CI18" i="20" s="1"/>
  <c r="AH9" i="17"/>
  <c r="AH9" i="18" s="1"/>
  <c r="AH9" i="19" s="1"/>
  <c r="AH9" i="20" s="1"/>
  <c r="BF17" i="17"/>
  <c r="BF17" i="18" s="1"/>
  <c r="BF17" i="19" s="1"/>
  <c r="BF17" i="20" s="1"/>
  <c r="GM18" i="17"/>
  <c r="GM18" i="18" s="1"/>
  <c r="GM18" i="19" s="1"/>
  <c r="GM18" i="20" s="1"/>
  <c r="AH11" i="17"/>
  <c r="AH11" i="18" s="1"/>
  <c r="AH11" i="19" s="1"/>
  <c r="AH11" i="20" s="1"/>
  <c r="DO11" i="17"/>
  <c r="DO11" i="18" s="1"/>
  <c r="DO11" i="19" s="1"/>
  <c r="DO11" i="20" s="1"/>
  <c r="F14" i="17"/>
  <c r="F14" i="18" s="1"/>
  <c r="F14" i="19" s="1"/>
  <c r="F14" i="20" s="1"/>
  <c r="AL19" i="17"/>
  <c r="AL19" i="18" s="1"/>
  <c r="AL19" i="19" s="1"/>
  <c r="AL19" i="20" s="1"/>
  <c r="EC13" i="17"/>
  <c r="EC13" i="18" s="1"/>
  <c r="EC13" i="19" s="1"/>
  <c r="EC13" i="20" s="1"/>
  <c r="AY11" i="17"/>
  <c r="AY11" i="18" s="1"/>
  <c r="AY11" i="19" s="1"/>
  <c r="AY11" i="20" s="1"/>
  <c r="CS20" i="17"/>
  <c r="CS20" i="18" s="1"/>
  <c r="CS20" i="19" s="1"/>
  <c r="CS20" i="20" s="1"/>
  <c r="BH10" i="17"/>
  <c r="BH10" i="18" s="1"/>
  <c r="BH10" i="19" s="1"/>
  <c r="BH10" i="20" s="1"/>
  <c r="EG16" i="17"/>
  <c r="EG16" i="18" s="1"/>
  <c r="EG16" i="19" s="1"/>
  <c r="EG16" i="20" s="1"/>
  <c r="GH20" i="17"/>
  <c r="GH20" i="18" s="1"/>
  <c r="GH20" i="19" s="1"/>
  <c r="GH20" i="20" s="1"/>
  <c r="BS10" i="17"/>
  <c r="BS10" i="18" s="1"/>
  <c r="BS10" i="19" s="1"/>
  <c r="BS10" i="20" s="1"/>
  <c r="FH12" i="17"/>
  <c r="FH12" i="18" s="1"/>
  <c r="FH12" i="19" s="1"/>
  <c r="FH12" i="20" s="1"/>
  <c r="CP14" i="17"/>
  <c r="CP14" i="18" s="1"/>
  <c r="CP14" i="19" s="1"/>
  <c r="CP14" i="20" s="1"/>
  <c r="EA17" i="17"/>
  <c r="EA17" i="18" s="1"/>
  <c r="EA17" i="19" s="1"/>
  <c r="EA17" i="20" s="1"/>
  <c r="GE9" i="17"/>
  <c r="GE9" i="18" s="1"/>
  <c r="GE9" i="19" s="1"/>
  <c r="GE9" i="20" s="1"/>
  <c r="ET10" i="17"/>
  <c r="ET10" i="18" s="1"/>
  <c r="ET10" i="19" s="1"/>
  <c r="ET10" i="20" s="1"/>
  <c r="FX10" i="17"/>
  <c r="FX10" i="18" s="1"/>
  <c r="FX10" i="19" s="1"/>
  <c r="FX10" i="20" s="1"/>
  <c r="ET18" i="17"/>
  <c r="ET18" i="18" s="1"/>
  <c r="ET18" i="19" s="1"/>
  <c r="ET18" i="20" s="1"/>
  <c r="FL15" i="17"/>
  <c r="FL15" i="18" s="1"/>
  <c r="FL15" i="19" s="1"/>
  <c r="FL15" i="20" s="1"/>
  <c r="F15" i="17"/>
  <c r="F15" i="18" s="1"/>
  <c r="F15" i="19" s="1"/>
  <c r="F15" i="20" s="1"/>
  <c r="FJ9" i="17"/>
  <c r="FJ9" i="18" s="1"/>
  <c r="FJ9" i="19" s="1"/>
  <c r="FJ9" i="20" s="1"/>
  <c r="CR14" i="17"/>
  <c r="CR14" i="18" s="1"/>
  <c r="CR14" i="19" s="1"/>
  <c r="CR14" i="20" s="1"/>
  <c r="EO15" i="17"/>
  <c r="EO15" i="18" s="1"/>
  <c r="EO15" i="19" s="1"/>
  <c r="EO15" i="20" s="1"/>
  <c r="EB9" i="17"/>
  <c r="EB9" i="18" s="1"/>
  <c r="EB9" i="19" s="1"/>
  <c r="EB9" i="20" s="1"/>
  <c r="DP15" i="17"/>
  <c r="DP15" i="18" s="1"/>
  <c r="DP15" i="19" s="1"/>
  <c r="DP15" i="20" s="1"/>
  <c r="O13" i="17"/>
  <c r="O13" i="18" s="1"/>
  <c r="O13" i="19" s="1"/>
  <c r="O13" i="20" s="1"/>
  <c r="AR15" i="17"/>
  <c r="AR15" i="18" s="1"/>
  <c r="AR15" i="19" s="1"/>
  <c r="AR15" i="20" s="1"/>
  <c r="FK10" i="17"/>
  <c r="FK10" i="18" s="1"/>
  <c r="FK10" i="19" s="1"/>
  <c r="FK10" i="20" s="1"/>
  <c r="L15" i="17"/>
  <c r="L15" i="18" s="1"/>
  <c r="L15" i="19" s="1"/>
  <c r="L15" i="20" s="1"/>
  <c r="DJ15" i="17"/>
  <c r="DJ15" i="18" s="1"/>
  <c r="DJ15" i="19" s="1"/>
  <c r="DJ15" i="20" s="1"/>
  <c r="GC17" i="17"/>
  <c r="GC17" i="18" s="1"/>
  <c r="GC17" i="19" s="1"/>
  <c r="GC17" i="20" s="1"/>
  <c r="O15" i="17"/>
  <c r="O15" i="18" s="1"/>
  <c r="O15" i="19" s="1"/>
  <c r="O15" i="20" s="1"/>
  <c r="CZ15" i="17"/>
  <c r="CZ15" i="18" s="1"/>
  <c r="CZ15" i="19" s="1"/>
  <c r="CZ15" i="20" s="1"/>
  <c r="FM17" i="17"/>
  <c r="FM17" i="18" s="1"/>
  <c r="FM17" i="19" s="1"/>
  <c r="FM17" i="20" s="1"/>
  <c r="FX13" i="17"/>
  <c r="FX13" i="18" s="1"/>
  <c r="FX13" i="19" s="1"/>
  <c r="FX13" i="20" s="1"/>
  <c r="CB15" i="17"/>
  <c r="CB15" i="18" s="1"/>
  <c r="CB15" i="19" s="1"/>
  <c r="CB15" i="20" s="1"/>
  <c r="GD17" i="17"/>
  <c r="GD17" i="18" s="1"/>
  <c r="GD17" i="19" s="1"/>
  <c r="GD17" i="20" s="1"/>
  <c r="BV18" i="17"/>
  <c r="BV18" i="18" s="1"/>
  <c r="BV18" i="19" s="1"/>
  <c r="BV18" i="20" s="1"/>
  <c r="DX16" i="17"/>
  <c r="DX16" i="18" s="1"/>
  <c r="DX16" i="19" s="1"/>
  <c r="DX16" i="20" s="1"/>
  <c r="BZ6" i="17"/>
  <c r="BZ6" i="18" s="1"/>
  <c r="BZ6" i="19" s="1"/>
  <c r="BZ6" i="20" s="1"/>
  <c r="BB3" i="17"/>
  <c r="BB3" i="18" s="1"/>
  <c r="BB3" i="19" s="1"/>
  <c r="BB3" i="20" s="1"/>
  <c r="DB4" i="17"/>
  <c r="DB4" i="18" s="1"/>
  <c r="DB4" i="19" s="1"/>
  <c r="DB4" i="20" s="1"/>
  <c r="DJ6" i="17"/>
  <c r="DJ6" i="18" s="1"/>
  <c r="DJ6" i="19" s="1"/>
  <c r="DJ6" i="20" s="1"/>
  <c r="BP4" i="17"/>
  <c r="BP4" i="18" s="1"/>
  <c r="BP4" i="19" s="1"/>
  <c r="BP4" i="20" s="1"/>
  <c r="CB11" i="17"/>
  <c r="CB11" i="18" s="1"/>
  <c r="CB11" i="19" s="1"/>
  <c r="CB11" i="20" s="1"/>
  <c r="CL4" i="17"/>
  <c r="CL4" i="18" s="1"/>
  <c r="CL4" i="19" s="1"/>
  <c r="CL4" i="20" s="1"/>
  <c r="BE18" i="17"/>
  <c r="BE18" i="18" s="1"/>
  <c r="BE18" i="19" s="1"/>
  <c r="BE18" i="20" s="1"/>
  <c r="EZ8" i="17"/>
  <c r="EZ8" i="18" s="1"/>
  <c r="EZ8" i="19" s="1"/>
  <c r="EZ8" i="20" s="1"/>
  <c r="BS5" i="17"/>
  <c r="BS5" i="18" s="1"/>
  <c r="BS5" i="19" s="1"/>
  <c r="BS5" i="20" s="1"/>
  <c r="BH6" i="17"/>
  <c r="BH6" i="18" s="1"/>
  <c r="BH6" i="19" s="1"/>
  <c r="BH6" i="20" s="1"/>
  <c r="EW4" i="17"/>
  <c r="EW4" i="18" s="1"/>
  <c r="EW4" i="19" s="1"/>
  <c r="EW4" i="20" s="1"/>
  <c r="AI8" i="17"/>
  <c r="AI8" i="18" s="1"/>
  <c r="AI8" i="19" s="1"/>
  <c r="AI8" i="20" s="1"/>
  <c r="CK3" i="17"/>
  <c r="CK3" i="18" s="1"/>
  <c r="CK3" i="19" s="1"/>
  <c r="CK3" i="20" s="1"/>
  <c r="DA8" i="17"/>
  <c r="DA8" i="18" s="1"/>
  <c r="DA8" i="19" s="1"/>
  <c r="DA8" i="20" s="1"/>
  <c r="FL7" i="17"/>
  <c r="FL7" i="18" s="1"/>
  <c r="FL7" i="19" s="1"/>
  <c r="FL7" i="20" s="1"/>
  <c r="FR11" i="17"/>
  <c r="FR11" i="18" s="1"/>
  <c r="FR11" i="19" s="1"/>
  <c r="FR11" i="20" s="1"/>
  <c r="DR3" i="17"/>
  <c r="DR3" i="18" s="1"/>
  <c r="DR3" i="19" s="1"/>
  <c r="DR3" i="20" s="1"/>
  <c r="BQ15" i="17"/>
  <c r="BQ15" i="18" s="1"/>
  <c r="BQ15" i="19" s="1"/>
  <c r="BQ15" i="20" s="1"/>
  <c r="D11" i="17"/>
  <c r="D11" i="18" s="1"/>
  <c r="D11" i="19" s="1"/>
  <c r="D11" i="20" s="1"/>
  <c r="G3" i="17"/>
  <c r="G3" i="18" s="1"/>
  <c r="G3" i="19" s="1"/>
  <c r="G3" i="20" s="1"/>
  <c r="CU8" i="17"/>
  <c r="CU8" i="18" s="1"/>
  <c r="CU8" i="19" s="1"/>
  <c r="CU8" i="20" s="1"/>
  <c r="DL8" i="17"/>
  <c r="DL8" i="18" s="1"/>
  <c r="DL8" i="19" s="1"/>
  <c r="DL8" i="20" s="1"/>
  <c r="DG7" i="17"/>
  <c r="DG7" i="18" s="1"/>
  <c r="DG7" i="19" s="1"/>
  <c r="DG7" i="20" s="1"/>
  <c r="FE10" i="17"/>
  <c r="FE10" i="18" s="1"/>
  <c r="FE10" i="19" s="1"/>
  <c r="FE10" i="20" s="1"/>
  <c r="EX11" i="17"/>
  <c r="EX11" i="18" s="1"/>
  <c r="EX11" i="19" s="1"/>
  <c r="EX11" i="20" s="1"/>
  <c r="FJ13" i="17"/>
  <c r="FJ13" i="18" s="1"/>
  <c r="FJ13" i="19" s="1"/>
  <c r="FJ13" i="20" s="1"/>
  <c r="P15" i="17"/>
  <c r="P15" i="18" s="1"/>
  <c r="P15" i="19" s="1"/>
  <c r="P15" i="20" s="1"/>
  <c r="EN18" i="17"/>
  <c r="EN18" i="18" s="1"/>
  <c r="EN18" i="19" s="1"/>
  <c r="EN18" i="20" s="1"/>
  <c r="DS19" i="17"/>
  <c r="DS19" i="18" s="1"/>
  <c r="DS19" i="19" s="1"/>
  <c r="DS19" i="20" s="1"/>
  <c r="EV14" i="17"/>
  <c r="EV14" i="18" s="1"/>
  <c r="EV14" i="19" s="1"/>
  <c r="EV14" i="20" s="1"/>
  <c r="AS2" i="17"/>
  <c r="AS2" i="18" s="1"/>
  <c r="AS2" i="19" s="1"/>
  <c r="AS2" i="20" s="1"/>
  <c r="EJ4" i="17"/>
  <c r="EJ4" i="18" s="1"/>
  <c r="EJ4" i="19" s="1"/>
  <c r="EJ4" i="20" s="1"/>
  <c r="DB6" i="17"/>
  <c r="DB6" i="18" s="1"/>
  <c r="DB6" i="19" s="1"/>
  <c r="DB6" i="20" s="1"/>
  <c r="AD8" i="17"/>
  <c r="AD8" i="18" s="1"/>
  <c r="AD8" i="19" s="1"/>
  <c r="AD8" i="20" s="1"/>
  <c r="DH3" i="17"/>
  <c r="DH3" i="18" s="1"/>
  <c r="DH3" i="19" s="1"/>
  <c r="DH3" i="20" s="1"/>
  <c r="FQ5" i="17"/>
  <c r="FQ5" i="18" s="1"/>
  <c r="FQ5" i="19" s="1"/>
  <c r="FQ5" i="20" s="1"/>
  <c r="FL3" i="17"/>
  <c r="FL3" i="18" s="1"/>
  <c r="FL3" i="19" s="1"/>
  <c r="FL3" i="20" s="1"/>
  <c r="CK7" i="17"/>
  <c r="CK7" i="18" s="1"/>
  <c r="CK7" i="19" s="1"/>
  <c r="CK7" i="20" s="1"/>
  <c r="BU3" i="17"/>
  <c r="BU3" i="18" s="1"/>
  <c r="BU3" i="19" s="1"/>
  <c r="BU3" i="20" s="1"/>
  <c r="GD6" i="17"/>
  <c r="GD6" i="18" s="1"/>
  <c r="GD6" i="19" s="1"/>
  <c r="GD6" i="20" s="1"/>
  <c r="FV5" i="17"/>
  <c r="FV5" i="18" s="1"/>
  <c r="FV5" i="19" s="1"/>
  <c r="FV5" i="20" s="1"/>
  <c r="EP2" i="17"/>
  <c r="EP2" i="18" s="1"/>
  <c r="EP2" i="19" s="1"/>
  <c r="EP2" i="20" s="1"/>
  <c r="FA7" i="17"/>
  <c r="FA7" i="18" s="1"/>
  <c r="FA7" i="19" s="1"/>
  <c r="FA7" i="20" s="1"/>
  <c r="BZ7" i="17"/>
  <c r="BZ7" i="18" s="1"/>
  <c r="BZ7" i="19" s="1"/>
  <c r="BZ7" i="20" s="1"/>
  <c r="BR12" i="17"/>
  <c r="BR12" i="18" s="1"/>
  <c r="BR12" i="19" s="1"/>
  <c r="BR12" i="20" s="1"/>
  <c r="ED10" i="17"/>
  <c r="ED10" i="18" s="1"/>
  <c r="ED10" i="19" s="1"/>
  <c r="ED10" i="20" s="1"/>
  <c r="GA4" i="17"/>
  <c r="GA4" i="18" s="1"/>
  <c r="GA4" i="19" s="1"/>
  <c r="GA4" i="20" s="1"/>
  <c r="BX8" i="17"/>
  <c r="BX8" i="18" s="1"/>
  <c r="BX8" i="19" s="1"/>
  <c r="BX8" i="20" s="1"/>
  <c r="GG4" i="17"/>
  <c r="GG4" i="18" s="1"/>
  <c r="GG4" i="19" s="1"/>
  <c r="GG4" i="20" s="1"/>
  <c r="AQ10" i="17"/>
  <c r="AQ10" i="18" s="1"/>
  <c r="AQ10" i="19" s="1"/>
  <c r="AQ10" i="20" s="1"/>
  <c r="EX15" i="17"/>
  <c r="EX15" i="18" s="1"/>
  <c r="EX15" i="19" s="1"/>
  <c r="EX15" i="20" s="1"/>
  <c r="EP6" i="17"/>
  <c r="EP6" i="18" s="1"/>
  <c r="EP6" i="19" s="1"/>
  <c r="EP6" i="20" s="1"/>
  <c r="BP6" i="17"/>
  <c r="BP6" i="18" s="1"/>
  <c r="BP6" i="19" s="1"/>
  <c r="BP6" i="20" s="1"/>
  <c r="AK15" i="17"/>
  <c r="AK15" i="18" s="1"/>
  <c r="AK15" i="19" s="1"/>
  <c r="AK15" i="20" s="1"/>
  <c r="N9" i="17"/>
  <c r="N9" i="18" s="1"/>
  <c r="N9" i="19" s="1"/>
  <c r="N9" i="20" s="1"/>
  <c r="FE16" i="17"/>
  <c r="FE16" i="18" s="1"/>
  <c r="FE16" i="19" s="1"/>
  <c r="FE16" i="20" s="1"/>
  <c r="DL10" i="17"/>
  <c r="DL10" i="18" s="1"/>
  <c r="DL10" i="19" s="1"/>
  <c r="DL10" i="20" s="1"/>
  <c r="CB18" i="17"/>
  <c r="CB18" i="18" s="1"/>
  <c r="CB18" i="19" s="1"/>
  <c r="CB18" i="20" s="1"/>
  <c r="FO20" i="17"/>
  <c r="FO20" i="18" s="1"/>
  <c r="FO20" i="19" s="1"/>
  <c r="FO20" i="20" s="1"/>
  <c r="Y17" i="17"/>
  <c r="Y17" i="18" s="1"/>
  <c r="Y17" i="19" s="1"/>
  <c r="Y17" i="20" s="1"/>
  <c r="BJ18" i="17"/>
  <c r="BJ18" i="18" s="1"/>
  <c r="BJ18" i="19" s="1"/>
  <c r="BJ18" i="20" s="1"/>
  <c r="EY6" i="17"/>
  <c r="EY6" i="18" s="1"/>
  <c r="EY6" i="19" s="1"/>
  <c r="EY6" i="20" s="1"/>
  <c r="F5" i="17"/>
  <c r="F5" i="18" s="1"/>
  <c r="F5" i="19" s="1"/>
  <c r="F5" i="20" s="1"/>
  <c r="AO7" i="17"/>
  <c r="AO7" i="18" s="1"/>
  <c r="AO7" i="19" s="1"/>
  <c r="AO7" i="20" s="1"/>
  <c r="GN4" i="17"/>
  <c r="GN4" i="18" s="1"/>
  <c r="GN4" i="19" s="1"/>
  <c r="GN4" i="20" s="1"/>
  <c r="DY6" i="17"/>
  <c r="DY6" i="18" s="1"/>
  <c r="DY6" i="19" s="1"/>
  <c r="DY6" i="20" s="1"/>
  <c r="GN2" i="17"/>
  <c r="GN2" i="18" s="1"/>
  <c r="GN2" i="19" s="1"/>
  <c r="GN2" i="20" s="1"/>
  <c r="AC2" i="17"/>
  <c r="AC2" i="18" s="1"/>
  <c r="AC2" i="19" s="1"/>
  <c r="AC2" i="20" s="1"/>
  <c r="A16" i="17"/>
  <c r="A16" i="18" s="1"/>
  <c r="A16" i="19" s="1"/>
  <c r="A16" i="20" s="1"/>
  <c r="P6" i="17"/>
  <c r="P6" i="18" s="1"/>
  <c r="P6" i="19" s="1"/>
  <c r="P6" i="20" s="1"/>
  <c r="DG8" i="17"/>
  <c r="DG8" i="18" s="1"/>
  <c r="DG8" i="19" s="1"/>
  <c r="DG8" i="20" s="1"/>
  <c r="AL2" i="17"/>
  <c r="AL2" i="18" s="1"/>
  <c r="AL2" i="19" s="1"/>
  <c r="AL2" i="20" s="1"/>
  <c r="BW8" i="17"/>
  <c r="BW8" i="18" s="1"/>
  <c r="BW8" i="19" s="1"/>
  <c r="BW8" i="20" s="1"/>
  <c r="GJ7" i="17"/>
  <c r="GJ7" i="18" s="1"/>
  <c r="GJ7" i="19" s="1"/>
  <c r="GJ7" i="20" s="1"/>
  <c r="GF2" i="17"/>
  <c r="GF2" i="18" s="1"/>
  <c r="GF2" i="19" s="1"/>
  <c r="GF2" i="20" s="1"/>
  <c r="DA18" i="17"/>
  <c r="DA18" i="18" s="1"/>
  <c r="DA18" i="19" s="1"/>
  <c r="DA18" i="20" s="1"/>
  <c r="FI10" i="17"/>
  <c r="FI10" i="18" s="1"/>
  <c r="FI10" i="19" s="1"/>
  <c r="FI10" i="20" s="1"/>
  <c r="CH8" i="17"/>
  <c r="CH8" i="18" s="1"/>
  <c r="CH8" i="19" s="1"/>
  <c r="CH8" i="20" s="1"/>
  <c r="AX9" i="17"/>
  <c r="AX9" i="18" s="1"/>
  <c r="AX9" i="19" s="1"/>
  <c r="AX9" i="20" s="1"/>
  <c r="AK13" i="17"/>
  <c r="AK13" i="18" s="1"/>
  <c r="AK13" i="19" s="1"/>
  <c r="AK13" i="20" s="1"/>
  <c r="AJ14" i="17"/>
  <c r="AJ14" i="18" s="1"/>
  <c r="AJ14" i="19" s="1"/>
  <c r="AJ14" i="20" s="1"/>
  <c r="DR12" i="17"/>
  <c r="DR12" i="18" s="1"/>
  <c r="DR12" i="19" s="1"/>
  <c r="DR12" i="20" s="1"/>
  <c r="BX18" i="17"/>
  <c r="BX18" i="18" s="1"/>
  <c r="BX18" i="19" s="1"/>
  <c r="BX18" i="20" s="1"/>
  <c r="I6" i="17"/>
  <c r="I6" i="18" s="1"/>
  <c r="I6" i="19" s="1"/>
  <c r="I6" i="20" s="1"/>
  <c r="DM15" i="17"/>
  <c r="DM15" i="18" s="1"/>
  <c r="DM15" i="19" s="1"/>
  <c r="DM15" i="20" s="1"/>
  <c r="AH2" i="17"/>
  <c r="AH2" i="18" s="1"/>
  <c r="AH2" i="19" s="1"/>
  <c r="AH2" i="20" s="1"/>
  <c r="BQ8" i="17"/>
  <c r="BQ8" i="18" s="1"/>
  <c r="BQ8" i="19" s="1"/>
  <c r="BQ8" i="20" s="1"/>
  <c r="FY5" i="17"/>
  <c r="FY5" i="18" s="1"/>
  <c r="FY5" i="19" s="1"/>
  <c r="FY5" i="20" s="1"/>
  <c r="FD11" i="17"/>
  <c r="FD11" i="18" s="1"/>
  <c r="FD11" i="19" s="1"/>
  <c r="FD11" i="20" s="1"/>
  <c r="R8" i="17"/>
  <c r="R8" i="18" s="1"/>
  <c r="R8" i="19" s="1"/>
  <c r="R8" i="20" s="1"/>
  <c r="BO4" i="17"/>
  <c r="BO4" i="18" s="1"/>
  <c r="BO4" i="19" s="1"/>
  <c r="BO4" i="20" s="1"/>
  <c r="FJ2" i="17"/>
  <c r="FJ2" i="18" s="1"/>
  <c r="FJ2" i="19" s="1"/>
  <c r="FJ2" i="20" s="1"/>
  <c r="CJ11" i="17"/>
  <c r="CJ11" i="18" s="1"/>
  <c r="CJ11" i="19" s="1"/>
  <c r="CJ11" i="20" s="1"/>
  <c r="AR8" i="17"/>
  <c r="AR8" i="18" s="1"/>
  <c r="AR8" i="19" s="1"/>
  <c r="AR8" i="20" s="1"/>
  <c r="BF10" i="17"/>
  <c r="BF10" i="18" s="1"/>
  <c r="BF10" i="19" s="1"/>
  <c r="BF10" i="20" s="1"/>
  <c r="AI10" i="17"/>
  <c r="AI10" i="18" s="1"/>
  <c r="AI10" i="19" s="1"/>
  <c r="AI10" i="20" s="1"/>
  <c r="CV11" i="17"/>
  <c r="CV11" i="18" s="1"/>
  <c r="CV11" i="19" s="1"/>
  <c r="CV11" i="20" s="1"/>
  <c r="DV13" i="17"/>
  <c r="DV13" i="18" s="1"/>
  <c r="DV13" i="19" s="1"/>
  <c r="DV13" i="20" s="1"/>
  <c r="ES15" i="17"/>
  <c r="ES15" i="18" s="1"/>
  <c r="ES15" i="19" s="1"/>
  <c r="ES15" i="20" s="1"/>
  <c r="GA6" i="17"/>
  <c r="GA6" i="18" s="1"/>
  <c r="GA6" i="19" s="1"/>
  <c r="GA6" i="20" s="1"/>
  <c r="AA15" i="17"/>
  <c r="AA15" i="18" s="1"/>
  <c r="AA15" i="19" s="1"/>
  <c r="AA15" i="20" s="1"/>
  <c r="EU4" i="17"/>
  <c r="EU4" i="18" s="1"/>
  <c r="EU4" i="19" s="1"/>
  <c r="EU4" i="20" s="1"/>
  <c r="CS13" i="17"/>
  <c r="CS13" i="18" s="1"/>
  <c r="CS13" i="19" s="1"/>
  <c r="CS13" i="20" s="1"/>
  <c r="EF12" i="17"/>
  <c r="EF12" i="18" s="1"/>
  <c r="EF12" i="19" s="1"/>
  <c r="EF12" i="20" s="1"/>
  <c r="AW15" i="17"/>
  <c r="AW15" i="18" s="1"/>
  <c r="AW15" i="19" s="1"/>
  <c r="AW15" i="20" s="1"/>
  <c r="M14" i="17"/>
  <c r="M14" i="18" s="1"/>
  <c r="M14" i="19" s="1"/>
  <c r="M14" i="20" s="1"/>
  <c r="FU7" i="17"/>
  <c r="FU7" i="18" s="1"/>
  <c r="FU7" i="19" s="1"/>
  <c r="FU7" i="20" s="1"/>
  <c r="GN8" i="17"/>
  <c r="GN8" i="18" s="1"/>
  <c r="GN8" i="19" s="1"/>
  <c r="GN8" i="20" s="1"/>
  <c r="CE2" i="17"/>
  <c r="CE2" i="18" s="1"/>
  <c r="CE2" i="19" s="1"/>
  <c r="CE2" i="20" s="1"/>
  <c r="FD15" i="17"/>
  <c r="FD15" i="18" s="1"/>
  <c r="FD15" i="19" s="1"/>
  <c r="FD15" i="20" s="1"/>
  <c r="DZ8" i="17"/>
  <c r="DZ8" i="18" s="1"/>
  <c r="DZ8" i="19" s="1"/>
  <c r="DZ8" i="20" s="1"/>
  <c r="AD9" i="17"/>
  <c r="AD9" i="18" s="1"/>
  <c r="AD9" i="19" s="1"/>
  <c r="AD9" i="20" s="1"/>
  <c r="BW16" i="17"/>
  <c r="BW16" i="18" s="1"/>
  <c r="BW16" i="19" s="1"/>
  <c r="BW16" i="20" s="1"/>
  <c r="BB16" i="17"/>
  <c r="BB16" i="18" s="1"/>
  <c r="BB16" i="19" s="1"/>
  <c r="BB16" i="20" s="1"/>
  <c r="BY19" i="17"/>
  <c r="BY19" i="18" s="1"/>
  <c r="BY19" i="19" s="1"/>
  <c r="BY19" i="20" s="1"/>
  <c r="GH6" i="17"/>
  <c r="GH6" i="18" s="1"/>
  <c r="GH6" i="19" s="1"/>
  <c r="GH6" i="20" s="1"/>
  <c r="AY13" i="17"/>
  <c r="AY13" i="18" s="1"/>
  <c r="AY13" i="19" s="1"/>
  <c r="AY13" i="20" s="1"/>
  <c r="EL3" i="17"/>
  <c r="EL3" i="18" s="1"/>
  <c r="EL3" i="19" s="1"/>
  <c r="EL3" i="20" s="1"/>
  <c r="EV17" i="17"/>
  <c r="EV17" i="18" s="1"/>
  <c r="EV17" i="19" s="1"/>
  <c r="EV17" i="20" s="1"/>
  <c r="BN2" i="17"/>
  <c r="BN2" i="18" s="1"/>
  <c r="BN2" i="19" s="1"/>
  <c r="BN2" i="20" s="1"/>
  <c r="AO18" i="17"/>
  <c r="AO18" i="18" s="1"/>
  <c r="AO18" i="19" s="1"/>
  <c r="AO18" i="20" s="1"/>
  <c r="BJ7" i="17"/>
  <c r="BJ7" i="18" s="1"/>
  <c r="BJ7" i="19" s="1"/>
  <c r="BJ7" i="20" s="1"/>
  <c r="AD13" i="17"/>
  <c r="AD13" i="18" s="1"/>
  <c r="AD13" i="19" s="1"/>
  <c r="AD13" i="20" s="1"/>
  <c r="EK9" i="17"/>
  <c r="EK9" i="18" s="1"/>
  <c r="EK9" i="19" s="1"/>
  <c r="EK9" i="20" s="1"/>
  <c r="AT14" i="17"/>
  <c r="AT14" i="18" s="1"/>
  <c r="AT14" i="19" s="1"/>
  <c r="AT14" i="20" s="1"/>
  <c r="FZ12" i="17"/>
  <c r="FZ12" i="18" s="1"/>
  <c r="FZ12" i="19" s="1"/>
  <c r="FZ12" i="20" s="1"/>
  <c r="BM10" i="17"/>
  <c r="BM10" i="18" s="1"/>
  <c r="BM10" i="19" s="1"/>
  <c r="BM10" i="20" s="1"/>
  <c r="R11" i="17"/>
  <c r="R11" i="18" s="1"/>
  <c r="R11" i="19" s="1"/>
  <c r="R11" i="20" s="1"/>
  <c r="CE16" i="17"/>
  <c r="CE16" i="18" s="1"/>
  <c r="CE16" i="19" s="1"/>
  <c r="CE16" i="20" s="1"/>
  <c r="AH15" i="17"/>
  <c r="AH15" i="18" s="1"/>
  <c r="AH15" i="19" s="1"/>
  <c r="AH15" i="20" s="1"/>
  <c r="CU18" i="17"/>
  <c r="CU18" i="18" s="1"/>
  <c r="CU18" i="19" s="1"/>
  <c r="CU18" i="20" s="1"/>
  <c r="BZ18" i="17"/>
  <c r="BZ18" i="18" s="1"/>
  <c r="BZ18" i="19" s="1"/>
  <c r="BZ18" i="20" s="1"/>
  <c r="D13" i="17"/>
  <c r="D13" i="18" s="1"/>
  <c r="D13" i="19" s="1"/>
  <c r="D13" i="20" s="1"/>
  <c r="CI4" i="17"/>
  <c r="CI4" i="18" s="1"/>
  <c r="CI4" i="19" s="1"/>
  <c r="CI4" i="20" s="1"/>
  <c r="AW9" i="17"/>
  <c r="AW9" i="18" s="1"/>
  <c r="AW9" i="19" s="1"/>
  <c r="AW9" i="20" s="1"/>
  <c r="AE3" i="17"/>
  <c r="AE3" i="18" s="1"/>
  <c r="AE3" i="19" s="1"/>
  <c r="AE3" i="20" s="1"/>
  <c r="DL14" i="17"/>
  <c r="DL14" i="18" s="1"/>
  <c r="DL14" i="19" s="1"/>
  <c r="DL14" i="20" s="1"/>
  <c r="ET7" i="17"/>
  <c r="ET7" i="18" s="1"/>
  <c r="ET7" i="19" s="1"/>
  <c r="ET7" i="20" s="1"/>
  <c r="BR5" i="17"/>
  <c r="BR5" i="18" s="1"/>
  <c r="BR5" i="19" s="1"/>
  <c r="BR5" i="20" s="1"/>
  <c r="X8" i="17"/>
  <c r="X8" i="18" s="1"/>
  <c r="X8" i="19" s="1"/>
  <c r="X8" i="20" s="1"/>
  <c r="BF2" i="17"/>
  <c r="BF2" i="18" s="1"/>
  <c r="BF2" i="19" s="1"/>
  <c r="BF2" i="20" s="1"/>
  <c r="I9" i="17"/>
  <c r="I9" i="18" s="1"/>
  <c r="I9" i="19" s="1"/>
  <c r="I9" i="20" s="1"/>
  <c r="BM11" i="17"/>
  <c r="BM11" i="18" s="1"/>
  <c r="BM11" i="19" s="1"/>
  <c r="BM11" i="20" s="1"/>
  <c r="ES8" i="17"/>
  <c r="ES8" i="18" s="1"/>
  <c r="ES8" i="19" s="1"/>
  <c r="ES8" i="20" s="1"/>
  <c r="AY9" i="17"/>
  <c r="AY9" i="18" s="1"/>
  <c r="AY9" i="19" s="1"/>
  <c r="AY9" i="20" s="1"/>
  <c r="BZ9" i="17"/>
  <c r="BZ9" i="18" s="1"/>
  <c r="BZ9" i="19" s="1"/>
  <c r="BZ9" i="20" s="1"/>
  <c r="BI13" i="17"/>
  <c r="BI13" i="18" s="1"/>
  <c r="BI13" i="19" s="1"/>
  <c r="BI13" i="20" s="1"/>
  <c r="DS11" i="17"/>
  <c r="DS11" i="18" s="1"/>
  <c r="DS11" i="19" s="1"/>
  <c r="DS11" i="20" s="1"/>
  <c r="AZ10" i="17"/>
  <c r="AZ10" i="18" s="1"/>
  <c r="AZ10" i="19" s="1"/>
  <c r="AZ10" i="20" s="1"/>
  <c r="CC13" i="17"/>
  <c r="CC13" i="18" s="1"/>
  <c r="CC13" i="19" s="1"/>
  <c r="CC13" i="20" s="1"/>
  <c r="FC14" i="17"/>
  <c r="FC14" i="18" s="1"/>
  <c r="FC14" i="19" s="1"/>
  <c r="FC14" i="20" s="1"/>
  <c r="Z18" i="17"/>
  <c r="Z18" i="18" s="1"/>
  <c r="Z18" i="19" s="1"/>
  <c r="Z18" i="20" s="1"/>
  <c r="GE10" i="17"/>
  <c r="GE10" i="18" s="1"/>
  <c r="GE10" i="19" s="1"/>
  <c r="GE10" i="20" s="1"/>
  <c r="GF10" i="17"/>
  <c r="GF10" i="18" s="1"/>
  <c r="GF10" i="19" s="1"/>
  <c r="GF10" i="20" s="1"/>
  <c r="BE5" i="17"/>
  <c r="BE5" i="18" s="1"/>
  <c r="BE5" i="19" s="1"/>
  <c r="BE5" i="20" s="1"/>
  <c r="GK8" i="17"/>
  <c r="GK8" i="18" s="1"/>
  <c r="GK8" i="19" s="1"/>
  <c r="GK8" i="20" s="1"/>
  <c r="EI5" i="17"/>
  <c r="EI5" i="18" s="1"/>
  <c r="EI5" i="19" s="1"/>
  <c r="EI5" i="20" s="1"/>
  <c r="CW8" i="17"/>
  <c r="CW8" i="18" s="1"/>
  <c r="CW8" i="19" s="1"/>
  <c r="CW8" i="20" s="1"/>
  <c r="CL3" i="17"/>
  <c r="CL3" i="18" s="1"/>
  <c r="CL3" i="19" s="1"/>
  <c r="CL3" i="20" s="1"/>
  <c r="DC8" i="17"/>
  <c r="DC8" i="18" s="1"/>
  <c r="DC8" i="19" s="1"/>
  <c r="DC8" i="20" s="1"/>
  <c r="DR8" i="17"/>
  <c r="DR8" i="18" s="1"/>
  <c r="DR8" i="19" s="1"/>
  <c r="DR8" i="20" s="1"/>
  <c r="GJ11" i="17"/>
  <c r="GJ11" i="18" s="1"/>
  <c r="GJ11" i="19" s="1"/>
  <c r="GJ11" i="20" s="1"/>
  <c r="BW11" i="17"/>
  <c r="BW11" i="18" s="1"/>
  <c r="BW11" i="19" s="1"/>
  <c r="BW11" i="20" s="1"/>
  <c r="EP9" i="17"/>
  <c r="EP9" i="18" s="1"/>
  <c r="EP9" i="19" s="1"/>
  <c r="EP9" i="20" s="1"/>
  <c r="CE10" i="17"/>
  <c r="CE10" i="18" s="1"/>
  <c r="CE10" i="19" s="1"/>
  <c r="CE10" i="20" s="1"/>
  <c r="EO10" i="17"/>
  <c r="EO10" i="18" s="1"/>
  <c r="EO10" i="19" s="1"/>
  <c r="EO10" i="20" s="1"/>
  <c r="EE16" i="17"/>
  <c r="EE16" i="18" s="1"/>
  <c r="EE16" i="19" s="1"/>
  <c r="EE16" i="20" s="1"/>
  <c r="FR16" i="17"/>
  <c r="FR16" i="18" s="1"/>
  <c r="FR16" i="19" s="1"/>
  <c r="FR16" i="20" s="1"/>
  <c r="FB15" i="17"/>
  <c r="FB15" i="18" s="1"/>
  <c r="FB15" i="19" s="1"/>
  <c r="FB15" i="20" s="1"/>
  <c r="FG11" i="17"/>
  <c r="FG11" i="18" s="1"/>
  <c r="FG11" i="19" s="1"/>
  <c r="FG11" i="20" s="1"/>
  <c r="Q17" i="17"/>
  <c r="Q17" i="18" s="1"/>
  <c r="Q17" i="19" s="1"/>
  <c r="Q17" i="20" s="1"/>
  <c r="A13" i="17"/>
  <c r="A13" i="18" s="1"/>
  <c r="A13" i="19" s="1"/>
  <c r="A13" i="20" s="1"/>
  <c r="G12" i="17"/>
  <c r="G12" i="18" s="1"/>
  <c r="G12" i="19" s="1"/>
  <c r="G12" i="20" s="1"/>
  <c r="AO9" i="17"/>
  <c r="AO9" i="18" s="1"/>
  <c r="AO9" i="19" s="1"/>
  <c r="AO9" i="20" s="1"/>
  <c r="DP9" i="17"/>
  <c r="DP9" i="18" s="1"/>
  <c r="DP9" i="19" s="1"/>
  <c r="DP9" i="20" s="1"/>
  <c r="AI12" i="17"/>
  <c r="AI12" i="18" s="1"/>
  <c r="AI12" i="19" s="1"/>
  <c r="AI12" i="20" s="1"/>
  <c r="FC17" i="17"/>
  <c r="FC17" i="18" s="1"/>
  <c r="FC17" i="19" s="1"/>
  <c r="FC17" i="20" s="1"/>
  <c r="GD13" i="17"/>
  <c r="GD13" i="18" s="1"/>
  <c r="GD13" i="19" s="1"/>
  <c r="GD13" i="20" s="1"/>
  <c r="DS10" i="17"/>
  <c r="DS10" i="18" s="1"/>
  <c r="DS10" i="19" s="1"/>
  <c r="DS10" i="20" s="1"/>
  <c r="FZ15" i="17"/>
  <c r="FZ15" i="18" s="1"/>
  <c r="FZ15" i="19" s="1"/>
  <c r="FZ15" i="20" s="1"/>
  <c r="H17" i="17"/>
  <c r="H17" i="18" s="1"/>
  <c r="H17" i="19" s="1"/>
  <c r="H17" i="20" s="1"/>
  <c r="CS11" i="17"/>
  <c r="CS11" i="18" s="1"/>
  <c r="CS11" i="19" s="1"/>
  <c r="CS11" i="20" s="1"/>
  <c r="N12" i="17"/>
  <c r="N12" i="18" s="1"/>
  <c r="N12" i="19" s="1"/>
  <c r="N12" i="20" s="1"/>
  <c r="EU20" i="17"/>
  <c r="EU20" i="18" s="1"/>
  <c r="EU20" i="19" s="1"/>
  <c r="EU20" i="20" s="1"/>
  <c r="DU11" i="17"/>
  <c r="DU11" i="18" s="1"/>
  <c r="DU11" i="19" s="1"/>
  <c r="DU11" i="20" s="1"/>
  <c r="AA19" i="17"/>
  <c r="AA19" i="18" s="1"/>
  <c r="AA19" i="19" s="1"/>
  <c r="AA19" i="20" s="1"/>
  <c r="EM17" i="17"/>
  <c r="EM17" i="18" s="1"/>
  <c r="EM17" i="19" s="1"/>
  <c r="EM17" i="20" s="1"/>
  <c r="DK17" i="17"/>
  <c r="DK17" i="18" s="1"/>
  <c r="DK17" i="19" s="1"/>
  <c r="DK17" i="20" s="1"/>
  <c r="FM18" i="17"/>
  <c r="FM18" i="18" s="1"/>
  <c r="FM18" i="19" s="1"/>
  <c r="FM18" i="20" s="1"/>
  <c r="EX9" i="17"/>
  <c r="EX9" i="18" s="1"/>
  <c r="EX9" i="19" s="1"/>
  <c r="EX9" i="20" s="1"/>
  <c r="DA9" i="17"/>
  <c r="DA9" i="18" s="1"/>
  <c r="DA9" i="19" s="1"/>
  <c r="DA9" i="20" s="1"/>
  <c r="AG13" i="17"/>
  <c r="AG13" i="18" s="1"/>
  <c r="AG13" i="19" s="1"/>
  <c r="AG13" i="20" s="1"/>
  <c r="BY18" i="17"/>
  <c r="BY18" i="18" s="1"/>
  <c r="BY18" i="19" s="1"/>
  <c r="BY18" i="20" s="1"/>
  <c r="GB18" i="17"/>
  <c r="GB18" i="18" s="1"/>
  <c r="GB18" i="19" s="1"/>
  <c r="GB18" i="20" s="1"/>
  <c r="GN14" i="17"/>
  <c r="GN14" i="18" s="1"/>
  <c r="GN14" i="19" s="1"/>
  <c r="GN14" i="20" s="1"/>
  <c r="FG16" i="17"/>
  <c r="FG16" i="18" s="1"/>
  <c r="FG16" i="19" s="1"/>
  <c r="FG16" i="20" s="1"/>
  <c r="CE11" i="17"/>
  <c r="CE11" i="18" s="1"/>
  <c r="CE11" i="19" s="1"/>
  <c r="CE11" i="20" s="1"/>
  <c r="EG20" i="17"/>
  <c r="EG20" i="18" s="1"/>
  <c r="EG20" i="19" s="1"/>
  <c r="EG20" i="20" s="1"/>
  <c r="P10" i="17"/>
  <c r="P10" i="18" s="1"/>
  <c r="P10" i="19" s="1"/>
  <c r="P10" i="20" s="1"/>
  <c r="BA13" i="17"/>
  <c r="BA13" i="18" s="1"/>
  <c r="BA13" i="19" s="1"/>
  <c r="BA13" i="20" s="1"/>
  <c r="U13" i="17"/>
  <c r="U13" i="18" s="1"/>
  <c r="U13" i="19" s="1"/>
  <c r="U13" i="20" s="1"/>
  <c r="BZ8" i="17"/>
  <c r="BZ8" i="18" s="1"/>
  <c r="BZ8" i="19" s="1"/>
  <c r="BZ8" i="20" s="1"/>
  <c r="Q12" i="17"/>
  <c r="Q12" i="18" s="1"/>
  <c r="Q12" i="19" s="1"/>
  <c r="Q12" i="20" s="1"/>
  <c r="EI15" i="17"/>
  <c r="EI15" i="18" s="1"/>
  <c r="EI15" i="19" s="1"/>
  <c r="EI15" i="20" s="1"/>
  <c r="GK10" i="17"/>
  <c r="GK10" i="18" s="1"/>
  <c r="GK10" i="19" s="1"/>
  <c r="GK10" i="20" s="1"/>
  <c r="FN18" i="17"/>
  <c r="FN18" i="18" s="1"/>
  <c r="FN18" i="19" s="1"/>
  <c r="FN18" i="20" s="1"/>
  <c r="K14" i="17"/>
  <c r="K14" i="18" s="1"/>
  <c r="K14" i="19" s="1"/>
  <c r="K14" i="20" s="1"/>
  <c r="Z13" i="17"/>
  <c r="Z13" i="18" s="1"/>
  <c r="Z13" i="19" s="1"/>
  <c r="Z13" i="20" s="1"/>
  <c r="EA12" i="17"/>
  <c r="EA12" i="18" s="1"/>
  <c r="EA12" i="19" s="1"/>
  <c r="EA12" i="20" s="1"/>
  <c r="CP17" i="17"/>
  <c r="CP17" i="18" s="1"/>
  <c r="CP17" i="19" s="1"/>
  <c r="CP17" i="20" s="1"/>
  <c r="EK12" i="17"/>
  <c r="EK12" i="18" s="1"/>
  <c r="EK12" i="19" s="1"/>
  <c r="EK12" i="20" s="1"/>
  <c r="BN20" i="17"/>
  <c r="BN20" i="18" s="1"/>
  <c r="BN20" i="19" s="1"/>
  <c r="BN20" i="20" s="1"/>
  <c r="DV16" i="17"/>
  <c r="DV16" i="18" s="1"/>
  <c r="DV16" i="19" s="1"/>
  <c r="DV16" i="20" s="1"/>
  <c r="K17" i="17"/>
  <c r="K17" i="18" s="1"/>
  <c r="K17" i="19" s="1"/>
  <c r="K17" i="20" s="1"/>
  <c r="AX18" i="17"/>
  <c r="AX18" i="18" s="1"/>
  <c r="AX18" i="19" s="1"/>
  <c r="AX18" i="20" s="1"/>
  <c r="BG14" i="17"/>
  <c r="BG14" i="18" s="1"/>
  <c r="BG14" i="19" s="1"/>
  <c r="BG14" i="20" s="1"/>
  <c r="C14" i="17"/>
  <c r="C14" i="18" s="1"/>
  <c r="C14" i="19" s="1"/>
  <c r="C14" i="20" s="1"/>
  <c r="AQ14" i="17"/>
  <c r="AQ14" i="18" s="1"/>
  <c r="AQ14" i="19" s="1"/>
  <c r="AQ14" i="20" s="1"/>
  <c r="DD19" i="17"/>
  <c r="DD19" i="18" s="1"/>
  <c r="DD19" i="19" s="1"/>
  <c r="DD19" i="20" s="1"/>
  <c r="FV14" i="17"/>
  <c r="FV14" i="18" s="1"/>
  <c r="FV14" i="19" s="1"/>
  <c r="FV14" i="20" s="1"/>
  <c r="AR18" i="17"/>
  <c r="AR18" i="18" s="1"/>
  <c r="AR18" i="19" s="1"/>
  <c r="AR18" i="20" s="1"/>
  <c r="DB9" i="17"/>
  <c r="DB9" i="18" s="1"/>
  <c r="DB9" i="19" s="1"/>
  <c r="DB9" i="20" s="1"/>
  <c r="AC10" i="17"/>
  <c r="AC10" i="18" s="1"/>
  <c r="AC10" i="19" s="1"/>
  <c r="AC10" i="20" s="1"/>
  <c r="AC19" i="17"/>
  <c r="AC19" i="18" s="1"/>
  <c r="AC19" i="19" s="1"/>
  <c r="AC19" i="20" s="1"/>
  <c r="CU16" i="17"/>
  <c r="CU16" i="18" s="1"/>
  <c r="CU16" i="19" s="1"/>
  <c r="CU16" i="20" s="1"/>
  <c r="GA19" i="17"/>
  <c r="GA19" i="18" s="1"/>
  <c r="GA19" i="19" s="1"/>
  <c r="GA19" i="20" s="1"/>
  <c r="FG2" i="17"/>
  <c r="FG2" i="18" s="1"/>
  <c r="FG2" i="19" s="1"/>
  <c r="FG2" i="20" s="1"/>
  <c r="FY15" i="17"/>
  <c r="FY15" i="18" s="1"/>
  <c r="FY15" i="19" s="1"/>
  <c r="FY15" i="20" s="1"/>
  <c r="FN8" i="17"/>
  <c r="FN8" i="18" s="1"/>
  <c r="FN8" i="19" s="1"/>
  <c r="FN8" i="20" s="1"/>
  <c r="I14" i="17"/>
  <c r="I14" i="18" s="1"/>
  <c r="I14" i="19" s="1"/>
  <c r="I14" i="20" s="1"/>
  <c r="CA2" i="17"/>
  <c r="CA2" i="18" s="1"/>
  <c r="CA2" i="19" s="1"/>
  <c r="CA2" i="20" s="1"/>
  <c r="CZ20" i="17"/>
  <c r="CZ20" i="18" s="1"/>
  <c r="CZ20" i="19" s="1"/>
  <c r="CZ20" i="20" s="1"/>
  <c r="DP12" i="17"/>
  <c r="DP12" i="18" s="1"/>
  <c r="DP12" i="19" s="1"/>
  <c r="DP12" i="20" s="1"/>
  <c r="GL13" i="17"/>
  <c r="GL13" i="18" s="1"/>
  <c r="GL13" i="19" s="1"/>
  <c r="GL13" i="20" s="1"/>
  <c r="ES16" i="17"/>
  <c r="ES16" i="18" s="1"/>
  <c r="ES16" i="19" s="1"/>
  <c r="ES16" i="20" s="1"/>
  <c r="DG11" i="17"/>
  <c r="DG11" i="18" s="1"/>
  <c r="DG11" i="19" s="1"/>
  <c r="DG11" i="20" s="1"/>
  <c r="P14" i="17"/>
  <c r="P14" i="18" s="1"/>
  <c r="P14" i="19" s="1"/>
  <c r="P14" i="20" s="1"/>
  <c r="FL12" i="17"/>
  <c r="FL12" i="18" s="1"/>
  <c r="FL12" i="19" s="1"/>
  <c r="FL12" i="20" s="1"/>
  <c r="DL4" i="17"/>
  <c r="DL4" i="18" s="1"/>
  <c r="DL4" i="19" s="1"/>
  <c r="DL4" i="20" s="1"/>
  <c r="EJ3" i="17"/>
  <c r="EJ3" i="18" s="1"/>
  <c r="EJ3" i="19" s="1"/>
  <c r="EJ3" i="20" s="1"/>
  <c r="AW16" i="17"/>
  <c r="AW16" i="18" s="1"/>
  <c r="AW16" i="19" s="1"/>
  <c r="AW16" i="20" s="1"/>
  <c r="AD5" i="17"/>
  <c r="AD5" i="18" s="1"/>
  <c r="AD5" i="19" s="1"/>
  <c r="AD5" i="20" s="1"/>
  <c r="DO8" i="17"/>
  <c r="DO8" i="18" s="1"/>
  <c r="DO8" i="19" s="1"/>
  <c r="DO8" i="20" s="1"/>
  <c r="CS3" i="17"/>
  <c r="CS3" i="18" s="1"/>
  <c r="CS3" i="19" s="1"/>
  <c r="CS3" i="20" s="1"/>
  <c r="X3" i="17"/>
  <c r="X3" i="18" s="1"/>
  <c r="X3" i="19" s="1"/>
  <c r="X3" i="20" s="1"/>
  <c r="EH5" i="17"/>
  <c r="EH5" i="18" s="1"/>
  <c r="EH5" i="19" s="1"/>
  <c r="EH5" i="20" s="1"/>
  <c r="AJ13" i="17"/>
  <c r="AJ13" i="18" s="1"/>
  <c r="AJ13" i="19" s="1"/>
  <c r="AJ13" i="20" s="1"/>
  <c r="BD4" i="17"/>
  <c r="BD4" i="18" s="1"/>
  <c r="BD4" i="19" s="1"/>
  <c r="BD4" i="20" s="1"/>
  <c r="E8" i="17"/>
  <c r="E8" i="18" s="1"/>
  <c r="E8" i="19" s="1"/>
  <c r="E8" i="20" s="1"/>
  <c r="DN5" i="17"/>
  <c r="DN5" i="18" s="1"/>
  <c r="DN5" i="19" s="1"/>
  <c r="DN5" i="20" s="1"/>
  <c r="S10" i="17"/>
  <c r="S10" i="18" s="1"/>
  <c r="S10" i="19" s="1"/>
  <c r="S10" i="20" s="1"/>
  <c r="CH7" i="17"/>
  <c r="CH7" i="18" s="1"/>
  <c r="CH7" i="19" s="1"/>
  <c r="CH7" i="20" s="1"/>
  <c r="AI4" i="17"/>
  <c r="AI4" i="18" s="1"/>
  <c r="AI4" i="19" s="1"/>
  <c r="AI4" i="20" s="1"/>
  <c r="F2" i="17"/>
  <c r="F2" i="18" s="1"/>
  <c r="F2" i="19" s="1"/>
  <c r="F2" i="20" s="1"/>
  <c r="DG10" i="17"/>
  <c r="DG10" i="18" s="1"/>
  <c r="DG10" i="19" s="1"/>
  <c r="DG10" i="20" s="1"/>
  <c r="DP13" i="17"/>
  <c r="DP13" i="18" s="1"/>
  <c r="DP13" i="19" s="1"/>
  <c r="DP13" i="20" s="1"/>
  <c r="K15" i="17"/>
  <c r="K15" i="18" s="1"/>
  <c r="K15" i="19" s="1"/>
  <c r="K15" i="20" s="1"/>
  <c r="FB9" i="17"/>
  <c r="FB9" i="18" s="1"/>
  <c r="FB9" i="19" s="1"/>
  <c r="FB9" i="20" s="1"/>
  <c r="EC12" i="17"/>
  <c r="EC12" i="18" s="1"/>
  <c r="EC12" i="19" s="1"/>
  <c r="EC12" i="20" s="1"/>
  <c r="DE13" i="17"/>
  <c r="DE13" i="18" s="1"/>
  <c r="DE13" i="19" s="1"/>
  <c r="DE13" i="20" s="1"/>
  <c r="FH11" i="17"/>
  <c r="FH11" i="18" s="1"/>
  <c r="FH11" i="19" s="1"/>
  <c r="FH11" i="20" s="1"/>
  <c r="AN2" i="17"/>
  <c r="AN2" i="18" s="1"/>
  <c r="AN2" i="19" s="1"/>
  <c r="AN2" i="20" s="1"/>
  <c r="AD14" i="17"/>
  <c r="AD14" i="18" s="1"/>
  <c r="AD14" i="19" s="1"/>
  <c r="AD14" i="20" s="1"/>
  <c r="DC5" i="17"/>
  <c r="DC5" i="18" s="1"/>
  <c r="DC5" i="19" s="1"/>
  <c r="DC5" i="20" s="1"/>
  <c r="C10" i="17"/>
  <c r="C10" i="18" s="1"/>
  <c r="C10" i="19" s="1"/>
  <c r="C10" i="20" s="1"/>
  <c r="FK8" i="17"/>
  <c r="FK8" i="18" s="1"/>
  <c r="FK8" i="19" s="1"/>
  <c r="FK8" i="20" s="1"/>
  <c r="BQ7" i="17"/>
  <c r="BQ7" i="18" s="1"/>
  <c r="BQ7" i="19" s="1"/>
  <c r="BQ7" i="20" s="1"/>
  <c r="GC8" i="17"/>
  <c r="GC8" i="18" s="1"/>
  <c r="GC8" i="19" s="1"/>
  <c r="GC8" i="20" s="1"/>
  <c r="FJ8" i="17"/>
  <c r="FJ8" i="18" s="1"/>
  <c r="FJ8" i="19" s="1"/>
  <c r="FJ8" i="20" s="1"/>
  <c r="CG7" i="17"/>
  <c r="CG7" i="18" s="1"/>
  <c r="CG7" i="19" s="1"/>
  <c r="CG7" i="20" s="1"/>
  <c r="W12" i="17"/>
  <c r="W12" i="18" s="1"/>
  <c r="W12" i="19" s="1"/>
  <c r="W12" i="20" s="1"/>
  <c r="AG8" i="17"/>
  <c r="AG8" i="18" s="1"/>
  <c r="AG8" i="19" s="1"/>
  <c r="AG8" i="20" s="1"/>
  <c r="EH10" i="17"/>
  <c r="EH10" i="18" s="1"/>
  <c r="EH10" i="19" s="1"/>
  <c r="EH10" i="20" s="1"/>
  <c r="FD14" i="17"/>
  <c r="FD14" i="18" s="1"/>
  <c r="FD14" i="19" s="1"/>
  <c r="FD14" i="20" s="1"/>
  <c r="GC16" i="17"/>
  <c r="GC16" i="18" s="1"/>
  <c r="GC16" i="19" s="1"/>
  <c r="GC16" i="20" s="1"/>
  <c r="B12" i="17"/>
  <c r="B12" i="18" s="1"/>
  <c r="B12" i="19" s="1"/>
  <c r="B12" i="20" s="1"/>
  <c r="BG18" i="17"/>
  <c r="BG18" i="18" s="1"/>
  <c r="BG18" i="19" s="1"/>
  <c r="BG18" i="20" s="1"/>
  <c r="AU5" i="17"/>
  <c r="AU5" i="18" s="1"/>
  <c r="AU5" i="19" s="1"/>
  <c r="AU5" i="20" s="1"/>
  <c r="J10" i="17"/>
  <c r="J10" i="18" s="1"/>
  <c r="J10" i="19" s="1"/>
  <c r="J10" i="20" s="1"/>
  <c r="CB8" i="17"/>
  <c r="CB8" i="18" s="1"/>
  <c r="CB8" i="19" s="1"/>
  <c r="CB8" i="20" s="1"/>
  <c r="EV12" i="17"/>
  <c r="EV12" i="18" s="1"/>
  <c r="EV12" i="19" s="1"/>
  <c r="EV12" i="20" s="1"/>
  <c r="E12" i="17"/>
  <c r="E12" i="18" s="1"/>
  <c r="E12" i="19" s="1"/>
  <c r="E12" i="20" s="1"/>
  <c r="I7" i="17"/>
  <c r="I7" i="18" s="1"/>
  <c r="I7" i="19" s="1"/>
  <c r="I7" i="20" s="1"/>
  <c r="CR18" i="17"/>
  <c r="CR18" i="18" s="1"/>
  <c r="CR18" i="19" s="1"/>
  <c r="CR18" i="20" s="1"/>
  <c r="CH9" i="17"/>
  <c r="CH9" i="18" s="1"/>
  <c r="CH9" i="19" s="1"/>
  <c r="CH9" i="20" s="1"/>
  <c r="CR12" i="17"/>
  <c r="CR12" i="18" s="1"/>
  <c r="CR12" i="19" s="1"/>
  <c r="CR12" i="20" s="1"/>
  <c r="FO4" i="17"/>
  <c r="FO4" i="18" s="1"/>
  <c r="FO4" i="19" s="1"/>
  <c r="FO4" i="20" s="1"/>
  <c r="BW7" i="17"/>
  <c r="BW7" i="18" s="1"/>
  <c r="BW7" i="19" s="1"/>
  <c r="BW7" i="20" s="1"/>
  <c r="DQ14" i="17"/>
  <c r="DQ14" i="18" s="1"/>
  <c r="DQ14" i="19" s="1"/>
  <c r="DQ14" i="20" s="1"/>
  <c r="AQ15" i="17"/>
  <c r="AQ15" i="18" s="1"/>
  <c r="AQ15" i="19" s="1"/>
  <c r="AQ15" i="20" s="1"/>
  <c r="CR8" i="17"/>
  <c r="CR8" i="18" s="1"/>
  <c r="CR8" i="19" s="1"/>
  <c r="CR8" i="20" s="1"/>
  <c r="EB14" i="17"/>
  <c r="EB14" i="18" s="1"/>
  <c r="EB14" i="19" s="1"/>
  <c r="EB14" i="20" s="1"/>
  <c r="EZ13" i="17"/>
  <c r="EZ13" i="18" s="1"/>
  <c r="EZ13" i="19" s="1"/>
  <c r="EZ13" i="20" s="1"/>
  <c r="K2" i="17"/>
  <c r="K2" i="18" s="1"/>
  <c r="K2" i="19" s="1"/>
  <c r="K2" i="20" s="1"/>
  <c r="G19" i="17"/>
  <c r="G19" i="18" s="1"/>
  <c r="G19" i="19" s="1"/>
  <c r="G19" i="20" s="1"/>
  <c r="A7" i="17"/>
  <c r="A7" i="18" s="1"/>
  <c r="A7" i="19" s="1"/>
  <c r="A7" i="20" s="1"/>
  <c r="CG13" i="17"/>
  <c r="CG13" i="18" s="1"/>
  <c r="CG13" i="19" s="1"/>
  <c r="CG13" i="20" s="1"/>
  <c r="CH5" i="17"/>
  <c r="CH5" i="18" s="1"/>
  <c r="CH5" i="19" s="1"/>
  <c r="CH5" i="20" s="1"/>
  <c r="CZ17" i="17"/>
  <c r="CZ17" i="18" s="1"/>
  <c r="CZ17" i="19" s="1"/>
  <c r="CZ17" i="20" s="1"/>
  <c r="FF13" i="17"/>
  <c r="FF13" i="18" s="1"/>
  <c r="FF13" i="19" s="1"/>
  <c r="FF13" i="20" s="1"/>
  <c r="AP9" i="17"/>
  <c r="AP9" i="18" s="1"/>
  <c r="AP9" i="19" s="1"/>
  <c r="AP9" i="20" s="1"/>
  <c r="DR13" i="17"/>
  <c r="DR13" i="18" s="1"/>
  <c r="DR13" i="19" s="1"/>
  <c r="DR13" i="20" s="1"/>
  <c r="GG11" i="17"/>
  <c r="GG11" i="18" s="1"/>
  <c r="GG11" i="19" s="1"/>
  <c r="GG11" i="20" s="1"/>
  <c r="AX12" i="17"/>
  <c r="AX12" i="18" s="1"/>
  <c r="AX12" i="19" s="1"/>
  <c r="AX12" i="20" s="1"/>
  <c r="CL9" i="17"/>
  <c r="CL9" i="18" s="1"/>
  <c r="CL9" i="19" s="1"/>
  <c r="CL9" i="20" s="1"/>
  <c r="GA12" i="17"/>
  <c r="GA12" i="18" s="1"/>
  <c r="GA12" i="19" s="1"/>
  <c r="GA12" i="20" s="1"/>
  <c r="FA14" i="17"/>
  <c r="FA14" i="18" s="1"/>
  <c r="FA14" i="19" s="1"/>
  <c r="FA14" i="20" s="1"/>
  <c r="F19" i="17"/>
  <c r="F19" i="18" s="1"/>
  <c r="F19" i="19" s="1"/>
  <c r="F19" i="20" s="1"/>
  <c r="FB19" i="17"/>
  <c r="FB19" i="18" s="1"/>
  <c r="FB19" i="19" s="1"/>
  <c r="FB19" i="20" s="1"/>
  <c r="AH13" i="17"/>
  <c r="AH13" i="18" s="1"/>
  <c r="AH13" i="19" s="1"/>
  <c r="AH13" i="20" s="1"/>
  <c r="GL16" i="17"/>
  <c r="GL16" i="18" s="1"/>
  <c r="GL16" i="19" s="1"/>
  <c r="GL16" i="20" s="1"/>
  <c r="DP6" i="17"/>
  <c r="DP6" i="18" s="1"/>
  <c r="DP6" i="19" s="1"/>
  <c r="DP6" i="20" s="1"/>
  <c r="BN9" i="17"/>
  <c r="BN9" i="18" s="1"/>
  <c r="BN9" i="19" s="1"/>
  <c r="BN9" i="20" s="1"/>
  <c r="CM4" i="17"/>
  <c r="CM4" i="18" s="1"/>
  <c r="CM4" i="19" s="1"/>
  <c r="CM4" i="20" s="1"/>
  <c r="BR9" i="17"/>
  <c r="BR9" i="18" s="1"/>
  <c r="BR9" i="19" s="1"/>
  <c r="BR9" i="20" s="1"/>
  <c r="L8" i="17"/>
  <c r="L8" i="18" s="1"/>
  <c r="L8" i="19" s="1"/>
  <c r="L8" i="20" s="1"/>
  <c r="FY11" i="17"/>
  <c r="FY11" i="18" s="1"/>
  <c r="FY11" i="19" s="1"/>
  <c r="FY11" i="20" s="1"/>
  <c r="DD8" i="17"/>
  <c r="DD8" i="18" s="1"/>
  <c r="DD8" i="19" s="1"/>
  <c r="DD8" i="20" s="1"/>
  <c r="BW5" i="17"/>
  <c r="BW5" i="18" s="1"/>
  <c r="BW5" i="19" s="1"/>
  <c r="BW5" i="20" s="1"/>
  <c r="AK8" i="17"/>
  <c r="AK8" i="18" s="1"/>
  <c r="AK8" i="19" s="1"/>
  <c r="AK8" i="20" s="1"/>
  <c r="AH3" i="17"/>
  <c r="AH3" i="18" s="1"/>
  <c r="AH3" i="19" s="1"/>
  <c r="AH3" i="20" s="1"/>
  <c r="AQ8" i="17"/>
  <c r="AQ8" i="18" s="1"/>
  <c r="AQ8" i="19" s="1"/>
  <c r="AQ8" i="20" s="1"/>
  <c r="BF8" i="17"/>
  <c r="BF8" i="18" s="1"/>
  <c r="BF8" i="19" s="1"/>
  <c r="BF8" i="20" s="1"/>
  <c r="BZ10" i="17"/>
  <c r="BZ10" i="18" s="1"/>
  <c r="BZ10" i="19" s="1"/>
  <c r="BZ10" i="20" s="1"/>
  <c r="FL10" i="17"/>
  <c r="FL10" i="18" s="1"/>
  <c r="FL10" i="19" s="1"/>
  <c r="FL10" i="20" s="1"/>
  <c r="CZ9" i="17"/>
  <c r="CZ9" i="18" s="1"/>
  <c r="CZ9" i="19" s="1"/>
  <c r="CZ9" i="20" s="1"/>
  <c r="EF18" i="17"/>
  <c r="EF18" i="18" s="1"/>
  <c r="EF18" i="19" s="1"/>
  <c r="EF18" i="20" s="1"/>
  <c r="BG15" i="17"/>
  <c r="BG15" i="18" s="1"/>
  <c r="BG15" i="19" s="1"/>
  <c r="BG15" i="20" s="1"/>
  <c r="BK14" i="17"/>
  <c r="BK14" i="18" s="1"/>
  <c r="BK14" i="19" s="1"/>
  <c r="BK14" i="20" s="1"/>
  <c r="CK16" i="17"/>
  <c r="CK16" i="18" s="1"/>
  <c r="CK16" i="19" s="1"/>
  <c r="CK16" i="20" s="1"/>
  <c r="BO11" i="17"/>
  <c r="BO11" i="18" s="1"/>
  <c r="BO11" i="19" s="1"/>
  <c r="BO11" i="20" s="1"/>
  <c r="CL17" i="17"/>
  <c r="CL17" i="18" s="1"/>
  <c r="CL17" i="19" s="1"/>
  <c r="CL17" i="20" s="1"/>
  <c r="EI2" i="17"/>
  <c r="EI2" i="18" s="1"/>
  <c r="EI2" i="19" s="1"/>
  <c r="EI2" i="20" s="1"/>
  <c r="FV8" i="17"/>
  <c r="FV8" i="18" s="1"/>
  <c r="FV8" i="19" s="1"/>
  <c r="FV8" i="20" s="1"/>
  <c r="CI5" i="17"/>
  <c r="CI5" i="18" s="1"/>
  <c r="CI5" i="19" s="1"/>
  <c r="CI5" i="20" s="1"/>
  <c r="M9" i="17"/>
  <c r="M9" i="18" s="1"/>
  <c r="M9" i="19" s="1"/>
  <c r="M9" i="20" s="1"/>
  <c r="EO6" i="17"/>
  <c r="EO6" i="18" s="1"/>
  <c r="EO6" i="19" s="1"/>
  <c r="EO6" i="20" s="1"/>
  <c r="Q11" i="17"/>
  <c r="Q11" i="18" s="1"/>
  <c r="Q11" i="19" s="1"/>
  <c r="Q11" i="20" s="1"/>
  <c r="BS8" i="17"/>
  <c r="BS8" i="18" s="1"/>
  <c r="BS8" i="19" s="1"/>
  <c r="BS8" i="20" s="1"/>
  <c r="H14" i="17"/>
  <c r="H14" i="18" s="1"/>
  <c r="H14" i="19" s="1"/>
  <c r="H14" i="20" s="1"/>
  <c r="L11" i="17"/>
  <c r="L11" i="18" s="1"/>
  <c r="L11" i="19" s="1"/>
  <c r="L11" i="20" s="1"/>
  <c r="L14" i="17"/>
  <c r="L14" i="18" s="1"/>
  <c r="L14" i="19" s="1"/>
  <c r="L14" i="20" s="1"/>
  <c r="GD15" i="17"/>
  <c r="GD15" i="18" s="1"/>
  <c r="GD15" i="19" s="1"/>
  <c r="GD15" i="20" s="1"/>
  <c r="CB14" i="17"/>
  <c r="CB14" i="18" s="1"/>
  <c r="CB14" i="19" s="1"/>
  <c r="CB14" i="20" s="1"/>
  <c r="GC9" i="17"/>
  <c r="GC9" i="18" s="1"/>
  <c r="GC9" i="19" s="1"/>
  <c r="GC9" i="20" s="1"/>
  <c r="DA19" i="17"/>
  <c r="DA19" i="18" s="1"/>
  <c r="DA19" i="19" s="1"/>
  <c r="DA19" i="20" s="1"/>
  <c r="EF20" i="17"/>
  <c r="EF20" i="18" s="1"/>
  <c r="EF20" i="19" s="1"/>
  <c r="EF20" i="20" s="1"/>
  <c r="DG12" i="17"/>
  <c r="DG12" i="18" s="1"/>
  <c r="DG12" i="19" s="1"/>
  <c r="DG12" i="20" s="1"/>
  <c r="GK19" i="17"/>
  <c r="GK19" i="18" s="1"/>
  <c r="GK19" i="19" s="1"/>
  <c r="GK19" i="20" s="1"/>
  <c r="DU10" i="17"/>
  <c r="DU10" i="18" s="1"/>
  <c r="DU10" i="19" s="1"/>
  <c r="DU10" i="20" s="1"/>
  <c r="Z11" i="17"/>
  <c r="Z11" i="18" s="1"/>
  <c r="Z11" i="19" s="1"/>
  <c r="Z11" i="20" s="1"/>
  <c r="CE13" i="17"/>
  <c r="CE13" i="18" s="1"/>
  <c r="CE13" i="19" s="1"/>
  <c r="CE13" i="20" s="1"/>
  <c r="FF10" i="17"/>
  <c r="FF10" i="18" s="1"/>
  <c r="FF10" i="19" s="1"/>
  <c r="FF10" i="20" s="1"/>
  <c r="AW18" i="17"/>
  <c r="AW18" i="18" s="1"/>
  <c r="AW18" i="19" s="1"/>
  <c r="AW18" i="20" s="1"/>
  <c r="CD18" i="17"/>
  <c r="CD18" i="18" s="1"/>
  <c r="CD18" i="19" s="1"/>
  <c r="CD18" i="20" s="1"/>
  <c r="O19" i="17"/>
  <c r="O19" i="18" s="1"/>
  <c r="O19" i="19" s="1"/>
  <c r="O19" i="20" s="1"/>
  <c r="AE14" i="17"/>
  <c r="AE14" i="18" s="1"/>
  <c r="AE14" i="19" s="1"/>
  <c r="AE14" i="20" s="1"/>
  <c r="FU18" i="17"/>
  <c r="FU18" i="18" s="1"/>
  <c r="FU18" i="19" s="1"/>
  <c r="FU18" i="20" s="1"/>
  <c r="CD13" i="17"/>
  <c r="CD13" i="18" s="1"/>
  <c r="CD13" i="19" s="1"/>
  <c r="CD13" i="20" s="1"/>
  <c r="AX17" i="17"/>
  <c r="AX17" i="18" s="1"/>
  <c r="AX17" i="19" s="1"/>
  <c r="AX17" i="20" s="1"/>
  <c r="CK10" i="17"/>
  <c r="CK10" i="18" s="1"/>
  <c r="CK10" i="19" s="1"/>
  <c r="CK10" i="20" s="1"/>
  <c r="DY16" i="17"/>
  <c r="DY16" i="18" s="1"/>
  <c r="DY16" i="19" s="1"/>
  <c r="DY16" i="20" s="1"/>
  <c r="AB10" i="17"/>
  <c r="AB10" i="18" s="1"/>
  <c r="AB10" i="19" s="1"/>
  <c r="AB10" i="20" s="1"/>
  <c r="EL11" i="17"/>
  <c r="EL11" i="18" s="1"/>
  <c r="EL11" i="19" s="1"/>
  <c r="EL11" i="20" s="1"/>
  <c r="BL17" i="17"/>
  <c r="BL17" i="18" s="1"/>
  <c r="BL17" i="19" s="1"/>
  <c r="BL17" i="20" s="1"/>
  <c r="J12" i="17"/>
  <c r="J12" i="18" s="1"/>
  <c r="J12" i="19" s="1"/>
  <c r="J12" i="20" s="1"/>
  <c r="EX17" i="17"/>
  <c r="EX17" i="18" s="1"/>
  <c r="EX17" i="19" s="1"/>
  <c r="EX17" i="20" s="1"/>
  <c r="H13" i="17"/>
  <c r="H13" i="18" s="1"/>
  <c r="H13" i="19" s="1"/>
  <c r="H13" i="20" s="1"/>
  <c r="N14" i="17"/>
  <c r="N14" i="18" s="1"/>
  <c r="N14" i="19" s="1"/>
  <c r="N14" i="20" s="1"/>
  <c r="FK15" i="17"/>
  <c r="FK15" i="18" s="1"/>
  <c r="FK15" i="19" s="1"/>
  <c r="FK15" i="20" s="1"/>
  <c r="DZ19" i="17"/>
  <c r="DZ19" i="18" s="1"/>
  <c r="DZ19" i="19" s="1"/>
  <c r="DZ19" i="20" s="1"/>
  <c r="GH16" i="17"/>
  <c r="GH16" i="18" s="1"/>
  <c r="GH16" i="19" s="1"/>
  <c r="GH16" i="20" s="1"/>
  <c r="CO13" i="17"/>
  <c r="CO13" i="18" s="1"/>
  <c r="CO13" i="19" s="1"/>
  <c r="CO13" i="20" s="1"/>
  <c r="EQ15" i="17"/>
  <c r="EQ15" i="18" s="1"/>
  <c r="EQ15" i="19" s="1"/>
  <c r="EQ15" i="20" s="1"/>
  <c r="CQ18" i="17"/>
  <c r="CQ18" i="18" s="1"/>
  <c r="CQ18" i="19" s="1"/>
  <c r="CQ18" i="20" s="1"/>
  <c r="AP17" i="17"/>
  <c r="AP17" i="18" s="1"/>
  <c r="AP17" i="19" s="1"/>
  <c r="AP17" i="20" s="1"/>
  <c r="DI12" i="17"/>
  <c r="DI12" i="18" s="1"/>
  <c r="DI12" i="19" s="1"/>
  <c r="DI12" i="20" s="1"/>
  <c r="GD8" i="17"/>
  <c r="GD8" i="18" s="1"/>
  <c r="GD8" i="19" s="1"/>
  <c r="GD8" i="20" s="1"/>
  <c r="V10" i="17"/>
  <c r="V10" i="18" s="1"/>
  <c r="V10" i="19" s="1"/>
  <c r="V10" i="20" s="1"/>
  <c r="BH9" i="17"/>
  <c r="BH9" i="18" s="1"/>
  <c r="BH9" i="19" s="1"/>
  <c r="BH9" i="20" s="1"/>
  <c r="AO13" i="17"/>
  <c r="AO13" i="18" s="1"/>
  <c r="AO13" i="19" s="1"/>
  <c r="AO13" i="20" s="1"/>
  <c r="ES12" i="17"/>
  <c r="ES12" i="18" s="1"/>
  <c r="ES12" i="19" s="1"/>
  <c r="ES12" i="20" s="1"/>
  <c r="G16" i="17"/>
  <c r="G16" i="18" s="1"/>
  <c r="G16" i="19" s="1"/>
  <c r="G16" i="20" s="1"/>
  <c r="D10" i="17"/>
  <c r="D10" i="18" s="1"/>
  <c r="D10" i="19" s="1"/>
  <c r="D10" i="20" s="1"/>
  <c r="DT17" i="17"/>
  <c r="DT17" i="18" s="1"/>
  <c r="DT17" i="19" s="1"/>
  <c r="DT17" i="20" s="1"/>
  <c r="FF9" i="17"/>
  <c r="FF9" i="18" s="1"/>
  <c r="FF9" i="19" s="1"/>
  <c r="FF9" i="20" s="1"/>
  <c r="DL15" i="17"/>
  <c r="DL15" i="18" s="1"/>
  <c r="DL15" i="19" s="1"/>
  <c r="DL15" i="20" s="1"/>
  <c r="FG12" i="17"/>
  <c r="FG12" i="18" s="1"/>
  <c r="FG12" i="19" s="1"/>
  <c r="FG12" i="20" s="1"/>
  <c r="DE10" i="17"/>
  <c r="DE10" i="18" s="1"/>
  <c r="DE10" i="19" s="1"/>
  <c r="DE10" i="20" s="1"/>
  <c r="BK11" i="17"/>
  <c r="BK11" i="18" s="1"/>
  <c r="BK11" i="19" s="1"/>
  <c r="BK11" i="20" s="1"/>
  <c r="ET17" i="17"/>
  <c r="ET17" i="18" s="1"/>
  <c r="ET17" i="19" s="1"/>
  <c r="ET17" i="20" s="1"/>
  <c r="CY17" i="17"/>
  <c r="CY17" i="18" s="1"/>
  <c r="CY17" i="19" s="1"/>
  <c r="CY17" i="20" s="1"/>
  <c r="DH20" i="17"/>
  <c r="DH20" i="18" s="1"/>
  <c r="DH20" i="19" s="1"/>
  <c r="DH20" i="20" s="1"/>
  <c r="M18" i="17"/>
  <c r="M18" i="18" s="1"/>
  <c r="M18" i="19" s="1"/>
  <c r="M18" i="20" s="1"/>
  <c r="DA14" i="17"/>
  <c r="DA14" i="18" s="1"/>
  <c r="DA14" i="19" s="1"/>
  <c r="DA14" i="20" s="1"/>
  <c r="I16" i="17"/>
  <c r="I16" i="18" s="1"/>
  <c r="I16" i="19" s="1"/>
  <c r="I16" i="20" s="1"/>
  <c r="BY11" i="17"/>
  <c r="BY11" i="18" s="1"/>
  <c r="BY11" i="19" s="1"/>
  <c r="BY11" i="20" s="1"/>
  <c r="DQ19" i="17"/>
  <c r="DQ19" i="18" s="1"/>
  <c r="DQ19" i="19" s="1"/>
  <c r="DQ19" i="20" s="1"/>
  <c r="CI20" i="17"/>
  <c r="CI20" i="18" s="1"/>
  <c r="CI20" i="19" s="1"/>
  <c r="CI20" i="20" s="1"/>
  <c r="ED15" i="17"/>
  <c r="ED15" i="18" s="1"/>
  <c r="ED15" i="19" s="1"/>
  <c r="ED15" i="20" s="1"/>
  <c r="EC14" i="17"/>
  <c r="EC14" i="18" s="1"/>
  <c r="EC14" i="19" s="1"/>
  <c r="EC14" i="20" s="1"/>
  <c r="GJ16" i="17"/>
  <c r="GJ16" i="18" s="1"/>
  <c r="GJ16" i="19" s="1"/>
  <c r="GJ16" i="20" s="1"/>
  <c r="AW13" i="17"/>
  <c r="AW13" i="18" s="1"/>
  <c r="AW13" i="19" s="1"/>
  <c r="AW13" i="20" s="1"/>
  <c r="FC13" i="17"/>
  <c r="FC13" i="18" s="1"/>
  <c r="FC13" i="19" s="1"/>
  <c r="FC13" i="20" s="1"/>
  <c r="BP3" i="17"/>
  <c r="BP3" i="18" s="1"/>
  <c r="BP3" i="19" s="1"/>
  <c r="BP3" i="20" s="1"/>
  <c r="DI2" i="17"/>
  <c r="DI2" i="18" s="1"/>
  <c r="DI2" i="19" s="1"/>
  <c r="DI2" i="20" s="1"/>
  <c r="AZ3" i="17"/>
  <c r="AZ3" i="18" s="1"/>
  <c r="AZ3" i="19" s="1"/>
  <c r="AZ3" i="20" s="1"/>
  <c r="FE3" i="17"/>
  <c r="FE3" i="18" s="1"/>
  <c r="FE3" i="19" s="1"/>
  <c r="FE3" i="20" s="1"/>
  <c r="FT2" i="17"/>
  <c r="FT2" i="18" s="1"/>
  <c r="FT2" i="19" s="1"/>
  <c r="FT2" i="20" s="1"/>
  <c r="DM5" i="17"/>
  <c r="DM5" i="18" s="1"/>
  <c r="DM5" i="19" s="1"/>
  <c r="DM5" i="20" s="1"/>
  <c r="EV7" i="17"/>
  <c r="EV7" i="18" s="1"/>
  <c r="EV7" i="19" s="1"/>
  <c r="EV7" i="20" s="1"/>
  <c r="DW2" i="17"/>
  <c r="DW2" i="18" s="1"/>
  <c r="DW2" i="19" s="1"/>
  <c r="DW2" i="20" s="1"/>
  <c r="BD12" i="17"/>
  <c r="BD12" i="18" s="1"/>
  <c r="BD12" i="19" s="1"/>
  <c r="BD12" i="20" s="1"/>
  <c r="BG4" i="17"/>
  <c r="BG4" i="18" s="1"/>
  <c r="BG4" i="19" s="1"/>
  <c r="BG4" i="20" s="1"/>
  <c r="U10" i="17"/>
  <c r="U10" i="18" s="1"/>
  <c r="U10" i="19" s="1"/>
  <c r="U10" i="20" s="1"/>
  <c r="EZ16" i="17"/>
  <c r="EZ16" i="18" s="1"/>
  <c r="EZ16" i="19" s="1"/>
  <c r="EZ16" i="20" s="1"/>
  <c r="CN7" i="17"/>
  <c r="CN7" i="18" s="1"/>
  <c r="CN7" i="19" s="1"/>
  <c r="CN7" i="20" s="1"/>
  <c r="CY4" i="17"/>
  <c r="CY4" i="18" s="1"/>
  <c r="CY4" i="19" s="1"/>
  <c r="CY4" i="20" s="1"/>
  <c r="F4" i="17"/>
  <c r="F4" i="18" s="1"/>
  <c r="F4" i="19" s="1"/>
  <c r="F4" i="20" s="1"/>
  <c r="EU18" i="17"/>
  <c r="EU18" i="18" s="1"/>
  <c r="EU18" i="19" s="1"/>
  <c r="EU18" i="20" s="1"/>
  <c r="DV17" i="17"/>
  <c r="DV17" i="18" s="1"/>
  <c r="DV17" i="19" s="1"/>
  <c r="DV17" i="20" s="1"/>
  <c r="DY18" i="17"/>
  <c r="DY18" i="18" s="1"/>
  <c r="DY18" i="19" s="1"/>
  <c r="DY18" i="20" s="1"/>
  <c r="EY11" i="17"/>
  <c r="EY11" i="18" s="1"/>
  <c r="EY11" i="19" s="1"/>
  <c r="EY11" i="20" s="1"/>
  <c r="FE18" i="17"/>
  <c r="FE18" i="18" s="1"/>
  <c r="FE18" i="19" s="1"/>
  <c r="FE18" i="20" s="1"/>
  <c r="CT18" i="17"/>
  <c r="CT18" i="18" s="1"/>
  <c r="CT18" i="19" s="1"/>
  <c r="CT18" i="20" s="1"/>
  <c r="B13" i="17"/>
  <c r="B13" i="18" s="1"/>
  <c r="B13" i="19" s="1"/>
  <c r="B13" i="20" s="1"/>
  <c r="EG3" i="17"/>
  <c r="EG3" i="18" s="1"/>
  <c r="EG3" i="19" s="1"/>
  <c r="EG3" i="20" s="1"/>
  <c r="BM6" i="17"/>
  <c r="BM6" i="18" s="1"/>
  <c r="BM6" i="19" s="1"/>
  <c r="BM6" i="20" s="1"/>
  <c r="AT6" i="17"/>
  <c r="AT6" i="18" s="1"/>
  <c r="AT6" i="19" s="1"/>
  <c r="AT6" i="20" s="1"/>
  <c r="V3" i="17"/>
  <c r="V3" i="18" s="1"/>
  <c r="V3" i="19" s="1"/>
  <c r="V3" i="20" s="1"/>
  <c r="FG3" i="17"/>
  <c r="FG3" i="18" s="1"/>
  <c r="FG3" i="19" s="1"/>
  <c r="FG3" i="20" s="1"/>
  <c r="BI8" i="17"/>
  <c r="BI8" i="18" s="1"/>
  <c r="BI8" i="19" s="1"/>
  <c r="BI8" i="20" s="1"/>
  <c r="DJ5" i="17"/>
  <c r="DJ5" i="18" s="1"/>
  <c r="DJ5" i="19" s="1"/>
  <c r="DJ5" i="20" s="1"/>
  <c r="R12" i="17"/>
  <c r="R12" i="18" s="1"/>
  <c r="R12" i="19" s="1"/>
  <c r="R12" i="20" s="1"/>
  <c r="AY5" i="17"/>
  <c r="AY5" i="18" s="1"/>
  <c r="AY5" i="19" s="1"/>
  <c r="AY5" i="20" s="1"/>
  <c r="FM8" i="17"/>
  <c r="FM8" i="18" s="1"/>
  <c r="FM8" i="19" s="1"/>
  <c r="FM8" i="20" s="1"/>
  <c r="BR6" i="17"/>
  <c r="BR6" i="18" s="1"/>
  <c r="BR6" i="19" s="1"/>
  <c r="BR6" i="20" s="1"/>
  <c r="GK11" i="17"/>
  <c r="GK11" i="18" s="1"/>
  <c r="GK11" i="19" s="1"/>
  <c r="GK11" i="20" s="1"/>
  <c r="CX8" i="17"/>
  <c r="CX8" i="18" s="1"/>
  <c r="CX8" i="19" s="1"/>
  <c r="CX8" i="20" s="1"/>
  <c r="EH7" i="17"/>
  <c r="EH7" i="18" s="1"/>
  <c r="EH7" i="19" s="1"/>
  <c r="EH7" i="20" s="1"/>
  <c r="EB6" i="17"/>
  <c r="EB6" i="18" s="1"/>
  <c r="EB6" i="19" s="1"/>
  <c r="EB6" i="20" s="1"/>
  <c r="DV9" i="17"/>
  <c r="DV9" i="18" s="1"/>
  <c r="DV9" i="19" s="1"/>
  <c r="DV9" i="20" s="1"/>
  <c r="DP7" i="17"/>
  <c r="DP7" i="18" s="1"/>
  <c r="DP7" i="19" s="1"/>
  <c r="DP7" i="20" s="1"/>
  <c r="Y18" i="17"/>
  <c r="Y18" i="18" s="1"/>
  <c r="Y18" i="19" s="1"/>
  <c r="Y18" i="20" s="1"/>
  <c r="FV11" i="17"/>
  <c r="FV11" i="18" s="1"/>
  <c r="FV11" i="19" s="1"/>
  <c r="FV11" i="20" s="1"/>
  <c r="S12" i="17"/>
  <c r="S12" i="18" s="1"/>
  <c r="S12" i="19" s="1"/>
  <c r="S12" i="20" s="1"/>
  <c r="CF20" i="17"/>
  <c r="CF20" i="18" s="1"/>
  <c r="CF20" i="19" s="1"/>
  <c r="CF20" i="20" s="1"/>
  <c r="CG18" i="17"/>
  <c r="CG18" i="18" s="1"/>
  <c r="CG18" i="19" s="1"/>
  <c r="CG18" i="20" s="1"/>
  <c r="AH4" i="17"/>
  <c r="AH4" i="18" s="1"/>
  <c r="AH4" i="19" s="1"/>
  <c r="AH4" i="20" s="1"/>
  <c r="DO7" i="17"/>
  <c r="DO7" i="18" s="1"/>
  <c r="DO7" i="19" s="1"/>
  <c r="DO7" i="20" s="1"/>
  <c r="AE6" i="17"/>
  <c r="AE6" i="18" s="1"/>
  <c r="AE6" i="19" s="1"/>
  <c r="AE6" i="20" s="1"/>
  <c r="EG11" i="17"/>
  <c r="EG11" i="18" s="1"/>
  <c r="EG11" i="19" s="1"/>
  <c r="EG11" i="20" s="1"/>
  <c r="BK3" i="17"/>
  <c r="BK3" i="18" s="1"/>
  <c r="BK3" i="19" s="1"/>
  <c r="BK3" i="20" s="1"/>
  <c r="CH10" i="17"/>
  <c r="CH10" i="18" s="1"/>
  <c r="CH10" i="19" s="1"/>
  <c r="CH10" i="20" s="1"/>
  <c r="Z12" i="17"/>
  <c r="Z12" i="18" s="1"/>
  <c r="Z12" i="19" s="1"/>
  <c r="Z12" i="20" s="1"/>
  <c r="EK7" i="17"/>
  <c r="EK7" i="18" s="1"/>
  <c r="EK7" i="19" s="1"/>
  <c r="EK7" i="20" s="1"/>
  <c r="K3" i="17"/>
  <c r="K3" i="18" s="1"/>
  <c r="K3" i="19" s="1"/>
  <c r="K3" i="20" s="1"/>
  <c r="AB3" i="17"/>
  <c r="AB3" i="18" s="1"/>
  <c r="AB3" i="19" s="1"/>
  <c r="AB3" i="20" s="1"/>
  <c r="DZ9" i="17"/>
  <c r="DZ9" i="18" s="1"/>
  <c r="DZ9" i="19" s="1"/>
  <c r="DZ9" i="20" s="1"/>
  <c r="ES9" i="17"/>
  <c r="ES9" i="18" s="1"/>
  <c r="ES9" i="19" s="1"/>
  <c r="ES9" i="20" s="1"/>
  <c r="CJ19" i="17"/>
  <c r="CJ19" i="18" s="1"/>
  <c r="CJ19" i="19" s="1"/>
  <c r="CJ19" i="20" s="1"/>
  <c r="BS16" i="17"/>
  <c r="BS16" i="18" s="1"/>
  <c r="BS16" i="19" s="1"/>
  <c r="BS16" i="20" s="1"/>
  <c r="BH15" i="17"/>
  <c r="BH15" i="18" s="1"/>
  <c r="BH15" i="19" s="1"/>
  <c r="BH15" i="20" s="1"/>
  <c r="O17" i="17"/>
  <c r="O17" i="18" s="1"/>
  <c r="O17" i="19" s="1"/>
  <c r="O17" i="20" s="1"/>
  <c r="AM8" i="17"/>
  <c r="AM8" i="18" s="1"/>
  <c r="AM8" i="19" s="1"/>
  <c r="AM8" i="20" s="1"/>
  <c r="BL16" i="17"/>
  <c r="BL16" i="18" s="1"/>
  <c r="BL16" i="19" s="1"/>
  <c r="BL16" i="20" s="1"/>
  <c r="EQ10" i="17"/>
  <c r="EQ10" i="18" s="1"/>
  <c r="EQ10" i="19" s="1"/>
  <c r="EQ10" i="20" s="1"/>
  <c r="AM7" i="17"/>
  <c r="AM7" i="18" s="1"/>
  <c r="AM7" i="19" s="1"/>
  <c r="AM7" i="20" s="1"/>
  <c r="FQ10" i="17"/>
  <c r="FQ10" i="18" s="1"/>
  <c r="FQ10" i="19" s="1"/>
  <c r="FQ10" i="20" s="1"/>
  <c r="FX8" i="17"/>
  <c r="FX8" i="18" s="1"/>
  <c r="FX8" i="19" s="1"/>
  <c r="FX8" i="20" s="1"/>
  <c r="BJ6" i="17"/>
  <c r="BJ6" i="18" s="1"/>
  <c r="BJ6" i="19" s="1"/>
  <c r="BJ6" i="20" s="1"/>
  <c r="AZ14" i="17"/>
  <c r="AZ14" i="18" s="1"/>
  <c r="AZ14" i="19" s="1"/>
  <c r="AZ14" i="20" s="1"/>
  <c r="AL8" i="17"/>
  <c r="AL8" i="18" s="1"/>
  <c r="AL8" i="19" s="1"/>
  <c r="AL8" i="20" s="1"/>
  <c r="BT8" i="17"/>
  <c r="BT8" i="18" s="1"/>
  <c r="BT8" i="19" s="1"/>
  <c r="BT8" i="20" s="1"/>
  <c r="AX10" i="17"/>
  <c r="AX10" i="18" s="1"/>
  <c r="AX10" i="19" s="1"/>
  <c r="AX10" i="20" s="1"/>
  <c r="CZ18" i="17"/>
  <c r="CZ18" i="18" s="1"/>
  <c r="CZ18" i="19" s="1"/>
  <c r="CZ18" i="20" s="1"/>
  <c r="BZ20" i="17"/>
  <c r="BZ20" i="18" s="1"/>
  <c r="BZ20" i="19" s="1"/>
  <c r="BZ20" i="20" s="1"/>
  <c r="BG11" i="17"/>
  <c r="BG11" i="18" s="1"/>
  <c r="BG11" i="19" s="1"/>
  <c r="BG11" i="20" s="1"/>
  <c r="DU16" i="17"/>
  <c r="DU16" i="18" s="1"/>
  <c r="DU16" i="19" s="1"/>
  <c r="DU16" i="20" s="1"/>
  <c r="E15" i="17"/>
  <c r="E15" i="18" s="1"/>
  <c r="E15" i="19" s="1"/>
  <c r="E15" i="20" s="1"/>
  <c r="BS3" i="17"/>
  <c r="BS3" i="18" s="1"/>
  <c r="BS3" i="19" s="1"/>
  <c r="BS3" i="20" s="1"/>
  <c r="CW7" i="17"/>
  <c r="CW7" i="18" s="1"/>
  <c r="CW7" i="19" s="1"/>
  <c r="CW7" i="20" s="1"/>
  <c r="O2" i="17"/>
  <c r="O2" i="18" s="1"/>
  <c r="O2" i="19" s="1"/>
  <c r="O2" i="20" s="1"/>
  <c r="D7" i="17"/>
  <c r="D7" i="18" s="1"/>
  <c r="D7" i="19" s="1"/>
  <c r="D7" i="20" s="1"/>
  <c r="AS13" i="17"/>
  <c r="AS13" i="18" s="1"/>
  <c r="AS13" i="19" s="1"/>
  <c r="AS13" i="20" s="1"/>
  <c r="M8" i="17"/>
  <c r="M8" i="18" s="1"/>
  <c r="M8" i="19" s="1"/>
  <c r="M8" i="20" s="1"/>
  <c r="CC11" i="17"/>
  <c r="CC11" i="18" s="1"/>
  <c r="CC11" i="19" s="1"/>
  <c r="CC11" i="20" s="1"/>
  <c r="FU15" i="17"/>
  <c r="FU15" i="18" s="1"/>
  <c r="FU15" i="19" s="1"/>
  <c r="FU15" i="20" s="1"/>
  <c r="AL13" i="17"/>
  <c r="AL13" i="18" s="1"/>
  <c r="AL13" i="19" s="1"/>
  <c r="AL13" i="20" s="1"/>
  <c r="T11" i="17"/>
  <c r="T11" i="18" s="1"/>
  <c r="T11" i="19" s="1"/>
  <c r="T11" i="20" s="1"/>
  <c r="FM10" i="17"/>
  <c r="FM10" i="18" s="1"/>
  <c r="FM10" i="19" s="1"/>
  <c r="FM10" i="20" s="1"/>
  <c r="DM18" i="17"/>
  <c r="DM18" i="18" s="1"/>
  <c r="DM18" i="19" s="1"/>
  <c r="DM18" i="20" s="1"/>
  <c r="FT10" i="17"/>
  <c r="FT10" i="18" s="1"/>
  <c r="FT10" i="19" s="1"/>
  <c r="FT10" i="20" s="1"/>
  <c r="BC20" i="17"/>
  <c r="BC20" i="18" s="1"/>
  <c r="BC20" i="19" s="1"/>
  <c r="BC20" i="20" s="1"/>
  <c r="GG10" i="17"/>
  <c r="GG10" i="18" s="1"/>
  <c r="GG10" i="19" s="1"/>
  <c r="GG10" i="20" s="1"/>
  <c r="GL19" i="17"/>
  <c r="GL19" i="18" s="1"/>
  <c r="GL19" i="19" s="1"/>
  <c r="GL19" i="20" s="1"/>
  <c r="CV10" i="17"/>
  <c r="CV10" i="18" s="1"/>
  <c r="CV10" i="19" s="1"/>
  <c r="CV10" i="20" s="1"/>
  <c r="CG5" i="17"/>
  <c r="CG5" i="18" s="1"/>
  <c r="CG5" i="19" s="1"/>
  <c r="CG5" i="20" s="1"/>
  <c r="AH8" i="17"/>
  <c r="AH8" i="18" s="1"/>
  <c r="AH8" i="19" s="1"/>
  <c r="AH8" i="20" s="1"/>
  <c r="CR10" i="17"/>
  <c r="CR10" i="18" s="1"/>
  <c r="CR10" i="19" s="1"/>
  <c r="CR10" i="20" s="1"/>
  <c r="EC6" i="17"/>
  <c r="EC6" i="18" s="1"/>
  <c r="EC6" i="19" s="1"/>
  <c r="EC6" i="20" s="1"/>
  <c r="CD9" i="17"/>
  <c r="CD9" i="18" s="1"/>
  <c r="CD9" i="19" s="1"/>
  <c r="CD9" i="20" s="1"/>
  <c r="FB7" i="17"/>
  <c r="FB7" i="18" s="1"/>
  <c r="FB7" i="19" s="1"/>
  <c r="FB7" i="20" s="1"/>
  <c r="DC2" i="17"/>
  <c r="DC2" i="18" s="1"/>
  <c r="DC2" i="19" s="1"/>
  <c r="DC2" i="20" s="1"/>
  <c r="CE8" i="17"/>
  <c r="CE8" i="18" s="1"/>
  <c r="CE8" i="19" s="1"/>
  <c r="CE8" i="20" s="1"/>
  <c r="CZ12" i="17"/>
  <c r="CZ12" i="18" s="1"/>
  <c r="CZ12" i="19" s="1"/>
  <c r="CZ12" i="20" s="1"/>
  <c r="DQ8" i="17"/>
  <c r="DQ8" i="18" s="1"/>
  <c r="DQ8" i="19" s="1"/>
  <c r="DQ8" i="20" s="1"/>
  <c r="CC6" i="17"/>
  <c r="CC6" i="18" s="1"/>
  <c r="CC6" i="19" s="1"/>
  <c r="CC6" i="20" s="1"/>
  <c r="U9" i="17"/>
  <c r="U9" i="18" s="1"/>
  <c r="U9" i="19" s="1"/>
  <c r="U9" i="20" s="1"/>
  <c r="EI7" i="17"/>
  <c r="EI7" i="18" s="1"/>
  <c r="EI7" i="19" s="1"/>
  <c r="EI7" i="20" s="1"/>
  <c r="GL12" i="17"/>
  <c r="GL12" i="18" s="1"/>
  <c r="GL12" i="19" s="1"/>
  <c r="GL12" i="20" s="1"/>
  <c r="DP10" i="17"/>
  <c r="DP10" i="18" s="1"/>
  <c r="DP10" i="19" s="1"/>
  <c r="DP10" i="20" s="1"/>
  <c r="EA13" i="17"/>
  <c r="EA13" i="18" s="1"/>
  <c r="EA13" i="19" s="1"/>
  <c r="EA13" i="20" s="1"/>
  <c r="ER14" i="17"/>
  <c r="ER14" i="18" s="1"/>
  <c r="ER14" i="19" s="1"/>
  <c r="ER14" i="20" s="1"/>
  <c r="CY16" i="17"/>
  <c r="CY16" i="18" s="1"/>
  <c r="CY16" i="19" s="1"/>
  <c r="CY16" i="20" s="1"/>
  <c r="DQ9" i="17"/>
  <c r="DQ9" i="18" s="1"/>
  <c r="DQ9" i="19" s="1"/>
  <c r="DQ9" i="20" s="1"/>
  <c r="FQ18" i="17"/>
  <c r="FQ18" i="18" s="1"/>
  <c r="FQ18" i="19" s="1"/>
  <c r="FQ18" i="20" s="1"/>
  <c r="H20" i="17"/>
  <c r="H20" i="18" s="1"/>
  <c r="H20" i="19" s="1"/>
  <c r="H20" i="20" s="1"/>
  <c r="EH17" i="17"/>
  <c r="EH17" i="18" s="1"/>
  <c r="EH17" i="19" s="1"/>
  <c r="EH17" i="20" s="1"/>
  <c r="C4" i="17"/>
  <c r="C4" i="18" s="1"/>
  <c r="C4" i="19" s="1"/>
  <c r="C4" i="20" s="1"/>
  <c r="Y11" i="17"/>
  <c r="Y11" i="18" s="1"/>
  <c r="Y11" i="19" s="1"/>
  <c r="Y11" i="20" s="1"/>
  <c r="EM2" i="17"/>
  <c r="EM2" i="18" s="1"/>
  <c r="EM2" i="19" s="1"/>
  <c r="EM2" i="20" s="1"/>
  <c r="F9" i="17"/>
  <c r="F9" i="18" s="1"/>
  <c r="F9" i="19" s="1"/>
  <c r="F9" i="20" s="1"/>
  <c r="AJ3" i="17"/>
  <c r="AJ3" i="18" s="1"/>
  <c r="AJ3" i="19" s="1"/>
  <c r="AJ3" i="20" s="1"/>
  <c r="DU17" i="17"/>
  <c r="DU17" i="18" s="1"/>
  <c r="DU17" i="19" s="1"/>
  <c r="DU17" i="20" s="1"/>
  <c r="CS9" i="17"/>
  <c r="CS9" i="18" s="1"/>
  <c r="CS9" i="19" s="1"/>
  <c r="CS9" i="20" s="1"/>
  <c r="CI11" i="17"/>
  <c r="CI11" i="18" s="1"/>
  <c r="CI11" i="19" s="1"/>
  <c r="CI11" i="20" s="1"/>
  <c r="AT18" i="17"/>
  <c r="AT18" i="18" s="1"/>
  <c r="AT18" i="19" s="1"/>
  <c r="AT18" i="20" s="1"/>
  <c r="ES13" i="17"/>
  <c r="ES13" i="18" s="1"/>
  <c r="ES13" i="19" s="1"/>
  <c r="ES13" i="20" s="1"/>
  <c r="CQ9" i="17"/>
  <c r="CQ9" i="18" s="1"/>
  <c r="CQ9" i="19" s="1"/>
  <c r="CQ9" i="20" s="1"/>
  <c r="AF17" i="17"/>
  <c r="AF17" i="18" s="1"/>
  <c r="AF17" i="19" s="1"/>
  <c r="AF17" i="20" s="1"/>
  <c r="BT11" i="17"/>
  <c r="BT11" i="18" s="1"/>
  <c r="BT11" i="19" s="1"/>
  <c r="BT11" i="20" s="1"/>
  <c r="BF12" i="17"/>
  <c r="BF12" i="18" s="1"/>
  <c r="BF12" i="19" s="1"/>
  <c r="BF12" i="20" s="1"/>
  <c r="FR14" i="17"/>
  <c r="FR14" i="18" s="1"/>
  <c r="FR14" i="19" s="1"/>
  <c r="FR14" i="20" s="1"/>
  <c r="AB17" i="17"/>
  <c r="AB17" i="18" s="1"/>
  <c r="AB17" i="19" s="1"/>
  <c r="AB17" i="20" s="1"/>
  <c r="AY20" i="17"/>
  <c r="AY20" i="18" s="1"/>
  <c r="AY20" i="19" s="1"/>
  <c r="AY20" i="20" s="1"/>
  <c r="BY10" i="17"/>
  <c r="BY10" i="18" s="1"/>
  <c r="BY10" i="19" s="1"/>
  <c r="BY10" i="20" s="1"/>
  <c r="CV9" i="17"/>
  <c r="CV9" i="18" s="1"/>
  <c r="CV9" i="19" s="1"/>
  <c r="CV9" i="20" s="1"/>
  <c r="EV16" i="17"/>
  <c r="EV16" i="18" s="1"/>
  <c r="EV16" i="19" s="1"/>
  <c r="EV16" i="20" s="1"/>
  <c r="I12" i="17"/>
  <c r="I12" i="18" s="1"/>
  <c r="I12" i="19" s="1"/>
  <c r="I12" i="20" s="1"/>
  <c r="FZ18" i="17"/>
  <c r="FZ18" i="18" s="1"/>
  <c r="FZ18" i="19" s="1"/>
  <c r="FZ18" i="20" s="1"/>
  <c r="E14" i="17"/>
  <c r="E14" i="18" s="1"/>
  <c r="E14" i="19" s="1"/>
  <c r="E14" i="20" s="1"/>
  <c r="G13" i="17"/>
  <c r="G13" i="18" s="1"/>
  <c r="G13" i="19" s="1"/>
  <c r="G13" i="20" s="1"/>
  <c r="DN10" i="17"/>
  <c r="DN10" i="18" s="1"/>
  <c r="DN10" i="19" s="1"/>
  <c r="DN10" i="20" s="1"/>
  <c r="BU19" i="17"/>
  <c r="BU19" i="18" s="1"/>
  <c r="BU19" i="19" s="1"/>
  <c r="BU19" i="20" s="1"/>
  <c r="GF16" i="17"/>
  <c r="GF16" i="18" s="1"/>
  <c r="GF16" i="19" s="1"/>
  <c r="GF16" i="20" s="1"/>
  <c r="CL13" i="17"/>
  <c r="CL13" i="18" s="1"/>
  <c r="CL13" i="19" s="1"/>
  <c r="CL13" i="20" s="1"/>
  <c r="GB13" i="17"/>
  <c r="GB13" i="18" s="1"/>
  <c r="GB13" i="19" s="1"/>
  <c r="GB13" i="20" s="1"/>
  <c r="CV14" i="17"/>
  <c r="CV14" i="18" s="1"/>
  <c r="CV14" i="19" s="1"/>
  <c r="CV14" i="20" s="1"/>
  <c r="CK13" i="17"/>
  <c r="CK13" i="18" s="1"/>
  <c r="CK13" i="19" s="1"/>
  <c r="CK13" i="20" s="1"/>
  <c r="CG15" i="17"/>
  <c r="CG15" i="18" s="1"/>
  <c r="CG15" i="19" s="1"/>
  <c r="CG15" i="20" s="1"/>
  <c r="EB15" i="17"/>
  <c r="EB15" i="18" s="1"/>
  <c r="EB15" i="19" s="1"/>
  <c r="EB15" i="20" s="1"/>
  <c r="CC16" i="17"/>
  <c r="CC16" i="18" s="1"/>
  <c r="CC16" i="19" s="1"/>
  <c r="CC16" i="20" s="1"/>
  <c r="EC16" i="17"/>
  <c r="EC16" i="18" s="1"/>
  <c r="EC16" i="19" s="1"/>
  <c r="EC16" i="20" s="1"/>
  <c r="EN14" i="17"/>
  <c r="EN14" i="18" s="1"/>
  <c r="EN14" i="19" s="1"/>
  <c r="EN14" i="20" s="1"/>
  <c r="BE13" i="17"/>
  <c r="BE13" i="18" s="1"/>
  <c r="BE13" i="19" s="1"/>
  <c r="BE13" i="20" s="1"/>
  <c r="K20" i="17"/>
  <c r="K20" i="18" s="1"/>
  <c r="K20" i="19" s="1"/>
  <c r="K20" i="20" s="1"/>
  <c r="EB20" i="17"/>
  <c r="EB20" i="18" s="1"/>
  <c r="EB20" i="19" s="1"/>
  <c r="EB20" i="20" s="1"/>
  <c r="K16" i="17"/>
  <c r="K16" i="18" s="1"/>
  <c r="K16" i="19" s="1"/>
  <c r="K16" i="20" s="1"/>
  <c r="AD17" i="17"/>
  <c r="AD17" i="18" s="1"/>
  <c r="AD17" i="19" s="1"/>
  <c r="AD17" i="20" s="1"/>
  <c r="AQ16" i="17"/>
  <c r="AQ16" i="18" s="1"/>
  <c r="AQ16" i="19" s="1"/>
  <c r="AQ16" i="20" s="1"/>
  <c r="EH19" i="17"/>
  <c r="EH19" i="18" s="1"/>
  <c r="EH19" i="19" s="1"/>
  <c r="EH19" i="20" s="1"/>
  <c r="FQ20" i="17"/>
  <c r="FQ20" i="18" s="1"/>
  <c r="FQ20" i="19" s="1"/>
  <c r="FQ20" i="20" s="1"/>
  <c r="GF12" i="17"/>
  <c r="GF12" i="18" s="1"/>
  <c r="GF12" i="19" s="1"/>
  <c r="GF12" i="20" s="1"/>
  <c r="G8" i="17"/>
  <c r="G8" i="18" s="1"/>
  <c r="G8" i="19" s="1"/>
  <c r="G8" i="20" s="1"/>
  <c r="AP11" i="17"/>
  <c r="AP11" i="18" s="1"/>
  <c r="AP11" i="19" s="1"/>
  <c r="AP11" i="20" s="1"/>
  <c r="T12" i="17"/>
  <c r="T12" i="18" s="1"/>
  <c r="T12" i="19" s="1"/>
  <c r="T12" i="20" s="1"/>
  <c r="EB17" i="17"/>
  <c r="EB17" i="18" s="1"/>
  <c r="EB17" i="19" s="1"/>
  <c r="EB17" i="20" s="1"/>
  <c r="FH9" i="17"/>
  <c r="FH9" i="18" s="1"/>
  <c r="FH9" i="19" s="1"/>
  <c r="FH9" i="20" s="1"/>
  <c r="FA12" i="17"/>
  <c r="FA12" i="18" s="1"/>
  <c r="FA12" i="19" s="1"/>
  <c r="FA12" i="20" s="1"/>
  <c r="BT13" i="17"/>
  <c r="BT13" i="18" s="1"/>
  <c r="BT13" i="19" s="1"/>
  <c r="BT13" i="20" s="1"/>
  <c r="GB8" i="17"/>
  <c r="GB8" i="18" s="1"/>
  <c r="GB8" i="19" s="1"/>
  <c r="GB8" i="20" s="1"/>
  <c r="C13" i="17"/>
  <c r="C13" i="18" s="1"/>
  <c r="C13" i="19" s="1"/>
  <c r="C13" i="20" s="1"/>
  <c r="Q10" i="17"/>
  <c r="Q10" i="18" s="1"/>
  <c r="Q10" i="19" s="1"/>
  <c r="Q10" i="20" s="1"/>
  <c r="AC15" i="17"/>
  <c r="AC15" i="18" s="1"/>
  <c r="AC15" i="19" s="1"/>
  <c r="AC15" i="20" s="1"/>
  <c r="K12" i="17"/>
  <c r="K12" i="18" s="1"/>
  <c r="K12" i="19" s="1"/>
  <c r="K12" i="20" s="1"/>
  <c r="AU18" i="17"/>
  <c r="AU18" i="18" s="1"/>
  <c r="AU18" i="19" s="1"/>
  <c r="AU18" i="20" s="1"/>
  <c r="DJ10" i="17"/>
  <c r="DJ10" i="18" s="1"/>
  <c r="DJ10" i="19" s="1"/>
  <c r="DJ10" i="20" s="1"/>
  <c r="AM19" i="17"/>
  <c r="AM19" i="18" s="1"/>
  <c r="AM19" i="19" s="1"/>
  <c r="AM19" i="20" s="1"/>
  <c r="S11" i="17"/>
  <c r="S11" i="18" s="1"/>
  <c r="S11" i="19" s="1"/>
  <c r="S11" i="20" s="1"/>
  <c r="CX10" i="17"/>
  <c r="CX10" i="18" s="1"/>
  <c r="CX10" i="19" s="1"/>
  <c r="CX10" i="20" s="1"/>
  <c r="FR9" i="17"/>
  <c r="FR9" i="18" s="1"/>
  <c r="FR9" i="19" s="1"/>
  <c r="FR9" i="20" s="1"/>
  <c r="EM9" i="17"/>
  <c r="EM9" i="18" s="1"/>
  <c r="EM9" i="19" s="1"/>
  <c r="EM9" i="20" s="1"/>
  <c r="AT15" i="17"/>
  <c r="AT15" i="18" s="1"/>
  <c r="AT15" i="19" s="1"/>
  <c r="AT15" i="20" s="1"/>
  <c r="EU14" i="17"/>
  <c r="EU14" i="18" s="1"/>
  <c r="EU14" i="19" s="1"/>
  <c r="EU14" i="20" s="1"/>
  <c r="R10" i="17"/>
  <c r="R10" i="18" s="1"/>
  <c r="R10" i="19" s="1"/>
  <c r="R10" i="20" s="1"/>
  <c r="DW17" i="17"/>
  <c r="DW17" i="18" s="1"/>
  <c r="DW17" i="19" s="1"/>
  <c r="DW17" i="20" s="1"/>
  <c r="CD16" i="17"/>
  <c r="CD16" i="18" s="1"/>
  <c r="CD16" i="19" s="1"/>
  <c r="CD16" i="20" s="1"/>
  <c r="DJ17" i="17"/>
  <c r="DJ17" i="18" s="1"/>
  <c r="DJ17" i="19" s="1"/>
  <c r="DJ17" i="20" s="1"/>
  <c r="BQ9" i="17"/>
  <c r="BQ9" i="18" s="1"/>
  <c r="BQ9" i="19" s="1"/>
  <c r="BQ9" i="20" s="1"/>
  <c r="CT12" i="17"/>
  <c r="CT12" i="18" s="1"/>
  <c r="CT12" i="19" s="1"/>
  <c r="CT12" i="20" s="1"/>
  <c r="GG7" i="17"/>
  <c r="GG7" i="18" s="1"/>
  <c r="GG7" i="19" s="1"/>
  <c r="GG7" i="20" s="1"/>
  <c r="A11" i="17"/>
  <c r="A11" i="18" s="1"/>
  <c r="A11" i="19" s="1"/>
  <c r="A11" i="20" s="1"/>
  <c r="EY7" i="17"/>
  <c r="EY7" i="18" s="1"/>
  <c r="EY7" i="19" s="1"/>
  <c r="EY7" i="20" s="1"/>
  <c r="BM14" i="17"/>
  <c r="BM14" i="18" s="1"/>
  <c r="BM14" i="19" s="1"/>
  <c r="BM14" i="20" s="1"/>
  <c r="EG12" i="17"/>
  <c r="EG12" i="18" s="1"/>
  <c r="EG12" i="19" s="1"/>
  <c r="EG12" i="20" s="1"/>
  <c r="AT9" i="17"/>
  <c r="AT9" i="18" s="1"/>
  <c r="AT9" i="19" s="1"/>
  <c r="AT9" i="20" s="1"/>
  <c r="DY2" i="17"/>
  <c r="DY2" i="18" s="1"/>
  <c r="DY2" i="19" s="1"/>
  <c r="DY2" i="20" s="1"/>
  <c r="AT3" i="17"/>
  <c r="AT3" i="18" s="1"/>
  <c r="AT3" i="19" s="1"/>
  <c r="AT3" i="20" s="1"/>
  <c r="FE4" i="17"/>
  <c r="FE4" i="18" s="1"/>
  <c r="FE4" i="19" s="1"/>
  <c r="FE4" i="20" s="1"/>
  <c r="AM2" i="17"/>
  <c r="AM2" i="18" s="1"/>
  <c r="AM2" i="19" s="1"/>
  <c r="AM2" i="20" s="1"/>
  <c r="BT5" i="17"/>
  <c r="BT5" i="18" s="1"/>
  <c r="BT5" i="19" s="1"/>
  <c r="BT5" i="20" s="1"/>
  <c r="T6" i="17"/>
  <c r="T6" i="18" s="1"/>
  <c r="T6" i="19" s="1"/>
  <c r="T6" i="20" s="1"/>
  <c r="GH2" i="17"/>
  <c r="GH2" i="18" s="1"/>
  <c r="GH2" i="19" s="1"/>
  <c r="GH2" i="20" s="1"/>
  <c r="EF3" i="17"/>
  <c r="EF3" i="18" s="1"/>
  <c r="EF3" i="19" s="1"/>
  <c r="EF3" i="20" s="1"/>
  <c r="EU9" i="17"/>
  <c r="EU9" i="18" s="1"/>
  <c r="EU9" i="19" s="1"/>
  <c r="EU9" i="20" s="1"/>
  <c r="EH15" i="17"/>
  <c r="EH15" i="18" s="1"/>
  <c r="EH15" i="19" s="1"/>
  <c r="EH15" i="20" s="1"/>
  <c r="GD2" i="17"/>
  <c r="GD2" i="18" s="1"/>
  <c r="GD2" i="19" s="1"/>
  <c r="GD2" i="20" s="1"/>
  <c r="GL4" i="17"/>
  <c r="GL4" i="18" s="1"/>
  <c r="GL4" i="19" s="1"/>
  <c r="GL4" i="20" s="1"/>
  <c r="FG6" i="17"/>
  <c r="FG6" i="18" s="1"/>
  <c r="FG6" i="19" s="1"/>
  <c r="FG6" i="20" s="1"/>
  <c r="CZ2" i="17"/>
  <c r="CZ2" i="18" s="1"/>
  <c r="CZ2" i="19" s="1"/>
  <c r="CZ2" i="20" s="1"/>
  <c r="BN5" i="17"/>
  <c r="BN5" i="18" s="1"/>
  <c r="BN5" i="19" s="1"/>
  <c r="BN5" i="20" s="1"/>
  <c r="EH4" i="17"/>
  <c r="EH4" i="18" s="1"/>
  <c r="EH4" i="19" s="1"/>
  <c r="EH4" i="20" s="1"/>
  <c r="DD11" i="17"/>
  <c r="DD11" i="18" s="1"/>
  <c r="DD11" i="19" s="1"/>
  <c r="DD11" i="20" s="1"/>
  <c r="AE2" i="17"/>
  <c r="AE2" i="18" s="1"/>
  <c r="AE2" i="19" s="1"/>
  <c r="AE2" i="20" s="1"/>
  <c r="BM8" i="17"/>
  <c r="BM8" i="18" s="1"/>
  <c r="BM8" i="19" s="1"/>
  <c r="BM8" i="20" s="1"/>
  <c r="FC3" i="17"/>
  <c r="FC3" i="18" s="1"/>
  <c r="FC3" i="19" s="1"/>
  <c r="FC3" i="20" s="1"/>
  <c r="I13" i="17"/>
  <c r="I13" i="18" s="1"/>
  <c r="I13" i="19" s="1"/>
  <c r="I13" i="20" s="1"/>
  <c r="GE8" i="17"/>
  <c r="GE8" i="18" s="1"/>
  <c r="GE8" i="19" s="1"/>
  <c r="GE8" i="20" s="1"/>
  <c r="AF11" i="17"/>
  <c r="AF11" i="18" s="1"/>
  <c r="AF11" i="19" s="1"/>
  <c r="AF11" i="20" s="1"/>
  <c r="EI3" i="17"/>
  <c r="EI3" i="18" s="1"/>
  <c r="EI3" i="19" s="1"/>
  <c r="EI3" i="20" s="1"/>
  <c r="DN2" i="17"/>
  <c r="DN2" i="18" s="1"/>
  <c r="DN2" i="19" s="1"/>
  <c r="DN2" i="20" s="1"/>
  <c r="DB12" i="17"/>
  <c r="DB12" i="18" s="1"/>
  <c r="DB12" i="19" s="1"/>
  <c r="DB12" i="20" s="1"/>
  <c r="EH14" i="17"/>
  <c r="EH14" i="18" s="1"/>
  <c r="EH14" i="19" s="1"/>
  <c r="EH14" i="20" s="1"/>
  <c r="DY10" i="17"/>
  <c r="DY10" i="18" s="1"/>
  <c r="DY10" i="19" s="1"/>
  <c r="DY10" i="20" s="1"/>
  <c r="FJ12" i="17"/>
  <c r="FJ12" i="18" s="1"/>
  <c r="FJ12" i="19" s="1"/>
  <c r="FJ12" i="20" s="1"/>
  <c r="AZ17" i="17"/>
  <c r="AZ17" i="18" s="1"/>
  <c r="AZ17" i="19" s="1"/>
  <c r="AZ17" i="20" s="1"/>
  <c r="BC11" i="17"/>
  <c r="BC11" i="18" s="1"/>
  <c r="BC11" i="19" s="1"/>
  <c r="BC11" i="20" s="1"/>
  <c r="EO14" i="17"/>
  <c r="EO14" i="18" s="1"/>
  <c r="EO14" i="19" s="1"/>
  <c r="EO14" i="20" s="1"/>
  <c r="B2" i="17"/>
  <c r="B2" i="18" s="1"/>
  <c r="B2" i="19" s="1"/>
  <c r="B2" i="20" s="1"/>
  <c r="FY13" i="17"/>
  <c r="FY13" i="18" s="1"/>
  <c r="FY13" i="19" s="1"/>
  <c r="FY13" i="20" s="1"/>
  <c r="GG5" i="17"/>
  <c r="GG5" i="18" s="1"/>
  <c r="GG5" i="19" s="1"/>
  <c r="GG5" i="20" s="1"/>
  <c r="GN12" i="17"/>
  <c r="GN12" i="18" s="1"/>
  <c r="GN12" i="19" s="1"/>
  <c r="GN12" i="20" s="1"/>
  <c r="BO8" i="17"/>
  <c r="BO8" i="18" s="1"/>
  <c r="BO8" i="19" s="1"/>
  <c r="BO8" i="20" s="1"/>
  <c r="AF4" i="17"/>
  <c r="AF4" i="18" s="1"/>
  <c r="AF4" i="19" s="1"/>
  <c r="AF4" i="20" s="1"/>
  <c r="AI6" i="17"/>
  <c r="AI6" i="18" s="1"/>
  <c r="AI6" i="19" s="1"/>
  <c r="AI6" i="20" s="1"/>
  <c r="AU9" i="17"/>
  <c r="AU9" i="18" s="1"/>
  <c r="AU9" i="19" s="1"/>
  <c r="AU9" i="20" s="1"/>
  <c r="K5" i="17"/>
  <c r="K5" i="18" s="1"/>
  <c r="K5" i="19" s="1"/>
  <c r="K5" i="20" s="1"/>
  <c r="DV4" i="17"/>
  <c r="DV4" i="18" s="1"/>
  <c r="DV4" i="19" s="1"/>
  <c r="DV4" i="20" s="1"/>
  <c r="AV4" i="17"/>
  <c r="AV4" i="18" s="1"/>
  <c r="AV4" i="19" s="1"/>
  <c r="AV4" i="20" s="1"/>
  <c r="DI4" i="17"/>
  <c r="DI4" i="18" s="1"/>
  <c r="DI4" i="19" s="1"/>
  <c r="DI4" i="20" s="1"/>
  <c r="DD6" i="17"/>
  <c r="DD6" i="18" s="1"/>
  <c r="DD6" i="19" s="1"/>
  <c r="DD6" i="20" s="1"/>
  <c r="EG2" i="17"/>
  <c r="EG2" i="18" s="1"/>
  <c r="EG2" i="19" s="1"/>
  <c r="EG2" i="20" s="1"/>
  <c r="BA3" i="17"/>
  <c r="BA3" i="18" s="1"/>
  <c r="BA3" i="19" s="1"/>
  <c r="BA3" i="20" s="1"/>
  <c r="DV3" i="17"/>
  <c r="DV3" i="18" s="1"/>
  <c r="DV3" i="19" s="1"/>
  <c r="DV3" i="20" s="1"/>
  <c r="FP10" i="17"/>
  <c r="FP10" i="18" s="1"/>
  <c r="FP10" i="19" s="1"/>
  <c r="FP10" i="20" s="1"/>
  <c r="W4" i="17"/>
  <c r="W4" i="18" s="1"/>
  <c r="W4" i="19" s="1"/>
  <c r="W4" i="20" s="1"/>
  <c r="CM15" i="17"/>
  <c r="CM15" i="18" s="1"/>
  <c r="CM15" i="19" s="1"/>
  <c r="CM15" i="20" s="1"/>
  <c r="B7" i="17"/>
  <c r="B7" i="18" s="1"/>
  <c r="B7" i="19" s="1"/>
  <c r="B7" i="20" s="1"/>
  <c r="GC11" i="17"/>
  <c r="GC11" i="18" s="1"/>
  <c r="GC11" i="19" s="1"/>
  <c r="GC11" i="20" s="1"/>
  <c r="AQ12" i="17"/>
  <c r="AQ12" i="18" s="1"/>
  <c r="AQ12" i="19" s="1"/>
  <c r="AQ12" i="20" s="1"/>
  <c r="AW12" i="17"/>
  <c r="AW12" i="18" s="1"/>
  <c r="AW12" i="19" s="1"/>
  <c r="AW12" i="20" s="1"/>
  <c r="ED7" i="17"/>
  <c r="ED7" i="18" s="1"/>
  <c r="ED7" i="19" s="1"/>
  <c r="ED7" i="20" s="1"/>
  <c r="R7" i="17"/>
  <c r="R7" i="18" s="1"/>
  <c r="R7" i="19" s="1"/>
  <c r="R7" i="20" s="1"/>
  <c r="CQ8" i="17"/>
  <c r="CQ8" i="18" s="1"/>
  <c r="CQ8" i="19" s="1"/>
  <c r="CQ8" i="20" s="1"/>
  <c r="EW20" i="17"/>
  <c r="EW20" i="18" s="1"/>
  <c r="EW20" i="19" s="1"/>
  <c r="EW20" i="20" s="1"/>
  <c r="FE11" i="17"/>
  <c r="FE11" i="18" s="1"/>
  <c r="FE11" i="19" s="1"/>
  <c r="FE11" i="20" s="1"/>
  <c r="BO12" i="17"/>
  <c r="BO12" i="18" s="1"/>
  <c r="BO12" i="19" s="1"/>
  <c r="BO12" i="20" s="1"/>
  <c r="BD19" i="17"/>
  <c r="BD19" i="18" s="1"/>
  <c r="BD19" i="19" s="1"/>
  <c r="BD19" i="20" s="1"/>
  <c r="CW16" i="17"/>
  <c r="CW16" i="18" s="1"/>
  <c r="CW16" i="19" s="1"/>
  <c r="CW16" i="20" s="1"/>
  <c r="CE6" i="17"/>
  <c r="CE6" i="18" s="1"/>
  <c r="CE6" i="19" s="1"/>
  <c r="CE6" i="20" s="1"/>
  <c r="CT7" i="17"/>
  <c r="CT7" i="18" s="1"/>
  <c r="CT7" i="19" s="1"/>
  <c r="CT7" i="20" s="1"/>
  <c r="ES7" i="17"/>
  <c r="ES7" i="18" s="1"/>
  <c r="ES7" i="19" s="1"/>
  <c r="ES7" i="20" s="1"/>
  <c r="EH12" i="17"/>
  <c r="EH12" i="18" s="1"/>
  <c r="EH12" i="19" s="1"/>
  <c r="EH12" i="20" s="1"/>
  <c r="AK5" i="17"/>
  <c r="AK5" i="18" s="1"/>
  <c r="AK5" i="19" s="1"/>
  <c r="AK5" i="20" s="1"/>
  <c r="Z5" i="17"/>
  <c r="Z5" i="18" s="1"/>
  <c r="Z5" i="19" s="1"/>
  <c r="Z5" i="20" s="1"/>
  <c r="FX6" i="17"/>
  <c r="FX6" i="18" s="1"/>
  <c r="FX6" i="19" s="1"/>
  <c r="FX6" i="20" s="1"/>
  <c r="FV3" i="17"/>
  <c r="FV3" i="18" s="1"/>
  <c r="FV3" i="19" s="1"/>
  <c r="FV3" i="20" s="1"/>
  <c r="AD7" i="17"/>
  <c r="AD7" i="18" s="1"/>
  <c r="AD7" i="19" s="1"/>
  <c r="AD7" i="20" s="1"/>
  <c r="B17" i="17"/>
  <c r="B17" i="18" s="1"/>
  <c r="B17" i="19" s="1"/>
  <c r="B17" i="20" s="1"/>
  <c r="CI9" i="17"/>
  <c r="CI9" i="18" s="1"/>
  <c r="CI9" i="19" s="1"/>
  <c r="CI9" i="20" s="1"/>
  <c r="GM2" i="17"/>
  <c r="GM2" i="18" s="1"/>
  <c r="GM2" i="19" s="1"/>
  <c r="GM2" i="20" s="1"/>
  <c r="EZ9" i="17"/>
  <c r="EZ9" i="18" s="1"/>
  <c r="EZ9" i="19" s="1"/>
  <c r="EZ9" i="20" s="1"/>
  <c r="BP10" i="17"/>
  <c r="BP10" i="18" s="1"/>
  <c r="BP10" i="19" s="1"/>
  <c r="BP10" i="20" s="1"/>
  <c r="EP17" i="17"/>
  <c r="EP17" i="18" s="1"/>
  <c r="EP17" i="19" s="1"/>
  <c r="EP17" i="20" s="1"/>
  <c r="FS2" i="17"/>
  <c r="FS2" i="18" s="1"/>
  <c r="FS2" i="19" s="1"/>
  <c r="FS2" i="20" s="1"/>
  <c r="DV8" i="17"/>
  <c r="DV8" i="18" s="1"/>
  <c r="DV8" i="19" s="1"/>
  <c r="DV8" i="20" s="1"/>
  <c r="BH14" i="17"/>
  <c r="BH14" i="18" s="1"/>
  <c r="BH14" i="19" s="1"/>
  <c r="BH14" i="20" s="1"/>
  <c r="AL16" i="17"/>
  <c r="AL16" i="18" s="1"/>
  <c r="AL16" i="19" s="1"/>
  <c r="AL16" i="20" s="1"/>
  <c r="EU13" i="17"/>
  <c r="EU13" i="18" s="1"/>
  <c r="EU13" i="19" s="1"/>
  <c r="EU13" i="20" s="1"/>
  <c r="DA12" i="17"/>
  <c r="DA12" i="18" s="1"/>
  <c r="DA12" i="19" s="1"/>
  <c r="DA12" i="20" s="1"/>
  <c r="FO15" i="17"/>
  <c r="FO15" i="18" s="1"/>
  <c r="FO15" i="19" s="1"/>
  <c r="FO15" i="20" s="1"/>
  <c r="ED13" i="17"/>
  <c r="ED13" i="18" s="1"/>
  <c r="ED13" i="19" s="1"/>
  <c r="ED13" i="20" s="1"/>
  <c r="BO6" i="17"/>
  <c r="BO6" i="18" s="1"/>
  <c r="BO6" i="19" s="1"/>
  <c r="BO6" i="20" s="1"/>
  <c r="EY8" i="17"/>
  <c r="EY8" i="18" s="1"/>
  <c r="EY8" i="19" s="1"/>
  <c r="EY8" i="20" s="1"/>
  <c r="GI2" i="17"/>
  <c r="GI2" i="18" s="1"/>
  <c r="GI2" i="19" s="1"/>
  <c r="GI2" i="20" s="1"/>
  <c r="ED9" i="17"/>
  <c r="ED9" i="18" s="1"/>
  <c r="ED9" i="19" s="1"/>
  <c r="ED9" i="20" s="1"/>
  <c r="EY4" i="17"/>
  <c r="EY4" i="18" s="1"/>
  <c r="EY4" i="19" s="1"/>
  <c r="EY4" i="20" s="1"/>
  <c r="DA13" i="17"/>
  <c r="DA13" i="18" s="1"/>
  <c r="DA13" i="19" s="1"/>
  <c r="DA13" i="20" s="1"/>
  <c r="CO10" i="17"/>
  <c r="CO10" i="18" s="1"/>
  <c r="CO10" i="19" s="1"/>
  <c r="CO10" i="20" s="1"/>
  <c r="FD8" i="17"/>
  <c r="FD8" i="18" s="1"/>
  <c r="FD8" i="19" s="1"/>
  <c r="FD8" i="20" s="1"/>
  <c r="T5" i="17"/>
  <c r="T5" i="18" s="1"/>
  <c r="T5" i="19" s="1"/>
  <c r="T5" i="20" s="1"/>
  <c r="ET5" i="17"/>
  <c r="ET5" i="18" s="1"/>
  <c r="ET5" i="19" s="1"/>
  <c r="ET5" i="20" s="1"/>
  <c r="BS11" i="17"/>
  <c r="BS11" i="18" s="1"/>
  <c r="BS11" i="19" s="1"/>
  <c r="BS11" i="20" s="1"/>
  <c r="BC15" i="17"/>
  <c r="BC15" i="18" s="1"/>
  <c r="BC15" i="19" s="1"/>
  <c r="BC15" i="20" s="1"/>
  <c r="AN10" i="17"/>
  <c r="AN10" i="18" s="1"/>
  <c r="AN10" i="19" s="1"/>
  <c r="AN10" i="20" s="1"/>
  <c r="DX11" i="17"/>
  <c r="DX11" i="18" s="1"/>
  <c r="DX11" i="19" s="1"/>
  <c r="DX11" i="20" s="1"/>
  <c r="ES17" i="17"/>
  <c r="ES17" i="18" s="1"/>
  <c r="ES17" i="19" s="1"/>
  <c r="ES17" i="20" s="1"/>
  <c r="FD20" i="17"/>
  <c r="FD20" i="18" s="1"/>
  <c r="FD20" i="19" s="1"/>
  <c r="FD20" i="20" s="1"/>
  <c r="FQ7" i="17"/>
  <c r="FQ7" i="18" s="1"/>
  <c r="FQ7" i="19" s="1"/>
  <c r="FQ7" i="20" s="1"/>
  <c r="EN6" i="17"/>
  <c r="EN6" i="18" s="1"/>
  <c r="EN6" i="19" s="1"/>
  <c r="EN6" i="20" s="1"/>
  <c r="BO9" i="17"/>
  <c r="BO9" i="18" s="1"/>
  <c r="BO9" i="19" s="1"/>
  <c r="BO9" i="20" s="1"/>
  <c r="EL2" i="17"/>
  <c r="EL2" i="18" s="1"/>
  <c r="EL2" i="19" s="1"/>
  <c r="EL2" i="20" s="1"/>
  <c r="AM9" i="17"/>
  <c r="AM9" i="18" s="1"/>
  <c r="AM9" i="19" s="1"/>
  <c r="AM9" i="20" s="1"/>
  <c r="GG8" i="17"/>
  <c r="GG8" i="18" s="1"/>
  <c r="GG8" i="19" s="1"/>
  <c r="GG8" i="20" s="1"/>
  <c r="BW2" i="17"/>
  <c r="BW2" i="18" s="1"/>
  <c r="BW2" i="19" s="1"/>
  <c r="BW2" i="20" s="1"/>
  <c r="X19" i="17"/>
  <c r="X19" i="18" s="1"/>
  <c r="X19" i="19" s="1"/>
  <c r="X19" i="20" s="1"/>
  <c r="BM16" i="17"/>
  <c r="BM16" i="18" s="1"/>
  <c r="BM16" i="19" s="1"/>
  <c r="BM16" i="20" s="1"/>
  <c r="CK11" i="17"/>
  <c r="CK11" i="18" s="1"/>
  <c r="CK11" i="19" s="1"/>
  <c r="CK11" i="20" s="1"/>
  <c r="AA10" i="17"/>
  <c r="AA10" i="18" s="1"/>
  <c r="AA10" i="19" s="1"/>
  <c r="AA10" i="20" s="1"/>
  <c r="GM17" i="17"/>
  <c r="GM17" i="18" s="1"/>
  <c r="GM17" i="19" s="1"/>
  <c r="GM17" i="20" s="1"/>
  <c r="FT11" i="17"/>
  <c r="FT11" i="18" s="1"/>
  <c r="FT11" i="19" s="1"/>
  <c r="FT11" i="20" s="1"/>
  <c r="BT12" i="17"/>
  <c r="BT12" i="18" s="1"/>
  <c r="BT12" i="19" s="1"/>
  <c r="BT12" i="20" s="1"/>
  <c r="BE20" i="17"/>
  <c r="BE20" i="18" s="1"/>
  <c r="BE20" i="19" s="1"/>
  <c r="BE20" i="20" s="1"/>
  <c r="BX9" i="17"/>
  <c r="BX9" i="18" s="1"/>
  <c r="BX9" i="19" s="1"/>
  <c r="BX9" i="20" s="1"/>
  <c r="EA4" i="17"/>
  <c r="EA4" i="18" s="1"/>
  <c r="EA4" i="19" s="1"/>
  <c r="EA4" i="20" s="1"/>
  <c r="FP9" i="17"/>
  <c r="FP9" i="18" s="1"/>
  <c r="FP9" i="19" s="1"/>
  <c r="FP9" i="20" s="1"/>
  <c r="BW3" i="17"/>
  <c r="BW3" i="18" s="1"/>
  <c r="BW3" i="19" s="1"/>
  <c r="BW3" i="20" s="1"/>
  <c r="DC7" i="17"/>
  <c r="DC7" i="18" s="1"/>
  <c r="DC7" i="19" s="1"/>
  <c r="DC7" i="20" s="1"/>
  <c r="DK2" i="17"/>
  <c r="DK2" i="18" s="1"/>
  <c r="DK2" i="19" s="1"/>
  <c r="DK2" i="20" s="1"/>
  <c r="AQ9" i="17"/>
  <c r="AQ9" i="18" s="1"/>
  <c r="AQ9" i="19" s="1"/>
  <c r="AQ9" i="20" s="1"/>
  <c r="DM10" i="17"/>
  <c r="DM10" i="18" s="1"/>
  <c r="DM10" i="19" s="1"/>
  <c r="DM10" i="20" s="1"/>
  <c r="CD15" i="17"/>
  <c r="CD15" i="18" s="1"/>
  <c r="CD15" i="19" s="1"/>
  <c r="CD15" i="20" s="1"/>
  <c r="DD12" i="17"/>
  <c r="DD12" i="18" s="1"/>
  <c r="DD12" i="19" s="1"/>
  <c r="DD12" i="20" s="1"/>
  <c r="CP9" i="17"/>
  <c r="CP9" i="18" s="1"/>
  <c r="CP9" i="19" s="1"/>
  <c r="CP9" i="20" s="1"/>
  <c r="EW14" i="17"/>
  <c r="EW14" i="18" s="1"/>
  <c r="EW14" i="19" s="1"/>
  <c r="EW14" i="20" s="1"/>
  <c r="R19" i="17"/>
  <c r="R19" i="18" s="1"/>
  <c r="R19" i="19" s="1"/>
  <c r="R19" i="20" s="1"/>
  <c r="FA16" i="17"/>
  <c r="FA16" i="18" s="1"/>
  <c r="FA16" i="19" s="1"/>
  <c r="FA16" i="20" s="1"/>
  <c r="AC17" i="17"/>
  <c r="AC17" i="18" s="1"/>
  <c r="AC17" i="19" s="1"/>
  <c r="AC17" i="20" s="1"/>
  <c r="BO10" i="17"/>
  <c r="BO10" i="18" s="1"/>
  <c r="BO10" i="19" s="1"/>
  <c r="BO10" i="20" s="1"/>
  <c r="EN19" i="17"/>
  <c r="EN19" i="18" s="1"/>
  <c r="EN19" i="19" s="1"/>
  <c r="EN19" i="20" s="1"/>
  <c r="DX8" i="17"/>
  <c r="DX8" i="18" s="1"/>
  <c r="DX8" i="19" s="1"/>
  <c r="DX8" i="20" s="1"/>
  <c r="AP13" i="17"/>
  <c r="AP13" i="18" s="1"/>
  <c r="AP13" i="19" s="1"/>
  <c r="AP13" i="20" s="1"/>
  <c r="DK7" i="17"/>
  <c r="DK7" i="18" s="1"/>
  <c r="DK7" i="19" s="1"/>
  <c r="DK7" i="20" s="1"/>
  <c r="BV17" i="17"/>
  <c r="BV17" i="18" s="1"/>
  <c r="BV17" i="19" s="1"/>
  <c r="BV17" i="20" s="1"/>
  <c r="AN8" i="17"/>
  <c r="AN8" i="18" s="1"/>
  <c r="AN8" i="19" s="1"/>
  <c r="AN8" i="20" s="1"/>
  <c r="DD10" i="17"/>
  <c r="DD10" i="18" s="1"/>
  <c r="DD10" i="19" s="1"/>
  <c r="DD10" i="20" s="1"/>
  <c r="CS8" i="17"/>
  <c r="CS8" i="18" s="1"/>
  <c r="CS8" i="19" s="1"/>
  <c r="CS8" i="20" s="1"/>
  <c r="FK3" i="17"/>
  <c r="FK3" i="18" s="1"/>
  <c r="FK3" i="19" s="1"/>
  <c r="FK3" i="20" s="1"/>
  <c r="O9" i="17"/>
  <c r="O9" i="18" s="1"/>
  <c r="O9" i="19" s="1"/>
  <c r="O9" i="20" s="1"/>
  <c r="DG2" i="17"/>
  <c r="DG2" i="18" s="1"/>
  <c r="DG2" i="19" s="1"/>
  <c r="DG2" i="20" s="1"/>
  <c r="CL8" i="17"/>
  <c r="CL8" i="18" s="1"/>
  <c r="CL8" i="19" s="1"/>
  <c r="CL8" i="20" s="1"/>
  <c r="AZ2" i="17"/>
  <c r="AZ2" i="18" s="1"/>
  <c r="AZ2" i="19" s="1"/>
  <c r="AZ2" i="20" s="1"/>
  <c r="GH10" i="17"/>
  <c r="GH10" i="18" s="1"/>
  <c r="GH10" i="19" s="1"/>
  <c r="GH10" i="20" s="1"/>
  <c r="BB9" i="17"/>
  <c r="BB9" i="18" s="1"/>
  <c r="BB9" i="19" s="1"/>
  <c r="BB9" i="20" s="1"/>
  <c r="AK18" i="17"/>
  <c r="AK18" i="18" s="1"/>
  <c r="AK18" i="19" s="1"/>
  <c r="AK18" i="20" s="1"/>
  <c r="FZ16" i="17"/>
  <c r="FZ16" i="18" s="1"/>
  <c r="FZ16" i="19" s="1"/>
  <c r="FZ16" i="20" s="1"/>
  <c r="AT13" i="17"/>
  <c r="AT13" i="18" s="1"/>
  <c r="AT13" i="19" s="1"/>
  <c r="AT13" i="20" s="1"/>
  <c r="DW14" i="17"/>
  <c r="DW14" i="18" s="1"/>
  <c r="DW14" i="19" s="1"/>
  <c r="DW14" i="20" s="1"/>
  <c r="GL15" i="17"/>
  <c r="GL15" i="18" s="1"/>
  <c r="GL15" i="19" s="1"/>
  <c r="GL15" i="20" s="1"/>
  <c r="AD10" i="17"/>
  <c r="AD10" i="18" s="1"/>
  <c r="AD10" i="19" s="1"/>
  <c r="AD10" i="20" s="1"/>
  <c r="A12" i="17"/>
  <c r="A12" i="18" s="1"/>
  <c r="A12" i="19" s="1"/>
  <c r="A12" i="20" s="1"/>
  <c r="DM13" i="17"/>
  <c r="DM13" i="18" s="1"/>
  <c r="DM13" i="19" s="1"/>
  <c r="DM13" i="20" s="1"/>
  <c r="BZ15" i="17"/>
  <c r="BZ15" i="18" s="1"/>
  <c r="BZ15" i="19" s="1"/>
  <c r="BZ15" i="20" s="1"/>
  <c r="EO5" i="17"/>
  <c r="EO5" i="18" s="1"/>
  <c r="EO5" i="19" s="1"/>
  <c r="EO5" i="20" s="1"/>
  <c r="AI13" i="17"/>
  <c r="AI13" i="18" s="1"/>
  <c r="AI13" i="19" s="1"/>
  <c r="AI13" i="20" s="1"/>
  <c r="G4" i="17"/>
  <c r="G4" i="18" s="1"/>
  <c r="G4" i="19" s="1"/>
  <c r="G4" i="20" s="1"/>
  <c r="BA11" i="17"/>
  <c r="BA11" i="18" s="1"/>
  <c r="BA11" i="19" s="1"/>
  <c r="BA11" i="20" s="1"/>
  <c r="AU3" i="17"/>
  <c r="AU3" i="18" s="1"/>
  <c r="AU3" i="19" s="1"/>
  <c r="AU3" i="20" s="1"/>
  <c r="B10" i="17"/>
  <c r="B10" i="18" s="1"/>
  <c r="B10" i="19" s="1"/>
  <c r="B10" i="20" s="1"/>
  <c r="FP12" i="17"/>
  <c r="FP12" i="18" s="1"/>
  <c r="FP12" i="19" s="1"/>
  <c r="FP12" i="20" s="1"/>
  <c r="CL16" i="17"/>
  <c r="CL16" i="18" s="1"/>
  <c r="CL16" i="19" s="1"/>
  <c r="CL16" i="20" s="1"/>
  <c r="BR11" i="17"/>
  <c r="BR11" i="18" s="1"/>
  <c r="BR11" i="19" s="1"/>
  <c r="BR11" i="20" s="1"/>
  <c r="DL12" i="17"/>
  <c r="DL12" i="18" s="1"/>
  <c r="DL12" i="19" s="1"/>
  <c r="DL12" i="20" s="1"/>
  <c r="DC15" i="17"/>
  <c r="DC15" i="18" s="1"/>
  <c r="DC15" i="19" s="1"/>
  <c r="DC15" i="20" s="1"/>
  <c r="EY9" i="17"/>
  <c r="EY9" i="18" s="1"/>
  <c r="EY9" i="19" s="1"/>
  <c r="EY9" i="20" s="1"/>
  <c r="N16" i="17"/>
  <c r="N16" i="18" s="1"/>
  <c r="N16" i="19" s="1"/>
  <c r="N16" i="20" s="1"/>
  <c r="FG10" i="17"/>
  <c r="FG10" i="18" s="1"/>
  <c r="FG10" i="19" s="1"/>
  <c r="FG10" i="20" s="1"/>
  <c r="CW14" i="17"/>
  <c r="CW14" i="18" s="1"/>
  <c r="CW14" i="19" s="1"/>
  <c r="CW14" i="20" s="1"/>
  <c r="FE20" i="17"/>
  <c r="FE20" i="18" s="1"/>
  <c r="FE20" i="19" s="1"/>
  <c r="FE20" i="20" s="1"/>
  <c r="BN18" i="17"/>
  <c r="BN18" i="18" s="1"/>
  <c r="BN18" i="19" s="1"/>
  <c r="BN18" i="20" s="1"/>
  <c r="EN15" i="17"/>
  <c r="EN15" i="18" s="1"/>
  <c r="EN15" i="19" s="1"/>
  <c r="EN15" i="20" s="1"/>
  <c r="BA12" i="17"/>
  <c r="BA12" i="18" s="1"/>
  <c r="BA12" i="19" s="1"/>
  <c r="BA12" i="20" s="1"/>
  <c r="CK15" i="17"/>
  <c r="CK15" i="18" s="1"/>
  <c r="CK15" i="19" s="1"/>
  <c r="CK15" i="20" s="1"/>
  <c r="FG17" i="17"/>
  <c r="FG17" i="18" s="1"/>
  <c r="FG17" i="19" s="1"/>
  <c r="FG17" i="20" s="1"/>
  <c r="CT13" i="17"/>
  <c r="CT13" i="18" s="1"/>
  <c r="CT13" i="19" s="1"/>
  <c r="CT13" i="20" s="1"/>
  <c r="DH9" i="17"/>
  <c r="DH9" i="18" s="1"/>
  <c r="DH9" i="19" s="1"/>
  <c r="DH9" i="20" s="1"/>
  <c r="EL18" i="17"/>
  <c r="EL18" i="18" s="1"/>
  <c r="EL18" i="19" s="1"/>
  <c r="EL18" i="20" s="1"/>
  <c r="D14" i="17"/>
  <c r="D14" i="18" s="1"/>
  <c r="D14" i="19" s="1"/>
  <c r="D14" i="20" s="1"/>
  <c r="GK9" i="17"/>
  <c r="GK9" i="18" s="1"/>
  <c r="GK9" i="19" s="1"/>
  <c r="GK9" i="20" s="1"/>
  <c r="FI14" i="17"/>
  <c r="FI14" i="18" s="1"/>
  <c r="FI14" i="19" s="1"/>
  <c r="FI14" i="20" s="1"/>
  <c r="M17" i="17"/>
  <c r="M17" i="18" s="1"/>
  <c r="M17" i="19" s="1"/>
  <c r="M17" i="20" s="1"/>
  <c r="FS10" i="17"/>
  <c r="FS10" i="18" s="1"/>
  <c r="FS10" i="19" s="1"/>
  <c r="FS10" i="20" s="1"/>
  <c r="AE9" i="17"/>
  <c r="AE9" i="18" s="1"/>
  <c r="AE9" i="19" s="1"/>
  <c r="AE9" i="20" s="1"/>
  <c r="BT10" i="17"/>
  <c r="BT10" i="18" s="1"/>
  <c r="BT10" i="19" s="1"/>
  <c r="BT10" i="20" s="1"/>
  <c r="AP10" i="17"/>
  <c r="AP10" i="18" s="1"/>
  <c r="AP10" i="19" s="1"/>
  <c r="AP10" i="20" s="1"/>
  <c r="AK20" i="17"/>
  <c r="AK20" i="18" s="1"/>
  <c r="AK20" i="19" s="1"/>
  <c r="AK20" i="20" s="1"/>
  <c r="CZ10" i="17"/>
  <c r="CZ10" i="18" s="1"/>
  <c r="CZ10" i="19" s="1"/>
  <c r="CZ10" i="20" s="1"/>
  <c r="GC20" i="17"/>
  <c r="GC20" i="18" s="1"/>
  <c r="GC20" i="19" s="1"/>
  <c r="GC20" i="20" s="1"/>
  <c r="EF16" i="17"/>
  <c r="EF16" i="18" s="1"/>
  <c r="EF16" i="19" s="1"/>
  <c r="EF16" i="20" s="1"/>
  <c r="EM11" i="17"/>
  <c r="EM11" i="18" s="1"/>
  <c r="EM11" i="19" s="1"/>
  <c r="EM11" i="20" s="1"/>
  <c r="CY10" i="17"/>
  <c r="CY10" i="18" s="1"/>
  <c r="CY10" i="19" s="1"/>
  <c r="CY10" i="20" s="1"/>
  <c r="EH16" i="17"/>
  <c r="EH16" i="18" s="1"/>
  <c r="EH16" i="19" s="1"/>
  <c r="EH16" i="20" s="1"/>
  <c r="CA17" i="17"/>
  <c r="CA17" i="18" s="1"/>
  <c r="CA17" i="19" s="1"/>
  <c r="CA17" i="20" s="1"/>
  <c r="U17" i="17"/>
  <c r="U17" i="18" s="1"/>
  <c r="U17" i="19" s="1"/>
  <c r="U17" i="20" s="1"/>
  <c r="EX20" i="17"/>
  <c r="EX20" i="18" s="1"/>
  <c r="EX20" i="19" s="1"/>
  <c r="EX20" i="20" s="1"/>
  <c r="EJ20" i="17"/>
  <c r="EJ20" i="18" s="1"/>
  <c r="EJ20" i="19" s="1"/>
  <c r="EJ20" i="20" s="1"/>
  <c r="BW4" i="17"/>
  <c r="BW4" i="18" s="1"/>
  <c r="BW4" i="19" s="1"/>
  <c r="BW4" i="20" s="1"/>
  <c r="AB9" i="17"/>
  <c r="AB9" i="18" s="1"/>
  <c r="AB9" i="19" s="1"/>
  <c r="AB9" i="20" s="1"/>
  <c r="DZ17" i="17"/>
  <c r="DZ17" i="18" s="1"/>
  <c r="DZ17" i="19" s="1"/>
  <c r="DZ17" i="20" s="1"/>
  <c r="FO11" i="17"/>
  <c r="FO11" i="18" s="1"/>
  <c r="FO11" i="19" s="1"/>
  <c r="FO11" i="20" s="1"/>
  <c r="BD9" i="17"/>
  <c r="BD9" i="18" s="1"/>
  <c r="BD9" i="19" s="1"/>
  <c r="BD9" i="20" s="1"/>
  <c r="FD17" i="17"/>
  <c r="FD17" i="18" s="1"/>
  <c r="FD17" i="19" s="1"/>
  <c r="FD17" i="20" s="1"/>
  <c r="DK10" i="17"/>
  <c r="DK10" i="18" s="1"/>
  <c r="DK10" i="19" s="1"/>
  <c r="DK10" i="20" s="1"/>
  <c r="FM9" i="17"/>
  <c r="FM9" i="18" s="1"/>
  <c r="FM9" i="19" s="1"/>
  <c r="FM9" i="20" s="1"/>
  <c r="DA11" i="17"/>
  <c r="DA11" i="18" s="1"/>
  <c r="DA11" i="19" s="1"/>
  <c r="DA11" i="20" s="1"/>
  <c r="EG8" i="17"/>
  <c r="EG8" i="18" s="1"/>
  <c r="EG8" i="19" s="1"/>
  <c r="EG8" i="20" s="1"/>
  <c r="AO11" i="17"/>
  <c r="AO11" i="18" s="1"/>
  <c r="AO11" i="19" s="1"/>
  <c r="AO11" i="20" s="1"/>
  <c r="ED12" i="17"/>
  <c r="ED12" i="18" s="1"/>
  <c r="ED12" i="19" s="1"/>
  <c r="ED12" i="20" s="1"/>
  <c r="BD18" i="17"/>
  <c r="BD18" i="18" s="1"/>
  <c r="BD18" i="19" s="1"/>
  <c r="BD18" i="20" s="1"/>
  <c r="AV14" i="17"/>
  <c r="AV14" i="18" s="1"/>
  <c r="AV14" i="19" s="1"/>
  <c r="AV14" i="20" s="1"/>
  <c r="X12" i="17"/>
  <c r="X12" i="18" s="1"/>
  <c r="X12" i="19" s="1"/>
  <c r="X12" i="20" s="1"/>
  <c r="DG14" i="17"/>
  <c r="DG14" i="18" s="1"/>
  <c r="DG14" i="19" s="1"/>
  <c r="DG14" i="20" s="1"/>
  <c r="EO18" i="17"/>
  <c r="EO18" i="18" s="1"/>
  <c r="EO18" i="19" s="1"/>
  <c r="EO18" i="20" s="1"/>
  <c r="DR19" i="17"/>
  <c r="DR19" i="18" s="1"/>
  <c r="DR19" i="19" s="1"/>
  <c r="DR19" i="20" s="1"/>
  <c r="BA9" i="17"/>
  <c r="BA9" i="18" s="1"/>
  <c r="BA9" i="19" s="1"/>
  <c r="BA9" i="20" s="1"/>
  <c r="V13" i="17"/>
  <c r="V13" i="18" s="1"/>
  <c r="V13" i="19" s="1"/>
  <c r="V13" i="20" s="1"/>
  <c r="CD12" i="17"/>
  <c r="CD12" i="18" s="1"/>
  <c r="CD12" i="19" s="1"/>
  <c r="CD12" i="20" s="1"/>
  <c r="FI15" i="17"/>
  <c r="FI15" i="18" s="1"/>
  <c r="FI15" i="19" s="1"/>
  <c r="FI15" i="20" s="1"/>
  <c r="AU15" i="17"/>
  <c r="AU15" i="18" s="1"/>
  <c r="AU15" i="19" s="1"/>
  <c r="AU15" i="20" s="1"/>
  <c r="AC16" i="17"/>
  <c r="AC16" i="18" s="1"/>
  <c r="AC16" i="19" s="1"/>
  <c r="AC16" i="20" s="1"/>
  <c r="CG14" i="17"/>
  <c r="CG14" i="18" s="1"/>
  <c r="CG14" i="19" s="1"/>
  <c r="CG14" i="20" s="1"/>
  <c r="AF18" i="17"/>
  <c r="AF18" i="18" s="1"/>
  <c r="AF18" i="19" s="1"/>
  <c r="AF18" i="20" s="1"/>
  <c r="CU20" i="17"/>
  <c r="CU20" i="18" s="1"/>
  <c r="CU20" i="19" s="1"/>
  <c r="CU20" i="20" s="1"/>
  <c r="CK20" i="17"/>
  <c r="CK20" i="18" s="1"/>
  <c r="CK20" i="19" s="1"/>
  <c r="CK20" i="20" s="1"/>
  <c r="AU13" i="17"/>
  <c r="AU13" i="18" s="1"/>
  <c r="AU13" i="19" s="1"/>
  <c r="AU13" i="20" s="1"/>
  <c r="FF12" i="17"/>
  <c r="FF12" i="18" s="1"/>
  <c r="FF12" i="19" s="1"/>
  <c r="FF12" i="20" s="1"/>
  <c r="Q13" i="17"/>
  <c r="Q13" i="18" s="1"/>
  <c r="Q13" i="19" s="1"/>
  <c r="Q13" i="20" s="1"/>
  <c r="GC10" i="17"/>
  <c r="GC10" i="18" s="1"/>
  <c r="GC10" i="19" s="1"/>
  <c r="GC10" i="20" s="1"/>
  <c r="BS13" i="17"/>
  <c r="BS13" i="18" s="1"/>
  <c r="BS13" i="19" s="1"/>
  <c r="BS13" i="20" s="1"/>
  <c r="FI20" i="17"/>
  <c r="FI20" i="18" s="1"/>
  <c r="FI20" i="19" s="1"/>
  <c r="FI20" i="20" s="1"/>
  <c r="BD17" i="17"/>
  <c r="BD17" i="18" s="1"/>
  <c r="BD17" i="19" s="1"/>
  <c r="BD17" i="20" s="1"/>
  <c r="CA5" i="17"/>
  <c r="CA5" i="18" s="1"/>
  <c r="CA5" i="19" s="1"/>
  <c r="CA5" i="20" s="1"/>
  <c r="EV3" i="17"/>
  <c r="EV3" i="18" s="1"/>
  <c r="EV3" i="19" s="1"/>
  <c r="EV3" i="20" s="1"/>
  <c r="CS7" i="17"/>
  <c r="CS7" i="18" s="1"/>
  <c r="CS7" i="19" s="1"/>
  <c r="CS7" i="20" s="1"/>
  <c r="FO6" i="17"/>
  <c r="FO6" i="18" s="1"/>
  <c r="FO6" i="19" s="1"/>
  <c r="FO6" i="20" s="1"/>
  <c r="EB5" i="17"/>
  <c r="EB5" i="18" s="1"/>
  <c r="EB5" i="19" s="1"/>
  <c r="EB5" i="20" s="1"/>
  <c r="D8" i="17"/>
  <c r="D8" i="18" s="1"/>
  <c r="D8" i="19" s="1"/>
  <c r="D8" i="20" s="1"/>
  <c r="E5" i="17"/>
  <c r="E5" i="18" s="1"/>
  <c r="E5" i="19" s="1"/>
  <c r="E5" i="20" s="1"/>
  <c r="DX3" i="17"/>
  <c r="DX3" i="18" s="1"/>
  <c r="DX3" i="19" s="1"/>
  <c r="DX3" i="20" s="1"/>
  <c r="AI7" i="17"/>
  <c r="AI7" i="18" s="1"/>
  <c r="AI7" i="19" s="1"/>
  <c r="AI7" i="20" s="1"/>
  <c r="Z4" i="17"/>
  <c r="Z4" i="18" s="1"/>
  <c r="Z4" i="19" s="1"/>
  <c r="Z4" i="20" s="1"/>
  <c r="FI5" i="17"/>
  <c r="FI5" i="18" s="1"/>
  <c r="FI5" i="19" s="1"/>
  <c r="FI5" i="20" s="1"/>
  <c r="Q4" i="17"/>
  <c r="Q4" i="18" s="1"/>
  <c r="Q4" i="19" s="1"/>
  <c r="Q4" i="20" s="1"/>
  <c r="GE5" i="17"/>
  <c r="GE5" i="18" s="1"/>
  <c r="GE5" i="19" s="1"/>
  <c r="GE5" i="20" s="1"/>
  <c r="FZ8" i="17"/>
  <c r="FZ8" i="18" s="1"/>
  <c r="FZ8" i="19" s="1"/>
  <c r="FZ8" i="20" s="1"/>
  <c r="BE2" i="17"/>
  <c r="BE2" i="18" s="1"/>
  <c r="BE2" i="19" s="1"/>
  <c r="BE2" i="20" s="1"/>
  <c r="BT3" i="17"/>
  <c r="BT3" i="18" s="1"/>
  <c r="BT3" i="19" s="1"/>
  <c r="BT3" i="20" s="1"/>
  <c r="AR9" i="17"/>
  <c r="AR9" i="18" s="1"/>
  <c r="AR9" i="19" s="1"/>
  <c r="AR9" i="20" s="1"/>
  <c r="DS3" i="17"/>
  <c r="DS3" i="18" s="1"/>
  <c r="DS3" i="19" s="1"/>
  <c r="DS3" i="20" s="1"/>
  <c r="GE11" i="17"/>
  <c r="GE11" i="18" s="1"/>
  <c r="GE11" i="19" s="1"/>
  <c r="GE11" i="20" s="1"/>
  <c r="DY5" i="17"/>
  <c r="DY5" i="18" s="1"/>
  <c r="DY5" i="19" s="1"/>
  <c r="DY5" i="20" s="1"/>
  <c r="DK13" i="17"/>
  <c r="DK13" i="18" s="1"/>
  <c r="DK13" i="19" s="1"/>
  <c r="DK13" i="20" s="1"/>
  <c r="FP13" i="17"/>
  <c r="FP13" i="18" s="1"/>
  <c r="FP13" i="19" s="1"/>
  <c r="FP13" i="20" s="1"/>
  <c r="AR16" i="17"/>
  <c r="AR16" i="18" s="1"/>
  <c r="AR16" i="19" s="1"/>
  <c r="AR16" i="20" s="1"/>
  <c r="EV6" i="17"/>
  <c r="EV6" i="18" s="1"/>
  <c r="EV6" i="19" s="1"/>
  <c r="EV6" i="20" s="1"/>
  <c r="CY7" i="17"/>
  <c r="CY7" i="18" s="1"/>
  <c r="CY7" i="19" s="1"/>
  <c r="CY7" i="20" s="1"/>
  <c r="CW11" i="17"/>
  <c r="CW11" i="18" s="1"/>
  <c r="CW11" i="19" s="1"/>
  <c r="CW11" i="20" s="1"/>
  <c r="FS12" i="17"/>
  <c r="FS12" i="18" s="1"/>
  <c r="FS12" i="19" s="1"/>
  <c r="FS12" i="20" s="1"/>
  <c r="FQ12" i="17"/>
  <c r="FQ12" i="18" s="1"/>
  <c r="FQ12" i="19" s="1"/>
  <c r="FQ12" i="20" s="1"/>
  <c r="CF12" i="17"/>
  <c r="CF12" i="18" s="1"/>
  <c r="CF12" i="19" s="1"/>
  <c r="CF12" i="20" s="1"/>
  <c r="CC17" i="17"/>
  <c r="CC17" i="18" s="1"/>
  <c r="CC17" i="19" s="1"/>
  <c r="CC17" i="20" s="1"/>
  <c r="GN20" i="17"/>
  <c r="GN20" i="18" s="1"/>
  <c r="GN20" i="19" s="1"/>
  <c r="GN20" i="20" s="1"/>
  <c r="DS15" i="17"/>
  <c r="DS15" i="18" s="1"/>
  <c r="DS15" i="19" s="1"/>
  <c r="DS15" i="20" s="1"/>
  <c r="AY4" i="17"/>
  <c r="AY4" i="18" s="1"/>
  <c r="AY4" i="19" s="1"/>
  <c r="AY4" i="20" s="1"/>
  <c r="AX8" i="17"/>
  <c r="AX8" i="18" s="1"/>
  <c r="AX8" i="19" s="1"/>
  <c r="AX8" i="20" s="1"/>
  <c r="DM2" i="17"/>
  <c r="DM2" i="18" s="1"/>
  <c r="DM2" i="19" s="1"/>
  <c r="DM2" i="20" s="1"/>
  <c r="FQ16" i="17"/>
  <c r="FQ16" i="18" s="1"/>
  <c r="FQ16" i="19" s="1"/>
  <c r="FQ16" i="20" s="1"/>
  <c r="CL5" i="17"/>
  <c r="CL5" i="18" s="1"/>
  <c r="CL5" i="19" s="1"/>
  <c r="CL5" i="20" s="1"/>
  <c r="ES3" i="17"/>
  <c r="ES3" i="18" s="1"/>
  <c r="ES3" i="19" s="1"/>
  <c r="ES3" i="20" s="1"/>
  <c r="R4" i="17"/>
  <c r="R4" i="18" s="1"/>
  <c r="R4" i="19" s="1"/>
  <c r="R4" i="20" s="1"/>
  <c r="CS2" i="17"/>
  <c r="CS2" i="18" s="1"/>
  <c r="CS2" i="19" s="1"/>
  <c r="CS2" i="20" s="1"/>
  <c r="AO2" i="17"/>
  <c r="AO2" i="18" s="1"/>
  <c r="AO2" i="19" s="1"/>
  <c r="AO2" i="20" s="1"/>
  <c r="BD10" i="17"/>
  <c r="BD10" i="18" s="1"/>
  <c r="BD10" i="19" s="1"/>
  <c r="BD10" i="20" s="1"/>
  <c r="EJ2" i="17"/>
  <c r="EJ2" i="18" s="1"/>
  <c r="EJ2" i="19" s="1"/>
  <c r="EJ2" i="20" s="1"/>
  <c r="FF6" i="17"/>
  <c r="FF6" i="18" s="1"/>
  <c r="FF6" i="19" s="1"/>
  <c r="FF6" i="20" s="1"/>
  <c r="AL5" i="17"/>
  <c r="AL5" i="18" s="1"/>
  <c r="AL5" i="19" s="1"/>
  <c r="AL5" i="20" s="1"/>
  <c r="BF4" i="17"/>
  <c r="BF4" i="18" s="1"/>
  <c r="BF4" i="19" s="1"/>
  <c r="BF4" i="20" s="1"/>
  <c r="GD4" i="17"/>
  <c r="GD4" i="18" s="1"/>
  <c r="GD4" i="19" s="1"/>
  <c r="GD4" i="20" s="1"/>
  <c r="BO3" i="17"/>
  <c r="BO3" i="18" s="1"/>
  <c r="BO3" i="19" s="1"/>
  <c r="BO3" i="20" s="1"/>
  <c r="BO17" i="17"/>
  <c r="BO17" i="18" s="1"/>
  <c r="BO17" i="19" s="1"/>
  <c r="BO17" i="20" s="1"/>
  <c r="BD6" i="17"/>
  <c r="BD6" i="18" s="1"/>
  <c r="BD6" i="19" s="1"/>
  <c r="BD6" i="20" s="1"/>
  <c r="FB13" i="17"/>
  <c r="FB13" i="18" s="1"/>
  <c r="FB13" i="19" s="1"/>
  <c r="FB13" i="20" s="1"/>
  <c r="FP8" i="17"/>
  <c r="FP8" i="18" s="1"/>
  <c r="FP8" i="19" s="1"/>
  <c r="FP8" i="20" s="1"/>
  <c r="K6" i="17"/>
  <c r="K6" i="18" s="1"/>
  <c r="K6" i="19" s="1"/>
  <c r="K6" i="20" s="1"/>
  <c r="EJ15" i="17"/>
  <c r="EJ15" i="18" s="1"/>
  <c r="EJ15" i="19" s="1"/>
  <c r="EJ15" i="20" s="1"/>
  <c r="CY8" i="17"/>
  <c r="CY8" i="18" s="1"/>
  <c r="CY8" i="19" s="1"/>
  <c r="CY8" i="20" s="1"/>
  <c r="CA8" i="17"/>
  <c r="CA8" i="18" s="1"/>
  <c r="CA8" i="19" s="1"/>
  <c r="CA8" i="20" s="1"/>
  <c r="EM3" i="17"/>
  <c r="EM3" i="18" s="1"/>
  <c r="EM3" i="19" s="1"/>
  <c r="EM3" i="20" s="1"/>
  <c r="V11" i="17"/>
  <c r="V11" i="18" s="1"/>
  <c r="V11" i="19" s="1"/>
  <c r="V11" i="20" s="1"/>
  <c r="EI8" i="17"/>
  <c r="EI8" i="18" s="1"/>
  <c r="EI8" i="19" s="1"/>
  <c r="EI8" i="20" s="1"/>
  <c r="AF13" i="17"/>
  <c r="AF13" i="18" s="1"/>
  <c r="AF13" i="19" s="1"/>
  <c r="AF13" i="20" s="1"/>
  <c r="E9" i="17"/>
  <c r="E9" i="18" s="1"/>
  <c r="E9" i="19" s="1"/>
  <c r="E9" i="20" s="1"/>
  <c r="DG9" i="17"/>
  <c r="DG9" i="18" s="1"/>
  <c r="DG9" i="19" s="1"/>
  <c r="DG9" i="20" s="1"/>
  <c r="CT10" i="17"/>
  <c r="CT10" i="18" s="1"/>
  <c r="CT10" i="19" s="1"/>
  <c r="CT10" i="20" s="1"/>
  <c r="FO5" i="17"/>
  <c r="FO5" i="18" s="1"/>
  <c r="FO5" i="19" s="1"/>
  <c r="FO5" i="20" s="1"/>
  <c r="ED2" i="17"/>
  <c r="ED2" i="18" s="1"/>
  <c r="ED2" i="19" s="1"/>
  <c r="ED2" i="20" s="1"/>
  <c r="ER2" i="17"/>
  <c r="ER2" i="18" s="1"/>
  <c r="ER2" i="19" s="1"/>
  <c r="ER2" i="20" s="1"/>
  <c r="FQ2" i="17"/>
  <c r="FQ2" i="18" s="1"/>
  <c r="FQ2" i="19" s="1"/>
  <c r="FQ2" i="20" s="1"/>
  <c r="V2" i="17"/>
  <c r="V2" i="18" s="1"/>
  <c r="V2" i="19" s="1"/>
  <c r="V2" i="20" s="1"/>
  <c r="BU4" i="17"/>
  <c r="BU4" i="18" s="1"/>
  <c r="BU4" i="19" s="1"/>
  <c r="BU4" i="20" s="1"/>
  <c r="ER3" i="17"/>
  <c r="ER3" i="18" s="1"/>
  <c r="ER3" i="19" s="1"/>
  <c r="ER3" i="20" s="1"/>
  <c r="GK5" i="17"/>
  <c r="GK5" i="18" s="1"/>
  <c r="GK5" i="19" s="1"/>
  <c r="GK5" i="20" s="1"/>
  <c r="AZ8" i="17"/>
  <c r="AZ8" i="18" s="1"/>
  <c r="AZ8" i="19" s="1"/>
  <c r="AZ8" i="20" s="1"/>
  <c r="FC2" i="17"/>
  <c r="FC2" i="18" s="1"/>
  <c r="FC2" i="19" s="1"/>
  <c r="FC2" i="20" s="1"/>
  <c r="CR15" i="17"/>
  <c r="CR15" i="18" s="1"/>
  <c r="CR15" i="19" s="1"/>
  <c r="CR15" i="20" s="1"/>
  <c r="DS4" i="17"/>
  <c r="DS4" i="18" s="1"/>
  <c r="DS4" i="19" s="1"/>
  <c r="DS4" i="20" s="1"/>
  <c r="EP11" i="17"/>
  <c r="EP11" i="18" s="1"/>
  <c r="EP11" i="19" s="1"/>
  <c r="EP11" i="20" s="1"/>
  <c r="FE9" i="17"/>
  <c r="FE9" i="18" s="1"/>
  <c r="FE9" i="19" s="1"/>
  <c r="FE9" i="20" s="1"/>
  <c r="EZ7" i="17"/>
  <c r="EZ7" i="18" s="1"/>
  <c r="EZ7" i="19" s="1"/>
  <c r="EZ7" i="20" s="1"/>
  <c r="FK4" i="17"/>
  <c r="FK4" i="18" s="1"/>
  <c r="FK4" i="19" s="1"/>
  <c r="FK4" i="20" s="1"/>
  <c r="X5" i="17"/>
  <c r="X5" i="18" s="1"/>
  <c r="X5" i="19" s="1"/>
  <c r="X5" i="20" s="1"/>
  <c r="BT16" i="17"/>
  <c r="BT16" i="18" s="1"/>
  <c r="BT16" i="19" s="1"/>
  <c r="BT16" i="20" s="1"/>
  <c r="BK13" i="17"/>
  <c r="BK13" i="18" s="1"/>
  <c r="BK13" i="19" s="1"/>
  <c r="BK13" i="20" s="1"/>
  <c r="BI9" i="17"/>
  <c r="BI9" i="18" s="1"/>
  <c r="BI9" i="19" s="1"/>
  <c r="BI9" i="20" s="1"/>
  <c r="ET12" i="17"/>
  <c r="ET12" i="18" s="1"/>
  <c r="ET12" i="19" s="1"/>
  <c r="ET12" i="20" s="1"/>
  <c r="EJ14" i="17"/>
  <c r="EJ14" i="18" s="1"/>
  <c r="EJ14" i="19" s="1"/>
  <c r="EJ14" i="20" s="1"/>
  <c r="CV19" i="17"/>
  <c r="CV19" i="18" s="1"/>
  <c r="CV19" i="19" s="1"/>
  <c r="CV19" i="20" s="1"/>
  <c r="W6" i="17"/>
  <c r="W6" i="18" s="1"/>
  <c r="W6" i="19" s="1"/>
  <c r="W6" i="20" s="1"/>
  <c r="EX12" i="17"/>
  <c r="EX12" i="18" s="1"/>
  <c r="EX12" i="19" s="1"/>
  <c r="EX12" i="20" s="1"/>
  <c r="DO4" i="17"/>
  <c r="DO4" i="18" s="1"/>
  <c r="DO4" i="19" s="1"/>
  <c r="DO4" i="20" s="1"/>
  <c r="EI11" i="17"/>
  <c r="EI11" i="18" s="1"/>
  <c r="EI11" i="19" s="1"/>
  <c r="EI11" i="20" s="1"/>
  <c r="DB8" i="17"/>
  <c r="DB8" i="18" s="1"/>
  <c r="DB8" i="19" s="1"/>
  <c r="DB8" i="20" s="1"/>
  <c r="FE12" i="17"/>
  <c r="FE12" i="18" s="1"/>
  <c r="FE12" i="19" s="1"/>
  <c r="FE12" i="20" s="1"/>
  <c r="H12" i="17"/>
  <c r="H12" i="18" s="1"/>
  <c r="H12" i="19" s="1"/>
  <c r="H12" i="20" s="1"/>
  <c r="CC7" i="17"/>
  <c r="CC7" i="18" s="1"/>
  <c r="CC7" i="19" s="1"/>
  <c r="CC7" i="20" s="1"/>
  <c r="BN8" i="17"/>
  <c r="BN8" i="18" s="1"/>
  <c r="BN8" i="19" s="1"/>
  <c r="BN8" i="20" s="1"/>
  <c r="AY2" i="17"/>
  <c r="AY2" i="18" s="1"/>
  <c r="AY2" i="19" s="1"/>
  <c r="AY2" i="20" s="1"/>
  <c r="GF11" i="17"/>
  <c r="GF11" i="18" s="1"/>
  <c r="GF11" i="19" s="1"/>
  <c r="GF11" i="20" s="1"/>
  <c r="EB7" i="17"/>
  <c r="EB7" i="18" s="1"/>
  <c r="EB7" i="19" s="1"/>
  <c r="EB7" i="20" s="1"/>
  <c r="DV14" i="17"/>
  <c r="DV14" i="18" s="1"/>
  <c r="DV14" i="19" s="1"/>
  <c r="DV14" i="20" s="1"/>
  <c r="FW15" i="17"/>
  <c r="FW15" i="18" s="1"/>
  <c r="FW15" i="19" s="1"/>
  <c r="FW15" i="20" s="1"/>
  <c r="M13" i="17"/>
  <c r="M13" i="18" s="1"/>
  <c r="M13" i="19" s="1"/>
  <c r="M13" i="20" s="1"/>
  <c r="R18" i="17"/>
  <c r="R18" i="18" s="1"/>
  <c r="R18" i="19" s="1"/>
  <c r="R18" i="20" s="1"/>
  <c r="BH7" i="17"/>
  <c r="BH7" i="18" s="1"/>
  <c r="BH7" i="19" s="1"/>
  <c r="BH7" i="20" s="1"/>
  <c r="CH2" i="17"/>
  <c r="CH2" i="18" s="1"/>
  <c r="CH2" i="19" s="1"/>
  <c r="CH2" i="20" s="1"/>
  <c r="EF8" i="17"/>
  <c r="EF8" i="18" s="1"/>
  <c r="EF8" i="19" s="1"/>
  <c r="EF8" i="20" s="1"/>
  <c r="AW6" i="17"/>
  <c r="AW6" i="18" s="1"/>
  <c r="AW6" i="19" s="1"/>
  <c r="AW6" i="20" s="1"/>
  <c r="DE17" i="17"/>
  <c r="DE17" i="18" s="1"/>
  <c r="DE17" i="19" s="1"/>
  <c r="DE17" i="20" s="1"/>
  <c r="CD8" i="17"/>
  <c r="CD8" i="18" s="1"/>
  <c r="CD8" i="19" s="1"/>
  <c r="CD8" i="20" s="1"/>
  <c r="CU4" i="17"/>
  <c r="CU4" i="18" s="1"/>
  <c r="CU4" i="19" s="1"/>
  <c r="CU4" i="20" s="1"/>
  <c r="AD3" i="17"/>
  <c r="AD3" i="18" s="1"/>
  <c r="AD3" i="19" s="1"/>
  <c r="AD3" i="20" s="1"/>
  <c r="A14" i="17"/>
  <c r="A14" i="18" s="1"/>
  <c r="A14" i="19" s="1"/>
  <c r="A14" i="20" s="1"/>
  <c r="DY8" i="17"/>
  <c r="DY8" i="18" s="1"/>
  <c r="DY8" i="19" s="1"/>
  <c r="DY8" i="20" s="1"/>
  <c r="E11" i="17"/>
  <c r="E11" i="18" s="1"/>
  <c r="E11" i="19" s="1"/>
  <c r="E11" i="20" s="1"/>
  <c r="CT11" i="17"/>
  <c r="CT11" i="18" s="1"/>
  <c r="CT11" i="19" s="1"/>
  <c r="CT11" i="20" s="1"/>
  <c r="BV13" i="17"/>
  <c r="BV13" i="18" s="1"/>
  <c r="BV13" i="19" s="1"/>
  <c r="BV13" i="20" s="1"/>
  <c r="AS16" i="17"/>
  <c r="AS16" i="18" s="1"/>
  <c r="AS16" i="19" s="1"/>
  <c r="AS16" i="20" s="1"/>
  <c r="A10" i="17"/>
  <c r="A10" i="18" s="1"/>
  <c r="A10" i="19" s="1"/>
  <c r="A10" i="20" s="1"/>
  <c r="CJ9" i="17"/>
  <c r="CJ9" i="18" s="1"/>
  <c r="CJ9" i="19" s="1"/>
  <c r="CJ9" i="20" s="1"/>
  <c r="P7" i="17"/>
  <c r="P7" i="18" s="1"/>
  <c r="P7" i="19" s="1"/>
  <c r="P7" i="20" s="1"/>
  <c r="CP10" i="17"/>
  <c r="CP10" i="18" s="1"/>
  <c r="CP10" i="19" s="1"/>
  <c r="CP10" i="20" s="1"/>
  <c r="EE4" i="17"/>
  <c r="EE4" i="18" s="1"/>
  <c r="EE4" i="19" s="1"/>
  <c r="EE4" i="20" s="1"/>
  <c r="FU9" i="17"/>
  <c r="FU9" i="18" s="1"/>
  <c r="FU9" i="19" s="1"/>
  <c r="FU9" i="20" s="1"/>
  <c r="FS3" i="17"/>
  <c r="FS3" i="18" s="1"/>
  <c r="FS3" i="19" s="1"/>
  <c r="FS3" i="20" s="1"/>
  <c r="CH13" i="17"/>
  <c r="CH13" i="18" s="1"/>
  <c r="CH13" i="19" s="1"/>
  <c r="CH13" i="20" s="1"/>
  <c r="EY15" i="17"/>
  <c r="EY15" i="18" s="1"/>
  <c r="EY15" i="19" s="1"/>
  <c r="EY15" i="20" s="1"/>
  <c r="EY19" i="17"/>
  <c r="EY19" i="18" s="1"/>
  <c r="EY19" i="19" s="1"/>
  <c r="EY19" i="20" s="1"/>
  <c r="AV9" i="17"/>
  <c r="AV9" i="18" s="1"/>
  <c r="AV9" i="19" s="1"/>
  <c r="AV9" i="20" s="1"/>
  <c r="AS12" i="17"/>
  <c r="AS12" i="18" s="1"/>
  <c r="AS12" i="19" s="1"/>
  <c r="AS12" i="20" s="1"/>
  <c r="AT17" i="17"/>
  <c r="AT17" i="18" s="1"/>
  <c r="AT17" i="19" s="1"/>
  <c r="AT17" i="20" s="1"/>
  <c r="BR8" i="17"/>
  <c r="BR8" i="18" s="1"/>
  <c r="BR8" i="19" s="1"/>
  <c r="BR8" i="20" s="1"/>
  <c r="CD19" i="17"/>
  <c r="CD19" i="18" s="1"/>
  <c r="CD19" i="19" s="1"/>
  <c r="CD19" i="20" s="1"/>
  <c r="GI14" i="17"/>
  <c r="GI14" i="18" s="1"/>
  <c r="GI14" i="19" s="1"/>
  <c r="GI14" i="20" s="1"/>
  <c r="FV16" i="17"/>
  <c r="FV16" i="18" s="1"/>
  <c r="FV16" i="19" s="1"/>
  <c r="FV16" i="20" s="1"/>
  <c r="CB17" i="17"/>
  <c r="CB17" i="18" s="1"/>
  <c r="CB17" i="19" s="1"/>
  <c r="CB17" i="20" s="1"/>
  <c r="FO9" i="17"/>
  <c r="FO9" i="18" s="1"/>
  <c r="FO9" i="19" s="1"/>
  <c r="FO9" i="20" s="1"/>
  <c r="BF3" i="17"/>
  <c r="BF3" i="18" s="1"/>
  <c r="BF3" i="19" s="1"/>
  <c r="BF3" i="20" s="1"/>
  <c r="BR13" i="17"/>
  <c r="BR13" i="18" s="1"/>
  <c r="BR13" i="19" s="1"/>
  <c r="BR13" i="20" s="1"/>
  <c r="FW13" i="17"/>
  <c r="FW13" i="18" s="1"/>
  <c r="FW13" i="19" s="1"/>
  <c r="FW13" i="20" s="1"/>
  <c r="DR7" i="17"/>
  <c r="DR7" i="18" s="1"/>
  <c r="DR7" i="19" s="1"/>
  <c r="DR7" i="20" s="1"/>
  <c r="DM17" i="17"/>
  <c r="DM17" i="18" s="1"/>
  <c r="DM17" i="19" s="1"/>
  <c r="DM17" i="20" s="1"/>
  <c r="AS11" i="17"/>
  <c r="AS11" i="18" s="1"/>
  <c r="AS11" i="19" s="1"/>
  <c r="AS11" i="20" s="1"/>
  <c r="CC5" i="17"/>
  <c r="CC5" i="18" s="1"/>
  <c r="CC5" i="19" s="1"/>
  <c r="CC5" i="20" s="1"/>
  <c r="BY12" i="17"/>
  <c r="BY12" i="18" s="1"/>
  <c r="BY12" i="19" s="1"/>
  <c r="BY12" i="20" s="1"/>
  <c r="FO3" i="17"/>
  <c r="FO3" i="18" s="1"/>
  <c r="FO3" i="19" s="1"/>
  <c r="FO3" i="20" s="1"/>
  <c r="W9" i="17"/>
  <c r="W9" i="18" s="1"/>
  <c r="W9" i="19" s="1"/>
  <c r="W9" i="20" s="1"/>
  <c r="O3" i="17"/>
  <c r="O3" i="18" s="1"/>
  <c r="O3" i="19" s="1"/>
  <c r="O3" i="20" s="1"/>
  <c r="DI9" i="17"/>
  <c r="DI9" i="18" s="1"/>
  <c r="DI9" i="19" s="1"/>
  <c r="DI9" i="20" s="1"/>
  <c r="CP12" i="17"/>
  <c r="CP12" i="18" s="1"/>
  <c r="CP12" i="19" s="1"/>
  <c r="CP12" i="20" s="1"/>
  <c r="AC14" i="17"/>
  <c r="AC14" i="18" s="1"/>
  <c r="AC14" i="19" s="1"/>
  <c r="AC14" i="20" s="1"/>
  <c r="CL10" i="17"/>
  <c r="CL10" i="18" s="1"/>
  <c r="CL10" i="19" s="1"/>
  <c r="CL10" i="20" s="1"/>
  <c r="DP11" i="17"/>
  <c r="DP11" i="18" s="1"/>
  <c r="DP11" i="19" s="1"/>
  <c r="DP11" i="20" s="1"/>
  <c r="BX12" i="17"/>
  <c r="BX12" i="18" s="1"/>
  <c r="BX12" i="19" s="1"/>
  <c r="BX12" i="20" s="1"/>
  <c r="DP8" i="17"/>
  <c r="DP8" i="18" s="1"/>
  <c r="DP8" i="19" s="1"/>
  <c r="DP8" i="20" s="1"/>
  <c r="GK14" i="17"/>
  <c r="GK14" i="18" s="1"/>
  <c r="GK14" i="19" s="1"/>
  <c r="GK14" i="20" s="1"/>
  <c r="CF10" i="17"/>
  <c r="CF10" i="18" s="1"/>
  <c r="CF10" i="19" s="1"/>
  <c r="CF10" i="20" s="1"/>
  <c r="FM13" i="17"/>
  <c r="FM13" i="18" s="1"/>
  <c r="FM13" i="19" s="1"/>
  <c r="FM13" i="20" s="1"/>
  <c r="CW19" i="17"/>
  <c r="CW19" i="18" s="1"/>
  <c r="CW19" i="19" s="1"/>
  <c r="CW19" i="20" s="1"/>
  <c r="BK7" i="17"/>
  <c r="BK7" i="18" s="1"/>
  <c r="BK7" i="19" s="1"/>
  <c r="BK7" i="20" s="1"/>
  <c r="P12" i="17"/>
  <c r="P12" i="18" s="1"/>
  <c r="P12" i="19" s="1"/>
  <c r="P12" i="20" s="1"/>
  <c r="EZ5" i="17"/>
  <c r="EZ5" i="18" s="1"/>
  <c r="EZ5" i="19" s="1"/>
  <c r="EZ5" i="20" s="1"/>
  <c r="AR13" i="17"/>
  <c r="AR13" i="18" s="1"/>
  <c r="AR13" i="19" s="1"/>
  <c r="AR13" i="20" s="1"/>
  <c r="EI4" i="17"/>
  <c r="EI4" i="18" s="1"/>
  <c r="EI4" i="19" s="1"/>
  <c r="EI4" i="20" s="1"/>
  <c r="EJ12" i="17"/>
  <c r="EJ12" i="18" s="1"/>
  <c r="EJ12" i="19" s="1"/>
  <c r="EJ12" i="20" s="1"/>
  <c r="FV9" i="17"/>
  <c r="FV9" i="18" s="1"/>
  <c r="FV9" i="19" s="1"/>
  <c r="FV9" i="20" s="1"/>
  <c r="BL8" i="17"/>
  <c r="BL8" i="18" s="1"/>
  <c r="BL8" i="19" s="1"/>
  <c r="BL8" i="20" s="1"/>
  <c r="AK14" i="17"/>
  <c r="AK14" i="18" s="1"/>
  <c r="AK14" i="19" s="1"/>
  <c r="AK14" i="20" s="1"/>
  <c r="FT9" i="17"/>
  <c r="FT9" i="18" s="1"/>
  <c r="FT9" i="19" s="1"/>
  <c r="FT9" i="20" s="1"/>
  <c r="ED14" i="17"/>
  <c r="ED14" i="18" s="1"/>
  <c r="ED14" i="19" s="1"/>
  <c r="ED14" i="20" s="1"/>
  <c r="GL17" i="17"/>
  <c r="GL17" i="18" s="1"/>
  <c r="GL17" i="19" s="1"/>
  <c r="GL17" i="20" s="1"/>
  <c r="CG11" i="17"/>
  <c r="CG11" i="18" s="1"/>
  <c r="CG11" i="19" s="1"/>
  <c r="CG11" i="20" s="1"/>
  <c r="ES11" i="17"/>
  <c r="ES11" i="18" s="1"/>
  <c r="ES11" i="19" s="1"/>
  <c r="ES11" i="20" s="1"/>
  <c r="CE12" i="17"/>
  <c r="CE12" i="18" s="1"/>
  <c r="CE12" i="19" s="1"/>
  <c r="CE12" i="20" s="1"/>
  <c r="CO15" i="17"/>
  <c r="CO15" i="18" s="1"/>
  <c r="CO15" i="19" s="1"/>
  <c r="CO15" i="20" s="1"/>
  <c r="BB14" i="17"/>
  <c r="BB14" i="18" s="1"/>
  <c r="BB14" i="19" s="1"/>
  <c r="BB14" i="20" s="1"/>
  <c r="CA9" i="17"/>
  <c r="CA9" i="18" s="1"/>
  <c r="CA9" i="19" s="1"/>
  <c r="CA9" i="20" s="1"/>
  <c r="CS15" i="17"/>
  <c r="CS15" i="18" s="1"/>
  <c r="CS15" i="19" s="1"/>
  <c r="CS15" i="20" s="1"/>
  <c r="EW13" i="17"/>
  <c r="EW13" i="18" s="1"/>
  <c r="EW13" i="19" s="1"/>
  <c r="EW13" i="20" s="1"/>
  <c r="FC16" i="17"/>
  <c r="FC16" i="18" s="1"/>
  <c r="FC16" i="19" s="1"/>
  <c r="FC16" i="20" s="1"/>
  <c r="AZ12" i="17"/>
  <c r="AZ12" i="18" s="1"/>
  <c r="AZ12" i="19" s="1"/>
  <c r="AZ12" i="20" s="1"/>
  <c r="AG15" i="17"/>
  <c r="AG15" i="18" s="1"/>
  <c r="AG15" i="19" s="1"/>
  <c r="AG15" i="20" s="1"/>
  <c r="AZ19" i="17"/>
  <c r="AZ19" i="18" s="1"/>
  <c r="AZ19" i="19" s="1"/>
  <c r="AZ19" i="20" s="1"/>
  <c r="AK12" i="17"/>
  <c r="AK12" i="18" s="1"/>
  <c r="AK12" i="19" s="1"/>
  <c r="AK12" i="20" s="1"/>
  <c r="BQ13" i="17"/>
  <c r="BQ13" i="18" s="1"/>
  <c r="BQ13" i="19" s="1"/>
  <c r="BQ13" i="20" s="1"/>
  <c r="DW13" i="17"/>
  <c r="DW13" i="18" s="1"/>
  <c r="DW13" i="19" s="1"/>
  <c r="DW13" i="20" s="1"/>
  <c r="FY14" i="17"/>
  <c r="FY14" i="18" s="1"/>
  <c r="FY14" i="19" s="1"/>
  <c r="FY14" i="20" s="1"/>
  <c r="BV12" i="17"/>
  <c r="BV12" i="18" s="1"/>
  <c r="BV12" i="19" s="1"/>
  <c r="BV12" i="20" s="1"/>
  <c r="AT8" i="17"/>
  <c r="AT8" i="18" s="1"/>
  <c r="AT8" i="19" s="1"/>
  <c r="AT8" i="20" s="1"/>
  <c r="ED11" i="17"/>
  <c r="ED11" i="18" s="1"/>
  <c r="ED11" i="19" s="1"/>
  <c r="ED11" i="20" s="1"/>
  <c r="EF13" i="17"/>
  <c r="EF13" i="18" s="1"/>
  <c r="EF13" i="19" s="1"/>
  <c r="EF13" i="20" s="1"/>
  <c r="GA20" i="17"/>
  <c r="GA20" i="18" s="1"/>
  <c r="GA20" i="19" s="1"/>
  <c r="GA20" i="20" s="1"/>
  <c r="AB14" i="17"/>
  <c r="AB14" i="18" s="1"/>
  <c r="AB14" i="19" s="1"/>
  <c r="AB14" i="20" s="1"/>
  <c r="BX19" i="17"/>
  <c r="BX19" i="18" s="1"/>
  <c r="BX19" i="19" s="1"/>
  <c r="BX19" i="20" s="1"/>
  <c r="W11" i="17"/>
  <c r="W11" i="18" s="1"/>
  <c r="W11" i="19" s="1"/>
  <c r="W11" i="20" s="1"/>
  <c r="FJ15" i="17"/>
  <c r="FJ15" i="18" s="1"/>
  <c r="FJ15" i="19" s="1"/>
  <c r="FJ15" i="20" s="1"/>
  <c r="AC18" i="17"/>
  <c r="AC18" i="18" s="1"/>
  <c r="AC18" i="19" s="1"/>
  <c r="AC18" i="20" s="1"/>
  <c r="GG20" i="17"/>
  <c r="GG20" i="18" s="1"/>
  <c r="GG20" i="19" s="1"/>
  <c r="GG20" i="20" s="1"/>
  <c r="EY16" i="17"/>
  <c r="EY16" i="18" s="1"/>
  <c r="EY16" i="19" s="1"/>
  <c r="EY16" i="20" s="1"/>
  <c r="FM11" i="17"/>
  <c r="FM11" i="18" s="1"/>
  <c r="FM11" i="19" s="1"/>
  <c r="FM11" i="20" s="1"/>
  <c r="DG17" i="17"/>
  <c r="DG17" i="18" s="1"/>
  <c r="DG17" i="19" s="1"/>
  <c r="DG17" i="20" s="1"/>
  <c r="FE17" i="17"/>
  <c r="FE17" i="18" s="1"/>
  <c r="FE17" i="19" s="1"/>
  <c r="FE17" i="20" s="1"/>
  <c r="CW6" i="17"/>
  <c r="CW6" i="18" s="1"/>
  <c r="CW6" i="19" s="1"/>
  <c r="CW6" i="20" s="1"/>
  <c r="FC18" i="17"/>
  <c r="FC18" i="18" s="1"/>
  <c r="FC18" i="19" s="1"/>
  <c r="FC18" i="20" s="1"/>
  <c r="CQ11" i="17"/>
  <c r="CQ11" i="18" s="1"/>
  <c r="CQ11" i="19" s="1"/>
  <c r="CQ11" i="20" s="1"/>
  <c r="D17" i="17"/>
  <c r="D17" i="18" s="1"/>
  <c r="D17" i="19" s="1"/>
  <c r="D17" i="20" s="1"/>
  <c r="FS11" i="17"/>
  <c r="FS11" i="18" s="1"/>
  <c r="FS11" i="19" s="1"/>
  <c r="FS11" i="20" s="1"/>
  <c r="W20" i="17"/>
  <c r="W20" i="18" s="1"/>
  <c r="W20" i="19" s="1"/>
  <c r="W20" i="20" s="1"/>
  <c r="FB10" i="17"/>
  <c r="FB10" i="18" s="1"/>
  <c r="FB10" i="19" s="1"/>
  <c r="FB10" i="20" s="1"/>
  <c r="EI10" i="17"/>
  <c r="EI10" i="18" s="1"/>
  <c r="EI10" i="19" s="1"/>
  <c r="EI10" i="20" s="1"/>
  <c r="BT17" i="17"/>
  <c r="BT17" i="18" s="1"/>
  <c r="BT17" i="19" s="1"/>
  <c r="BT17" i="20" s="1"/>
  <c r="CV7" i="17"/>
  <c r="CV7" i="18" s="1"/>
  <c r="CV7" i="19" s="1"/>
  <c r="CV7" i="20" s="1"/>
  <c r="AG16" i="17"/>
  <c r="AG16" i="18" s="1"/>
  <c r="AG16" i="19" s="1"/>
  <c r="AG16" i="20" s="1"/>
  <c r="I18" i="17"/>
  <c r="I18" i="18" s="1"/>
  <c r="I18" i="19" s="1"/>
  <c r="I18" i="20" s="1"/>
  <c r="DJ19" i="17"/>
  <c r="DJ19" i="18" s="1"/>
  <c r="DJ19" i="19" s="1"/>
  <c r="DJ19" i="20" s="1"/>
  <c r="GK15" i="17"/>
  <c r="GK15" i="18" s="1"/>
  <c r="GK15" i="19" s="1"/>
  <c r="GK15" i="20" s="1"/>
  <c r="DT16" i="17"/>
  <c r="DT16" i="18" s="1"/>
  <c r="DT16" i="19" s="1"/>
  <c r="DT16" i="20" s="1"/>
  <c r="DL17" i="17"/>
  <c r="DL17" i="18" s="1"/>
  <c r="DL17" i="19" s="1"/>
  <c r="DL17" i="20" s="1"/>
  <c r="AY18" i="17"/>
  <c r="AY18" i="18" s="1"/>
  <c r="AY18" i="19" s="1"/>
  <c r="AY18" i="20" s="1"/>
  <c r="I10" i="17"/>
  <c r="I10" i="18" s="1"/>
  <c r="I10" i="19" s="1"/>
  <c r="I10" i="20" s="1"/>
  <c r="GF15" i="17"/>
  <c r="GF15" i="18" s="1"/>
  <c r="GF15" i="19" s="1"/>
  <c r="GF15" i="20" s="1"/>
  <c r="FH10" i="17"/>
  <c r="FH10" i="18" s="1"/>
  <c r="FH10" i="19" s="1"/>
  <c r="FH10" i="20" s="1"/>
  <c r="CT17" i="17"/>
  <c r="CT17" i="18" s="1"/>
  <c r="CT17" i="19" s="1"/>
  <c r="CT17" i="20" s="1"/>
  <c r="AO14" i="17"/>
  <c r="AO14" i="18" s="1"/>
  <c r="AO14" i="19" s="1"/>
  <c r="AO14" i="20" s="1"/>
  <c r="DB20" i="17"/>
  <c r="DB20" i="18" s="1"/>
  <c r="DB20" i="19" s="1"/>
  <c r="DB20" i="20" s="1"/>
  <c r="ET14" i="17"/>
  <c r="ET14" i="18" s="1"/>
  <c r="ET14" i="19" s="1"/>
  <c r="ET14" i="20" s="1"/>
  <c r="AH16" i="17"/>
  <c r="AH16" i="18" s="1"/>
  <c r="AH16" i="19" s="1"/>
  <c r="AH16" i="20" s="1"/>
  <c r="BU12" i="17"/>
  <c r="BU12" i="18" s="1"/>
  <c r="BU12" i="19" s="1"/>
  <c r="BU12" i="20" s="1"/>
  <c r="GG15" i="17"/>
  <c r="GG15" i="18" s="1"/>
  <c r="GG15" i="19" s="1"/>
  <c r="GG15" i="20" s="1"/>
  <c r="DN16" i="17"/>
  <c r="DN16" i="18" s="1"/>
  <c r="DN16" i="19" s="1"/>
  <c r="DN16" i="20" s="1"/>
  <c r="V18" i="17"/>
  <c r="V18" i="18" s="1"/>
  <c r="V18" i="19" s="1"/>
  <c r="V18" i="20" s="1"/>
  <c r="X9" i="17"/>
  <c r="X9" i="18" s="1"/>
  <c r="X9" i="19" s="1"/>
  <c r="X9" i="20" s="1"/>
  <c r="FV10" i="17"/>
  <c r="FV10" i="18" s="1"/>
  <c r="FV10" i="19" s="1"/>
  <c r="FV10" i="20" s="1"/>
  <c r="AR11" i="17"/>
  <c r="AR11" i="18" s="1"/>
  <c r="AR11" i="19" s="1"/>
  <c r="AR11" i="20" s="1"/>
  <c r="FL8" i="17"/>
  <c r="FL8" i="18" s="1"/>
  <c r="FL8" i="19" s="1"/>
  <c r="FL8" i="20" s="1"/>
  <c r="EN17" i="17"/>
  <c r="EN17" i="18" s="1"/>
  <c r="EN17" i="19" s="1"/>
  <c r="EN17" i="20" s="1"/>
  <c r="CY11" i="17"/>
  <c r="CY11" i="18" s="1"/>
  <c r="CY11" i="19" s="1"/>
  <c r="CY11" i="20" s="1"/>
  <c r="A3" i="17"/>
  <c r="A3" i="18" s="1"/>
  <c r="A3" i="19" s="1"/>
  <c r="A3" i="20" s="1"/>
  <c r="AG4" i="17"/>
  <c r="AG4" i="18" s="1"/>
  <c r="AG4" i="19" s="1"/>
  <c r="AG4" i="20" s="1"/>
  <c r="CP13" i="17"/>
  <c r="CP13" i="18" s="1"/>
  <c r="CP13" i="19" s="1"/>
  <c r="CP13" i="20" s="1"/>
  <c r="FW3" i="17"/>
  <c r="FW3" i="18" s="1"/>
  <c r="FW3" i="19" s="1"/>
  <c r="FW3" i="20" s="1"/>
  <c r="FL2" i="17"/>
  <c r="FL2" i="18" s="1"/>
  <c r="FL2" i="19" s="1"/>
  <c r="FL2" i="20" s="1"/>
  <c r="I4" i="17"/>
  <c r="I4" i="18" s="1"/>
  <c r="I4" i="19" s="1"/>
  <c r="I4" i="20" s="1"/>
  <c r="DN6" i="17"/>
  <c r="DN6" i="18" s="1"/>
  <c r="DN6" i="19" s="1"/>
  <c r="DN6" i="20" s="1"/>
  <c r="FN7" i="17"/>
  <c r="FN7" i="18" s="1"/>
  <c r="FN7" i="19" s="1"/>
  <c r="FN7" i="20" s="1"/>
  <c r="AG5" i="17"/>
  <c r="AG5" i="18" s="1"/>
  <c r="AG5" i="19" s="1"/>
  <c r="AG5" i="20" s="1"/>
  <c r="DT4" i="17"/>
  <c r="DT4" i="18" s="1"/>
  <c r="DT4" i="19" s="1"/>
  <c r="DT4" i="20" s="1"/>
  <c r="D9" i="17"/>
  <c r="D9" i="18" s="1"/>
  <c r="D9" i="19" s="1"/>
  <c r="D9" i="20" s="1"/>
  <c r="GK7" i="17"/>
  <c r="GK7" i="18" s="1"/>
  <c r="GK7" i="19" s="1"/>
  <c r="GK7" i="20" s="1"/>
  <c r="S17" i="17"/>
  <c r="S17" i="18" s="1"/>
  <c r="S17" i="19" s="1"/>
  <c r="S17" i="20" s="1"/>
  <c r="CA14" i="17"/>
  <c r="CA14" i="18" s="1"/>
  <c r="CA14" i="19" s="1"/>
  <c r="CA14" i="20" s="1"/>
  <c r="CT9" i="17"/>
  <c r="CT9" i="18" s="1"/>
  <c r="CT9" i="19" s="1"/>
  <c r="CT9" i="20" s="1"/>
  <c r="EM20" i="17"/>
  <c r="EM20" i="18" s="1"/>
  <c r="EM20" i="19" s="1"/>
  <c r="EM20" i="20" s="1"/>
  <c r="BE17" i="17"/>
  <c r="BE17" i="18" s="1"/>
  <c r="BE17" i="19" s="1"/>
  <c r="BE17" i="20" s="1"/>
  <c r="EX3" i="17"/>
  <c r="EX3" i="18" s="1"/>
  <c r="EX3" i="19" s="1"/>
  <c r="EX3" i="20" s="1"/>
  <c r="DD5" i="17"/>
  <c r="DD5" i="18" s="1"/>
  <c r="DD5" i="19" s="1"/>
  <c r="DD5" i="20" s="1"/>
  <c r="FP4" i="17"/>
  <c r="FP4" i="18" s="1"/>
  <c r="FP4" i="19" s="1"/>
  <c r="FP4" i="20" s="1"/>
  <c r="FJ11" i="17"/>
  <c r="FJ11" i="18" s="1"/>
  <c r="FJ11" i="19" s="1"/>
  <c r="FJ11" i="20" s="1"/>
  <c r="DE2" i="17"/>
  <c r="DE2" i="18" s="1"/>
  <c r="DE2" i="19" s="1"/>
  <c r="DE2" i="20" s="1"/>
  <c r="ES2" i="17"/>
  <c r="ES2" i="18" s="1"/>
  <c r="ES2" i="19" s="1"/>
  <c r="ES2" i="20" s="1"/>
  <c r="AJ4" i="17"/>
  <c r="AJ4" i="18" s="1"/>
  <c r="AJ4" i="19" s="1"/>
  <c r="AJ4" i="20" s="1"/>
  <c r="EE8" i="17"/>
  <c r="EE8" i="18" s="1"/>
  <c r="EE8" i="19" s="1"/>
  <c r="EE8" i="20" s="1"/>
  <c r="BL4" i="17"/>
  <c r="BL4" i="18" s="1"/>
  <c r="BL4" i="19" s="1"/>
  <c r="BL4" i="20" s="1"/>
  <c r="AV6" i="17"/>
  <c r="AV6" i="18" s="1"/>
  <c r="AV6" i="19" s="1"/>
  <c r="AV6" i="20" s="1"/>
  <c r="EW5" i="17"/>
  <c r="EW5" i="18" s="1"/>
  <c r="EW5" i="19" s="1"/>
  <c r="EW5" i="20" s="1"/>
  <c r="FJ5" i="17"/>
  <c r="FJ5" i="18" s="1"/>
  <c r="FJ5" i="19" s="1"/>
  <c r="FJ5" i="20" s="1"/>
  <c r="EQ3" i="17"/>
  <c r="EQ3" i="18" s="1"/>
  <c r="EQ3" i="19" s="1"/>
  <c r="EQ3" i="20" s="1"/>
  <c r="H3" i="17"/>
  <c r="H3" i="18" s="1"/>
  <c r="H3" i="19" s="1"/>
  <c r="H3" i="20" s="1"/>
  <c r="CG4" i="17"/>
  <c r="CG4" i="18" s="1"/>
  <c r="CG4" i="19" s="1"/>
  <c r="CG4" i="20" s="1"/>
  <c r="G2" i="17"/>
  <c r="G2" i="18" s="1"/>
  <c r="G2" i="19" s="1"/>
  <c r="G2" i="20" s="1"/>
  <c r="FQ9" i="17"/>
  <c r="FQ9" i="18" s="1"/>
  <c r="FQ9" i="19" s="1"/>
  <c r="FQ9" i="20" s="1"/>
  <c r="AZ5" i="17"/>
  <c r="AZ5" i="18" s="1"/>
  <c r="AZ5" i="19" s="1"/>
  <c r="AZ5" i="20" s="1"/>
  <c r="DV11" i="17"/>
  <c r="DV11" i="18" s="1"/>
  <c r="DV11" i="19" s="1"/>
  <c r="DV11" i="20" s="1"/>
  <c r="DD7" i="17"/>
  <c r="DD7" i="18" s="1"/>
  <c r="DD7" i="19" s="1"/>
  <c r="DD7" i="20" s="1"/>
  <c r="G15" i="17"/>
  <c r="G15" i="18" s="1"/>
  <c r="G15" i="19" s="1"/>
  <c r="G15" i="20" s="1"/>
  <c r="GA16" i="17"/>
  <c r="GA16" i="18" s="1"/>
  <c r="GA16" i="19" s="1"/>
  <c r="GA16" i="20" s="1"/>
  <c r="DO12" i="17"/>
  <c r="DO12" i="18" s="1"/>
  <c r="DO12" i="19" s="1"/>
  <c r="DO12" i="20" s="1"/>
  <c r="EG14" i="17"/>
  <c r="EG14" i="18" s="1"/>
  <c r="EG14" i="19" s="1"/>
  <c r="EG14" i="20" s="1"/>
  <c r="FW2" i="17"/>
  <c r="FW2" i="18" s="1"/>
  <c r="FW2" i="19" s="1"/>
  <c r="FW2" i="20" s="1"/>
  <c r="DV7" i="17"/>
  <c r="DV7" i="18" s="1"/>
  <c r="DV7" i="19" s="1"/>
  <c r="DV7" i="20" s="1"/>
  <c r="AZ11" i="17"/>
  <c r="AZ11" i="18" s="1"/>
  <c r="AZ11" i="19" s="1"/>
  <c r="AZ11" i="20" s="1"/>
  <c r="FA10" i="17"/>
  <c r="FA10" i="18" s="1"/>
  <c r="FA10" i="19" s="1"/>
  <c r="FA10" i="20" s="1"/>
  <c r="T20" i="17"/>
  <c r="T20" i="18" s="1"/>
  <c r="T20" i="19" s="1"/>
  <c r="T20" i="20" s="1"/>
  <c r="CK9" i="17"/>
  <c r="CK9" i="18" s="1"/>
  <c r="CK9" i="19" s="1"/>
  <c r="CK9" i="20" s="1"/>
  <c r="Y20" i="17"/>
  <c r="Y20" i="18" s="1"/>
  <c r="Y20" i="19" s="1"/>
  <c r="Y20" i="20" s="1"/>
  <c r="CO16" i="17"/>
  <c r="CO16" i="18" s="1"/>
  <c r="CO16" i="19" s="1"/>
  <c r="CO16" i="20" s="1"/>
  <c r="DF7" i="17"/>
  <c r="DF7" i="18" s="1"/>
  <c r="DF7" i="19" s="1"/>
  <c r="DF7" i="20" s="1"/>
  <c r="AR4" i="17"/>
  <c r="AR4" i="18" s="1"/>
  <c r="AR4" i="19" s="1"/>
  <c r="AR4" i="20" s="1"/>
  <c r="AB6" i="17"/>
  <c r="AB6" i="18" s="1"/>
  <c r="AB6" i="19" s="1"/>
  <c r="AB6" i="20" s="1"/>
  <c r="GK2" i="17"/>
  <c r="GK2" i="18" s="1"/>
  <c r="GK2" i="19" s="1"/>
  <c r="GK2" i="20" s="1"/>
  <c r="EP4" i="17"/>
  <c r="EP4" i="18" s="1"/>
  <c r="EP4" i="19" s="1"/>
  <c r="EP4" i="20" s="1"/>
  <c r="CF5" i="17"/>
  <c r="CF5" i="18" s="1"/>
  <c r="CF5" i="19" s="1"/>
  <c r="CF5" i="20" s="1"/>
  <c r="W3" i="17"/>
  <c r="W3" i="18" s="1"/>
  <c r="W3" i="19" s="1"/>
  <c r="W3" i="20" s="1"/>
  <c r="BK6" i="17"/>
  <c r="BK6" i="18" s="1"/>
  <c r="BK6" i="19" s="1"/>
  <c r="BK6" i="20" s="1"/>
  <c r="BY4" i="17"/>
  <c r="BY4" i="18" s="1"/>
  <c r="BY4" i="19" s="1"/>
  <c r="BY4" i="20" s="1"/>
  <c r="AW8" i="17"/>
  <c r="AW8" i="18" s="1"/>
  <c r="AW8" i="19" s="1"/>
  <c r="AW8" i="20" s="1"/>
  <c r="ET3" i="17"/>
  <c r="ET3" i="18" s="1"/>
  <c r="ET3" i="19" s="1"/>
  <c r="ET3" i="20" s="1"/>
  <c r="EZ3" i="17"/>
  <c r="EZ3" i="18" s="1"/>
  <c r="EZ3" i="19" s="1"/>
  <c r="EZ3" i="20" s="1"/>
  <c r="W7" i="17"/>
  <c r="W7" i="18" s="1"/>
  <c r="W7" i="19" s="1"/>
  <c r="W7" i="20" s="1"/>
  <c r="DO3" i="17"/>
  <c r="DO3" i="18" s="1"/>
  <c r="DO3" i="19" s="1"/>
  <c r="DO3" i="20" s="1"/>
  <c r="P8" i="17"/>
  <c r="P8" i="18" s="1"/>
  <c r="P8" i="19" s="1"/>
  <c r="P8" i="20" s="1"/>
  <c r="CN8" i="17"/>
  <c r="CN8" i="18" s="1"/>
  <c r="CN8" i="19" s="1"/>
  <c r="CN8" i="20" s="1"/>
  <c r="DR14" i="17"/>
  <c r="DR14" i="18" s="1"/>
  <c r="DR14" i="19" s="1"/>
  <c r="DR14" i="20" s="1"/>
  <c r="CT8" i="17"/>
  <c r="CT8" i="18" s="1"/>
  <c r="CT8" i="19" s="1"/>
  <c r="CT8" i="20" s="1"/>
  <c r="CM19" i="17"/>
  <c r="CM19" i="18" s="1"/>
  <c r="CM19" i="19" s="1"/>
  <c r="CM19" i="20" s="1"/>
  <c r="DN8" i="17"/>
  <c r="DN8" i="18" s="1"/>
  <c r="DN8" i="19" s="1"/>
  <c r="DN8" i="20" s="1"/>
  <c r="GC7" i="17"/>
  <c r="GC7" i="18" s="1"/>
  <c r="GC7" i="19" s="1"/>
  <c r="GC7" i="20" s="1"/>
  <c r="GH3" i="17"/>
  <c r="GH3" i="18" s="1"/>
  <c r="GH3" i="19" s="1"/>
  <c r="GH3" i="20" s="1"/>
  <c r="DE9" i="17"/>
  <c r="DE9" i="18" s="1"/>
  <c r="DE9" i="19" s="1"/>
  <c r="DE9" i="20" s="1"/>
  <c r="GA9" i="17"/>
  <c r="GA9" i="18" s="1"/>
  <c r="GA9" i="19" s="1"/>
  <c r="GA9" i="20" s="1"/>
  <c r="CB10" i="17"/>
  <c r="CB10" i="18" s="1"/>
  <c r="CB10" i="19" s="1"/>
  <c r="CB10" i="20" s="1"/>
  <c r="AU14" i="17"/>
  <c r="AU14" i="18" s="1"/>
  <c r="AU14" i="19" s="1"/>
  <c r="AU14" i="20" s="1"/>
  <c r="CY12" i="17"/>
  <c r="CY12" i="18" s="1"/>
  <c r="CY12" i="19" s="1"/>
  <c r="CY12" i="20" s="1"/>
  <c r="FM16" i="17"/>
  <c r="FM16" i="18" s="1"/>
  <c r="FM16" i="19" s="1"/>
  <c r="FM16" i="20" s="1"/>
  <c r="DZ13" i="17"/>
  <c r="DZ13" i="18" s="1"/>
  <c r="DZ13" i="19" s="1"/>
  <c r="DZ13" i="20" s="1"/>
  <c r="AM16" i="17"/>
  <c r="AM16" i="18" s="1"/>
  <c r="AM16" i="19" s="1"/>
  <c r="AM16" i="20" s="1"/>
  <c r="CP5" i="17"/>
  <c r="CP5" i="18" s="1"/>
  <c r="CP5" i="19" s="1"/>
  <c r="CP5" i="20" s="1"/>
  <c r="CK6" i="17"/>
  <c r="CK6" i="18" s="1"/>
  <c r="CK6" i="19" s="1"/>
  <c r="CK6" i="20" s="1"/>
  <c r="FF4" i="17"/>
  <c r="FF4" i="18" s="1"/>
  <c r="FF4" i="19" s="1"/>
  <c r="FF4" i="20" s="1"/>
  <c r="AG2" i="17"/>
  <c r="AG2" i="18" s="1"/>
  <c r="AG2" i="19" s="1"/>
  <c r="AG2" i="20" s="1"/>
  <c r="EO4" i="17"/>
  <c r="EO4" i="18" s="1"/>
  <c r="EO4" i="19" s="1"/>
  <c r="EO4" i="20" s="1"/>
  <c r="CR3" i="17"/>
  <c r="CR3" i="18" s="1"/>
  <c r="CR3" i="19" s="1"/>
  <c r="CR3" i="20" s="1"/>
  <c r="DY3" i="17"/>
  <c r="DY3" i="18" s="1"/>
  <c r="DY3" i="19" s="1"/>
  <c r="DY3" i="20" s="1"/>
  <c r="DM3" i="17"/>
  <c r="DM3" i="18" s="1"/>
  <c r="DM3" i="19" s="1"/>
  <c r="DM3" i="20" s="1"/>
  <c r="AP5" i="17"/>
  <c r="AP5" i="18" s="1"/>
  <c r="AP5" i="19" s="1"/>
  <c r="AP5" i="20" s="1"/>
  <c r="FQ11" i="17"/>
  <c r="FQ11" i="18" s="1"/>
  <c r="FQ11" i="19" s="1"/>
  <c r="FQ11" i="20" s="1"/>
  <c r="BC4" i="17"/>
  <c r="BC4" i="18" s="1"/>
  <c r="BC4" i="19" s="1"/>
  <c r="BC4" i="20" s="1"/>
  <c r="O10" i="17"/>
  <c r="O10" i="18" s="1"/>
  <c r="O10" i="19" s="1"/>
  <c r="O10" i="20" s="1"/>
  <c r="BV7" i="17"/>
  <c r="BV7" i="18" s="1"/>
  <c r="BV7" i="19" s="1"/>
  <c r="BV7" i="20" s="1"/>
  <c r="AZ18" i="17"/>
  <c r="AZ18" i="18" s="1"/>
  <c r="AZ18" i="19" s="1"/>
  <c r="AZ18" i="20" s="1"/>
  <c r="CW10" i="17"/>
  <c r="CW10" i="18" s="1"/>
  <c r="CW10" i="19" s="1"/>
  <c r="CW10" i="20" s="1"/>
  <c r="AG14" i="17"/>
  <c r="AG14" i="18" s="1"/>
  <c r="AG14" i="19" s="1"/>
  <c r="AG14" i="20" s="1"/>
  <c r="B8" i="17"/>
  <c r="B8" i="18" s="1"/>
  <c r="B8" i="19" s="1"/>
  <c r="B8" i="20" s="1"/>
  <c r="S2" i="17"/>
  <c r="S2" i="18" s="1"/>
  <c r="S2" i="19" s="1"/>
  <c r="S2" i="20" s="1"/>
  <c r="FE8" i="17"/>
  <c r="FE8" i="18" s="1"/>
  <c r="FE8" i="19" s="1"/>
  <c r="FE8" i="20" s="1"/>
  <c r="AR19" i="17"/>
  <c r="AR19" i="18" s="1"/>
  <c r="AR19" i="19" s="1"/>
  <c r="AR19" i="20" s="1"/>
  <c r="AR12" i="17"/>
  <c r="AR12" i="18" s="1"/>
  <c r="AR12" i="19" s="1"/>
  <c r="AR12" i="20" s="1"/>
  <c r="AU17" i="17"/>
  <c r="AU17" i="18" s="1"/>
  <c r="AU17" i="19" s="1"/>
  <c r="AU17" i="20" s="1"/>
  <c r="GB19" i="17"/>
  <c r="GB19" i="18" s="1"/>
  <c r="GB19" i="19" s="1"/>
  <c r="GB19" i="20" s="1"/>
  <c r="DZ15" i="17"/>
  <c r="DZ15" i="18" s="1"/>
  <c r="DZ15" i="19" s="1"/>
  <c r="DZ15" i="20" s="1"/>
  <c r="AU4" i="17"/>
  <c r="AU4" i="18" s="1"/>
  <c r="AU4" i="19" s="1"/>
  <c r="AU4" i="20" s="1"/>
  <c r="CS16" i="17"/>
  <c r="CS16" i="18" s="1"/>
  <c r="CS16" i="19" s="1"/>
  <c r="CS16" i="20" s="1"/>
  <c r="BI7" i="17"/>
  <c r="BI7" i="18" s="1"/>
  <c r="BI7" i="19" s="1"/>
  <c r="BI7" i="20" s="1"/>
  <c r="GB17" i="17"/>
  <c r="GB17" i="18" s="1"/>
  <c r="GB17" i="19" s="1"/>
  <c r="GB17" i="20" s="1"/>
  <c r="FO10" i="17"/>
  <c r="FO10" i="18" s="1"/>
  <c r="FO10" i="19" s="1"/>
  <c r="FO10" i="20" s="1"/>
  <c r="EI6" i="17"/>
  <c r="EI6" i="18" s="1"/>
  <c r="EI6" i="19" s="1"/>
  <c r="EI6" i="20" s="1"/>
  <c r="FS17" i="17"/>
  <c r="FS17" i="18" s="1"/>
  <c r="FS17" i="19" s="1"/>
  <c r="FS17" i="20" s="1"/>
  <c r="AS17" i="17"/>
  <c r="AS17" i="18" s="1"/>
  <c r="AS17" i="19" s="1"/>
  <c r="AS17" i="20" s="1"/>
  <c r="BH11" i="17"/>
  <c r="BH11" i="18" s="1"/>
  <c r="BH11" i="19" s="1"/>
  <c r="BH11" i="20" s="1"/>
  <c r="AQ4" i="17"/>
  <c r="AQ4" i="18" s="1"/>
  <c r="AQ4" i="19" s="1"/>
  <c r="AQ4" i="20" s="1"/>
  <c r="ET16" i="17"/>
  <c r="ET16" i="18" s="1"/>
  <c r="ET16" i="19" s="1"/>
  <c r="ET16" i="20" s="1"/>
  <c r="AS10" i="17"/>
  <c r="AS10" i="18" s="1"/>
  <c r="AS10" i="19" s="1"/>
  <c r="AS10" i="20" s="1"/>
  <c r="Y12" i="17"/>
  <c r="Y12" i="18" s="1"/>
  <c r="Y12" i="19" s="1"/>
  <c r="Y12" i="20" s="1"/>
  <c r="AJ7" i="17"/>
  <c r="AJ7" i="18" s="1"/>
  <c r="AJ7" i="19" s="1"/>
  <c r="AJ7" i="20" s="1"/>
  <c r="BN12" i="17"/>
  <c r="BN12" i="18" s="1"/>
  <c r="BN12" i="19" s="1"/>
  <c r="BN12" i="20" s="1"/>
  <c r="DD3" i="17"/>
  <c r="DD3" i="18" s="1"/>
  <c r="DD3" i="19" s="1"/>
  <c r="DD3" i="20" s="1"/>
  <c r="FT7" i="17"/>
  <c r="FT7" i="18" s="1"/>
  <c r="FT7" i="19" s="1"/>
  <c r="FT7" i="20" s="1"/>
  <c r="FL5" i="17"/>
  <c r="FL5" i="18" s="1"/>
  <c r="FL5" i="19" s="1"/>
  <c r="FL5" i="20" s="1"/>
  <c r="EB11" i="17"/>
  <c r="EB11" i="18" s="1"/>
  <c r="EB11" i="19" s="1"/>
  <c r="EB11" i="20" s="1"/>
  <c r="C2" i="17"/>
  <c r="C2" i="18" s="1"/>
  <c r="C2" i="19" s="1"/>
  <c r="C2" i="20" s="1"/>
  <c r="FO7" i="17"/>
  <c r="FO7" i="18" s="1"/>
  <c r="FO7" i="19" s="1"/>
  <c r="FO7" i="20" s="1"/>
  <c r="BK10" i="17"/>
  <c r="BK10" i="18" s="1"/>
  <c r="BK10" i="19" s="1"/>
  <c r="BK10" i="20" s="1"/>
  <c r="DW7" i="17"/>
  <c r="DW7" i="18" s="1"/>
  <c r="DW7" i="19" s="1"/>
  <c r="DW7" i="20" s="1"/>
  <c r="DW8" i="17"/>
  <c r="DW8" i="18" s="1"/>
  <c r="DW8" i="19" s="1"/>
  <c r="DW8" i="20" s="1"/>
  <c r="EV13" i="17"/>
  <c r="EV13" i="18" s="1"/>
  <c r="EV13" i="19" s="1"/>
  <c r="EV13" i="20" s="1"/>
  <c r="DS8" i="17"/>
  <c r="DS8" i="18" s="1"/>
  <c r="DS8" i="19" s="1"/>
  <c r="DS8" i="20" s="1"/>
  <c r="BD11" i="17"/>
  <c r="BD11" i="18" s="1"/>
  <c r="BD11" i="19" s="1"/>
  <c r="BD11" i="20" s="1"/>
  <c r="DE16" i="17"/>
  <c r="DE16" i="18" s="1"/>
  <c r="DE16" i="19" s="1"/>
  <c r="DE16" i="20" s="1"/>
  <c r="D15" i="17"/>
  <c r="D15" i="18" s="1"/>
  <c r="D15" i="19" s="1"/>
  <c r="D15" i="20" s="1"/>
  <c r="FU13" i="17"/>
  <c r="FU13" i="18" s="1"/>
  <c r="FU13" i="19" s="1"/>
  <c r="FU13" i="20" s="1"/>
  <c r="EV15" i="17"/>
  <c r="EV15" i="18" s="1"/>
  <c r="EV15" i="19" s="1"/>
  <c r="EV15" i="20" s="1"/>
  <c r="M11" i="17"/>
  <c r="M11" i="18" s="1"/>
  <c r="M11" i="19" s="1"/>
  <c r="M11" i="20" s="1"/>
  <c r="DT8" i="17"/>
  <c r="DT8" i="18" s="1"/>
  <c r="DT8" i="19" s="1"/>
  <c r="DT8" i="20" s="1"/>
  <c r="AY17" i="17"/>
  <c r="AY17" i="18" s="1"/>
  <c r="AY17" i="19" s="1"/>
  <c r="AY17" i="20" s="1"/>
  <c r="X7" i="17"/>
  <c r="X7" i="18" s="1"/>
  <c r="X7" i="19" s="1"/>
  <c r="X7" i="20" s="1"/>
  <c r="ES10" i="17"/>
  <c r="ES10" i="18" s="1"/>
  <c r="ES10" i="19" s="1"/>
  <c r="ES10" i="20" s="1"/>
  <c r="FM5" i="17"/>
  <c r="FM5" i="18" s="1"/>
  <c r="FM5" i="19" s="1"/>
  <c r="FM5" i="20" s="1"/>
  <c r="BF15" i="17"/>
  <c r="BF15" i="18" s="1"/>
  <c r="BF15" i="19" s="1"/>
  <c r="BF15" i="20" s="1"/>
  <c r="FL11" i="17"/>
  <c r="FL11" i="18" s="1"/>
  <c r="FL11" i="19" s="1"/>
  <c r="FL11" i="20" s="1"/>
  <c r="CG12" i="17"/>
  <c r="CG12" i="18" s="1"/>
  <c r="CG12" i="19" s="1"/>
  <c r="CG12" i="20" s="1"/>
  <c r="T17" i="17"/>
  <c r="T17" i="18" s="1"/>
  <c r="T17" i="19" s="1"/>
  <c r="T17" i="20" s="1"/>
  <c r="BA14" i="17"/>
  <c r="BA14" i="18" s="1"/>
  <c r="BA14" i="19" s="1"/>
  <c r="BA14" i="20" s="1"/>
  <c r="GI15" i="17"/>
  <c r="GI15" i="18" s="1"/>
  <c r="GI15" i="19" s="1"/>
  <c r="GI15" i="20" s="1"/>
  <c r="FF8" i="17"/>
  <c r="FF8" i="18" s="1"/>
  <c r="FF8" i="19" s="1"/>
  <c r="FF8" i="20" s="1"/>
  <c r="DF14" i="17"/>
  <c r="DF14" i="18" s="1"/>
  <c r="DF14" i="19" s="1"/>
  <c r="DF14" i="20" s="1"/>
  <c r="DB15" i="17"/>
  <c r="DB15" i="18" s="1"/>
  <c r="DB15" i="19" s="1"/>
  <c r="DB15" i="20" s="1"/>
  <c r="DO14" i="17"/>
  <c r="DO14" i="18" s="1"/>
  <c r="DO14" i="19" s="1"/>
  <c r="DO14" i="20" s="1"/>
  <c r="CX12" i="17"/>
  <c r="CX12" i="18" s="1"/>
  <c r="CX12" i="19" s="1"/>
  <c r="CX12" i="20" s="1"/>
  <c r="BK9" i="17"/>
  <c r="BK9" i="18" s="1"/>
  <c r="BK9" i="19" s="1"/>
  <c r="BK9" i="20" s="1"/>
  <c r="CV6" i="17"/>
  <c r="CV6" i="18" s="1"/>
  <c r="CV6" i="19" s="1"/>
  <c r="CV6" i="20" s="1"/>
  <c r="FC10" i="17"/>
  <c r="FC10" i="18" s="1"/>
  <c r="FC10" i="19" s="1"/>
  <c r="FC10" i="20" s="1"/>
  <c r="BJ3" i="17"/>
  <c r="BJ3" i="18" s="1"/>
  <c r="BJ3" i="19" s="1"/>
  <c r="BJ3" i="20" s="1"/>
  <c r="EH13" i="17"/>
  <c r="EH13" i="18" s="1"/>
  <c r="EH13" i="19" s="1"/>
  <c r="EH13" i="20" s="1"/>
  <c r="ED8" i="17"/>
  <c r="ED8" i="18" s="1"/>
  <c r="ED8" i="19" s="1"/>
  <c r="ED8" i="20" s="1"/>
  <c r="FI13" i="17"/>
  <c r="FI13" i="18" s="1"/>
  <c r="FI13" i="19" s="1"/>
  <c r="FI13" i="20" s="1"/>
  <c r="Q14" i="17"/>
  <c r="Q14" i="18" s="1"/>
  <c r="Q14" i="19" s="1"/>
  <c r="Q14" i="20" s="1"/>
  <c r="DC10" i="17"/>
  <c r="DC10" i="18" s="1"/>
  <c r="DC10" i="19" s="1"/>
  <c r="DC10" i="20" s="1"/>
  <c r="CN5" i="17"/>
  <c r="CN5" i="18" s="1"/>
  <c r="CN5" i="19" s="1"/>
  <c r="CN5" i="20" s="1"/>
  <c r="CH12" i="17"/>
  <c r="CH12" i="18" s="1"/>
  <c r="CH12" i="19" s="1"/>
  <c r="CH12" i="20" s="1"/>
  <c r="DC4" i="17"/>
  <c r="DC4" i="18" s="1"/>
  <c r="DC4" i="19" s="1"/>
  <c r="DC4" i="20" s="1"/>
  <c r="EY10" i="17"/>
  <c r="EY10" i="18" s="1"/>
  <c r="EY10" i="19" s="1"/>
  <c r="EY10" i="20" s="1"/>
  <c r="EF9" i="17"/>
  <c r="EF9" i="18" s="1"/>
  <c r="EF9" i="19" s="1"/>
  <c r="EF9" i="20" s="1"/>
  <c r="GN7" i="17"/>
  <c r="GN7" i="18" s="1"/>
  <c r="GN7" i="19" s="1"/>
  <c r="GN7" i="20" s="1"/>
  <c r="BE14" i="17"/>
  <c r="BE14" i="18" s="1"/>
  <c r="BE14" i="19" s="1"/>
  <c r="BE14" i="20" s="1"/>
  <c r="BL9" i="17"/>
  <c r="BL9" i="18" s="1"/>
  <c r="BL9" i="19" s="1"/>
  <c r="BL9" i="20" s="1"/>
  <c r="DK16" i="17"/>
  <c r="DK16" i="18" s="1"/>
  <c r="DK16" i="19" s="1"/>
  <c r="DK16" i="20" s="1"/>
  <c r="EP12" i="17"/>
  <c r="EP12" i="18" s="1"/>
  <c r="EP12" i="19" s="1"/>
  <c r="EP12" i="20" s="1"/>
  <c r="AB11" i="17"/>
  <c r="AB11" i="18" s="1"/>
  <c r="AB11" i="19" s="1"/>
  <c r="AB11" i="20" s="1"/>
  <c r="CN11" i="17"/>
  <c r="CN11" i="18" s="1"/>
  <c r="CN11" i="19" s="1"/>
  <c r="CN11" i="20" s="1"/>
  <c r="EU11" i="17"/>
  <c r="EU11" i="18" s="1"/>
  <c r="EU11" i="19" s="1"/>
  <c r="EU11" i="20" s="1"/>
  <c r="CJ20" i="17"/>
  <c r="CJ20" i="18" s="1"/>
  <c r="CJ20" i="19" s="1"/>
  <c r="CJ20" i="20" s="1"/>
  <c r="BI12" i="17"/>
  <c r="BI12" i="18" s="1"/>
  <c r="BI12" i="19" s="1"/>
  <c r="BI12" i="20" s="1"/>
  <c r="EZ15" i="17"/>
  <c r="EZ15" i="18" s="1"/>
  <c r="EZ15" i="19" s="1"/>
  <c r="EZ15" i="20" s="1"/>
  <c r="BR7" i="17"/>
  <c r="BR7" i="18" s="1"/>
  <c r="BR7" i="19" s="1"/>
  <c r="BR7" i="20" s="1"/>
  <c r="CC12" i="17"/>
  <c r="CC12" i="18" s="1"/>
  <c r="CC12" i="19" s="1"/>
  <c r="CC12" i="20" s="1"/>
  <c r="FR7" i="17"/>
  <c r="FR7" i="18" s="1"/>
  <c r="FR7" i="19" s="1"/>
  <c r="FR7" i="20" s="1"/>
  <c r="CG10" i="17"/>
  <c r="CG10" i="18" s="1"/>
  <c r="CG10" i="19" s="1"/>
  <c r="CG10" i="20" s="1"/>
  <c r="DJ13" i="17"/>
  <c r="DJ13" i="18" s="1"/>
  <c r="DJ13" i="19" s="1"/>
  <c r="DJ13" i="20" s="1"/>
  <c r="N8" i="17"/>
  <c r="N8" i="18" s="1"/>
  <c r="N8" i="19" s="1"/>
  <c r="N8" i="20" s="1"/>
  <c r="GA15" i="17"/>
  <c r="GA15" i="18" s="1"/>
  <c r="GA15" i="19" s="1"/>
  <c r="GA15" i="20" s="1"/>
  <c r="ER17" i="17"/>
  <c r="ER17" i="18" s="1"/>
  <c r="ER17" i="19" s="1"/>
  <c r="ER17" i="20" s="1"/>
  <c r="AC9" i="17"/>
  <c r="AC9" i="18" s="1"/>
  <c r="AC9" i="19" s="1"/>
  <c r="AC9" i="20" s="1"/>
  <c r="DJ7" i="17"/>
  <c r="DJ7" i="18" s="1"/>
  <c r="DJ7" i="19" s="1"/>
  <c r="DJ7" i="20" s="1"/>
  <c r="FY9" i="17"/>
  <c r="FY9" i="18" s="1"/>
  <c r="FY9" i="19" s="1"/>
  <c r="FY9" i="20" s="1"/>
  <c r="BB10" i="17"/>
  <c r="BB10" i="18" s="1"/>
  <c r="BB10" i="19" s="1"/>
  <c r="BB10" i="20" s="1"/>
  <c r="CT20" i="17"/>
  <c r="CT20" i="18" s="1"/>
  <c r="CT20" i="19" s="1"/>
  <c r="CT20" i="20" s="1"/>
  <c r="CC15" i="17"/>
  <c r="CC15" i="18" s="1"/>
  <c r="CC15" i="19" s="1"/>
  <c r="CC15" i="20" s="1"/>
  <c r="BR15" i="17"/>
  <c r="BR15" i="18" s="1"/>
  <c r="BR15" i="19" s="1"/>
  <c r="BR15" i="20" s="1"/>
  <c r="AX13" i="17"/>
  <c r="AX13" i="18" s="1"/>
  <c r="AX13" i="19" s="1"/>
  <c r="AX13" i="20" s="1"/>
  <c r="CU15" i="17"/>
  <c r="CU15" i="18" s="1"/>
  <c r="CU15" i="19" s="1"/>
  <c r="CU15" i="20" s="1"/>
  <c r="FH7" i="17"/>
  <c r="FH7" i="18" s="1"/>
  <c r="FH7" i="19" s="1"/>
  <c r="FH7" i="20" s="1"/>
  <c r="BH12" i="17"/>
  <c r="BH12" i="18" s="1"/>
  <c r="BH12" i="19" s="1"/>
  <c r="BH12" i="20" s="1"/>
  <c r="EL12" i="17"/>
  <c r="EL12" i="18" s="1"/>
  <c r="EL12" i="19" s="1"/>
  <c r="EL12" i="20" s="1"/>
  <c r="FU14" i="17"/>
  <c r="FU14" i="18" s="1"/>
  <c r="FU14" i="19" s="1"/>
  <c r="FU14" i="20" s="1"/>
  <c r="DI19" i="17"/>
  <c r="DI19" i="18" s="1"/>
  <c r="DI19" i="19" s="1"/>
  <c r="DI19" i="20" s="1"/>
  <c r="CF9" i="17"/>
  <c r="CF9" i="18" s="1"/>
  <c r="CF9" i="19" s="1"/>
  <c r="CF9" i="20" s="1"/>
  <c r="GG9" i="17"/>
  <c r="GG9" i="18" s="1"/>
  <c r="GG9" i="19" s="1"/>
  <c r="GG9" i="20" s="1"/>
  <c r="AL17" i="17"/>
  <c r="AL17" i="18" s="1"/>
  <c r="AL17" i="19" s="1"/>
  <c r="AL17" i="20" s="1"/>
  <c r="GI13" i="17"/>
  <c r="GI13" i="18" s="1"/>
  <c r="GI13" i="19" s="1"/>
  <c r="GI13" i="20" s="1"/>
  <c r="DN13" i="17"/>
  <c r="DN13" i="18" s="1"/>
  <c r="DN13" i="19" s="1"/>
  <c r="DN13" i="20" s="1"/>
  <c r="AL9" i="17"/>
  <c r="AL9" i="18" s="1"/>
  <c r="AL9" i="19" s="1"/>
  <c r="AL9" i="20" s="1"/>
  <c r="DN12" i="17"/>
  <c r="DN12" i="18" s="1"/>
  <c r="DN12" i="19" s="1"/>
  <c r="DN12" i="20" s="1"/>
  <c r="Q15" i="17"/>
  <c r="Q15" i="18" s="1"/>
  <c r="Q15" i="19" s="1"/>
  <c r="Q15" i="20" s="1"/>
  <c r="EB12" i="17"/>
  <c r="EB12" i="18" s="1"/>
  <c r="EB12" i="19" s="1"/>
  <c r="EB12" i="20" s="1"/>
  <c r="BM15" i="17"/>
  <c r="BM15" i="18" s="1"/>
  <c r="BM15" i="19" s="1"/>
  <c r="BM15" i="20" s="1"/>
  <c r="DL13" i="17"/>
  <c r="DL13" i="18" s="1"/>
  <c r="DL13" i="19" s="1"/>
  <c r="DL13" i="20" s="1"/>
  <c r="CN14" i="17"/>
  <c r="CN14" i="18" s="1"/>
  <c r="CN14" i="19" s="1"/>
  <c r="CN14" i="20" s="1"/>
  <c r="CS14" i="17"/>
  <c r="CS14" i="18" s="1"/>
  <c r="CS14" i="19" s="1"/>
  <c r="CS14" i="20" s="1"/>
  <c r="CP19" i="17"/>
  <c r="CP19" i="18" s="1"/>
  <c r="CP19" i="19" s="1"/>
  <c r="CP19" i="20" s="1"/>
  <c r="CB19" i="17"/>
  <c r="CB19" i="18" s="1"/>
  <c r="CB19" i="19" s="1"/>
  <c r="CB19" i="20" s="1"/>
  <c r="FS19" i="17"/>
  <c r="FS19" i="18" s="1"/>
  <c r="FS19" i="19" s="1"/>
  <c r="FS19" i="20" s="1"/>
  <c r="BL11" i="17"/>
  <c r="BL11" i="18" s="1"/>
  <c r="BL11" i="19" s="1"/>
  <c r="BL11" i="20" s="1"/>
  <c r="CQ16" i="17"/>
  <c r="CQ16" i="18" s="1"/>
  <c r="CQ16" i="19" s="1"/>
  <c r="CQ16" i="20" s="1"/>
  <c r="AT19" i="17"/>
  <c r="AT19" i="18" s="1"/>
  <c r="AT19" i="19" s="1"/>
  <c r="AT19" i="20" s="1"/>
  <c r="H8" i="17"/>
  <c r="H8" i="18" s="1"/>
  <c r="H8" i="19" s="1"/>
  <c r="H8" i="20" s="1"/>
  <c r="EG9" i="17"/>
  <c r="EG9" i="18" s="1"/>
  <c r="EG9" i="19" s="1"/>
  <c r="EG9" i="20" s="1"/>
  <c r="CA18" i="17"/>
  <c r="CA18" i="18" s="1"/>
  <c r="CA18" i="19" s="1"/>
  <c r="CA18" i="20" s="1"/>
  <c r="CV16" i="17"/>
  <c r="CV16" i="18" s="1"/>
  <c r="CV16" i="19" s="1"/>
  <c r="CV16" i="20" s="1"/>
  <c r="BR10" i="17"/>
  <c r="BR10" i="18" s="1"/>
  <c r="BR10" i="19" s="1"/>
  <c r="BR10" i="20" s="1"/>
  <c r="X11" i="17"/>
  <c r="X11" i="18" s="1"/>
  <c r="X11" i="19" s="1"/>
  <c r="X11" i="20" s="1"/>
  <c r="DJ16" i="17"/>
  <c r="DJ16" i="18" s="1"/>
  <c r="DJ16" i="19" s="1"/>
  <c r="DJ16" i="20" s="1"/>
  <c r="FN10" i="17"/>
  <c r="FN10" i="18" s="1"/>
  <c r="FN10" i="19" s="1"/>
  <c r="FN10" i="20" s="1"/>
  <c r="DD13" i="17"/>
  <c r="DD13" i="18" s="1"/>
  <c r="DD13" i="19" s="1"/>
  <c r="DD13" i="20" s="1"/>
  <c r="Y13" i="17"/>
  <c r="Y13" i="18" s="1"/>
  <c r="Y13" i="19" s="1"/>
  <c r="Y13" i="20" s="1"/>
  <c r="GB12" i="17"/>
  <c r="GB12" i="18" s="1"/>
  <c r="GB12" i="19" s="1"/>
  <c r="GB12" i="20" s="1"/>
  <c r="CO11" i="17"/>
  <c r="CO11" i="18" s="1"/>
  <c r="CO11" i="19" s="1"/>
  <c r="CO11" i="20" s="1"/>
  <c r="DL20" i="17"/>
  <c r="DL20" i="18" s="1"/>
  <c r="DL20" i="19" s="1"/>
  <c r="DL20" i="20" s="1"/>
  <c r="EL17" i="17"/>
  <c r="EL17" i="18" s="1"/>
  <c r="EL17" i="19" s="1"/>
  <c r="EL17" i="20" s="1"/>
  <c r="DX10" i="17"/>
  <c r="DX10" i="18" s="1"/>
  <c r="DX10" i="19" s="1"/>
  <c r="DX10" i="20" s="1"/>
  <c r="A18" i="17"/>
  <c r="A18" i="18" s="1"/>
  <c r="A18" i="19" s="1"/>
  <c r="A18" i="20" s="1"/>
  <c r="AM13" i="17"/>
  <c r="AM13" i="18" s="1"/>
  <c r="AM13" i="19" s="1"/>
  <c r="AM13" i="20" s="1"/>
  <c r="CB13" i="17"/>
  <c r="CB13" i="18" s="1"/>
  <c r="CB13" i="19" s="1"/>
  <c r="CB13" i="20" s="1"/>
  <c r="EG17" i="17"/>
  <c r="EG17" i="18" s="1"/>
  <c r="EG17" i="19" s="1"/>
  <c r="EG17" i="20" s="1"/>
  <c r="CW9" i="17"/>
  <c r="CW9" i="18" s="1"/>
  <c r="CW9" i="19" s="1"/>
  <c r="CW9" i="20" s="1"/>
  <c r="AC11" i="17"/>
  <c r="AC11" i="18" s="1"/>
  <c r="AC11" i="19" s="1"/>
  <c r="AC11" i="20" s="1"/>
  <c r="CZ16" i="17"/>
  <c r="CZ16" i="18" s="1"/>
  <c r="CZ16" i="19" s="1"/>
  <c r="CZ16" i="20" s="1"/>
  <c r="EA16" i="17"/>
  <c r="EA16" i="18" s="1"/>
  <c r="EA16" i="19" s="1"/>
  <c r="EA16" i="20" s="1"/>
  <c r="AB12" i="17"/>
  <c r="AB12" i="18" s="1"/>
  <c r="AB12" i="19" s="1"/>
  <c r="AB12" i="20" s="1"/>
  <c r="FX17" i="17"/>
  <c r="FX17" i="18" s="1"/>
  <c r="FX17" i="19" s="1"/>
  <c r="FX17" i="20" s="1"/>
  <c r="AV10" i="17"/>
  <c r="AV10" i="18" s="1"/>
  <c r="AV10" i="19" s="1"/>
  <c r="AV10" i="20" s="1"/>
  <c r="O16" i="17"/>
  <c r="O16" i="18" s="1"/>
  <c r="O16" i="19" s="1"/>
  <c r="O16" i="20" s="1"/>
  <c r="BA10" i="17"/>
  <c r="BA10" i="18" s="1"/>
  <c r="BA10" i="19" s="1"/>
  <c r="BA10" i="20" s="1"/>
  <c r="GL18" i="17"/>
  <c r="GL18" i="18" s="1"/>
  <c r="GL18" i="19" s="1"/>
  <c r="GL18" i="20" s="1"/>
  <c r="BF9" i="17"/>
  <c r="BF9" i="18" s="1"/>
  <c r="BF9" i="19" s="1"/>
  <c r="BF9" i="20" s="1"/>
  <c r="CE14" i="17"/>
  <c r="CE14" i="18" s="1"/>
  <c r="CE14" i="19" s="1"/>
  <c r="CE14" i="20" s="1"/>
  <c r="BX15" i="17"/>
  <c r="BX15" i="18" s="1"/>
  <c r="BX15" i="19" s="1"/>
  <c r="BX15" i="20" s="1"/>
  <c r="EO16" i="17"/>
  <c r="EO16" i="18" s="1"/>
  <c r="EO16" i="19" s="1"/>
  <c r="EO16" i="20" s="1"/>
  <c r="AA18" i="17"/>
  <c r="AA18" i="18" s="1"/>
  <c r="AA18" i="19" s="1"/>
  <c r="AA18" i="20" s="1"/>
  <c r="EM12" i="17"/>
  <c r="EM12" i="18" s="1"/>
  <c r="EM12" i="19" s="1"/>
  <c r="EM12" i="20" s="1"/>
  <c r="CH19" i="17"/>
  <c r="CH19" i="18" s="1"/>
  <c r="CH19" i="19" s="1"/>
  <c r="CH19" i="20" s="1"/>
  <c r="FF17" i="17"/>
  <c r="FF17" i="18" s="1"/>
  <c r="FF17" i="19" s="1"/>
  <c r="FF17" i="20" s="1"/>
  <c r="AP14" i="17"/>
  <c r="AP14" i="18" s="1"/>
  <c r="AP14" i="19" s="1"/>
  <c r="AP14" i="20" s="1"/>
  <c r="CF11" i="17"/>
  <c r="CF11" i="18" s="1"/>
  <c r="CF11" i="19" s="1"/>
  <c r="CF11" i="20" s="1"/>
  <c r="CL14" i="17"/>
  <c r="CL14" i="18" s="1"/>
  <c r="CL14" i="19" s="1"/>
  <c r="CL14" i="20" s="1"/>
  <c r="FF11" i="17"/>
  <c r="FF11" i="18" s="1"/>
  <c r="FF11" i="19" s="1"/>
  <c r="FF11" i="20" s="1"/>
  <c r="EM13" i="17"/>
  <c r="EM13" i="18" s="1"/>
  <c r="EM13" i="19" s="1"/>
  <c r="EM13" i="20" s="1"/>
  <c r="CN18" i="17"/>
  <c r="CN18" i="18" s="1"/>
  <c r="CN18" i="19" s="1"/>
  <c r="CN18" i="20" s="1"/>
  <c r="CG19" i="17"/>
  <c r="CG19" i="18" s="1"/>
  <c r="CG19" i="19" s="1"/>
  <c r="CG19" i="20" s="1"/>
  <c r="S19" i="17"/>
  <c r="S19" i="18" s="1"/>
  <c r="S19" i="19" s="1"/>
  <c r="S19" i="20" s="1"/>
  <c r="FZ20" i="17"/>
  <c r="FZ20" i="18" s="1"/>
  <c r="FZ20" i="19" s="1"/>
  <c r="FZ20" i="20" s="1"/>
  <c r="DL9" i="17"/>
  <c r="DL9" i="18" s="1"/>
  <c r="DL9" i="19" s="1"/>
  <c r="DL9" i="20" s="1"/>
  <c r="AF8" i="17"/>
  <c r="AF8" i="18" s="1"/>
  <c r="AF8" i="19" s="1"/>
  <c r="AF8" i="20" s="1"/>
  <c r="AZ9" i="17"/>
  <c r="AZ9" i="18" s="1"/>
  <c r="AZ9" i="19" s="1"/>
  <c r="AZ9" i="20" s="1"/>
  <c r="CR9" i="17"/>
  <c r="CR9" i="18" s="1"/>
  <c r="CR9" i="19" s="1"/>
  <c r="CR9" i="20" s="1"/>
  <c r="DS16" i="17"/>
  <c r="DS16" i="18" s="1"/>
  <c r="DS16" i="19" s="1"/>
  <c r="DS16" i="20" s="1"/>
  <c r="EN9" i="17"/>
  <c r="EN9" i="18" s="1"/>
  <c r="EN9" i="19" s="1"/>
  <c r="EN9" i="20" s="1"/>
  <c r="GK18" i="17"/>
  <c r="GK18" i="18" s="1"/>
  <c r="GK18" i="19" s="1"/>
  <c r="GK18" i="20" s="1"/>
  <c r="FE15" i="17"/>
  <c r="FE15" i="18" s="1"/>
  <c r="FE15" i="19" s="1"/>
  <c r="FE15" i="20" s="1"/>
  <c r="BV9" i="17"/>
  <c r="BV9" i="18" s="1"/>
  <c r="BV9" i="19" s="1"/>
  <c r="BV9" i="20" s="1"/>
  <c r="EK15" i="17"/>
  <c r="EK15" i="18" s="1"/>
  <c r="EK15" i="19" s="1"/>
  <c r="EK15" i="20" s="1"/>
  <c r="GE17" i="17"/>
  <c r="GE17" i="18" s="1"/>
  <c r="GE17" i="19" s="1"/>
  <c r="GE17" i="20" s="1"/>
  <c r="AA20" i="17"/>
  <c r="AA20" i="18" s="1"/>
  <c r="AA20" i="19" s="1"/>
  <c r="AA20" i="20" s="1"/>
  <c r="BW20" i="17"/>
  <c r="BW20" i="18" s="1"/>
  <c r="BW20" i="19" s="1"/>
  <c r="BW20" i="20" s="1"/>
  <c r="AP18" i="17"/>
  <c r="AP18" i="18" s="1"/>
  <c r="AP18" i="19" s="1"/>
  <c r="AP18" i="20" s="1"/>
  <c r="GJ14" i="17"/>
  <c r="GJ14" i="18" s="1"/>
  <c r="GJ14" i="19" s="1"/>
  <c r="GJ14" i="20" s="1"/>
  <c r="CB16" i="17"/>
  <c r="CB16" i="18" s="1"/>
  <c r="CB16" i="19" s="1"/>
  <c r="CB16" i="20" s="1"/>
  <c r="DY19" i="17"/>
  <c r="DY19" i="18" s="1"/>
  <c r="DY19" i="19" s="1"/>
  <c r="DY19" i="20" s="1"/>
  <c r="DM16" i="17"/>
  <c r="DM16" i="18" s="1"/>
  <c r="DM16" i="19" s="1"/>
  <c r="DM16" i="20" s="1"/>
  <c r="DF20" i="17"/>
  <c r="DF20" i="18" s="1"/>
  <c r="DF20" i="19" s="1"/>
  <c r="DF20" i="20" s="1"/>
  <c r="FA11" i="17"/>
  <c r="FA11" i="18" s="1"/>
  <c r="FA11" i="19" s="1"/>
  <c r="FA11" i="20" s="1"/>
  <c r="B20" i="17"/>
  <c r="B20" i="18" s="1"/>
  <c r="B20" i="19" s="1"/>
  <c r="B20" i="20" s="1"/>
  <c r="CS17" i="17"/>
  <c r="CS17" i="18" s="1"/>
  <c r="CS17" i="19" s="1"/>
  <c r="CS17" i="20" s="1"/>
  <c r="GN19" i="17"/>
  <c r="GN19" i="18" s="1"/>
  <c r="GN19" i="19" s="1"/>
  <c r="GN19" i="20" s="1"/>
  <c r="EO17" i="17"/>
  <c r="EO17" i="18" s="1"/>
  <c r="EO17" i="19" s="1"/>
  <c r="EO17" i="20" s="1"/>
  <c r="AJ20" i="17"/>
  <c r="AJ20" i="18" s="1"/>
  <c r="AJ20" i="19" s="1"/>
  <c r="AJ20" i="20" s="1"/>
  <c r="CO20" i="17"/>
  <c r="CO20" i="18" s="1"/>
  <c r="CO20" i="19" s="1"/>
  <c r="CO20" i="20" s="1"/>
  <c r="CF15" i="17"/>
  <c r="CF15" i="18" s="1"/>
  <c r="CF15" i="19" s="1"/>
  <c r="CF15" i="20" s="1"/>
  <c r="EQ20" i="17"/>
  <c r="EQ20" i="18" s="1"/>
  <c r="EQ20" i="19" s="1"/>
  <c r="EQ20" i="20" s="1"/>
  <c r="EG15" i="17"/>
  <c r="EG15" i="18" s="1"/>
  <c r="EG15" i="19" s="1"/>
  <c r="EG15" i="20" s="1"/>
  <c r="GE20" i="17"/>
  <c r="GE20" i="18" s="1"/>
  <c r="GE20" i="19" s="1"/>
  <c r="GE20" i="20" s="1"/>
  <c r="GC15" i="17"/>
  <c r="GC15" i="18" s="1"/>
  <c r="GC15" i="19" s="1"/>
  <c r="GC15" i="20" s="1"/>
  <c r="FH18" i="17"/>
  <c r="FH18" i="18" s="1"/>
  <c r="FH18" i="19" s="1"/>
  <c r="FH18" i="20" s="1"/>
  <c r="AT16" i="17"/>
  <c r="AT16" i="18" s="1"/>
  <c r="AT16" i="19" s="1"/>
  <c r="AT16" i="20" s="1"/>
  <c r="EC10" i="17"/>
  <c r="EC10" i="18" s="1"/>
  <c r="EC10" i="19" s="1"/>
  <c r="EC10" i="20" s="1"/>
  <c r="FF15" i="17"/>
  <c r="FF15" i="18" s="1"/>
  <c r="FF15" i="19" s="1"/>
  <c r="FF15" i="20" s="1"/>
  <c r="CI14" i="17"/>
  <c r="CI14" i="18" s="1"/>
  <c r="CI14" i="19" s="1"/>
  <c r="CI14" i="20" s="1"/>
  <c r="CL20" i="17"/>
  <c r="CL20" i="18" s="1"/>
  <c r="CL20" i="19" s="1"/>
  <c r="CL20" i="20" s="1"/>
  <c r="AI15" i="17"/>
  <c r="AI15" i="18" s="1"/>
  <c r="AI15" i="19" s="1"/>
  <c r="AI15" i="20" s="1"/>
  <c r="DV20" i="17"/>
  <c r="DV20" i="18" s="1"/>
  <c r="DV20" i="19" s="1"/>
  <c r="DV20" i="20" s="1"/>
  <c r="B18" i="17"/>
  <c r="B18" i="18" s="1"/>
  <c r="B18" i="19" s="1"/>
  <c r="B18" i="20" s="1"/>
  <c r="BX20" i="17"/>
  <c r="BX20" i="18" s="1"/>
  <c r="BX20" i="19" s="1"/>
  <c r="BX20" i="20" s="1"/>
  <c r="FV18" i="17"/>
  <c r="FV18" i="18" s="1"/>
  <c r="FV18" i="19" s="1"/>
  <c r="FV18" i="20" s="1"/>
  <c r="BB18" i="17"/>
  <c r="BB18" i="18" s="1"/>
  <c r="BB18" i="19" s="1"/>
  <c r="BB18" i="20" s="1"/>
  <c r="V19" i="17"/>
  <c r="V19" i="18" s="1"/>
  <c r="V19" i="19" s="1"/>
  <c r="V19" i="20" s="1"/>
  <c r="DO18" i="17"/>
  <c r="DO18" i="18" s="1"/>
  <c r="DO18" i="19" s="1"/>
  <c r="DO18" i="20" s="1"/>
  <c r="BF19" i="17"/>
  <c r="BF19" i="18" s="1"/>
  <c r="BF19" i="19" s="1"/>
  <c r="BF19" i="20" s="1"/>
  <c r="FJ19" i="17"/>
  <c r="FJ19" i="18" s="1"/>
  <c r="FJ19" i="19" s="1"/>
  <c r="FJ19" i="20" s="1"/>
  <c r="ES14" i="17"/>
  <c r="ES14" i="18" s="1"/>
  <c r="ES14" i="19" s="1"/>
  <c r="ES14" i="20" s="1"/>
  <c r="DH11" i="17"/>
  <c r="DH11" i="18" s="1"/>
  <c r="DH11" i="19" s="1"/>
  <c r="DH11" i="20" s="1"/>
  <c r="DH14" i="17"/>
  <c r="DH14" i="18" s="1"/>
  <c r="DH14" i="19" s="1"/>
  <c r="DH14" i="20" s="1"/>
  <c r="AI16" i="17"/>
  <c r="AI16" i="18" s="1"/>
  <c r="AI16" i="19" s="1"/>
  <c r="AI16" i="20" s="1"/>
  <c r="DG15" i="17"/>
  <c r="DG15" i="18" s="1"/>
  <c r="DG15" i="19" s="1"/>
  <c r="DG15" i="20" s="1"/>
  <c r="FW16" i="17"/>
  <c r="FW16" i="18" s="1"/>
  <c r="FW16" i="19" s="1"/>
  <c r="FW16" i="20" s="1"/>
  <c r="BG16" i="17"/>
  <c r="BG16" i="18" s="1"/>
  <c r="BG16" i="19" s="1"/>
  <c r="BG16" i="20" s="1"/>
  <c r="EU10" i="17"/>
  <c r="EU10" i="18" s="1"/>
  <c r="EU10" i="19" s="1"/>
  <c r="EU10" i="20" s="1"/>
  <c r="DB19" i="17"/>
  <c r="DB19" i="18" s="1"/>
  <c r="DB19" i="19" s="1"/>
  <c r="DB19" i="20" s="1"/>
  <c r="DN17" i="17"/>
  <c r="DN17" i="18" s="1"/>
  <c r="DN17" i="19" s="1"/>
  <c r="DN17" i="20" s="1"/>
  <c r="P20" i="17"/>
  <c r="P20" i="18" s="1"/>
  <c r="P20" i="19" s="1"/>
  <c r="P20" i="20" s="1"/>
  <c r="FP17" i="17"/>
  <c r="FP17" i="18" s="1"/>
  <c r="FP17" i="19" s="1"/>
  <c r="FP17" i="20" s="1"/>
  <c r="BD20" i="17"/>
  <c r="BD20" i="18" s="1"/>
  <c r="BD20" i="19" s="1"/>
  <c r="BD20" i="20" s="1"/>
  <c r="X18" i="17"/>
  <c r="X18" i="18" s="1"/>
  <c r="X18" i="19" s="1"/>
  <c r="X18" i="20" s="1"/>
  <c r="CN20" i="17"/>
  <c r="CN20" i="18" s="1"/>
  <c r="CN20" i="19" s="1"/>
  <c r="CN20" i="20" s="1"/>
  <c r="AU19" i="17"/>
  <c r="AU19" i="18" s="1"/>
  <c r="AU19" i="19" s="1"/>
  <c r="AU19" i="20" s="1"/>
  <c r="AL15" i="17"/>
  <c r="AL15" i="18" s="1"/>
  <c r="AL15" i="19" s="1"/>
  <c r="AL15" i="20" s="1"/>
  <c r="AC12" i="17"/>
  <c r="AC12" i="18" s="1"/>
  <c r="AC12" i="19" s="1"/>
  <c r="AC12" i="20" s="1"/>
  <c r="A15" i="17"/>
  <c r="A15" i="18" s="1"/>
  <c r="A15" i="19" s="1"/>
  <c r="A15" i="20" s="1"/>
  <c r="CQ17" i="17"/>
  <c r="CQ17" i="18" s="1"/>
  <c r="CQ17" i="19" s="1"/>
  <c r="CQ17" i="20" s="1"/>
  <c r="FO16" i="17"/>
  <c r="FO16" i="18" s="1"/>
  <c r="FO16" i="19" s="1"/>
  <c r="FO16" i="20" s="1"/>
  <c r="AQ18" i="17"/>
  <c r="AQ18" i="18" s="1"/>
  <c r="AQ18" i="19" s="1"/>
  <c r="AQ18" i="20" s="1"/>
  <c r="DO17" i="17"/>
  <c r="DO17" i="18" s="1"/>
  <c r="DO17" i="19" s="1"/>
  <c r="DO17" i="20" s="1"/>
  <c r="O12" i="17"/>
  <c r="O12" i="18" s="1"/>
  <c r="O12" i="19" s="1"/>
  <c r="O12" i="20" s="1"/>
  <c r="FN19" i="17"/>
  <c r="FN19" i="18" s="1"/>
  <c r="FN19" i="19" s="1"/>
  <c r="FN19" i="20" s="1"/>
  <c r="H18" i="17"/>
  <c r="H18" i="18" s="1"/>
  <c r="H18" i="19" s="1"/>
  <c r="H18" i="20" s="1"/>
  <c r="CB20" i="17"/>
  <c r="CB20" i="18" s="1"/>
  <c r="CB20" i="19" s="1"/>
  <c r="CB20" i="20" s="1"/>
  <c r="BI18" i="17"/>
  <c r="BI18" i="18" s="1"/>
  <c r="BI18" i="19" s="1"/>
  <c r="BI18" i="20" s="1"/>
  <c r="DP20" i="17"/>
  <c r="DP20" i="18" s="1"/>
  <c r="DP20" i="19" s="1"/>
  <c r="DP20" i="20" s="1"/>
  <c r="EC18" i="17"/>
  <c r="EC18" i="18" s="1"/>
  <c r="EC18" i="19" s="1"/>
  <c r="EC18" i="20" s="1"/>
  <c r="EZ20" i="17"/>
  <c r="EZ20" i="18" s="1"/>
  <c r="EZ20" i="19" s="1"/>
  <c r="EZ20" i="20" s="1"/>
  <c r="ET19" i="17"/>
  <c r="ET19" i="18" s="1"/>
  <c r="ET19" i="19" s="1"/>
  <c r="ET19" i="20" s="1"/>
  <c r="CA12" i="17"/>
  <c r="CA12" i="18" s="1"/>
  <c r="CA12" i="19" s="1"/>
  <c r="CA12" i="20" s="1"/>
  <c r="GD19" i="17"/>
  <c r="GD19" i="18" s="1"/>
  <c r="GD19" i="19" s="1"/>
  <c r="GD19" i="20" s="1"/>
  <c r="DC20" i="17"/>
  <c r="DC20" i="18" s="1"/>
  <c r="DC20" i="19" s="1"/>
  <c r="DC20" i="20" s="1"/>
  <c r="DT15" i="17"/>
  <c r="DT15" i="18" s="1"/>
  <c r="DT15" i="19" s="1"/>
  <c r="DT15" i="20" s="1"/>
  <c r="FR12" i="17"/>
  <c r="FR12" i="18" s="1"/>
  <c r="FR12" i="19" s="1"/>
  <c r="FR12" i="20" s="1"/>
  <c r="CH15" i="17"/>
  <c r="CH15" i="18" s="1"/>
  <c r="CH15" i="19" s="1"/>
  <c r="CH15" i="20" s="1"/>
  <c r="EG18" i="17"/>
  <c r="EG18" i="18" s="1"/>
  <c r="EG18" i="19" s="1"/>
  <c r="EG18" i="20" s="1"/>
  <c r="AI18" i="17"/>
  <c r="AI18" i="18" s="1"/>
  <c r="AI18" i="19" s="1"/>
  <c r="AI18" i="20" s="1"/>
  <c r="CH14" i="17"/>
  <c r="CH14" i="18" s="1"/>
  <c r="CH14" i="19" s="1"/>
  <c r="CH14" i="20" s="1"/>
  <c r="EK18" i="17"/>
  <c r="EK18" i="18" s="1"/>
  <c r="EK18" i="19" s="1"/>
  <c r="EK18" i="20" s="1"/>
  <c r="BW13" i="17"/>
  <c r="BW13" i="18" s="1"/>
  <c r="BW13" i="19" s="1"/>
  <c r="BW13" i="20" s="1"/>
  <c r="AL20" i="17"/>
  <c r="AL20" i="18" s="1"/>
  <c r="AL20" i="19" s="1"/>
  <c r="AL20" i="20" s="1"/>
  <c r="CW18" i="17"/>
  <c r="CW18" i="18" s="1"/>
  <c r="CW18" i="19" s="1"/>
  <c r="CW18" i="20" s="1"/>
  <c r="EN20" i="17"/>
  <c r="EN20" i="18" s="1"/>
  <c r="EN20" i="19" s="1"/>
  <c r="EN20" i="20" s="1"/>
  <c r="EY12" i="17"/>
  <c r="EY12" i="18" s="1"/>
  <c r="EY12" i="19" s="1"/>
  <c r="EY12" i="20" s="1"/>
  <c r="GB20" i="17"/>
  <c r="GB20" i="18" s="1"/>
  <c r="GB20" i="19" s="1"/>
  <c r="GB20" i="20" s="1"/>
  <c r="CY13" i="17"/>
  <c r="CY13" i="18" s="1"/>
  <c r="CY13" i="19" s="1"/>
  <c r="CY13" i="20" s="1"/>
  <c r="AU12" i="17"/>
  <c r="AU12" i="18" s="1"/>
  <c r="AU12" i="19" s="1"/>
  <c r="AU12" i="20" s="1"/>
  <c r="CV12" i="17"/>
  <c r="CV12" i="18" s="1"/>
  <c r="CV12" i="19" s="1"/>
  <c r="CV12" i="20" s="1"/>
  <c r="AM10" i="17"/>
  <c r="AM10" i="18" s="1"/>
  <c r="AM10" i="19" s="1"/>
  <c r="AM10" i="20" s="1"/>
  <c r="BS18" i="17"/>
  <c r="BS18" i="18" s="1"/>
  <c r="BS18" i="19" s="1"/>
  <c r="BS18" i="20" s="1"/>
  <c r="CY19" i="17"/>
  <c r="CY19" i="18" s="1"/>
  <c r="CY19" i="19" s="1"/>
  <c r="CY19" i="20" s="1"/>
  <c r="FO18" i="17"/>
  <c r="FO18" i="18" s="1"/>
  <c r="FO18" i="19" s="1"/>
  <c r="FO18" i="20" s="1"/>
  <c r="EI19" i="17"/>
  <c r="EI19" i="18" s="1"/>
  <c r="EI19" i="19" s="1"/>
  <c r="EI19" i="20" s="1"/>
  <c r="CU14" i="17"/>
  <c r="CU14" i="18" s="1"/>
  <c r="CU14" i="19" s="1"/>
  <c r="CU14" i="20" s="1"/>
  <c r="AE12" i="17"/>
  <c r="AE12" i="18" s="1"/>
  <c r="AE12" i="19" s="1"/>
  <c r="AE12" i="20" s="1"/>
  <c r="FR19" i="17"/>
  <c r="FR19" i="18" s="1"/>
  <c r="FR19" i="19" s="1"/>
  <c r="FR19" i="20" s="1"/>
  <c r="GI12" i="17"/>
  <c r="GI12" i="18" s="1"/>
  <c r="GI12" i="19" s="1"/>
  <c r="GI12" i="20" s="1"/>
  <c r="R20" i="17"/>
  <c r="R20" i="18" s="1"/>
  <c r="R20" i="19" s="1"/>
  <c r="R20" i="20" s="1"/>
  <c r="EI13" i="17"/>
  <c r="EI13" i="18" s="1"/>
  <c r="EI13" i="19" s="1"/>
  <c r="EI13" i="20" s="1"/>
  <c r="BB20" i="17"/>
  <c r="BB20" i="18" s="1"/>
  <c r="BB20" i="19" s="1"/>
  <c r="BB20" i="20" s="1"/>
  <c r="DW9" i="17"/>
  <c r="DW9" i="18" s="1"/>
  <c r="DW9" i="19" s="1"/>
  <c r="DW9" i="20" s="1"/>
  <c r="AX7" i="17"/>
  <c r="AX7" i="18" s="1"/>
  <c r="AX7" i="19" s="1"/>
  <c r="AX7" i="20" s="1"/>
  <c r="DO16" i="17"/>
  <c r="DO16" i="18" s="1"/>
  <c r="DO16" i="19" s="1"/>
  <c r="DO16" i="20" s="1"/>
  <c r="CW12" i="17"/>
  <c r="CW12" i="18" s="1"/>
  <c r="CW12" i="19" s="1"/>
  <c r="CW12" i="20" s="1"/>
  <c r="FR20" i="17"/>
  <c r="FR20" i="18" s="1"/>
  <c r="FR20" i="19" s="1"/>
  <c r="FR20" i="20" s="1"/>
  <c r="GD12" i="17"/>
  <c r="GD12" i="18" s="1"/>
  <c r="GD12" i="19" s="1"/>
  <c r="GD12" i="20" s="1"/>
  <c r="EM19" i="17"/>
  <c r="EM19" i="18" s="1"/>
  <c r="EM19" i="19" s="1"/>
  <c r="EM19" i="20" s="1"/>
  <c r="EW17" i="17"/>
  <c r="EW17" i="18" s="1"/>
  <c r="EW17" i="19" s="1"/>
  <c r="EW17" i="20" s="1"/>
  <c r="BL14" i="17"/>
  <c r="BL14" i="18" s="1"/>
  <c r="BL14" i="19" s="1"/>
  <c r="BL14" i="20" s="1"/>
  <c r="T15" i="17"/>
  <c r="T15" i="18" s="1"/>
  <c r="T15" i="19" s="1"/>
  <c r="T15" i="20" s="1"/>
  <c r="CE18" i="17"/>
  <c r="CE18" i="18" s="1"/>
  <c r="CE18" i="19" s="1"/>
  <c r="CE18" i="20" s="1"/>
  <c r="FL14" i="17"/>
  <c r="FL14" i="18" s="1"/>
  <c r="FL14" i="19" s="1"/>
  <c r="FL14" i="20" s="1"/>
  <c r="FB12" i="17"/>
  <c r="FB12" i="18" s="1"/>
  <c r="FB12" i="19" s="1"/>
  <c r="FB12" i="20" s="1"/>
  <c r="GM16" i="17"/>
  <c r="GM16" i="18" s="1"/>
  <c r="GM16" i="19" s="1"/>
  <c r="GM16" i="20" s="1"/>
  <c r="AE13" i="17"/>
  <c r="AE13" i="18" s="1"/>
  <c r="AE13" i="19" s="1"/>
  <c r="AE13" i="20" s="1"/>
  <c r="EO20" i="17"/>
  <c r="EO20" i="18" s="1"/>
  <c r="EO20" i="19" s="1"/>
  <c r="EO20" i="20" s="1"/>
  <c r="CA20" i="17"/>
  <c r="CA20" i="18" s="1"/>
  <c r="CA20" i="19" s="1"/>
  <c r="CA20" i="20" s="1"/>
  <c r="BL19" i="17"/>
  <c r="BL19" i="18" s="1"/>
  <c r="BL19" i="19" s="1"/>
  <c r="BL19" i="20" s="1"/>
  <c r="GL10" i="17"/>
  <c r="GL10" i="18" s="1"/>
  <c r="GL10" i="19" s="1"/>
  <c r="GL10" i="20" s="1"/>
  <c r="Z14" i="17"/>
  <c r="Z14" i="18" s="1"/>
  <c r="Z14" i="19" s="1"/>
  <c r="Z14" i="20" s="1"/>
  <c r="FO14" i="17"/>
  <c r="FO14" i="18" s="1"/>
  <c r="FO14" i="19" s="1"/>
  <c r="FO14" i="20" s="1"/>
  <c r="AY14" i="17"/>
  <c r="AY14" i="18" s="1"/>
  <c r="AY14" i="19" s="1"/>
  <c r="AY14" i="20" s="1"/>
  <c r="DO15" i="17"/>
  <c r="DO15" i="18" s="1"/>
  <c r="DO15" i="19" s="1"/>
  <c r="DO15" i="20" s="1"/>
  <c r="GM14" i="17"/>
  <c r="GM14" i="18" s="1"/>
  <c r="GM14" i="19" s="1"/>
  <c r="GM14" i="20" s="1"/>
  <c r="CC18" i="17"/>
  <c r="CC18" i="18" s="1"/>
  <c r="CC18" i="19" s="1"/>
  <c r="CC18" i="20" s="1"/>
  <c r="AP19" i="17"/>
  <c r="AP19" i="18" s="1"/>
  <c r="AP19" i="19" s="1"/>
  <c r="AP19" i="20" s="1"/>
  <c r="AG17" i="17"/>
  <c r="AG17" i="18" s="1"/>
  <c r="AG17" i="19" s="1"/>
  <c r="AG17" i="20" s="1"/>
  <c r="ER19" i="17"/>
  <c r="ER19" i="18" s="1"/>
  <c r="ER19" i="19" s="1"/>
  <c r="ER19" i="20" s="1"/>
  <c r="CH17" i="17"/>
  <c r="CH17" i="18" s="1"/>
  <c r="CH17" i="19" s="1"/>
  <c r="CH17" i="20" s="1"/>
  <c r="GF19" i="17"/>
  <c r="GF19" i="18" s="1"/>
  <c r="GF19" i="19" s="1"/>
  <c r="GF19" i="20" s="1"/>
  <c r="ED17" i="17"/>
  <c r="ED17" i="18" s="1"/>
  <c r="ED17" i="19" s="1"/>
  <c r="ED17" i="20" s="1"/>
  <c r="AB20" i="17"/>
  <c r="AB20" i="18" s="1"/>
  <c r="AB20" i="19" s="1"/>
  <c r="AB20" i="20" s="1"/>
  <c r="CM17" i="17"/>
  <c r="CM17" i="18" s="1"/>
  <c r="CM17" i="19" s="1"/>
  <c r="CM17" i="20" s="1"/>
  <c r="BN13" i="17"/>
  <c r="BN13" i="18" s="1"/>
  <c r="BN13" i="19" s="1"/>
  <c r="BN13" i="20" s="1"/>
  <c r="AY15" i="17"/>
  <c r="AY15" i="18" s="1"/>
  <c r="AY15" i="19" s="1"/>
  <c r="AY15" i="20" s="1"/>
  <c r="AS14" i="17"/>
  <c r="AS14" i="18" s="1"/>
  <c r="AS14" i="19" s="1"/>
  <c r="AS14" i="20" s="1"/>
  <c r="FK19" i="17"/>
  <c r="FK19" i="18" s="1"/>
  <c r="FK19" i="19" s="1"/>
  <c r="FK19" i="20" s="1"/>
  <c r="CO14" i="17"/>
  <c r="CO14" i="18" s="1"/>
  <c r="CO14" i="19" s="1"/>
  <c r="CO14" i="20" s="1"/>
  <c r="G20" i="17"/>
  <c r="G20" i="18" s="1"/>
  <c r="G20" i="19" s="1"/>
  <c r="G20" i="20" s="1"/>
  <c r="FC15" i="17"/>
  <c r="FC15" i="18" s="1"/>
  <c r="FC15" i="19" s="1"/>
  <c r="FC15" i="20" s="1"/>
  <c r="CM13" i="17"/>
  <c r="CM13" i="18" s="1"/>
  <c r="CM13" i="19" s="1"/>
  <c r="CM13" i="20" s="1"/>
  <c r="AP20" i="17"/>
  <c r="AP20" i="18" s="1"/>
  <c r="AP20" i="19" s="1"/>
  <c r="AP20" i="20" s="1"/>
  <c r="BC14" i="17"/>
  <c r="BC14" i="18" s="1"/>
  <c r="BC14" i="19" s="1"/>
  <c r="BC14" i="20" s="1"/>
  <c r="CD20" i="17"/>
  <c r="CD20" i="18" s="1"/>
  <c r="CD20" i="19" s="1"/>
  <c r="CD20" i="20" s="1"/>
  <c r="C15" i="17"/>
  <c r="C15" i="18" s="1"/>
  <c r="C15" i="19" s="1"/>
  <c r="C15" i="20" s="1"/>
  <c r="DN20" i="17"/>
  <c r="DN20" i="18" s="1"/>
  <c r="DN20" i="19" s="1"/>
  <c r="DN20" i="20" s="1"/>
  <c r="FL20" i="17"/>
  <c r="FL20" i="18" s="1"/>
  <c r="FL20" i="19" s="1"/>
  <c r="FL20" i="20" s="1"/>
  <c r="CT16" i="17"/>
  <c r="CT16" i="18" s="1"/>
  <c r="CT16" i="19" s="1"/>
  <c r="CT16" i="20" s="1"/>
  <c r="GH14" i="17"/>
  <c r="GH14" i="18" s="1"/>
  <c r="GH14" i="19" s="1"/>
  <c r="GH14" i="20" s="1"/>
  <c r="BI16" i="17"/>
  <c r="BI16" i="18" s="1"/>
  <c r="BI16" i="19" s="1"/>
  <c r="BI16" i="20" s="1"/>
  <c r="M15" i="17"/>
  <c r="M15" i="18" s="1"/>
  <c r="M15" i="19" s="1"/>
  <c r="M15" i="20" s="1"/>
  <c r="BA19" i="17"/>
  <c r="BA19" i="18" s="1"/>
  <c r="BA19" i="19" s="1"/>
  <c r="BA19" i="20" s="1"/>
  <c r="BI15" i="17"/>
  <c r="BI15" i="18" s="1"/>
  <c r="BI15" i="19" s="1"/>
  <c r="BI15" i="20" s="1"/>
  <c r="CK19" i="17"/>
  <c r="CK19" i="18" s="1"/>
  <c r="CK19" i="19" s="1"/>
  <c r="CK19" i="20" s="1"/>
  <c r="GM15" i="17"/>
  <c r="GM15" i="18" s="1"/>
  <c r="GM15" i="19" s="1"/>
  <c r="GM15" i="20" s="1"/>
  <c r="FJ20" i="17"/>
  <c r="FJ20" i="18" s="1"/>
  <c r="FJ20" i="19" s="1"/>
  <c r="FJ20" i="20" s="1"/>
  <c r="DK14" i="17"/>
  <c r="DK14" i="18" s="1"/>
  <c r="DK14" i="19" s="1"/>
  <c r="DK14" i="20" s="1"/>
  <c r="C16" i="17"/>
  <c r="C16" i="18" s="1"/>
  <c r="C16" i="19" s="1"/>
  <c r="C16" i="20" s="1"/>
  <c r="CA15" i="17"/>
  <c r="CA15" i="18" s="1"/>
  <c r="CA15" i="19" s="1"/>
  <c r="CA15" i="20" s="1"/>
  <c r="EQ16" i="17"/>
  <c r="EQ16" i="18" s="1"/>
  <c r="EQ16" i="19" s="1"/>
  <c r="EQ16" i="20" s="1"/>
  <c r="AA16" i="17"/>
  <c r="AA16" i="18" s="1"/>
  <c r="AA16" i="19" s="1"/>
  <c r="AA16" i="20" s="1"/>
  <c r="DT20" i="17"/>
  <c r="DT20" i="18" s="1"/>
  <c r="DT20" i="19" s="1"/>
  <c r="DT20" i="20" s="1"/>
  <c r="CO17" i="17"/>
  <c r="CO17" i="18" s="1"/>
  <c r="CO17" i="19" s="1"/>
  <c r="CO17" i="20" s="1"/>
  <c r="GB16" i="17"/>
  <c r="GB16" i="18" s="1"/>
  <c r="GB16" i="19" s="1"/>
  <c r="GB16" i="20" s="1"/>
  <c r="EJ16" i="17"/>
  <c r="EJ16" i="18" s="1"/>
  <c r="EJ16" i="19" s="1"/>
  <c r="EJ16" i="20" s="1"/>
  <c r="EP16" i="17"/>
  <c r="EP16" i="18" s="1"/>
  <c r="EP16" i="19" s="1"/>
  <c r="EP16" i="20" s="1"/>
  <c r="CT15" i="17"/>
  <c r="CT15" i="18" s="1"/>
  <c r="CT15" i="19" s="1"/>
  <c r="CT15" i="20" s="1"/>
  <c r="DM19" i="17"/>
  <c r="DM19" i="18" s="1"/>
  <c r="DM19" i="19" s="1"/>
  <c r="DM19" i="20" s="1"/>
  <c r="EP15" i="17"/>
  <c r="EP15" i="18" s="1"/>
  <c r="EP15" i="19" s="1"/>
  <c r="EP15" i="20" s="1"/>
  <c r="EW19" i="17"/>
  <c r="EW19" i="18" s="1"/>
  <c r="EW19" i="19" s="1"/>
  <c r="EW19" i="20" s="1"/>
  <c r="BG17" i="17"/>
  <c r="BG17" i="18" s="1"/>
  <c r="BG17" i="19" s="1"/>
  <c r="BG17" i="20" s="1"/>
  <c r="AY19" i="17"/>
  <c r="AY19" i="18" s="1"/>
  <c r="AY19" i="19" s="1"/>
  <c r="AY19" i="20" s="1"/>
  <c r="FS15" i="17"/>
  <c r="FS15" i="18" s="1"/>
  <c r="FS15" i="19" s="1"/>
  <c r="FS15" i="20" s="1"/>
  <c r="BK17" i="17"/>
  <c r="BK17" i="18" s="1"/>
  <c r="BK17" i="19" s="1"/>
  <c r="BK17" i="20" s="1"/>
  <c r="EI16" i="17"/>
  <c r="EI16" i="18" s="1"/>
  <c r="EI16" i="19" s="1"/>
  <c r="EI16" i="20" s="1"/>
  <c r="K18" i="17"/>
  <c r="K18" i="18" s="1"/>
  <c r="K18" i="19" s="1"/>
  <c r="K18" i="20" s="1"/>
  <c r="CI17" i="17"/>
  <c r="CI17" i="18" s="1"/>
  <c r="CI17" i="19" s="1"/>
  <c r="CI17" i="20" s="1"/>
  <c r="FS16" i="17"/>
  <c r="FS16" i="18" s="1"/>
  <c r="FS16" i="19" s="1"/>
  <c r="FS16" i="20" s="1"/>
  <c r="AE19" i="17"/>
  <c r="AE19" i="18" s="1"/>
  <c r="AE19" i="19" s="1"/>
  <c r="AE19" i="20" s="1"/>
  <c r="DS17" i="17"/>
  <c r="DS17" i="18" s="1"/>
  <c r="DS17" i="19" s="1"/>
  <c r="DS17" i="20" s="1"/>
  <c r="BO19" i="17"/>
  <c r="BO19" i="18" s="1"/>
  <c r="BO19" i="19" s="1"/>
  <c r="BO19" i="20" s="1"/>
  <c r="BJ9" i="17"/>
  <c r="BJ9" i="18" s="1"/>
  <c r="BJ9" i="19" s="1"/>
  <c r="BJ9" i="20" s="1"/>
  <c r="BU17" i="17"/>
  <c r="BU17" i="18" s="1"/>
  <c r="BU17" i="19" s="1"/>
  <c r="BU17" i="20" s="1"/>
  <c r="DL18" i="17"/>
  <c r="DL18" i="18" s="1"/>
  <c r="DL18" i="19" s="1"/>
  <c r="DL18" i="20" s="1"/>
  <c r="AJ17" i="17"/>
  <c r="AJ17" i="18" s="1"/>
  <c r="AJ17" i="19" s="1"/>
  <c r="AJ17" i="20" s="1"/>
  <c r="GB15" i="17"/>
  <c r="GB15" i="18" s="1"/>
  <c r="GB15" i="19" s="1"/>
  <c r="GB15" i="20" s="1"/>
  <c r="FY19" i="17"/>
  <c r="FY19" i="18" s="1"/>
  <c r="FY19" i="19" s="1"/>
  <c r="FY19" i="20" s="1"/>
  <c r="AJ16" i="17"/>
  <c r="AJ16" i="18" s="1"/>
  <c r="AJ16" i="19" s="1"/>
  <c r="AJ16" i="20" s="1"/>
  <c r="U20" i="17"/>
  <c r="U20" i="18" s="1"/>
  <c r="U20" i="19" s="1"/>
  <c r="U20" i="20" s="1"/>
  <c r="DI18" i="17"/>
  <c r="DI18" i="18" s="1"/>
  <c r="DI18" i="19" s="1"/>
  <c r="DI18" i="20" s="1"/>
  <c r="DK19" i="17"/>
  <c r="DK19" i="18" s="1"/>
  <c r="DK19" i="19" s="1"/>
  <c r="DK19" i="20" s="1"/>
  <c r="AM17" i="17"/>
  <c r="AM17" i="18" s="1"/>
  <c r="AM17" i="19" s="1"/>
  <c r="AM17" i="20" s="1"/>
  <c r="DH18" i="17"/>
  <c r="DH18" i="18" s="1"/>
  <c r="DH18" i="19" s="1"/>
  <c r="DH18" i="20" s="1"/>
  <c r="C18" i="17"/>
  <c r="C18" i="18" s="1"/>
  <c r="C18" i="19" s="1"/>
  <c r="C18" i="20" s="1"/>
  <c r="BX14" i="17"/>
  <c r="BX14" i="18" s="1"/>
  <c r="BX14" i="19" s="1"/>
  <c r="BX14" i="20" s="1"/>
  <c r="DQ18" i="17"/>
  <c r="DQ18" i="18" s="1"/>
  <c r="DQ18" i="19" s="1"/>
  <c r="DQ18" i="20" s="1"/>
  <c r="EI12" i="17"/>
  <c r="EI12" i="18" s="1"/>
  <c r="EI12" i="19" s="1"/>
  <c r="EI12" i="20" s="1"/>
  <c r="EK17" i="17"/>
  <c r="EK17" i="18" s="1"/>
  <c r="EK17" i="19" s="1"/>
  <c r="EK17" i="20" s="1"/>
  <c r="GK17" i="17"/>
  <c r="GK17" i="18" s="1"/>
  <c r="GK17" i="19" s="1"/>
  <c r="GK17" i="20" s="1"/>
  <c r="DA15" i="17"/>
  <c r="DA15" i="18" s="1"/>
  <c r="DA15" i="19" s="1"/>
  <c r="DA15" i="20" s="1"/>
  <c r="FG20" i="17"/>
  <c r="FG20" i="18" s="1"/>
  <c r="FG20" i="19" s="1"/>
  <c r="FG20" i="20" s="1"/>
  <c r="EW15" i="17"/>
  <c r="EW15" i="18" s="1"/>
  <c r="EW15" i="19" s="1"/>
  <c r="EW15" i="20" s="1"/>
  <c r="EJ18" i="17"/>
  <c r="EJ18" i="18" s="1"/>
  <c r="EJ18" i="19" s="1"/>
  <c r="EJ18" i="20" s="1"/>
  <c r="A19" i="17"/>
  <c r="A19" i="18" s="1"/>
  <c r="A19" i="19" s="1"/>
  <c r="A19" i="20" s="1"/>
  <c r="BW17" i="17"/>
  <c r="BW17" i="18" s="1"/>
  <c r="BW17" i="19" s="1"/>
  <c r="BW17" i="20" s="1"/>
  <c r="BC19" i="17"/>
  <c r="BC19" i="18" s="1"/>
  <c r="BC19" i="19" s="1"/>
  <c r="BC19" i="20" s="1"/>
  <c r="AM18" i="17"/>
  <c r="AM18" i="18" s="1"/>
  <c r="AM18" i="19" s="1"/>
  <c r="AM18" i="20" s="1"/>
  <c r="CQ19" i="17"/>
  <c r="CQ19" i="18" s="1"/>
  <c r="CQ19" i="19" s="1"/>
  <c r="CQ19" i="20" s="1"/>
  <c r="EY18" i="17"/>
  <c r="EY18" i="18" s="1"/>
  <c r="EY18" i="19" s="1"/>
  <c r="EY18" i="20" s="1"/>
  <c r="EA19" i="17"/>
  <c r="EA19" i="18" s="1"/>
  <c r="EA19" i="19" s="1"/>
  <c r="EA19" i="20" s="1"/>
  <c r="EE15" i="17"/>
  <c r="EE15" i="18" s="1"/>
  <c r="EE15" i="19" s="1"/>
  <c r="EE15" i="20" s="1"/>
  <c r="FK11" i="17"/>
  <c r="FK11" i="18" s="1"/>
  <c r="FK11" i="19" s="1"/>
  <c r="FK11" i="20" s="1"/>
  <c r="ES19" i="17"/>
  <c r="ES19" i="18" s="1"/>
  <c r="ES19" i="19" s="1"/>
  <c r="ES19" i="20" s="1"/>
  <c r="CE19" i="17"/>
  <c r="CE19" i="18" s="1"/>
  <c r="CE19" i="19" s="1"/>
  <c r="CE19" i="20" s="1"/>
  <c r="BK20" i="17"/>
  <c r="BK20" i="18" s="1"/>
  <c r="BK20" i="19" s="1"/>
  <c r="BK20" i="20" s="1"/>
  <c r="DQ10" i="17"/>
  <c r="DQ10" i="18" s="1"/>
  <c r="DQ10" i="19" s="1"/>
  <c r="DQ10" i="20" s="1"/>
  <c r="CO18" i="17"/>
  <c r="CO18" i="18" s="1"/>
  <c r="CO18" i="19" s="1"/>
  <c r="CO18" i="20" s="1"/>
  <c r="FM19" i="17"/>
  <c r="FM19" i="18" s="1"/>
  <c r="FM19" i="19" s="1"/>
  <c r="FM19" i="20" s="1"/>
  <c r="AJ19" i="17"/>
  <c r="AJ19" i="18" s="1"/>
  <c r="AJ19" i="19" s="1"/>
  <c r="AJ19" i="20" s="1"/>
  <c r="BN14" i="17"/>
  <c r="BN14" i="18" s="1"/>
  <c r="BN14" i="19" s="1"/>
  <c r="BN14" i="20" s="1"/>
  <c r="M16" i="17"/>
  <c r="M16" i="18" s="1"/>
  <c r="M16" i="19" s="1"/>
  <c r="M16" i="20" s="1"/>
  <c r="EB13" i="17"/>
  <c r="EB13" i="18" s="1"/>
  <c r="EB13" i="19" s="1"/>
  <c r="EB13" i="20" s="1"/>
  <c r="FP15" i="17"/>
  <c r="FP15" i="18" s="1"/>
  <c r="FP15" i="19" s="1"/>
  <c r="FP15" i="20" s="1"/>
  <c r="DT14" i="17"/>
  <c r="DT14" i="18" s="1"/>
  <c r="DT14" i="19" s="1"/>
  <c r="DT14" i="20" s="1"/>
  <c r="GC18" i="17"/>
  <c r="GC18" i="18" s="1"/>
  <c r="GC18" i="19" s="1"/>
  <c r="GC18" i="20" s="1"/>
  <c r="FP14" i="17"/>
  <c r="FP14" i="18" s="1"/>
  <c r="FP14" i="19" s="1"/>
  <c r="FP14" i="20" s="1"/>
  <c r="Y19" i="17"/>
  <c r="Y19" i="18" s="1"/>
  <c r="Y19" i="19" s="1"/>
  <c r="Y19" i="20" s="1"/>
  <c r="EE14" i="17"/>
  <c r="EE14" i="18" s="1"/>
  <c r="EE14" i="19" s="1"/>
  <c r="EE14" i="20" s="1"/>
  <c r="CX20" i="17"/>
  <c r="CX20" i="18" s="1"/>
  <c r="CX20" i="19" s="1"/>
  <c r="CX20" i="20" s="1"/>
  <c r="BC13" i="17"/>
  <c r="BC13" i="18" s="1"/>
  <c r="BC13" i="19" s="1"/>
  <c r="BC13" i="20" s="1"/>
  <c r="EI14" i="17"/>
  <c r="EI14" i="18" s="1"/>
  <c r="EI14" i="19" s="1"/>
  <c r="EI14" i="20" s="1"/>
  <c r="S14" i="17"/>
  <c r="S14" i="18" s="1"/>
  <c r="S14" i="19" s="1"/>
  <c r="S14" i="20" s="1"/>
  <c r="CI15" i="17"/>
  <c r="CI15" i="18" s="1"/>
  <c r="CI15" i="19" s="1"/>
  <c r="CI15" i="20" s="1"/>
  <c r="FG14" i="17"/>
  <c r="FG14" i="18" s="1"/>
  <c r="FG14" i="19" s="1"/>
  <c r="FG14" i="20" s="1"/>
  <c r="DM9" i="17"/>
  <c r="DM9" i="18" s="1"/>
  <c r="DM9" i="19" s="1"/>
  <c r="DM9" i="20" s="1"/>
  <c r="GA17" i="17"/>
  <c r="GA17" i="18" s="1"/>
  <c r="GA17" i="19" s="1"/>
  <c r="GA17" i="20" s="1"/>
  <c r="CB9" i="17"/>
  <c r="CB9" i="18" s="1"/>
  <c r="CB9" i="19" s="1"/>
  <c r="CB9" i="20" s="1"/>
  <c r="EM15" i="17"/>
  <c r="EM15" i="18" s="1"/>
  <c r="EM15" i="19" s="1"/>
  <c r="EM15" i="20" s="1"/>
  <c r="GH15" i="17"/>
  <c r="GH15" i="18" s="1"/>
  <c r="GH15" i="19" s="1"/>
  <c r="GH15" i="20" s="1"/>
  <c r="FL18" i="17"/>
  <c r="FL18" i="18" s="1"/>
  <c r="FL18" i="19" s="1"/>
  <c r="FL18" i="20" s="1"/>
  <c r="AP16" i="17"/>
  <c r="AP16" i="18" s="1"/>
  <c r="AP16" i="19" s="1"/>
  <c r="AP16" i="20" s="1"/>
  <c r="H19" i="17"/>
  <c r="H19" i="18" s="1"/>
  <c r="H19" i="19" s="1"/>
  <c r="H19" i="20" s="1"/>
  <c r="BM19" i="17"/>
  <c r="BM19" i="18" s="1"/>
  <c r="BM19" i="19" s="1"/>
  <c r="BM19" i="20" s="1"/>
  <c r="DP18" i="17"/>
  <c r="DP18" i="18" s="1"/>
  <c r="DP18" i="19" s="1"/>
  <c r="DP18" i="20" s="1"/>
  <c r="DO19" i="17"/>
  <c r="DO19" i="18" s="1"/>
  <c r="DO19" i="19" s="1"/>
  <c r="DO19" i="20" s="1"/>
  <c r="AH14" i="17"/>
  <c r="AH14" i="18" s="1"/>
  <c r="AH14" i="19" s="1"/>
  <c r="AH14" i="20" s="1"/>
  <c r="FC19" i="17"/>
  <c r="FC19" i="18" s="1"/>
  <c r="FC19" i="19" s="1"/>
  <c r="FC19" i="20" s="1"/>
  <c r="CD14" i="17"/>
  <c r="CD14" i="18" s="1"/>
  <c r="CD14" i="19" s="1"/>
  <c r="CD14" i="20" s="1"/>
  <c r="GM19" i="17"/>
  <c r="GM19" i="18" s="1"/>
  <c r="GM19" i="19" s="1"/>
  <c r="GM19" i="20" s="1"/>
  <c r="AU10" i="17"/>
  <c r="AU10" i="18" s="1"/>
  <c r="AU10" i="19" s="1"/>
  <c r="AU10" i="20" s="1"/>
  <c r="AV18" i="17"/>
  <c r="AV18" i="18" s="1"/>
  <c r="AV18" i="19" s="1"/>
  <c r="AV18" i="20" s="1"/>
  <c r="GN9" i="17"/>
  <c r="GN9" i="18" s="1"/>
  <c r="GN9" i="19" s="1"/>
  <c r="GN9" i="20" s="1"/>
  <c r="J18" i="17"/>
  <c r="J18" i="18" s="1"/>
  <c r="J18" i="19" s="1"/>
  <c r="J18" i="20" s="1"/>
  <c r="FB16" i="17"/>
  <c r="FB16" i="18" s="1"/>
  <c r="FB16" i="19" s="1"/>
  <c r="FB16" i="20" s="1"/>
  <c r="DI20" i="17"/>
  <c r="DI20" i="18" s="1"/>
  <c r="DI20" i="19" s="1"/>
  <c r="DI20" i="20" s="1"/>
  <c r="J17" i="17"/>
  <c r="J17" i="18" s="1"/>
  <c r="J17" i="19" s="1"/>
  <c r="J17" i="20" s="1"/>
  <c r="ES20" i="17"/>
  <c r="ES20" i="18" s="1"/>
  <c r="ES20" i="19" s="1"/>
  <c r="ES20" i="20" s="1"/>
  <c r="EP14" i="17"/>
  <c r="EP14" i="18" s="1"/>
  <c r="EP14" i="19" s="1"/>
  <c r="EP14" i="20" s="1"/>
  <c r="AU20" i="17"/>
  <c r="AU20" i="18" s="1"/>
  <c r="AU20" i="19" s="1"/>
  <c r="AU20" i="20" s="1"/>
  <c r="E19" i="17"/>
  <c r="E19" i="18" s="1"/>
  <c r="E19" i="19" s="1"/>
  <c r="E19" i="20" s="1"/>
  <c r="B15" i="17"/>
  <c r="B15" i="18" s="1"/>
  <c r="B15" i="19" s="1"/>
  <c r="B15" i="20" s="1"/>
  <c r="AS19" i="17"/>
  <c r="AS19" i="18" s="1"/>
  <c r="AS19" i="19" s="1"/>
  <c r="AS19" i="20" s="1"/>
  <c r="AX15" i="17"/>
  <c r="AX15" i="18" s="1"/>
  <c r="AX15" i="19" s="1"/>
  <c r="AX15" i="20" s="1"/>
  <c r="CC19" i="17"/>
  <c r="CC19" i="18" s="1"/>
  <c r="CC19" i="19" s="1"/>
  <c r="CC19" i="20" s="1"/>
  <c r="AX16" i="17"/>
  <c r="AX16" i="18" s="1"/>
  <c r="AX16" i="19" s="1"/>
  <c r="AX16" i="20" s="1"/>
  <c r="FY10" i="17"/>
  <c r="FY10" i="18" s="1"/>
  <c r="FY10" i="19" s="1"/>
  <c r="FY10" i="20" s="1"/>
  <c r="AM11" i="17"/>
  <c r="AM11" i="18" s="1"/>
  <c r="AM11" i="19" s="1"/>
  <c r="AM11" i="20" s="1"/>
  <c r="DV10" i="17"/>
  <c r="DV10" i="18" s="1"/>
  <c r="DV10" i="19" s="1"/>
  <c r="DV10" i="20" s="1"/>
  <c r="DG18" i="17"/>
  <c r="DG18" i="18" s="1"/>
  <c r="DG18" i="19" s="1"/>
  <c r="DG18" i="20" s="1"/>
  <c r="AV17" i="17"/>
  <c r="AV17" i="18" s="1"/>
  <c r="AV17" i="19" s="1"/>
  <c r="AV17" i="20" s="1"/>
  <c r="FU20" i="17"/>
  <c r="FU20" i="18" s="1"/>
  <c r="FU20" i="19" s="1"/>
  <c r="FU20" i="20" s="1"/>
  <c r="CR17" i="17"/>
  <c r="CR17" i="18" s="1"/>
  <c r="CR17" i="19" s="1"/>
  <c r="CR17" i="20" s="1"/>
  <c r="CX18" i="17"/>
  <c r="CX18" i="18" s="1"/>
  <c r="CX18" i="19" s="1"/>
  <c r="CX18" i="20" s="1"/>
  <c r="AJ15" i="17"/>
  <c r="AJ15" i="18" s="1"/>
  <c r="AJ15" i="19" s="1"/>
  <c r="AJ15" i="20" s="1"/>
  <c r="DG20" i="17"/>
  <c r="DG20" i="18" s="1"/>
  <c r="DG20" i="19" s="1"/>
  <c r="DG20" i="20" s="1"/>
  <c r="BQ19" i="17"/>
  <c r="BQ19" i="18" s="1"/>
  <c r="BQ19" i="19" s="1"/>
  <c r="BQ19" i="20" s="1"/>
  <c r="CJ15" i="17"/>
  <c r="CJ15" i="18" s="1"/>
  <c r="CJ15" i="19" s="1"/>
  <c r="CJ15" i="20" s="1"/>
  <c r="DE19" i="17"/>
  <c r="DE19" i="18" s="1"/>
  <c r="DE19" i="19" s="1"/>
  <c r="DE19" i="20" s="1"/>
  <c r="EF15" i="17"/>
  <c r="EF15" i="18" s="1"/>
  <c r="EF15" i="19" s="1"/>
  <c r="EF15" i="20" s="1"/>
  <c r="EO19" i="17"/>
  <c r="EO19" i="18" s="1"/>
  <c r="EO19" i="19" s="1"/>
  <c r="EO19" i="20" s="1"/>
  <c r="I15" i="17"/>
  <c r="I15" i="18" s="1"/>
  <c r="I15" i="19" s="1"/>
  <c r="I15" i="20" s="1"/>
  <c r="CM20" i="17"/>
  <c r="CM20" i="18" s="1"/>
  <c r="CM20" i="19" s="1"/>
  <c r="CM20" i="20" s="1"/>
  <c r="BE15" i="17"/>
  <c r="BE15" i="18" s="1"/>
  <c r="BE15" i="19" s="1"/>
  <c r="BE15" i="20" s="1"/>
  <c r="DW20" i="17"/>
  <c r="DW20" i="18" s="1"/>
  <c r="DW20" i="19" s="1"/>
  <c r="DW20" i="20" s="1"/>
  <c r="GB11" i="17"/>
  <c r="GB11" i="18" s="1"/>
  <c r="GB11" i="19" s="1"/>
  <c r="GB11" i="20" s="1"/>
  <c r="CU12" i="17"/>
  <c r="CU12" i="18" s="1"/>
  <c r="CU12" i="19" s="1"/>
  <c r="CU12" i="20" s="1"/>
  <c r="CM11" i="17"/>
  <c r="CM11" i="18" s="1"/>
  <c r="CM11" i="19" s="1"/>
  <c r="CM11" i="20" s="1"/>
  <c r="GA11" i="17"/>
  <c r="GA11" i="18" s="1"/>
  <c r="GA11" i="19" s="1"/>
  <c r="GA11" i="20" s="1"/>
  <c r="EC17" i="17"/>
  <c r="EC17" i="18" s="1"/>
  <c r="EC17" i="19" s="1"/>
  <c r="EC17" i="20" s="1"/>
  <c r="DZ18" i="17"/>
  <c r="DZ18" i="18" s="1"/>
  <c r="DZ18" i="19" s="1"/>
  <c r="DZ18" i="20" s="1"/>
  <c r="FY17" i="17"/>
  <c r="FY17" i="18" s="1"/>
  <c r="FY17" i="19" s="1"/>
  <c r="FY17" i="20" s="1"/>
  <c r="FJ18" i="17"/>
  <c r="FJ18" i="18" s="1"/>
  <c r="FJ18" i="19" s="1"/>
  <c r="FJ18" i="20" s="1"/>
  <c r="DQ15" i="17"/>
  <c r="DQ15" i="18" s="1"/>
  <c r="DQ15" i="19" s="1"/>
  <c r="DQ15" i="20" s="1"/>
  <c r="FS20" i="17"/>
  <c r="FS20" i="18" s="1"/>
  <c r="FS20" i="19" s="1"/>
  <c r="FS20" i="20" s="1"/>
  <c r="EC19" i="17"/>
  <c r="EC19" i="18" s="1"/>
  <c r="EC19" i="19" s="1"/>
  <c r="EC19" i="20" s="1"/>
  <c r="FQ15" i="17"/>
  <c r="FQ15" i="18" s="1"/>
  <c r="FQ15" i="19" s="1"/>
  <c r="FQ15" i="20" s="1"/>
  <c r="FQ19" i="17"/>
  <c r="FQ19" i="18" s="1"/>
  <c r="FQ19" i="19" s="1"/>
  <c r="FQ19" i="20" s="1"/>
  <c r="Y16" i="17"/>
  <c r="Y16" i="18" s="1"/>
  <c r="Y16" i="19" s="1"/>
  <c r="Y16" i="20" s="1"/>
  <c r="M20" i="17"/>
  <c r="M20" i="18" s="1"/>
  <c r="M20" i="19" s="1"/>
  <c r="M20" i="20" s="1"/>
  <c r="FV19" i="17"/>
  <c r="FV19" i="18" s="1"/>
  <c r="FV19" i="19" s="1"/>
  <c r="FV19" i="20" s="1"/>
  <c r="AX11" i="17"/>
  <c r="AX11" i="18" s="1"/>
  <c r="AX11" i="19" s="1"/>
  <c r="AX11" i="20" s="1"/>
  <c r="BR19" i="17"/>
  <c r="BR19" i="18" s="1"/>
  <c r="BR19" i="19" s="1"/>
  <c r="BR19" i="20" s="1"/>
  <c r="BB17" i="17"/>
  <c r="BB17" i="18" s="1"/>
  <c r="BB17" i="19" s="1"/>
  <c r="BB17" i="20" s="1"/>
  <c r="FH19" i="17"/>
  <c r="FH19" i="18" s="1"/>
  <c r="FH19" i="19" s="1"/>
  <c r="FH19" i="20" s="1"/>
  <c r="CX17" i="17"/>
  <c r="CX17" i="18" s="1"/>
  <c r="CX17" i="19" s="1"/>
  <c r="CX17" i="20" s="1"/>
  <c r="D20" i="17"/>
  <c r="D20" i="18" s="1"/>
  <c r="D20" i="19" s="1"/>
  <c r="D20" i="20" s="1"/>
  <c r="BI20" i="17"/>
  <c r="BI20" i="18" s="1"/>
  <c r="BI20" i="19" s="1"/>
  <c r="BI20" i="20" s="1"/>
  <c r="AO15" i="17"/>
  <c r="AO15" i="18" s="1"/>
  <c r="AO15" i="19" s="1"/>
  <c r="AO15" i="20" s="1"/>
  <c r="DK20" i="17"/>
  <c r="DK20" i="18" s="1"/>
  <c r="DK20" i="19" s="1"/>
  <c r="DK20" i="20" s="1"/>
  <c r="CP15" i="17"/>
  <c r="CP15" i="18" s="1"/>
  <c r="CP15" i="19" s="1"/>
  <c r="CP15" i="20" s="1"/>
  <c r="EY20" i="17"/>
  <c r="EY20" i="18" s="1"/>
  <c r="EY20" i="19" s="1"/>
  <c r="EY20" i="20" s="1"/>
  <c r="EL15" i="17"/>
  <c r="EL15" i="18" s="1"/>
  <c r="EL15" i="19" s="1"/>
  <c r="EL15" i="20" s="1"/>
  <c r="GI20" i="17"/>
  <c r="GI20" i="18" s="1"/>
  <c r="GI20" i="19" s="1"/>
  <c r="GI20" i="20" s="1"/>
  <c r="BA17" i="17"/>
  <c r="BA17" i="18" s="1"/>
  <c r="BA17" i="19" s="1"/>
  <c r="BA17" i="20" s="1"/>
  <c r="AK19" i="17"/>
  <c r="AK19" i="18" s="1"/>
  <c r="AK19" i="19" s="1"/>
  <c r="AK19" i="20" s="1"/>
  <c r="FB17" i="17"/>
  <c r="FB17" i="18" s="1"/>
  <c r="FB17" i="19" s="1"/>
  <c r="FB17" i="20" s="1"/>
  <c r="DF9" i="17"/>
  <c r="DF9" i="18" s="1"/>
  <c r="DF9" i="19" s="1"/>
  <c r="DF9" i="20" s="1"/>
  <c r="DQ17" i="17"/>
  <c r="DQ17" i="18" s="1"/>
  <c r="DQ17" i="19" s="1"/>
  <c r="DQ17" i="20" s="1"/>
  <c r="BU16" i="17"/>
  <c r="BU16" i="18" s="1"/>
  <c r="BU16" i="19" s="1"/>
  <c r="BU16" i="20" s="1"/>
  <c r="AW20" i="17"/>
  <c r="AW20" i="18" s="1"/>
  <c r="AW20" i="19" s="1"/>
  <c r="AW20" i="20" s="1"/>
  <c r="DQ16" i="17"/>
  <c r="DQ16" i="18" s="1"/>
  <c r="DQ16" i="19" s="1"/>
  <c r="DQ16" i="20" s="1"/>
  <c r="CG20" i="17"/>
  <c r="CG20" i="18" s="1"/>
  <c r="CG20" i="19" s="1"/>
  <c r="CG20" i="20" s="1"/>
  <c r="BI14" i="17"/>
  <c r="BI14" i="18" s="1"/>
  <c r="BI14" i="19" s="1"/>
  <c r="BI14" i="20" s="1"/>
  <c r="FW19" i="17"/>
  <c r="FW19" i="18" s="1"/>
  <c r="FW19" i="19" s="1"/>
  <c r="FW19" i="20" s="1"/>
  <c r="CK18" i="17"/>
  <c r="CK18" i="18" s="1"/>
  <c r="CK18" i="19" s="1"/>
  <c r="CK18" i="20" s="1"/>
  <c r="DI14" i="17"/>
  <c r="DI14" i="18" s="1"/>
  <c r="DI14" i="19" s="1"/>
  <c r="DI14" i="20" s="1"/>
  <c r="FY18" i="17"/>
  <c r="FY18" i="18" s="1"/>
  <c r="FY18" i="19" s="1"/>
  <c r="FY18" i="20" s="1"/>
  <c r="FE14" i="17"/>
  <c r="FE14" i="18" s="1"/>
  <c r="FE14" i="19" s="1"/>
  <c r="FE14" i="20" s="1"/>
  <c r="Q19" i="17"/>
  <c r="Q19" i="18" s="1"/>
  <c r="Q19" i="19" s="1"/>
  <c r="Q19" i="20" s="1"/>
  <c r="EE12" i="17"/>
  <c r="EE12" i="18" s="1"/>
  <c r="EE12" i="19" s="1"/>
  <c r="EE12" i="20" s="1"/>
  <c r="BG19" i="17"/>
  <c r="BG19" i="18" s="1"/>
  <c r="BG19" i="19" s="1"/>
  <c r="BG19" i="20" s="1"/>
  <c r="BP12" i="17"/>
  <c r="BP12" i="18" s="1"/>
  <c r="BP12" i="19" s="1"/>
  <c r="BP12" i="20" s="1"/>
  <c r="DZ20" i="17"/>
  <c r="DZ20" i="18" s="1"/>
  <c r="DZ20" i="19" s="1"/>
  <c r="DZ20" i="20" s="1"/>
  <c r="EJ17" i="17"/>
  <c r="EJ17" i="18" s="1"/>
  <c r="EJ17" i="19" s="1"/>
  <c r="EJ17" i="20" s="1"/>
  <c r="AF20" i="17"/>
  <c r="AF20" i="18" s="1"/>
  <c r="AF20" i="19" s="1"/>
  <c r="AF20" i="20" s="1"/>
  <c r="GF17" i="17"/>
  <c r="GF17" i="18" s="1"/>
  <c r="GF17" i="19" s="1"/>
  <c r="GF17" i="20" s="1"/>
  <c r="BP20" i="17"/>
  <c r="BP20" i="18" s="1"/>
  <c r="BP20" i="19" s="1"/>
  <c r="BP20" i="20" s="1"/>
  <c r="DU20" i="17"/>
  <c r="DU20" i="18" s="1"/>
  <c r="DU20" i="19" s="1"/>
  <c r="DU20" i="20" s="1"/>
  <c r="DV15" i="17"/>
  <c r="DV15" i="18" s="1"/>
  <c r="DV15" i="19" s="1"/>
  <c r="DV15" i="20" s="1"/>
  <c r="FW20" i="17"/>
  <c r="FW20" i="18" s="1"/>
  <c r="FW20" i="19" s="1"/>
  <c r="FW20" i="20" s="1"/>
  <c r="FX15" i="17"/>
  <c r="FX15" i="18" s="1"/>
  <c r="FX15" i="19" s="1"/>
  <c r="FX15" i="20" s="1"/>
  <c r="FD18" i="17"/>
  <c r="FD18" i="18" s="1"/>
  <c r="FD18" i="19" s="1"/>
  <c r="FD18" i="20" s="1"/>
  <c r="AF16" i="17"/>
  <c r="AF16" i="18" s="1"/>
  <c r="AF16" i="19" s="1"/>
  <c r="AF16" i="20" s="1"/>
  <c r="GN18" i="17"/>
  <c r="GN18" i="18" s="1"/>
  <c r="GN18" i="19" s="1"/>
  <c r="GN18" i="20" s="1"/>
  <c r="DU13" i="17"/>
  <c r="DU13" i="18" s="1"/>
  <c r="DU13" i="19" s="1"/>
  <c r="DU13" i="20" s="1"/>
  <c r="EU15" i="17"/>
  <c r="EU15" i="18" s="1"/>
  <c r="EU15" i="19" s="1"/>
  <c r="EU15" i="20" s="1"/>
  <c r="BM13" i="17"/>
  <c r="BM13" i="18" s="1"/>
  <c r="BM13" i="19" s="1"/>
  <c r="BM13" i="20" s="1"/>
  <c r="DC14" i="17"/>
  <c r="DC14" i="18" s="1"/>
  <c r="DC14" i="19" s="1"/>
  <c r="DC14" i="20" s="1"/>
  <c r="DU18" i="17"/>
  <c r="DU18" i="18" s="1"/>
  <c r="DU18" i="19" s="1"/>
  <c r="DU18" i="20" s="1"/>
  <c r="BJ19" i="17"/>
  <c r="BJ19" i="18" s="1"/>
  <c r="BJ19" i="19" s="1"/>
  <c r="BJ19" i="20" s="1"/>
  <c r="DO10" i="17"/>
  <c r="DO10" i="18" s="1"/>
  <c r="DO10" i="19" s="1"/>
  <c r="DO10" i="20" s="1"/>
  <c r="CT19" i="17"/>
  <c r="CT19" i="18" s="1"/>
  <c r="CT19" i="19" s="1"/>
  <c r="CT19" i="20" s="1"/>
  <c r="CR16" i="17"/>
  <c r="CR16" i="18" s="1"/>
  <c r="CR16" i="19" s="1"/>
  <c r="CR16" i="20" s="1"/>
  <c r="AV19" i="17"/>
  <c r="AV19" i="18" s="1"/>
  <c r="AV19" i="19" s="1"/>
  <c r="AV19" i="20" s="1"/>
  <c r="BM20" i="17"/>
  <c r="BM20" i="18" s="1"/>
  <c r="BM20" i="19" s="1"/>
  <c r="BM20" i="20" s="1"/>
  <c r="ER16" i="17"/>
  <c r="ER16" i="18" s="1"/>
  <c r="ER16" i="19" s="1"/>
  <c r="ER16" i="20" s="1"/>
  <c r="DA20" i="17"/>
  <c r="DA20" i="18" s="1"/>
  <c r="DA20" i="19" s="1"/>
  <c r="DA20" i="20" s="1"/>
  <c r="GN16" i="17"/>
  <c r="GN16" i="18" s="1"/>
  <c r="GN16" i="19" s="1"/>
  <c r="GN16" i="20" s="1"/>
  <c r="EK20" i="17"/>
  <c r="EK20" i="18" s="1"/>
  <c r="EK20" i="19" s="1"/>
  <c r="EK20" i="20" s="1"/>
  <c r="GN17" i="17"/>
  <c r="GN17" i="18" s="1"/>
  <c r="GN17" i="19" s="1"/>
  <c r="GN17" i="20" s="1"/>
  <c r="GE15" i="17"/>
  <c r="GE15" i="18" s="1"/>
  <c r="GE15" i="19" s="1"/>
  <c r="GE15" i="20" s="1"/>
  <c r="BW18" i="17"/>
  <c r="BW18" i="18" s="1"/>
  <c r="BW18" i="19" s="1"/>
  <c r="BW18" i="20" s="1"/>
  <c r="Y14" i="17"/>
  <c r="Y14" i="18" s="1"/>
  <c r="Y14" i="19" s="1"/>
  <c r="Y14" i="20" s="1"/>
  <c r="AE17" i="17"/>
  <c r="AE17" i="18" s="1"/>
  <c r="AE17" i="19" s="1"/>
  <c r="AE17" i="20" s="1"/>
  <c r="AI11" i="17"/>
  <c r="AI11" i="18" s="1"/>
  <c r="AI11" i="19" s="1"/>
  <c r="AI11" i="20" s="1"/>
  <c r="DV19" i="17"/>
  <c r="DV19" i="18" s="1"/>
  <c r="DV19" i="19" s="1"/>
  <c r="DV19" i="20" s="1"/>
  <c r="FW11" i="17"/>
  <c r="FW11" i="18" s="1"/>
  <c r="FW11" i="19" s="1"/>
  <c r="FW11" i="20" s="1"/>
  <c r="FF19" i="17"/>
  <c r="FF19" i="18" s="1"/>
  <c r="FF19" i="19" s="1"/>
  <c r="FF19" i="20" s="1"/>
  <c r="FY16" i="17"/>
  <c r="FY16" i="18" s="1"/>
  <c r="FY16" i="19" s="1"/>
  <c r="FY16" i="20" s="1"/>
  <c r="DH19" i="17"/>
  <c r="DH19" i="18" s="1"/>
  <c r="DH19" i="19" s="1"/>
  <c r="DH19" i="20" s="1"/>
  <c r="DY20" i="17"/>
  <c r="DY20" i="18" s="1"/>
  <c r="DY20" i="19" s="1"/>
  <c r="DY20" i="20" s="1"/>
  <c r="AK17" i="17"/>
  <c r="AK17" i="18" s="1"/>
  <c r="AK17" i="19" s="1"/>
  <c r="AK17" i="20" s="1"/>
  <c r="FM20" i="17"/>
  <c r="FM20" i="18" s="1"/>
  <c r="FM20" i="19" s="1"/>
  <c r="FM20" i="20" s="1"/>
  <c r="CG17" i="17"/>
  <c r="CG17" i="18" s="1"/>
  <c r="CG17" i="19" s="1"/>
  <c r="CG17" i="20" s="1"/>
  <c r="CP18" i="17"/>
  <c r="CP18" i="18" s="1"/>
  <c r="CP18" i="19" s="1"/>
  <c r="CP18" i="20" s="1"/>
  <c r="EX16" i="17"/>
  <c r="EX16" i="18" s="1"/>
  <c r="EX16" i="19" s="1"/>
  <c r="EX16" i="20" s="1"/>
  <c r="CN19" i="17"/>
  <c r="CN19" i="18" s="1"/>
  <c r="CN19" i="19" s="1"/>
  <c r="CN19" i="20" s="1"/>
  <c r="F17" i="17"/>
  <c r="F17" i="18" s="1"/>
  <c r="F17" i="19" s="1"/>
  <c r="F17" i="20" s="1"/>
  <c r="DX19" i="17"/>
  <c r="DX19" i="18" s="1"/>
  <c r="DX19" i="19" s="1"/>
  <c r="DX19" i="20" s="1"/>
  <c r="FC9" i="17"/>
  <c r="FC9" i="18" s="1"/>
  <c r="FC9" i="19" s="1"/>
  <c r="FC9" i="20" s="1"/>
  <c r="FZ14" i="17"/>
  <c r="FZ14" i="18" s="1"/>
  <c r="FZ14" i="19" s="1"/>
  <c r="FZ14" i="20" s="1"/>
  <c r="EM18" i="17"/>
  <c r="EM18" i="18" s="1"/>
  <c r="EM18" i="19" s="1"/>
  <c r="EM18" i="20" s="1"/>
  <c r="CX14" i="17"/>
  <c r="CX14" i="18" s="1"/>
  <c r="CX14" i="19" s="1"/>
  <c r="CX14" i="20" s="1"/>
  <c r="CQ12" i="17"/>
  <c r="CQ12" i="18" s="1"/>
  <c r="CQ12" i="19" s="1"/>
  <c r="CQ12" i="20" s="1"/>
  <c r="GH19" i="17"/>
  <c r="GH19" i="18" s="1"/>
  <c r="GH19" i="19" s="1"/>
  <c r="GH19" i="20" s="1"/>
  <c r="AQ13" i="17"/>
  <c r="AQ13" i="18" s="1"/>
  <c r="AQ13" i="19" s="1"/>
  <c r="AQ13" i="20" s="1"/>
  <c r="AD20" i="17"/>
  <c r="AD20" i="18" s="1"/>
  <c r="AD20" i="19" s="1"/>
  <c r="AD20" i="20" s="1"/>
  <c r="BR17" i="17"/>
  <c r="BR17" i="18" s="1"/>
  <c r="BR17" i="19" s="1"/>
  <c r="BR17" i="20" s="1"/>
  <c r="FT19" i="17"/>
  <c r="FT19" i="18" s="1"/>
  <c r="FT19" i="19" s="1"/>
  <c r="FT19" i="20" s="1"/>
  <c r="GK20" i="17"/>
  <c r="GK20" i="18" s="1"/>
  <c r="GK20" i="19" s="1"/>
  <c r="GK20" i="20" s="1"/>
  <c r="DR17" i="17"/>
  <c r="DR17" i="18" s="1"/>
  <c r="DR17" i="19" s="1"/>
  <c r="DR17" i="20" s="1"/>
  <c r="DR18" i="17"/>
  <c r="DR18" i="18" s="1"/>
  <c r="DR18" i="19" s="1"/>
  <c r="DR18" i="20" s="1"/>
  <c r="FN17" i="17"/>
  <c r="FN17" i="18" s="1"/>
  <c r="FN17" i="19" s="1"/>
  <c r="FN17" i="20" s="1"/>
  <c r="FB18" i="17"/>
  <c r="FB18" i="18" s="1"/>
  <c r="FB18" i="19" s="1"/>
  <c r="FB18" i="20" s="1"/>
  <c r="FX20" i="17"/>
  <c r="FX20" i="18" s="1"/>
  <c r="FX20" i="19" s="1"/>
  <c r="FX20" i="20" s="1"/>
  <c r="CU17" i="17"/>
  <c r="CU17" i="18" s="1"/>
  <c r="CU17" i="19" s="1"/>
  <c r="CU17" i="20" s="1"/>
  <c r="BT20" i="17"/>
  <c r="BT20" i="18" s="1"/>
  <c r="BT20" i="19" s="1"/>
  <c r="BT20" i="20" s="1"/>
  <c r="DO13" i="17"/>
  <c r="DO13" i="18" s="1"/>
  <c r="DO13" i="19" s="1"/>
  <c r="DO13" i="20" s="1"/>
  <c r="GE14" i="17"/>
  <c r="GE14" i="18" s="1"/>
  <c r="GE14" i="19" s="1"/>
  <c r="GE14" i="20" s="1"/>
  <c r="BO14" i="17"/>
  <c r="BO14" i="18" s="1"/>
  <c r="BO14" i="19" s="1"/>
  <c r="BO14" i="20" s="1"/>
  <c r="AL18" i="17"/>
  <c r="AL18" i="18" s="1"/>
  <c r="AL18" i="19" s="1"/>
  <c r="AL18" i="20" s="1"/>
  <c r="J19" i="17"/>
  <c r="J19" i="18" s="1"/>
  <c r="J19" i="19" s="1"/>
  <c r="J19" i="20" s="1"/>
  <c r="GD16" i="17"/>
  <c r="GD16" i="18" s="1"/>
  <c r="GD16" i="19" s="1"/>
  <c r="GD16" i="20" s="1"/>
  <c r="DL19" i="17"/>
  <c r="DL19" i="18" s="1"/>
  <c r="DL19" i="19" s="1"/>
  <c r="DL19" i="20" s="1"/>
  <c r="AR17" i="17"/>
  <c r="AR17" i="18" s="1"/>
  <c r="AR17" i="19" s="1"/>
  <c r="AR17" i="20" s="1"/>
  <c r="EZ19" i="17"/>
  <c r="EZ19" i="18" s="1"/>
  <c r="EZ19" i="19" s="1"/>
  <c r="EZ19" i="20" s="1"/>
  <c r="CN17" i="17"/>
  <c r="CN17" i="18" s="1"/>
  <c r="CN17" i="19" s="1"/>
  <c r="CN17" i="20" s="1"/>
  <c r="GJ19" i="17"/>
  <c r="GJ19" i="18" s="1"/>
  <c r="GJ19" i="19" s="1"/>
  <c r="GJ19" i="20" s="1"/>
  <c r="BR18" i="17"/>
  <c r="BR18" i="18" s="1"/>
  <c r="BR18" i="19" s="1"/>
  <c r="BR18" i="20" s="1"/>
  <c r="AH19" i="17"/>
  <c r="AH19" i="18" s="1"/>
  <c r="AH19" i="19" s="1"/>
  <c r="AH19" i="20" s="1"/>
  <c r="J16" i="17"/>
  <c r="J16" i="18" s="1"/>
  <c r="J16" i="19" s="1"/>
  <c r="J16" i="20" s="1"/>
  <c r="FX18" i="17"/>
  <c r="FX18" i="18" s="1"/>
  <c r="FX18" i="19" s="1"/>
  <c r="FX18" i="20" s="1"/>
  <c r="A20" i="17"/>
  <c r="A20" i="18" s="1"/>
  <c r="A20" i="19" s="1"/>
  <c r="A20" i="20" s="1"/>
  <c r="BJ16" i="17"/>
  <c r="BJ16" i="18" s="1"/>
  <c r="BJ16" i="19" s="1"/>
  <c r="BJ16" i="20" s="1"/>
  <c r="AO20" i="17"/>
  <c r="AO20" i="18" s="1"/>
  <c r="AO20" i="19" s="1"/>
  <c r="AO20" i="20" s="1"/>
  <c r="DF16" i="17"/>
  <c r="DF16" i="18" s="1"/>
  <c r="DF16" i="19" s="1"/>
  <c r="DF16" i="20" s="1"/>
  <c r="BY20" i="17"/>
  <c r="BY20" i="18" s="1"/>
  <c r="BY20" i="19" s="1"/>
  <c r="BY20" i="20" s="1"/>
  <c r="DB14" i="17"/>
  <c r="DB14" i="18" s="1"/>
  <c r="DB14" i="19" s="1"/>
  <c r="DB14" i="20" s="1"/>
  <c r="BB11" i="17"/>
  <c r="BB11" i="18" s="1"/>
  <c r="BB11" i="19" s="1"/>
  <c r="BB11" i="20" s="1"/>
  <c r="BQ14" i="17"/>
  <c r="BQ14" i="18" s="1"/>
  <c r="BQ14" i="19" s="1"/>
  <c r="BQ14" i="20" s="1"/>
  <c r="CY15" i="17"/>
  <c r="CY15" i="18" s="1"/>
  <c r="CY15" i="19" s="1"/>
  <c r="CY15" i="20" s="1"/>
  <c r="FW14" i="17"/>
  <c r="FW14" i="18" s="1"/>
  <c r="FW14" i="19" s="1"/>
  <c r="FW14" i="20" s="1"/>
  <c r="AY16" i="17"/>
  <c r="AY16" i="18" s="1"/>
  <c r="AY16" i="19" s="1"/>
  <c r="AY16" i="20" s="1"/>
  <c r="DW15" i="17"/>
  <c r="DW15" i="18" s="1"/>
  <c r="DW15" i="19" s="1"/>
  <c r="DW15" i="20" s="1"/>
  <c r="W10" i="17"/>
  <c r="W10" i="18" s="1"/>
  <c r="W10" i="19" s="1"/>
  <c r="W10" i="20" s="1"/>
  <c r="BV19" i="17"/>
  <c r="BV19" i="18" s="1"/>
  <c r="BV19" i="19" s="1"/>
  <c r="BV19" i="20" s="1"/>
  <c r="BX17" i="17"/>
  <c r="BX17" i="18" s="1"/>
  <c r="BX17" i="19" s="1"/>
  <c r="BX17" i="20" s="1"/>
  <c r="FX19" i="17"/>
  <c r="FX19" i="18" s="1"/>
  <c r="FX19" i="19" s="1"/>
  <c r="FX19" i="20" s="1"/>
  <c r="DY17" i="17"/>
  <c r="DY17" i="18" s="1"/>
  <c r="DY17" i="19" s="1"/>
  <c r="DY17" i="20" s="1"/>
  <c r="X20" i="17"/>
  <c r="X20" i="18" s="1"/>
  <c r="X20" i="19" s="1"/>
  <c r="X20" i="20" s="1"/>
  <c r="FU17" i="17"/>
  <c r="FU17" i="18" s="1"/>
  <c r="FU17" i="19" s="1"/>
  <c r="FU17" i="20" s="1"/>
  <c r="BH20" i="17"/>
  <c r="BH20" i="18" s="1"/>
  <c r="BH20" i="19" s="1"/>
  <c r="BH20" i="20" s="1"/>
  <c r="BE11" i="17"/>
  <c r="BE11" i="18" s="1"/>
  <c r="BE11" i="19" s="1"/>
  <c r="BE11" i="20" s="1"/>
  <c r="EB16" i="17"/>
  <c r="EB16" i="18" s="1"/>
  <c r="EB16" i="19" s="1"/>
  <c r="EB16" i="20" s="1"/>
  <c r="F11" i="17"/>
  <c r="F11" i="18" s="1"/>
  <c r="F11" i="19" s="1"/>
  <c r="F11" i="20" s="1"/>
  <c r="AZ16" i="17"/>
  <c r="AZ16" i="18" s="1"/>
  <c r="AZ16" i="19" s="1"/>
  <c r="AZ16" i="20" s="1"/>
  <c r="S15" i="17"/>
  <c r="S15" i="18" s="1"/>
  <c r="S15" i="19" s="1"/>
  <c r="S15" i="20" s="1"/>
  <c r="DR20" i="17"/>
  <c r="DR20" i="18" s="1"/>
  <c r="DR20" i="19" s="1"/>
  <c r="DR20" i="20" s="1"/>
  <c r="FG15" i="17"/>
  <c r="FG15" i="18" s="1"/>
  <c r="FG15" i="19" s="1"/>
  <c r="FG15" i="20" s="1"/>
  <c r="FB20" i="17"/>
  <c r="FB20" i="18" s="1"/>
  <c r="FB20" i="19" s="1"/>
  <c r="FB20" i="20" s="1"/>
  <c r="AS18" i="17"/>
  <c r="AS18" i="18" s="1"/>
  <c r="AS18" i="19" s="1"/>
  <c r="AS18" i="20" s="1"/>
  <c r="DD20" i="17"/>
  <c r="DD20" i="18" s="1"/>
  <c r="DD20" i="19" s="1"/>
  <c r="DD20" i="20" s="1"/>
  <c r="N19" i="17"/>
  <c r="N19" i="18" s="1"/>
  <c r="N19" i="19" s="1"/>
  <c r="N19" i="20" s="1"/>
  <c r="CV18" i="17"/>
  <c r="CV18" i="18" s="1"/>
  <c r="CV18" i="19" s="1"/>
  <c r="CV18" i="20" s="1"/>
  <c r="BB19" i="17"/>
  <c r="BB19" i="18" s="1"/>
  <c r="BB19" i="19" s="1"/>
  <c r="BB19" i="20" s="1"/>
  <c r="CI10" i="17"/>
  <c r="CI10" i="18" s="1"/>
  <c r="CI10" i="19" s="1"/>
  <c r="CI10" i="20" s="1"/>
  <c r="CL19" i="17"/>
  <c r="CL19" i="18" s="1"/>
  <c r="CL19" i="19" s="1"/>
  <c r="CL19" i="20" s="1"/>
  <c r="BW14" i="17"/>
  <c r="BW14" i="18" s="1"/>
  <c r="BW14" i="19" s="1"/>
  <c r="BW14" i="20" s="1"/>
  <c r="FN11" i="17"/>
  <c r="FN11" i="18" s="1"/>
  <c r="FN11" i="19" s="1"/>
  <c r="FN11" i="20" s="1"/>
  <c r="DB17" i="17"/>
  <c r="DB17" i="18" s="1"/>
  <c r="DB17" i="19" s="1"/>
  <c r="DB17" i="20" s="1"/>
  <c r="DQ11" i="17"/>
  <c r="DQ11" i="18" s="1"/>
  <c r="DQ11" i="19" s="1"/>
  <c r="DQ11" i="20" s="1"/>
  <c r="Z17" i="17"/>
  <c r="Z17" i="18" s="1"/>
  <c r="Z17" i="19" s="1"/>
  <c r="Z17" i="20" s="1"/>
  <c r="CA16" i="17"/>
  <c r="CA16" i="18" s="1"/>
  <c r="CA16" i="19" s="1"/>
  <c r="CA16" i="20" s="1"/>
  <c r="GD20" i="17"/>
  <c r="GD20" i="18" s="1"/>
  <c r="GD20" i="19" s="1"/>
  <c r="GD20" i="20" s="1"/>
  <c r="AA17" i="17"/>
  <c r="AA17" i="18" s="1"/>
  <c r="AA17" i="19" s="1"/>
  <c r="AA17" i="20" s="1"/>
  <c r="AQ19" i="17"/>
  <c r="AQ19" i="18" s="1"/>
  <c r="AQ19" i="19" s="1"/>
  <c r="AQ19" i="20" s="1"/>
  <c r="DC12" i="17"/>
  <c r="DC12" i="18" s="1"/>
  <c r="DC12" i="19" s="1"/>
  <c r="DC12" i="20" s="1"/>
  <c r="FP20" i="17"/>
  <c r="FP20" i="18" s="1"/>
  <c r="FP20" i="19" s="1"/>
  <c r="FP20" i="20" s="1"/>
  <c r="BZ19" i="17"/>
  <c r="BZ19" i="18" s="1"/>
  <c r="BZ19" i="19" s="1"/>
  <c r="BZ19" i="20" s="1"/>
  <c r="C11" i="17"/>
  <c r="C11" i="18" s="1"/>
  <c r="C11" i="19" s="1"/>
  <c r="C11" i="20" s="1"/>
  <c r="DN19" i="17"/>
  <c r="DN19" i="18" s="1"/>
  <c r="DN19" i="19" s="1"/>
  <c r="DN19" i="20" s="1"/>
  <c r="EQ11" i="17"/>
  <c r="EQ11" i="18" s="1"/>
  <c r="EQ11" i="19" s="1"/>
  <c r="EQ11" i="20" s="1"/>
  <c r="EX19" i="17"/>
  <c r="EX19" i="18" s="1"/>
  <c r="EX19" i="19" s="1"/>
  <c r="EX19" i="20" s="1"/>
  <c r="DW18" i="17"/>
  <c r="DW18" i="18" s="1"/>
  <c r="DW18" i="19" s="1"/>
  <c r="DW18" i="20" s="1"/>
  <c r="EV20" i="17"/>
  <c r="EV20" i="18" s="1"/>
  <c r="EV20" i="19" s="1"/>
  <c r="EV20" i="20" s="1"/>
  <c r="FO12" i="17"/>
  <c r="FO12" i="18" s="1"/>
  <c r="FO12" i="19" s="1"/>
  <c r="FO12" i="20" s="1"/>
  <c r="GF20" i="17"/>
  <c r="GF20" i="18" s="1"/>
  <c r="GF20" i="19" s="1"/>
  <c r="GF20" i="20" s="1"/>
  <c r="CN12" i="17"/>
  <c r="CN12" i="18" s="1"/>
  <c r="CN12" i="19" s="1"/>
  <c r="CN12" i="20" s="1"/>
  <c r="GE18" i="17"/>
  <c r="GE18" i="18" s="1"/>
  <c r="GE18" i="19" s="1"/>
  <c r="GE18" i="20" s="1"/>
  <c r="AL12" i="17"/>
  <c r="AL12" i="18" s="1"/>
  <c r="AL12" i="19" s="1"/>
  <c r="AL12" i="20" s="1"/>
  <c r="F18" i="17"/>
  <c r="F18" i="18" s="1"/>
  <c r="F18" i="19" s="1"/>
  <c r="F18" i="20" s="1"/>
  <c r="EI17" i="17"/>
  <c r="EI17" i="18" s="1"/>
  <c r="EI17" i="19" s="1"/>
  <c r="EI17" i="20" s="1"/>
  <c r="BS19" i="17"/>
  <c r="BS19" i="18" s="1"/>
  <c r="BS19" i="19" s="1"/>
  <c r="BS19" i="20" s="1"/>
  <c r="CJ18" i="17"/>
  <c r="CJ18" i="18" s="1"/>
  <c r="CJ18" i="19" s="1"/>
  <c r="CJ18" i="20" s="1"/>
  <c r="DC19" i="17"/>
  <c r="DC19" i="18" s="1"/>
  <c r="DC19" i="19" s="1"/>
  <c r="DC19" i="20" s="1"/>
  <c r="FK13" i="17"/>
  <c r="FK13" i="18" s="1"/>
  <c r="FK13" i="19" s="1"/>
  <c r="FK13" i="20" s="1"/>
  <c r="CU11" i="17"/>
  <c r="CU11" i="18" s="1"/>
  <c r="CU11" i="19" s="1"/>
  <c r="CU11" i="20" s="1"/>
  <c r="EL19" i="17"/>
  <c r="EL19" i="18" s="1"/>
  <c r="EL19" i="19" s="1"/>
  <c r="EL19" i="20" s="1"/>
  <c r="BK12" i="17"/>
  <c r="BK12" i="18" s="1"/>
  <c r="BK12" i="19" s="1"/>
  <c r="BK12" i="20" s="1"/>
  <c r="FZ19" i="17"/>
  <c r="FZ19" i="18" s="1"/>
  <c r="FZ19" i="19" s="1"/>
  <c r="FZ19" i="20" s="1"/>
  <c r="K13" i="17"/>
  <c r="K13" i="18" s="1"/>
  <c r="K13" i="19" s="1"/>
  <c r="K13" i="20" s="1"/>
  <c r="V20" i="17"/>
  <c r="V20" i="18" s="1"/>
  <c r="V20" i="19" s="1"/>
  <c r="V20" i="20" s="1"/>
  <c r="BD13" i="17"/>
  <c r="BD13" i="18" s="1"/>
  <c r="BD13" i="19" s="1"/>
  <c r="BD13" i="20" s="1"/>
  <c r="DY15" i="17"/>
  <c r="DY15" i="18" s="1"/>
  <c r="DY15" i="19" s="1"/>
  <c r="DY15" i="20" s="1"/>
  <c r="CC14" i="17"/>
  <c r="CC14" i="18" s="1"/>
  <c r="CC14" i="19" s="1"/>
  <c r="CC14" i="20" s="1"/>
  <c r="DX18" i="17"/>
  <c r="DX18" i="18" s="1"/>
  <c r="DX18" i="19" s="1"/>
  <c r="DX18" i="20" s="1"/>
  <c r="DY14" i="17"/>
  <c r="DY14" i="18" s="1"/>
  <c r="DY14" i="19" s="1"/>
  <c r="DY14" i="20" s="1"/>
  <c r="GG18" i="17"/>
  <c r="GG18" i="18" s="1"/>
  <c r="GG18" i="19" s="1"/>
  <c r="GG18" i="20" s="1"/>
  <c r="G14" i="17"/>
  <c r="G14" i="18" s="1"/>
  <c r="G14" i="19" s="1"/>
  <c r="G14" i="20" s="1"/>
  <c r="BR20" i="17"/>
  <c r="BR20" i="18" s="1"/>
  <c r="BR20" i="19" s="1"/>
  <c r="BR20" i="20" s="1"/>
  <c r="DS12" i="17"/>
  <c r="DS12" i="18" s="1"/>
  <c r="DS12" i="19" s="1"/>
  <c r="DS12" i="20" s="1"/>
  <c r="FT20" i="17"/>
  <c r="FT20" i="18" s="1"/>
  <c r="FT20" i="19" s="1"/>
  <c r="FT20" i="20" s="1"/>
  <c r="CI13" i="17"/>
  <c r="CI13" i="18" s="1"/>
  <c r="CI13" i="19" s="1"/>
  <c r="CI13" i="20" s="1"/>
  <c r="EY14" i="17"/>
  <c r="EY14" i="18" s="1"/>
  <c r="EY14" i="19" s="1"/>
  <c r="EY14" i="20" s="1"/>
  <c r="AI14" i="17"/>
  <c r="AI14" i="18" s="1"/>
  <c r="AI14" i="19" s="1"/>
  <c r="AI14" i="20" s="1"/>
  <c r="FT18" i="17"/>
  <c r="FT18" i="18" s="1"/>
  <c r="FT18" i="19" s="1"/>
  <c r="FT18" i="20" s="1"/>
  <c r="FU11" i="17"/>
  <c r="FU11" i="18" s="1"/>
  <c r="FU11" i="19" s="1"/>
  <c r="FU11" i="20" s="1"/>
  <c r="EY17" i="17"/>
  <c r="EY17" i="18" s="1"/>
  <c r="EY17" i="19" s="1"/>
  <c r="EY17" i="20" s="1"/>
  <c r="DF19" i="17"/>
  <c r="DF19" i="18" s="1"/>
  <c r="DF19" i="19" s="1"/>
  <c r="DF19" i="20" s="1"/>
  <c r="DN11" i="17"/>
  <c r="DN11" i="18" s="1"/>
  <c r="DN11" i="19" s="1"/>
  <c r="DN11" i="20" s="1"/>
  <c r="N13" i="17"/>
  <c r="N13" i="18" s="1"/>
  <c r="N13" i="19" s="1"/>
  <c r="N13" i="20" s="1"/>
  <c r="DC13" i="17"/>
  <c r="DC13" i="18" s="1"/>
  <c r="DC13" i="19" s="1"/>
  <c r="DC13" i="20" s="1"/>
  <c r="CV13" i="17"/>
  <c r="CV13" i="18" s="1"/>
  <c r="CV13" i="19" s="1"/>
  <c r="CV13" i="20" s="1"/>
  <c r="DG16" i="17"/>
  <c r="DG16" i="18" s="1"/>
  <c r="DG16" i="19" s="1"/>
  <c r="DG16" i="20" s="1"/>
  <c r="FK16" i="17"/>
  <c r="FK16" i="18" s="1"/>
  <c r="FK16" i="19" s="1"/>
  <c r="FK16" i="20" s="1"/>
  <c r="GN10" i="17"/>
  <c r="GN10" i="18" s="1"/>
  <c r="GN10" i="19" s="1"/>
  <c r="GN10" i="20" s="1"/>
  <c r="CT14" i="17"/>
  <c r="CT14" i="18" s="1"/>
  <c r="CT14" i="19" s="1"/>
  <c r="CT14" i="20" s="1"/>
  <c r="BS20" i="17"/>
  <c r="BS20" i="18" s="1"/>
  <c r="BS20" i="19" s="1"/>
  <c r="BS20" i="20" s="1"/>
  <c r="DK15" i="17"/>
  <c r="DK15" i="18" s="1"/>
  <c r="DK15" i="19" s="1"/>
  <c r="DK15" i="20" s="1"/>
  <c r="EG10" i="17"/>
  <c r="EG10" i="18" s="1"/>
  <c r="EG10" i="19" s="1"/>
  <c r="EG10" i="20" s="1"/>
  <c r="E20" i="17"/>
  <c r="E20" i="18" s="1"/>
  <c r="E20" i="19" s="1"/>
  <c r="E20" i="20" s="1"/>
  <c r="BX10" i="17"/>
  <c r="BX10" i="18" s="1"/>
  <c r="BX10" i="19" s="1"/>
  <c r="BX10" i="20" s="1"/>
  <c r="BC17" i="17"/>
  <c r="BC17" i="18" s="1"/>
  <c r="BC17" i="19" s="1"/>
  <c r="BC17" i="20" s="1"/>
  <c r="AA14" i="17"/>
  <c r="AA14" i="18" s="1"/>
  <c r="AA14" i="19" s="1"/>
  <c r="AA14" i="20" s="1"/>
  <c r="CU13" i="17"/>
  <c r="CU13" i="18" s="1"/>
  <c r="CU13" i="19" s="1"/>
  <c r="CU13" i="20" s="1"/>
  <c r="AM15" i="17"/>
  <c r="AM15" i="18" s="1"/>
  <c r="AM15" i="19" s="1"/>
  <c r="AM15" i="20" s="1"/>
  <c r="BU18" i="17"/>
  <c r="BU18" i="18" s="1"/>
  <c r="BU18" i="19" s="1"/>
  <c r="BU18" i="20" s="1"/>
  <c r="AN20" i="17"/>
  <c r="AN20" i="18" s="1"/>
  <c r="AN20" i="19" s="1"/>
  <c r="AN20" i="20" s="1"/>
  <c r="GJ15" i="17"/>
  <c r="GJ15" i="18" s="1"/>
  <c r="GJ15" i="19" s="1"/>
  <c r="GJ15" i="20" s="1"/>
  <c r="BP15" i="17"/>
  <c r="BP15" i="18" s="1"/>
  <c r="BP15" i="19" s="1"/>
  <c r="BP15" i="20" s="1"/>
  <c r="FN20" i="17"/>
  <c r="FN20" i="18" s="1"/>
  <c r="FN20" i="19" s="1"/>
  <c r="FN20" i="20" s="1"/>
  <c r="FX16" i="17"/>
  <c r="FX16" i="18" s="1"/>
  <c r="FX16" i="19" s="1"/>
  <c r="FX16" i="20" s="1"/>
  <c r="AM12" i="17"/>
  <c r="AM12" i="18" s="1"/>
  <c r="AM12" i="19" s="1"/>
  <c r="AM12" i="20" s="1"/>
  <c r="FK12" i="17"/>
  <c r="FK12" i="18" s="1"/>
  <c r="FK12" i="19" s="1"/>
  <c r="FK12" i="20" s="1"/>
  <c r="BA18" i="17"/>
  <c r="BA18" i="18" s="1"/>
  <c r="BA18" i="19" s="1"/>
  <c r="BA18" i="20" s="1"/>
  <c r="FY20" i="17"/>
  <c r="FY20" i="18" s="1"/>
  <c r="FY20" i="19" s="1"/>
  <c r="FY20" i="20" s="1"/>
  <c r="AS15" i="17"/>
  <c r="AS15" i="18" s="1"/>
  <c r="AS15" i="19" s="1"/>
  <c r="AS15" i="20" s="1"/>
  <c r="FA15" i="17"/>
  <c r="FA15" i="18" s="1"/>
  <c r="FA15" i="19" s="1"/>
  <c r="FA15" i="20" s="1"/>
  <c r="BN10" i="17"/>
  <c r="BN10" i="18" s="1"/>
  <c r="BN10" i="19" s="1"/>
  <c r="BN10" i="20" s="1"/>
  <c r="BY15" i="17"/>
  <c r="BY15" i="18" s="1"/>
  <c r="BY15" i="19" s="1"/>
  <c r="BY15" i="20" s="1"/>
  <c r="EY13" i="17"/>
  <c r="EY13" i="18" s="1"/>
  <c r="EY13" i="19" s="1"/>
  <c r="EY13" i="20" s="1"/>
  <c r="BF20" i="17"/>
  <c r="BF20" i="18" s="1"/>
  <c r="BF20" i="19" s="1"/>
  <c r="BF20" i="20" s="1"/>
  <c r="CY14" i="17"/>
  <c r="CY14" i="18" s="1"/>
  <c r="CY14" i="19" s="1"/>
  <c r="CY14" i="20" s="1"/>
  <c r="CP20" i="17"/>
  <c r="CP20" i="18" s="1"/>
  <c r="CP20" i="19" s="1"/>
  <c r="CP20" i="20" s="1"/>
  <c r="EZ17" i="17"/>
  <c r="EZ17" i="18" s="1"/>
  <c r="EZ17" i="19" s="1"/>
  <c r="EZ17" i="20" s="1"/>
  <c r="AR20" i="17"/>
  <c r="AR20" i="18" s="1"/>
  <c r="AR20" i="19" s="1"/>
  <c r="AR20" i="20" s="1"/>
  <c r="EP18" i="17"/>
  <c r="EP18" i="18" s="1"/>
  <c r="EP18" i="19" s="1"/>
  <c r="EP18" i="20" s="1"/>
  <c r="L18" i="17"/>
  <c r="L18" i="18" s="1"/>
  <c r="L18" i="19" s="1"/>
  <c r="L18" i="20" s="1"/>
  <c r="GD18" i="17"/>
  <c r="GD18" i="18" s="1"/>
  <c r="GD18" i="19" s="1"/>
  <c r="GD18" i="20" s="1"/>
  <c r="BH18" i="17"/>
  <c r="BH18" i="18" s="1"/>
  <c r="BH18" i="19" s="1"/>
  <c r="BH18" i="20" s="1"/>
  <c r="Z19" i="17"/>
  <c r="Z19" i="18" s="1"/>
  <c r="Z19" i="19" s="1"/>
  <c r="Z19" i="20" s="1"/>
  <c r="BD16" i="17"/>
  <c r="BD16" i="18" s="1"/>
  <c r="BD16" i="19" s="1"/>
  <c r="BD16" i="20" s="1"/>
  <c r="V14" i="17"/>
  <c r="V14" i="18" s="1"/>
  <c r="V14" i="19" s="1"/>
  <c r="V14" i="20" s="1"/>
  <c r="R16" i="17"/>
  <c r="R16" i="18" s="1"/>
  <c r="R16" i="19" s="1"/>
  <c r="R16" i="20" s="1"/>
  <c r="FJ14" i="17"/>
  <c r="FJ14" i="18" s="1"/>
  <c r="FJ14" i="19" s="1"/>
  <c r="FJ14" i="20" s="1"/>
  <c r="U19" i="17"/>
  <c r="U19" i="18" s="1"/>
  <c r="U19" i="19" s="1"/>
  <c r="U19" i="20" s="1"/>
  <c r="R15" i="17"/>
  <c r="R15" i="18" s="1"/>
  <c r="R15" i="19" s="1"/>
  <c r="R15" i="20" s="1"/>
  <c r="BE19" i="17"/>
  <c r="BE19" i="18" s="1"/>
  <c r="BE19" i="19" s="1"/>
  <c r="BE19" i="20" s="1"/>
  <c r="BO15" i="17"/>
  <c r="BO15" i="18" s="1"/>
  <c r="BO15" i="19" s="1"/>
  <c r="BO15" i="20" s="1"/>
  <c r="ED20" i="17"/>
  <c r="ED20" i="18" s="1"/>
  <c r="ED20" i="19" s="1"/>
  <c r="ED20" i="20" s="1"/>
  <c r="GA13" i="17"/>
  <c r="GA13" i="18" s="1"/>
  <c r="GA13" i="19" s="1"/>
  <c r="GA13" i="20" s="1"/>
  <c r="BS15" i="17"/>
  <c r="BS15" i="18" s="1"/>
  <c r="BS15" i="19" s="1"/>
  <c r="BS15" i="20" s="1"/>
  <c r="EQ14" i="17"/>
  <c r="EQ14" i="18" s="1"/>
  <c r="EQ14" i="19" s="1"/>
  <c r="EQ14" i="20" s="1"/>
  <c r="S16" i="17"/>
  <c r="S16" i="18" s="1"/>
  <c r="S16" i="19" s="1"/>
  <c r="S16" i="20" s="1"/>
  <c r="CQ15" i="17"/>
  <c r="CQ15" i="18" s="1"/>
  <c r="CQ15" i="19" s="1"/>
  <c r="CQ15" i="20" s="1"/>
  <c r="BN15" i="17"/>
  <c r="BN15" i="18" s="1"/>
  <c r="BN15" i="19" s="1"/>
  <c r="BN15" i="20" s="1"/>
  <c r="O14" i="17"/>
  <c r="O14" i="18" s="1"/>
  <c r="O14" i="19" s="1"/>
  <c r="O14" i="20" s="1"/>
  <c r="BT14" i="17"/>
  <c r="BT14" i="18" s="1"/>
  <c r="BT14" i="19" s="1"/>
  <c r="BT14" i="20" s="1"/>
  <c r="EL13" i="17"/>
  <c r="EL13" i="18" s="1"/>
  <c r="EL13" i="19" s="1"/>
  <c r="EL13" i="20" s="1"/>
  <c r="FO17" i="17"/>
  <c r="FO17" i="18" s="1"/>
  <c r="FO17" i="19" s="1"/>
  <c r="FO17" i="20" s="1"/>
  <c r="CJ14" i="17"/>
  <c r="CJ14" i="18" s="1"/>
  <c r="CJ14" i="19" s="1"/>
  <c r="CJ14" i="20" s="1"/>
  <c r="C20" i="17"/>
  <c r="C20" i="18" s="1"/>
  <c r="C20" i="19" s="1"/>
  <c r="C20" i="20" s="1"/>
  <c r="EF14" i="17"/>
  <c r="EF14" i="18" s="1"/>
  <c r="EF14" i="19" s="1"/>
  <c r="EF14" i="20" s="1"/>
  <c r="AM20" i="17"/>
  <c r="AM20" i="18" s="1"/>
  <c r="AM20" i="19" s="1"/>
  <c r="AM20" i="20" s="1"/>
  <c r="CM16" i="17"/>
  <c r="CM16" i="18" s="1"/>
  <c r="CM16" i="19" s="1"/>
  <c r="CM16" i="20" s="1"/>
  <c r="W14" i="17"/>
  <c r="W14" i="18" s="1"/>
  <c r="W14" i="19" s="1"/>
  <c r="W14" i="20" s="1"/>
  <c r="BV20" i="17"/>
  <c r="BV20" i="18" s="1"/>
  <c r="BV20" i="19" s="1"/>
  <c r="BV20" i="20" s="1"/>
  <c r="GA14" i="17"/>
  <c r="GA14" i="18" s="1"/>
  <c r="GA14" i="19" s="1"/>
  <c r="GA14" i="20" s="1"/>
  <c r="DJ20" i="17"/>
  <c r="DJ20" i="18" s="1"/>
  <c r="DJ20" i="19" s="1"/>
  <c r="DJ20" i="20" s="1"/>
  <c r="EA15" i="17"/>
  <c r="EA15" i="18" s="1"/>
  <c r="EA15" i="19" s="1"/>
  <c r="EA15" i="20" s="1"/>
  <c r="ET20" i="17"/>
  <c r="ET20" i="18" s="1"/>
  <c r="ET20" i="19" s="1"/>
  <c r="ET20" i="20" s="1"/>
  <c r="AO16" i="17"/>
  <c r="AO16" i="18" s="1"/>
  <c r="AO16" i="19" s="1"/>
  <c r="AO16" i="20" s="1"/>
  <c r="FN15" i="17"/>
  <c r="FN15" i="18" s="1"/>
  <c r="FN15" i="19" s="1"/>
  <c r="FN15" i="20" s="1"/>
  <c r="U16" i="17"/>
  <c r="U16" i="18" s="1"/>
  <c r="U16" i="19" s="1"/>
  <c r="U16" i="20" s="1"/>
  <c r="U15" i="17"/>
  <c r="U15" i="18" s="1"/>
  <c r="U15" i="19" s="1"/>
  <c r="U15" i="20" s="1"/>
  <c r="BU15" i="17"/>
  <c r="BU15" i="18" s="1"/>
  <c r="BU15" i="19" s="1"/>
  <c r="BU15" i="20" s="1"/>
  <c r="FQ14" i="17"/>
  <c r="FQ14" i="18" s="1"/>
  <c r="FQ14" i="19" s="1"/>
  <c r="FQ14" i="20" s="1"/>
  <c r="BO20" i="17"/>
  <c r="BO20" i="18" s="1"/>
  <c r="BO20" i="19" s="1"/>
  <c r="BO20" i="20" s="1"/>
  <c r="Y15" i="17"/>
  <c r="Y15" i="18" s="1"/>
  <c r="Y15" i="19" s="1"/>
  <c r="Y15" i="20" s="1"/>
  <c r="CY20" i="17"/>
  <c r="CY20" i="18" s="1"/>
  <c r="CY20" i="19" s="1"/>
  <c r="CY20" i="20" s="1"/>
  <c r="EU17" i="17"/>
  <c r="EU17" i="18" s="1"/>
  <c r="EU17" i="19" s="1"/>
  <c r="EU17" i="20" s="1"/>
  <c r="CE15" i="17"/>
  <c r="CE15" i="18" s="1"/>
  <c r="CE15" i="19" s="1"/>
  <c r="CE15" i="20" s="1"/>
  <c r="EH20" i="17"/>
  <c r="EH20" i="18" s="1"/>
  <c r="EH20" i="19" s="1"/>
  <c r="EH20" i="20" s="1"/>
  <c r="AU16" i="17"/>
  <c r="AU16" i="18" s="1"/>
  <c r="AU16" i="19" s="1"/>
  <c r="AU16" i="20" s="1"/>
  <c r="FV20" i="17"/>
  <c r="FV20" i="18" s="1"/>
  <c r="FV20" i="19" s="1"/>
  <c r="FV20" i="20" s="1"/>
  <c r="GI16" i="17"/>
  <c r="GI16" i="18" s="1"/>
  <c r="GI16" i="19" s="1"/>
  <c r="GI16" i="20" s="1"/>
  <c r="AI19" i="17"/>
  <c r="AI19" i="18" s="1"/>
  <c r="AI19" i="19" s="1"/>
  <c r="AI19" i="20" s="1"/>
  <c r="BS17" i="17"/>
  <c r="BS17" i="18" s="1"/>
  <c r="BS17" i="19" s="1"/>
  <c r="BS17" i="20" s="1"/>
  <c r="EA18" i="17"/>
  <c r="EA18" i="18" s="1"/>
  <c r="EA18" i="19" s="1"/>
  <c r="EA18" i="20" s="1"/>
  <c r="S18" i="17"/>
  <c r="S18" i="18" s="1"/>
  <c r="S18" i="19" s="1"/>
  <c r="S18" i="20" s="1"/>
  <c r="P17" i="17"/>
  <c r="P17" i="18" s="1"/>
  <c r="P17" i="19" s="1"/>
  <c r="P17" i="20" s="1"/>
  <c r="DP17" i="17"/>
  <c r="DP17" i="18" s="1"/>
  <c r="DP17" i="19" s="1"/>
  <c r="DP17" i="20" s="1"/>
  <c r="FJ17" i="17"/>
  <c r="FJ17" i="18" s="1"/>
  <c r="FJ17" i="19" s="1"/>
  <c r="FJ17" i="20" s="1"/>
  <c r="FJ16" i="17"/>
  <c r="FJ16" i="18" s="1"/>
  <c r="FJ16" i="19" s="1"/>
  <c r="FJ16" i="20" s="1"/>
  <c r="V17" i="17"/>
  <c r="V17" i="18" s="1"/>
  <c r="V17" i="19" s="1"/>
  <c r="V17" i="20" s="1"/>
  <c r="BJ15" i="17"/>
  <c r="BJ15" i="18" s="1"/>
  <c r="BJ15" i="19" s="1"/>
  <c r="BJ15" i="20" s="1"/>
  <c r="EA20" i="17"/>
  <c r="EA20" i="18" s="1"/>
  <c r="EA20" i="19" s="1"/>
  <c r="EA20" i="20" s="1"/>
  <c r="DF15" i="17"/>
  <c r="DF15" i="18" s="1"/>
  <c r="DF15" i="19" s="1"/>
  <c r="DF15" i="20" s="1"/>
  <c r="FK20" i="17"/>
  <c r="FK20" i="18" s="1"/>
  <c r="FK20" i="19" s="1"/>
  <c r="FK20" i="20" s="1"/>
  <c r="FA18" i="17"/>
  <c r="FA18" i="18" s="1"/>
  <c r="FA18" i="19" s="1"/>
  <c r="FA18" i="20" s="1"/>
  <c r="EM16" i="17"/>
  <c r="EM16" i="18" s="1"/>
  <c r="EM16" i="19" s="1"/>
  <c r="EM16" i="20" s="1"/>
  <c r="W19" i="17"/>
  <c r="W19" i="18" s="1"/>
  <c r="W19" i="19" s="1"/>
  <c r="W19" i="20" s="1"/>
  <c r="DC17" i="17"/>
  <c r="DC17" i="18" s="1"/>
  <c r="DC17" i="19" s="1"/>
  <c r="DC17" i="20" s="1"/>
  <c r="BK19" i="17"/>
  <c r="BK19" i="18" s="1"/>
  <c r="BK19" i="19" s="1"/>
  <c r="BK19" i="20" s="1"/>
  <c r="BC18" i="17"/>
  <c r="BC18" i="18" s="1"/>
  <c r="BC18" i="19" s="1"/>
  <c r="BC18" i="20" s="1"/>
  <c r="CU19" i="17"/>
  <c r="CU19" i="18" s="1"/>
  <c r="CU19" i="19" s="1"/>
  <c r="CU19" i="20" s="1"/>
  <c r="BP9" i="17"/>
  <c r="BP9" i="18" s="1"/>
  <c r="BP9" i="19" s="1"/>
  <c r="BP9" i="20" s="1"/>
  <c r="BZ17" i="17"/>
  <c r="BZ17" i="18" s="1"/>
  <c r="BZ17" i="19" s="1"/>
  <c r="BZ17" i="20" s="1"/>
  <c r="AD16" i="17"/>
  <c r="AD16" i="18" s="1"/>
  <c r="AD16" i="19" s="1"/>
  <c r="AD16" i="20" s="1"/>
  <c r="Q20" i="17"/>
  <c r="Q20" i="18" s="1"/>
  <c r="Q20" i="19" s="1"/>
  <c r="Q20" i="20" s="1"/>
  <c r="BZ16" i="17"/>
  <c r="BZ16" i="18" s="1"/>
  <c r="BZ16" i="19" s="1"/>
  <c r="BZ16" i="20" s="1"/>
  <c r="BA20" i="17"/>
  <c r="BA20" i="18" s="1"/>
  <c r="BA20" i="19" s="1"/>
  <c r="BA20" i="20" s="1"/>
  <c r="C19" i="17"/>
  <c r="C19" i="18" s="1"/>
  <c r="C19" i="19" s="1"/>
  <c r="C19" i="20" s="1"/>
  <c r="EQ19" i="17"/>
  <c r="EQ19" i="18" s="1"/>
  <c r="EQ19" i="19" s="1"/>
  <c r="EQ19" i="20" s="1"/>
  <c r="FK17" i="17"/>
  <c r="FK17" i="18" s="1"/>
  <c r="FK17" i="19" s="1"/>
  <c r="FK17" i="20" s="1"/>
  <c r="K19" i="17"/>
  <c r="K19" i="18" s="1"/>
  <c r="K19" i="19" s="1"/>
  <c r="K19" i="20" s="1"/>
  <c r="DK18" i="17"/>
  <c r="DK18" i="18" s="1"/>
  <c r="DK18" i="19" s="1"/>
  <c r="DK18" i="20" s="1"/>
  <c r="DN14" i="17"/>
  <c r="DN14" i="18" s="1"/>
  <c r="DN14" i="19" s="1"/>
  <c r="DN14" i="20" s="1"/>
  <c r="GI18" i="17"/>
  <c r="GI18" i="18" s="1"/>
  <c r="GI18" i="19" s="1"/>
  <c r="GI18" i="20" s="1"/>
  <c r="G17" i="17"/>
  <c r="G17" i="18" s="1"/>
  <c r="G17" i="19" s="1"/>
  <c r="G17" i="20" s="1"/>
  <c r="DN15" i="17"/>
  <c r="DN15" i="18" s="1"/>
  <c r="DN15" i="19" s="1"/>
  <c r="DN15" i="20" s="1"/>
  <c r="AF9" i="17"/>
  <c r="AF9" i="18" s="1"/>
  <c r="AF9" i="19" s="1"/>
  <c r="AF9" i="20" s="1"/>
  <c r="BD15" i="17"/>
  <c r="BD15" i="18" s="1"/>
  <c r="BD15" i="19" s="1"/>
  <c r="BD15" i="20" s="1"/>
  <c r="DW16" i="17"/>
  <c r="DW16" i="18" s="1"/>
  <c r="DW16" i="19" s="1"/>
  <c r="DW16" i="20" s="1"/>
  <c r="EP20" i="17"/>
  <c r="EP20" i="18" s="1"/>
  <c r="EP20" i="19" s="1"/>
  <c r="EP20" i="20" s="1"/>
  <c r="AW14" i="17"/>
  <c r="AW14" i="18" s="1"/>
  <c r="AW14" i="19" s="1"/>
  <c r="AW14" i="20" s="1"/>
  <c r="P11" i="17"/>
  <c r="P11" i="18" s="1"/>
  <c r="P11" i="19" s="1"/>
  <c r="P11" i="20" s="1"/>
  <c r="FA13" i="17"/>
  <c r="FA13" i="18" s="1"/>
  <c r="FA13" i="19" s="1"/>
  <c r="FA13" i="20" s="1"/>
  <c r="EV10" i="17"/>
  <c r="EV10" i="18" s="1"/>
  <c r="EV10" i="19" s="1"/>
  <c r="EV10" i="20" s="1"/>
  <c r="D16" i="17"/>
  <c r="D16" i="18" s="1"/>
  <c r="D16" i="19" s="1"/>
  <c r="D16" i="20" s="1"/>
  <c r="AJ11" i="17"/>
  <c r="AJ11" i="18" s="1"/>
  <c r="AJ11" i="19" s="1"/>
  <c r="AJ11" i="20" s="1"/>
  <c r="CP16" i="17"/>
  <c r="CP16" i="18" s="1"/>
  <c r="CP16" i="19" s="1"/>
  <c r="CP16" i="20" s="1"/>
  <c r="EF11" i="17"/>
  <c r="EF11" i="18" s="1"/>
  <c r="EF11" i="19" s="1"/>
  <c r="EF11" i="20" s="1"/>
  <c r="CL12" i="17"/>
  <c r="CL12" i="18" s="1"/>
  <c r="CL12" i="19" s="1"/>
  <c r="CL12" i="20" s="1"/>
  <c r="GG16" i="17"/>
  <c r="GG16" i="18" s="1"/>
  <c r="GG16" i="19" s="1"/>
  <c r="GG16" i="20" s="1"/>
  <c r="GC19" i="17"/>
  <c r="GC19" i="18" s="1"/>
  <c r="GC19" i="19" s="1"/>
  <c r="GC19" i="20" s="1"/>
  <c r="GI17" i="17"/>
  <c r="GI17" i="18" s="1"/>
  <c r="GI17" i="19" s="1"/>
  <c r="GI17" i="20" s="1"/>
  <c r="GB14" i="17"/>
  <c r="GB14" i="18" s="1"/>
  <c r="GB14" i="19" s="1"/>
  <c r="GB14" i="20" s="1"/>
  <c r="BF14" i="17"/>
  <c r="BF14" i="18" s="1"/>
  <c r="BF14" i="19" s="1"/>
  <c r="BF14" i="20" s="1"/>
  <c r="AF12" i="17"/>
  <c r="AF12" i="18" s="1"/>
  <c r="AF12" i="19" s="1"/>
  <c r="AF12" i="20" s="1"/>
  <c r="BI19" i="17"/>
  <c r="BI19" i="18" s="1"/>
  <c r="BI19" i="19" s="1"/>
  <c r="BI19" i="20" s="1"/>
  <c r="BT19" i="17"/>
  <c r="BT19" i="18" s="1"/>
  <c r="BT19" i="19" s="1"/>
  <c r="BT19" i="20" s="1"/>
  <c r="BQ16" i="17"/>
  <c r="BQ16" i="18" s="1"/>
  <c r="BQ16" i="19" s="1"/>
  <c r="BQ16" i="20" s="1"/>
  <c r="FK14" i="17"/>
  <c r="FK14" i="18" s="1"/>
  <c r="FK14" i="19" s="1"/>
  <c r="FK14" i="20" s="1"/>
  <c r="FU12" i="17"/>
  <c r="FU12" i="18" s="1"/>
  <c r="FU12" i="19" s="1"/>
  <c r="FU12" i="20" s="1"/>
  <c r="DW12" i="17"/>
  <c r="DW12" i="18" s="1"/>
  <c r="DW12" i="19" s="1"/>
  <c r="DW12" i="20" s="1"/>
  <c r="FG18" i="17"/>
  <c r="FG18" i="18" s="1"/>
  <c r="FG18" i="19" s="1"/>
  <c r="FG18" i="20" s="1"/>
  <c r="EE19" i="17"/>
  <c r="EE19" i="18" s="1"/>
  <c r="EE19" i="19" s="1"/>
  <c r="EE19" i="20" s="1"/>
  <c r="AX14" i="17"/>
  <c r="AX14" i="18" s="1"/>
  <c r="AX14" i="19" s="1"/>
  <c r="AX14" i="20" s="1"/>
  <c r="FO19" i="17"/>
  <c r="FO19" i="18" s="1"/>
  <c r="FO19" i="19" s="1"/>
  <c r="FO19" i="20" s="1"/>
  <c r="AE15" i="17"/>
  <c r="AE15" i="18" s="1"/>
  <c r="AE15" i="19" s="1"/>
  <c r="AE15" i="20" s="1"/>
  <c r="FC12" i="17"/>
  <c r="FC12" i="18" s="1"/>
  <c r="FC12" i="19" s="1"/>
  <c r="FC12" i="20" s="1"/>
  <c r="J20" i="17"/>
  <c r="J20" i="18" s="1"/>
  <c r="J20" i="19" s="1"/>
  <c r="J20" i="20" s="1"/>
  <c r="DS13" i="17"/>
  <c r="DS13" i="18" s="1"/>
  <c r="DS13" i="19" s="1"/>
  <c r="DS13" i="20" s="1"/>
  <c r="AX20" i="17"/>
  <c r="AX20" i="18" s="1"/>
  <c r="AX20" i="19" s="1"/>
  <c r="AX20" i="20" s="1"/>
  <c r="BS14" i="17"/>
  <c r="BS14" i="18" s="1"/>
  <c r="BS14" i="19" s="1"/>
  <c r="BS14" i="20" s="1"/>
  <c r="CH20" i="17"/>
  <c r="CH20" i="18" s="1"/>
  <c r="CH20" i="19" s="1"/>
  <c r="CH20" i="20" s="1"/>
  <c r="E18" i="17"/>
  <c r="E18" i="18" s="1"/>
  <c r="E18" i="19" s="1"/>
  <c r="E18" i="20" s="1"/>
  <c r="EW9" i="17"/>
  <c r="EW9" i="18" s="1"/>
  <c r="EW9" i="19" s="1"/>
  <c r="EW9" i="20" s="1"/>
  <c r="FH17" i="17"/>
  <c r="FH17" i="18" s="1"/>
  <c r="FH17" i="19" s="1"/>
  <c r="FH17" i="20" s="1"/>
  <c r="DL16" i="17"/>
  <c r="DL16" i="18" s="1"/>
  <c r="DL16" i="19" s="1"/>
  <c r="DL16" i="20" s="1"/>
  <c r="CC20" i="17"/>
  <c r="CC20" i="18" s="1"/>
  <c r="CC20" i="19" s="1"/>
  <c r="CC20" i="20" s="1"/>
  <c r="FH16" i="17"/>
  <c r="FH16" i="18" s="1"/>
  <c r="FH16" i="19" s="1"/>
  <c r="FH16" i="20" s="1"/>
  <c r="DM20" i="17"/>
  <c r="DM20" i="18" s="1"/>
  <c r="DM20" i="19" s="1"/>
  <c r="DM20" i="20" s="1"/>
  <c r="CZ14" i="17"/>
  <c r="CZ14" i="18" s="1"/>
  <c r="CZ14" i="19" s="1"/>
  <c r="CZ14" i="20" s="1"/>
  <c r="O20" i="17"/>
  <c r="O20" i="18" s="1"/>
  <c r="O20" i="19" s="1"/>
  <c r="O20" i="20" s="1"/>
  <c r="FI18" i="17"/>
  <c r="FI18" i="18" s="1"/>
  <c r="FI18" i="19" s="1"/>
  <c r="FI18" i="20" s="1"/>
  <c r="EZ14" i="17"/>
  <c r="EZ14" i="18" s="1"/>
  <c r="EZ14" i="19" s="1"/>
  <c r="EZ14" i="20" s="1"/>
  <c r="M19" i="17"/>
  <c r="M19" i="18" s="1"/>
  <c r="M19" i="19" s="1"/>
  <c r="M19" i="20" s="1"/>
  <c r="H15" i="17"/>
  <c r="H15" i="18" s="1"/>
  <c r="H15" i="19" s="1"/>
  <c r="H15" i="20" s="1"/>
  <c r="AW19" i="17"/>
  <c r="AW19" i="18" s="1"/>
  <c r="AW19" i="19" s="1"/>
  <c r="AW19" i="20" s="1"/>
  <c r="GM11" i="17"/>
  <c r="GM11" i="18" s="1"/>
  <c r="GM11" i="19" s="1"/>
  <c r="GM11" i="20" s="1"/>
  <c r="FD9" i="17"/>
  <c r="FD9" i="18" s="1"/>
  <c r="FD9" i="19" s="1"/>
  <c r="FD9" i="20" s="1"/>
  <c r="AO19" i="17"/>
  <c r="AO19" i="18" s="1"/>
  <c r="AO19" i="19" s="1"/>
  <c r="AO19" i="20" s="1"/>
  <c r="DR9" i="17"/>
  <c r="DR9" i="18" s="1"/>
  <c r="DR9" i="19" s="1"/>
  <c r="DR9" i="20" s="1"/>
  <c r="BO18" i="17"/>
  <c r="BO18" i="18" s="1"/>
  <c r="BO18" i="19" s="1"/>
  <c r="BO18" i="20" s="1"/>
  <c r="AK16" i="17"/>
  <c r="AK16" i="18" s="1"/>
  <c r="AK16" i="19" s="1"/>
  <c r="AK16" i="20" s="1"/>
  <c r="D19" i="17"/>
  <c r="D19" i="18" s="1"/>
  <c r="D19" i="19" s="1"/>
  <c r="D19" i="20" s="1"/>
  <c r="CG16" i="17"/>
  <c r="CG16" i="18" s="1"/>
  <c r="CG16" i="19" s="1"/>
  <c r="CG16" i="20" s="1"/>
  <c r="AN19" i="17"/>
  <c r="AN19" i="18" s="1"/>
  <c r="AN19" i="19" s="1"/>
  <c r="AN19" i="20" s="1"/>
  <c r="CS19" i="17"/>
  <c r="CS19" i="18" s="1"/>
  <c r="CS19" i="19" s="1"/>
  <c r="CS19" i="20" s="1"/>
  <c r="X14" i="17"/>
  <c r="X14" i="18" s="1"/>
  <c r="X14" i="19" s="1"/>
  <c r="X14" i="20" s="1"/>
  <c r="EU19" i="17"/>
  <c r="EU19" i="18" s="1"/>
  <c r="EU19" i="19" s="1"/>
  <c r="EU19" i="20" s="1"/>
  <c r="BY14" i="17"/>
  <c r="BY14" i="18" s="1"/>
  <c r="BY14" i="19" s="1"/>
  <c r="BY14" i="20" s="1"/>
  <c r="GI19" i="17"/>
  <c r="GI19" i="18" s="1"/>
  <c r="GI19" i="19" s="1"/>
  <c r="GI19" i="20" s="1"/>
  <c r="DU14" i="17"/>
  <c r="DU14" i="18" s="1"/>
  <c r="DU14" i="19" s="1"/>
  <c r="DU14" i="20" s="1"/>
  <c r="AE20" i="17"/>
  <c r="AE20" i="18" s="1"/>
  <c r="AE20" i="19" s="1"/>
  <c r="AE20" i="20" s="1"/>
  <c r="AQ17" i="17"/>
  <c r="AQ17" i="18" s="1"/>
  <c r="AQ17" i="19" s="1"/>
  <c r="AQ17" i="20" s="1"/>
  <c r="BU10" i="17"/>
  <c r="BU10" i="18" s="1"/>
  <c r="BU10" i="19" s="1"/>
  <c r="BU10" i="20" s="1"/>
  <c r="CW20" i="17"/>
  <c r="CW20" i="18" s="1"/>
  <c r="CW20" i="19" s="1"/>
  <c r="CW20" i="20" s="1"/>
  <c r="L10" i="17"/>
  <c r="L10" i="18" s="1"/>
  <c r="L10" i="19" s="1"/>
  <c r="L10" i="20" s="1"/>
  <c r="GG19" i="17"/>
  <c r="GG19" i="18" s="1"/>
  <c r="GG19" i="19" s="1"/>
  <c r="GG19" i="20" s="1"/>
  <c r="DR16" i="17"/>
  <c r="DR16" i="18" s="1"/>
  <c r="DR16" i="19" s="1"/>
  <c r="DR16" i="20" s="1"/>
  <c r="BP19" i="17"/>
  <c r="BP19" i="18" s="1"/>
  <c r="BP19" i="19" s="1"/>
  <c r="BP19" i="20" s="1"/>
  <c r="FN16" i="17"/>
  <c r="FN16" i="18" s="1"/>
  <c r="FN16" i="19" s="1"/>
  <c r="FN16" i="20" s="1"/>
  <c r="CZ19" i="17"/>
  <c r="CZ19" i="18" s="1"/>
  <c r="CZ19" i="19" s="1"/>
  <c r="CZ19" i="20" s="1"/>
  <c r="FE19" i="17"/>
  <c r="FE19" i="18" s="1"/>
  <c r="FE19" i="19" s="1"/>
  <c r="FE19" i="20" s="1"/>
  <c r="DE14" i="17"/>
  <c r="DE14" i="18" s="1"/>
  <c r="DE14" i="19" s="1"/>
  <c r="DE14" i="20" s="1"/>
  <c r="S20" i="17"/>
  <c r="S20" i="18" s="1"/>
  <c r="S20" i="19" s="1"/>
  <c r="S20" i="20" s="1"/>
  <c r="FF14" i="17"/>
  <c r="FF14" i="18" s="1"/>
  <c r="FF14" i="19" s="1"/>
  <c r="FF14" i="20" s="1"/>
  <c r="BG20" i="17"/>
  <c r="BG20" i="18" s="1"/>
  <c r="BG20" i="19" s="1"/>
  <c r="BG20" i="20" s="1"/>
  <c r="N15" i="17"/>
  <c r="N15" i="18" s="1"/>
  <c r="N15" i="19" s="1"/>
  <c r="N15" i="20" s="1"/>
  <c r="CQ20" i="17"/>
  <c r="CQ20" i="18" s="1"/>
  <c r="CQ20" i="19" s="1"/>
  <c r="CQ20" i="20" s="1"/>
  <c r="EK19" i="17"/>
  <c r="EK19" i="18" s="1"/>
  <c r="EK19" i="19" s="1"/>
  <c r="EK19" i="20" s="1"/>
  <c r="FV15" i="17"/>
  <c r="FV15" i="18" s="1"/>
  <c r="FV15" i="19" s="1"/>
  <c r="FV15" i="20" s="1"/>
  <c r="FU19" i="17"/>
  <c r="FU19" i="18" s="1"/>
  <c r="FU19" i="19" s="1"/>
  <c r="FU19" i="20" s="1"/>
  <c r="AD15" i="17"/>
  <c r="AD15" i="18" s="1"/>
  <c r="AD15" i="19" s="1"/>
  <c r="AD15" i="20" s="1"/>
  <c r="AQ11" i="17"/>
  <c r="AQ11" i="18" s="1"/>
  <c r="AQ11" i="19" s="1"/>
  <c r="AQ11" i="20" s="1"/>
  <c r="AX19" i="17"/>
  <c r="AX19" i="18" s="1"/>
  <c r="AX19" i="19" s="1"/>
  <c r="AX19" i="20" s="1"/>
  <c r="EP10" i="17"/>
  <c r="EP10" i="18" s="1"/>
  <c r="EP10" i="19" s="1"/>
  <c r="EP10" i="20" s="1"/>
  <c r="EH18" i="17"/>
  <c r="EH18" i="18" s="1"/>
  <c r="EH18" i="19" s="1"/>
  <c r="EH18" i="20" s="1"/>
  <c r="L17" i="17"/>
  <c r="L17" i="18" s="1"/>
  <c r="L17" i="19" s="1"/>
  <c r="L17" i="20" s="1"/>
  <c r="EB19" i="17"/>
  <c r="EB19" i="18" s="1"/>
  <c r="EB19" i="19" s="1"/>
  <c r="EB19" i="20" s="1"/>
  <c r="BH17" i="17"/>
  <c r="BH17" i="18" s="1"/>
  <c r="BH17" i="19" s="1"/>
  <c r="BH17" i="20" s="1"/>
  <c r="FL19" i="17"/>
  <c r="FL19" i="18" s="1"/>
  <c r="FL19" i="19" s="1"/>
  <c r="FL19" i="20" s="1"/>
  <c r="AC20" i="17"/>
  <c r="AC20" i="18" s="1"/>
  <c r="AC20" i="19" s="1"/>
  <c r="AC20" i="20" s="1"/>
  <c r="GL14" i="17"/>
  <c r="GL14" i="18" s="1"/>
  <c r="GL14" i="19" s="1"/>
  <c r="GL14" i="20" s="1"/>
  <c r="CE20" i="17"/>
  <c r="CE20" i="18" s="1"/>
  <c r="CE20" i="19" s="1"/>
  <c r="CE20" i="20" s="1"/>
  <c r="AZ15" i="17"/>
  <c r="AZ15" i="18" s="1"/>
  <c r="AZ15" i="19" s="1"/>
  <c r="AZ15" i="20" s="1"/>
  <c r="DS20" i="17"/>
  <c r="DS20" i="18" s="1"/>
  <c r="DS20" i="19" s="1"/>
  <c r="DS20" i="20" s="1"/>
  <c r="CV15" i="17"/>
  <c r="CV15" i="18" s="1"/>
  <c r="CV15" i="19" s="1"/>
  <c r="CV15" i="20" s="1"/>
  <c r="FC20" i="17"/>
  <c r="FC20" i="18" s="1"/>
  <c r="FC20" i="19" s="1"/>
  <c r="FC20" i="20" s="1"/>
  <c r="GI11" i="17"/>
  <c r="GI11" i="18" s="1"/>
  <c r="GI11" i="19" s="1"/>
  <c r="GI11" i="20" s="1"/>
  <c r="DK12" i="17"/>
  <c r="DK12" i="18" s="1"/>
  <c r="DK12" i="19" s="1"/>
  <c r="DK12" i="20" s="1"/>
  <c r="FT17" i="17"/>
  <c r="FT17" i="18" s="1"/>
  <c r="FT17" i="19" s="1"/>
  <c r="FT17" i="20" s="1"/>
  <c r="FF18" i="17"/>
  <c r="FF18" i="18" s="1"/>
  <c r="FF18" i="19" s="1"/>
  <c r="FF18" i="20" s="1"/>
  <c r="AB18" i="17"/>
  <c r="AB18" i="18" s="1"/>
  <c r="AB18" i="19" s="1"/>
  <c r="AB18" i="20" s="1"/>
  <c r="B19" i="17"/>
  <c r="B19" i="18" s="1"/>
  <c r="B19" i="19" s="1"/>
  <c r="B19" i="20" s="1"/>
  <c r="FH15" i="17"/>
  <c r="FH15" i="18" s="1"/>
  <c r="FH15" i="19" s="1"/>
  <c r="FH15" i="20" s="1"/>
  <c r="ER18" i="17"/>
  <c r="ER18" i="18" s="1"/>
  <c r="ER18" i="19" s="1"/>
  <c r="ER18" i="20" s="1"/>
  <c r="FI19" i="17"/>
  <c r="FI19" i="18" s="1"/>
  <c r="FI19" i="19" s="1"/>
  <c r="FI19" i="20" s="1"/>
  <c r="T16" i="17"/>
  <c r="T16" i="18" s="1"/>
  <c r="T16" i="19" s="1"/>
  <c r="T16" i="20" s="1"/>
  <c r="I20" i="17"/>
  <c r="I20" i="18" s="1"/>
  <c r="I20" i="19" s="1"/>
  <c r="I20" i="20" s="1"/>
  <c r="BP16" i="17"/>
  <c r="BP16" i="18" s="1"/>
  <c r="BP16" i="19" s="1"/>
  <c r="BP16" i="20" s="1"/>
  <c r="AS20" i="17"/>
  <c r="AS20" i="18" s="1"/>
  <c r="AS20" i="19" s="1"/>
  <c r="AS20" i="20" s="1"/>
  <c r="GA10" i="17"/>
  <c r="GA10" i="18" s="1"/>
  <c r="GA10" i="19" s="1"/>
  <c r="GA10" i="20" s="1"/>
  <c r="X13" i="17"/>
  <c r="X13" i="18" s="1"/>
  <c r="X13" i="19" s="1"/>
  <c r="X13" i="20" s="1"/>
  <c r="GE13" i="17"/>
  <c r="GE13" i="18" s="1"/>
  <c r="GE13" i="19" s="1"/>
  <c r="GE13" i="20" s="1"/>
  <c r="BR14" i="17"/>
  <c r="BR14" i="18" s="1"/>
  <c r="BR14" i="19" s="1"/>
  <c r="BR14" i="20" s="1"/>
  <c r="DW10" i="17"/>
  <c r="DW10" i="18" s="1"/>
  <c r="DW10" i="19" s="1"/>
  <c r="DW10" i="20" s="1"/>
  <c r="DH17" i="17"/>
  <c r="DH17" i="18" s="1"/>
  <c r="DH17" i="19" s="1"/>
  <c r="DH17" i="20" s="1"/>
  <c r="BW19" i="17"/>
  <c r="BW19" i="18" s="1"/>
  <c r="BW19" i="19" s="1"/>
  <c r="BW19" i="20" s="1"/>
  <c r="EA11" i="17"/>
  <c r="EA11" i="18" s="1"/>
  <c r="EA11" i="19" s="1"/>
  <c r="EA11" i="20" s="1"/>
  <c r="ET13" i="17"/>
  <c r="ET13" i="18" s="1"/>
  <c r="ET13" i="19" s="1"/>
  <c r="ET13" i="20" s="1"/>
  <c r="D12" i="17"/>
  <c r="D12" i="18" s="1"/>
  <c r="D12" i="19" s="1"/>
  <c r="D12" i="20" s="1"/>
  <c r="AT20" i="17"/>
  <c r="AT20" i="18" s="1"/>
  <c r="AT20" i="19" s="1"/>
  <c r="AT20" i="20" s="1"/>
  <c r="DE12" i="17"/>
  <c r="DE12" i="18" s="1"/>
  <c r="DE12" i="19" s="1"/>
  <c r="DE12" i="20" s="1"/>
  <c r="GL20" i="17"/>
  <c r="GL20" i="18" s="1"/>
  <c r="GL20" i="19" s="1"/>
  <c r="GL20" i="20" s="1"/>
  <c r="DF17" i="17"/>
  <c r="DF17" i="18" s="1"/>
  <c r="DF17" i="19" s="1"/>
  <c r="DF17" i="20" s="1"/>
  <c r="U14" i="17"/>
  <c r="U14" i="18" s="1"/>
  <c r="U14" i="19" s="1"/>
  <c r="U14" i="20" s="1"/>
  <c r="DZ14" i="17"/>
  <c r="DZ14" i="18" s="1"/>
  <c r="DZ14" i="19" s="1"/>
  <c r="DZ14" i="20" s="1"/>
  <c r="W17" i="17"/>
  <c r="W17" i="18" s="1"/>
  <c r="W17" i="19" s="1"/>
  <c r="W17" i="20" s="1"/>
  <c r="BK16" i="17"/>
  <c r="BK16" i="18" s="1"/>
  <c r="BK16" i="19" s="1"/>
  <c r="BK16" i="20" s="1"/>
  <c r="BM12" i="17"/>
  <c r="BM12" i="18" s="1"/>
  <c r="BM12" i="19" s="1"/>
  <c r="BM12" i="20" s="1"/>
  <c r="AL10" i="17"/>
  <c r="AL10" i="18" s="1"/>
  <c r="AL10" i="19" s="1"/>
  <c r="AL10" i="20" s="1"/>
  <c r="GH11" i="17"/>
  <c r="GH11" i="18" s="1"/>
  <c r="GH11" i="19" s="1"/>
  <c r="GH11" i="20" s="1"/>
  <c r="CN13" i="17"/>
  <c r="CN13" i="18" s="1"/>
  <c r="CN13" i="19" s="1"/>
  <c r="CN13" i="20" s="1"/>
  <c r="AE16" i="17"/>
  <c r="AE16" i="18" s="1"/>
  <c r="AE16" i="19" s="1"/>
  <c r="AE16" i="20" s="1"/>
  <c r="GC13" i="17"/>
  <c r="GC13" i="18" s="1"/>
  <c r="GC13" i="19" s="1"/>
  <c r="GC13" i="20" s="1"/>
  <c r="FW18" i="17"/>
  <c r="FW18" i="18" s="1"/>
  <c r="FW18" i="19" s="1"/>
  <c r="FW18" i="20" s="1"/>
  <c r="GA18" i="17"/>
  <c r="GA18" i="18" s="1"/>
  <c r="GA18" i="19" s="1"/>
  <c r="GA18" i="20" s="1"/>
  <c r="DI11" i="17"/>
  <c r="DI11" i="18" s="1"/>
  <c r="DI11" i="19" s="1"/>
  <c r="DI11" i="20" s="1"/>
  <c r="AV16" i="17"/>
  <c r="AV16" i="18" s="1"/>
  <c r="AV16" i="19" s="1"/>
  <c r="AV16" i="20" s="1"/>
  <c r="EE20" i="17"/>
  <c r="EE20" i="18" s="1"/>
  <c r="EE20" i="19" s="1"/>
  <c r="EE20" i="20" s="1"/>
  <c r="DP14" i="17"/>
  <c r="DP14" i="18" s="1"/>
  <c r="DP14" i="19" s="1"/>
  <c r="DP14" i="20" s="1"/>
  <c r="DU19" i="17"/>
  <c r="DU19" i="18" s="1"/>
  <c r="DU19" i="19" s="1"/>
  <c r="DU19" i="20" s="1"/>
  <c r="H16" i="17"/>
  <c r="H16" i="18" s="1"/>
  <c r="H16" i="19" s="1"/>
  <c r="H16" i="20" s="1"/>
  <c r="F10" i="17"/>
  <c r="F10" i="18" s="1"/>
  <c r="F10" i="19" s="1"/>
  <c r="F10" i="20" s="1"/>
  <c r="E17" i="17"/>
  <c r="E17" i="18" s="1"/>
  <c r="E17" i="19" s="1"/>
  <c r="E17" i="20" s="1"/>
  <c r="GG14" i="17"/>
  <c r="GG14" i="18" s="1"/>
  <c r="GG14" i="19" s="1"/>
  <c r="GG14" i="20" s="1"/>
  <c r="AB19" i="17"/>
  <c r="AB19" i="18" s="1"/>
  <c r="AB19" i="19" s="1"/>
  <c r="AB19" i="20" s="1"/>
  <c r="BK15" i="17"/>
  <c r="BK15" i="18" s="1"/>
  <c r="BK15" i="19" s="1"/>
  <c r="BK15" i="20" s="1"/>
  <c r="AK9" i="17"/>
  <c r="AK9" i="18" s="1"/>
  <c r="AK9" i="19" s="1"/>
  <c r="AK9" i="20" s="1"/>
  <c r="W13" i="17"/>
  <c r="W13" i="18" s="1"/>
  <c r="W13" i="19" s="1"/>
  <c r="W13" i="20" s="1"/>
  <c r="ER15" i="17"/>
  <c r="ER15" i="18" s="1"/>
  <c r="ER15" i="19" s="1"/>
  <c r="ER15" i="20" s="1"/>
  <c r="GM20" i="17"/>
  <c r="GM20" i="18" s="1"/>
  <c r="GM20" i="19" s="1"/>
  <c r="GM20" i="20" s="1"/>
  <c r="GN15" i="17"/>
  <c r="GN15" i="18" s="1"/>
  <c r="GN15" i="19" s="1"/>
  <c r="GN15" i="20" s="1"/>
  <c r="FP18" i="17"/>
  <c r="FP18" i="18" s="1"/>
  <c r="FP18" i="19" s="1"/>
  <c r="FP18" i="20" s="1"/>
  <c r="AG19" i="17"/>
  <c r="AG19" i="18" s="1"/>
  <c r="AG19" i="19" s="1"/>
  <c r="AG19" i="20" s="1"/>
  <c r="G18" i="17"/>
  <c r="G18" i="18" s="1"/>
  <c r="G18" i="19" s="1"/>
  <c r="G18" i="20" s="1"/>
  <c r="CI19" i="17"/>
  <c r="CI19" i="18" s="1"/>
  <c r="CI19" i="19" s="1"/>
  <c r="CI19" i="20" s="1"/>
  <c r="EQ18" i="17"/>
  <c r="EQ18" i="18" s="1"/>
  <c r="EQ18" i="19" s="1"/>
  <c r="EQ18" i="20" s="1"/>
  <c r="DW19" i="17"/>
  <c r="DW19" i="18" s="1"/>
  <c r="DW19" i="19" s="1"/>
  <c r="DW19" i="20" s="1"/>
  <c r="AN14" i="17"/>
  <c r="AN14" i="18" s="1"/>
  <c r="AN14" i="19" s="1"/>
  <c r="AN14" i="20" s="1"/>
  <c r="FG19" i="17"/>
  <c r="FG19" i="18" s="1"/>
  <c r="FG19" i="19" s="1"/>
  <c r="FG19" i="20" s="1"/>
  <c r="CM14" i="17"/>
  <c r="CM14" i="18" s="1"/>
  <c r="CM14" i="19" s="1"/>
  <c r="CM14" i="20" s="1"/>
  <c r="FT12" i="17"/>
  <c r="FT12" i="18" s="1"/>
  <c r="FT12" i="19" s="1"/>
  <c r="FT12" i="20" s="1"/>
  <c r="FS13" i="17"/>
  <c r="FS13" i="18" s="1"/>
  <c r="FS13" i="19" s="1"/>
  <c r="FS13" i="20" s="1"/>
  <c r="BM18" i="17"/>
  <c r="BM18" i="18" s="1"/>
  <c r="BM18" i="19" s="1"/>
  <c r="BM18" i="20" s="1"/>
  <c r="AD19" i="17"/>
  <c r="AD19" i="18" s="1"/>
  <c r="AD19" i="19" s="1"/>
  <c r="AD19" i="20" s="1"/>
  <c r="EB18" i="17"/>
  <c r="EB18" i="18" s="1"/>
  <c r="EB18" i="19" s="1"/>
  <c r="EB18" i="20" s="1"/>
  <c r="BN19" i="17"/>
  <c r="BN19" i="18" s="1"/>
  <c r="BN19" i="19" s="1"/>
  <c r="BN19" i="20" s="1"/>
  <c r="BA16" i="17"/>
  <c r="BA16" i="18" s="1"/>
  <c r="BA16" i="19" s="1"/>
  <c r="BA16" i="20" s="1"/>
  <c r="P19" i="17"/>
  <c r="P19" i="18" s="1"/>
  <c r="P19" i="19" s="1"/>
  <c r="P19" i="20" s="1"/>
  <c r="AG20" i="17"/>
  <c r="AG20" i="18" s="1"/>
  <c r="AG20" i="19" s="1"/>
  <c r="AG20" i="20" s="1"/>
  <c r="DA16" i="17"/>
  <c r="DA16" i="18" s="1"/>
  <c r="DA16" i="19" s="1"/>
  <c r="DA16" i="20" s="1"/>
  <c r="BU20" i="17"/>
  <c r="BU20" i="18" s="1"/>
  <c r="BU20" i="19" s="1"/>
  <c r="BU20" i="20" s="1"/>
  <c r="EW16" i="17"/>
  <c r="EW16" i="18" s="1"/>
  <c r="EW16" i="19" s="1"/>
  <c r="EW16" i="20" s="1"/>
  <c r="DE20" i="17"/>
  <c r="DE20" i="18" s="1"/>
  <c r="DE20" i="19" s="1"/>
  <c r="DE20" i="20" s="1"/>
  <c r="CM12" i="17"/>
  <c r="CM12" i="18" s="1"/>
  <c r="CM12" i="19" s="1"/>
  <c r="CM12" i="20" s="1"/>
  <c r="P13" i="17"/>
  <c r="P13" i="18" s="1"/>
  <c r="P13" i="19" s="1"/>
  <c r="P13" i="20" s="1"/>
  <c r="GE19" i="17"/>
  <c r="GE19" i="18" s="1"/>
  <c r="GE19" i="19" s="1"/>
  <c r="GE19" i="20" s="1"/>
  <c r="EN12" i="17"/>
  <c r="EN12" i="18" s="1"/>
  <c r="EN12" i="19" s="1"/>
  <c r="EN12" i="20" s="1"/>
  <c r="CA19" i="17"/>
  <c r="CA19" i="18" s="1"/>
  <c r="CA19" i="19" s="1"/>
  <c r="CA19" i="20" s="1"/>
  <c r="FZ17" i="17"/>
  <c r="FZ17" i="18" s="1"/>
  <c r="FZ17" i="19" s="1"/>
  <c r="FZ17" i="20" s="1"/>
  <c r="BL20" i="17"/>
  <c r="BL20" i="18" s="1"/>
  <c r="BL20" i="19" s="1"/>
  <c r="BL20" i="20" s="1"/>
  <c r="AH18" i="17"/>
  <c r="AH18" i="18" s="1"/>
  <c r="AH18" i="19" s="1"/>
  <c r="AH18" i="20" s="1"/>
  <c r="CV20" i="17"/>
  <c r="CV20" i="18" s="1"/>
  <c r="CV20" i="19" s="1"/>
  <c r="CV20" i="20" s="1"/>
  <c r="FA20" i="17"/>
  <c r="FA20" i="18" s="1"/>
  <c r="FA20" i="19" s="1"/>
  <c r="FA20" i="20" s="1"/>
  <c r="FM15" i="17"/>
  <c r="FM15" i="18" s="1"/>
  <c r="FM15" i="19" s="1"/>
  <c r="FM15" i="20" s="1"/>
  <c r="EV18" i="17"/>
  <c r="EV18" i="18" s="1"/>
  <c r="EV18" i="19" s="1"/>
  <c r="EV18" i="20" s="1"/>
  <c r="Z16" i="17"/>
  <c r="Z16" i="18" s="1"/>
  <c r="Z16" i="19" s="1"/>
  <c r="Z16" i="20" s="1"/>
  <c r="GJ18" i="17"/>
  <c r="GJ18" i="18" s="1"/>
  <c r="GJ18" i="19" s="1"/>
  <c r="GJ18" i="20" s="1"/>
  <c r="BV16" i="17"/>
  <c r="BV16" i="18" s="1"/>
  <c r="BV16" i="19" s="1"/>
  <c r="BV16" i="20" s="1"/>
  <c r="AF19" i="17"/>
  <c r="AF19" i="18" s="1"/>
  <c r="AF19" i="19" s="1"/>
  <c r="AF19" i="20" s="1"/>
  <c r="EE17" i="17"/>
  <c r="EE17" i="18" s="1"/>
  <c r="EE17" i="19" s="1"/>
  <c r="EE17" i="20" s="1"/>
  <c r="FV13" i="17"/>
  <c r="FV13" i="18" s="1"/>
  <c r="FV13" i="19" s="1"/>
  <c r="FV13" i="20" s="1"/>
  <c r="GF18" i="17"/>
  <c r="GF18" i="18" s="1"/>
  <c r="GF18" i="19" s="1"/>
  <c r="GF18" i="20" s="1"/>
  <c r="CW13" i="17"/>
  <c r="CW13" i="18" s="1"/>
  <c r="CW13" i="19" s="1"/>
  <c r="CW13" i="20" s="1"/>
  <c r="EI20" i="17"/>
  <c r="EI20" i="18" s="1"/>
  <c r="EI20" i="19" s="1"/>
  <c r="EI20" i="20" s="1"/>
  <c r="BT18" i="17"/>
  <c r="BT18" i="18" s="1"/>
  <c r="BT18" i="19" s="1"/>
  <c r="BT18" i="20" s="1"/>
  <c r="DX20" i="17"/>
  <c r="DX20" i="18" s="1"/>
  <c r="DX20" i="19" s="1"/>
  <c r="DX20" i="20" s="1"/>
  <c r="BW12" i="17"/>
  <c r="BW12" i="18" s="1"/>
  <c r="BW12" i="19" s="1"/>
  <c r="BW12" i="20" s="1"/>
  <c r="FH20" i="17"/>
  <c r="FH20" i="18" s="1"/>
  <c r="FH20" i="19" s="1"/>
  <c r="FH20" i="20" s="1"/>
  <c r="DF18" i="17"/>
  <c r="DF18" i="18" s="1"/>
  <c r="DF18" i="19" s="1"/>
  <c r="DF18" i="20" s="1"/>
  <c r="BF16" i="17"/>
  <c r="BF16" i="18" s="1"/>
  <c r="BF16" i="19" s="1"/>
  <c r="BF16" i="20" s="1"/>
  <c r="T19" i="17"/>
  <c r="T19" i="18" s="1"/>
  <c r="T19" i="19" s="1"/>
  <c r="T19" i="20" s="1"/>
  <c r="DH16" i="17"/>
  <c r="DH16" i="18" s="1"/>
  <c r="DH16" i="19" s="1"/>
  <c r="DH16" i="20" s="1"/>
  <c r="BH19" i="17"/>
  <c r="BH19" i="18" s="1"/>
  <c r="BH19" i="19" s="1"/>
  <c r="BH19" i="20" s="1"/>
  <c r="FD16" i="17"/>
  <c r="FD16" i="18" s="1"/>
  <c r="FD16" i="19" s="1"/>
  <c r="FD16" i="20" s="1"/>
  <c r="CR19" i="17"/>
  <c r="CR19" i="18" s="1"/>
  <c r="CR19" i="19" s="1"/>
  <c r="CR19" i="20" s="1"/>
  <c r="CL18" i="17"/>
  <c r="CL18" i="18" s="1"/>
  <c r="CL18" i="19" s="1"/>
  <c r="CL18" i="20" s="1"/>
  <c r="DX17" i="17"/>
  <c r="DX17" i="18" s="1"/>
  <c r="DX17" i="19" s="1"/>
  <c r="DX17" i="20" s="1"/>
  <c r="DV18" i="17"/>
  <c r="DV18" i="18" s="1"/>
  <c r="DV18" i="19" s="1"/>
  <c r="DV18" i="20" s="1"/>
  <c r="FA19" i="17"/>
  <c r="FA19" i="18" s="1"/>
  <c r="FA19" i="19" s="1"/>
  <c r="FA19" i="20" s="1"/>
  <c r="AI17" i="17"/>
  <c r="AI17" i="18" s="1"/>
  <c r="AI17" i="19" s="1"/>
  <c r="AI17" i="20" s="1"/>
  <c r="AZ20" i="17"/>
  <c r="AZ20" i="18" s="1"/>
  <c r="AZ20" i="19" s="1"/>
  <c r="AZ20" i="20" s="1"/>
  <c r="FS14" i="17"/>
  <c r="FS14" i="18" s="1"/>
  <c r="FS14" i="19" s="1"/>
  <c r="FS14" i="20" s="1"/>
  <c r="EJ19" i="17"/>
  <c r="EJ19" i="18" s="1"/>
  <c r="EJ19" i="19" s="1"/>
  <c r="EJ19" i="20" s="1"/>
  <c r="GE12" i="17"/>
  <c r="GE12" i="18" s="1"/>
  <c r="GE12" i="19" s="1"/>
  <c r="GE12" i="20" s="1"/>
  <c r="GJ20" i="17"/>
  <c r="GJ20" i="18" s="1"/>
  <c r="GJ20" i="19" s="1"/>
  <c r="GJ20" i="20" s="1"/>
  <c r="EE13" i="17"/>
  <c r="EE13" i="18" s="1"/>
  <c r="EE13" i="19" s="1"/>
  <c r="EE13" i="20" s="1"/>
  <c r="GJ17" i="17"/>
  <c r="GJ17" i="18" s="1"/>
  <c r="GJ17" i="19" s="1"/>
  <c r="GJ17" i="20" s="1"/>
  <c r="FR18" i="17"/>
  <c r="FR18" i="18" s="1"/>
  <c r="FR18" i="19" s="1"/>
  <c r="FR18" i="20" s="1"/>
  <c r="EN16" i="17"/>
  <c r="EN16" i="18" s="1"/>
  <c r="EN16" i="19" s="1"/>
  <c r="EN16" i="20" s="1"/>
  <c r="CF19" i="17"/>
  <c r="CF19" i="18" s="1"/>
  <c r="CF19" i="19" s="1"/>
  <c r="CF19" i="20" s="1"/>
  <c r="A17" i="17"/>
  <c r="A17" i="18" s="1"/>
  <c r="A17" i="19" s="1"/>
  <c r="A17" i="20" s="1"/>
  <c r="DT19" i="17"/>
  <c r="DT19" i="18" s="1"/>
  <c r="DT19" i="19" s="1"/>
  <c r="DT19" i="20" s="1"/>
  <c r="AW17" i="17"/>
  <c r="AW17" i="18" s="1"/>
  <c r="AW17" i="19" s="1"/>
  <c r="AW17" i="20" s="1"/>
  <c r="FD19" i="17"/>
  <c r="FD19" i="18" s="1"/>
  <c r="FD19" i="19" s="1"/>
  <c r="FD19" i="20" s="1"/>
  <c r="FS9" i="17"/>
  <c r="FS9" i="18" s="1"/>
  <c r="FS9" i="19" s="1"/>
  <c r="FS9" i="20" s="1"/>
  <c r="GF14" i="17"/>
  <c r="GF14" i="18" s="1"/>
  <c r="GF14" i="19" s="1"/>
  <c r="GF14" i="20" s="1"/>
  <c r="AA13" i="17"/>
  <c r="AA13" i="18" s="1"/>
  <c r="AA13" i="19" s="1"/>
  <c r="AA13" i="20" s="1"/>
  <c r="Z20" i="17"/>
  <c r="Z20" i="18" s="1"/>
  <c r="Z20" i="19" s="1"/>
  <c r="Z20" i="20" s="1"/>
  <c r="FO13" i="17"/>
  <c r="FO13" i="18" s="1"/>
  <c r="FO13" i="19" s="1"/>
  <c r="FO13" i="20" s="1"/>
  <c r="BJ20" i="17"/>
  <c r="BJ20" i="18" s="1"/>
  <c r="BJ20" i="19" s="1"/>
  <c r="BJ20" i="20" s="1"/>
  <c r="DI17" i="17"/>
  <c r="DI17" i="18" s="1"/>
  <c r="DI17" i="19" s="1"/>
  <c r="DI17" i="20" s="1"/>
  <c r="L20" i="17"/>
  <c r="L20" i="18" s="1"/>
  <c r="L20" i="19" s="1"/>
  <c r="L20" i="20" s="1"/>
  <c r="DJ18" i="17"/>
  <c r="DJ18" i="18" s="1"/>
  <c r="DJ18" i="19" s="1"/>
  <c r="DJ18" i="20" s="1"/>
  <c r="FI17" i="17"/>
  <c r="FI17" i="18" s="1"/>
  <c r="FI17" i="19" s="1"/>
  <c r="FI17" i="20" s="1"/>
  <c r="EX18" i="17"/>
  <c r="EX18" i="18" s="1"/>
  <c r="EX18" i="19" s="1"/>
  <c r="EX18" i="20" s="1"/>
  <c r="Q18" i="17"/>
  <c r="Q18" i="18" s="1"/>
  <c r="Q18" i="19" s="1"/>
  <c r="Q18" i="20" s="1"/>
  <c r="GH18" i="17"/>
  <c r="GH18" i="18" s="1"/>
  <c r="GH18" i="19" s="1"/>
  <c r="GH18" i="20" s="1"/>
  <c r="D2" i="10"/>
  <c r="C15" i="10"/>
  <c r="C15" i="11" s="1"/>
  <c r="C15" i="13" s="1"/>
  <c r="C5" i="11"/>
  <c r="C5" i="13" s="1"/>
  <c r="C10" i="11"/>
  <c r="C10" i="13" s="1"/>
  <c r="C12" i="11"/>
  <c r="C12" i="13" s="1"/>
  <c r="C19" i="11"/>
  <c r="C19" i="13" s="1"/>
  <c r="B20" i="11"/>
  <c r="B20" i="13" s="1"/>
  <c r="B7" i="11"/>
  <c r="B7" i="13" s="1"/>
  <c r="C13" i="11"/>
  <c r="C13" i="13" s="1"/>
  <c r="B17" i="11"/>
  <c r="B17" i="13" s="1"/>
  <c r="B18" i="11"/>
  <c r="B18" i="13" s="1"/>
  <c r="B14" i="11"/>
  <c r="B14" i="13" s="1"/>
  <c r="C11" i="11"/>
  <c r="C11" i="13" s="1"/>
  <c r="B15" i="11"/>
  <c r="B15" i="13" s="1"/>
  <c r="B4" i="11"/>
  <c r="B4" i="13" s="1"/>
  <c r="B2" i="10"/>
  <c r="B2" i="11" s="1"/>
  <c r="B2" i="13" s="1"/>
  <c r="C6" i="11"/>
  <c r="C6" i="13" s="1"/>
  <c r="B10" i="11"/>
  <c r="B10" i="13" s="1"/>
  <c r="C16" i="11"/>
  <c r="C16" i="13" s="1"/>
  <c r="B19" i="11"/>
  <c r="B19" i="13" s="1"/>
  <c r="B12" i="11"/>
  <c r="B12" i="13" s="1"/>
  <c r="B16" i="11"/>
  <c r="B16" i="13" s="1"/>
  <c r="B5" i="11"/>
  <c r="B5" i="13" s="1"/>
  <c r="C7" i="11"/>
  <c r="C7" i="13" s="1"/>
  <c r="C8" i="11"/>
  <c r="C8" i="13" s="1"/>
  <c r="C9" i="11"/>
  <c r="C9" i="13" s="1"/>
  <c r="B11" i="11"/>
  <c r="B11" i="13" s="1"/>
  <c r="C18" i="11"/>
  <c r="C18" i="13" s="1"/>
  <c r="C2" i="10"/>
  <c r="C2" i="11" s="1"/>
  <c r="C2" i="13" s="1"/>
  <c r="B3" i="11"/>
  <c r="B3" i="13" s="1"/>
  <c r="B6" i="11"/>
  <c r="B6" i="13" s="1"/>
  <c r="C17" i="11"/>
  <c r="C17" i="13" s="1"/>
  <c r="B9" i="11"/>
  <c r="B9" i="13" s="1"/>
  <c r="C3" i="11"/>
  <c r="C3" i="13" s="1"/>
  <c r="C4" i="11"/>
  <c r="C4" i="13" s="1"/>
  <c r="B8" i="11"/>
  <c r="B8" i="13" s="1"/>
  <c r="B13" i="11"/>
  <c r="B13" i="13" s="1"/>
  <c r="C14" i="11"/>
  <c r="C14" i="13" s="1"/>
  <c r="A17" i="11"/>
  <c r="A17" i="13" s="1"/>
  <c r="A16" i="11"/>
  <c r="A16" i="13" s="1"/>
  <c r="A9" i="11"/>
  <c r="A9" i="13" s="1"/>
  <c r="A8" i="11"/>
  <c r="A8" i="13" s="1"/>
  <c r="A11" i="11"/>
  <c r="A11" i="13" s="1"/>
  <c r="A15" i="11"/>
  <c r="A15" i="13" s="1"/>
  <c r="A18" i="11"/>
  <c r="A18" i="13" s="1"/>
  <c r="A4" i="11"/>
  <c r="A4" i="13" s="1"/>
  <c r="A14" i="11"/>
  <c r="A14" i="13" s="1"/>
  <c r="A6" i="11"/>
  <c r="A6" i="13" s="1"/>
  <c r="A12" i="11"/>
  <c r="A12" i="13" s="1"/>
  <c r="A19" i="11"/>
  <c r="A19" i="13" s="1"/>
  <c r="A5" i="11"/>
  <c r="A5" i="13" s="1"/>
  <c r="A13" i="11"/>
  <c r="A13" i="13" s="1"/>
  <c r="A20" i="11"/>
  <c r="A20" i="13" s="1"/>
  <c r="A3" i="11"/>
  <c r="A3" i="13" s="1"/>
  <c r="A7" i="11"/>
  <c r="A7" i="13" s="1"/>
  <c r="A10" i="11"/>
  <c r="A10" i="13" s="1"/>
  <c r="I7" i="11"/>
  <c r="I7" i="13" s="1"/>
  <c r="EG7" i="11"/>
  <c r="EG7" i="13" s="1"/>
  <c r="DZ6" i="11"/>
  <c r="DZ6" i="13" s="1"/>
  <c r="DL7" i="11"/>
  <c r="DL7" i="13" s="1"/>
  <c r="O7" i="11"/>
  <c r="O7" i="13" s="1"/>
  <c r="CW7" i="11"/>
  <c r="CW7" i="13" s="1"/>
  <c r="F6" i="11"/>
  <c r="F6" i="13" s="1"/>
  <c r="DH7" i="11"/>
  <c r="DH7" i="13" s="1"/>
  <c r="BB7" i="11"/>
  <c r="BB7" i="13" s="1"/>
  <c r="FS7" i="11"/>
  <c r="FS7" i="13" s="1"/>
  <c r="AL6" i="11"/>
  <c r="AL6" i="13" s="1"/>
  <c r="AT9" i="11"/>
  <c r="AT9" i="13" s="1"/>
  <c r="AF10" i="11"/>
  <c r="AF10" i="13" s="1"/>
  <c r="V14" i="11"/>
  <c r="V14" i="13" s="1"/>
  <c r="DH4" i="11"/>
  <c r="DH4" i="13" s="1"/>
  <c r="GD3" i="11"/>
  <c r="GD3" i="13" s="1"/>
  <c r="AD5" i="11"/>
  <c r="AD5" i="13" s="1"/>
  <c r="EU6" i="11"/>
  <c r="EU6" i="13" s="1"/>
  <c r="GF7" i="11"/>
  <c r="GF7" i="13" s="1"/>
  <c r="EG9" i="11"/>
  <c r="EG9" i="13" s="1"/>
  <c r="BA10" i="11"/>
  <c r="BA10" i="13" s="1"/>
  <c r="BU11" i="11"/>
  <c r="BU11" i="13" s="1"/>
  <c r="BL11" i="11"/>
  <c r="BL11" i="13" s="1"/>
  <c r="EH13" i="11"/>
  <c r="EH13" i="13" s="1"/>
  <c r="S15" i="11"/>
  <c r="S15" i="13" s="1"/>
  <c r="AH4" i="11"/>
  <c r="AH4" i="13" s="1"/>
  <c r="EZ7" i="11"/>
  <c r="EZ7" i="13" s="1"/>
  <c r="FH8" i="11"/>
  <c r="FH8" i="13" s="1"/>
  <c r="CR9" i="11"/>
  <c r="CR9" i="13" s="1"/>
  <c r="AB10" i="11"/>
  <c r="AB10" i="13" s="1"/>
  <c r="DP8" i="11"/>
  <c r="DP8" i="13" s="1"/>
  <c r="AZ9" i="11"/>
  <c r="AZ9" i="13" s="1"/>
  <c r="FX9" i="11"/>
  <c r="FX9" i="13" s="1"/>
  <c r="AX8" i="11"/>
  <c r="AX8" i="13" s="1"/>
  <c r="FV8" i="11"/>
  <c r="FV8" i="13" s="1"/>
  <c r="FR9" i="11"/>
  <c r="FR9" i="13" s="1"/>
  <c r="CX8" i="11"/>
  <c r="CX8" i="13" s="1"/>
  <c r="AH9" i="11"/>
  <c r="AH9" i="13" s="1"/>
  <c r="FF9" i="11"/>
  <c r="FF9" i="13" s="1"/>
  <c r="AD10" i="11"/>
  <c r="AD10" i="13" s="1"/>
  <c r="M8" i="11"/>
  <c r="M8" i="13" s="1"/>
  <c r="I9" i="11"/>
  <c r="I9" i="13" s="1"/>
  <c r="AT8" i="11"/>
  <c r="AT8" i="13" s="1"/>
  <c r="FR8" i="11"/>
  <c r="FR8" i="13" s="1"/>
  <c r="DB9" i="11"/>
  <c r="DB9" i="13" s="1"/>
  <c r="DG8" i="11"/>
  <c r="DG8" i="13" s="1"/>
  <c r="EE10" i="11"/>
  <c r="EE10" i="13" s="1"/>
  <c r="BN8" i="11"/>
  <c r="BN8" i="13" s="1"/>
  <c r="DA10" i="11"/>
  <c r="DA10" i="13" s="1"/>
  <c r="AU10" i="11"/>
  <c r="AU10" i="13" s="1"/>
  <c r="DZ8" i="11"/>
  <c r="DZ8" i="13" s="1"/>
  <c r="AQ9" i="11"/>
  <c r="AQ9" i="13" s="1"/>
  <c r="F11" i="11"/>
  <c r="F11" i="13" s="1"/>
  <c r="FK10" i="11"/>
  <c r="FK10" i="13" s="1"/>
  <c r="DY11" i="11"/>
  <c r="DY11" i="13" s="1"/>
  <c r="AI12" i="11"/>
  <c r="AI12" i="13" s="1"/>
  <c r="EN12" i="11"/>
  <c r="EN12" i="13" s="1"/>
  <c r="ET14" i="11"/>
  <c r="ET14" i="13" s="1"/>
  <c r="AE3" i="11"/>
  <c r="AE3" i="13" s="1"/>
  <c r="CN3" i="11"/>
  <c r="CN3" i="13" s="1"/>
  <c r="X4" i="11"/>
  <c r="X4" i="13" s="1"/>
  <c r="BB3" i="11"/>
  <c r="BB3" i="13" s="1"/>
  <c r="FZ3" i="11"/>
  <c r="FZ3" i="13" s="1"/>
  <c r="EV4" i="11"/>
  <c r="EV4" i="13" s="1"/>
  <c r="CI3" i="11"/>
  <c r="CI3" i="13" s="1"/>
  <c r="S4" i="11"/>
  <c r="S4" i="13" s="1"/>
  <c r="BD3" i="11"/>
  <c r="BD3" i="13" s="1"/>
  <c r="GB3" i="11"/>
  <c r="GB3" i="13" s="1"/>
  <c r="DI4" i="11"/>
  <c r="DI4" i="13" s="1"/>
  <c r="BK3" i="11"/>
  <c r="BK3" i="13" s="1"/>
  <c r="GI3" i="11"/>
  <c r="GI3" i="13" s="1"/>
  <c r="CX3" i="11"/>
  <c r="CX3" i="13" s="1"/>
  <c r="CT4" i="11"/>
  <c r="CT4" i="13" s="1"/>
  <c r="FR4" i="11"/>
  <c r="FR4" i="13" s="1"/>
  <c r="DR3" i="11"/>
  <c r="DR3" i="13" s="1"/>
  <c r="EL4" i="11"/>
  <c r="EL4" i="13" s="1"/>
  <c r="EQ5" i="11"/>
  <c r="EQ5" i="13" s="1"/>
  <c r="O6" i="11"/>
  <c r="O6" i="13" s="1"/>
  <c r="EL3" i="11"/>
  <c r="EL3" i="13" s="1"/>
  <c r="DU5" i="11"/>
  <c r="DU5" i="13" s="1"/>
  <c r="AY5" i="11"/>
  <c r="AY5" i="13" s="1"/>
  <c r="D6" i="11"/>
  <c r="D6" i="13" s="1"/>
  <c r="T5" i="11"/>
  <c r="T5" i="13" s="1"/>
  <c r="FW4" i="11"/>
  <c r="FW4" i="13" s="1"/>
  <c r="FM5" i="11"/>
  <c r="FM5" i="13" s="1"/>
  <c r="BT3" i="11"/>
  <c r="BT3" i="13" s="1"/>
  <c r="BZ6" i="11"/>
  <c r="BZ6" i="13" s="1"/>
  <c r="FQ7" i="11"/>
  <c r="FQ7" i="13" s="1"/>
  <c r="Z6" i="11"/>
  <c r="Z6" i="13" s="1"/>
  <c r="EM7" i="11"/>
  <c r="EM7" i="13" s="1"/>
  <c r="GG6" i="11"/>
  <c r="GG6" i="13" s="1"/>
  <c r="CI6" i="11"/>
  <c r="CI6" i="13" s="1"/>
  <c r="CS7" i="11"/>
  <c r="CS7" i="13" s="1"/>
  <c r="FZ5" i="11"/>
  <c r="FZ5" i="13" s="1"/>
  <c r="BU8" i="11"/>
  <c r="BU8" i="13" s="1"/>
  <c r="M7" i="11"/>
  <c r="M7" i="13" s="1"/>
  <c r="EK8" i="11"/>
  <c r="EK8" i="13" s="1"/>
  <c r="FL10" i="11"/>
  <c r="FL10" i="13" s="1"/>
  <c r="FA10" i="11"/>
  <c r="FA10" i="13" s="1"/>
  <c r="BR10" i="11"/>
  <c r="BR10" i="13" s="1"/>
  <c r="CT8" i="11"/>
  <c r="CT8" i="13" s="1"/>
  <c r="DO10" i="11"/>
  <c r="DO10" i="13" s="1"/>
  <c r="CO10" i="11"/>
  <c r="CO10" i="13" s="1"/>
  <c r="BM11" i="11"/>
  <c r="BM11" i="13" s="1"/>
  <c r="GK11" i="11"/>
  <c r="GK11" i="13" s="1"/>
  <c r="BG11" i="11"/>
  <c r="BG11" i="13" s="1"/>
  <c r="GE11" i="11"/>
  <c r="GE11" i="13" s="1"/>
  <c r="BZ12" i="11"/>
  <c r="BZ12" i="13" s="1"/>
  <c r="I12" i="11"/>
  <c r="I12" i="13" s="1"/>
  <c r="CC10" i="11"/>
  <c r="CC10" i="13" s="1"/>
  <c r="CU11" i="11"/>
  <c r="CU11" i="13" s="1"/>
  <c r="EM8" i="11"/>
  <c r="EM8" i="13" s="1"/>
  <c r="BC11" i="11"/>
  <c r="BC11" i="13" s="1"/>
  <c r="DO11" i="11"/>
  <c r="DO11" i="13" s="1"/>
  <c r="CW12" i="11"/>
  <c r="CW12" i="13" s="1"/>
  <c r="BD11" i="11"/>
  <c r="BD11" i="13" s="1"/>
  <c r="DP11" i="11"/>
  <c r="DP11" i="13" s="1"/>
  <c r="GB11" i="11"/>
  <c r="GB11" i="13" s="1"/>
  <c r="CB12" i="11"/>
  <c r="CB12" i="13" s="1"/>
  <c r="AP11" i="11"/>
  <c r="AP11" i="13" s="1"/>
  <c r="CX11" i="11"/>
  <c r="CX11" i="13" s="1"/>
  <c r="FJ11" i="11"/>
  <c r="FJ11" i="13" s="1"/>
  <c r="BS12" i="11"/>
  <c r="BS12" i="13" s="1"/>
  <c r="AF13" i="11"/>
  <c r="AF13" i="13" s="1"/>
  <c r="AZ12" i="11"/>
  <c r="AZ12" i="13" s="1"/>
  <c r="F13" i="11"/>
  <c r="F13" i="13" s="1"/>
  <c r="AW13" i="11"/>
  <c r="AW13" i="13" s="1"/>
  <c r="CI13" i="11"/>
  <c r="CI13" i="13" s="1"/>
  <c r="DO13" i="11"/>
  <c r="DO13" i="13" s="1"/>
  <c r="AH12" i="11"/>
  <c r="AH12" i="13" s="1"/>
  <c r="EC12" i="11"/>
  <c r="EC12" i="13" s="1"/>
  <c r="L12" i="11"/>
  <c r="L12" i="13" s="1"/>
  <c r="GI12" i="11"/>
  <c r="GI12" i="13" s="1"/>
  <c r="CB13" i="11"/>
  <c r="CB13" i="13" s="1"/>
  <c r="DR11" i="11"/>
  <c r="DR11" i="13" s="1"/>
  <c r="FR12" i="11"/>
  <c r="FR12" i="13" s="1"/>
  <c r="DA13" i="11"/>
  <c r="DA13" i="13" s="1"/>
  <c r="CF12" i="11"/>
  <c r="CF12" i="13" s="1"/>
  <c r="BG14" i="11"/>
  <c r="BG14" i="13" s="1"/>
  <c r="AD15" i="11"/>
  <c r="AD15" i="13" s="1"/>
  <c r="AL16" i="11"/>
  <c r="AL16" i="13" s="1"/>
  <c r="R5" i="11"/>
  <c r="R5" i="13" s="1"/>
  <c r="EF5" i="11"/>
  <c r="EF5" i="13" s="1"/>
  <c r="CE5" i="11"/>
  <c r="CE5" i="13" s="1"/>
  <c r="EG5" i="11"/>
  <c r="EG5" i="13" s="1"/>
  <c r="CR5" i="11"/>
  <c r="CR5" i="13" s="1"/>
  <c r="G5" i="11"/>
  <c r="G5" i="13" s="1"/>
  <c r="EP5" i="11"/>
  <c r="EP5" i="13" s="1"/>
  <c r="EL6" i="11"/>
  <c r="EL6" i="13" s="1"/>
  <c r="CP7" i="11"/>
  <c r="CP7" i="13" s="1"/>
  <c r="FR5" i="11"/>
  <c r="FR5" i="13" s="1"/>
  <c r="GL6" i="11"/>
  <c r="GL6" i="13" s="1"/>
  <c r="ET6" i="11"/>
  <c r="ET6" i="13" s="1"/>
  <c r="BF7" i="11"/>
  <c r="BF7" i="13" s="1"/>
  <c r="FV7" i="11"/>
  <c r="FV7" i="13" s="1"/>
  <c r="DU6" i="11"/>
  <c r="DU6" i="13" s="1"/>
  <c r="R6" i="11"/>
  <c r="R6" i="13" s="1"/>
  <c r="K7" i="11"/>
  <c r="K7" i="13" s="1"/>
  <c r="EI7" i="11"/>
  <c r="EI7" i="13" s="1"/>
  <c r="EC6" i="11"/>
  <c r="EC6" i="13" s="1"/>
  <c r="AJ8" i="11"/>
  <c r="AJ8" i="13" s="1"/>
  <c r="BD7" i="11"/>
  <c r="BD7" i="13" s="1"/>
  <c r="CZ7" i="11"/>
  <c r="CZ7" i="13" s="1"/>
  <c r="AJ11" i="11"/>
  <c r="AJ11" i="13" s="1"/>
  <c r="GG10" i="11"/>
  <c r="GG10" i="13" s="1"/>
  <c r="FN10" i="11"/>
  <c r="FN10" i="13" s="1"/>
  <c r="BN7" i="11"/>
  <c r="BN7" i="13" s="1"/>
  <c r="G10" i="11"/>
  <c r="G10" i="13" s="1"/>
  <c r="EG11" i="11"/>
  <c r="EG11" i="13" s="1"/>
  <c r="GA11" i="11"/>
  <c r="GA11" i="13" s="1"/>
  <c r="BM12" i="11"/>
  <c r="BM12" i="13" s="1"/>
  <c r="FW12" i="11"/>
  <c r="FW12" i="13" s="1"/>
  <c r="J16" i="11"/>
  <c r="J16" i="13" s="1"/>
  <c r="CW14" i="11"/>
  <c r="CW14" i="13" s="1"/>
  <c r="FK16" i="11"/>
  <c r="FK16" i="13" s="1"/>
  <c r="AL3" i="11"/>
  <c r="AL3" i="13" s="1"/>
  <c r="DT7" i="11"/>
  <c r="DT7" i="13" s="1"/>
  <c r="CX6" i="11"/>
  <c r="CX6" i="13" s="1"/>
  <c r="GC4" i="11"/>
  <c r="GC4" i="13" s="1"/>
  <c r="I8" i="11"/>
  <c r="I8" i="13" s="1"/>
  <c r="EG8" i="11"/>
  <c r="EG8" i="13" s="1"/>
  <c r="E9" i="11"/>
  <c r="E9" i="13" s="1"/>
  <c r="BQ9" i="11"/>
  <c r="BQ9" i="13" s="1"/>
  <c r="EC9" i="11"/>
  <c r="EC9" i="13" s="1"/>
  <c r="EK6" i="11"/>
  <c r="EK6" i="13" s="1"/>
  <c r="CV8" i="11"/>
  <c r="CV8" i="13" s="1"/>
  <c r="AF9" i="11"/>
  <c r="AF9" i="13" s="1"/>
  <c r="FD9" i="11"/>
  <c r="FD9" i="13" s="1"/>
  <c r="BD8" i="11"/>
  <c r="BD8" i="13" s="1"/>
  <c r="GB8" i="11"/>
  <c r="GB8" i="13" s="1"/>
  <c r="DL9" i="11"/>
  <c r="DL9" i="13" s="1"/>
  <c r="FT7" i="11"/>
  <c r="FT7" i="13" s="1"/>
  <c r="DJ8" i="11"/>
  <c r="DJ8" i="13" s="1"/>
  <c r="DF9" i="11"/>
  <c r="DF9" i="13" s="1"/>
  <c r="AL8" i="11"/>
  <c r="AL8" i="13" s="1"/>
  <c r="FJ8" i="11"/>
  <c r="FJ8" i="13" s="1"/>
  <c r="CT9" i="11"/>
  <c r="CT9" i="13" s="1"/>
  <c r="CD7" i="11"/>
  <c r="CD7" i="13" s="1"/>
  <c r="BY8" i="11"/>
  <c r="BY8" i="13" s="1"/>
  <c r="BU9" i="11"/>
  <c r="BU9" i="13" s="1"/>
  <c r="DF8" i="11"/>
  <c r="DF8" i="13" s="1"/>
  <c r="AP9" i="11"/>
  <c r="AP9" i="13" s="1"/>
  <c r="FN9" i="11"/>
  <c r="FN9" i="13" s="1"/>
  <c r="BO10" i="11"/>
  <c r="BO10" i="13" s="1"/>
  <c r="D11" i="11"/>
  <c r="D11" i="13" s="1"/>
  <c r="AO10" i="11"/>
  <c r="AO10" i="13" s="1"/>
  <c r="DT8" i="11"/>
  <c r="DT8" i="13" s="1"/>
  <c r="DG10" i="11"/>
  <c r="DG10" i="13" s="1"/>
  <c r="DM10" i="11"/>
  <c r="DM10" i="13" s="1"/>
  <c r="EC10" i="11"/>
  <c r="EC10" i="13" s="1"/>
  <c r="BC10" i="11"/>
  <c r="BC10" i="13" s="1"/>
  <c r="EV9" i="11"/>
  <c r="EV9" i="13" s="1"/>
  <c r="DS11" i="11"/>
  <c r="DS11" i="13" s="1"/>
  <c r="FG11" i="11"/>
  <c r="FG11" i="13" s="1"/>
  <c r="AL12" i="11"/>
  <c r="AL12" i="13" s="1"/>
  <c r="EO12" i="11"/>
  <c r="EO12" i="13" s="1"/>
  <c r="BU13" i="11"/>
  <c r="BU13" i="13" s="1"/>
  <c r="GK16" i="11"/>
  <c r="GK16" i="13" s="1"/>
  <c r="AK14" i="11"/>
  <c r="AK14" i="13" s="1"/>
  <c r="DC15" i="11"/>
  <c r="DC15" i="13" s="1"/>
  <c r="AH3" i="11"/>
  <c r="AH3" i="13" s="1"/>
  <c r="AF3" i="11"/>
  <c r="AF3" i="13" s="1"/>
  <c r="EZ3" i="11"/>
  <c r="EZ3" i="13" s="1"/>
  <c r="CJ4" i="11"/>
  <c r="CJ4" i="13" s="1"/>
  <c r="DN3" i="11"/>
  <c r="DN3" i="13" s="1"/>
  <c r="AX4" i="11"/>
  <c r="AX4" i="13" s="1"/>
  <c r="GB4" i="11"/>
  <c r="GB4" i="13" s="1"/>
  <c r="EU3" i="11"/>
  <c r="EU3" i="13" s="1"/>
  <c r="CE4" i="11"/>
  <c r="CE4" i="13" s="1"/>
  <c r="DP3" i="11"/>
  <c r="DP3" i="13" s="1"/>
  <c r="AZ4" i="11"/>
  <c r="AZ4" i="13" s="1"/>
  <c r="EW4" i="11"/>
  <c r="EW4" i="13" s="1"/>
  <c r="DW3" i="11"/>
  <c r="DW3" i="13" s="1"/>
  <c r="BG4" i="11"/>
  <c r="BG4" i="13" s="1"/>
  <c r="FJ3" i="11"/>
  <c r="FJ3" i="13" s="1"/>
  <c r="EK4" i="11"/>
  <c r="EK4" i="13" s="1"/>
  <c r="BF3" i="11"/>
  <c r="BF3" i="13" s="1"/>
  <c r="BB4" i="11"/>
  <c r="BB4" i="13" s="1"/>
  <c r="BM5" i="11"/>
  <c r="BM5" i="13" s="1"/>
  <c r="FW5" i="11"/>
  <c r="FW5" i="13" s="1"/>
  <c r="AU6" i="11"/>
  <c r="AU6" i="13" s="1"/>
  <c r="CC5" i="11"/>
  <c r="CC5" i="13" s="1"/>
  <c r="FS4" i="11"/>
  <c r="FS4" i="13" s="1"/>
  <c r="FL5" i="11"/>
  <c r="FL5" i="13" s="1"/>
  <c r="J4" i="11"/>
  <c r="J4" i="13" s="1"/>
  <c r="DV5" i="11"/>
  <c r="DV5" i="13" s="1"/>
  <c r="BA5" i="11"/>
  <c r="BA5" i="13" s="1"/>
  <c r="BV4" i="11"/>
  <c r="BV4" i="13" s="1"/>
  <c r="BS5" i="11"/>
  <c r="BS5" i="13" s="1"/>
  <c r="AY7" i="11"/>
  <c r="AY7" i="13" s="1"/>
  <c r="BM6" i="11"/>
  <c r="BM6" i="13" s="1"/>
  <c r="CH6" i="11"/>
  <c r="CH6" i="13" s="1"/>
  <c r="BQ6" i="11"/>
  <c r="BQ6" i="13" s="1"/>
  <c r="E10" i="11"/>
  <c r="E10" i="13" s="1"/>
  <c r="DW12" i="11"/>
  <c r="DW12" i="13" s="1"/>
  <c r="AM13" i="11"/>
  <c r="AM13" i="13" s="1"/>
  <c r="DK12" i="11"/>
  <c r="DK12" i="13" s="1"/>
  <c r="DF12" i="11"/>
  <c r="DF12" i="13" s="1"/>
  <c r="AD13" i="11"/>
  <c r="AD13" i="13" s="1"/>
  <c r="EG13" i="11"/>
  <c r="EG13" i="13" s="1"/>
  <c r="EY12" i="11"/>
  <c r="EY12" i="13" s="1"/>
  <c r="AJ13" i="11"/>
  <c r="AJ13" i="13" s="1"/>
  <c r="DJ13" i="11"/>
  <c r="DJ13" i="13" s="1"/>
  <c r="GI13" i="11"/>
  <c r="GI13" i="13" s="1"/>
  <c r="DS14" i="11"/>
  <c r="DS14" i="13" s="1"/>
  <c r="GE14" i="11"/>
  <c r="GE14" i="13" s="1"/>
  <c r="BZ15" i="11"/>
  <c r="BZ15" i="13" s="1"/>
  <c r="BM16" i="11"/>
  <c r="BM16" i="13" s="1"/>
  <c r="CS16" i="11"/>
  <c r="CS16" i="13" s="1"/>
  <c r="DY16" i="11"/>
  <c r="DY16" i="13" s="1"/>
  <c r="FE16" i="11"/>
  <c r="FE16" i="13" s="1"/>
  <c r="AC17" i="11"/>
  <c r="AC17" i="13" s="1"/>
  <c r="J13" i="11"/>
  <c r="J13" i="13" s="1"/>
  <c r="FL13" i="11"/>
  <c r="FL13" i="13" s="1"/>
  <c r="AJ14" i="11"/>
  <c r="AJ14" i="13" s="1"/>
  <c r="CV14" i="11"/>
  <c r="CV14" i="13" s="1"/>
  <c r="FF14" i="11"/>
  <c r="FF14" i="13" s="1"/>
  <c r="BU15" i="11"/>
  <c r="BU15" i="13" s="1"/>
  <c r="DL15" i="11"/>
  <c r="DL15" i="13" s="1"/>
  <c r="FC15" i="11"/>
  <c r="FC15" i="13" s="1"/>
  <c r="E16" i="11"/>
  <c r="E16" i="13" s="1"/>
  <c r="O13" i="11"/>
  <c r="O13" i="13" s="1"/>
  <c r="FM13" i="11"/>
  <c r="FM13" i="13" s="1"/>
  <c r="FM14" i="11"/>
  <c r="FM14" i="13" s="1"/>
  <c r="AP15" i="11"/>
  <c r="AP15" i="13" s="1"/>
  <c r="FN15" i="11"/>
  <c r="FN15" i="13" s="1"/>
  <c r="BF16" i="11"/>
  <c r="BF16" i="13" s="1"/>
  <c r="CL16" i="11"/>
  <c r="CL16" i="13" s="1"/>
  <c r="DR16" i="11"/>
  <c r="DR16" i="13" s="1"/>
  <c r="EX16" i="11"/>
  <c r="EX16" i="13" s="1"/>
  <c r="GD16" i="11"/>
  <c r="GD16" i="13" s="1"/>
  <c r="DN12" i="11"/>
  <c r="DN12" i="13" s="1"/>
  <c r="EX13" i="11"/>
  <c r="EX13" i="13" s="1"/>
  <c r="CH14" i="11"/>
  <c r="CH14" i="13" s="1"/>
  <c r="GC20" i="11"/>
  <c r="GC20" i="13" s="1"/>
  <c r="E3" i="11"/>
  <c r="E3" i="13" s="1"/>
  <c r="F3" i="11"/>
  <c r="F3" i="13" s="1"/>
  <c r="D3" i="11"/>
  <c r="D3" i="13" s="1"/>
  <c r="AG3" i="11"/>
  <c r="AG3" i="13" s="1"/>
  <c r="CT3" i="11"/>
  <c r="CT3" i="13" s="1"/>
  <c r="FF3" i="11"/>
  <c r="FF3" i="13" s="1"/>
  <c r="AD4" i="11"/>
  <c r="AD4" i="13" s="1"/>
  <c r="CP4" i="11"/>
  <c r="CP4" i="13" s="1"/>
  <c r="BO3" i="11"/>
  <c r="BO3" i="13" s="1"/>
  <c r="EA3" i="11"/>
  <c r="EA3" i="13" s="1"/>
  <c r="GM3" i="11"/>
  <c r="GM3" i="13" s="1"/>
  <c r="BK4" i="11"/>
  <c r="BK4" i="13" s="1"/>
  <c r="DM4" i="11"/>
  <c r="DM4" i="13" s="1"/>
  <c r="EZ4" i="11"/>
  <c r="EZ4" i="13" s="1"/>
  <c r="GF4" i="11"/>
  <c r="GF4" i="13" s="1"/>
  <c r="CO3" i="11"/>
  <c r="CO3" i="13" s="1"/>
  <c r="FA3" i="11"/>
  <c r="FA3" i="13" s="1"/>
  <c r="Y4" i="11"/>
  <c r="Y4" i="13" s="1"/>
  <c r="CK4" i="11"/>
  <c r="CK4" i="13" s="1"/>
  <c r="BJ3" i="11"/>
  <c r="BJ3" i="13" s="1"/>
  <c r="DV3" i="11"/>
  <c r="DV3" i="13" s="1"/>
  <c r="GH3" i="11"/>
  <c r="GH3" i="13" s="1"/>
  <c r="BF4" i="11"/>
  <c r="BF4" i="13" s="1"/>
  <c r="DO4" i="11"/>
  <c r="DO4" i="13" s="1"/>
  <c r="FA4" i="11"/>
  <c r="FA4" i="13" s="1"/>
  <c r="BQ3" i="11"/>
  <c r="BQ3" i="13" s="1"/>
  <c r="EC3" i="11"/>
  <c r="EC3" i="13" s="1"/>
  <c r="BM4" i="11"/>
  <c r="BM4" i="13" s="1"/>
  <c r="AY3" i="11"/>
  <c r="AY3" i="13" s="1"/>
  <c r="DK3" i="11"/>
  <c r="DK3" i="13" s="1"/>
  <c r="FW3" i="11"/>
  <c r="FW3" i="13" s="1"/>
  <c r="AU4" i="11"/>
  <c r="AU4" i="13" s="1"/>
  <c r="CZ4" i="11"/>
  <c r="CZ4" i="13" s="1"/>
  <c r="EP4" i="11"/>
  <c r="EP4" i="13" s="1"/>
  <c r="FV4" i="11"/>
  <c r="FV4" i="13" s="1"/>
  <c r="BS3" i="11"/>
  <c r="BS3" i="13" s="1"/>
  <c r="EE3" i="11"/>
  <c r="EE3" i="13" s="1"/>
  <c r="BO4" i="11"/>
  <c r="BO4" i="13" s="1"/>
  <c r="EF3" i="11"/>
  <c r="EF3" i="13" s="1"/>
  <c r="I5" i="11"/>
  <c r="I5" i="13" s="1"/>
  <c r="BU5" i="11"/>
  <c r="BU5" i="13" s="1"/>
  <c r="EU5" i="11"/>
  <c r="EU5" i="13" s="1"/>
  <c r="GA5" i="11"/>
  <c r="GA5" i="13" s="1"/>
  <c r="S6" i="11"/>
  <c r="S6" i="13" s="1"/>
  <c r="AY6" i="11"/>
  <c r="AY6" i="13" s="1"/>
  <c r="GK3" i="11"/>
  <c r="GK3" i="13" s="1"/>
  <c r="Z5" i="11"/>
  <c r="Z5" i="13" s="1"/>
  <c r="CJ5" i="11"/>
  <c r="CJ5" i="13" s="1"/>
  <c r="DZ5" i="11"/>
  <c r="DZ5" i="13" s="1"/>
  <c r="GI4" i="11"/>
  <c r="GI4" i="13" s="1"/>
  <c r="BG5" i="11"/>
  <c r="BG5" i="13" s="1"/>
  <c r="EJ5" i="11"/>
  <c r="EJ5" i="13" s="1"/>
  <c r="FP5" i="11"/>
  <c r="FP5" i="13" s="1"/>
  <c r="H6" i="11"/>
  <c r="H6" i="13" s="1"/>
  <c r="BI4" i="11"/>
  <c r="BI4" i="13" s="1"/>
  <c r="AB5" i="11"/>
  <c r="AB5" i="13" s="1"/>
  <c r="CK5" i="11"/>
  <c r="CK5" i="13" s="1"/>
  <c r="EB5" i="11"/>
  <c r="EB5" i="13" s="1"/>
  <c r="GK4" i="11"/>
  <c r="GK4" i="13" s="1"/>
  <c r="BI5" i="11"/>
  <c r="BI5" i="13" s="1"/>
  <c r="EK5" i="11"/>
  <c r="EK5" i="13" s="1"/>
  <c r="FQ5" i="11"/>
  <c r="FQ5" i="13" s="1"/>
  <c r="DQ4" i="11"/>
  <c r="DQ4" i="13" s="1"/>
  <c r="AL5" i="11"/>
  <c r="AL5" i="13" s="1"/>
  <c r="CW5" i="11"/>
  <c r="CW5" i="13" s="1"/>
  <c r="DS3" i="11"/>
  <c r="DS3" i="13" s="1"/>
  <c r="O5" i="11"/>
  <c r="O5" i="13" s="1"/>
  <c r="CA5" i="11"/>
  <c r="CA5" i="13" s="1"/>
  <c r="ET5" i="11"/>
  <c r="ET5" i="13" s="1"/>
  <c r="M6" i="11"/>
  <c r="M6" i="13" s="1"/>
  <c r="CF6" i="11"/>
  <c r="CF6" i="13" s="1"/>
  <c r="ER6" i="11"/>
  <c r="ER6" i="13" s="1"/>
  <c r="N7" i="11"/>
  <c r="N7" i="13" s="1"/>
  <c r="BE7" i="11"/>
  <c r="BE7" i="13" s="1"/>
  <c r="CU7" i="11"/>
  <c r="CU7" i="13" s="1"/>
  <c r="EL7" i="11"/>
  <c r="EL7" i="13" s="1"/>
  <c r="FU7" i="11"/>
  <c r="FU7" i="13" s="1"/>
  <c r="GG5" i="11"/>
  <c r="GG5" i="13" s="1"/>
  <c r="BT6" i="11"/>
  <c r="BT6" i="13" s="1"/>
  <c r="EF6" i="11"/>
  <c r="EF6" i="13" s="1"/>
  <c r="D7" i="11"/>
  <c r="D7" i="13" s="1"/>
  <c r="EB7" i="11"/>
  <c r="EB7" i="13" s="1"/>
  <c r="AH6" i="11"/>
  <c r="AH6" i="13" s="1"/>
  <c r="CN6" i="11"/>
  <c r="CN6" i="13" s="1"/>
  <c r="EZ6" i="11"/>
  <c r="EZ6" i="13" s="1"/>
  <c r="U7" i="11"/>
  <c r="U7" i="13" s="1"/>
  <c r="BK7" i="11"/>
  <c r="BK7" i="13" s="1"/>
  <c r="DB7" i="11"/>
  <c r="DB7" i="13" s="1"/>
  <c r="ES7" i="11"/>
  <c r="ES7" i="13" s="1"/>
  <c r="FZ7" i="11"/>
  <c r="FZ7" i="13" s="1"/>
  <c r="Q6" i="11"/>
  <c r="Q6" i="13" s="1"/>
  <c r="EA6" i="11"/>
  <c r="EA6" i="13" s="1"/>
  <c r="GM6" i="11"/>
  <c r="GM6" i="13" s="1"/>
  <c r="DX7" i="11"/>
  <c r="DX7" i="13" s="1"/>
  <c r="AB6" i="11"/>
  <c r="AB6" i="13" s="1"/>
  <c r="CP6" i="11"/>
  <c r="CP6" i="13" s="1"/>
  <c r="FB6" i="11"/>
  <c r="FB6" i="13" s="1"/>
  <c r="Q7" i="11"/>
  <c r="Q7" i="13" s="1"/>
  <c r="BG7" i="11"/>
  <c r="BG7" i="13" s="1"/>
  <c r="CX7" i="11"/>
  <c r="CX7" i="13" s="1"/>
  <c r="EO7" i="11"/>
  <c r="EO7" i="13" s="1"/>
  <c r="FW7" i="11"/>
  <c r="FW7" i="13" s="1"/>
  <c r="GL5" i="11"/>
  <c r="GL5" i="13" s="1"/>
  <c r="BW6" i="11"/>
  <c r="BW6" i="13" s="1"/>
  <c r="EI6" i="11"/>
  <c r="EI6" i="13" s="1"/>
  <c r="L7" i="11"/>
  <c r="L7" i="13" s="1"/>
  <c r="EJ7" i="11"/>
  <c r="EJ7" i="13" s="1"/>
  <c r="AT6" i="11"/>
  <c r="AT6" i="13" s="1"/>
  <c r="DD6" i="11"/>
  <c r="DD6" i="13" s="1"/>
  <c r="V6" i="11"/>
  <c r="V6" i="13" s="1"/>
  <c r="P8" i="11"/>
  <c r="P8" i="13" s="1"/>
  <c r="CB8" i="11"/>
  <c r="CB8" i="13" s="1"/>
  <c r="EN8" i="11"/>
  <c r="EN8" i="13" s="1"/>
  <c r="L9" i="11"/>
  <c r="L9" i="13" s="1"/>
  <c r="BX9" i="11"/>
  <c r="BX9" i="13" s="1"/>
  <c r="EJ9" i="11"/>
  <c r="EJ9" i="13" s="1"/>
  <c r="H10" i="11"/>
  <c r="H10" i="13" s="1"/>
  <c r="G7" i="11"/>
  <c r="G7" i="13" s="1"/>
  <c r="FP7" i="11"/>
  <c r="FP7" i="13" s="1"/>
  <c r="AP8" i="11"/>
  <c r="AP8" i="13" s="1"/>
  <c r="DB8" i="11"/>
  <c r="DB8" i="13" s="1"/>
  <c r="FN8" i="11"/>
  <c r="FN8" i="13" s="1"/>
  <c r="AL9" i="11"/>
  <c r="AL9" i="13" s="1"/>
  <c r="CX9" i="11"/>
  <c r="CX9" i="13" s="1"/>
  <c r="FJ9" i="11"/>
  <c r="FJ9" i="13" s="1"/>
  <c r="DD5" i="11"/>
  <c r="DD5" i="13" s="1"/>
  <c r="GL7" i="11"/>
  <c r="GL7" i="13" s="1"/>
  <c r="BJ8" i="11"/>
  <c r="BJ8" i="13" s="1"/>
  <c r="DV8" i="11"/>
  <c r="DV8" i="13" s="1"/>
  <c r="GH8" i="11"/>
  <c r="GH8" i="13" s="1"/>
  <c r="BF9" i="11"/>
  <c r="BF9" i="13" s="1"/>
  <c r="DR9" i="11"/>
  <c r="DR9" i="13" s="1"/>
  <c r="GD9" i="11"/>
  <c r="GD9" i="13" s="1"/>
  <c r="AH7" i="11"/>
  <c r="AH7" i="13" s="1"/>
  <c r="GM7" i="11"/>
  <c r="GM7" i="13" s="1"/>
  <c r="BK8" i="11"/>
  <c r="BK8" i="13" s="1"/>
  <c r="DW8" i="11"/>
  <c r="DW8" i="13" s="1"/>
  <c r="GI8" i="11"/>
  <c r="GI8" i="13" s="1"/>
  <c r="BG9" i="11"/>
  <c r="BG9" i="13" s="1"/>
  <c r="DS9" i="11"/>
  <c r="DS9" i="13" s="1"/>
  <c r="GE9" i="11"/>
  <c r="GE9" i="13" s="1"/>
  <c r="DP7" i="11"/>
  <c r="DP7" i="13" s="1"/>
  <c r="AY8" i="11"/>
  <c r="AY8" i="13" s="1"/>
  <c r="DK8" i="11"/>
  <c r="DK8" i="13" s="1"/>
  <c r="FW8" i="11"/>
  <c r="FW8" i="13" s="1"/>
  <c r="AU9" i="11"/>
  <c r="AU9" i="13" s="1"/>
  <c r="DG9" i="11"/>
  <c r="DG9" i="13" s="1"/>
  <c r="FS9" i="11"/>
  <c r="FS9" i="13" s="1"/>
  <c r="GD5" i="11"/>
  <c r="GD5" i="13" s="1"/>
  <c r="CY7" i="11"/>
  <c r="CY7" i="13" s="1"/>
  <c r="T8" i="11"/>
  <c r="T8" i="13" s="1"/>
  <c r="CF8" i="11"/>
  <c r="CF8" i="13" s="1"/>
  <c r="ER8" i="11"/>
  <c r="ER8" i="13" s="1"/>
  <c r="P9" i="11"/>
  <c r="P9" i="13" s="1"/>
  <c r="CB9" i="11"/>
  <c r="CB9" i="13" s="1"/>
  <c r="EN9" i="11"/>
  <c r="EN9" i="13" s="1"/>
  <c r="L10" i="11"/>
  <c r="L10" i="13" s="1"/>
  <c r="GI7" i="11"/>
  <c r="GI7" i="13" s="1"/>
  <c r="BG8" i="11"/>
  <c r="BG8" i="13" s="1"/>
  <c r="DS8" i="11"/>
  <c r="DS8" i="13" s="1"/>
  <c r="GE8" i="11"/>
  <c r="GE8" i="13" s="1"/>
  <c r="BC9" i="11"/>
  <c r="BC9" i="13" s="1"/>
  <c r="DO9" i="11"/>
  <c r="DO9" i="13" s="1"/>
  <c r="GA9" i="11"/>
  <c r="GA9" i="13" s="1"/>
  <c r="FF8" i="11"/>
  <c r="FF8" i="13" s="1"/>
  <c r="BZ10" i="11"/>
  <c r="BZ10" i="13" s="1"/>
  <c r="EJ10" i="11"/>
  <c r="EJ10" i="13" s="1"/>
  <c r="FP10" i="11"/>
  <c r="FP10" i="13" s="1"/>
  <c r="H11" i="11"/>
  <c r="H11" i="13" s="1"/>
  <c r="AN11" i="11"/>
  <c r="AN11" i="13" s="1"/>
  <c r="DM8" i="11"/>
  <c r="DM8" i="13" s="1"/>
  <c r="AZ10" i="11"/>
  <c r="AZ10" i="13" s="1"/>
  <c r="DL10" i="11"/>
  <c r="DL10" i="13" s="1"/>
  <c r="FS8" i="11"/>
  <c r="FS8" i="13" s="1"/>
  <c r="BF10" i="11"/>
  <c r="BF10" i="13" s="1"/>
  <c r="DR10" i="11"/>
  <c r="DR10" i="13" s="1"/>
  <c r="FE10" i="11"/>
  <c r="FE10" i="13" s="1"/>
  <c r="GK10" i="11"/>
  <c r="GK10" i="13" s="1"/>
  <c r="FY8" i="11"/>
  <c r="FY8" i="13" s="1"/>
  <c r="BL10" i="11"/>
  <c r="BL10" i="13" s="1"/>
  <c r="DX10" i="11"/>
  <c r="DX10" i="13" s="1"/>
  <c r="CP9" i="11"/>
  <c r="CP9" i="13" s="1"/>
  <c r="BW10" i="11"/>
  <c r="BW10" i="13" s="1"/>
  <c r="EL10" i="11"/>
  <c r="EL10" i="13" s="1"/>
  <c r="FR10" i="11"/>
  <c r="FR10" i="13" s="1"/>
  <c r="J11" i="11"/>
  <c r="J11" i="13" s="1"/>
  <c r="ES8" i="11"/>
  <c r="ES8" i="13" s="1"/>
  <c r="BN10" i="11"/>
  <c r="BN10" i="13" s="1"/>
  <c r="ED10" i="11"/>
  <c r="ED10" i="13" s="1"/>
  <c r="FO10" i="11"/>
  <c r="FO10" i="13" s="1"/>
  <c r="AN10" i="11"/>
  <c r="AN10" i="13" s="1"/>
  <c r="CZ10" i="11"/>
  <c r="CZ10" i="13" s="1"/>
  <c r="BM10" i="11"/>
  <c r="BM10" i="13" s="1"/>
  <c r="BS11" i="11"/>
  <c r="BS11" i="13" s="1"/>
  <c r="EE11" i="11"/>
  <c r="EE11" i="13" s="1"/>
  <c r="M12" i="11"/>
  <c r="M12" i="13" s="1"/>
  <c r="DI10" i="11"/>
  <c r="DI10" i="13" s="1"/>
  <c r="BN11" i="11"/>
  <c r="BN11" i="13" s="1"/>
  <c r="DZ11" i="11"/>
  <c r="DZ11" i="13" s="1"/>
  <c r="GL11" i="11"/>
  <c r="GL11" i="13" s="1"/>
  <c r="AN12" i="11"/>
  <c r="AN12" i="13" s="1"/>
  <c r="BX10" i="11"/>
  <c r="BX10" i="13" s="1"/>
  <c r="CA11" i="11"/>
  <c r="CA11" i="13" s="1"/>
  <c r="EM11" i="11"/>
  <c r="EM11" i="13" s="1"/>
  <c r="Y12" i="11"/>
  <c r="Y12" i="13" s="1"/>
  <c r="DT10" i="11"/>
  <c r="DT10" i="13" s="1"/>
  <c r="DB11" i="11"/>
  <c r="DB11" i="13" s="1"/>
  <c r="FN11" i="11"/>
  <c r="FN11" i="13" s="1"/>
  <c r="AR10" i="11"/>
  <c r="AR10" i="13" s="1"/>
  <c r="BJ11" i="11"/>
  <c r="BJ11" i="13" s="1"/>
  <c r="DV11" i="11"/>
  <c r="DV11" i="13" s="1"/>
  <c r="GH11" i="11"/>
  <c r="GH11" i="13" s="1"/>
  <c r="GL8" i="11"/>
  <c r="GL8" i="13" s="1"/>
  <c r="BQ11" i="11"/>
  <c r="BQ11" i="13" s="1"/>
  <c r="EC11" i="11"/>
  <c r="EC11" i="13" s="1"/>
  <c r="GN11" i="11"/>
  <c r="GN11" i="13" s="1"/>
  <c r="AQ12" i="11"/>
  <c r="AQ12" i="13" s="1"/>
  <c r="AW9" i="11"/>
  <c r="AW9" i="13" s="1"/>
  <c r="AX11" i="11"/>
  <c r="AX11" i="13" s="1"/>
  <c r="DD11" i="11"/>
  <c r="DD11" i="13" s="1"/>
  <c r="FP11" i="11"/>
  <c r="FP11" i="13" s="1"/>
  <c r="CC12" i="11"/>
  <c r="CC12" i="13" s="1"/>
  <c r="CI12" i="11"/>
  <c r="CI12" i="13" s="1"/>
  <c r="FA12" i="11"/>
  <c r="FA12" i="13" s="1"/>
  <c r="AV13" i="11"/>
  <c r="AV13" i="13" s="1"/>
  <c r="BV12" i="11"/>
  <c r="BV12" i="13" s="1"/>
  <c r="EU12" i="11"/>
  <c r="EU12" i="13" s="1"/>
  <c r="K13" i="11"/>
  <c r="K13" i="13" s="1"/>
  <c r="BB13" i="11"/>
  <c r="BB13" i="13" s="1"/>
  <c r="CM13" i="11"/>
  <c r="CM13" i="13" s="1"/>
  <c r="DS13" i="11"/>
  <c r="DS13" i="13" s="1"/>
  <c r="BC12" i="11"/>
  <c r="BC12" i="13" s="1"/>
  <c r="EI12" i="11"/>
  <c r="EI12" i="13" s="1"/>
  <c r="L13" i="11"/>
  <c r="L13" i="13" s="1"/>
  <c r="AJ12" i="11"/>
  <c r="AJ12" i="13" s="1"/>
  <c r="ED12" i="11"/>
  <c r="ED12" i="13" s="1"/>
  <c r="AS13" i="11"/>
  <c r="AS13" i="13" s="1"/>
  <c r="CF13" i="11"/>
  <c r="CF13" i="13" s="1"/>
  <c r="DK11" i="11"/>
  <c r="DK11" i="13" s="1"/>
  <c r="DR12" i="11"/>
  <c r="DR12" i="13" s="1"/>
  <c r="GD12" i="11"/>
  <c r="GD12" i="13" s="1"/>
  <c r="FQ11" i="11"/>
  <c r="FQ11" i="13" s="1"/>
  <c r="DL12" i="11"/>
  <c r="DL12" i="13" s="1"/>
  <c r="FX12" i="11"/>
  <c r="FX12" i="13" s="1"/>
  <c r="AI13" i="11"/>
  <c r="AI13" i="13" s="1"/>
  <c r="BY13" i="11"/>
  <c r="BY13" i="13" s="1"/>
  <c r="DE13" i="11"/>
  <c r="DE13" i="13" s="1"/>
  <c r="Q11" i="11"/>
  <c r="Q11" i="13" s="1"/>
  <c r="CQ12" i="11"/>
  <c r="CQ12" i="13" s="1"/>
  <c r="FF12" i="11"/>
  <c r="FF12" i="13" s="1"/>
  <c r="AZ13" i="11"/>
  <c r="AZ13" i="13" s="1"/>
  <c r="DZ13" i="11"/>
  <c r="DZ13" i="13" s="1"/>
  <c r="BO14" i="11"/>
  <c r="BO14" i="13" s="1"/>
  <c r="EA14" i="11"/>
  <c r="EA14" i="13" s="1"/>
  <c r="GK14" i="11"/>
  <c r="GK14" i="13" s="1"/>
  <c r="CP15" i="11"/>
  <c r="CP15" i="13" s="1"/>
  <c r="Z16" i="11"/>
  <c r="Z16" i="13" s="1"/>
  <c r="BQ16" i="11"/>
  <c r="BQ16" i="13" s="1"/>
  <c r="CW16" i="11"/>
  <c r="CW16" i="13" s="1"/>
  <c r="EC16" i="11"/>
  <c r="EC16" i="13" s="1"/>
  <c r="FI16" i="11"/>
  <c r="FI16" i="13" s="1"/>
  <c r="AG17" i="11"/>
  <c r="AG17" i="13" s="1"/>
  <c r="BA13" i="11"/>
  <c r="BA13" i="13" s="1"/>
  <c r="FT13" i="11"/>
  <c r="FT13" i="13" s="1"/>
  <c r="AR14" i="11"/>
  <c r="AR14" i="13" s="1"/>
  <c r="DD14" i="11"/>
  <c r="DD14" i="13" s="1"/>
  <c r="FS14" i="11"/>
  <c r="FS14" i="13" s="1"/>
  <c r="AJ15" i="11"/>
  <c r="AJ15" i="13" s="1"/>
  <c r="CA15" i="11"/>
  <c r="CA15" i="13" s="1"/>
  <c r="DQ15" i="11"/>
  <c r="DQ15" i="13" s="1"/>
  <c r="FH15" i="11"/>
  <c r="FH15" i="13" s="1"/>
  <c r="K16" i="11"/>
  <c r="K16" i="13" s="1"/>
  <c r="BF13" i="11"/>
  <c r="BF13" i="13" s="1"/>
  <c r="FU13" i="11"/>
  <c r="FU13" i="13" s="1"/>
  <c r="AS14" i="11"/>
  <c r="AS14" i="13" s="1"/>
  <c r="DE14" i="11"/>
  <c r="DE14" i="13" s="1"/>
  <c r="FT14" i="11"/>
  <c r="FT14" i="13" s="1"/>
  <c r="BF15" i="11"/>
  <c r="BF15" i="13" s="1"/>
  <c r="GD15" i="11"/>
  <c r="GD15" i="13" s="1"/>
  <c r="BJ16" i="11"/>
  <c r="BJ16" i="13" s="1"/>
  <c r="CP16" i="11"/>
  <c r="CP16" i="13" s="1"/>
  <c r="DV16" i="11"/>
  <c r="DV16" i="13" s="1"/>
  <c r="FB16" i="11"/>
  <c r="FB16" i="13" s="1"/>
  <c r="GH16" i="11"/>
  <c r="GH16" i="13" s="1"/>
  <c r="FM12" i="11"/>
  <c r="FM12" i="13" s="1"/>
  <c r="FF13" i="11"/>
  <c r="FF13" i="13" s="1"/>
  <c r="AD14" i="11"/>
  <c r="AD14" i="13" s="1"/>
  <c r="CP14" i="11"/>
  <c r="CP14" i="13" s="1"/>
  <c r="FA14" i="11"/>
  <c r="FA14" i="13" s="1"/>
  <c r="Y15" i="11"/>
  <c r="Y15" i="13" s="1"/>
  <c r="BQ15" i="11"/>
  <c r="BQ15" i="13" s="1"/>
  <c r="DH15" i="11"/>
  <c r="DH15" i="13" s="1"/>
  <c r="EY15" i="11"/>
  <c r="EY15" i="13" s="1"/>
  <c r="Z12" i="11"/>
  <c r="Z12" i="13" s="1"/>
  <c r="EQ13" i="11"/>
  <c r="EQ13" i="13" s="1"/>
  <c r="O14" i="11"/>
  <c r="O14" i="13" s="1"/>
  <c r="CA14" i="11"/>
  <c r="CA14" i="13" s="1"/>
  <c r="EM14" i="11"/>
  <c r="EM14" i="13" s="1"/>
  <c r="M15" i="11"/>
  <c r="M15" i="13" s="1"/>
  <c r="DN15" i="11"/>
  <c r="DN15" i="13" s="1"/>
  <c r="AQ16" i="11"/>
  <c r="AQ16" i="13" s="1"/>
  <c r="BW16" i="11"/>
  <c r="BW16" i="13" s="1"/>
  <c r="DC16" i="11"/>
  <c r="DC16" i="13" s="1"/>
  <c r="EI16" i="11"/>
  <c r="EI16" i="13" s="1"/>
  <c r="FO16" i="11"/>
  <c r="FO16" i="13" s="1"/>
  <c r="G17" i="11"/>
  <c r="G17" i="13" s="1"/>
  <c r="DT13" i="11"/>
  <c r="DT13" i="13" s="1"/>
  <c r="GN13" i="11"/>
  <c r="GN13" i="13" s="1"/>
  <c r="BL14" i="11"/>
  <c r="BL14" i="13" s="1"/>
  <c r="DX14" i="11"/>
  <c r="DX14" i="13" s="1"/>
  <c r="GI14" i="11"/>
  <c r="GI14" i="13" s="1"/>
  <c r="AW15" i="11"/>
  <c r="AW15" i="13" s="1"/>
  <c r="CN15" i="11"/>
  <c r="CN15" i="13" s="1"/>
  <c r="EE15" i="11"/>
  <c r="EE15" i="13" s="1"/>
  <c r="FU15" i="11"/>
  <c r="FU15" i="13" s="1"/>
  <c r="X16" i="11"/>
  <c r="X16" i="13" s="1"/>
  <c r="BZ13" i="11"/>
  <c r="BZ13" i="13" s="1"/>
  <c r="FY13" i="11"/>
  <c r="FY13" i="13" s="1"/>
  <c r="AW14" i="11"/>
  <c r="AW14" i="13" s="1"/>
  <c r="DI14" i="11"/>
  <c r="DI14" i="13" s="1"/>
  <c r="FW14" i="11"/>
  <c r="FW14" i="13" s="1"/>
  <c r="AX15" i="11"/>
  <c r="AX15" i="13" s="1"/>
  <c r="FV15" i="11"/>
  <c r="FV15" i="13" s="1"/>
  <c r="BD16" i="11"/>
  <c r="BD16" i="13" s="1"/>
  <c r="CJ16" i="11"/>
  <c r="CJ16" i="13" s="1"/>
  <c r="DP16" i="11"/>
  <c r="DP16" i="13" s="1"/>
  <c r="EV16" i="11"/>
  <c r="EV16" i="13" s="1"/>
  <c r="GB16" i="11"/>
  <c r="GB16" i="13" s="1"/>
  <c r="CH12" i="11"/>
  <c r="CH12" i="13" s="1"/>
  <c r="EF15" i="11"/>
  <c r="EF15" i="13" s="1"/>
  <c r="BK17" i="11"/>
  <c r="BK17" i="13" s="1"/>
  <c r="DW17" i="11"/>
  <c r="DW17" i="13" s="1"/>
  <c r="GI17" i="11"/>
  <c r="GI17" i="13" s="1"/>
  <c r="BG18" i="11"/>
  <c r="BG18" i="13" s="1"/>
  <c r="EM12" i="11"/>
  <c r="EM12" i="13" s="1"/>
  <c r="EK15" i="11"/>
  <c r="EK15" i="13" s="1"/>
  <c r="BE17" i="11"/>
  <c r="BE17" i="13" s="1"/>
  <c r="DQ17" i="11"/>
  <c r="DQ17" i="13" s="1"/>
  <c r="GC17" i="11"/>
  <c r="GC17" i="13" s="1"/>
  <c r="BA18" i="11"/>
  <c r="BA18" i="13" s="1"/>
  <c r="DI18" i="11"/>
  <c r="DI18" i="13" s="1"/>
  <c r="ET18" i="11"/>
  <c r="ET18" i="13" s="1"/>
  <c r="FZ18" i="11"/>
  <c r="FZ18" i="13" s="1"/>
  <c r="R19" i="11"/>
  <c r="R19" i="13" s="1"/>
  <c r="BI15" i="11"/>
  <c r="BI15" i="13" s="1"/>
  <c r="CF17" i="11"/>
  <c r="CF17" i="13" s="1"/>
  <c r="ER17" i="11"/>
  <c r="ER17" i="13" s="1"/>
  <c r="P18" i="11"/>
  <c r="P18" i="13" s="1"/>
  <c r="CB18" i="11"/>
  <c r="CB18" i="13" s="1"/>
  <c r="DB14" i="11"/>
  <c r="DB14" i="13" s="1"/>
  <c r="V17" i="11"/>
  <c r="V17" i="13" s="1"/>
  <c r="CM17" i="11"/>
  <c r="CM17" i="13" s="1"/>
  <c r="EY17" i="11"/>
  <c r="EY17" i="13" s="1"/>
  <c r="W18" i="11"/>
  <c r="W18" i="13" s="1"/>
  <c r="CI18" i="11"/>
  <c r="CI18" i="13" s="1"/>
  <c r="EA18" i="11"/>
  <c r="EA18" i="13" s="1"/>
  <c r="FG18" i="11"/>
  <c r="FG18" i="13" s="1"/>
  <c r="GM18" i="11"/>
  <c r="GM18" i="13" s="1"/>
  <c r="DK15" i="11"/>
  <c r="DK15" i="13" s="1"/>
  <c r="BH17" i="11"/>
  <c r="BH17" i="13" s="1"/>
  <c r="DT17" i="11"/>
  <c r="DT17" i="13" s="1"/>
  <c r="GF17" i="11"/>
  <c r="GF17" i="13" s="1"/>
  <c r="BD18" i="11"/>
  <c r="BD18" i="13" s="1"/>
  <c r="DH13" i="11"/>
  <c r="DH13" i="13" s="1"/>
  <c r="FG15" i="11"/>
  <c r="FG15" i="13" s="1"/>
  <c r="BU17" i="11"/>
  <c r="BU17" i="13" s="1"/>
  <c r="EG17" i="11"/>
  <c r="EG17" i="13" s="1"/>
  <c r="E18" i="11"/>
  <c r="E18" i="13" s="1"/>
  <c r="BQ18" i="11"/>
  <c r="BQ18" i="13" s="1"/>
  <c r="DT18" i="11"/>
  <c r="DT18" i="13" s="1"/>
  <c r="EZ18" i="11"/>
  <c r="EZ18" i="13" s="1"/>
  <c r="DU15" i="11"/>
  <c r="DU15" i="13" s="1"/>
  <c r="CO17" i="11"/>
  <c r="CO17" i="13" s="1"/>
  <c r="FA17" i="11"/>
  <c r="FA17" i="13" s="1"/>
  <c r="Y18" i="11"/>
  <c r="Y18" i="13" s="1"/>
  <c r="CK18" i="11"/>
  <c r="CK18" i="13" s="1"/>
  <c r="CC17" i="11"/>
  <c r="CC17" i="13" s="1"/>
  <c r="I19" i="11"/>
  <c r="I19" i="13" s="1"/>
  <c r="CA19" i="11"/>
  <c r="CA19" i="13" s="1"/>
  <c r="EM19" i="11"/>
  <c r="EM19" i="13" s="1"/>
  <c r="N20" i="11"/>
  <c r="N20" i="13" s="1"/>
  <c r="BZ20" i="11"/>
  <c r="BZ20" i="13" s="1"/>
  <c r="EL20" i="11"/>
  <c r="EL20" i="13" s="1"/>
  <c r="J14" i="11"/>
  <c r="J14" i="13" s="1"/>
  <c r="FE18" i="11"/>
  <c r="FE18" i="13" s="1"/>
  <c r="BD19" i="11"/>
  <c r="BD19" i="13" s="1"/>
  <c r="DP19" i="11"/>
  <c r="DP19" i="13" s="1"/>
  <c r="GB19" i="11"/>
  <c r="GB19" i="13" s="1"/>
  <c r="BA20" i="11"/>
  <c r="BA20" i="13" s="1"/>
  <c r="DM20" i="11"/>
  <c r="DM20" i="13" s="1"/>
  <c r="FY20" i="11"/>
  <c r="FY20" i="13" s="1"/>
  <c r="EG18" i="11"/>
  <c r="EG18" i="13" s="1"/>
  <c r="AW19" i="11"/>
  <c r="AW19" i="13" s="1"/>
  <c r="DI19" i="11"/>
  <c r="DI19" i="13" s="1"/>
  <c r="FU19" i="11"/>
  <c r="FU19" i="13" s="1"/>
  <c r="BB20" i="11"/>
  <c r="BB20" i="13" s="1"/>
  <c r="DN20" i="11"/>
  <c r="DN20" i="13" s="1"/>
  <c r="FZ20" i="11"/>
  <c r="FZ20" i="13" s="1"/>
  <c r="EK18" i="11"/>
  <c r="EK18" i="13" s="1"/>
  <c r="AX19" i="11"/>
  <c r="AX19" i="13" s="1"/>
  <c r="DJ19" i="11"/>
  <c r="DJ19" i="13" s="1"/>
  <c r="FV19" i="11"/>
  <c r="FV19" i="13" s="1"/>
  <c r="AV20" i="11"/>
  <c r="AV20" i="13" s="1"/>
  <c r="DH20" i="11"/>
  <c r="DH20" i="13" s="1"/>
  <c r="FT20" i="11"/>
  <c r="FT20" i="13" s="1"/>
  <c r="EO18" i="11"/>
  <c r="EO18" i="13" s="1"/>
  <c r="AY19" i="11"/>
  <c r="AY19" i="13" s="1"/>
  <c r="DK19" i="11"/>
  <c r="DK19" i="13" s="1"/>
  <c r="FW19" i="11"/>
  <c r="FW19" i="13" s="1"/>
  <c r="AQ20" i="11"/>
  <c r="AQ20" i="13" s="1"/>
  <c r="DC20" i="11"/>
  <c r="DC20" i="13" s="1"/>
  <c r="FO20" i="11"/>
  <c r="FO20" i="13" s="1"/>
  <c r="GG18" i="11"/>
  <c r="GG18" i="13" s="1"/>
  <c r="BR19" i="11"/>
  <c r="BR19" i="13" s="1"/>
  <c r="GH19" i="11"/>
  <c r="GH19" i="13" s="1"/>
  <c r="DX20" i="11"/>
  <c r="DX20" i="13" s="1"/>
  <c r="BS18" i="11"/>
  <c r="BS18" i="13" s="1"/>
  <c r="AR19" i="11"/>
  <c r="AR19" i="13" s="1"/>
  <c r="DD19" i="11"/>
  <c r="DD19" i="13" s="1"/>
  <c r="FP19" i="11"/>
  <c r="FP19" i="13" s="1"/>
  <c r="AK20" i="11"/>
  <c r="AK20" i="13" s="1"/>
  <c r="CW20" i="11"/>
  <c r="CW20" i="13" s="1"/>
  <c r="FI20" i="11"/>
  <c r="FI20" i="13" s="1"/>
  <c r="CJ15" i="11"/>
  <c r="CJ15" i="13" s="1"/>
  <c r="GF18" i="11"/>
  <c r="GF18" i="13" s="1"/>
  <c r="BQ19" i="11"/>
  <c r="BQ19" i="13" s="1"/>
  <c r="EC19" i="11"/>
  <c r="EC19" i="13" s="1"/>
  <c r="F20" i="11"/>
  <c r="F20" i="13" s="1"/>
  <c r="BR20" i="11"/>
  <c r="BR20" i="13" s="1"/>
  <c r="ED20" i="11"/>
  <c r="ED20" i="13" s="1"/>
  <c r="R17" i="11"/>
  <c r="R17" i="13" s="1"/>
  <c r="GN19" i="11"/>
  <c r="GN19" i="13" s="1"/>
  <c r="EE20" i="11"/>
  <c r="EE20" i="13" s="1"/>
  <c r="BL15" i="11"/>
  <c r="BL15" i="13" s="1"/>
  <c r="ES15" i="11"/>
  <c r="ES15" i="13" s="1"/>
  <c r="GJ15" i="11"/>
  <c r="GJ15" i="13" s="1"/>
  <c r="AP16" i="11"/>
  <c r="AP16" i="13" s="1"/>
  <c r="G14" i="11"/>
  <c r="G14" i="13" s="1"/>
  <c r="EE14" i="11"/>
  <c r="EE14" i="13" s="1"/>
  <c r="G15" i="11"/>
  <c r="G15" i="13" s="1"/>
  <c r="CX15" i="11"/>
  <c r="CX15" i="13" s="1"/>
  <c r="BS16" i="11"/>
  <c r="BS16" i="13" s="1"/>
  <c r="CY16" i="11"/>
  <c r="CY16" i="13" s="1"/>
  <c r="EE16" i="11"/>
  <c r="EE16" i="13" s="1"/>
  <c r="DB13" i="11"/>
  <c r="DB13" i="13" s="1"/>
  <c r="BD14" i="11"/>
  <c r="BD14" i="13" s="1"/>
  <c r="AR15" i="11"/>
  <c r="AR15" i="13" s="1"/>
  <c r="DY15" i="11"/>
  <c r="DY15" i="13" s="1"/>
  <c r="S16" i="11"/>
  <c r="S16" i="13" s="1"/>
  <c r="FQ13" i="11"/>
  <c r="FQ13" i="13" s="1"/>
  <c r="DA14" i="11"/>
  <c r="DA14" i="13" s="1"/>
  <c r="FF15" i="11"/>
  <c r="FF15" i="13" s="1"/>
  <c r="CF16" i="11"/>
  <c r="CF16" i="13" s="1"/>
  <c r="FX16" i="11"/>
  <c r="FX16" i="13" s="1"/>
  <c r="CO15" i="11"/>
  <c r="CO15" i="13" s="1"/>
  <c r="DJ17" i="11"/>
  <c r="DJ17" i="13" s="1"/>
  <c r="DM18" i="11"/>
  <c r="DM18" i="13" s="1"/>
  <c r="AY17" i="11"/>
  <c r="AY17" i="13" s="1"/>
  <c r="FW17" i="11"/>
  <c r="FW17" i="13" s="1"/>
  <c r="CZ18" i="11"/>
  <c r="CZ18" i="13" s="1"/>
  <c r="N19" i="11"/>
  <c r="N19" i="13" s="1"/>
  <c r="BY17" i="11"/>
  <c r="BY17" i="13" s="1"/>
  <c r="I18" i="11"/>
  <c r="I18" i="13" s="1"/>
  <c r="AN16" i="11"/>
  <c r="AN16" i="13" s="1"/>
  <c r="J18" i="11"/>
  <c r="J18" i="13" s="1"/>
  <c r="DW18" i="11"/>
  <c r="DW18" i="13" s="1"/>
  <c r="GI18" i="11"/>
  <c r="GI18" i="13" s="1"/>
  <c r="DM17" i="11"/>
  <c r="DM17" i="13" s="1"/>
  <c r="AW18" i="11"/>
  <c r="AW18" i="13" s="1"/>
  <c r="DP15" i="11"/>
  <c r="DP15" i="13" s="1"/>
  <c r="GM17" i="11"/>
  <c r="GM17" i="13" s="1"/>
  <c r="DP18" i="11"/>
  <c r="DP18" i="13" s="1"/>
  <c r="CE15" i="11"/>
  <c r="CE15" i="13" s="1"/>
  <c r="S18" i="11"/>
  <c r="S18" i="13" s="1"/>
  <c r="Z17" i="11"/>
  <c r="Z17" i="13" s="1"/>
  <c r="EE19" i="11"/>
  <c r="EE19" i="13" s="1"/>
  <c r="GK20" i="11"/>
  <c r="GK20" i="13" s="1"/>
  <c r="FT19" i="11"/>
  <c r="FT19" i="13" s="1"/>
  <c r="FS20" i="11"/>
  <c r="FS20" i="13" s="1"/>
  <c r="FM19" i="11"/>
  <c r="FM19" i="13" s="1"/>
  <c r="BF18" i="11"/>
  <c r="BF18" i="13" s="1"/>
  <c r="FN19" i="11"/>
  <c r="FN19" i="13" s="1"/>
  <c r="FN20" i="11"/>
  <c r="FN20" i="13" s="1"/>
  <c r="DC19" i="11"/>
  <c r="DC19" i="13" s="1"/>
  <c r="CV20" i="11"/>
  <c r="CV20" i="13" s="1"/>
  <c r="FR19" i="11"/>
  <c r="FR19" i="13" s="1"/>
  <c r="CV19" i="11"/>
  <c r="CV19" i="13" s="1"/>
  <c r="CQ20" i="11"/>
  <c r="CQ20" i="13" s="1"/>
  <c r="FP18" i="11"/>
  <c r="FP18" i="13" s="1"/>
  <c r="FZ19" i="11"/>
  <c r="FZ19" i="13" s="1"/>
  <c r="I3" i="11"/>
  <c r="I3" i="13" s="1"/>
  <c r="J3" i="11"/>
  <c r="J3" i="13" s="1"/>
  <c r="G3" i="11"/>
  <c r="G3" i="13" s="1"/>
  <c r="H3" i="11"/>
  <c r="H3" i="13" s="1"/>
  <c r="AU3" i="11"/>
  <c r="AU3" i="13" s="1"/>
  <c r="DG3" i="11"/>
  <c r="DG3" i="13" s="1"/>
  <c r="FS3" i="11"/>
  <c r="FS3" i="13" s="1"/>
  <c r="AQ4" i="11"/>
  <c r="AQ4" i="13" s="1"/>
  <c r="DB4" i="11"/>
  <c r="DB4" i="13" s="1"/>
  <c r="BU3" i="11"/>
  <c r="BU3" i="13" s="1"/>
  <c r="EG3" i="11"/>
  <c r="EG3" i="13" s="1"/>
  <c r="E4" i="11"/>
  <c r="E4" i="13" s="1"/>
  <c r="BQ4" i="11"/>
  <c r="BQ4" i="13" s="1"/>
  <c r="DS4" i="11"/>
  <c r="DS4" i="13" s="1"/>
  <c r="FD4" i="11"/>
  <c r="FD4" i="13" s="1"/>
  <c r="AJ3" i="11"/>
  <c r="AJ3" i="13" s="1"/>
  <c r="CV3" i="11"/>
  <c r="CV3" i="13" s="1"/>
  <c r="FH3" i="11"/>
  <c r="FH3" i="13" s="1"/>
  <c r="AF4" i="11"/>
  <c r="AF4" i="13" s="1"/>
  <c r="CR4" i="11"/>
  <c r="CR4" i="13" s="1"/>
  <c r="BW3" i="11"/>
  <c r="BW3" i="13" s="1"/>
  <c r="EI3" i="11"/>
  <c r="EI3" i="13" s="1"/>
  <c r="G4" i="11"/>
  <c r="G4" i="13" s="1"/>
  <c r="BS4" i="11"/>
  <c r="BS4" i="13" s="1"/>
  <c r="DT4" i="11"/>
  <c r="DT4" i="13" s="1"/>
  <c r="FE4" i="11"/>
  <c r="FE4" i="13" s="1"/>
  <c r="BX3" i="11"/>
  <c r="BX3" i="13" s="1"/>
  <c r="EJ3" i="11"/>
  <c r="EJ3" i="13" s="1"/>
  <c r="H4" i="11"/>
  <c r="H4" i="13" s="1"/>
  <c r="BT4" i="11"/>
  <c r="BT4" i="13" s="1"/>
  <c r="BE3" i="11"/>
  <c r="BE3" i="13" s="1"/>
  <c r="GC3" i="11"/>
  <c r="GC3" i="13" s="1"/>
  <c r="BA4" i="11"/>
  <c r="BA4" i="13" s="1"/>
  <c r="DE4" i="11"/>
  <c r="DE4" i="13" s="1"/>
  <c r="ET4" i="11"/>
  <c r="ET4" i="13" s="1"/>
  <c r="FZ4" i="11"/>
  <c r="FZ4" i="13" s="1"/>
  <c r="BY3" i="11"/>
  <c r="BY3" i="13" s="1"/>
  <c r="EK3" i="11"/>
  <c r="EK3" i="13" s="1"/>
  <c r="I4" i="11"/>
  <c r="I4" i="13" s="1"/>
  <c r="BU4" i="11"/>
  <c r="BU4" i="13" s="1"/>
  <c r="GE3" i="11"/>
  <c r="GE3" i="13" s="1"/>
  <c r="Q5" i="11"/>
  <c r="Q5" i="13" s="1"/>
  <c r="CI5" i="11"/>
  <c r="CI5" i="13" s="1"/>
  <c r="EY5" i="11"/>
  <c r="EY5" i="13" s="1"/>
  <c r="GE5" i="11"/>
  <c r="GE5" i="13" s="1"/>
  <c r="W6" i="11"/>
  <c r="W6" i="13" s="1"/>
  <c r="BC6" i="11"/>
  <c r="BC6" i="13" s="1"/>
  <c r="CV4" i="11"/>
  <c r="CV4" i="13" s="1"/>
  <c r="AH5" i="11"/>
  <c r="AH5" i="13" s="1"/>
  <c r="CO5" i="11"/>
  <c r="CO5" i="13" s="1"/>
  <c r="AT3" i="11"/>
  <c r="AT3" i="13" s="1"/>
  <c r="BO5" i="11"/>
  <c r="BO5" i="13" s="1"/>
  <c r="EN5" i="11"/>
  <c r="EN5" i="13" s="1"/>
  <c r="FT5" i="11"/>
  <c r="FT5" i="13" s="1"/>
  <c r="L6" i="11"/>
  <c r="L6" i="13" s="1"/>
  <c r="DG4" i="11"/>
  <c r="DG4" i="13" s="1"/>
  <c r="AJ5" i="11"/>
  <c r="AJ5" i="13" s="1"/>
  <c r="CP5" i="11"/>
  <c r="CP5" i="13" s="1"/>
  <c r="BG3" i="11"/>
  <c r="BG3" i="13" s="1"/>
  <c r="E5" i="11"/>
  <c r="E5" i="13" s="1"/>
  <c r="BQ5" i="11"/>
  <c r="BQ5" i="13" s="1"/>
  <c r="EO5" i="11"/>
  <c r="EO5" i="13" s="1"/>
  <c r="FU5" i="11"/>
  <c r="FU5" i="13" s="1"/>
  <c r="FC4" i="11"/>
  <c r="FC4" i="13" s="1"/>
  <c r="AT5" i="11"/>
  <c r="AT5" i="13" s="1"/>
  <c r="DB5" i="11"/>
  <c r="DB5" i="13" s="1"/>
  <c r="FR3" i="11"/>
  <c r="FR3" i="13" s="1"/>
  <c r="W5" i="11"/>
  <c r="W5" i="13" s="1"/>
  <c r="CG5" i="11"/>
  <c r="CG5" i="13" s="1"/>
  <c r="EX5" i="11"/>
  <c r="EX5" i="13" s="1"/>
  <c r="AF6" i="11"/>
  <c r="AF6" i="13" s="1"/>
  <c r="CS6" i="11"/>
  <c r="CS6" i="13" s="1"/>
  <c r="FE6" i="11"/>
  <c r="FE6" i="13" s="1"/>
  <c r="S7" i="11"/>
  <c r="S7" i="13" s="1"/>
  <c r="BJ7" i="11"/>
  <c r="BJ7" i="13" s="1"/>
  <c r="DA7" i="11"/>
  <c r="DA7" i="13" s="1"/>
  <c r="EQ7" i="11"/>
  <c r="EQ7" i="13" s="1"/>
  <c r="FY7" i="11"/>
  <c r="FY7" i="13" s="1"/>
  <c r="N6" i="11"/>
  <c r="N6" i="13" s="1"/>
  <c r="CG6" i="11"/>
  <c r="CG6" i="13" s="1"/>
  <c r="ES6" i="11"/>
  <c r="ES6" i="13" s="1"/>
  <c r="T7" i="11"/>
  <c r="T7" i="13" s="1"/>
  <c r="ER7" i="11"/>
  <c r="ER7" i="13" s="1"/>
  <c r="AP6" i="11"/>
  <c r="AP6" i="13" s="1"/>
  <c r="DA6" i="11"/>
  <c r="DA6" i="13" s="1"/>
  <c r="FM6" i="11"/>
  <c r="FM6" i="13" s="1"/>
  <c r="Z7" i="11"/>
  <c r="Z7" i="13" s="1"/>
  <c r="BQ7" i="11"/>
  <c r="BQ7" i="13" s="1"/>
  <c r="DG7" i="11"/>
  <c r="DG7" i="13" s="1"/>
  <c r="EX7" i="11"/>
  <c r="EX7" i="13" s="1"/>
  <c r="AJ4" i="11"/>
  <c r="AJ4" i="13" s="1"/>
  <c r="BV6" i="11"/>
  <c r="BV6" i="13" s="1"/>
  <c r="EH6" i="11"/>
  <c r="EH6" i="13" s="1"/>
  <c r="P7" i="11"/>
  <c r="P7" i="13" s="1"/>
  <c r="EN7" i="11"/>
  <c r="EN7" i="13" s="1"/>
  <c r="AJ6" i="11"/>
  <c r="AJ6" i="13" s="1"/>
  <c r="CV6" i="11"/>
  <c r="CV6" i="13" s="1"/>
  <c r="FH6" i="11"/>
  <c r="FH6" i="13" s="1"/>
  <c r="V7" i="11"/>
  <c r="V7" i="13" s="1"/>
  <c r="BM7" i="11"/>
  <c r="BM7" i="13" s="1"/>
  <c r="DC7" i="11"/>
  <c r="DC7" i="13" s="1"/>
  <c r="ET7" i="11"/>
  <c r="ET7" i="13" s="1"/>
  <c r="GA7" i="11"/>
  <c r="GA7" i="13" s="1"/>
  <c r="I6" i="11"/>
  <c r="I6" i="13" s="1"/>
  <c r="CD6" i="11"/>
  <c r="CD6" i="13" s="1"/>
  <c r="EP6" i="11"/>
  <c r="EP6" i="13" s="1"/>
  <c r="AB7" i="11"/>
  <c r="AB7" i="13" s="1"/>
  <c r="FK4" i="11"/>
  <c r="FK4" i="13" s="1"/>
  <c r="BB6" i="11"/>
  <c r="BB6" i="13" s="1"/>
  <c r="DQ6" i="11"/>
  <c r="DQ6" i="13" s="1"/>
  <c r="CE6" i="11"/>
  <c r="CE6" i="13" s="1"/>
  <c r="V8" i="11"/>
  <c r="V8" i="13" s="1"/>
  <c r="CH8" i="11"/>
  <c r="CH8" i="13" s="1"/>
  <c r="ET8" i="11"/>
  <c r="ET8" i="13" s="1"/>
  <c r="R9" i="11"/>
  <c r="R9" i="13" s="1"/>
  <c r="CD9" i="11"/>
  <c r="CD9" i="13" s="1"/>
  <c r="EP9" i="11"/>
  <c r="EP9" i="13" s="1"/>
  <c r="N10" i="11"/>
  <c r="N10" i="13" s="1"/>
  <c r="AC7" i="11"/>
  <c r="AC7" i="13" s="1"/>
  <c r="GD7" i="11"/>
  <c r="GD7" i="13" s="1"/>
  <c r="BC8" i="11"/>
  <c r="BC8" i="13" s="1"/>
  <c r="DO8" i="11"/>
  <c r="DO8" i="13" s="1"/>
  <c r="GA8" i="11"/>
  <c r="GA8" i="13" s="1"/>
  <c r="AY9" i="11"/>
  <c r="AY9" i="13" s="1"/>
  <c r="DK9" i="11"/>
  <c r="DK9" i="13" s="1"/>
  <c r="FW9" i="11"/>
  <c r="FW9" i="13" s="1"/>
  <c r="CR6" i="11"/>
  <c r="CR6" i="13" s="1"/>
  <c r="K8" i="11"/>
  <c r="K8" i="13" s="1"/>
  <c r="BW8" i="11"/>
  <c r="BW8" i="13" s="1"/>
  <c r="EI8" i="11"/>
  <c r="EI8" i="13" s="1"/>
  <c r="G9" i="11"/>
  <c r="G9" i="13" s="1"/>
  <c r="BS9" i="11"/>
  <c r="BS9" i="13" s="1"/>
  <c r="EE9" i="11"/>
  <c r="EE9" i="13" s="1"/>
  <c r="BC7" i="11"/>
  <c r="BC7" i="13" s="1"/>
  <c r="E8" i="11"/>
  <c r="E8" i="13" s="1"/>
  <c r="BQ8" i="11"/>
  <c r="BQ8" i="13" s="1"/>
  <c r="EC8" i="11"/>
  <c r="EC8" i="13" s="1"/>
  <c r="BM9" i="11"/>
  <c r="BM9" i="13" s="1"/>
  <c r="DY9" i="11"/>
  <c r="DY9" i="13" s="1"/>
  <c r="GK9" i="11"/>
  <c r="GK9" i="13" s="1"/>
  <c r="GG7" i="11"/>
  <c r="GG7" i="13" s="1"/>
  <c r="BE8" i="11"/>
  <c r="BE8" i="13" s="1"/>
  <c r="DQ8" i="11"/>
  <c r="DQ8" i="13" s="1"/>
  <c r="GC8" i="11"/>
  <c r="GC8" i="13" s="1"/>
  <c r="BA9" i="11"/>
  <c r="BA9" i="13" s="1"/>
  <c r="DM9" i="11"/>
  <c r="DM9" i="13" s="1"/>
  <c r="FY9" i="11"/>
  <c r="FY9" i="13" s="1"/>
  <c r="DK6" i="11"/>
  <c r="DK6" i="13" s="1"/>
  <c r="DU7" i="11"/>
  <c r="DU7" i="13" s="1"/>
  <c r="Z8" i="11"/>
  <c r="Z8" i="13" s="1"/>
  <c r="CL8" i="11"/>
  <c r="CL8" i="13" s="1"/>
  <c r="EX8" i="11"/>
  <c r="EX8" i="13" s="1"/>
  <c r="V9" i="11"/>
  <c r="V9" i="13" s="1"/>
  <c r="CH9" i="11"/>
  <c r="CH9" i="13" s="1"/>
  <c r="ET9" i="11"/>
  <c r="ET9" i="13" s="1"/>
  <c r="R10" i="11"/>
  <c r="R10" i="13" s="1"/>
  <c r="BM8" i="11"/>
  <c r="BM8" i="13" s="1"/>
  <c r="DY8" i="11"/>
  <c r="DY8" i="13" s="1"/>
  <c r="GK8" i="11"/>
  <c r="GK8" i="13" s="1"/>
  <c r="BI9" i="11"/>
  <c r="BI9" i="13" s="1"/>
  <c r="DU9" i="11"/>
  <c r="DU9" i="13" s="1"/>
  <c r="GG9" i="11"/>
  <c r="GG9" i="13" s="1"/>
  <c r="Q9" i="11"/>
  <c r="Q9" i="13" s="1"/>
  <c r="CE10" i="11"/>
  <c r="CE10" i="13" s="1"/>
  <c r="EN10" i="11"/>
  <c r="EN10" i="13" s="1"/>
  <c r="FT10" i="11"/>
  <c r="FT10" i="13" s="1"/>
  <c r="L11" i="11"/>
  <c r="L11" i="13" s="1"/>
  <c r="AR11" i="11"/>
  <c r="AR11" i="13" s="1"/>
  <c r="X9" i="11"/>
  <c r="X9" i="13" s="1"/>
  <c r="BE10" i="11"/>
  <c r="BE10" i="13" s="1"/>
  <c r="DQ10" i="11"/>
  <c r="DQ10" i="13" s="1"/>
  <c r="AD9" i="11"/>
  <c r="AD9" i="13" s="1"/>
  <c r="BK10" i="11"/>
  <c r="BK10" i="13" s="1"/>
  <c r="DW10" i="11"/>
  <c r="DW10" i="13" s="1"/>
  <c r="FI10" i="11"/>
  <c r="FI10" i="13" s="1"/>
  <c r="CJ9" i="11"/>
  <c r="CJ9" i="13" s="1"/>
  <c r="BQ10" i="11"/>
  <c r="BQ10" i="13" s="1"/>
  <c r="EG10" i="11"/>
  <c r="EG10" i="13" s="1"/>
  <c r="EO9" i="11"/>
  <c r="EO9" i="13" s="1"/>
  <c r="CH10" i="11"/>
  <c r="CH10" i="13" s="1"/>
  <c r="EP10" i="11"/>
  <c r="EP10" i="13" s="1"/>
  <c r="FV10" i="11"/>
  <c r="FV10" i="13" s="1"/>
  <c r="N11" i="11"/>
  <c r="N11" i="13" s="1"/>
  <c r="BD9" i="11"/>
  <c r="BD9" i="13" s="1"/>
  <c r="BS10" i="11"/>
  <c r="BS10" i="13" s="1"/>
  <c r="EM10" i="11"/>
  <c r="EM10" i="13" s="1"/>
  <c r="FS10" i="11"/>
  <c r="FS10" i="13" s="1"/>
  <c r="BA8" i="11"/>
  <c r="BA8" i="13" s="1"/>
  <c r="AS10" i="11"/>
  <c r="AS10" i="13" s="1"/>
  <c r="DE10" i="11"/>
  <c r="DE10" i="13" s="1"/>
  <c r="DD10" i="11"/>
  <c r="DD10" i="13" s="1"/>
  <c r="BZ11" i="11"/>
  <c r="BZ11" i="13" s="1"/>
  <c r="EL11" i="11"/>
  <c r="EL11" i="13" s="1"/>
  <c r="AC12" i="11"/>
  <c r="AC12" i="13" s="1"/>
  <c r="I11" i="11"/>
  <c r="I11" i="13" s="1"/>
  <c r="BT11" i="11"/>
  <c r="BT11" i="13" s="1"/>
  <c r="EF11" i="11"/>
  <c r="EF11" i="13" s="1"/>
  <c r="AT12" i="11"/>
  <c r="AT12" i="13" s="1"/>
  <c r="U11" i="11"/>
  <c r="U11" i="13" s="1"/>
  <c r="CH11" i="11"/>
  <c r="CH11" i="13" s="1"/>
  <c r="ET11" i="11"/>
  <c r="ET11" i="13" s="1"/>
  <c r="AO12" i="11"/>
  <c r="AO12" i="13" s="1"/>
  <c r="K11" i="11"/>
  <c r="K11" i="13" s="1"/>
  <c r="DH11" i="11"/>
  <c r="DH11" i="13" s="1"/>
  <c r="FT11" i="11"/>
  <c r="FT11" i="13" s="1"/>
  <c r="DY10" i="11"/>
  <c r="DY10" i="13" s="1"/>
  <c r="BP11" i="11"/>
  <c r="BP11" i="13" s="1"/>
  <c r="EB11" i="11"/>
  <c r="EB11" i="13" s="1"/>
  <c r="E12" i="11"/>
  <c r="E12" i="13" s="1"/>
  <c r="AW10" i="11"/>
  <c r="AW10" i="13" s="1"/>
  <c r="BW11" i="11"/>
  <c r="BW11" i="13" s="1"/>
  <c r="EI11" i="11"/>
  <c r="EI11" i="13" s="1"/>
  <c r="F12" i="11"/>
  <c r="F12" i="13" s="1"/>
  <c r="AV12" i="11"/>
  <c r="AV12" i="13" s="1"/>
  <c r="CS10" i="11"/>
  <c r="CS10" i="13" s="1"/>
  <c r="BE11" i="11"/>
  <c r="BE11" i="13" s="1"/>
  <c r="DQ11" i="11"/>
  <c r="DQ11" i="13" s="1"/>
  <c r="GC11" i="11"/>
  <c r="GC11" i="13" s="1"/>
  <c r="CS12" i="11"/>
  <c r="CS12" i="13" s="1"/>
  <c r="CT12" i="11"/>
  <c r="CT12" i="13" s="1"/>
  <c r="FG12" i="11"/>
  <c r="FG12" i="13" s="1"/>
  <c r="BL13" i="11"/>
  <c r="BL13" i="13" s="1"/>
  <c r="CJ12" i="11"/>
  <c r="CJ12" i="13" s="1"/>
  <c r="FB12" i="11"/>
  <c r="FB12" i="13" s="1"/>
  <c r="Q13" i="11"/>
  <c r="Q13" i="13" s="1"/>
  <c r="BG13" i="11"/>
  <c r="BG13" i="13" s="1"/>
  <c r="CQ13" i="11"/>
  <c r="CQ13" i="13" s="1"/>
  <c r="DW13" i="11"/>
  <c r="DW13" i="13" s="1"/>
  <c r="BX12" i="11"/>
  <c r="BX12" i="13" s="1"/>
  <c r="EP12" i="11"/>
  <c r="EP12" i="13" s="1"/>
  <c r="AB13" i="11"/>
  <c r="AB13" i="13" s="1"/>
  <c r="BF12" i="11"/>
  <c r="BF12" i="13" s="1"/>
  <c r="EJ12" i="11"/>
  <c r="EJ12" i="13" s="1"/>
  <c r="G13" i="11"/>
  <c r="G13" i="13" s="1"/>
  <c r="AX13" i="11"/>
  <c r="AX13" i="13" s="1"/>
  <c r="CJ13" i="11"/>
  <c r="CJ13" i="13" s="1"/>
  <c r="R12" i="11"/>
  <c r="R12" i="13" s="1"/>
  <c r="DX12" i="11"/>
  <c r="DX12" i="13" s="1"/>
  <c r="GJ12" i="11"/>
  <c r="GJ12" i="13" s="1"/>
  <c r="T12" i="11"/>
  <c r="T12" i="13" s="1"/>
  <c r="DY12" i="11"/>
  <c r="DY12" i="13" s="1"/>
  <c r="GK12" i="11"/>
  <c r="GK12" i="13" s="1"/>
  <c r="AO13" i="11"/>
  <c r="AO13" i="13" s="1"/>
  <c r="CC13" i="11"/>
  <c r="CC13" i="13" s="1"/>
  <c r="DI13" i="11"/>
  <c r="DI13" i="13" s="1"/>
  <c r="BY11" i="11"/>
  <c r="BY11" i="13" s="1"/>
  <c r="CZ12" i="11"/>
  <c r="CZ12" i="13" s="1"/>
  <c r="FL12" i="11"/>
  <c r="FL12" i="13" s="1"/>
  <c r="BP13" i="11"/>
  <c r="BP13" i="13" s="1"/>
  <c r="EM13" i="11"/>
  <c r="EM13" i="13" s="1"/>
  <c r="K14" i="11"/>
  <c r="K14" i="13" s="1"/>
  <c r="BW14" i="11"/>
  <c r="BW14" i="13" s="1"/>
  <c r="EI14" i="11"/>
  <c r="EI14" i="13" s="1"/>
  <c r="D15" i="11"/>
  <c r="D15" i="13" s="1"/>
  <c r="DF15" i="11"/>
  <c r="DF15" i="13" s="1"/>
  <c r="AJ16" i="11"/>
  <c r="AJ16" i="13" s="1"/>
  <c r="BU16" i="11"/>
  <c r="BU16" i="13" s="1"/>
  <c r="DA16" i="11"/>
  <c r="DA16" i="13" s="1"/>
  <c r="EG16" i="11"/>
  <c r="EG16" i="13" s="1"/>
  <c r="FM16" i="11"/>
  <c r="FM16" i="13" s="1"/>
  <c r="E17" i="11"/>
  <c r="E17" i="13" s="1"/>
  <c r="AK17" i="11"/>
  <c r="AK17" i="13" s="1"/>
  <c r="CL13" i="11"/>
  <c r="CL13" i="13" s="1"/>
  <c r="GB13" i="11"/>
  <c r="GB13" i="13" s="1"/>
  <c r="AZ14" i="11"/>
  <c r="AZ14" i="13" s="1"/>
  <c r="DL14" i="11"/>
  <c r="DL14" i="13" s="1"/>
  <c r="FY14" i="11"/>
  <c r="FY14" i="13" s="1"/>
  <c r="AO15" i="11"/>
  <c r="AO15" i="13" s="1"/>
  <c r="CF15" i="11"/>
  <c r="CF15" i="13" s="1"/>
  <c r="DW15" i="11"/>
  <c r="DW15" i="13" s="1"/>
  <c r="FM15" i="11"/>
  <c r="FM15" i="13" s="1"/>
  <c r="P16" i="11"/>
  <c r="P16" i="13" s="1"/>
  <c r="CP13" i="11"/>
  <c r="CP13" i="13" s="1"/>
  <c r="GC13" i="11"/>
  <c r="GC13" i="13" s="1"/>
  <c r="BA14" i="11"/>
  <c r="BA14" i="13" s="1"/>
  <c r="DM14" i="11"/>
  <c r="DM14" i="13" s="1"/>
  <c r="FZ14" i="11"/>
  <c r="FZ14" i="13" s="1"/>
  <c r="BV15" i="11"/>
  <c r="BV15" i="13" s="1"/>
  <c r="F16" i="11"/>
  <c r="F16" i="13" s="1"/>
  <c r="BN16" i="11"/>
  <c r="BN16" i="13" s="1"/>
  <c r="CT16" i="11"/>
  <c r="CT16" i="13" s="1"/>
  <c r="DZ16" i="11"/>
  <c r="DZ16" i="13" s="1"/>
  <c r="FF16" i="11"/>
  <c r="FF16" i="13" s="1"/>
  <c r="GL16" i="11"/>
  <c r="GL16" i="13" s="1"/>
  <c r="U13" i="11"/>
  <c r="U13" i="13" s="1"/>
  <c r="FN13" i="11"/>
  <c r="FN13" i="13" s="1"/>
  <c r="AL14" i="11"/>
  <c r="AL14" i="13" s="1"/>
  <c r="CX14" i="11"/>
  <c r="CX14" i="13" s="1"/>
  <c r="FH14" i="11"/>
  <c r="FH14" i="13" s="1"/>
  <c r="AF15" i="11"/>
  <c r="AF15" i="13" s="1"/>
  <c r="BW15" i="11"/>
  <c r="BW15" i="13" s="1"/>
  <c r="DM15" i="11"/>
  <c r="DM15" i="13" s="1"/>
  <c r="FD15" i="11"/>
  <c r="FD15" i="13" s="1"/>
  <c r="G16" i="11"/>
  <c r="G16" i="13" s="1"/>
  <c r="DT12" i="11"/>
  <c r="DT12" i="13" s="1"/>
  <c r="EY13" i="11"/>
  <c r="EY13" i="13" s="1"/>
  <c r="W14" i="11"/>
  <c r="W14" i="13" s="1"/>
  <c r="CI14" i="11"/>
  <c r="CI14" i="13" s="1"/>
  <c r="EU14" i="11"/>
  <c r="EU14" i="13" s="1"/>
  <c r="T15" i="11"/>
  <c r="T15" i="13" s="1"/>
  <c r="ED15" i="11"/>
  <c r="ED15" i="13" s="1"/>
  <c r="AU16" i="11"/>
  <c r="AU16" i="13" s="1"/>
  <c r="CA16" i="11"/>
  <c r="CA16" i="13" s="1"/>
  <c r="DG16" i="11"/>
  <c r="DG16" i="13" s="1"/>
  <c r="EM16" i="11"/>
  <c r="EM16" i="13" s="1"/>
  <c r="FS16" i="11"/>
  <c r="FS16" i="13" s="1"/>
  <c r="K17" i="11"/>
  <c r="K17" i="13" s="1"/>
  <c r="EJ13" i="11"/>
  <c r="EJ13" i="13" s="1"/>
  <c r="H14" i="11"/>
  <c r="H14" i="13" s="1"/>
  <c r="BT14" i="11"/>
  <c r="BT14" i="13" s="1"/>
  <c r="EF14" i="11"/>
  <c r="EF14" i="13" s="1"/>
  <c r="BC15" i="11"/>
  <c r="BC15" i="13" s="1"/>
  <c r="CS15" i="11"/>
  <c r="CS15" i="13" s="1"/>
  <c r="EJ15" i="11"/>
  <c r="EJ15" i="13" s="1"/>
  <c r="GA15" i="11"/>
  <c r="GA15" i="13" s="1"/>
  <c r="AC16" i="11"/>
  <c r="AC16" i="13" s="1"/>
  <c r="DF13" i="11"/>
  <c r="DF13" i="13" s="1"/>
  <c r="GG13" i="11"/>
  <c r="GG13" i="13" s="1"/>
  <c r="BE14" i="11"/>
  <c r="BE14" i="13" s="1"/>
  <c r="DQ14" i="11"/>
  <c r="DQ14" i="13" s="1"/>
  <c r="GC14" i="11"/>
  <c r="GC14" i="13" s="1"/>
  <c r="BN15" i="11"/>
  <c r="BN15" i="13" s="1"/>
  <c r="GL15" i="11"/>
  <c r="GL15" i="13" s="1"/>
  <c r="BH16" i="11"/>
  <c r="BH16" i="13" s="1"/>
  <c r="CN16" i="11"/>
  <c r="CN16" i="13" s="1"/>
  <c r="DT16" i="11"/>
  <c r="DT16" i="13" s="1"/>
  <c r="EZ16" i="11"/>
  <c r="EZ16" i="13" s="1"/>
  <c r="GF16" i="11"/>
  <c r="GF16" i="13" s="1"/>
  <c r="ET13" i="11"/>
  <c r="ET13" i="13" s="1"/>
  <c r="FW15" i="11"/>
  <c r="FW15" i="13" s="1"/>
  <c r="BQ17" i="11"/>
  <c r="BQ17" i="13" s="1"/>
  <c r="EC17" i="11"/>
  <c r="EC17" i="13" s="1"/>
  <c r="BM18" i="11"/>
  <c r="BM18" i="13" s="1"/>
  <c r="FB13" i="11"/>
  <c r="FB13" i="13" s="1"/>
  <c r="GB15" i="11"/>
  <c r="GB15" i="13" s="1"/>
  <c r="BL17" i="11"/>
  <c r="BL17" i="13" s="1"/>
  <c r="DX17" i="11"/>
  <c r="DX17" i="13" s="1"/>
  <c r="GJ17" i="11"/>
  <c r="GJ17" i="13" s="1"/>
  <c r="BH18" i="11"/>
  <c r="BH18" i="13" s="1"/>
  <c r="DR18" i="11"/>
  <c r="DR18" i="13" s="1"/>
  <c r="EX18" i="11"/>
  <c r="EX18" i="13" s="1"/>
  <c r="GD18" i="11"/>
  <c r="GD18" i="13" s="1"/>
  <c r="V19" i="11"/>
  <c r="V19" i="13" s="1"/>
  <c r="CZ15" i="11"/>
  <c r="CZ15" i="13" s="1"/>
  <c r="CL17" i="11"/>
  <c r="CL17" i="13" s="1"/>
  <c r="EX17" i="11"/>
  <c r="EX17" i="13" s="1"/>
  <c r="V18" i="11"/>
  <c r="V18" i="13" s="1"/>
  <c r="CH18" i="11"/>
  <c r="CH18" i="13" s="1"/>
  <c r="FK14" i="11"/>
  <c r="FK14" i="13" s="1"/>
  <c r="AD17" i="11"/>
  <c r="AD17" i="13" s="1"/>
  <c r="CS17" i="11"/>
  <c r="CS17" i="13" s="1"/>
  <c r="FE17" i="11"/>
  <c r="FE17" i="13" s="1"/>
  <c r="AC18" i="11"/>
  <c r="AC18" i="13" s="1"/>
  <c r="CO18" i="11"/>
  <c r="CO18" i="13" s="1"/>
  <c r="EE18" i="11"/>
  <c r="EE18" i="13" s="1"/>
  <c r="FK18" i="11"/>
  <c r="FK18" i="13" s="1"/>
  <c r="FA15" i="11"/>
  <c r="FA15" i="13" s="1"/>
  <c r="BN17" i="11"/>
  <c r="BN17" i="13" s="1"/>
  <c r="DZ17" i="11"/>
  <c r="DZ17" i="13" s="1"/>
  <c r="GL17" i="11"/>
  <c r="GL17" i="13" s="1"/>
  <c r="BJ18" i="11"/>
  <c r="BJ18" i="13" s="1"/>
  <c r="GH13" i="11"/>
  <c r="GH13" i="13" s="1"/>
  <c r="I16" i="11"/>
  <c r="I16" i="13" s="1"/>
  <c r="CB17" i="11"/>
  <c r="CB17" i="13" s="1"/>
  <c r="EN17" i="11"/>
  <c r="EN17" i="13" s="1"/>
  <c r="L18" i="11"/>
  <c r="L18" i="13" s="1"/>
  <c r="BX18" i="11"/>
  <c r="BX18" i="13" s="1"/>
  <c r="DX18" i="11"/>
  <c r="DX18" i="13" s="1"/>
  <c r="DX13" i="11"/>
  <c r="DX13" i="13" s="1"/>
  <c r="FL15" i="11"/>
  <c r="FL15" i="13" s="1"/>
  <c r="CV17" i="11"/>
  <c r="CV17" i="13" s="1"/>
  <c r="FH17" i="11"/>
  <c r="FH17" i="13" s="1"/>
  <c r="AF18" i="11"/>
  <c r="AF18" i="13" s="1"/>
  <c r="CR18" i="11"/>
  <c r="CR18" i="13" s="1"/>
  <c r="GB17" i="11"/>
  <c r="GB17" i="13" s="1"/>
  <c r="T19" i="11"/>
  <c r="T19" i="13" s="1"/>
  <c r="CI19" i="11"/>
  <c r="CI19" i="13" s="1"/>
  <c r="EU19" i="11"/>
  <c r="EU19" i="13" s="1"/>
  <c r="T20" i="11"/>
  <c r="T20" i="13" s="1"/>
  <c r="CF20" i="11"/>
  <c r="CF20" i="13" s="1"/>
  <c r="ER20" i="11"/>
  <c r="ER20" i="13" s="1"/>
  <c r="T16" i="11"/>
  <c r="T16" i="13" s="1"/>
  <c r="FU18" i="11"/>
  <c r="FU18" i="13" s="1"/>
  <c r="BL19" i="11"/>
  <c r="BL19" i="13" s="1"/>
  <c r="DX19" i="11"/>
  <c r="DX19" i="13" s="1"/>
  <c r="BN20" i="11"/>
  <c r="BN20" i="13" s="1"/>
  <c r="DZ20" i="11"/>
  <c r="DZ20" i="13" s="1"/>
  <c r="GL20" i="11"/>
  <c r="GL20" i="13" s="1"/>
  <c r="FH18" i="11"/>
  <c r="FH18" i="13" s="1"/>
  <c r="BE19" i="11"/>
  <c r="BE19" i="13" s="1"/>
  <c r="DQ19" i="11"/>
  <c r="DQ19" i="13" s="1"/>
  <c r="GC19" i="11"/>
  <c r="GC19" i="13" s="1"/>
  <c r="BH20" i="11"/>
  <c r="BH20" i="13" s="1"/>
  <c r="DT20" i="11"/>
  <c r="DT20" i="13" s="1"/>
  <c r="GF20" i="11"/>
  <c r="GF20" i="13" s="1"/>
  <c r="FI18" i="11"/>
  <c r="FI18" i="13" s="1"/>
  <c r="BF19" i="11"/>
  <c r="BF19" i="13" s="1"/>
  <c r="DR19" i="11"/>
  <c r="DR19" i="13" s="1"/>
  <c r="GD19" i="11"/>
  <c r="GD19" i="13" s="1"/>
  <c r="BC20" i="11"/>
  <c r="BC20" i="13" s="1"/>
  <c r="DO20" i="11"/>
  <c r="DO20" i="13" s="1"/>
  <c r="GA20" i="11"/>
  <c r="GA20" i="13" s="1"/>
  <c r="FL18" i="11"/>
  <c r="FL18" i="13" s="1"/>
  <c r="BG19" i="11"/>
  <c r="BG19" i="13" s="1"/>
  <c r="DS19" i="11"/>
  <c r="DS19" i="13" s="1"/>
  <c r="GE19" i="11"/>
  <c r="GE19" i="13" s="1"/>
  <c r="AW20" i="11"/>
  <c r="AW20" i="13" s="1"/>
  <c r="DI20" i="11"/>
  <c r="DI20" i="13" s="1"/>
  <c r="FU20" i="11"/>
  <c r="FU20" i="13" s="1"/>
  <c r="H19" i="11"/>
  <c r="H19" i="13" s="1"/>
  <c r="CH19" i="11"/>
  <c r="CH19" i="13" s="1"/>
  <c r="G20" i="11"/>
  <c r="G20" i="13" s="1"/>
  <c r="EK20" i="11"/>
  <c r="EK20" i="13" s="1"/>
  <c r="ES18" i="11"/>
  <c r="ES18" i="13" s="1"/>
  <c r="AZ19" i="11"/>
  <c r="AZ19" i="13" s="1"/>
  <c r="DL19" i="11"/>
  <c r="DL19" i="13" s="1"/>
  <c r="FX19" i="11"/>
  <c r="FX19" i="13" s="1"/>
  <c r="AX20" i="11"/>
  <c r="AX20" i="13" s="1"/>
  <c r="DJ20" i="11"/>
  <c r="DJ20" i="13" s="1"/>
  <c r="FV20" i="11"/>
  <c r="FV20" i="13" s="1"/>
  <c r="DP17" i="11"/>
  <c r="DP17" i="13" s="1"/>
  <c r="G19" i="11"/>
  <c r="G19" i="13" s="1"/>
  <c r="BY19" i="11"/>
  <c r="BY19" i="13" s="1"/>
  <c r="EK19" i="11"/>
  <c r="EK19" i="13" s="1"/>
  <c r="L20" i="11"/>
  <c r="L20" i="13" s="1"/>
  <c r="BX20" i="11"/>
  <c r="BX20" i="13" s="1"/>
  <c r="EJ20" i="11"/>
  <c r="EJ20" i="13" s="1"/>
  <c r="BZ19" i="11"/>
  <c r="BZ19" i="13" s="1"/>
  <c r="M20" i="11"/>
  <c r="M20" i="13" s="1"/>
  <c r="EX20" i="11"/>
  <c r="EX20" i="13" s="1"/>
  <c r="BS14" i="11"/>
  <c r="BS14" i="13" s="1"/>
  <c r="DP14" i="11"/>
  <c r="DP14" i="13" s="1"/>
  <c r="AH15" i="11"/>
  <c r="AH15" i="13" s="1"/>
  <c r="FV17" i="11"/>
  <c r="FV17" i="13" s="1"/>
  <c r="EP18" i="11"/>
  <c r="EP18" i="13" s="1"/>
  <c r="BZ17" i="11"/>
  <c r="BZ17" i="13" s="1"/>
  <c r="BT15" i="11"/>
  <c r="BT15" i="13" s="1"/>
  <c r="BO17" i="11"/>
  <c r="BO17" i="13" s="1"/>
  <c r="CI17" i="11"/>
  <c r="CI17" i="13" s="1"/>
  <c r="GJ18" i="11"/>
  <c r="GJ18" i="13" s="1"/>
  <c r="DY20" i="11"/>
  <c r="DY20" i="13" s="1"/>
  <c r="AU20" i="11"/>
  <c r="AU20" i="13" s="1"/>
  <c r="AO19" i="11"/>
  <c r="AO19" i="13" s="1"/>
  <c r="FM20" i="11"/>
  <c r="FM20" i="13" s="1"/>
  <c r="AP20" i="11"/>
  <c r="AP20" i="13" s="1"/>
  <c r="FO19" i="11"/>
  <c r="FO19" i="13" s="1"/>
  <c r="BJ19" i="11"/>
  <c r="BJ19" i="13" s="1"/>
  <c r="FH19" i="11"/>
  <c r="FH19" i="13" s="1"/>
  <c r="DR20" i="11"/>
  <c r="DR20" i="13" s="1"/>
  <c r="DQ3" i="11"/>
  <c r="DQ3" i="13" s="1"/>
  <c r="M3" i="11"/>
  <c r="M3" i="13" s="1"/>
  <c r="N3" i="11"/>
  <c r="N3" i="13" s="1"/>
  <c r="K3" i="11"/>
  <c r="K3" i="13" s="1"/>
  <c r="L3" i="11"/>
  <c r="L3" i="13" s="1"/>
  <c r="BA3" i="11"/>
  <c r="BA3" i="13" s="1"/>
  <c r="DM3" i="11"/>
  <c r="DM3" i="13" s="1"/>
  <c r="FY3" i="11"/>
  <c r="FY3" i="13" s="1"/>
  <c r="AW4" i="11"/>
  <c r="AW4" i="13" s="1"/>
  <c r="DR4" i="11"/>
  <c r="DR4" i="13" s="1"/>
  <c r="CB3" i="11"/>
  <c r="CB3" i="13" s="1"/>
  <c r="EN3" i="11"/>
  <c r="EN3" i="13" s="1"/>
  <c r="L4" i="11"/>
  <c r="L4" i="13" s="1"/>
  <c r="BX4" i="11"/>
  <c r="BX4" i="13" s="1"/>
  <c r="DX4" i="11"/>
  <c r="DX4" i="13" s="1"/>
  <c r="FH4" i="11"/>
  <c r="FH4" i="13" s="1"/>
  <c r="AP3" i="11"/>
  <c r="AP3" i="13" s="1"/>
  <c r="DB3" i="11"/>
  <c r="DB3" i="13" s="1"/>
  <c r="FN3" i="11"/>
  <c r="FN3" i="13" s="1"/>
  <c r="AL4" i="11"/>
  <c r="AL4" i="13" s="1"/>
  <c r="CX4" i="11"/>
  <c r="CX4" i="13" s="1"/>
  <c r="CC3" i="11"/>
  <c r="CC3" i="13" s="1"/>
  <c r="EO3" i="11"/>
  <c r="EO3" i="13" s="1"/>
  <c r="M4" i="11"/>
  <c r="M4" i="13" s="1"/>
  <c r="BY4" i="11"/>
  <c r="BY4" i="13" s="1"/>
  <c r="DY4" i="11"/>
  <c r="DY4" i="13" s="1"/>
  <c r="FI4" i="11"/>
  <c r="FI4" i="13" s="1"/>
  <c r="CD3" i="11"/>
  <c r="CD3" i="13" s="1"/>
  <c r="EP3" i="11"/>
  <c r="EP3" i="13" s="1"/>
  <c r="N4" i="11"/>
  <c r="N4" i="13" s="1"/>
  <c r="BZ4" i="11"/>
  <c r="BZ4" i="13" s="1"/>
  <c r="BL3" i="11"/>
  <c r="BL3" i="13" s="1"/>
  <c r="DX3" i="11"/>
  <c r="DX3" i="13" s="1"/>
  <c r="GJ3" i="11"/>
  <c r="GJ3" i="13" s="1"/>
  <c r="BH4" i="11"/>
  <c r="BH4" i="13" s="1"/>
  <c r="DK4" i="11"/>
  <c r="DK4" i="13" s="1"/>
  <c r="EX4" i="11"/>
  <c r="EX4" i="13" s="1"/>
  <c r="GD4" i="11"/>
  <c r="GD4" i="13" s="1"/>
  <c r="CF3" i="11"/>
  <c r="CF3" i="13" s="1"/>
  <c r="ER3" i="11"/>
  <c r="ER3" i="13" s="1"/>
  <c r="P4" i="11"/>
  <c r="P4" i="13" s="1"/>
  <c r="CB4" i="11"/>
  <c r="CB4" i="13" s="1"/>
  <c r="AP4" i="11"/>
  <c r="AP4" i="13" s="1"/>
  <c r="Y5" i="11"/>
  <c r="Y5" i="13" s="1"/>
  <c r="CY5" i="11"/>
  <c r="CY5" i="13" s="1"/>
  <c r="FC5" i="11"/>
  <c r="FC5" i="13" s="1"/>
  <c r="GI5" i="11"/>
  <c r="GI5" i="13" s="1"/>
  <c r="AA6" i="11"/>
  <c r="AA6" i="13" s="1"/>
  <c r="BG6" i="11"/>
  <c r="BG6" i="13" s="1"/>
  <c r="EM4" i="11"/>
  <c r="EM4" i="13" s="1"/>
  <c r="AP5" i="11"/>
  <c r="AP5" i="13" s="1"/>
  <c r="CT5" i="11"/>
  <c r="CT5" i="13" s="1"/>
  <c r="CS3" i="11"/>
  <c r="CS3" i="13" s="1"/>
  <c r="K5" i="11"/>
  <c r="K5" i="13" s="1"/>
  <c r="BW5" i="11"/>
  <c r="BW5" i="13" s="1"/>
  <c r="ER5" i="11"/>
  <c r="ER5" i="13" s="1"/>
  <c r="FX5" i="11"/>
  <c r="FX5" i="13" s="1"/>
  <c r="P6" i="11"/>
  <c r="P6" i="13" s="1"/>
  <c r="EU4" i="11"/>
  <c r="EU4" i="13" s="1"/>
  <c r="AR5" i="11"/>
  <c r="AR5" i="13" s="1"/>
  <c r="CV5" i="11"/>
  <c r="CV5" i="13" s="1"/>
  <c r="DF3" i="11"/>
  <c r="DF3" i="13" s="1"/>
  <c r="M5" i="11"/>
  <c r="M5" i="13" s="1"/>
  <c r="BY5" i="11"/>
  <c r="BY5" i="13" s="1"/>
  <c r="ES5" i="11"/>
  <c r="ES5" i="13" s="1"/>
  <c r="FY5" i="11"/>
  <c r="FY5" i="13" s="1"/>
  <c r="FY4" i="11"/>
  <c r="FY4" i="13" s="1"/>
  <c r="BB5" i="11"/>
  <c r="BB5" i="13" s="1"/>
  <c r="DH5" i="11"/>
  <c r="DH5" i="13" s="1"/>
  <c r="AC4" i="11"/>
  <c r="AC4" i="13" s="1"/>
  <c r="AE5" i="11"/>
  <c r="AE5" i="13" s="1"/>
  <c r="CM5" i="11"/>
  <c r="CM5" i="13" s="1"/>
  <c r="FB5" i="11"/>
  <c r="FB5" i="13" s="1"/>
  <c r="AN6" i="11"/>
  <c r="AN6" i="13" s="1"/>
  <c r="CY6" i="11"/>
  <c r="CY6" i="13" s="1"/>
  <c r="FK6" i="11"/>
  <c r="FK6" i="13" s="1"/>
  <c r="Y7" i="11"/>
  <c r="Y7" i="13" s="1"/>
  <c r="BO7" i="11"/>
  <c r="BO7" i="13" s="1"/>
  <c r="DF7" i="11"/>
  <c r="DF7" i="13" s="1"/>
  <c r="EW7" i="11"/>
  <c r="EW7" i="13" s="1"/>
  <c r="GC7" i="11"/>
  <c r="GC7" i="13" s="1"/>
  <c r="Y6" i="11"/>
  <c r="Y6" i="13" s="1"/>
  <c r="CM6" i="11"/>
  <c r="CM6" i="13" s="1"/>
  <c r="EY6" i="11"/>
  <c r="EY6" i="13" s="1"/>
  <c r="AJ7" i="11"/>
  <c r="AJ7" i="13" s="1"/>
  <c r="P5" i="11"/>
  <c r="P5" i="13" s="1"/>
  <c r="AX6" i="11"/>
  <c r="AX6" i="13" s="1"/>
  <c r="DG6" i="11"/>
  <c r="DG6" i="13" s="1"/>
  <c r="FS6" i="11"/>
  <c r="FS6" i="13" s="1"/>
  <c r="AE7" i="11"/>
  <c r="AE7" i="13" s="1"/>
  <c r="BV7" i="11"/>
  <c r="BV7" i="13" s="1"/>
  <c r="DM7" i="11"/>
  <c r="DM7" i="13" s="1"/>
  <c r="FB7" i="11"/>
  <c r="FB7" i="13" s="1"/>
  <c r="X5" i="11"/>
  <c r="X5" i="13" s="1"/>
  <c r="CB6" i="11"/>
  <c r="CB6" i="13" s="1"/>
  <c r="EN6" i="11"/>
  <c r="EN6" i="13" s="1"/>
  <c r="AF7" i="11"/>
  <c r="AF7" i="13" s="1"/>
  <c r="CI4" i="11"/>
  <c r="CI4" i="13" s="1"/>
  <c r="AR6" i="11"/>
  <c r="AR6" i="13" s="1"/>
  <c r="DI6" i="11"/>
  <c r="DI6" i="13" s="1"/>
  <c r="FU6" i="11"/>
  <c r="FU6" i="13" s="1"/>
  <c r="AA7" i="11"/>
  <c r="AA7" i="13" s="1"/>
  <c r="BR7" i="11"/>
  <c r="BR7" i="13" s="1"/>
  <c r="DI7" i="11"/>
  <c r="DI7" i="13" s="1"/>
  <c r="EY7" i="11"/>
  <c r="EY7" i="13" s="1"/>
  <c r="GE7" i="11"/>
  <c r="GE7" i="13" s="1"/>
  <c r="AC6" i="11"/>
  <c r="AC6" i="13" s="1"/>
  <c r="CJ6" i="11"/>
  <c r="CJ6" i="13" s="1"/>
  <c r="EV6" i="11"/>
  <c r="EV6" i="13" s="1"/>
  <c r="AR7" i="11"/>
  <c r="AR7" i="13" s="1"/>
  <c r="AV5" i="11"/>
  <c r="AV5" i="13" s="1"/>
  <c r="BJ6" i="11"/>
  <c r="BJ6" i="13" s="1"/>
  <c r="DW6" i="11"/>
  <c r="DW6" i="13" s="1"/>
  <c r="FQ6" i="11"/>
  <c r="FQ6" i="13" s="1"/>
  <c r="AI8" i="11"/>
  <c r="AI8" i="13" s="1"/>
  <c r="CU8" i="11"/>
  <c r="CU8" i="13" s="1"/>
  <c r="FG8" i="11"/>
  <c r="FG8" i="13" s="1"/>
  <c r="AE9" i="11"/>
  <c r="AE9" i="13" s="1"/>
  <c r="CQ9" i="11"/>
  <c r="CQ9" i="13" s="1"/>
  <c r="FC9" i="11"/>
  <c r="FC9" i="13" s="1"/>
  <c r="AA10" i="11"/>
  <c r="AA10" i="13" s="1"/>
  <c r="AX7" i="11"/>
  <c r="AX7" i="13" s="1"/>
  <c r="GK7" i="11"/>
  <c r="GK7" i="13" s="1"/>
  <c r="BI8" i="11"/>
  <c r="BI8" i="13" s="1"/>
  <c r="DU8" i="11"/>
  <c r="DU8" i="13" s="1"/>
  <c r="GG8" i="11"/>
  <c r="GG8" i="13" s="1"/>
  <c r="BE9" i="11"/>
  <c r="BE9" i="13" s="1"/>
  <c r="DQ9" i="11"/>
  <c r="DQ9" i="13" s="1"/>
  <c r="GC9" i="11"/>
  <c r="GC9" i="13" s="1"/>
  <c r="EQ6" i="11"/>
  <c r="EQ6" i="13" s="1"/>
  <c r="Q8" i="11"/>
  <c r="Q8" i="13" s="1"/>
  <c r="CC8" i="11"/>
  <c r="CC8" i="13" s="1"/>
  <c r="EO8" i="11"/>
  <c r="EO8" i="13" s="1"/>
  <c r="M9" i="11"/>
  <c r="M9" i="13" s="1"/>
  <c r="BY9" i="11"/>
  <c r="BY9" i="13" s="1"/>
  <c r="EK9" i="11"/>
  <c r="EK9" i="13" s="1"/>
  <c r="I10" i="11"/>
  <c r="I10" i="13" s="1"/>
  <c r="BY7" i="11"/>
  <c r="BY7" i="13" s="1"/>
  <c r="L8" i="11"/>
  <c r="L8" i="13" s="1"/>
  <c r="BX8" i="11"/>
  <c r="BX8" i="13" s="1"/>
  <c r="EJ8" i="11"/>
  <c r="EJ8" i="13" s="1"/>
  <c r="H9" i="11"/>
  <c r="H9" i="13" s="1"/>
  <c r="BT9" i="11"/>
  <c r="BT9" i="13" s="1"/>
  <c r="EF9" i="11"/>
  <c r="EF9" i="13" s="1"/>
  <c r="D10" i="11"/>
  <c r="D10" i="13" s="1"/>
  <c r="GN7" i="11"/>
  <c r="GN7" i="13" s="1"/>
  <c r="BL8" i="11"/>
  <c r="BL8" i="13" s="1"/>
  <c r="DX8" i="11"/>
  <c r="DX8" i="13" s="1"/>
  <c r="GJ8" i="11"/>
  <c r="GJ8" i="13" s="1"/>
  <c r="BH9" i="11"/>
  <c r="BH9" i="13" s="1"/>
  <c r="DT9" i="11"/>
  <c r="DT9" i="13" s="1"/>
  <c r="GF9" i="11"/>
  <c r="GF9" i="13" s="1"/>
  <c r="FJ6" i="11"/>
  <c r="FJ6" i="13" s="1"/>
  <c r="EP7" i="11"/>
  <c r="EP7" i="13" s="1"/>
  <c r="AM8" i="11"/>
  <c r="AM8" i="13" s="1"/>
  <c r="CY8" i="11"/>
  <c r="CY8" i="13" s="1"/>
  <c r="FK8" i="11"/>
  <c r="FK8" i="13" s="1"/>
  <c r="AI9" i="11"/>
  <c r="AI9" i="13" s="1"/>
  <c r="CU9" i="11"/>
  <c r="CU9" i="13" s="1"/>
  <c r="FG9" i="11"/>
  <c r="FG9" i="13" s="1"/>
  <c r="AE10" i="11"/>
  <c r="AE10" i="13" s="1"/>
  <c r="H8" i="11"/>
  <c r="H8" i="13" s="1"/>
  <c r="BT8" i="11"/>
  <c r="BT8" i="13" s="1"/>
  <c r="EF8" i="11"/>
  <c r="EF8" i="13" s="1"/>
  <c r="D9" i="11"/>
  <c r="D9" i="13" s="1"/>
  <c r="BP9" i="11"/>
  <c r="BP9" i="13" s="1"/>
  <c r="EB9" i="11"/>
  <c r="EB9" i="13" s="1"/>
  <c r="GN9" i="11"/>
  <c r="GN9" i="13" s="1"/>
  <c r="DP9" i="11"/>
  <c r="DP9" i="13" s="1"/>
  <c r="CP10" i="11"/>
  <c r="CP10" i="13" s="1"/>
  <c r="ER10" i="11"/>
  <c r="ER10" i="13" s="1"/>
  <c r="FX10" i="11"/>
  <c r="FX10" i="13" s="1"/>
  <c r="P11" i="11"/>
  <c r="P11" i="13" s="1"/>
  <c r="AV11" i="11"/>
  <c r="AV11" i="13" s="1"/>
  <c r="BW9" i="11"/>
  <c r="BW9" i="13" s="1"/>
  <c r="BP10" i="11"/>
  <c r="BP10" i="13" s="1"/>
  <c r="EA10" i="11"/>
  <c r="EA10" i="13" s="1"/>
  <c r="CC9" i="11"/>
  <c r="CC9" i="13" s="1"/>
  <c r="BV10" i="11"/>
  <c r="BV10" i="13" s="1"/>
  <c r="EB10" i="11"/>
  <c r="EB10" i="13" s="1"/>
  <c r="FM10" i="11"/>
  <c r="FM10" i="13" s="1"/>
  <c r="E11" i="11"/>
  <c r="E11" i="13" s="1"/>
  <c r="EI9" i="11"/>
  <c r="EI9" i="13" s="1"/>
  <c r="CB10" i="11"/>
  <c r="CB10" i="13" s="1"/>
  <c r="Z10" i="11"/>
  <c r="Z10" i="13" s="1"/>
  <c r="CM10" i="11"/>
  <c r="CM10" i="13" s="1"/>
  <c r="ET10" i="11"/>
  <c r="ET10" i="13" s="1"/>
  <c r="FZ10" i="11"/>
  <c r="FZ10" i="13" s="1"/>
  <c r="R11" i="11"/>
  <c r="R11" i="13" s="1"/>
  <c r="DC9" i="11"/>
  <c r="DC9" i="13" s="1"/>
  <c r="CD10" i="11"/>
  <c r="CD10" i="13" s="1"/>
  <c r="EQ10" i="11"/>
  <c r="EQ10" i="13" s="1"/>
  <c r="FW10" i="11"/>
  <c r="FW10" i="13" s="1"/>
  <c r="EZ8" i="11"/>
  <c r="EZ8" i="13" s="1"/>
  <c r="BD10" i="11"/>
  <c r="BD10" i="13" s="1"/>
  <c r="DP10" i="11"/>
  <c r="DP10" i="13" s="1"/>
  <c r="G11" i="11"/>
  <c r="G11" i="13" s="1"/>
  <c r="CF11" i="11"/>
  <c r="CF11" i="13" s="1"/>
  <c r="ER11" i="11"/>
  <c r="ER11" i="13" s="1"/>
  <c r="AS12" i="11"/>
  <c r="AS12" i="13" s="1"/>
  <c r="S11" i="11"/>
  <c r="S11" i="13" s="1"/>
  <c r="CG11" i="11"/>
  <c r="CG11" i="13" s="1"/>
  <c r="ES11" i="11"/>
  <c r="ES11" i="13" s="1"/>
  <c r="H12" i="11"/>
  <c r="H12" i="13" s="1"/>
  <c r="AY12" i="11"/>
  <c r="AY12" i="13" s="1"/>
  <c r="AD11" i="11"/>
  <c r="AD11" i="13" s="1"/>
  <c r="CN11" i="11"/>
  <c r="CN11" i="13" s="1"/>
  <c r="EZ11" i="11"/>
  <c r="EZ11" i="13" s="1"/>
  <c r="BE12" i="11"/>
  <c r="BE12" i="13" s="1"/>
  <c r="BI11" i="11"/>
  <c r="BI11" i="13" s="1"/>
  <c r="DU11" i="11"/>
  <c r="DU11" i="13" s="1"/>
  <c r="GG11" i="11"/>
  <c r="GG11" i="13" s="1"/>
  <c r="M11" i="11"/>
  <c r="M11" i="13" s="1"/>
  <c r="CC11" i="11"/>
  <c r="CC11" i="13" s="1"/>
  <c r="EO11" i="11"/>
  <c r="EO11" i="13" s="1"/>
  <c r="U12" i="11"/>
  <c r="U12" i="13" s="1"/>
  <c r="CN10" i="11"/>
  <c r="CN10" i="13" s="1"/>
  <c r="CD11" i="11"/>
  <c r="CD11" i="13" s="1"/>
  <c r="EP11" i="11"/>
  <c r="EP11" i="13" s="1"/>
  <c r="K12" i="11"/>
  <c r="K12" i="13" s="1"/>
  <c r="BB12" i="11"/>
  <c r="BB12" i="13" s="1"/>
  <c r="EH10" i="11"/>
  <c r="EH10" i="13" s="1"/>
  <c r="BK11" i="11"/>
  <c r="BK11" i="13" s="1"/>
  <c r="DW11" i="11"/>
  <c r="DW11" i="13" s="1"/>
  <c r="GI11" i="11"/>
  <c r="GI11" i="13" s="1"/>
  <c r="CL11" i="11"/>
  <c r="CL11" i="13" s="1"/>
  <c r="DB12" i="11"/>
  <c r="DB12" i="13" s="1"/>
  <c r="FN12" i="11"/>
  <c r="FN12" i="13" s="1"/>
  <c r="BH10" i="11"/>
  <c r="BH10" i="13" s="1"/>
  <c r="CU12" i="11"/>
  <c r="CU12" i="13" s="1"/>
  <c r="FH12" i="11"/>
  <c r="FH12" i="13" s="1"/>
  <c r="V13" i="11"/>
  <c r="V13" i="13" s="1"/>
  <c r="BM13" i="11"/>
  <c r="BM13" i="13" s="1"/>
  <c r="CU13" i="11"/>
  <c r="CU13" i="13" s="1"/>
  <c r="EA13" i="11"/>
  <c r="EA13" i="13" s="1"/>
  <c r="CL12" i="11"/>
  <c r="CL12" i="13" s="1"/>
  <c r="EV12" i="11"/>
  <c r="EV12" i="13" s="1"/>
  <c r="AR13" i="11"/>
  <c r="AR13" i="13" s="1"/>
  <c r="CA12" i="11"/>
  <c r="CA12" i="13" s="1"/>
  <c r="EW12" i="11"/>
  <c r="EW12" i="13" s="1"/>
  <c r="M13" i="11"/>
  <c r="M13" i="13" s="1"/>
  <c r="BC13" i="11"/>
  <c r="BC13" i="13" s="1"/>
  <c r="CN13" i="11"/>
  <c r="CN13" i="13" s="1"/>
  <c r="AM12" i="11"/>
  <c r="AM12" i="13" s="1"/>
  <c r="EK12" i="11"/>
  <c r="EK12" i="13" s="1"/>
  <c r="H13" i="11"/>
  <c r="H13" i="13" s="1"/>
  <c r="AP12" i="11"/>
  <c r="AP12" i="13" s="1"/>
  <c r="EE12" i="11"/>
  <c r="EE12" i="13" s="1"/>
  <c r="AT13" i="11"/>
  <c r="AT13" i="13" s="1"/>
  <c r="CG13" i="11"/>
  <c r="CG13" i="13" s="1"/>
  <c r="DM13" i="11"/>
  <c r="DM13" i="13" s="1"/>
  <c r="DX11" i="11"/>
  <c r="DX11" i="13" s="1"/>
  <c r="DM12" i="11"/>
  <c r="DM12" i="13" s="1"/>
  <c r="FY12" i="11"/>
  <c r="FY12" i="13" s="1"/>
  <c r="CR12" i="11"/>
  <c r="CR12" i="13" s="1"/>
  <c r="EU13" i="11"/>
  <c r="EU13" i="13" s="1"/>
  <c r="S14" i="11"/>
  <c r="S14" i="13" s="1"/>
  <c r="CE14" i="11"/>
  <c r="CE14" i="13" s="1"/>
  <c r="EQ14" i="11"/>
  <c r="EQ14" i="13" s="1"/>
  <c r="J15" i="11"/>
  <c r="J15" i="13" s="1"/>
  <c r="DV15" i="11"/>
  <c r="DV15" i="13" s="1"/>
  <c r="AS16" i="11"/>
  <c r="AS16" i="13" s="1"/>
  <c r="BY16" i="11"/>
  <c r="BY16" i="13" s="1"/>
  <c r="DE16" i="11"/>
  <c r="DE16" i="13" s="1"/>
  <c r="EK16" i="11"/>
  <c r="EK16" i="13" s="1"/>
  <c r="FQ16" i="11"/>
  <c r="FQ16" i="13" s="1"/>
  <c r="I17" i="11"/>
  <c r="I17" i="13" s="1"/>
  <c r="AO17" i="11"/>
  <c r="AO17" i="13" s="1"/>
  <c r="DL13" i="11"/>
  <c r="DL13" i="13" s="1"/>
  <c r="GJ13" i="11"/>
  <c r="GJ13" i="13" s="1"/>
  <c r="BH14" i="11"/>
  <c r="BH14" i="13" s="1"/>
  <c r="DT14" i="11"/>
  <c r="DT14" i="13" s="1"/>
  <c r="GF14" i="11"/>
  <c r="GF14" i="13" s="1"/>
  <c r="AU15" i="11"/>
  <c r="AU15" i="13" s="1"/>
  <c r="CK15" i="11"/>
  <c r="CK15" i="13" s="1"/>
  <c r="EB15" i="11"/>
  <c r="EB15" i="13" s="1"/>
  <c r="FS15" i="11"/>
  <c r="FS15" i="13" s="1"/>
  <c r="U16" i="11"/>
  <c r="U16" i="13" s="1"/>
  <c r="DN13" i="11"/>
  <c r="DN13" i="13" s="1"/>
  <c r="GK13" i="11"/>
  <c r="GK13" i="13" s="1"/>
  <c r="BI14" i="11"/>
  <c r="BI14" i="13" s="1"/>
  <c r="DU14" i="11"/>
  <c r="DU14" i="13" s="1"/>
  <c r="GM14" i="11"/>
  <c r="GM14" i="13" s="1"/>
  <c r="CL15" i="11"/>
  <c r="CL15" i="13" s="1"/>
  <c r="V16" i="11"/>
  <c r="V16" i="13" s="1"/>
  <c r="BR16" i="11"/>
  <c r="BR16" i="13" s="1"/>
  <c r="CX16" i="11"/>
  <c r="CX16" i="13" s="1"/>
  <c r="ED16" i="11"/>
  <c r="ED16" i="13" s="1"/>
  <c r="FJ16" i="11"/>
  <c r="FJ16" i="13" s="1"/>
  <c r="BK13" i="11"/>
  <c r="BK13" i="13" s="1"/>
  <c r="FV13" i="11"/>
  <c r="FV13" i="13" s="1"/>
  <c r="AT14" i="11"/>
  <c r="AT14" i="13" s="1"/>
  <c r="DF14" i="11"/>
  <c r="DF14" i="13" s="1"/>
  <c r="FN14" i="11"/>
  <c r="FN14" i="13" s="1"/>
  <c r="AK15" i="11"/>
  <c r="AK15" i="13" s="1"/>
  <c r="CB15" i="11"/>
  <c r="CB15" i="13" s="1"/>
  <c r="DS15" i="11"/>
  <c r="DS15" i="13" s="1"/>
  <c r="FI15" i="11"/>
  <c r="FI15" i="13" s="1"/>
  <c r="L16" i="11"/>
  <c r="L16" i="13" s="1"/>
  <c r="FS12" i="11"/>
  <c r="FS12" i="13" s="1"/>
  <c r="FG13" i="11"/>
  <c r="FG13" i="13" s="1"/>
  <c r="AE14" i="11"/>
  <c r="AE14" i="13" s="1"/>
  <c r="CQ14" i="11"/>
  <c r="CQ14" i="13" s="1"/>
  <c r="FB14" i="11"/>
  <c r="FB14" i="13" s="1"/>
  <c r="Z15" i="11"/>
  <c r="Z15" i="13" s="1"/>
  <c r="ET15" i="11"/>
  <c r="ET15" i="13" s="1"/>
  <c r="AY16" i="11"/>
  <c r="AY16" i="13" s="1"/>
  <c r="CE16" i="11"/>
  <c r="CE16" i="13" s="1"/>
  <c r="DK16" i="11"/>
  <c r="DK16" i="13" s="1"/>
  <c r="EQ16" i="11"/>
  <c r="EQ16" i="13" s="1"/>
  <c r="FW16" i="11"/>
  <c r="FW16" i="13" s="1"/>
  <c r="O17" i="11"/>
  <c r="O17" i="13" s="1"/>
  <c r="ER13" i="11"/>
  <c r="ER13" i="13" s="1"/>
  <c r="P14" i="11"/>
  <c r="P14" i="13" s="1"/>
  <c r="CB14" i="11"/>
  <c r="CB14" i="13" s="1"/>
  <c r="EN14" i="11"/>
  <c r="EN14" i="13" s="1"/>
  <c r="H15" i="11"/>
  <c r="H15" i="13" s="1"/>
  <c r="BH15" i="11"/>
  <c r="BH15" i="13" s="1"/>
  <c r="CY15" i="11"/>
  <c r="CY15" i="13" s="1"/>
  <c r="EO15" i="11"/>
  <c r="EO15" i="13" s="1"/>
  <c r="GF15" i="11"/>
  <c r="GF15" i="13" s="1"/>
  <c r="AH16" i="11"/>
  <c r="AH16" i="13" s="1"/>
  <c r="DV13" i="11"/>
  <c r="DV13" i="13" s="1"/>
  <c r="BM14" i="11"/>
  <c r="BM14" i="13" s="1"/>
  <c r="DY14" i="11"/>
  <c r="DY14" i="13" s="1"/>
  <c r="GJ14" i="11"/>
  <c r="GJ14" i="13" s="1"/>
  <c r="CD15" i="11"/>
  <c r="CD15" i="13" s="1"/>
  <c r="N16" i="11"/>
  <c r="N16" i="13" s="1"/>
  <c r="BL16" i="11"/>
  <c r="BL16" i="13" s="1"/>
  <c r="CR16" i="11"/>
  <c r="CR16" i="13" s="1"/>
  <c r="DX16" i="11"/>
  <c r="DX16" i="13" s="1"/>
  <c r="FD16" i="11"/>
  <c r="FD16" i="13" s="1"/>
  <c r="GJ16" i="11"/>
  <c r="GJ16" i="13" s="1"/>
  <c r="R14" i="11"/>
  <c r="R14" i="13" s="1"/>
  <c r="Y16" i="11"/>
  <c r="Y16" i="13" s="1"/>
  <c r="BX17" i="11"/>
  <c r="BX17" i="13" s="1"/>
  <c r="EJ17" i="11"/>
  <c r="EJ17" i="13" s="1"/>
  <c r="H18" i="11"/>
  <c r="H18" i="13" s="1"/>
  <c r="BT18" i="11"/>
  <c r="BT18" i="13" s="1"/>
  <c r="Z14" i="11"/>
  <c r="Z14" i="13" s="1"/>
  <c r="AE16" i="11"/>
  <c r="AE16" i="13" s="1"/>
  <c r="BR17" i="11"/>
  <c r="BR17" i="13" s="1"/>
  <c r="ED17" i="11"/>
  <c r="ED17" i="13" s="1"/>
  <c r="BN18" i="11"/>
  <c r="BN18" i="13" s="1"/>
  <c r="DV18" i="11"/>
  <c r="DV18" i="13" s="1"/>
  <c r="FB18" i="11"/>
  <c r="FB18" i="13" s="1"/>
  <c r="GH18" i="11"/>
  <c r="GH18" i="13" s="1"/>
  <c r="Z19" i="11"/>
  <c r="Z19" i="13" s="1"/>
  <c r="EQ15" i="11"/>
  <c r="EQ15" i="13" s="1"/>
  <c r="CY17" i="11"/>
  <c r="CY17" i="13" s="1"/>
  <c r="FK17" i="11"/>
  <c r="FK17" i="13" s="1"/>
  <c r="AI18" i="11"/>
  <c r="AI18" i="13" s="1"/>
  <c r="CU18" i="11"/>
  <c r="CU18" i="13" s="1"/>
  <c r="V15" i="11"/>
  <c r="V15" i="13" s="1"/>
  <c r="AL17" i="11"/>
  <c r="AL17" i="13" s="1"/>
  <c r="CZ17" i="11"/>
  <c r="CZ17" i="13" s="1"/>
  <c r="FL17" i="11"/>
  <c r="FL17" i="13" s="1"/>
  <c r="AJ18" i="11"/>
  <c r="AJ18" i="13" s="1"/>
  <c r="CV18" i="11"/>
  <c r="CV18" i="13" s="1"/>
  <c r="EI18" i="11"/>
  <c r="EI18" i="13" s="1"/>
  <c r="FO18" i="11"/>
  <c r="FO18" i="13" s="1"/>
  <c r="CD13" i="11"/>
  <c r="CD13" i="13" s="1"/>
  <c r="D16" i="11"/>
  <c r="D16" i="13" s="1"/>
  <c r="CA17" i="11"/>
  <c r="CA17" i="13" s="1"/>
  <c r="EM17" i="11"/>
  <c r="EM17" i="13" s="1"/>
  <c r="K18" i="11"/>
  <c r="K18" i="13" s="1"/>
  <c r="BW18" i="11"/>
  <c r="BW18" i="13" s="1"/>
  <c r="BF14" i="11"/>
  <c r="BF14" i="13" s="1"/>
  <c r="X17" i="11"/>
  <c r="X17" i="13" s="1"/>
  <c r="CH17" i="11"/>
  <c r="CH17" i="13" s="1"/>
  <c r="ET17" i="11"/>
  <c r="ET17" i="13" s="1"/>
  <c r="R18" i="11"/>
  <c r="R18" i="13" s="1"/>
  <c r="CD18" i="11"/>
  <c r="CD18" i="13" s="1"/>
  <c r="EB18" i="11"/>
  <c r="EB18" i="13" s="1"/>
  <c r="O16" i="11"/>
  <c r="O16" i="13" s="1"/>
  <c r="DB17" i="11"/>
  <c r="DB17" i="13" s="1"/>
  <c r="FN17" i="11"/>
  <c r="FN17" i="13" s="1"/>
  <c r="AL18" i="11"/>
  <c r="AL18" i="13" s="1"/>
  <c r="CX18" i="11"/>
  <c r="CX18" i="13" s="1"/>
  <c r="AM18" i="11"/>
  <c r="AM18" i="13" s="1"/>
  <c r="AE19" i="11"/>
  <c r="AE19" i="13" s="1"/>
  <c r="CQ19" i="11"/>
  <c r="CQ19" i="13" s="1"/>
  <c r="FC19" i="11"/>
  <c r="FC19" i="13" s="1"/>
  <c r="AA20" i="11"/>
  <c r="AA20" i="13" s="1"/>
  <c r="CM20" i="11"/>
  <c r="CM20" i="13" s="1"/>
  <c r="EY20" i="11"/>
  <c r="EY20" i="13" s="1"/>
  <c r="AH17" i="11"/>
  <c r="AH17" i="13" s="1"/>
  <c r="GK18" i="11"/>
  <c r="GK18" i="13" s="1"/>
  <c r="BT19" i="11"/>
  <c r="BT19" i="13" s="1"/>
  <c r="EF19" i="11"/>
  <c r="EF19" i="13" s="1"/>
  <c r="H20" i="11"/>
  <c r="H20" i="13" s="1"/>
  <c r="BT20" i="11"/>
  <c r="BT20" i="13" s="1"/>
  <c r="EF20" i="11"/>
  <c r="EF20" i="13" s="1"/>
  <c r="BV14" i="11"/>
  <c r="BV14" i="13" s="1"/>
  <c r="FX18" i="11"/>
  <c r="FX18" i="13" s="1"/>
  <c r="BM19" i="11"/>
  <c r="BM19" i="13" s="1"/>
  <c r="DY19" i="11"/>
  <c r="DY19" i="13" s="1"/>
  <c r="GJ19" i="11"/>
  <c r="GJ19" i="13" s="1"/>
  <c r="BO20" i="11"/>
  <c r="BO20" i="13" s="1"/>
  <c r="EA20" i="11"/>
  <c r="EA20" i="13" s="1"/>
  <c r="GM20" i="11"/>
  <c r="GM20" i="13" s="1"/>
  <c r="FY18" i="11"/>
  <c r="FY18" i="13" s="1"/>
  <c r="BN19" i="11"/>
  <c r="BN19" i="13" s="1"/>
  <c r="DZ19" i="11"/>
  <c r="DZ19" i="13" s="1"/>
  <c r="GK19" i="11"/>
  <c r="GK19" i="13" s="1"/>
  <c r="BI20" i="11"/>
  <c r="BI20" i="13" s="1"/>
  <c r="DU20" i="11"/>
  <c r="DU20" i="13" s="1"/>
  <c r="GG20" i="11"/>
  <c r="GG20" i="13" s="1"/>
  <c r="GB18" i="11"/>
  <c r="GB18" i="13" s="1"/>
  <c r="BO19" i="11"/>
  <c r="BO19" i="13" s="1"/>
  <c r="EA19" i="11"/>
  <c r="EA19" i="13" s="1"/>
  <c r="GL19" i="11"/>
  <c r="GL19" i="13" s="1"/>
  <c r="BJ20" i="11"/>
  <c r="BJ20" i="13" s="1"/>
  <c r="DV20" i="11"/>
  <c r="DV20" i="13" s="1"/>
  <c r="GH20" i="11"/>
  <c r="GH20" i="13" s="1"/>
  <c r="S19" i="11"/>
  <c r="S19" i="13" s="1"/>
  <c r="CP19" i="11"/>
  <c r="CP19" i="13" s="1"/>
  <c r="Z20" i="11"/>
  <c r="Z20" i="13" s="1"/>
  <c r="FK20" i="11"/>
  <c r="FK20" i="13" s="1"/>
  <c r="FM18" i="11"/>
  <c r="FM18" i="13" s="1"/>
  <c r="BH19" i="11"/>
  <c r="BH19" i="13" s="1"/>
  <c r="DT19" i="11"/>
  <c r="DT19" i="13" s="1"/>
  <c r="GF19" i="11"/>
  <c r="GF19" i="13" s="1"/>
  <c r="BD20" i="11"/>
  <c r="BD20" i="13" s="1"/>
  <c r="DP20" i="11"/>
  <c r="DP20" i="13" s="1"/>
  <c r="GB20" i="11"/>
  <c r="GB20" i="13" s="1"/>
  <c r="FO17" i="11"/>
  <c r="FO17" i="13" s="1"/>
  <c r="Q19" i="11"/>
  <c r="Q19" i="13" s="1"/>
  <c r="CG19" i="11"/>
  <c r="CG19" i="13" s="1"/>
  <c r="ES19" i="11"/>
  <c r="ES19" i="13" s="1"/>
  <c r="S20" i="11"/>
  <c r="S20" i="13" s="1"/>
  <c r="CE20" i="11"/>
  <c r="CE20" i="13" s="1"/>
  <c r="EQ20" i="11"/>
  <c r="EQ20" i="13" s="1"/>
  <c r="CX19" i="11"/>
  <c r="CX19" i="13" s="1"/>
  <c r="AF20" i="11"/>
  <c r="AF20" i="13" s="1"/>
  <c r="FQ20" i="11"/>
  <c r="FQ20" i="13" s="1"/>
  <c r="DU19" i="11"/>
  <c r="DU19" i="13" s="1"/>
  <c r="DP4" i="11"/>
  <c r="DP4" i="13" s="1"/>
  <c r="FB4" i="11"/>
  <c r="FB4" i="13" s="1"/>
  <c r="GH4" i="11"/>
  <c r="GH4" i="13" s="1"/>
  <c r="CL3" i="11"/>
  <c r="CL3" i="13" s="1"/>
  <c r="EX3" i="11"/>
  <c r="EX3" i="13" s="1"/>
  <c r="V4" i="11"/>
  <c r="V4" i="13" s="1"/>
  <c r="CH4" i="11"/>
  <c r="CH4" i="13" s="1"/>
  <c r="AG5" i="11"/>
  <c r="AG5" i="13" s="1"/>
  <c r="DO5" i="11"/>
  <c r="DO5" i="13" s="1"/>
  <c r="FG5" i="11"/>
  <c r="FG5" i="13" s="1"/>
  <c r="GM5" i="11"/>
  <c r="GM5" i="13" s="1"/>
  <c r="AE6" i="11"/>
  <c r="AE6" i="13" s="1"/>
  <c r="BK6" i="11"/>
  <c r="BK6" i="13" s="1"/>
  <c r="FQ4" i="11"/>
  <c r="FQ4" i="13" s="1"/>
  <c r="AX5" i="11"/>
  <c r="AX5" i="13" s="1"/>
  <c r="CZ5" i="11"/>
  <c r="CZ5" i="13" s="1"/>
  <c r="D4" i="11"/>
  <c r="D4" i="13" s="1"/>
  <c r="S5" i="11"/>
  <c r="S5" i="13" s="1"/>
  <c r="CD5" i="11"/>
  <c r="CD5" i="13" s="1"/>
  <c r="EV5" i="11"/>
  <c r="EV5" i="13" s="1"/>
  <c r="GB5" i="11"/>
  <c r="GB5" i="13" s="1"/>
  <c r="T6" i="11"/>
  <c r="T6" i="13" s="1"/>
  <c r="FU4" i="11"/>
  <c r="FU4" i="13" s="1"/>
  <c r="AZ5" i="11"/>
  <c r="AZ5" i="13" s="1"/>
  <c r="DA5" i="11"/>
  <c r="DA5" i="13" s="1"/>
  <c r="FE3" i="11"/>
  <c r="FE3" i="13" s="1"/>
  <c r="U5" i="11"/>
  <c r="U5" i="13" s="1"/>
  <c r="CF5" i="11"/>
  <c r="CF5" i="13" s="1"/>
  <c r="EW5" i="11"/>
  <c r="EW5" i="13" s="1"/>
  <c r="GC5" i="11"/>
  <c r="GC5" i="13" s="1"/>
  <c r="GL4" i="11"/>
  <c r="GL4" i="13" s="1"/>
  <c r="BJ5" i="11"/>
  <c r="BJ5" i="13" s="1"/>
  <c r="DM5" i="11"/>
  <c r="DM5" i="13" s="1"/>
  <c r="DW4" i="11"/>
  <c r="DW4" i="13" s="1"/>
  <c r="AM5" i="11"/>
  <c r="AM5" i="13" s="1"/>
  <c r="DC5" i="11"/>
  <c r="DC5" i="13" s="1"/>
  <c r="BZ3" i="11"/>
  <c r="BZ3" i="13" s="1"/>
  <c r="AV6" i="11"/>
  <c r="AV6" i="13" s="1"/>
  <c r="DF6" i="11"/>
  <c r="DF6" i="13" s="1"/>
  <c r="FR6" i="11"/>
  <c r="FR6" i="13" s="1"/>
  <c r="AD7" i="11"/>
  <c r="AD7" i="13" s="1"/>
  <c r="BU7" i="11"/>
  <c r="BU7" i="13" s="1"/>
  <c r="DK7" i="11"/>
  <c r="DK7" i="13" s="1"/>
  <c r="FA7" i="11"/>
  <c r="FA7" i="13" s="1"/>
  <c r="DY3" i="11"/>
  <c r="DY3" i="13" s="1"/>
  <c r="AG6" i="11"/>
  <c r="AG6" i="13" s="1"/>
  <c r="CT6" i="11"/>
  <c r="CT6" i="13" s="1"/>
  <c r="FF6" i="11"/>
  <c r="FF6" i="13" s="1"/>
  <c r="AZ7" i="11"/>
  <c r="AZ7" i="13" s="1"/>
  <c r="CB5" i="11"/>
  <c r="CB5" i="13" s="1"/>
  <c r="BF6" i="11"/>
  <c r="BF6" i="13" s="1"/>
  <c r="DN6" i="11"/>
  <c r="DN6" i="13" s="1"/>
  <c r="FZ6" i="11"/>
  <c r="FZ6" i="13" s="1"/>
  <c r="AK7" i="11"/>
  <c r="AK7" i="13" s="1"/>
  <c r="CA7" i="11"/>
  <c r="CA7" i="13" s="1"/>
  <c r="DR7" i="11"/>
  <c r="DR7" i="13" s="1"/>
  <c r="FF7" i="11"/>
  <c r="FF7" i="13" s="1"/>
  <c r="CH5" i="11"/>
  <c r="CH5" i="13" s="1"/>
  <c r="CO6" i="11"/>
  <c r="CO6" i="13" s="1"/>
  <c r="FA6" i="11"/>
  <c r="FA6" i="13" s="1"/>
  <c r="AV7" i="11"/>
  <c r="AV7" i="13" s="1"/>
  <c r="AF5" i="11"/>
  <c r="AF5" i="13" s="1"/>
  <c r="AZ6" i="11"/>
  <c r="AZ6" i="13" s="1"/>
  <c r="DO6" i="11"/>
  <c r="DO6" i="13" s="1"/>
  <c r="GA6" i="11"/>
  <c r="GA6" i="13" s="1"/>
  <c r="AG7" i="11"/>
  <c r="AG7" i="13" s="1"/>
  <c r="BW7" i="11"/>
  <c r="BW7" i="13" s="1"/>
  <c r="DN7" i="11"/>
  <c r="DN7" i="13" s="1"/>
  <c r="FC7" i="11"/>
  <c r="FC7" i="13" s="1"/>
  <c r="EB4" i="11"/>
  <c r="EB4" i="13" s="1"/>
  <c r="AK6" i="11"/>
  <c r="AK6" i="13" s="1"/>
  <c r="CW6" i="11"/>
  <c r="CW6" i="13" s="1"/>
  <c r="FI6" i="11"/>
  <c r="FI6" i="13" s="1"/>
  <c r="BH7" i="11"/>
  <c r="BH7" i="13" s="1"/>
  <c r="CX5" i="11"/>
  <c r="CX5" i="13" s="1"/>
  <c r="BR6" i="11"/>
  <c r="BR6" i="13" s="1"/>
  <c r="ED6" i="11"/>
  <c r="ED6" i="13" s="1"/>
  <c r="X7" i="11"/>
  <c r="X7" i="13" s="1"/>
  <c r="AO8" i="11"/>
  <c r="AO8" i="13" s="1"/>
  <c r="DA8" i="11"/>
  <c r="DA8" i="13" s="1"/>
  <c r="FM8" i="11"/>
  <c r="FM8" i="13" s="1"/>
  <c r="AK9" i="11"/>
  <c r="AK9" i="13" s="1"/>
  <c r="CW9" i="11"/>
  <c r="CW9" i="13" s="1"/>
  <c r="FI9" i="11"/>
  <c r="FI9" i="13" s="1"/>
  <c r="AG10" i="11"/>
  <c r="AG10" i="13" s="1"/>
  <c r="BS7" i="11"/>
  <c r="BS7" i="13" s="1"/>
  <c r="D8" i="11"/>
  <c r="D8" i="13" s="1"/>
  <c r="BP8" i="11"/>
  <c r="BP8" i="13" s="1"/>
  <c r="EB8" i="11"/>
  <c r="EB8" i="13" s="1"/>
  <c r="GN8" i="11"/>
  <c r="GN8" i="13" s="1"/>
  <c r="BL9" i="11"/>
  <c r="BL9" i="13" s="1"/>
  <c r="DX9" i="11"/>
  <c r="DX9" i="13" s="1"/>
  <c r="GJ9" i="11"/>
  <c r="GJ9" i="13" s="1"/>
  <c r="FW6" i="11"/>
  <c r="FW6" i="13" s="1"/>
  <c r="X8" i="11"/>
  <c r="X8" i="13" s="1"/>
  <c r="CJ8" i="11"/>
  <c r="CJ8" i="13" s="1"/>
  <c r="EV8" i="11"/>
  <c r="EV8" i="13" s="1"/>
  <c r="T9" i="11"/>
  <c r="T9" i="13" s="1"/>
  <c r="CF9" i="11"/>
  <c r="CF9" i="13" s="1"/>
  <c r="ER9" i="11"/>
  <c r="ER9" i="13" s="1"/>
  <c r="P10" i="11"/>
  <c r="P10" i="13" s="1"/>
  <c r="CT7" i="11"/>
  <c r="CT7" i="13" s="1"/>
  <c r="R8" i="11"/>
  <c r="R8" i="13" s="1"/>
  <c r="CD8" i="11"/>
  <c r="CD8" i="13" s="1"/>
  <c r="EP8" i="11"/>
  <c r="EP8" i="13" s="1"/>
  <c r="N9" i="11"/>
  <c r="N9" i="13" s="1"/>
  <c r="BZ9" i="11"/>
  <c r="BZ9" i="13" s="1"/>
  <c r="EL9" i="11"/>
  <c r="EL9" i="13" s="1"/>
  <c r="FN5" i="11"/>
  <c r="FN5" i="13" s="1"/>
  <c r="F8" i="11"/>
  <c r="F8" i="13" s="1"/>
  <c r="BR8" i="11"/>
  <c r="BR8" i="13" s="1"/>
  <c r="ED8" i="11"/>
  <c r="ED8" i="13" s="1"/>
  <c r="BN9" i="11"/>
  <c r="BN9" i="13" s="1"/>
  <c r="DZ9" i="11"/>
  <c r="DZ9" i="13" s="1"/>
  <c r="GL9" i="11"/>
  <c r="GL9" i="13" s="1"/>
  <c r="GI6" i="11"/>
  <c r="GI6" i="13" s="1"/>
  <c r="FH7" i="11"/>
  <c r="FH7" i="13" s="1"/>
  <c r="AS8" i="11"/>
  <c r="AS8" i="13" s="1"/>
  <c r="DE8" i="11"/>
  <c r="DE8" i="13" s="1"/>
  <c r="FQ8" i="11"/>
  <c r="FQ8" i="13" s="1"/>
  <c r="AO9" i="11"/>
  <c r="AO9" i="13" s="1"/>
  <c r="DA9" i="11"/>
  <c r="DA9" i="13" s="1"/>
  <c r="FM9" i="11"/>
  <c r="FM9" i="13" s="1"/>
  <c r="N8" i="11"/>
  <c r="N8" i="13" s="1"/>
  <c r="BZ8" i="11"/>
  <c r="BZ8" i="13" s="1"/>
  <c r="EL8" i="11"/>
  <c r="EL8" i="13" s="1"/>
  <c r="J9" i="11"/>
  <c r="J9" i="13" s="1"/>
  <c r="BV9" i="11"/>
  <c r="BV9" i="13" s="1"/>
  <c r="EH9" i="11"/>
  <c r="EH9" i="13" s="1"/>
  <c r="F10" i="11"/>
  <c r="F10" i="13" s="1"/>
  <c r="FO9" i="11"/>
  <c r="FO9" i="13" s="1"/>
  <c r="CU10" i="11"/>
  <c r="CU10" i="13" s="1"/>
  <c r="EV10" i="11"/>
  <c r="EV10" i="13" s="1"/>
  <c r="GB10" i="11"/>
  <c r="GB10" i="13" s="1"/>
  <c r="T11" i="11"/>
  <c r="T11" i="13" s="1"/>
  <c r="AZ11" i="11"/>
  <c r="AZ11" i="13" s="1"/>
  <c r="DV9" i="11"/>
  <c r="DV9" i="13" s="1"/>
  <c r="BU10" i="11"/>
  <c r="BU10" i="13" s="1"/>
  <c r="EF10" i="11"/>
  <c r="EF10" i="13" s="1"/>
  <c r="GB9" i="11"/>
  <c r="GB9" i="13" s="1"/>
  <c r="CA10" i="11"/>
  <c r="CA10" i="13" s="1"/>
  <c r="EK10" i="11"/>
  <c r="EK10" i="13" s="1"/>
  <c r="FQ10" i="11"/>
  <c r="FQ10" i="13" s="1"/>
  <c r="FP6" i="11"/>
  <c r="FP6" i="13" s="1"/>
  <c r="GH9" i="11"/>
  <c r="GH9" i="13" s="1"/>
  <c r="CG10" i="11"/>
  <c r="CG10" i="13" s="1"/>
  <c r="FL7" i="11"/>
  <c r="FL7" i="13" s="1"/>
  <c r="AK10" i="11"/>
  <c r="AK10" i="13" s="1"/>
  <c r="CX10" i="11"/>
  <c r="CX10" i="13" s="1"/>
  <c r="EX10" i="11"/>
  <c r="EX10" i="13" s="1"/>
  <c r="GD10" i="11"/>
  <c r="GD10" i="13" s="1"/>
  <c r="V11" i="11"/>
  <c r="V11" i="13" s="1"/>
  <c r="FB9" i="11"/>
  <c r="FB9" i="13" s="1"/>
  <c r="CI10" i="11"/>
  <c r="CI10" i="13" s="1"/>
  <c r="EU10" i="11"/>
  <c r="EU10" i="13" s="1"/>
  <c r="GA10" i="11"/>
  <c r="GA10" i="13" s="1"/>
  <c r="K9" i="11"/>
  <c r="K9" i="13" s="1"/>
  <c r="BI10" i="11"/>
  <c r="BI10" i="13" s="1"/>
  <c r="DU10" i="11"/>
  <c r="DU10" i="13" s="1"/>
  <c r="AA11" i="11"/>
  <c r="AA11" i="13" s="1"/>
  <c r="CS11" i="11"/>
  <c r="CS11" i="13" s="1"/>
  <c r="FE11" i="11"/>
  <c r="FE11" i="13" s="1"/>
  <c r="BI12" i="11"/>
  <c r="BI12" i="13" s="1"/>
  <c r="AC11" i="11"/>
  <c r="AC11" i="13" s="1"/>
  <c r="CM11" i="11"/>
  <c r="CM11" i="13" s="1"/>
  <c r="EY11" i="11"/>
  <c r="EY11" i="13" s="1"/>
  <c r="N12" i="11"/>
  <c r="N12" i="13" s="1"/>
  <c r="BD12" i="11"/>
  <c r="BD12" i="13" s="1"/>
  <c r="AL11" i="11"/>
  <c r="AL11" i="13" s="1"/>
  <c r="DA11" i="11"/>
  <c r="DA11" i="13" s="1"/>
  <c r="FM11" i="11"/>
  <c r="FM11" i="13" s="1"/>
  <c r="BU12" i="11"/>
  <c r="BU12" i="13" s="1"/>
  <c r="BO11" i="11"/>
  <c r="BO11" i="13" s="1"/>
  <c r="EA11" i="11"/>
  <c r="EA11" i="13" s="1"/>
  <c r="GM11" i="11"/>
  <c r="GM11" i="13" s="1"/>
  <c r="W11" i="11"/>
  <c r="W11" i="13" s="1"/>
  <c r="CI11" i="11"/>
  <c r="CI11" i="13" s="1"/>
  <c r="EU11" i="11"/>
  <c r="EU11" i="13" s="1"/>
  <c r="AK12" i="11"/>
  <c r="AK12" i="13" s="1"/>
  <c r="Y11" i="11"/>
  <c r="Y11" i="13" s="1"/>
  <c r="CJ11" i="11"/>
  <c r="CJ11" i="13" s="1"/>
  <c r="EV11" i="11"/>
  <c r="EV11" i="13" s="1"/>
  <c r="P12" i="11"/>
  <c r="P12" i="13" s="1"/>
  <c r="BG12" i="11"/>
  <c r="BG12" i="13" s="1"/>
  <c r="BR11" i="11"/>
  <c r="BR11" i="13" s="1"/>
  <c r="ED11" i="11"/>
  <c r="ED11" i="13" s="1"/>
  <c r="EK11" i="11"/>
  <c r="EK11" i="13" s="1"/>
  <c r="DH12" i="11"/>
  <c r="DH12" i="13" s="1"/>
  <c r="FT12" i="11"/>
  <c r="FT12" i="13" s="1"/>
  <c r="CR11" i="11"/>
  <c r="CR11" i="13" s="1"/>
  <c r="DI12" i="11"/>
  <c r="DI12" i="13" s="1"/>
  <c r="FU12" i="11"/>
  <c r="FU12" i="13" s="1"/>
  <c r="AA13" i="11"/>
  <c r="AA13" i="13" s="1"/>
  <c r="BR13" i="11"/>
  <c r="BR13" i="13" s="1"/>
  <c r="CY13" i="11"/>
  <c r="CY13" i="13" s="1"/>
  <c r="EE13" i="11"/>
  <c r="EE13" i="13" s="1"/>
  <c r="CV12" i="11"/>
  <c r="CV12" i="13" s="1"/>
  <c r="FI12" i="11"/>
  <c r="FI12" i="13" s="1"/>
  <c r="BH13" i="11"/>
  <c r="BH13" i="13" s="1"/>
  <c r="CM12" i="11"/>
  <c r="CM12" i="13" s="1"/>
  <c r="FC12" i="11"/>
  <c r="FC12" i="13" s="1"/>
  <c r="R13" i="11"/>
  <c r="R13" i="13" s="1"/>
  <c r="BI13" i="11"/>
  <c r="BI13" i="13" s="1"/>
  <c r="CR13" i="11"/>
  <c r="CR13" i="13" s="1"/>
  <c r="BH12" i="11"/>
  <c r="BH12" i="13" s="1"/>
  <c r="EQ12" i="11"/>
  <c r="EQ12" i="13" s="1"/>
  <c r="X13" i="11"/>
  <c r="X13" i="13" s="1"/>
  <c r="BK12" i="11"/>
  <c r="BK12" i="13" s="1"/>
  <c r="EL12" i="11"/>
  <c r="EL12" i="13" s="1"/>
  <c r="I13" i="11"/>
  <c r="I13" i="13" s="1"/>
  <c r="AY13" i="11"/>
  <c r="AY13" i="13" s="1"/>
  <c r="CK13" i="11"/>
  <c r="CK13" i="13" s="1"/>
  <c r="DQ13" i="11"/>
  <c r="DQ13" i="13" s="1"/>
  <c r="FW11" i="11"/>
  <c r="FW11" i="13" s="1"/>
  <c r="DS12" i="11"/>
  <c r="DS12" i="13" s="1"/>
  <c r="GE12" i="11"/>
  <c r="GE12" i="13" s="1"/>
  <c r="ET12" i="11"/>
  <c r="ET12" i="13" s="1"/>
  <c r="FC13" i="11"/>
  <c r="FC13" i="13" s="1"/>
  <c r="AA14" i="11"/>
  <c r="AA14" i="13" s="1"/>
  <c r="CM14" i="11"/>
  <c r="CM14" i="13" s="1"/>
  <c r="EY14" i="11"/>
  <c r="EY14" i="13" s="1"/>
  <c r="W15" i="11"/>
  <c r="W15" i="13" s="1"/>
  <c r="EL15" i="11"/>
  <c r="EL15" i="13" s="1"/>
  <c r="AW16" i="11"/>
  <c r="AW16" i="13" s="1"/>
  <c r="CC16" i="11"/>
  <c r="CC16" i="13" s="1"/>
  <c r="DI16" i="11"/>
  <c r="DI16" i="13" s="1"/>
  <c r="EO16" i="11"/>
  <c r="EO16" i="13" s="1"/>
  <c r="FU16" i="11"/>
  <c r="FU16" i="13" s="1"/>
  <c r="M17" i="11"/>
  <c r="M17" i="13" s="1"/>
  <c r="AS17" i="11"/>
  <c r="AS17" i="13" s="1"/>
  <c r="EB13" i="11"/>
  <c r="EB13" i="13" s="1"/>
  <c r="D14" i="11"/>
  <c r="D14" i="13" s="1"/>
  <c r="BP14" i="11"/>
  <c r="BP14" i="13" s="1"/>
  <c r="EB14" i="11"/>
  <c r="EB14" i="13" s="1"/>
  <c r="GL14" i="11"/>
  <c r="GL14" i="13" s="1"/>
  <c r="AZ15" i="11"/>
  <c r="AZ15" i="13" s="1"/>
  <c r="CQ15" i="11"/>
  <c r="CQ15" i="13" s="1"/>
  <c r="EG15" i="11"/>
  <c r="EG15" i="13" s="1"/>
  <c r="FX15" i="11"/>
  <c r="FX15" i="13" s="1"/>
  <c r="AA16" i="11"/>
  <c r="AA16" i="13" s="1"/>
  <c r="ED13" i="11"/>
  <c r="ED13" i="13" s="1"/>
  <c r="E14" i="11"/>
  <c r="E14" i="13" s="1"/>
  <c r="BQ14" i="11"/>
  <c r="BQ14" i="13" s="1"/>
  <c r="EC14" i="11"/>
  <c r="EC14" i="13" s="1"/>
  <c r="E15" i="11"/>
  <c r="E15" i="13" s="1"/>
  <c r="DB15" i="11"/>
  <c r="DB15" i="13" s="1"/>
  <c r="AK16" i="11"/>
  <c r="AK16" i="13" s="1"/>
  <c r="BV16" i="11"/>
  <c r="BV16" i="13" s="1"/>
  <c r="DB16" i="11"/>
  <c r="DB16" i="13" s="1"/>
  <c r="EH16" i="11"/>
  <c r="EH16" i="13" s="1"/>
  <c r="FN16" i="11"/>
  <c r="FN16" i="13" s="1"/>
  <c r="F17" i="11"/>
  <c r="F17" i="13" s="1"/>
  <c r="CT13" i="11"/>
  <c r="CT13" i="13" s="1"/>
  <c r="GD13" i="11"/>
  <c r="GD13" i="13" s="1"/>
  <c r="BB14" i="11"/>
  <c r="BB14" i="13" s="1"/>
  <c r="DN14" i="11"/>
  <c r="DN14" i="13" s="1"/>
  <c r="GA14" i="11"/>
  <c r="GA14" i="13" s="1"/>
  <c r="AQ15" i="11"/>
  <c r="AQ15" i="13" s="1"/>
  <c r="CG15" i="11"/>
  <c r="CG15" i="13" s="1"/>
  <c r="DX15" i="11"/>
  <c r="DX15" i="13" s="1"/>
  <c r="FO15" i="11"/>
  <c r="FO15" i="13" s="1"/>
  <c r="Q16" i="11"/>
  <c r="Q16" i="13" s="1"/>
  <c r="Z13" i="11"/>
  <c r="Z13" i="13" s="1"/>
  <c r="FO13" i="11"/>
  <c r="FO13" i="13" s="1"/>
  <c r="AM14" i="11"/>
  <c r="AM14" i="13" s="1"/>
  <c r="CY14" i="11"/>
  <c r="CY14" i="13" s="1"/>
  <c r="FO14" i="11"/>
  <c r="FO14" i="13" s="1"/>
  <c r="AL15" i="11"/>
  <c r="AL15" i="13" s="1"/>
  <c r="FJ15" i="11"/>
  <c r="FJ15" i="13" s="1"/>
  <c r="BC16" i="11"/>
  <c r="BC16" i="13" s="1"/>
  <c r="CI16" i="11"/>
  <c r="CI16" i="13" s="1"/>
  <c r="DO16" i="11"/>
  <c r="DO16" i="13" s="1"/>
  <c r="EU16" i="11"/>
  <c r="EU16" i="13" s="1"/>
  <c r="GA16" i="11"/>
  <c r="GA16" i="13" s="1"/>
  <c r="AU12" i="11"/>
  <c r="AU12" i="13" s="1"/>
  <c r="EZ13" i="11"/>
  <c r="EZ13" i="13" s="1"/>
  <c r="X14" i="11"/>
  <c r="X14" i="13" s="1"/>
  <c r="CJ14" i="11"/>
  <c r="CJ14" i="13" s="1"/>
  <c r="EV14" i="11"/>
  <c r="EV14" i="13" s="1"/>
  <c r="N15" i="11"/>
  <c r="N15" i="13" s="1"/>
  <c r="BM15" i="11"/>
  <c r="BM15" i="13" s="1"/>
  <c r="DD15" i="11"/>
  <c r="DD15" i="13" s="1"/>
  <c r="EU15" i="11"/>
  <c r="EU15" i="13" s="1"/>
  <c r="GK15" i="11"/>
  <c r="GK15" i="13" s="1"/>
  <c r="AM16" i="11"/>
  <c r="AM16" i="13" s="1"/>
  <c r="EK13" i="11"/>
  <c r="EK13" i="13" s="1"/>
  <c r="I14" i="11"/>
  <c r="I14" i="13" s="1"/>
  <c r="BU14" i="11"/>
  <c r="BU14" i="13" s="1"/>
  <c r="EG14" i="11"/>
  <c r="EG14" i="13" s="1"/>
  <c r="CT15" i="11"/>
  <c r="CT15" i="13" s="1"/>
  <c r="AD16" i="11"/>
  <c r="AD16" i="13" s="1"/>
  <c r="BP16" i="11"/>
  <c r="BP16" i="13" s="1"/>
  <c r="CV16" i="11"/>
  <c r="CV16" i="13" s="1"/>
  <c r="EB16" i="11"/>
  <c r="EB16" i="13" s="1"/>
  <c r="FH16" i="11"/>
  <c r="FH16" i="13" s="1"/>
  <c r="GN16" i="11"/>
  <c r="GN16" i="13" s="1"/>
  <c r="CD14" i="11"/>
  <c r="CD14" i="13" s="1"/>
  <c r="S17" i="11"/>
  <c r="S17" i="13" s="1"/>
  <c r="CD17" i="11"/>
  <c r="CD17" i="13" s="1"/>
  <c r="EP17" i="11"/>
  <c r="EP17" i="13" s="1"/>
  <c r="N18" i="11"/>
  <c r="N18" i="13" s="1"/>
  <c r="BZ18" i="11"/>
  <c r="BZ18" i="13" s="1"/>
  <c r="CL14" i="11"/>
  <c r="CL14" i="13" s="1"/>
  <c r="T17" i="11"/>
  <c r="T17" i="13" s="1"/>
  <c r="CE17" i="11"/>
  <c r="CE17" i="13" s="1"/>
  <c r="EQ17" i="11"/>
  <c r="EQ17" i="13" s="1"/>
  <c r="O18" i="11"/>
  <c r="O18" i="13" s="1"/>
  <c r="CA18" i="11"/>
  <c r="CA18" i="13" s="1"/>
  <c r="DZ18" i="11"/>
  <c r="DZ18" i="13" s="1"/>
  <c r="FF18" i="11"/>
  <c r="FF18" i="13" s="1"/>
  <c r="GL18" i="11"/>
  <c r="GL18" i="13" s="1"/>
  <c r="AD19" i="11"/>
  <c r="AD19" i="13" s="1"/>
  <c r="GG15" i="11"/>
  <c r="GG15" i="13" s="1"/>
  <c r="DE17" i="11"/>
  <c r="DE17" i="13" s="1"/>
  <c r="FQ17" i="11"/>
  <c r="FQ17" i="13" s="1"/>
  <c r="AO18" i="11"/>
  <c r="AO18" i="13" s="1"/>
  <c r="DE18" i="11"/>
  <c r="DE18" i="13" s="1"/>
  <c r="BO15" i="11"/>
  <c r="BO15" i="13" s="1"/>
  <c r="AT17" i="11"/>
  <c r="AT17" i="13" s="1"/>
  <c r="DF17" i="11"/>
  <c r="DF17" i="13" s="1"/>
  <c r="FR17" i="11"/>
  <c r="FR17" i="13" s="1"/>
  <c r="AP18" i="11"/>
  <c r="AP18" i="13" s="1"/>
  <c r="DA18" i="11"/>
  <c r="DA18" i="13" s="1"/>
  <c r="EM18" i="11"/>
  <c r="EM18" i="13" s="1"/>
  <c r="FS18" i="11"/>
  <c r="FS18" i="13" s="1"/>
  <c r="FZ13" i="11"/>
  <c r="FZ13" i="13" s="1"/>
  <c r="W17" i="11"/>
  <c r="W17" i="13" s="1"/>
  <c r="CG17" i="11"/>
  <c r="CG17" i="13" s="1"/>
  <c r="ES17" i="11"/>
  <c r="ES17" i="13" s="1"/>
  <c r="Q18" i="11"/>
  <c r="Q18" i="13" s="1"/>
  <c r="CC18" i="11"/>
  <c r="CC18" i="13" s="1"/>
  <c r="DR14" i="11"/>
  <c r="DR14" i="13" s="1"/>
  <c r="AF17" i="11"/>
  <c r="AF17" i="13" s="1"/>
  <c r="CU17" i="11"/>
  <c r="CU17" i="13" s="1"/>
  <c r="FG17" i="11"/>
  <c r="FG17" i="13" s="1"/>
  <c r="AE18" i="11"/>
  <c r="AE18" i="13" s="1"/>
  <c r="CQ18" i="11"/>
  <c r="CQ18" i="13" s="1"/>
  <c r="EF18" i="11"/>
  <c r="EF18" i="13" s="1"/>
  <c r="BN14" i="11"/>
  <c r="BN14" i="13" s="1"/>
  <c r="BC17" i="11"/>
  <c r="BC17" i="13" s="1"/>
  <c r="DO17" i="11"/>
  <c r="DO17" i="13" s="1"/>
  <c r="GA17" i="11"/>
  <c r="GA17" i="13" s="1"/>
  <c r="AY18" i="11"/>
  <c r="AY18" i="13" s="1"/>
  <c r="DC18" i="11"/>
  <c r="DC18" i="13" s="1"/>
  <c r="CL18" i="11"/>
  <c r="CL18" i="13" s="1"/>
  <c r="AM19" i="11"/>
  <c r="AM19" i="13" s="1"/>
  <c r="CY19" i="11"/>
  <c r="CY19" i="13" s="1"/>
  <c r="FK19" i="11"/>
  <c r="FK19" i="13" s="1"/>
  <c r="AG20" i="11"/>
  <c r="AG20" i="13" s="1"/>
  <c r="CS20" i="11"/>
  <c r="CS20" i="13" s="1"/>
  <c r="FE20" i="11"/>
  <c r="FE20" i="13" s="1"/>
  <c r="CJ17" i="11"/>
  <c r="CJ17" i="13" s="1"/>
  <c r="K19" i="11"/>
  <c r="K19" i="13" s="1"/>
  <c r="CB19" i="11"/>
  <c r="CB19" i="13" s="1"/>
  <c r="EN19" i="11"/>
  <c r="EN19" i="13" s="1"/>
  <c r="O20" i="11"/>
  <c r="O20" i="13" s="1"/>
  <c r="CA20" i="11"/>
  <c r="CA20" i="13" s="1"/>
  <c r="EM20" i="11"/>
  <c r="EM20" i="13" s="1"/>
  <c r="AP17" i="11"/>
  <c r="AP17" i="13" s="1"/>
  <c r="GN18" i="11"/>
  <c r="GN18" i="13" s="1"/>
  <c r="BU19" i="11"/>
  <c r="BU19" i="13" s="1"/>
  <c r="EG19" i="11"/>
  <c r="EG19" i="13" s="1"/>
  <c r="I20" i="11"/>
  <c r="I20" i="13" s="1"/>
  <c r="BU20" i="11"/>
  <c r="BU20" i="13" s="1"/>
  <c r="EG20" i="11"/>
  <c r="EG20" i="13" s="1"/>
  <c r="EH14" i="11"/>
  <c r="EH14" i="13" s="1"/>
  <c r="BV19" i="11"/>
  <c r="BV19" i="13" s="1"/>
  <c r="EH19" i="11"/>
  <c r="EH19" i="13" s="1"/>
  <c r="J20" i="11"/>
  <c r="J20" i="13" s="1"/>
  <c r="BV20" i="11"/>
  <c r="BV20" i="13" s="1"/>
  <c r="EH20" i="11"/>
  <c r="EH20" i="13" s="1"/>
  <c r="BD17" i="11"/>
  <c r="BD17" i="13" s="1"/>
  <c r="D19" i="11"/>
  <c r="D19" i="13" s="1"/>
  <c r="BW19" i="11"/>
  <c r="BW19" i="13" s="1"/>
  <c r="EI19" i="11"/>
  <c r="EI19" i="13" s="1"/>
  <c r="D20" i="11"/>
  <c r="D20" i="13" s="1"/>
  <c r="BP20" i="11"/>
  <c r="BP20" i="13" s="1"/>
  <c r="EB20" i="11"/>
  <c r="EB20" i="13" s="1"/>
  <c r="GN20" i="11"/>
  <c r="GN20" i="13" s="1"/>
  <c r="AC19" i="11"/>
  <c r="AC19" i="13" s="1"/>
  <c r="DF19" i="11"/>
  <c r="DF19" i="13" s="1"/>
  <c r="AM20" i="11"/>
  <c r="AM20" i="13" s="1"/>
  <c r="GD20" i="11"/>
  <c r="GD20" i="13" s="1"/>
  <c r="GC18" i="11"/>
  <c r="GC18" i="13" s="1"/>
  <c r="BP19" i="11"/>
  <c r="BP19" i="13" s="1"/>
  <c r="EB19" i="11"/>
  <c r="EB19" i="13" s="1"/>
  <c r="GM19" i="11"/>
  <c r="GM19" i="13" s="1"/>
  <c r="BK20" i="11"/>
  <c r="BK20" i="13" s="1"/>
  <c r="DW20" i="11"/>
  <c r="DW20" i="13" s="1"/>
  <c r="GI20" i="11"/>
  <c r="GI20" i="13" s="1"/>
  <c r="Z18" i="11"/>
  <c r="Z18" i="13" s="1"/>
  <c r="AB19" i="11"/>
  <c r="AB19" i="13" s="1"/>
  <c r="CO19" i="11"/>
  <c r="CO19" i="13" s="1"/>
  <c r="FA19" i="11"/>
  <c r="FA19" i="13" s="1"/>
  <c r="Y20" i="11"/>
  <c r="Y20" i="13" s="1"/>
  <c r="CK20" i="11"/>
  <c r="CK20" i="13" s="1"/>
  <c r="EW20" i="11"/>
  <c r="EW20" i="13" s="1"/>
  <c r="DN19" i="11"/>
  <c r="DN19" i="13" s="1"/>
  <c r="AS20" i="11"/>
  <c r="AS20" i="13" s="1"/>
  <c r="DV17" i="11"/>
  <c r="DV17" i="13" s="1"/>
  <c r="AP14" i="11"/>
  <c r="AP14" i="13" s="1"/>
  <c r="DQ20" i="11"/>
  <c r="DQ20" i="13" s="1"/>
  <c r="Q3" i="11"/>
  <c r="Q3" i="13" s="1"/>
  <c r="P3" i="11"/>
  <c r="P3" i="13" s="1"/>
  <c r="DT3" i="11"/>
  <c r="DT3" i="13" s="1"/>
  <c r="EH4" i="11"/>
  <c r="EH4" i="13" s="1"/>
  <c r="R4" i="11"/>
  <c r="R4" i="13" s="1"/>
  <c r="BC3" i="11"/>
  <c r="BC3" i="13" s="1"/>
  <c r="GA3" i="11"/>
  <c r="GA3" i="13" s="1"/>
  <c r="DN4" i="11"/>
  <c r="DN4" i="13" s="1"/>
  <c r="T4" i="11"/>
  <c r="T4" i="13" s="1"/>
  <c r="CQ3" i="11"/>
  <c r="CQ3" i="13" s="1"/>
  <c r="CO4" i="11"/>
  <c r="CO4" i="13" s="1"/>
  <c r="U3" i="11"/>
  <c r="U3" i="13" s="1"/>
  <c r="V3" i="11"/>
  <c r="V3" i="13" s="1"/>
  <c r="S3" i="11"/>
  <c r="S3" i="13" s="1"/>
  <c r="T3" i="11"/>
  <c r="T3" i="13" s="1"/>
  <c r="BN3" i="11"/>
  <c r="BN3" i="13" s="1"/>
  <c r="DZ3" i="11"/>
  <c r="DZ3" i="13" s="1"/>
  <c r="GL3" i="11"/>
  <c r="GL3" i="13" s="1"/>
  <c r="BJ4" i="11"/>
  <c r="BJ4" i="13" s="1"/>
  <c r="AI3" i="11"/>
  <c r="AI3" i="13" s="1"/>
  <c r="CU3" i="11"/>
  <c r="CU3" i="13" s="1"/>
  <c r="FG3" i="11"/>
  <c r="FG3" i="13" s="1"/>
  <c r="AE4" i="11"/>
  <c r="AE4" i="13" s="1"/>
  <c r="CQ4" i="11"/>
  <c r="CQ4" i="13" s="1"/>
  <c r="EI4" i="11"/>
  <c r="EI4" i="13" s="1"/>
  <c r="FP4" i="11"/>
  <c r="FP4" i="13" s="1"/>
  <c r="BI3" i="11"/>
  <c r="BI3" i="13" s="1"/>
  <c r="DU3" i="11"/>
  <c r="DU3" i="13" s="1"/>
  <c r="GG3" i="11"/>
  <c r="GG3" i="13" s="1"/>
  <c r="BE4" i="11"/>
  <c r="BE4" i="13" s="1"/>
  <c r="ED4" i="11"/>
  <c r="ED4" i="13" s="1"/>
  <c r="CP3" i="11"/>
  <c r="CP3" i="13" s="1"/>
  <c r="FB3" i="11"/>
  <c r="FB3" i="13" s="1"/>
  <c r="Z4" i="11"/>
  <c r="Z4" i="13" s="1"/>
  <c r="CL4" i="11"/>
  <c r="CL4" i="13" s="1"/>
  <c r="EJ4" i="11"/>
  <c r="EJ4" i="13" s="1"/>
  <c r="AK3" i="11"/>
  <c r="AK3" i="13" s="1"/>
  <c r="CW3" i="11"/>
  <c r="CW3" i="13" s="1"/>
  <c r="FI3" i="11"/>
  <c r="FI3" i="13" s="1"/>
  <c r="AG4" i="11"/>
  <c r="AG4" i="13" s="1"/>
  <c r="CS4" i="11"/>
  <c r="CS4" i="13" s="1"/>
  <c r="CE3" i="11"/>
  <c r="CE3" i="13" s="1"/>
  <c r="EQ3" i="11"/>
  <c r="EQ3" i="13" s="1"/>
  <c r="O4" i="11"/>
  <c r="O4" i="13" s="1"/>
  <c r="CA4" i="11"/>
  <c r="CA4" i="13" s="1"/>
  <c r="DU4" i="11"/>
  <c r="DU4" i="13" s="1"/>
  <c r="FF4" i="11"/>
  <c r="FF4" i="13" s="1"/>
  <c r="AM3" i="11"/>
  <c r="AM3" i="13" s="1"/>
  <c r="CY3" i="11"/>
  <c r="CY3" i="13" s="1"/>
  <c r="FK3" i="11"/>
  <c r="FK3" i="13" s="1"/>
  <c r="AI4" i="11"/>
  <c r="AI4" i="13" s="1"/>
  <c r="CU4" i="11"/>
  <c r="CU4" i="13" s="1"/>
  <c r="EG4" i="11"/>
  <c r="EG4" i="13" s="1"/>
  <c r="AO5" i="11"/>
  <c r="AO5" i="13" s="1"/>
  <c r="EE5" i="11"/>
  <c r="EE5" i="13" s="1"/>
  <c r="FK5" i="11"/>
  <c r="FK5" i="13" s="1"/>
  <c r="AI6" i="11"/>
  <c r="AI6" i="13" s="1"/>
  <c r="BO6" i="11"/>
  <c r="BO6" i="13" s="1"/>
  <c r="GG4" i="11"/>
  <c r="GG4" i="13" s="1"/>
  <c r="BF5" i="11"/>
  <c r="BF5" i="13" s="1"/>
  <c r="DE5" i="11"/>
  <c r="DE5" i="13" s="1"/>
  <c r="BC4" i="11"/>
  <c r="BC4" i="13" s="1"/>
  <c r="AA5" i="11"/>
  <c r="AA5" i="13" s="1"/>
  <c r="CU5" i="11"/>
  <c r="CU5" i="13" s="1"/>
  <c r="EZ5" i="11"/>
  <c r="EZ5" i="13" s="1"/>
  <c r="GF5" i="11"/>
  <c r="GF5" i="13" s="1"/>
  <c r="X6" i="11"/>
  <c r="X6" i="13" s="1"/>
  <c r="GJ4" i="11"/>
  <c r="GJ4" i="13" s="1"/>
  <c r="BH5" i="11"/>
  <c r="BH5" i="13" s="1"/>
  <c r="DF5" i="11"/>
  <c r="DF5" i="13" s="1"/>
  <c r="BP4" i="11"/>
  <c r="BP4" i="13" s="1"/>
  <c r="AC5" i="11"/>
  <c r="AC5" i="13" s="1"/>
  <c r="CQ5" i="11"/>
  <c r="CQ5" i="13" s="1"/>
  <c r="FA5" i="11"/>
  <c r="FA5" i="13" s="1"/>
  <c r="BM3" i="11"/>
  <c r="BM3" i="13" s="1"/>
  <c r="F5" i="11"/>
  <c r="F5" i="13" s="1"/>
  <c r="BR5" i="11"/>
  <c r="BR5" i="13" s="1"/>
  <c r="DR5" i="11"/>
  <c r="DR5" i="13" s="1"/>
  <c r="FG4" i="11"/>
  <c r="FG4" i="13" s="1"/>
  <c r="AU5" i="11"/>
  <c r="AU5" i="13" s="1"/>
  <c r="DS5" i="11"/>
  <c r="DS5" i="13" s="1"/>
  <c r="GN4" i="11"/>
  <c r="GN4" i="13" s="1"/>
  <c r="BD6" i="11"/>
  <c r="BD6" i="13" s="1"/>
  <c r="DL6" i="11"/>
  <c r="DL6" i="13" s="1"/>
  <c r="FX6" i="11"/>
  <c r="FX6" i="13" s="1"/>
  <c r="AI7" i="11"/>
  <c r="AI7" i="13" s="1"/>
  <c r="BZ7" i="11"/>
  <c r="BZ7" i="13" s="1"/>
  <c r="DQ7" i="11"/>
  <c r="DQ7" i="13" s="1"/>
  <c r="FE7" i="11"/>
  <c r="FE7" i="13" s="1"/>
  <c r="H5" i="11"/>
  <c r="H5" i="13" s="1"/>
  <c r="AO6" i="11"/>
  <c r="AO6" i="13" s="1"/>
  <c r="CZ6" i="11"/>
  <c r="CZ6" i="13" s="1"/>
  <c r="FL6" i="11"/>
  <c r="FL6" i="13" s="1"/>
  <c r="BP7" i="11"/>
  <c r="BP7" i="13" s="1"/>
  <c r="DT5" i="11"/>
  <c r="DT5" i="13" s="1"/>
  <c r="BN6" i="11"/>
  <c r="BN6" i="13" s="1"/>
  <c r="DT6" i="11"/>
  <c r="DT6" i="13" s="1"/>
  <c r="GF6" i="11"/>
  <c r="GF6" i="13" s="1"/>
  <c r="AP7" i="11"/>
  <c r="AP7" i="13" s="1"/>
  <c r="CG7" i="11"/>
  <c r="CG7" i="13" s="1"/>
  <c r="DW7" i="11"/>
  <c r="DW7" i="13" s="1"/>
  <c r="FJ7" i="11"/>
  <c r="FJ7" i="13" s="1"/>
  <c r="DY5" i="11"/>
  <c r="DY5" i="13" s="1"/>
  <c r="CU6" i="11"/>
  <c r="CU6" i="13" s="1"/>
  <c r="FG6" i="11"/>
  <c r="FG6" i="13" s="1"/>
  <c r="BL7" i="11"/>
  <c r="BL7" i="13" s="1"/>
  <c r="CN5" i="11"/>
  <c r="CN5" i="13" s="1"/>
  <c r="BH6" i="11"/>
  <c r="BH6" i="13" s="1"/>
  <c r="DV6" i="11"/>
  <c r="DV6" i="13" s="1"/>
  <c r="GH6" i="11"/>
  <c r="GH6" i="13" s="1"/>
  <c r="AL7" i="11"/>
  <c r="AL7" i="13" s="1"/>
  <c r="CC7" i="11"/>
  <c r="CC7" i="13" s="1"/>
  <c r="DS7" i="11"/>
  <c r="DS7" i="13" s="1"/>
  <c r="FG7" i="11"/>
  <c r="FG7" i="13" s="1"/>
  <c r="AN5" i="11"/>
  <c r="AN5" i="13" s="1"/>
  <c r="AS6" i="11"/>
  <c r="AS6" i="13" s="1"/>
  <c r="DC6" i="11"/>
  <c r="DC6" i="13" s="1"/>
  <c r="FO6" i="11"/>
  <c r="FO6" i="13" s="1"/>
  <c r="BX7" i="11"/>
  <c r="BX7" i="13" s="1"/>
  <c r="J6" i="11"/>
  <c r="J6" i="13" s="1"/>
  <c r="BX6" i="11"/>
  <c r="BX6" i="13" s="1"/>
  <c r="EJ6" i="11"/>
  <c r="EJ6" i="13" s="1"/>
  <c r="CJ7" i="11"/>
  <c r="CJ7" i="13" s="1"/>
  <c r="AV8" i="11"/>
  <c r="AV8" i="13" s="1"/>
  <c r="DH8" i="11"/>
  <c r="DH8" i="13" s="1"/>
  <c r="FT8" i="11"/>
  <c r="FT8" i="13" s="1"/>
  <c r="AR9" i="11"/>
  <c r="AR9" i="13" s="1"/>
  <c r="DD9" i="11"/>
  <c r="DD9" i="13" s="1"/>
  <c r="FP9" i="11"/>
  <c r="FP9" i="13" s="1"/>
  <c r="AM10" i="11"/>
  <c r="AM10" i="13" s="1"/>
  <c r="CO7" i="11"/>
  <c r="CO7" i="13" s="1"/>
  <c r="J8" i="11"/>
  <c r="J8" i="13" s="1"/>
  <c r="BV8" i="11"/>
  <c r="BV8" i="13" s="1"/>
  <c r="EH8" i="11"/>
  <c r="EH8" i="13" s="1"/>
  <c r="F9" i="11"/>
  <c r="F9" i="13" s="1"/>
  <c r="BR9" i="11"/>
  <c r="BR9" i="13" s="1"/>
  <c r="ED9" i="11"/>
  <c r="ED9" i="13" s="1"/>
  <c r="H7" i="11"/>
  <c r="H7" i="13" s="1"/>
  <c r="AD8" i="11"/>
  <c r="AD8" i="13" s="1"/>
  <c r="CP8" i="11"/>
  <c r="CP8" i="13" s="1"/>
  <c r="FB8" i="11"/>
  <c r="FB8" i="13" s="1"/>
  <c r="Z9" i="11"/>
  <c r="Z9" i="13" s="1"/>
  <c r="CL9" i="11"/>
  <c r="CL9" i="13" s="1"/>
  <c r="EX9" i="11"/>
  <c r="EX9" i="13" s="1"/>
  <c r="V10" i="11"/>
  <c r="V10" i="13" s="1"/>
  <c r="DO7" i="11"/>
  <c r="DO7" i="13" s="1"/>
  <c r="AE8" i="11"/>
  <c r="AE8" i="13" s="1"/>
  <c r="CQ8" i="11"/>
  <c r="CQ8" i="13" s="1"/>
  <c r="FC8" i="11"/>
  <c r="FC8" i="13" s="1"/>
  <c r="AA9" i="11"/>
  <c r="AA9" i="13" s="1"/>
  <c r="CM9" i="11"/>
  <c r="CM9" i="13" s="1"/>
  <c r="EY9" i="11"/>
  <c r="EY9" i="13" s="1"/>
  <c r="DE6" i="11"/>
  <c r="DE6" i="13" s="1"/>
  <c r="S8" i="11"/>
  <c r="S8" i="13" s="1"/>
  <c r="CE8" i="11"/>
  <c r="CE8" i="13" s="1"/>
  <c r="EQ8" i="11"/>
  <c r="EQ8" i="13" s="1"/>
  <c r="O9" i="11"/>
  <c r="O9" i="13" s="1"/>
  <c r="CA9" i="11"/>
  <c r="CA9" i="13" s="1"/>
  <c r="EM9" i="11"/>
  <c r="EM9" i="13" s="1"/>
  <c r="K10" i="11"/>
  <c r="K10" i="13" s="1"/>
  <c r="R7" i="11"/>
  <c r="R7" i="13" s="1"/>
  <c r="FX7" i="11"/>
  <c r="FX7" i="13" s="1"/>
  <c r="AZ8" i="11"/>
  <c r="AZ8" i="13" s="1"/>
  <c r="DL8" i="11"/>
  <c r="DL8" i="13" s="1"/>
  <c r="FX8" i="11"/>
  <c r="FX8" i="13" s="1"/>
  <c r="AV9" i="11"/>
  <c r="AV9" i="13" s="1"/>
  <c r="DH9" i="11"/>
  <c r="DH9" i="13" s="1"/>
  <c r="FT9" i="11"/>
  <c r="FT9" i="13" s="1"/>
  <c r="DR6" i="11"/>
  <c r="DR6" i="13" s="1"/>
  <c r="AA8" i="11"/>
  <c r="AA8" i="13" s="1"/>
  <c r="CM8" i="11"/>
  <c r="CM8" i="13" s="1"/>
  <c r="EY8" i="11"/>
  <c r="EY8" i="13" s="1"/>
  <c r="W9" i="11"/>
  <c r="W9" i="13" s="1"/>
  <c r="CI9" i="11"/>
  <c r="CI9" i="13" s="1"/>
  <c r="EU9" i="11"/>
  <c r="EU9" i="13" s="1"/>
  <c r="S10" i="11"/>
  <c r="S10" i="13" s="1"/>
  <c r="AT10" i="11"/>
  <c r="AT10" i="13" s="1"/>
  <c r="DF10" i="11"/>
  <c r="DF10" i="13" s="1"/>
  <c r="EZ10" i="11"/>
  <c r="EZ10" i="13" s="1"/>
  <c r="GF10" i="11"/>
  <c r="GF10" i="13" s="1"/>
  <c r="X11" i="11"/>
  <c r="X11" i="13" s="1"/>
  <c r="BY6" i="11"/>
  <c r="BY6" i="13" s="1"/>
  <c r="FU9" i="11"/>
  <c r="FU9" i="13" s="1"/>
  <c r="CF10" i="11"/>
  <c r="CF10" i="13" s="1"/>
  <c r="DX6" i="11"/>
  <c r="DX6" i="13" s="1"/>
  <c r="W10" i="11"/>
  <c r="W10" i="13" s="1"/>
  <c r="CL10" i="11"/>
  <c r="CL10" i="13" s="1"/>
  <c r="EO10" i="11"/>
  <c r="EO10" i="13" s="1"/>
  <c r="FU10" i="11"/>
  <c r="FU10" i="13" s="1"/>
  <c r="EU7" i="11"/>
  <c r="EU7" i="13" s="1"/>
  <c r="Y10" i="11"/>
  <c r="Y10" i="13" s="1"/>
  <c r="CR10" i="11"/>
  <c r="CR10" i="13" s="1"/>
  <c r="AH8" i="11"/>
  <c r="AH8" i="13" s="1"/>
  <c r="AQ10" i="11"/>
  <c r="AQ10" i="13" s="1"/>
  <c r="DC10" i="11"/>
  <c r="DC10" i="13" s="1"/>
  <c r="FB10" i="11"/>
  <c r="FB10" i="13" s="1"/>
  <c r="GH10" i="11"/>
  <c r="GH10" i="13" s="1"/>
  <c r="AS7" i="11"/>
  <c r="AS7" i="13" s="1"/>
  <c r="J10" i="11"/>
  <c r="J10" i="13" s="1"/>
  <c r="CT10" i="11"/>
  <c r="CT10" i="13" s="1"/>
  <c r="EY10" i="11"/>
  <c r="EY10" i="13" s="1"/>
  <c r="GE10" i="11"/>
  <c r="GE10" i="13" s="1"/>
  <c r="BJ9" i="11"/>
  <c r="BJ9" i="13" s="1"/>
  <c r="BT10" i="11"/>
  <c r="BT10" i="13" s="1"/>
  <c r="DZ10" i="11"/>
  <c r="DZ10" i="13" s="1"/>
  <c r="AI11" i="11"/>
  <c r="AI11" i="13" s="1"/>
  <c r="CY11" i="11"/>
  <c r="CY11" i="13" s="1"/>
  <c r="FK11" i="11"/>
  <c r="FK11" i="13" s="1"/>
  <c r="BY12" i="11"/>
  <c r="BY12" i="13" s="1"/>
  <c r="AK11" i="11"/>
  <c r="AK11" i="13" s="1"/>
  <c r="CT11" i="11"/>
  <c r="CT11" i="13" s="1"/>
  <c r="FF11" i="11"/>
  <c r="FF11" i="13" s="1"/>
  <c r="S12" i="11"/>
  <c r="S12" i="13" s="1"/>
  <c r="BJ12" i="11"/>
  <c r="BJ12" i="13" s="1"/>
  <c r="AT11" i="11"/>
  <c r="AT11" i="13" s="1"/>
  <c r="DG11" i="11"/>
  <c r="DG11" i="13" s="1"/>
  <c r="FS11" i="11"/>
  <c r="FS11" i="13" s="1"/>
  <c r="CK12" i="11"/>
  <c r="CK12" i="13" s="1"/>
  <c r="BV11" i="11"/>
  <c r="BV11" i="13" s="1"/>
  <c r="EH11" i="11"/>
  <c r="EH11" i="13" s="1"/>
  <c r="D12" i="11"/>
  <c r="D12" i="13" s="1"/>
  <c r="AE11" i="11"/>
  <c r="AE11" i="13" s="1"/>
  <c r="CP11" i="11"/>
  <c r="CP11" i="13" s="1"/>
  <c r="FB11" i="11"/>
  <c r="FB11" i="13" s="1"/>
  <c r="BA12" i="11"/>
  <c r="BA12" i="13" s="1"/>
  <c r="AG11" i="11"/>
  <c r="AG11" i="13" s="1"/>
  <c r="CW11" i="11"/>
  <c r="CW11" i="13" s="1"/>
  <c r="FI11" i="11"/>
  <c r="FI11" i="13" s="1"/>
  <c r="V12" i="11"/>
  <c r="V12" i="13" s="1"/>
  <c r="BL12" i="11"/>
  <c r="BL12" i="13" s="1"/>
  <c r="O11" i="11"/>
  <c r="O11" i="13" s="1"/>
  <c r="BX11" i="11"/>
  <c r="BX11" i="13" s="1"/>
  <c r="EJ11" i="11"/>
  <c r="EJ11" i="13" s="1"/>
  <c r="Q12" i="11"/>
  <c r="Q12" i="13" s="1"/>
  <c r="GJ11" i="11"/>
  <c r="GJ11" i="13" s="1"/>
  <c r="DU12" i="11"/>
  <c r="DU12" i="13" s="1"/>
  <c r="GG12" i="11"/>
  <c r="GG12" i="13" s="1"/>
  <c r="EQ11" i="11"/>
  <c r="EQ11" i="13" s="1"/>
  <c r="DO12" i="11"/>
  <c r="DO12" i="13" s="1"/>
  <c r="GA12" i="11"/>
  <c r="GA12" i="13" s="1"/>
  <c r="AG13" i="11"/>
  <c r="AG13" i="13" s="1"/>
  <c r="BW13" i="11"/>
  <c r="BW13" i="13" s="1"/>
  <c r="DC13" i="11"/>
  <c r="DC13" i="13" s="1"/>
  <c r="EI13" i="11"/>
  <c r="EI13" i="13" s="1"/>
  <c r="DC12" i="11"/>
  <c r="DC12" i="13" s="1"/>
  <c r="FO12" i="11"/>
  <c r="FO12" i="13" s="1"/>
  <c r="BF11" i="11"/>
  <c r="BF11" i="13" s="1"/>
  <c r="CX12" i="11"/>
  <c r="CX12" i="13" s="1"/>
  <c r="FJ12" i="11"/>
  <c r="FJ12" i="13" s="1"/>
  <c r="W13" i="11"/>
  <c r="W13" i="13" s="1"/>
  <c r="BN13" i="11"/>
  <c r="BN13" i="13" s="1"/>
  <c r="CV13" i="11"/>
  <c r="CV13" i="13" s="1"/>
  <c r="CD12" i="11"/>
  <c r="CD12" i="13" s="1"/>
  <c r="EX12" i="11"/>
  <c r="EX12" i="13" s="1"/>
  <c r="AN13" i="11"/>
  <c r="AN13" i="13" s="1"/>
  <c r="CE12" i="11"/>
  <c r="CE12" i="13" s="1"/>
  <c r="ER12" i="11"/>
  <c r="ER12" i="13" s="1"/>
  <c r="N13" i="11"/>
  <c r="N13" i="13" s="1"/>
  <c r="BE13" i="11"/>
  <c r="BE13" i="13" s="1"/>
  <c r="CO13" i="11"/>
  <c r="CO13" i="13" s="1"/>
  <c r="DU13" i="11"/>
  <c r="DU13" i="13" s="1"/>
  <c r="W12" i="11"/>
  <c r="W12" i="13" s="1"/>
  <c r="DZ12" i="11"/>
  <c r="DZ12" i="13" s="1"/>
  <c r="GL12" i="11"/>
  <c r="GL12" i="13" s="1"/>
  <c r="E13" i="11"/>
  <c r="E13" i="13" s="1"/>
  <c r="FK13" i="11"/>
  <c r="FK13" i="13" s="1"/>
  <c r="AI14" i="11"/>
  <c r="AI14" i="13" s="1"/>
  <c r="CU14" i="11"/>
  <c r="CU14" i="13" s="1"/>
  <c r="FE14" i="11"/>
  <c r="FE14" i="13" s="1"/>
  <c r="AC15" i="11"/>
  <c r="AC15" i="13" s="1"/>
  <c r="FB15" i="11"/>
  <c r="FB15" i="13" s="1"/>
  <c r="BA16" i="11"/>
  <c r="BA16" i="13" s="1"/>
  <c r="CG16" i="11"/>
  <c r="CG16" i="13" s="1"/>
  <c r="DM16" i="11"/>
  <c r="DM16" i="13" s="1"/>
  <c r="ES16" i="11"/>
  <c r="ES16" i="13" s="1"/>
  <c r="FY16" i="11"/>
  <c r="FY16" i="13" s="1"/>
  <c r="Q17" i="11"/>
  <c r="Q17" i="13" s="1"/>
  <c r="CE11" i="11"/>
  <c r="CE11" i="13" s="1"/>
  <c r="EN13" i="11"/>
  <c r="EN13" i="13" s="1"/>
  <c r="L14" i="11"/>
  <c r="L14" i="13" s="1"/>
  <c r="BX14" i="11"/>
  <c r="BX14" i="13" s="1"/>
  <c r="EJ14" i="11"/>
  <c r="EJ14" i="13" s="1"/>
  <c r="K15" i="11"/>
  <c r="K15" i="13" s="1"/>
  <c r="BE15" i="11"/>
  <c r="BE15" i="13" s="1"/>
  <c r="CV15" i="11"/>
  <c r="CV15" i="13" s="1"/>
  <c r="EM15" i="11"/>
  <c r="EM15" i="13" s="1"/>
  <c r="GC15" i="11"/>
  <c r="GC15" i="13" s="1"/>
  <c r="AF16" i="11"/>
  <c r="AF16" i="13" s="1"/>
  <c r="EO13" i="11"/>
  <c r="EO13" i="13" s="1"/>
  <c r="M14" i="11"/>
  <c r="M14" i="13" s="1"/>
  <c r="BY14" i="11"/>
  <c r="BY14" i="13" s="1"/>
  <c r="EK14" i="11"/>
  <c r="EK14" i="13" s="1"/>
  <c r="L15" i="11"/>
  <c r="L15" i="13" s="1"/>
  <c r="DR15" i="11"/>
  <c r="DR15" i="13" s="1"/>
  <c r="AT16" i="11"/>
  <c r="AT16" i="13" s="1"/>
  <c r="BZ16" i="11"/>
  <c r="BZ16" i="13" s="1"/>
  <c r="DF16" i="11"/>
  <c r="DF16" i="13" s="1"/>
  <c r="EL16" i="11"/>
  <c r="EL16" i="13" s="1"/>
  <c r="FR16" i="11"/>
  <c r="FR16" i="13" s="1"/>
  <c r="J17" i="11"/>
  <c r="J17" i="13" s="1"/>
  <c r="DP13" i="11"/>
  <c r="DP13" i="13" s="1"/>
  <c r="GL13" i="11"/>
  <c r="GL13" i="13" s="1"/>
  <c r="BJ14" i="11"/>
  <c r="BJ14" i="13" s="1"/>
  <c r="DV14" i="11"/>
  <c r="DV14" i="13" s="1"/>
  <c r="GG14" i="11"/>
  <c r="GG14" i="13" s="1"/>
  <c r="AV15" i="11"/>
  <c r="AV15" i="13" s="1"/>
  <c r="CM15" i="11"/>
  <c r="CM15" i="13" s="1"/>
  <c r="EC15" i="11"/>
  <c r="EC15" i="13" s="1"/>
  <c r="FT15" i="11"/>
  <c r="FT15" i="13" s="1"/>
  <c r="W16" i="11"/>
  <c r="W16" i="13" s="1"/>
  <c r="BQ13" i="11"/>
  <c r="BQ13" i="13" s="1"/>
  <c r="FW13" i="11"/>
  <c r="FW13" i="13" s="1"/>
  <c r="AU14" i="11"/>
  <c r="AU14" i="13" s="1"/>
  <c r="DG14" i="11"/>
  <c r="DG14" i="13" s="1"/>
  <c r="FU14" i="11"/>
  <c r="FU14" i="13" s="1"/>
  <c r="BB15" i="11"/>
  <c r="BB15" i="13" s="1"/>
  <c r="FZ15" i="11"/>
  <c r="FZ15" i="13" s="1"/>
  <c r="BG16" i="11"/>
  <c r="BG16" i="13" s="1"/>
  <c r="CM16" i="11"/>
  <c r="CM16" i="13" s="1"/>
  <c r="DS16" i="11"/>
  <c r="DS16" i="13" s="1"/>
  <c r="EY16" i="11"/>
  <c r="EY16" i="13" s="1"/>
  <c r="GE16" i="11"/>
  <c r="GE16" i="13" s="1"/>
  <c r="FZ12" i="11"/>
  <c r="FZ12" i="13" s="1"/>
  <c r="FH13" i="11"/>
  <c r="FH13" i="13" s="1"/>
  <c r="AF14" i="11"/>
  <c r="AF14" i="13" s="1"/>
  <c r="CR14" i="11"/>
  <c r="CR14" i="13" s="1"/>
  <c r="FC14" i="11"/>
  <c r="FC14" i="13" s="1"/>
  <c r="AA15" i="11"/>
  <c r="AA15" i="13" s="1"/>
  <c r="BS15" i="11"/>
  <c r="BS15" i="13" s="1"/>
  <c r="DI15" i="11"/>
  <c r="DI15" i="13" s="1"/>
  <c r="EZ15" i="11"/>
  <c r="EZ15" i="13" s="1"/>
  <c r="BP12" i="11"/>
  <c r="BP12" i="13" s="1"/>
  <c r="ES13" i="11"/>
  <c r="ES13" i="13" s="1"/>
  <c r="Q14" i="11"/>
  <c r="Q14" i="13" s="1"/>
  <c r="CC14" i="11"/>
  <c r="CC14" i="13" s="1"/>
  <c r="EO14" i="11"/>
  <c r="EO14" i="13" s="1"/>
  <c r="O15" i="11"/>
  <c r="O15" i="13" s="1"/>
  <c r="DJ15" i="11"/>
  <c r="DJ15" i="13" s="1"/>
  <c r="AI16" i="11"/>
  <c r="AI16" i="13" s="1"/>
  <c r="BT16" i="11"/>
  <c r="BT16" i="13" s="1"/>
  <c r="CZ16" i="11"/>
  <c r="CZ16" i="13" s="1"/>
  <c r="EF16" i="11"/>
  <c r="EF16" i="13" s="1"/>
  <c r="FL16" i="11"/>
  <c r="FL16" i="13" s="1"/>
  <c r="D17" i="11"/>
  <c r="D17" i="13" s="1"/>
  <c r="EP14" i="11"/>
  <c r="EP14" i="13" s="1"/>
  <c r="AA17" i="11"/>
  <c r="AA17" i="13" s="1"/>
  <c r="CQ17" i="11"/>
  <c r="CQ17" i="13" s="1"/>
  <c r="FC17" i="11"/>
  <c r="FC17" i="13" s="1"/>
  <c r="AA18" i="11"/>
  <c r="AA18" i="13" s="1"/>
  <c r="CM18" i="11"/>
  <c r="CM18" i="13" s="1"/>
  <c r="EX14" i="11"/>
  <c r="EX14" i="13" s="1"/>
  <c r="AB17" i="11"/>
  <c r="AB17" i="13" s="1"/>
  <c r="CK17" i="11"/>
  <c r="CK17" i="13" s="1"/>
  <c r="EW17" i="11"/>
  <c r="EW17" i="13" s="1"/>
  <c r="U18" i="11"/>
  <c r="U18" i="13" s="1"/>
  <c r="CG18" i="11"/>
  <c r="CG18" i="13" s="1"/>
  <c r="ED18" i="11"/>
  <c r="ED18" i="13" s="1"/>
  <c r="FJ18" i="11"/>
  <c r="FJ18" i="13" s="1"/>
  <c r="FJ13" i="11"/>
  <c r="FJ13" i="13" s="1"/>
  <c r="AZ17" i="11"/>
  <c r="AZ17" i="13" s="1"/>
  <c r="DL17" i="11"/>
  <c r="DL17" i="13" s="1"/>
  <c r="FX17" i="11"/>
  <c r="FX17" i="13" s="1"/>
  <c r="AV18" i="11"/>
  <c r="AV18" i="13" s="1"/>
  <c r="DN18" i="11"/>
  <c r="DN18" i="13" s="1"/>
  <c r="DE15" i="11"/>
  <c r="DE15" i="13" s="1"/>
  <c r="BG17" i="11"/>
  <c r="BG17" i="13" s="1"/>
  <c r="DS17" i="11"/>
  <c r="DS17" i="13" s="1"/>
  <c r="GE17" i="11"/>
  <c r="GE17" i="13" s="1"/>
  <c r="BC18" i="11"/>
  <c r="BC18" i="13" s="1"/>
  <c r="DJ18" i="11"/>
  <c r="DJ18" i="13" s="1"/>
  <c r="EQ18" i="11"/>
  <c r="EQ18" i="13" s="1"/>
  <c r="FW18" i="11"/>
  <c r="FW18" i="13" s="1"/>
  <c r="AX14" i="11"/>
  <c r="AX14" i="13" s="1"/>
  <c r="AE17" i="11"/>
  <c r="AE17" i="13" s="1"/>
  <c r="CN17" i="11"/>
  <c r="CN17" i="13" s="1"/>
  <c r="EZ17" i="11"/>
  <c r="EZ17" i="13" s="1"/>
  <c r="X18" i="11"/>
  <c r="X18" i="13" s="1"/>
  <c r="CJ18" i="11"/>
  <c r="CJ18" i="13" s="1"/>
  <c r="FX14" i="11"/>
  <c r="FX14" i="13" s="1"/>
  <c r="AN17" i="11"/>
  <c r="AN17" i="13" s="1"/>
  <c r="DA17" i="11"/>
  <c r="DA17" i="13" s="1"/>
  <c r="FM17" i="11"/>
  <c r="FM17" i="13" s="1"/>
  <c r="AK18" i="11"/>
  <c r="AK18" i="13" s="1"/>
  <c r="CW18" i="11"/>
  <c r="CW18" i="13" s="1"/>
  <c r="EJ18" i="11"/>
  <c r="EJ18" i="13" s="1"/>
  <c r="DZ14" i="11"/>
  <c r="DZ14" i="13" s="1"/>
  <c r="BI17" i="11"/>
  <c r="BI17" i="13" s="1"/>
  <c r="DU17" i="11"/>
  <c r="DU17" i="13" s="1"/>
  <c r="GG17" i="11"/>
  <c r="GG17" i="13" s="1"/>
  <c r="BE18" i="11"/>
  <c r="BE18" i="13" s="1"/>
  <c r="DL18" i="11"/>
  <c r="DL18" i="13" s="1"/>
  <c r="DY18" i="11"/>
  <c r="DY18" i="13" s="1"/>
  <c r="AU19" i="11"/>
  <c r="AU19" i="13" s="1"/>
  <c r="DG19" i="11"/>
  <c r="DG19" i="13" s="1"/>
  <c r="FS19" i="11"/>
  <c r="FS19" i="13" s="1"/>
  <c r="AT20" i="11"/>
  <c r="AT20" i="13" s="1"/>
  <c r="DF20" i="11"/>
  <c r="DF20" i="13" s="1"/>
  <c r="FR20" i="11"/>
  <c r="FR20" i="13" s="1"/>
  <c r="EI17" i="11"/>
  <c r="EI17" i="13" s="1"/>
  <c r="U19" i="11"/>
  <c r="U19" i="13" s="1"/>
  <c r="CJ19" i="11"/>
  <c r="CJ19" i="13" s="1"/>
  <c r="EV19" i="11"/>
  <c r="EV19" i="13" s="1"/>
  <c r="U20" i="11"/>
  <c r="U20" i="13" s="1"/>
  <c r="CG20" i="11"/>
  <c r="CG20" i="13" s="1"/>
  <c r="ES20" i="11"/>
  <c r="ES20" i="13" s="1"/>
  <c r="CP17" i="11"/>
  <c r="CP17" i="13" s="1"/>
  <c r="L19" i="11"/>
  <c r="L19" i="13" s="1"/>
  <c r="CC19" i="11"/>
  <c r="CC19" i="13" s="1"/>
  <c r="EO19" i="11"/>
  <c r="EO19" i="13" s="1"/>
  <c r="V20" i="11"/>
  <c r="V20" i="13" s="1"/>
  <c r="CH20" i="11"/>
  <c r="CH20" i="13" s="1"/>
  <c r="ET20" i="11"/>
  <c r="ET20" i="13" s="1"/>
  <c r="AW17" i="11"/>
  <c r="AW17" i="13" s="1"/>
  <c r="M19" i="11"/>
  <c r="M19" i="13" s="1"/>
  <c r="CD19" i="11"/>
  <c r="CD19" i="13" s="1"/>
  <c r="EP19" i="11"/>
  <c r="EP19" i="13" s="1"/>
  <c r="P20" i="11"/>
  <c r="P20" i="13" s="1"/>
  <c r="CB20" i="11"/>
  <c r="CB20" i="13" s="1"/>
  <c r="EN20" i="11"/>
  <c r="EN20" i="13" s="1"/>
  <c r="DC17" i="11"/>
  <c r="DC17" i="13" s="1"/>
  <c r="O19" i="11"/>
  <c r="O19" i="13" s="1"/>
  <c r="CE19" i="11"/>
  <c r="CE19" i="13" s="1"/>
  <c r="EQ19" i="11"/>
  <c r="EQ19" i="13" s="1"/>
  <c r="K20" i="11"/>
  <c r="K20" i="13" s="1"/>
  <c r="BW20" i="11"/>
  <c r="BW20" i="13" s="1"/>
  <c r="EI20" i="11"/>
  <c r="EI20" i="13" s="1"/>
  <c r="EA15" i="11"/>
  <c r="EA15" i="13" s="1"/>
  <c r="AL19" i="11"/>
  <c r="AL19" i="13" s="1"/>
  <c r="DV19" i="11"/>
  <c r="DV19" i="13" s="1"/>
  <c r="BF20" i="11"/>
  <c r="BF20" i="13" s="1"/>
  <c r="AS15" i="11"/>
  <c r="AS15" i="13" s="1"/>
  <c r="E19" i="11"/>
  <c r="E19" i="13" s="1"/>
  <c r="BX19" i="11"/>
  <c r="BX19" i="13" s="1"/>
  <c r="EJ19" i="11"/>
  <c r="EJ19" i="13" s="1"/>
  <c r="E20" i="11"/>
  <c r="E20" i="13" s="1"/>
  <c r="BQ20" i="11"/>
  <c r="BQ20" i="13" s="1"/>
  <c r="EC20" i="11"/>
  <c r="EC20" i="13" s="1"/>
  <c r="BW17" i="11"/>
  <c r="BW17" i="13" s="1"/>
  <c r="BY18" i="11"/>
  <c r="BY18" i="13" s="1"/>
  <c r="AK19" i="11"/>
  <c r="AK19" i="13" s="1"/>
  <c r="CW19" i="11"/>
  <c r="CW19" i="13" s="1"/>
  <c r="FI19" i="11"/>
  <c r="FI19" i="13" s="1"/>
  <c r="AL20" i="11"/>
  <c r="AL20" i="13" s="1"/>
  <c r="CX20" i="11"/>
  <c r="CX20" i="13" s="1"/>
  <c r="FJ20" i="11"/>
  <c r="FJ20" i="13" s="1"/>
  <c r="ED19" i="11"/>
  <c r="ED19" i="13" s="1"/>
  <c r="BL20" i="11"/>
  <c r="BL20" i="13" s="1"/>
  <c r="FU17" i="11"/>
  <c r="FU17" i="13" s="1"/>
  <c r="ER16" i="11"/>
  <c r="ER16" i="13" s="1"/>
  <c r="DH19" i="11"/>
  <c r="DH19" i="13" s="1"/>
  <c r="CY18" i="11"/>
  <c r="CY18" i="13" s="1"/>
  <c r="AO20" i="11"/>
  <c r="AO20" i="13" s="1"/>
  <c r="DB19" i="11"/>
  <c r="DB19" i="13" s="1"/>
  <c r="DH18" i="11"/>
  <c r="DH18" i="13" s="1"/>
  <c r="FH20" i="11"/>
  <c r="FH20" i="13" s="1"/>
  <c r="T18" i="11"/>
  <c r="T18" i="13" s="1"/>
  <c r="FC20" i="11"/>
  <c r="FC20" i="13" s="1"/>
  <c r="GG19" i="11"/>
  <c r="GG19" i="13" s="1"/>
  <c r="AA4" i="11"/>
  <c r="AA4" i="13" s="1"/>
  <c r="Y3" i="11"/>
  <c r="Y3" i="13" s="1"/>
  <c r="Z3" i="11"/>
  <c r="Z3" i="13" s="1"/>
  <c r="W3" i="11"/>
  <c r="W3" i="13" s="1"/>
  <c r="X3" i="11"/>
  <c r="X3" i="13" s="1"/>
  <c r="CA3" i="11"/>
  <c r="CA3" i="13" s="1"/>
  <c r="EM3" i="11"/>
  <c r="EM3" i="13" s="1"/>
  <c r="K4" i="11"/>
  <c r="K4" i="13" s="1"/>
  <c r="BW4" i="11"/>
  <c r="BW4" i="13" s="1"/>
  <c r="AO3" i="11"/>
  <c r="AO3" i="13" s="1"/>
  <c r="DA3" i="11"/>
  <c r="DA3" i="13" s="1"/>
  <c r="FM3" i="11"/>
  <c r="FM3" i="13" s="1"/>
  <c r="AK4" i="11"/>
  <c r="AK4" i="13" s="1"/>
  <c r="CW4" i="11"/>
  <c r="CW4" i="13" s="1"/>
  <c r="EN4" i="11"/>
  <c r="EN4" i="13" s="1"/>
  <c r="FT4" i="11"/>
  <c r="FT4" i="13" s="1"/>
  <c r="BP3" i="11"/>
  <c r="BP3" i="13" s="1"/>
  <c r="EB3" i="11"/>
  <c r="EB3" i="13" s="1"/>
  <c r="GN3" i="11"/>
  <c r="GN3" i="13" s="1"/>
  <c r="BL4" i="11"/>
  <c r="BL4" i="13" s="1"/>
  <c r="AQ3" i="11"/>
  <c r="AQ3" i="13" s="1"/>
  <c r="DC3" i="11"/>
  <c r="DC3" i="13" s="1"/>
  <c r="FO3" i="11"/>
  <c r="FO3" i="13" s="1"/>
  <c r="AM4" i="11"/>
  <c r="AM4" i="13" s="1"/>
  <c r="CY4" i="11"/>
  <c r="CY4" i="13" s="1"/>
  <c r="EO4" i="11"/>
  <c r="EO4" i="13" s="1"/>
  <c r="AR3" i="11"/>
  <c r="AR3" i="13" s="1"/>
  <c r="DD3" i="11"/>
  <c r="DD3" i="13" s="1"/>
  <c r="FP3" i="11"/>
  <c r="FP3" i="13" s="1"/>
  <c r="AN4" i="11"/>
  <c r="AN4" i="13" s="1"/>
  <c r="DJ4" i="11"/>
  <c r="DJ4" i="13" s="1"/>
  <c r="CK3" i="11"/>
  <c r="CK3" i="13" s="1"/>
  <c r="EW3" i="11"/>
  <c r="EW3" i="13" s="1"/>
  <c r="U4" i="11"/>
  <c r="U4" i="13" s="1"/>
  <c r="CG4" i="11"/>
  <c r="CG4" i="13" s="1"/>
  <c r="EA4" i="11"/>
  <c r="EA4" i="13" s="1"/>
  <c r="FJ4" i="11"/>
  <c r="FJ4" i="13" s="1"/>
  <c r="AS3" i="11"/>
  <c r="AS3" i="13" s="1"/>
  <c r="DE3" i="11"/>
  <c r="DE3" i="13" s="1"/>
  <c r="FQ3" i="11"/>
  <c r="FQ3" i="13" s="1"/>
  <c r="AO4" i="11"/>
  <c r="AO4" i="13" s="1"/>
  <c r="DF4" i="11"/>
  <c r="DF4" i="13" s="1"/>
  <c r="FO4" i="11"/>
  <c r="FO4" i="13" s="1"/>
  <c r="AW5" i="11"/>
  <c r="AW5" i="13" s="1"/>
  <c r="EI5" i="11"/>
  <c r="EI5" i="13" s="1"/>
  <c r="FO5" i="11"/>
  <c r="FO5" i="13" s="1"/>
  <c r="G6" i="11"/>
  <c r="G6" i="13" s="1"/>
  <c r="AM6" i="11"/>
  <c r="AM6" i="13" s="1"/>
  <c r="AN3" i="11"/>
  <c r="AN3" i="13" s="1"/>
  <c r="BN5" i="11"/>
  <c r="BN5" i="13" s="1"/>
  <c r="DJ5" i="11"/>
  <c r="DJ5" i="13" s="1"/>
  <c r="DA4" i="11"/>
  <c r="DA4" i="13" s="1"/>
  <c r="AI5" i="11"/>
  <c r="AI5" i="13" s="1"/>
  <c r="DK5" i="11"/>
  <c r="DK5" i="13" s="1"/>
  <c r="FD5" i="11"/>
  <c r="FD5" i="13" s="1"/>
  <c r="GJ5" i="11"/>
  <c r="GJ5" i="13" s="1"/>
  <c r="CZ3" i="11"/>
  <c r="CZ3" i="13" s="1"/>
  <c r="D5" i="11"/>
  <c r="D5" i="13" s="1"/>
  <c r="BP5" i="11"/>
  <c r="BP5" i="13" s="1"/>
  <c r="DL5" i="11"/>
  <c r="DL5" i="13" s="1"/>
  <c r="DL4" i="11"/>
  <c r="DL4" i="13" s="1"/>
  <c r="AK5" i="11"/>
  <c r="AK5" i="13" s="1"/>
  <c r="DG5" i="11"/>
  <c r="DG5" i="13" s="1"/>
  <c r="FE5" i="11"/>
  <c r="FE5" i="13" s="1"/>
  <c r="FL3" i="11"/>
  <c r="FL3" i="13" s="1"/>
  <c r="N5" i="11"/>
  <c r="N5" i="13" s="1"/>
  <c r="BZ5" i="11"/>
  <c r="BZ5" i="13" s="1"/>
  <c r="DX5" i="11"/>
  <c r="DX5" i="13" s="1"/>
  <c r="GA4" i="11"/>
  <c r="GA4" i="13" s="1"/>
  <c r="BC5" i="11"/>
  <c r="BC5" i="13" s="1"/>
  <c r="EH5" i="11"/>
  <c r="EH5" i="13" s="1"/>
  <c r="BL5" i="11"/>
  <c r="BL5" i="13" s="1"/>
  <c r="BL6" i="11"/>
  <c r="BL6" i="13" s="1"/>
  <c r="DY6" i="11"/>
  <c r="DY6" i="13" s="1"/>
  <c r="GK6" i="11"/>
  <c r="GK6" i="13" s="1"/>
  <c r="AO7" i="11"/>
  <c r="AO7" i="13" s="1"/>
  <c r="CE7" i="11"/>
  <c r="CE7" i="13" s="1"/>
  <c r="DV7" i="11"/>
  <c r="DV7" i="13" s="1"/>
  <c r="FI7" i="11"/>
  <c r="FI7" i="13" s="1"/>
  <c r="BT5" i="11"/>
  <c r="BT5" i="13" s="1"/>
  <c r="AW6" i="11"/>
  <c r="AW6" i="13" s="1"/>
  <c r="DM6" i="11"/>
  <c r="DM6" i="13" s="1"/>
  <c r="FY6" i="11"/>
  <c r="FY6" i="13" s="1"/>
  <c r="CF7" i="11"/>
  <c r="CF7" i="13" s="1"/>
  <c r="GH5" i="11"/>
  <c r="GH5" i="13" s="1"/>
  <c r="BU6" i="11"/>
  <c r="BU6" i="13" s="1"/>
  <c r="EG6" i="11"/>
  <c r="EG6" i="13" s="1"/>
  <c r="E7" i="11"/>
  <c r="E7" i="13" s="1"/>
  <c r="AU7" i="11"/>
  <c r="AU7" i="13" s="1"/>
  <c r="CL7" i="11"/>
  <c r="CL7" i="13" s="1"/>
  <c r="EC7" i="11"/>
  <c r="EC7" i="13" s="1"/>
  <c r="FN7" i="11"/>
  <c r="FN7" i="13" s="1"/>
  <c r="FF5" i="11"/>
  <c r="FF5" i="13" s="1"/>
  <c r="DB6" i="11"/>
  <c r="DB6" i="13" s="1"/>
  <c r="FN6" i="11"/>
  <c r="FN6" i="13" s="1"/>
  <c r="CB7" i="11"/>
  <c r="CB7" i="13" s="1"/>
  <c r="ED5" i="11"/>
  <c r="ED5" i="13" s="1"/>
  <c r="BP6" i="11"/>
  <c r="BP6" i="13" s="1"/>
  <c r="EB6" i="11"/>
  <c r="EB6" i="13" s="1"/>
  <c r="GN6" i="11"/>
  <c r="GN6" i="13" s="1"/>
  <c r="AQ7" i="11"/>
  <c r="AQ7" i="13" s="1"/>
  <c r="CH7" i="11"/>
  <c r="CH7" i="13" s="1"/>
  <c r="DY7" i="11"/>
  <c r="DY7" i="13" s="1"/>
  <c r="FK7" i="11"/>
  <c r="FK7" i="13" s="1"/>
  <c r="CS5" i="11"/>
  <c r="CS5" i="13" s="1"/>
  <c r="BA6" i="11"/>
  <c r="BA6" i="13" s="1"/>
  <c r="DJ6" i="11"/>
  <c r="DJ6" i="13" s="1"/>
  <c r="FV6" i="11"/>
  <c r="FV6" i="13" s="1"/>
  <c r="CN7" i="11"/>
  <c r="CN7" i="13" s="1"/>
  <c r="U6" i="11"/>
  <c r="U6" i="13" s="1"/>
  <c r="CK6" i="11"/>
  <c r="CK6" i="13" s="1"/>
  <c r="EW6" i="11"/>
  <c r="EW6" i="13" s="1"/>
  <c r="EV7" i="11"/>
  <c r="EV7" i="13" s="1"/>
  <c r="BB8" i="11"/>
  <c r="BB8" i="13" s="1"/>
  <c r="DN8" i="11"/>
  <c r="DN8" i="13" s="1"/>
  <c r="FZ8" i="11"/>
  <c r="FZ8" i="13" s="1"/>
  <c r="AX9" i="11"/>
  <c r="AX9" i="13" s="1"/>
  <c r="DJ9" i="11"/>
  <c r="DJ9" i="13" s="1"/>
  <c r="FV9" i="11"/>
  <c r="FV9" i="13" s="1"/>
  <c r="BD5" i="11"/>
  <c r="BD5" i="13" s="1"/>
  <c r="DJ7" i="11"/>
  <c r="DJ7" i="13" s="1"/>
  <c r="W8" i="11"/>
  <c r="W8" i="13" s="1"/>
  <c r="CI8" i="11"/>
  <c r="CI8" i="13" s="1"/>
  <c r="EU8" i="11"/>
  <c r="EU8" i="13" s="1"/>
  <c r="S9" i="11"/>
  <c r="S9" i="13" s="1"/>
  <c r="CE9" i="11"/>
  <c r="CE9" i="13" s="1"/>
  <c r="EQ9" i="11"/>
  <c r="EQ9" i="13" s="1"/>
  <c r="O10" i="11"/>
  <c r="O10" i="13" s="1"/>
  <c r="BT7" i="11"/>
  <c r="BT7" i="13" s="1"/>
  <c r="AQ8" i="11"/>
  <c r="AQ8" i="13" s="1"/>
  <c r="DC8" i="11"/>
  <c r="DC8" i="13" s="1"/>
  <c r="FO8" i="11"/>
  <c r="FO8" i="13" s="1"/>
  <c r="AM9" i="11"/>
  <c r="AM9" i="13" s="1"/>
  <c r="CY9" i="11"/>
  <c r="CY9" i="13" s="1"/>
  <c r="FK9" i="11"/>
  <c r="FK9" i="13" s="1"/>
  <c r="EX6" i="11"/>
  <c r="EX6" i="13" s="1"/>
  <c r="EK7" i="11"/>
  <c r="EK7" i="13" s="1"/>
  <c r="AK8" i="11"/>
  <c r="AK8" i="13" s="1"/>
  <c r="CW8" i="11"/>
  <c r="CW8" i="13" s="1"/>
  <c r="FI8" i="11"/>
  <c r="FI8" i="13" s="1"/>
  <c r="AG9" i="11"/>
  <c r="AG9" i="13" s="1"/>
  <c r="CS9" i="11"/>
  <c r="CS9" i="13" s="1"/>
  <c r="FE9" i="11"/>
  <c r="FE9" i="13" s="1"/>
  <c r="FD6" i="11"/>
  <c r="FD6" i="13" s="1"/>
  <c r="Y8" i="11"/>
  <c r="Y8" i="13" s="1"/>
  <c r="CK8" i="11"/>
  <c r="CK8" i="13" s="1"/>
  <c r="EW8" i="11"/>
  <c r="EW8" i="13" s="1"/>
  <c r="U9" i="11"/>
  <c r="U9" i="13" s="1"/>
  <c r="CG9" i="11"/>
  <c r="CG9" i="13" s="1"/>
  <c r="ES9" i="11"/>
  <c r="ES9" i="13" s="1"/>
  <c r="Q10" i="11"/>
  <c r="Q10" i="13" s="1"/>
  <c r="AM7" i="11"/>
  <c r="AM7" i="13" s="1"/>
  <c r="GH7" i="11"/>
  <c r="GH7" i="13" s="1"/>
  <c r="BF8" i="11"/>
  <c r="BF8" i="13" s="1"/>
  <c r="DR8" i="11"/>
  <c r="DR8" i="13" s="1"/>
  <c r="GD8" i="11"/>
  <c r="GD8" i="13" s="1"/>
  <c r="BB9" i="11"/>
  <c r="BB9" i="13" s="1"/>
  <c r="DN9" i="11"/>
  <c r="DN9" i="13" s="1"/>
  <c r="FZ9" i="11"/>
  <c r="FZ9" i="13" s="1"/>
  <c r="GJ6" i="11"/>
  <c r="GJ6" i="13" s="1"/>
  <c r="AG8" i="11"/>
  <c r="AG8" i="13" s="1"/>
  <c r="CS8" i="11"/>
  <c r="CS8" i="13" s="1"/>
  <c r="FE8" i="11"/>
  <c r="FE8" i="13" s="1"/>
  <c r="AC9" i="11"/>
  <c r="AC9" i="13" s="1"/>
  <c r="CO9" i="11"/>
  <c r="CO9" i="13" s="1"/>
  <c r="FA9" i="11"/>
  <c r="FA9" i="13" s="1"/>
  <c r="CI7" i="11"/>
  <c r="CI7" i="13" s="1"/>
  <c r="AY10" i="11"/>
  <c r="AY10" i="13" s="1"/>
  <c r="DK10" i="11"/>
  <c r="DK10" i="13" s="1"/>
  <c r="FD10" i="11"/>
  <c r="FD10" i="13" s="1"/>
  <c r="GJ10" i="11"/>
  <c r="GJ10" i="13" s="1"/>
  <c r="AB11" i="11"/>
  <c r="AB11" i="13" s="1"/>
  <c r="DE7" i="11"/>
  <c r="DE7" i="13" s="1"/>
  <c r="T10" i="11"/>
  <c r="T10" i="13" s="1"/>
  <c r="CK10" i="11"/>
  <c r="CK10" i="13" s="1"/>
  <c r="DZ7" i="11"/>
  <c r="DZ7" i="13" s="1"/>
  <c r="AI10" i="11"/>
  <c r="AI10" i="13" s="1"/>
  <c r="CQ10" i="11"/>
  <c r="CQ10" i="13" s="1"/>
  <c r="ES10" i="11"/>
  <c r="ES10" i="13" s="1"/>
  <c r="FY10" i="11"/>
  <c r="FY10" i="13" s="1"/>
  <c r="AB8" i="11"/>
  <c r="AB8" i="13" s="1"/>
  <c r="AJ10" i="11"/>
  <c r="AJ10" i="13" s="1"/>
  <c r="CW10" i="11"/>
  <c r="CW10" i="13" s="1"/>
  <c r="CG8" i="11"/>
  <c r="CG8" i="13" s="1"/>
  <c r="BB10" i="11"/>
  <c r="BB10" i="13" s="1"/>
  <c r="DN10" i="11"/>
  <c r="DN10" i="13" s="1"/>
  <c r="FF10" i="11"/>
  <c r="FF10" i="13" s="1"/>
  <c r="GL10" i="11"/>
  <c r="GL10" i="13" s="1"/>
  <c r="GJ7" i="11"/>
  <c r="GJ7" i="13" s="1"/>
  <c r="AC10" i="11"/>
  <c r="AC10" i="13" s="1"/>
  <c r="CY10" i="11"/>
  <c r="CY10" i="13" s="1"/>
  <c r="FC10" i="11"/>
  <c r="FC10" i="13" s="1"/>
  <c r="GI10" i="11"/>
  <c r="GI10" i="13" s="1"/>
  <c r="DI9" i="11"/>
  <c r="DI9" i="13" s="1"/>
  <c r="BY10" i="11"/>
  <c r="BY10" i="13" s="1"/>
  <c r="EI10" i="11"/>
  <c r="EI10" i="13" s="1"/>
  <c r="AQ11" i="11"/>
  <c r="AQ11" i="13" s="1"/>
  <c r="DF11" i="11"/>
  <c r="DF11" i="13" s="1"/>
  <c r="FR11" i="11"/>
  <c r="FR11" i="13" s="1"/>
  <c r="CO12" i="11"/>
  <c r="CO12" i="13" s="1"/>
  <c r="AS11" i="11"/>
  <c r="AS11" i="13" s="1"/>
  <c r="CZ11" i="11"/>
  <c r="CZ11" i="13" s="1"/>
  <c r="FL11" i="11"/>
  <c r="FL11" i="13" s="1"/>
  <c r="X12" i="11"/>
  <c r="X12" i="13" s="1"/>
  <c r="BO12" i="11"/>
  <c r="BO12" i="13" s="1"/>
  <c r="BB11" i="11"/>
  <c r="BB11" i="13" s="1"/>
  <c r="DN11" i="11"/>
  <c r="DN11" i="13" s="1"/>
  <c r="FZ11" i="11"/>
  <c r="FZ11" i="13" s="1"/>
  <c r="CN8" i="11"/>
  <c r="CN8" i="13" s="1"/>
  <c r="CB11" i="11"/>
  <c r="CB11" i="13" s="1"/>
  <c r="EN11" i="11"/>
  <c r="EN11" i="13" s="1"/>
  <c r="J12" i="11"/>
  <c r="J12" i="13" s="1"/>
  <c r="AM11" i="11"/>
  <c r="AM11" i="13" s="1"/>
  <c r="CV11" i="11"/>
  <c r="CV11" i="13" s="1"/>
  <c r="FH11" i="11"/>
  <c r="FH11" i="13" s="1"/>
  <c r="BQ12" i="11"/>
  <c r="BQ12" i="13" s="1"/>
  <c r="AO11" i="11"/>
  <c r="AO11" i="13" s="1"/>
  <c r="DC11" i="11"/>
  <c r="DC11" i="13" s="1"/>
  <c r="FO11" i="11"/>
  <c r="FO11" i="13" s="1"/>
  <c r="AA12" i="11"/>
  <c r="AA12" i="13" s="1"/>
  <c r="BR12" i="11"/>
  <c r="BR12" i="13" s="1"/>
  <c r="Z11" i="11"/>
  <c r="Z11" i="13" s="1"/>
  <c r="CK11" i="11"/>
  <c r="CK11" i="13" s="1"/>
  <c r="EW11" i="11"/>
  <c r="EW11" i="13" s="1"/>
  <c r="AG12" i="11"/>
  <c r="AG12" i="13" s="1"/>
  <c r="AB12" i="11"/>
  <c r="AB12" i="13" s="1"/>
  <c r="EA12" i="11"/>
  <c r="EA12" i="13" s="1"/>
  <c r="GM12" i="11"/>
  <c r="GM12" i="13" s="1"/>
  <c r="DV12" i="11"/>
  <c r="DV12" i="13" s="1"/>
  <c r="GH12" i="11"/>
  <c r="GH12" i="13" s="1"/>
  <c r="AL13" i="11"/>
  <c r="AL13" i="13" s="1"/>
  <c r="CA13" i="11"/>
  <c r="CA13" i="13" s="1"/>
  <c r="DG13" i="11"/>
  <c r="DG13" i="13" s="1"/>
  <c r="EX11" i="11"/>
  <c r="EX11" i="13" s="1"/>
  <c r="DJ12" i="11"/>
  <c r="DJ12" i="13" s="1"/>
  <c r="FV12" i="11"/>
  <c r="FV12" i="13" s="1"/>
  <c r="DE11" i="11"/>
  <c r="DE11" i="13" s="1"/>
  <c r="DD12" i="11"/>
  <c r="DD12" i="13" s="1"/>
  <c r="FP12" i="11"/>
  <c r="FP12" i="13" s="1"/>
  <c r="AC13" i="11"/>
  <c r="AC13" i="13" s="1"/>
  <c r="BS13" i="11"/>
  <c r="BS13" i="13" s="1"/>
  <c r="CZ13" i="11"/>
  <c r="CZ13" i="13" s="1"/>
  <c r="CN12" i="11"/>
  <c r="CN12" i="13" s="1"/>
  <c r="FD12" i="11"/>
  <c r="FD12" i="13" s="1"/>
  <c r="BD13" i="11"/>
  <c r="BD13" i="13" s="1"/>
  <c r="CP12" i="11"/>
  <c r="CP12" i="13" s="1"/>
  <c r="FE12" i="11"/>
  <c r="FE12" i="13" s="1"/>
  <c r="S13" i="11"/>
  <c r="S13" i="13" s="1"/>
  <c r="BJ13" i="11"/>
  <c r="BJ13" i="13" s="1"/>
  <c r="CS13" i="11"/>
  <c r="CS13" i="13" s="1"/>
  <c r="DY13" i="11"/>
  <c r="DY13" i="13" s="1"/>
  <c r="AR12" i="11"/>
  <c r="AR12" i="13" s="1"/>
  <c r="EF12" i="11"/>
  <c r="EF12" i="13" s="1"/>
  <c r="D13" i="11"/>
  <c r="D13" i="13" s="1"/>
  <c r="AU13" i="11"/>
  <c r="AU13" i="13" s="1"/>
  <c r="FS13" i="11"/>
  <c r="FS13" i="13" s="1"/>
  <c r="AQ14" i="11"/>
  <c r="AQ14" i="13" s="1"/>
  <c r="DC14" i="11"/>
  <c r="DC14" i="13" s="1"/>
  <c r="FL14" i="11"/>
  <c r="FL14" i="13" s="1"/>
  <c r="AT15" i="11"/>
  <c r="AT15" i="13" s="1"/>
  <c r="FR15" i="11"/>
  <c r="FR15" i="13" s="1"/>
  <c r="BE16" i="11"/>
  <c r="BE16" i="13" s="1"/>
  <c r="CK16" i="11"/>
  <c r="CK16" i="13" s="1"/>
  <c r="DQ16" i="11"/>
  <c r="DQ16" i="13" s="1"/>
  <c r="EW16" i="11"/>
  <c r="EW16" i="13" s="1"/>
  <c r="GC16" i="11"/>
  <c r="GC16" i="13" s="1"/>
  <c r="U17" i="11"/>
  <c r="U17" i="13" s="1"/>
  <c r="DA12" i="11"/>
  <c r="DA12" i="13" s="1"/>
  <c r="EV13" i="11"/>
  <c r="EV13" i="13" s="1"/>
  <c r="T14" i="11"/>
  <c r="T14" i="13" s="1"/>
  <c r="CF14" i="11"/>
  <c r="CF14" i="13" s="1"/>
  <c r="ER14" i="11"/>
  <c r="ER14" i="13" s="1"/>
  <c r="Q15" i="11"/>
  <c r="Q15" i="13" s="1"/>
  <c r="BK15" i="11"/>
  <c r="BK15" i="13" s="1"/>
  <c r="DA15" i="11"/>
  <c r="DA15" i="13" s="1"/>
  <c r="ER15" i="11"/>
  <c r="ER15" i="13" s="1"/>
  <c r="GI15" i="11"/>
  <c r="GI15" i="13" s="1"/>
  <c r="AO16" i="11"/>
  <c r="AO16" i="13" s="1"/>
  <c r="EW13" i="11"/>
  <c r="EW13" i="13" s="1"/>
  <c r="U14" i="11"/>
  <c r="U14" i="13" s="1"/>
  <c r="CG14" i="11"/>
  <c r="CG14" i="13" s="1"/>
  <c r="ES14" i="11"/>
  <c r="ES14" i="13" s="1"/>
  <c r="R15" i="11"/>
  <c r="R15" i="13" s="1"/>
  <c r="EH15" i="11"/>
  <c r="EH15" i="13" s="1"/>
  <c r="AX16" i="11"/>
  <c r="AX16" i="13" s="1"/>
  <c r="CD16" i="11"/>
  <c r="CD16" i="13" s="1"/>
  <c r="DJ16" i="11"/>
  <c r="DJ16" i="13" s="1"/>
  <c r="EP16" i="11"/>
  <c r="EP16" i="13" s="1"/>
  <c r="FV16" i="11"/>
  <c r="FV16" i="13" s="1"/>
  <c r="N17" i="11"/>
  <c r="N17" i="13" s="1"/>
  <c r="EF13" i="11"/>
  <c r="EF13" i="13" s="1"/>
  <c r="F14" i="11"/>
  <c r="F14" i="13" s="1"/>
  <c r="BR14" i="11"/>
  <c r="BR14" i="13" s="1"/>
  <c r="ED14" i="11"/>
  <c r="ED14" i="13" s="1"/>
  <c r="GN14" i="11"/>
  <c r="GN14" i="13" s="1"/>
  <c r="BA15" i="11"/>
  <c r="BA15" i="13" s="1"/>
  <c r="CR15" i="11"/>
  <c r="CR15" i="13" s="1"/>
  <c r="EI15" i="11"/>
  <c r="EI15" i="13" s="1"/>
  <c r="FY15" i="11"/>
  <c r="FY15" i="13" s="1"/>
  <c r="AB16" i="11"/>
  <c r="AB16" i="13" s="1"/>
  <c r="CX13" i="11"/>
  <c r="CX13" i="13" s="1"/>
  <c r="GE13" i="11"/>
  <c r="GE13" i="13" s="1"/>
  <c r="BC14" i="11"/>
  <c r="BC14" i="13" s="1"/>
  <c r="DO14" i="11"/>
  <c r="DO14" i="13" s="1"/>
  <c r="GB14" i="11"/>
  <c r="GB14" i="13" s="1"/>
  <c r="BR15" i="11"/>
  <c r="BR15" i="13" s="1"/>
  <c r="BK16" i="11"/>
  <c r="BK16" i="13" s="1"/>
  <c r="CQ16" i="11"/>
  <c r="CQ16" i="13" s="1"/>
  <c r="DW16" i="11"/>
  <c r="DW16" i="13" s="1"/>
  <c r="FC16" i="11"/>
  <c r="FC16" i="13" s="1"/>
  <c r="GI16" i="11"/>
  <c r="GI16" i="13" s="1"/>
  <c r="AE13" i="11"/>
  <c r="AE13" i="13" s="1"/>
  <c r="FP13" i="11"/>
  <c r="FP13" i="13" s="1"/>
  <c r="AN14" i="11"/>
  <c r="AN14" i="13" s="1"/>
  <c r="CZ14" i="11"/>
  <c r="CZ14" i="13" s="1"/>
  <c r="FI14" i="11"/>
  <c r="FI14" i="13" s="1"/>
  <c r="AG15" i="11"/>
  <c r="AG15" i="13" s="1"/>
  <c r="BX15" i="11"/>
  <c r="BX15" i="13" s="1"/>
  <c r="DO15" i="11"/>
  <c r="DO15" i="13" s="1"/>
  <c r="FE15" i="11"/>
  <c r="FE15" i="13" s="1"/>
  <c r="H16" i="11"/>
  <c r="H16" i="13" s="1"/>
  <c r="EG12" i="11"/>
  <c r="EG12" i="13" s="1"/>
  <c r="FA13" i="11"/>
  <c r="FA13" i="13" s="1"/>
  <c r="Y14" i="11"/>
  <c r="Y14" i="13" s="1"/>
  <c r="CK14" i="11"/>
  <c r="CK14" i="13" s="1"/>
  <c r="EW14" i="11"/>
  <c r="EW14" i="13" s="1"/>
  <c r="U15" i="11"/>
  <c r="U15" i="13" s="1"/>
  <c r="DZ15" i="11"/>
  <c r="DZ15" i="13" s="1"/>
  <c r="AR16" i="11"/>
  <c r="AR16" i="13" s="1"/>
  <c r="BX16" i="11"/>
  <c r="BX16" i="13" s="1"/>
  <c r="DD16" i="11"/>
  <c r="DD16" i="13" s="1"/>
  <c r="EJ16" i="11"/>
  <c r="EJ16" i="13" s="1"/>
  <c r="FP16" i="11"/>
  <c r="FP16" i="13" s="1"/>
  <c r="H17" i="11"/>
  <c r="H17" i="13" s="1"/>
  <c r="AI17" i="11"/>
  <c r="AI17" i="13" s="1"/>
  <c r="CW17" i="11"/>
  <c r="CW17" i="13" s="1"/>
  <c r="FI17" i="11"/>
  <c r="FI17" i="13" s="1"/>
  <c r="AG18" i="11"/>
  <c r="AG18" i="13" s="1"/>
  <c r="CS18" i="11"/>
  <c r="CS18" i="13" s="1"/>
  <c r="I15" i="11"/>
  <c r="I15" i="13" s="1"/>
  <c r="AJ17" i="11"/>
  <c r="AJ17" i="13" s="1"/>
  <c r="CR17" i="11"/>
  <c r="CR17" i="13" s="1"/>
  <c r="FD17" i="11"/>
  <c r="FD17" i="13" s="1"/>
  <c r="AB18" i="11"/>
  <c r="AB18" i="13" s="1"/>
  <c r="CN18" i="11"/>
  <c r="CN18" i="13" s="1"/>
  <c r="EH18" i="11"/>
  <c r="EH18" i="13" s="1"/>
  <c r="FN18" i="11"/>
  <c r="FN18" i="13" s="1"/>
  <c r="F19" i="11"/>
  <c r="F19" i="13" s="1"/>
  <c r="AH14" i="11"/>
  <c r="AH14" i="13" s="1"/>
  <c r="BF17" i="11"/>
  <c r="BF17" i="13" s="1"/>
  <c r="DR17" i="11"/>
  <c r="DR17" i="13" s="1"/>
  <c r="GD17" i="11"/>
  <c r="GD17" i="13" s="1"/>
  <c r="BB18" i="11"/>
  <c r="BB18" i="13" s="1"/>
  <c r="AP13" i="11"/>
  <c r="AP13" i="13" s="1"/>
  <c r="EV15" i="11"/>
  <c r="EV15" i="13" s="1"/>
  <c r="BM17" i="11"/>
  <c r="BM17" i="13" s="1"/>
  <c r="DY17" i="11"/>
  <c r="DY17" i="13" s="1"/>
  <c r="GK17" i="11"/>
  <c r="GK17" i="13" s="1"/>
  <c r="BI18" i="11"/>
  <c r="BI18" i="13" s="1"/>
  <c r="DO18" i="11"/>
  <c r="DO18" i="13" s="1"/>
  <c r="EU18" i="11"/>
  <c r="EU18" i="13" s="1"/>
  <c r="GA18" i="11"/>
  <c r="GA18" i="13" s="1"/>
  <c r="DJ14" i="11"/>
  <c r="DJ14" i="13" s="1"/>
  <c r="AM17" i="11"/>
  <c r="AM17" i="13" s="1"/>
  <c r="CT17" i="11"/>
  <c r="CT17" i="13" s="1"/>
  <c r="FF17" i="11"/>
  <c r="FF17" i="13" s="1"/>
  <c r="AD18" i="11"/>
  <c r="AD18" i="13" s="1"/>
  <c r="CP18" i="11"/>
  <c r="CP18" i="13" s="1"/>
  <c r="AI15" i="11"/>
  <c r="AI15" i="13" s="1"/>
  <c r="AV17" i="11"/>
  <c r="AV17" i="13" s="1"/>
  <c r="DH17" i="11"/>
  <c r="DH17" i="13" s="1"/>
  <c r="FT17" i="11"/>
  <c r="FT17" i="13" s="1"/>
  <c r="AR18" i="11"/>
  <c r="AR18" i="13" s="1"/>
  <c r="DB18" i="11"/>
  <c r="DB18" i="13" s="1"/>
  <c r="EN18" i="11"/>
  <c r="EN18" i="13" s="1"/>
  <c r="GD14" i="11"/>
  <c r="GD14" i="13" s="1"/>
  <c r="BP17" i="11"/>
  <c r="BP17" i="13" s="1"/>
  <c r="EB17" i="11"/>
  <c r="EB17" i="13" s="1"/>
  <c r="GN17" i="11"/>
  <c r="GN17" i="13" s="1"/>
  <c r="BL18" i="11"/>
  <c r="BL18" i="13" s="1"/>
  <c r="EL13" i="11"/>
  <c r="EL13" i="13" s="1"/>
  <c r="FD18" i="11"/>
  <c r="FD18" i="13" s="1"/>
  <c r="BC19" i="11"/>
  <c r="BC19" i="13" s="1"/>
  <c r="DO19" i="11"/>
  <c r="DO19" i="13" s="1"/>
  <c r="GA19" i="11"/>
  <c r="GA19" i="13" s="1"/>
  <c r="AZ20" i="11"/>
  <c r="AZ20" i="13" s="1"/>
  <c r="DL20" i="11"/>
  <c r="DL20" i="13" s="1"/>
  <c r="FX20" i="11"/>
  <c r="FX20" i="13" s="1"/>
  <c r="GH17" i="11"/>
  <c r="GH17" i="13" s="1"/>
  <c r="AF19" i="11"/>
  <c r="AF19" i="13" s="1"/>
  <c r="CR19" i="11"/>
  <c r="CR19" i="13" s="1"/>
  <c r="FD19" i="11"/>
  <c r="FD19" i="13" s="1"/>
  <c r="AH20" i="11"/>
  <c r="AH20" i="13" s="1"/>
  <c r="CT20" i="11"/>
  <c r="CT20" i="13" s="1"/>
  <c r="FF20" i="11"/>
  <c r="FF20" i="13" s="1"/>
  <c r="EO17" i="11"/>
  <c r="EO17" i="13" s="1"/>
  <c r="W19" i="11"/>
  <c r="W19" i="13" s="1"/>
  <c r="CK19" i="11"/>
  <c r="CK19" i="13" s="1"/>
  <c r="EW19" i="11"/>
  <c r="EW19" i="13" s="1"/>
  <c r="AB20" i="11"/>
  <c r="AB20" i="13" s="1"/>
  <c r="CN20" i="11"/>
  <c r="CN20" i="13" s="1"/>
  <c r="EZ20" i="11"/>
  <c r="EZ20" i="13" s="1"/>
  <c r="EV17" i="11"/>
  <c r="EV17" i="13" s="1"/>
  <c r="X19" i="11"/>
  <c r="X19" i="13" s="1"/>
  <c r="CL19" i="11"/>
  <c r="CL19" i="13" s="1"/>
  <c r="EX19" i="11"/>
  <c r="EX19" i="13" s="1"/>
  <c r="W20" i="11"/>
  <c r="W20" i="13" s="1"/>
  <c r="CI20" i="11"/>
  <c r="CI20" i="13" s="1"/>
  <c r="EU20" i="11"/>
  <c r="EU20" i="13" s="1"/>
  <c r="FB17" i="11"/>
  <c r="FB17" i="13" s="1"/>
  <c r="Y19" i="11"/>
  <c r="Y19" i="13" s="1"/>
  <c r="CM19" i="11"/>
  <c r="CM19" i="13" s="1"/>
  <c r="EY19" i="11"/>
  <c r="EY19" i="13" s="1"/>
  <c r="Q20" i="11"/>
  <c r="Q20" i="13" s="1"/>
  <c r="CC20" i="11"/>
  <c r="CC20" i="13" s="1"/>
  <c r="EO20" i="11"/>
  <c r="EO20" i="13" s="1"/>
  <c r="DU18" i="11"/>
  <c r="DU18" i="13" s="1"/>
  <c r="AT19" i="11"/>
  <c r="AT19" i="13" s="1"/>
  <c r="EL19" i="11"/>
  <c r="EL19" i="13" s="1"/>
  <c r="BS20" i="11"/>
  <c r="BS20" i="13" s="1"/>
  <c r="BJ17" i="11"/>
  <c r="BJ17" i="13" s="1"/>
  <c r="P19" i="11"/>
  <c r="P19" i="13" s="1"/>
  <c r="CF19" i="11"/>
  <c r="CF19" i="13" s="1"/>
  <c r="ER19" i="11"/>
  <c r="ER19" i="13" s="1"/>
  <c r="R20" i="11"/>
  <c r="R20" i="13" s="1"/>
  <c r="CD20" i="11"/>
  <c r="CD20" i="13" s="1"/>
  <c r="EP20" i="11"/>
  <c r="EP20" i="13" s="1"/>
  <c r="CR20" i="11"/>
  <c r="CR20" i="13" s="1"/>
  <c r="DQ18" i="11"/>
  <c r="DQ18" i="13" s="1"/>
  <c r="AS19" i="11"/>
  <c r="AS19" i="13" s="1"/>
  <c r="DE19" i="11"/>
  <c r="DE19" i="13" s="1"/>
  <c r="FQ19" i="11"/>
  <c r="FQ19" i="13" s="1"/>
  <c r="AR20" i="11"/>
  <c r="AR20" i="13" s="1"/>
  <c r="DD20" i="11"/>
  <c r="DD20" i="13" s="1"/>
  <c r="FP20" i="11"/>
  <c r="FP20" i="13" s="1"/>
  <c r="ET19" i="11"/>
  <c r="ET19" i="13" s="1"/>
  <c r="BY20" i="11"/>
  <c r="BY20" i="13" s="1"/>
  <c r="CF18" i="11"/>
  <c r="CF18" i="13" s="1"/>
  <c r="GF13" i="11"/>
  <c r="GF13" i="13" s="1"/>
  <c r="FV14" i="11"/>
  <c r="FV14" i="13" s="1"/>
  <c r="CI15" i="11"/>
  <c r="CI15" i="13" s="1"/>
  <c r="FP15" i="11"/>
  <c r="FP15" i="13" s="1"/>
  <c r="AK13" i="11"/>
  <c r="AK13" i="13" s="1"/>
  <c r="AO14" i="11"/>
  <c r="AO14" i="13" s="1"/>
  <c r="FJ14" i="11"/>
  <c r="FJ14" i="13" s="1"/>
  <c r="AZ16" i="11"/>
  <c r="AZ16" i="13" s="1"/>
  <c r="DL16" i="11"/>
  <c r="DL16" i="13" s="1"/>
  <c r="P17" i="11"/>
  <c r="P17" i="13" s="1"/>
  <c r="AX17" i="11"/>
  <c r="AX17" i="13" s="1"/>
  <c r="AT18" i="11"/>
  <c r="AT18" i="13" s="1"/>
  <c r="CU15" i="11"/>
  <c r="CU15" i="13" s="1"/>
  <c r="DK17" i="11"/>
  <c r="DK17" i="13" s="1"/>
  <c r="AU18" i="11"/>
  <c r="AU18" i="13" s="1"/>
  <c r="FV18" i="11"/>
  <c r="FV18" i="13" s="1"/>
  <c r="P15" i="11"/>
  <c r="P15" i="13" s="1"/>
  <c r="EK17" i="11"/>
  <c r="EK17" i="13" s="1"/>
  <c r="BU18" i="11"/>
  <c r="BU18" i="13" s="1"/>
  <c r="EL17" i="11"/>
  <c r="EL17" i="13" s="1"/>
  <c r="BV18" i="11"/>
  <c r="BV18" i="13" s="1"/>
  <c r="FC18" i="11"/>
  <c r="FC18" i="13" s="1"/>
  <c r="BA17" i="11"/>
  <c r="BA17" i="13" s="1"/>
  <c r="FY17" i="11"/>
  <c r="FY17" i="13" s="1"/>
  <c r="DK18" i="11"/>
  <c r="DK18" i="13" s="1"/>
  <c r="EA17" i="11"/>
  <c r="EA17" i="13" s="1"/>
  <c r="BK18" i="11"/>
  <c r="BK18" i="13" s="1"/>
  <c r="EV18" i="11"/>
  <c r="EV18" i="13" s="1"/>
  <c r="EU17" i="11"/>
  <c r="EU17" i="13" s="1"/>
  <c r="CE18" i="11"/>
  <c r="CE18" i="13" s="1"/>
  <c r="BS19" i="11"/>
  <c r="BS19" i="13" s="1"/>
  <c r="BM20" i="11"/>
  <c r="BM20" i="13" s="1"/>
  <c r="EC18" i="11"/>
  <c r="EC18" i="13" s="1"/>
  <c r="AV19" i="11"/>
  <c r="AV19" i="13" s="1"/>
  <c r="DG20" i="11"/>
  <c r="DG20" i="13" s="1"/>
  <c r="DA19" i="11"/>
  <c r="DA19" i="13" s="1"/>
  <c r="DA20" i="11"/>
  <c r="DA20" i="13" s="1"/>
  <c r="AP19" i="11"/>
  <c r="AP19" i="13" s="1"/>
  <c r="DB20" i="11"/>
  <c r="DB20" i="13" s="1"/>
  <c r="AQ19" i="11"/>
  <c r="AQ19" i="13" s="1"/>
  <c r="AJ20" i="11"/>
  <c r="AJ20" i="13" s="1"/>
  <c r="FQ18" i="11"/>
  <c r="FQ18" i="13" s="1"/>
  <c r="DE20" i="11"/>
  <c r="DE20" i="13" s="1"/>
  <c r="AJ19" i="11"/>
  <c r="AJ19" i="13" s="1"/>
  <c r="AE20" i="11"/>
  <c r="AE20" i="13" s="1"/>
  <c r="GJ20" i="11"/>
  <c r="GJ20" i="13" s="1"/>
  <c r="BI19" i="11"/>
  <c r="BI19" i="13" s="1"/>
  <c r="BE20" i="11"/>
  <c r="BE20" i="13" s="1"/>
  <c r="R3" i="11"/>
  <c r="R3" i="13" s="1"/>
  <c r="O3" i="11"/>
  <c r="O3" i="13" s="1"/>
  <c r="BH3" i="11"/>
  <c r="BH3" i="13" s="1"/>
  <c r="GF3" i="11"/>
  <c r="GF3" i="13" s="1"/>
  <c r="BD4" i="11"/>
  <c r="BD4" i="13" s="1"/>
  <c r="CH3" i="11"/>
  <c r="CH3" i="13" s="1"/>
  <c r="ET3" i="11"/>
  <c r="ET3" i="13" s="1"/>
  <c r="CD4" i="11"/>
  <c r="CD4" i="13" s="1"/>
  <c r="EC4" i="11"/>
  <c r="EC4" i="13" s="1"/>
  <c r="FL4" i="11"/>
  <c r="FL4" i="13" s="1"/>
  <c r="DO3" i="11"/>
  <c r="DO3" i="13" s="1"/>
  <c r="AY4" i="11"/>
  <c r="AY4" i="13" s="1"/>
  <c r="CJ3" i="11"/>
  <c r="CJ3" i="13" s="1"/>
  <c r="EV3" i="11"/>
  <c r="EV3" i="13" s="1"/>
  <c r="CF4" i="11"/>
  <c r="CF4" i="13" s="1"/>
  <c r="EE4" i="11"/>
  <c r="EE4" i="13" s="1"/>
  <c r="FM4" i="11"/>
  <c r="FM4" i="13" s="1"/>
  <c r="FC3" i="11"/>
  <c r="FC3" i="13" s="1"/>
  <c r="CM4" i="11"/>
  <c r="CM4" i="13" s="1"/>
  <c r="BR3" i="11"/>
  <c r="BR3" i="13" s="1"/>
  <c r="ED3" i="11"/>
  <c r="ED3" i="13" s="1"/>
  <c r="BN4" i="11"/>
  <c r="BN4" i="13" s="1"/>
  <c r="AC3" i="11"/>
  <c r="AC3" i="13" s="1"/>
  <c r="AD3" i="11"/>
  <c r="AD3" i="13" s="1"/>
  <c r="AA3" i="11"/>
  <c r="AA3" i="13" s="1"/>
  <c r="AB3" i="11"/>
  <c r="AB3" i="13" s="1"/>
  <c r="CG3" i="11"/>
  <c r="CG3" i="13" s="1"/>
  <c r="ES3" i="11"/>
  <c r="ES3" i="13" s="1"/>
  <c r="Q4" i="11"/>
  <c r="Q4" i="13" s="1"/>
  <c r="CC4" i="11"/>
  <c r="CC4" i="13" s="1"/>
  <c r="AV3" i="11"/>
  <c r="AV3" i="13" s="1"/>
  <c r="DH3" i="11"/>
  <c r="DH3" i="13" s="1"/>
  <c r="FT3" i="11"/>
  <c r="FT3" i="13" s="1"/>
  <c r="AR4" i="11"/>
  <c r="AR4" i="13" s="1"/>
  <c r="DC4" i="11"/>
  <c r="DC4" i="13" s="1"/>
  <c r="ER4" i="11"/>
  <c r="ER4" i="13" s="1"/>
  <c r="FX4" i="11"/>
  <c r="FX4" i="13" s="1"/>
  <c r="BV3" i="11"/>
  <c r="BV3" i="13" s="1"/>
  <c r="EH3" i="11"/>
  <c r="EH3" i="13" s="1"/>
  <c r="F4" i="11"/>
  <c r="F4" i="13" s="1"/>
  <c r="BR4" i="11"/>
  <c r="BR4" i="13" s="1"/>
  <c r="AW3" i="11"/>
  <c r="AW3" i="13" s="1"/>
  <c r="DI3" i="11"/>
  <c r="DI3" i="13" s="1"/>
  <c r="FU3" i="11"/>
  <c r="FU3" i="13" s="1"/>
  <c r="AS4" i="11"/>
  <c r="AS4" i="13" s="1"/>
  <c r="DD4" i="11"/>
  <c r="DD4" i="13" s="1"/>
  <c r="ES4" i="11"/>
  <c r="ES4" i="13" s="1"/>
  <c r="AX3" i="11"/>
  <c r="AX3" i="13" s="1"/>
  <c r="DJ3" i="11"/>
  <c r="DJ3" i="13" s="1"/>
  <c r="FV3" i="11"/>
  <c r="FV3" i="13" s="1"/>
  <c r="AT4" i="11"/>
  <c r="AT4" i="13" s="1"/>
  <c r="DZ4" i="11"/>
  <c r="DZ4" i="13" s="1"/>
  <c r="CR3" i="11"/>
  <c r="CR3" i="13" s="1"/>
  <c r="FD3" i="11"/>
  <c r="FD3" i="13" s="1"/>
  <c r="AB4" i="11"/>
  <c r="AB4" i="13" s="1"/>
  <c r="CN4" i="11"/>
  <c r="CN4" i="13" s="1"/>
  <c r="EF4" i="11"/>
  <c r="EF4" i="13" s="1"/>
  <c r="FN4" i="11"/>
  <c r="FN4" i="13" s="1"/>
  <c r="AZ3" i="11"/>
  <c r="AZ3" i="13" s="1"/>
  <c r="DL3" i="11"/>
  <c r="DL3" i="13" s="1"/>
  <c r="FX3" i="11"/>
  <c r="FX3" i="13" s="1"/>
  <c r="AV4" i="11"/>
  <c r="AV4" i="13" s="1"/>
  <c r="DV4" i="11"/>
  <c r="DV4" i="13" s="1"/>
  <c r="GE4" i="11"/>
  <c r="GE4" i="13" s="1"/>
  <c r="BE5" i="11"/>
  <c r="BE5" i="13" s="1"/>
  <c r="EM5" i="11"/>
  <c r="EM5" i="13" s="1"/>
  <c r="FS5" i="11"/>
  <c r="FS5" i="13" s="1"/>
  <c r="K6" i="11"/>
  <c r="K6" i="13" s="1"/>
  <c r="AQ6" i="11"/>
  <c r="AQ6" i="13" s="1"/>
  <c r="CM3" i="11"/>
  <c r="CM3" i="13" s="1"/>
  <c r="J5" i="11"/>
  <c r="J5" i="13" s="1"/>
  <c r="BV5" i="11"/>
  <c r="BV5" i="13" s="1"/>
  <c r="DP5" i="11"/>
  <c r="DP5" i="13" s="1"/>
  <c r="EQ4" i="11"/>
  <c r="EQ4" i="13" s="1"/>
  <c r="AQ5" i="11"/>
  <c r="AQ5" i="13" s="1"/>
  <c r="EA5" i="11"/>
  <c r="EA5" i="13" s="1"/>
  <c r="FH5" i="11"/>
  <c r="FH5" i="13" s="1"/>
  <c r="GN5" i="11"/>
  <c r="GN5" i="13" s="1"/>
  <c r="EY3" i="11"/>
  <c r="EY3" i="13" s="1"/>
  <c r="L5" i="11"/>
  <c r="L5" i="13" s="1"/>
  <c r="BX5" i="11"/>
  <c r="BX5" i="13" s="1"/>
  <c r="DQ5" i="11"/>
  <c r="DQ5" i="13" s="1"/>
  <c r="EY4" i="11"/>
  <c r="EY4" i="13" s="1"/>
  <c r="AS5" i="11"/>
  <c r="AS5" i="13" s="1"/>
  <c r="DW5" i="11"/>
  <c r="DW5" i="13" s="1"/>
  <c r="FI5" i="11"/>
  <c r="FI5" i="13" s="1"/>
  <c r="W4" i="11"/>
  <c r="W4" i="13" s="1"/>
  <c r="V5" i="11"/>
  <c r="V5" i="13" s="1"/>
  <c r="CL5" i="11"/>
  <c r="CL5" i="13" s="1"/>
  <c r="EC5" i="11"/>
  <c r="EC5" i="13" s="1"/>
  <c r="GM4" i="11"/>
  <c r="GM4" i="13" s="1"/>
  <c r="BK5" i="11"/>
  <c r="BK5" i="13" s="1"/>
  <c r="EL5" i="11"/>
  <c r="EL5" i="13" s="1"/>
  <c r="DI5" i="11"/>
  <c r="DI5" i="13" s="1"/>
  <c r="BS6" i="11"/>
  <c r="BS6" i="13" s="1"/>
  <c r="EE6" i="11"/>
  <c r="EE6" i="13" s="1"/>
  <c r="AT7" i="11"/>
  <c r="AT7" i="13" s="1"/>
  <c r="CK7" i="11"/>
  <c r="CK7" i="13" s="1"/>
  <c r="EA7" i="11"/>
  <c r="EA7" i="13" s="1"/>
  <c r="FM7" i="11"/>
  <c r="FM7" i="13" s="1"/>
  <c r="DN5" i="11"/>
  <c r="DN5" i="13" s="1"/>
  <c r="BE6" i="11"/>
  <c r="BE6" i="13" s="1"/>
  <c r="DS6" i="11"/>
  <c r="DS6" i="13" s="1"/>
  <c r="GE6" i="11"/>
  <c r="GE6" i="13" s="1"/>
  <c r="CV7" i="11"/>
  <c r="CV7" i="13" s="1"/>
  <c r="E6" i="11"/>
  <c r="E6" i="13" s="1"/>
  <c r="CA6" i="11"/>
  <c r="CA6" i="13" s="1"/>
  <c r="EM6" i="11"/>
  <c r="EM6" i="13" s="1"/>
  <c r="J7" i="11"/>
  <c r="J7" i="13" s="1"/>
  <c r="BA7" i="11"/>
  <c r="BA7" i="13" s="1"/>
  <c r="CQ7" i="11"/>
  <c r="CQ7" i="13" s="1"/>
  <c r="EH7" i="11"/>
  <c r="EH7" i="13" s="1"/>
  <c r="FR7" i="11"/>
  <c r="FR7" i="13" s="1"/>
  <c r="FV5" i="11"/>
  <c r="FV5" i="13" s="1"/>
  <c r="DH6" i="11"/>
  <c r="DH6" i="13" s="1"/>
  <c r="FT6" i="11"/>
  <c r="FT6" i="13" s="1"/>
  <c r="CR7" i="11"/>
  <c r="CR7" i="13" s="1"/>
  <c r="GK5" i="11"/>
  <c r="GK5" i="13" s="1"/>
  <c r="CC6" i="11"/>
  <c r="CC6" i="13" s="1"/>
  <c r="EO6" i="11"/>
  <c r="EO6" i="13" s="1"/>
  <c r="F7" i="11"/>
  <c r="F7" i="13" s="1"/>
  <c r="AW7" i="11"/>
  <c r="AW7" i="13" s="1"/>
  <c r="CM7" i="11"/>
  <c r="CM7" i="13" s="1"/>
  <c r="ED7" i="11"/>
  <c r="ED7" i="13" s="1"/>
  <c r="FO7" i="11"/>
  <c r="FO7" i="13" s="1"/>
  <c r="FJ5" i="11"/>
  <c r="FJ5" i="13" s="1"/>
  <c r="BI6" i="11"/>
  <c r="BI6" i="13" s="1"/>
  <c r="DP6" i="11"/>
  <c r="DP6" i="13" s="1"/>
  <c r="GB6" i="11"/>
  <c r="GB6" i="13" s="1"/>
  <c r="DD7" i="11"/>
  <c r="DD7" i="13" s="1"/>
  <c r="AD6" i="11"/>
  <c r="AD6" i="13" s="1"/>
  <c r="CQ6" i="11"/>
  <c r="CQ6" i="13" s="1"/>
  <c r="FC6" i="11"/>
  <c r="FC6" i="13" s="1"/>
  <c r="BO8" i="11"/>
  <c r="BO8" i="13" s="1"/>
  <c r="EA8" i="11"/>
  <c r="EA8" i="13" s="1"/>
  <c r="GM8" i="11"/>
  <c r="GM8" i="13" s="1"/>
  <c r="BK9" i="11"/>
  <c r="BK9" i="13" s="1"/>
  <c r="DW9" i="11"/>
  <c r="DW9" i="13" s="1"/>
  <c r="GI9" i="11"/>
  <c r="GI9" i="13" s="1"/>
  <c r="CL6" i="11"/>
  <c r="CL6" i="13" s="1"/>
  <c r="EE7" i="11"/>
  <c r="EE7" i="13" s="1"/>
  <c r="AC8" i="11"/>
  <c r="AC8" i="13" s="1"/>
  <c r="CO8" i="11"/>
  <c r="CO8" i="13" s="1"/>
  <c r="FA8" i="11"/>
  <c r="FA8" i="13" s="1"/>
  <c r="Y9" i="11"/>
  <c r="Y9" i="13" s="1"/>
  <c r="CK9" i="11"/>
  <c r="CK9" i="13" s="1"/>
  <c r="EW9" i="11"/>
  <c r="EW9" i="13" s="1"/>
  <c r="U10" i="11"/>
  <c r="U10" i="13" s="1"/>
  <c r="EF7" i="11"/>
  <c r="EF7" i="13" s="1"/>
  <c r="AW8" i="11"/>
  <c r="AW8" i="13" s="1"/>
  <c r="DI8" i="11"/>
  <c r="DI8" i="13" s="1"/>
  <c r="FU8" i="11"/>
  <c r="FU8" i="13" s="1"/>
  <c r="AS9" i="11"/>
  <c r="AS9" i="13" s="1"/>
  <c r="DE9" i="11"/>
  <c r="DE9" i="13" s="1"/>
  <c r="FQ9" i="11"/>
  <c r="FQ9" i="13" s="1"/>
  <c r="GC6" i="11"/>
  <c r="GC6" i="13" s="1"/>
  <c r="FD7" i="11"/>
  <c r="FD7" i="13" s="1"/>
  <c r="AR8" i="11"/>
  <c r="AR8" i="13" s="1"/>
  <c r="DD8" i="11"/>
  <c r="DD8" i="13" s="1"/>
  <c r="FP8" i="11"/>
  <c r="FP8" i="13" s="1"/>
  <c r="AN9" i="11"/>
  <c r="AN9" i="13" s="1"/>
  <c r="CZ9" i="11"/>
  <c r="CZ9" i="13" s="1"/>
  <c r="FL9" i="11"/>
  <c r="FL9" i="13" s="1"/>
  <c r="GD6" i="11"/>
  <c r="GD6" i="13" s="1"/>
  <c r="AF8" i="11"/>
  <c r="AF8" i="13" s="1"/>
  <c r="CR8" i="11"/>
  <c r="CR8" i="13" s="1"/>
  <c r="FD8" i="11"/>
  <c r="FD8" i="13" s="1"/>
  <c r="AB9" i="11"/>
  <c r="AB9" i="13" s="1"/>
  <c r="CN9" i="11"/>
  <c r="CN9" i="13" s="1"/>
  <c r="EZ9" i="11"/>
  <c r="EZ9" i="13" s="1"/>
  <c r="X10" i="11"/>
  <c r="X10" i="13" s="1"/>
  <c r="BI7" i="11"/>
  <c r="BI7" i="13" s="1"/>
  <c r="G8" i="11"/>
  <c r="G8" i="13" s="1"/>
  <c r="BS8" i="11"/>
  <c r="BS8" i="13" s="1"/>
  <c r="EE8" i="11"/>
  <c r="EE8" i="13" s="1"/>
  <c r="BO9" i="11"/>
  <c r="BO9" i="13" s="1"/>
  <c r="EA9" i="11"/>
  <c r="EA9" i="13" s="1"/>
  <c r="GM9" i="11"/>
  <c r="GM9" i="13" s="1"/>
  <c r="AN7" i="11"/>
  <c r="AN7" i="13" s="1"/>
  <c r="AN8" i="11"/>
  <c r="AN8" i="13" s="1"/>
  <c r="CZ8" i="11"/>
  <c r="CZ8" i="13" s="1"/>
  <c r="FL8" i="11"/>
  <c r="FL8" i="13" s="1"/>
  <c r="AJ9" i="11"/>
  <c r="AJ9" i="13" s="1"/>
  <c r="CV9" i="11"/>
  <c r="CV9" i="13" s="1"/>
  <c r="FH9" i="11"/>
  <c r="FH9" i="13" s="1"/>
  <c r="BH8" i="11"/>
  <c r="BH8" i="13" s="1"/>
  <c r="BJ10" i="11"/>
  <c r="BJ10" i="13" s="1"/>
  <c r="DV10" i="11"/>
  <c r="DV10" i="13" s="1"/>
  <c r="FH10" i="11"/>
  <c r="FH10" i="13" s="1"/>
  <c r="GN10" i="11"/>
  <c r="GN10" i="13" s="1"/>
  <c r="AF11" i="11"/>
  <c r="AF11" i="13" s="1"/>
  <c r="O8" i="11"/>
  <c r="O8" i="13" s="1"/>
  <c r="AH10" i="11"/>
  <c r="AH10" i="13" s="1"/>
  <c r="CV10" i="11"/>
  <c r="CV10" i="13" s="1"/>
  <c r="U8" i="11"/>
  <c r="U8" i="13" s="1"/>
  <c r="AP10" i="11"/>
  <c r="AP10" i="13" s="1"/>
  <c r="DB10" i="11"/>
  <c r="DB10" i="13" s="1"/>
  <c r="EW10" i="11"/>
  <c r="EW10" i="13" s="1"/>
  <c r="GC10" i="11"/>
  <c r="GC10" i="13" s="1"/>
  <c r="CA8" i="11"/>
  <c r="CA8" i="13" s="1"/>
  <c r="AV10" i="11"/>
  <c r="AV10" i="13" s="1"/>
  <c r="DH10" i="11"/>
  <c r="DH10" i="13" s="1"/>
  <c r="GF8" i="11"/>
  <c r="GF8" i="13" s="1"/>
  <c r="BG10" i="11"/>
  <c r="BG10" i="13" s="1"/>
  <c r="DS10" i="11"/>
  <c r="DS10" i="13" s="1"/>
  <c r="FJ10" i="11"/>
  <c r="FJ10" i="13" s="1"/>
  <c r="AU8" i="11"/>
  <c r="AU8" i="13" s="1"/>
  <c r="AX10" i="11"/>
  <c r="AX10" i="13" s="1"/>
  <c r="DJ10" i="11"/>
  <c r="DJ10" i="13" s="1"/>
  <c r="FG10" i="11"/>
  <c r="FG10" i="13" s="1"/>
  <c r="GM10" i="11"/>
  <c r="GM10" i="13" s="1"/>
  <c r="M10" i="11"/>
  <c r="M10" i="13" s="1"/>
  <c r="CJ10" i="11"/>
  <c r="CJ10" i="13" s="1"/>
  <c r="W7" i="11"/>
  <c r="W7" i="13" s="1"/>
  <c r="AY11" i="11"/>
  <c r="AY11" i="13" s="1"/>
  <c r="DL11" i="11"/>
  <c r="DL11" i="13" s="1"/>
  <c r="FX11" i="11"/>
  <c r="FX11" i="13" s="1"/>
  <c r="GB7" i="11"/>
  <c r="GB7" i="13" s="1"/>
  <c r="BA11" i="11"/>
  <c r="BA11" i="13" s="1"/>
  <c r="DM11" i="11"/>
  <c r="DM11" i="13" s="1"/>
  <c r="FY11" i="11"/>
  <c r="FY11" i="13" s="1"/>
  <c r="AD12" i="11"/>
  <c r="AD12" i="13" s="1"/>
  <c r="BT12" i="11"/>
  <c r="BT12" i="13" s="1"/>
  <c r="BH11" i="11"/>
  <c r="BH11" i="13" s="1"/>
  <c r="DT11" i="11"/>
  <c r="DT11" i="13" s="1"/>
  <c r="GF11" i="11"/>
  <c r="GF11" i="13" s="1"/>
  <c r="AL10" i="11"/>
  <c r="AL10" i="13" s="1"/>
  <c r="CO11" i="11"/>
  <c r="CO11" i="13" s="1"/>
  <c r="FA11" i="11"/>
  <c r="FA11" i="13" s="1"/>
  <c r="O12" i="11"/>
  <c r="O12" i="13" s="1"/>
  <c r="AU11" i="11"/>
  <c r="AU11" i="13" s="1"/>
  <c r="DI11" i="11"/>
  <c r="DI11" i="13" s="1"/>
  <c r="FU11" i="11"/>
  <c r="FU11" i="13" s="1"/>
  <c r="CG12" i="11"/>
  <c r="CG12" i="13" s="1"/>
  <c r="AW11" i="11"/>
  <c r="AW11" i="13" s="1"/>
  <c r="DJ11" i="11"/>
  <c r="DJ11" i="13" s="1"/>
  <c r="FV11" i="11"/>
  <c r="FV11" i="13" s="1"/>
  <c r="AF12" i="11"/>
  <c r="AF12" i="13" s="1"/>
  <c r="BW12" i="11"/>
  <c r="BW12" i="13" s="1"/>
  <c r="AH11" i="11"/>
  <c r="AH11" i="13" s="1"/>
  <c r="CQ11" i="11"/>
  <c r="CQ11" i="13" s="1"/>
  <c r="FC11" i="11"/>
  <c r="FC11" i="13" s="1"/>
  <c r="AW12" i="11"/>
  <c r="AW12" i="13" s="1"/>
  <c r="AX12" i="11"/>
  <c r="AX12" i="13" s="1"/>
  <c r="EH12" i="11"/>
  <c r="EH12" i="13" s="1"/>
  <c r="P13" i="11"/>
  <c r="P13" i="13" s="1"/>
  <c r="AE12" i="11"/>
  <c r="AE12" i="13" s="1"/>
  <c r="EB12" i="11"/>
  <c r="EB12" i="13" s="1"/>
  <c r="GN12" i="11"/>
  <c r="GN12" i="13" s="1"/>
  <c r="AQ13" i="11"/>
  <c r="AQ13" i="13" s="1"/>
  <c r="CE13" i="11"/>
  <c r="CE13" i="13" s="1"/>
  <c r="DK13" i="11"/>
  <c r="DK13" i="13" s="1"/>
  <c r="G12" i="11"/>
  <c r="G12" i="13" s="1"/>
  <c r="DP12" i="11"/>
  <c r="DP12" i="13" s="1"/>
  <c r="GB12" i="11"/>
  <c r="GB12" i="13" s="1"/>
  <c r="FD11" i="11"/>
  <c r="FD11" i="13" s="1"/>
  <c r="DQ12" i="11"/>
  <c r="DQ12" i="13" s="1"/>
  <c r="GC12" i="11"/>
  <c r="GC12" i="13" s="1"/>
  <c r="AH13" i="11"/>
  <c r="AH13" i="13" s="1"/>
  <c r="BX13" i="11"/>
  <c r="BX13" i="13" s="1"/>
  <c r="DD13" i="11"/>
  <c r="DD13" i="13" s="1"/>
  <c r="DE12" i="11"/>
  <c r="DE12" i="13" s="1"/>
  <c r="FQ12" i="11"/>
  <c r="FQ12" i="13" s="1"/>
  <c r="BT13" i="11"/>
  <c r="BT13" i="13" s="1"/>
  <c r="CY12" i="11"/>
  <c r="CY12" i="13" s="1"/>
  <c r="FK12" i="11"/>
  <c r="FK12" i="13" s="1"/>
  <c r="Y13" i="11"/>
  <c r="Y13" i="13" s="1"/>
  <c r="BO13" i="11"/>
  <c r="BO13" i="13" s="1"/>
  <c r="CW13" i="11"/>
  <c r="CW13" i="13" s="1"/>
  <c r="EC13" i="11"/>
  <c r="EC13" i="13" s="1"/>
  <c r="BN12" i="11"/>
  <c r="BN12" i="13" s="1"/>
  <c r="ES12" i="11"/>
  <c r="ES12" i="13" s="1"/>
  <c r="T13" i="11"/>
  <c r="T13" i="13" s="1"/>
  <c r="CH13" i="11"/>
  <c r="CH13" i="13" s="1"/>
  <c r="GA13" i="11"/>
  <c r="GA13" i="13" s="1"/>
  <c r="AY14" i="11"/>
  <c r="AY14" i="13" s="1"/>
  <c r="DK14" i="11"/>
  <c r="DK14" i="13" s="1"/>
  <c r="FR14" i="11"/>
  <c r="FR14" i="13" s="1"/>
  <c r="BJ15" i="11"/>
  <c r="BJ15" i="13" s="1"/>
  <c r="GH15" i="11"/>
  <c r="GH15" i="13" s="1"/>
  <c r="BI16" i="11"/>
  <c r="BI16" i="13" s="1"/>
  <c r="CO16" i="11"/>
  <c r="CO16" i="13" s="1"/>
  <c r="DU16" i="11"/>
  <c r="DU16" i="13" s="1"/>
  <c r="FA16" i="11"/>
  <c r="FA16" i="13" s="1"/>
  <c r="GG16" i="11"/>
  <c r="GG16" i="13" s="1"/>
  <c r="Y17" i="11"/>
  <c r="Y17" i="13" s="1"/>
  <c r="EZ12" i="11"/>
  <c r="EZ12" i="13" s="1"/>
  <c r="FD13" i="11"/>
  <c r="FD13" i="13" s="1"/>
  <c r="AB14" i="11"/>
  <c r="AB14" i="13" s="1"/>
  <c r="CN14" i="11"/>
  <c r="CN14" i="13" s="1"/>
  <c r="EZ14" i="11"/>
  <c r="EZ14" i="13" s="1"/>
  <c r="X15" i="11"/>
  <c r="X15" i="13" s="1"/>
  <c r="BP15" i="11"/>
  <c r="BP15" i="13" s="1"/>
  <c r="DG15" i="11"/>
  <c r="DG15" i="13" s="1"/>
  <c r="EW15" i="11"/>
  <c r="EW15" i="13" s="1"/>
  <c r="GN15" i="11"/>
  <c r="GN15" i="13" s="1"/>
  <c r="DG12" i="11"/>
  <c r="DG12" i="13" s="1"/>
  <c r="FE13" i="11"/>
  <c r="FE13" i="13" s="1"/>
  <c r="AC14" i="11"/>
  <c r="AC14" i="13" s="1"/>
  <c r="CO14" i="11"/>
  <c r="CO14" i="13" s="1"/>
  <c r="FG14" i="11"/>
  <c r="FG14" i="13" s="1"/>
  <c r="AE15" i="11"/>
  <c r="AE15" i="13" s="1"/>
  <c r="EX15" i="11"/>
  <c r="EX15" i="13" s="1"/>
  <c r="BB16" i="11"/>
  <c r="BB16" i="13" s="1"/>
  <c r="CH16" i="11"/>
  <c r="CH16" i="13" s="1"/>
  <c r="DN16" i="11"/>
  <c r="DN16" i="13" s="1"/>
  <c r="ET16" i="11"/>
  <c r="ET16" i="13" s="1"/>
  <c r="FZ16" i="11"/>
  <c r="FZ16" i="13" s="1"/>
  <c r="GD11" i="11"/>
  <c r="GD11" i="13" s="1"/>
  <c r="EP13" i="11"/>
  <c r="EP13" i="13" s="1"/>
  <c r="N14" i="11"/>
  <c r="N14" i="13" s="1"/>
  <c r="BZ14" i="11"/>
  <c r="BZ14" i="13" s="1"/>
  <c r="EL14" i="11"/>
  <c r="EL14" i="13" s="1"/>
  <c r="F15" i="11"/>
  <c r="F15" i="13" s="1"/>
  <c r="BG15" i="11"/>
  <c r="BG15" i="13" s="1"/>
  <c r="CW15" i="11"/>
  <c r="CW15" i="13" s="1"/>
  <c r="EN15" i="11"/>
  <c r="EN15" i="13" s="1"/>
  <c r="GE15" i="11"/>
  <c r="GE15" i="13" s="1"/>
  <c r="AG16" i="11"/>
  <c r="AG16" i="13" s="1"/>
  <c r="DR13" i="11"/>
  <c r="DR13" i="13" s="1"/>
  <c r="GM13" i="11"/>
  <c r="GM13" i="13" s="1"/>
  <c r="BK14" i="11"/>
  <c r="BK14" i="13" s="1"/>
  <c r="DW14" i="11"/>
  <c r="DW14" i="13" s="1"/>
  <c r="GH14" i="11"/>
  <c r="GH14" i="13" s="1"/>
  <c r="CH15" i="11"/>
  <c r="CH15" i="13" s="1"/>
  <c r="R16" i="11"/>
  <c r="R16" i="13" s="1"/>
  <c r="BO16" i="11"/>
  <c r="BO16" i="13" s="1"/>
  <c r="CU16" i="11"/>
  <c r="CU16" i="13" s="1"/>
  <c r="EA16" i="11"/>
  <c r="EA16" i="13" s="1"/>
  <c r="FG16" i="11"/>
  <c r="FG16" i="13" s="1"/>
  <c r="GM16" i="11"/>
  <c r="GM16" i="13" s="1"/>
  <c r="BV13" i="11"/>
  <c r="BV13" i="13" s="1"/>
  <c r="FX13" i="11"/>
  <c r="FX13" i="13" s="1"/>
  <c r="AV14" i="11"/>
  <c r="AV14" i="13" s="1"/>
  <c r="DH14" i="11"/>
  <c r="DH14" i="13" s="1"/>
  <c r="FP14" i="11"/>
  <c r="FP14" i="13" s="1"/>
  <c r="AM15" i="11"/>
  <c r="AM15" i="13" s="1"/>
  <c r="CC15" i="11"/>
  <c r="CC15" i="13" s="1"/>
  <c r="DT15" i="11"/>
  <c r="DT15" i="13" s="1"/>
  <c r="FK15" i="11"/>
  <c r="FK15" i="13" s="1"/>
  <c r="M16" i="11"/>
  <c r="M16" i="13" s="1"/>
  <c r="GF12" i="11"/>
  <c r="GF12" i="13" s="1"/>
  <c r="FI13" i="11"/>
  <c r="FI13" i="13" s="1"/>
  <c r="AG14" i="11"/>
  <c r="AG14" i="13" s="1"/>
  <c r="CS14" i="11"/>
  <c r="CS14" i="13" s="1"/>
  <c r="FD14" i="11"/>
  <c r="FD14" i="13" s="1"/>
  <c r="AB15" i="11"/>
  <c r="AB15" i="13" s="1"/>
  <c r="EP15" i="11"/>
  <c r="EP15" i="13" s="1"/>
  <c r="AV16" i="11"/>
  <c r="AV16" i="13" s="1"/>
  <c r="CB16" i="11"/>
  <c r="CB16" i="13" s="1"/>
  <c r="DH16" i="11"/>
  <c r="DH16" i="13" s="1"/>
  <c r="EN16" i="11"/>
  <c r="EN16" i="13" s="1"/>
  <c r="FT16" i="11"/>
  <c r="FT16" i="13" s="1"/>
  <c r="L17" i="11"/>
  <c r="L17" i="13" s="1"/>
  <c r="AY15" i="11"/>
  <c r="AY15" i="13" s="1"/>
  <c r="AQ17" i="11"/>
  <c r="AQ17" i="13" s="1"/>
  <c r="DD17" i="11"/>
  <c r="DD17" i="13" s="1"/>
  <c r="FP17" i="11"/>
  <c r="FP17" i="13" s="1"/>
  <c r="AN18" i="11"/>
  <c r="AN18" i="13" s="1"/>
  <c r="DD18" i="11"/>
  <c r="DD18" i="13" s="1"/>
  <c r="BD15" i="11"/>
  <c r="BD15" i="13" s="1"/>
  <c r="AR17" i="11"/>
  <c r="AR17" i="13" s="1"/>
  <c r="CX17" i="11"/>
  <c r="CX17" i="13" s="1"/>
  <c r="FJ17" i="11"/>
  <c r="FJ17" i="13" s="1"/>
  <c r="AH18" i="11"/>
  <c r="AH18" i="13" s="1"/>
  <c r="CT18" i="11"/>
  <c r="CT18" i="13" s="1"/>
  <c r="EL18" i="11"/>
  <c r="EL18" i="13" s="1"/>
  <c r="FR18" i="11"/>
  <c r="FR18" i="13" s="1"/>
  <c r="J19" i="11"/>
  <c r="J19" i="13" s="1"/>
  <c r="CT14" i="11"/>
  <c r="CT14" i="13" s="1"/>
  <c r="BS17" i="11"/>
  <c r="BS17" i="13" s="1"/>
  <c r="EE17" i="11"/>
  <c r="EE17" i="13" s="1"/>
  <c r="BO18" i="11"/>
  <c r="BO18" i="13" s="1"/>
  <c r="FR13" i="11"/>
  <c r="FR13" i="13" s="1"/>
  <c r="GM15" i="11"/>
  <c r="GM15" i="13" s="1"/>
  <c r="BT17" i="11"/>
  <c r="BT17" i="13" s="1"/>
  <c r="EF17" i="11"/>
  <c r="EF17" i="13" s="1"/>
  <c r="D18" i="11"/>
  <c r="D18" i="13" s="1"/>
  <c r="BP18" i="11"/>
  <c r="BP18" i="13" s="1"/>
  <c r="DS18" i="11"/>
  <c r="DS18" i="13" s="1"/>
  <c r="EY18" i="11"/>
  <c r="EY18" i="13" s="1"/>
  <c r="GE18" i="11"/>
  <c r="GE18" i="13" s="1"/>
  <c r="FQ14" i="11"/>
  <c r="FQ14" i="13" s="1"/>
  <c r="AU17" i="11"/>
  <c r="AU17" i="13" s="1"/>
  <c r="DG17" i="11"/>
  <c r="DG17" i="13" s="1"/>
  <c r="FS17" i="11"/>
  <c r="FS17" i="13" s="1"/>
  <c r="AQ18" i="11"/>
  <c r="AQ18" i="13" s="1"/>
  <c r="DF18" i="11"/>
  <c r="DF18" i="13" s="1"/>
  <c r="BY15" i="11"/>
  <c r="BY15" i="13" s="1"/>
  <c r="BB17" i="11"/>
  <c r="BB17" i="13" s="1"/>
  <c r="DN17" i="11"/>
  <c r="DN17" i="13" s="1"/>
  <c r="FZ17" i="11"/>
  <c r="FZ17" i="13" s="1"/>
  <c r="AX18" i="11"/>
  <c r="AX18" i="13" s="1"/>
  <c r="DG18" i="11"/>
  <c r="DG18" i="13" s="1"/>
  <c r="ER18" i="11"/>
  <c r="ER18" i="13" s="1"/>
  <c r="AN15" i="11"/>
  <c r="AN15" i="13" s="1"/>
  <c r="BV17" i="11"/>
  <c r="BV17" i="13" s="1"/>
  <c r="EH17" i="11"/>
  <c r="EH17" i="13" s="1"/>
  <c r="F18" i="11"/>
  <c r="F18" i="13" s="1"/>
  <c r="BR18" i="11"/>
  <c r="BR18" i="13" s="1"/>
  <c r="FQ15" i="11"/>
  <c r="FQ15" i="13" s="1"/>
  <c r="FT18" i="11"/>
  <c r="FT18" i="13" s="1"/>
  <c r="BK19" i="11"/>
  <c r="BK19" i="13" s="1"/>
  <c r="DW19" i="11"/>
  <c r="DW19" i="13" s="1"/>
  <c r="GI19" i="11"/>
  <c r="GI19" i="13" s="1"/>
  <c r="BG20" i="11"/>
  <c r="BG20" i="13" s="1"/>
  <c r="DS20" i="11"/>
  <c r="DS20" i="13" s="1"/>
  <c r="GE20" i="11"/>
  <c r="GE20" i="13" s="1"/>
  <c r="AS18" i="11"/>
  <c r="AS18" i="13" s="1"/>
  <c r="AN19" i="11"/>
  <c r="AN19" i="13" s="1"/>
  <c r="CZ19" i="11"/>
  <c r="CZ19" i="13" s="1"/>
  <c r="FL19" i="11"/>
  <c r="FL19" i="13" s="1"/>
  <c r="AN20" i="11"/>
  <c r="AN20" i="13" s="1"/>
  <c r="CZ20" i="11"/>
  <c r="CZ20" i="13" s="1"/>
  <c r="FL20" i="11"/>
  <c r="FL20" i="13" s="1"/>
  <c r="AZ18" i="11"/>
  <c r="AZ18" i="13" s="1"/>
  <c r="AG19" i="11"/>
  <c r="AG19" i="13" s="1"/>
  <c r="CS19" i="11"/>
  <c r="CS19" i="13" s="1"/>
  <c r="FE19" i="11"/>
  <c r="FE19" i="13" s="1"/>
  <c r="AI20" i="11"/>
  <c r="AI20" i="13" s="1"/>
  <c r="CU20" i="11"/>
  <c r="CU20" i="13" s="1"/>
  <c r="FG20" i="11"/>
  <c r="FG20" i="13" s="1"/>
  <c r="G18" i="11"/>
  <c r="G18" i="13" s="1"/>
  <c r="AH19" i="11"/>
  <c r="AH19" i="13" s="1"/>
  <c r="CT19" i="11"/>
  <c r="CT19" i="13" s="1"/>
  <c r="FF19" i="11"/>
  <c r="FF19" i="13" s="1"/>
  <c r="AC20" i="11"/>
  <c r="AC20" i="13" s="1"/>
  <c r="CO20" i="11"/>
  <c r="CO20" i="13" s="1"/>
  <c r="FA20" i="11"/>
  <c r="FA20" i="13" s="1"/>
  <c r="M18" i="11"/>
  <c r="M18" i="13" s="1"/>
  <c r="AI19" i="11"/>
  <c r="AI19" i="13" s="1"/>
  <c r="CU19" i="11"/>
  <c r="CU19" i="13" s="1"/>
  <c r="FG19" i="11"/>
  <c r="FG19" i="13" s="1"/>
  <c r="AD20" i="11"/>
  <c r="AD20" i="13" s="1"/>
  <c r="CP20" i="11"/>
  <c r="CP20" i="13" s="1"/>
  <c r="FB20" i="11"/>
  <c r="FB20" i="13" s="1"/>
  <c r="FA18" i="11"/>
  <c r="FA18" i="13" s="1"/>
  <c r="BB19" i="11"/>
  <c r="BB19" i="13" s="1"/>
  <c r="FB19" i="11"/>
  <c r="FB19" i="13" s="1"/>
  <c r="CL20" i="11"/>
  <c r="CL20" i="13" s="1"/>
  <c r="DI17" i="11"/>
  <c r="DI17" i="13" s="1"/>
  <c r="AA19" i="11"/>
  <c r="AA19" i="13" s="1"/>
  <c r="CN19" i="11"/>
  <c r="CN19" i="13" s="1"/>
  <c r="EZ19" i="11"/>
  <c r="EZ19" i="13" s="1"/>
  <c r="X20" i="11"/>
  <c r="X20" i="13" s="1"/>
  <c r="CJ20" i="11"/>
  <c r="CJ20" i="13" s="1"/>
  <c r="EV20" i="11"/>
  <c r="EV20" i="13" s="1"/>
  <c r="FD20" i="11"/>
  <c r="FD20" i="13" s="1"/>
  <c r="EW18" i="11"/>
  <c r="EW18" i="13" s="1"/>
  <c r="BA19" i="11"/>
  <c r="BA19" i="13" s="1"/>
  <c r="DM19" i="11"/>
  <c r="DM19" i="13" s="1"/>
  <c r="FY19" i="11"/>
  <c r="FY19" i="13" s="1"/>
  <c r="AY20" i="11"/>
  <c r="AY20" i="13" s="1"/>
  <c r="DK20" i="11"/>
  <c r="DK20" i="13" s="1"/>
  <c r="FW20" i="11"/>
  <c r="FW20" i="13" s="1"/>
  <c r="FJ19" i="11"/>
  <c r="FJ19" i="13" s="1"/>
  <c r="CY20" i="11"/>
  <c r="CY20" i="13" s="1"/>
  <c r="GE2" i="11" l="1"/>
  <c r="GE2" i="13" s="1"/>
  <c r="EL2" i="11"/>
  <c r="EL2" i="13" s="1"/>
  <c r="EE2" i="11"/>
  <c r="EE2" i="13" s="1"/>
  <c r="J2" i="11"/>
  <c r="J2" i="13" s="1"/>
  <c r="FD2" i="11"/>
  <c r="FD2" i="13" s="1"/>
  <c r="CG2" i="11"/>
  <c r="CG2" i="13" s="1"/>
  <c r="GG2" i="11"/>
  <c r="GG2" i="13" s="1"/>
  <c r="BM2" i="11"/>
  <c r="BM2" i="13" s="1"/>
  <c r="AI2" i="11"/>
  <c r="AI2" i="13" s="1"/>
  <c r="CK2" i="11"/>
  <c r="CK2" i="13" s="1"/>
  <c r="GF2" i="11"/>
  <c r="GF2" i="13" s="1"/>
  <c r="AX2" i="11"/>
  <c r="AX2" i="13" s="1"/>
  <c r="BG2" i="11"/>
  <c r="BG2" i="13" s="1"/>
  <c r="CV2" i="11"/>
  <c r="CV2" i="13" s="1"/>
  <c r="U2" i="11"/>
  <c r="U2" i="13" s="1"/>
  <c r="BV2" i="11"/>
  <c r="BV2" i="13" s="1"/>
  <c r="GI2" i="11"/>
  <c r="GI2" i="13" s="1"/>
  <c r="EP2" i="11"/>
  <c r="EP2" i="13" s="1"/>
  <c r="E2" i="11"/>
  <c r="E2" i="13" s="1"/>
  <c r="FI2" i="11"/>
  <c r="FI2" i="13" s="1"/>
  <c r="AT2" i="11"/>
  <c r="AT2" i="13" s="1"/>
  <c r="EO2" i="11"/>
  <c r="EO2" i="13" s="1"/>
  <c r="AA2" i="11"/>
  <c r="AA2" i="13" s="1"/>
  <c r="CI2" i="11"/>
  <c r="CI2" i="13" s="1"/>
  <c r="FT2" i="11"/>
  <c r="FT2" i="13" s="1"/>
  <c r="BE2" i="11"/>
  <c r="BE2" i="13" s="1"/>
  <c r="EZ2" i="11"/>
  <c r="EZ2" i="13" s="1"/>
  <c r="FM2" i="11"/>
  <c r="FM2" i="13" s="1"/>
  <c r="BK2" i="11"/>
  <c r="BK2" i="13" s="1"/>
  <c r="CZ2" i="11"/>
  <c r="CZ2" i="13" s="1"/>
  <c r="L2" i="11"/>
  <c r="L2" i="13" s="1"/>
  <c r="DR2" i="11"/>
  <c r="DR2" i="13" s="1"/>
  <c r="CE2" i="11"/>
  <c r="CE2" i="13" s="1"/>
  <c r="CX2" i="11"/>
  <c r="CX2" i="13" s="1"/>
  <c r="DM2" i="11"/>
  <c r="DM2" i="13" s="1"/>
  <c r="FZ2" i="11"/>
  <c r="FZ2" i="13" s="1"/>
  <c r="EC2" i="11"/>
  <c r="EC2" i="13" s="1"/>
  <c r="DK2" i="11"/>
  <c r="DK2" i="13" s="1"/>
  <c r="DI2" i="11"/>
  <c r="DI2" i="13" s="1"/>
  <c r="GM2" i="11"/>
  <c r="GM2" i="13" s="1"/>
  <c r="FX2" i="11"/>
  <c r="FX2" i="13" s="1"/>
  <c r="BI2" i="11"/>
  <c r="BI2" i="13" s="1"/>
  <c r="AL2" i="11"/>
  <c r="AL2" i="13" s="1"/>
  <c r="CB2" i="11"/>
  <c r="CB2" i="13" s="1"/>
  <c r="GB2" i="11"/>
  <c r="GB2" i="13" s="1"/>
  <c r="BH2" i="11"/>
  <c r="BH2" i="13" s="1"/>
  <c r="FC2" i="11"/>
  <c r="FC2" i="13" s="1"/>
  <c r="CS2" i="11"/>
  <c r="CS2" i="13" s="1"/>
  <c r="CL2" i="11"/>
  <c r="CL2" i="13" s="1"/>
  <c r="GL2" i="11"/>
  <c r="GL2" i="13" s="1"/>
  <c r="BR2" i="11"/>
  <c r="BR2" i="13" s="1"/>
  <c r="CO2" i="11"/>
  <c r="CO2" i="13" s="1"/>
  <c r="FO2" i="11"/>
  <c r="FO2" i="13" s="1"/>
  <c r="EG2" i="11"/>
  <c r="EG2" i="13" s="1"/>
  <c r="DO2" i="11"/>
  <c r="DO2" i="13" s="1"/>
  <c r="F2" i="11"/>
  <c r="F2" i="13" s="1"/>
  <c r="FS2" i="11"/>
  <c r="FS2" i="13" s="1"/>
  <c r="EK2" i="11"/>
  <c r="EK2" i="13" s="1"/>
  <c r="AN2" i="11"/>
  <c r="AN2" i="13" s="1"/>
  <c r="AO2" i="11"/>
  <c r="AO2" i="13" s="1"/>
  <c r="BB2" i="11"/>
  <c r="BB2" i="13" s="1"/>
  <c r="AV2" i="11"/>
  <c r="AV2" i="13" s="1"/>
  <c r="EV2" i="11"/>
  <c r="EV2" i="13" s="1"/>
  <c r="I2" i="11"/>
  <c r="I2" i="13" s="1"/>
  <c r="EJ2" i="11"/>
  <c r="EJ2" i="13" s="1"/>
  <c r="AQ2" i="11"/>
  <c r="AQ2" i="13" s="1"/>
  <c r="CP2" i="11"/>
  <c r="CP2" i="13" s="1"/>
  <c r="GK2" i="11"/>
  <c r="GK2" i="13" s="1"/>
  <c r="H2" i="11"/>
  <c r="H2" i="13" s="1"/>
  <c r="AU2" i="11"/>
  <c r="AU2" i="13" s="1"/>
  <c r="CT2" i="11"/>
  <c r="CT2" i="13" s="1"/>
  <c r="AH2" i="11"/>
  <c r="AH2" i="13" s="1"/>
  <c r="CF2" i="11"/>
  <c r="CF2" i="13" s="1"/>
  <c r="AJ2" i="11"/>
  <c r="AJ2" i="13" s="1"/>
  <c r="CA2" i="11"/>
  <c r="CA2" i="13" s="1"/>
  <c r="DE2" i="11"/>
  <c r="DE2" i="13" s="1"/>
  <c r="P2" i="11"/>
  <c r="P2" i="13" s="1"/>
  <c r="D2" i="11"/>
  <c r="D2" i="13" s="1"/>
  <c r="FN2" i="11"/>
  <c r="FN2" i="13" s="1"/>
  <c r="AZ2" i="11"/>
  <c r="AZ2" i="13" s="1"/>
  <c r="ET2" i="11"/>
  <c r="ET2" i="13" s="1"/>
  <c r="FR2" i="11"/>
  <c r="FR2" i="13" s="1"/>
  <c r="BD2" i="11"/>
  <c r="BD2" i="13" s="1"/>
  <c r="BO2" i="11"/>
  <c r="BO2" i="13" s="1"/>
  <c r="AD2" i="11"/>
  <c r="AD2" i="13" s="1"/>
  <c r="GC2" i="11"/>
  <c r="GC2" i="13" s="1"/>
  <c r="BN2" i="11"/>
  <c r="BN2" i="13" s="1"/>
  <c r="AP2" i="11"/>
  <c r="AP2" i="13" s="1"/>
  <c r="EI2" i="11"/>
  <c r="EI2" i="13" s="1"/>
  <c r="DX2" i="11"/>
  <c r="DX2" i="13" s="1"/>
  <c r="CU2" i="11"/>
  <c r="CU2" i="13" s="1"/>
  <c r="DD2" i="11"/>
  <c r="DD2" i="13" s="1"/>
  <c r="DV2" i="11"/>
  <c r="DV2" i="13" s="1"/>
  <c r="EY2" i="11"/>
  <c r="EY2" i="13" s="1"/>
  <c r="EB2" i="11"/>
  <c r="EB2" i="13" s="1"/>
  <c r="CY2" i="11"/>
  <c r="CY2" i="13" s="1"/>
  <c r="EF2" i="11"/>
  <c r="EF2" i="13" s="1"/>
  <c r="EX2" i="11"/>
  <c r="EX2" i="13" s="1"/>
  <c r="FW2" i="11"/>
  <c r="FW2" i="13" s="1"/>
  <c r="ED2" i="11"/>
  <c r="ED2" i="13" s="1"/>
  <c r="DU2" i="11"/>
  <c r="DU2" i="13" s="1"/>
  <c r="ES2" i="11"/>
  <c r="ES2" i="13" s="1"/>
  <c r="FG2" i="11"/>
  <c r="FG2" i="13" s="1"/>
  <c r="CH2" i="11"/>
  <c r="CH2" i="13" s="1"/>
  <c r="CM2" i="11"/>
  <c r="CM2" i="13" s="1"/>
  <c r="DF2" i="11"/>
  <c r="DF2" i="13" s="1"/>
  <c r="FJ2" i="11"/>
  <c r="FJ2" i="13" s="1"/>
  <c r="BW2" i="11"/>
  <c r="BW2" i="13" s="1"/>
  <c r="EA2" i="11"/>
  <c r="EA2" i="13" s="1"/>
  <c r="M2" i="11"/>
  <c r="M2" i="13" s="1"/>
  <c r="FV2" i="11"/>
  <c r="FV2" i="13" s="1"/>
  <c r="DH2" i="11"/>
  <c r="DH2" i="13" s="1"/>
  <c r="AY2" i="11"/>
  <c r="AY2" i="13" s="1"/>
  <c r="CN2" i="11"/>
  <c r="CN2" i="13" s="1"/>
  <c r="V2" i="11"/>
  <c r="V2" i="13" s="1"/>
  <c r="DB2" i="11"/>
  <c r="DB2" i="13" s="1"/>
  <c r="AM2" i="11"/>
  <c r="AM2" i="13" s="1"/>
  <c r="AR2" i="11"/>
  <c r="AR2" i="13" s="1"/>
  <c r="GD2" i="11"/>
  <c r="GD2" i="13" s="1"/>
  <c r="BP2" i="11"/>
  <c r="BP2" i="13" s="1"/>
  <c r="X2" i="11"/>
  <c r="X2" i="13" s="1"/>
  <c r="FY2" i="11"/>
  <c r="FY2" i="13" s="1"/>
  <c r="W2" i="11"/>
  <c r="W2" i="13" s="1"/>
  <c r="BQ2" i="11"/>
  <c r="BQ2" i="13" s="1"/>
  <c r="FQ2" i="11"/>
  <c r="FQ2" i="13" s="1"/>
  <c r="AW2" i="11"/>
  <c r="AW2" i="13" s="1"/>
  <c r="DT2" i="11"/>
  <c r="DT2" i="13" s="1"/>
  <c r="BL2" i="11"/>
  <c r="BL2" i="13" s="1"/>
  <c r="FL2" i="11"/>
  <c r="FL2" i="13" s="1"/>
  <c r="AB2" i="11"/>
  <c r="AB2" i="13" s="1"/>
  <c r="EN2" i="11"/>
  <c r="EN2" i="13" s="1"/>
  <c r="EQ2" i="11"/>
  <c r="EQ2" i="13" s="1"/>
  <c r="CR2" i="11"/>
  <c r="CR2" i="13" s="1"/>
  <c r="FA2" i="11"/>
  <c r="FA2" i="13" s="1"/>
  <c r="EM2" i="11"/>
  <c r="EM2" i="13" s="1"/>
  <c r="DZ2" i="11"/>
  <c r="DZ2" i="13" s="1"/>
  <c r="AF2" i="11"/>
  <c r="AF2" i="13" s="1"/>
  <c r="Q2" i="11"/>
  <c r="Q2" i="13" s="1"/>
  <c r="DW2" i="11"/>
  <c r="DW2" i="13" s="1"/>
  <c r="CD2" i="11"/>
  <c r="CD2" i="13" s="1"/>
  <c r="K2" i="11"/>
  <c r="K2" i="13" s="1"/>
  <c r="CW2" i="11"/>
  <c r="CW2" i="13" s="1"/>
  <c r="AE2" i="11"/>
  <c r="AE2" i="13" s="1"/>
  <c r="DN2" i="11"/>
  <c r="DN2" i="13" s="1"/>
  <c r="DA2" i="11"/>
  <c r="DA2" i="13" s="1"/>
  <c r="BA2" i="11"/>
  <c r="BA2" i="13" s="1"/>
  <c r="DJ2" i="11"/>
  <c r="DJ2" i="13" s="1"/>
  <c r="AG2" i="11"/>
  <c r="AG2" i="13" s="1"/>
  <c r="CJ2" i="11"/>
  <c r="CJ2" i="13" s="1"/>
  <c r="O2" i="11"/>
  <c r="O2" i="13" s="1"/>
  <c r="G2" i="11"/>
  <c r="G2" i="13" s="1"/>
  <c r="Y2" i="11"/>
  <c r="Y2" i="13" s="1"/>
  <c r="GA2" i="11"/>
  <c r="GA2" i="13" s="1"/>
  <c r="DP2" i="11"/>
  <c r="DP2" i="13" s="1"/>
  <c r="BF2" i="11"/>
  <c r="BF2" i="13" s="1"/>
  <c r="FF2" i="11"/>
  <c r="FF2" i="13" s="1"/>
  <c r="N2" i="11"/>
  <c r="N2" i="13" s="1"/>
  <c r="CQ2" i="11"/>
  <c r="CQ2" i="13" s="1"/>
  <c r="BT2" i="11"/>
  <c r="BT2" i="13" s="1"/>
  <c r="FH2" i="11"/>
  <c r="FH2" i="13" s="1"/>
  <c r="AS2" i="11"/>
  <c r="AS2" i="13" s="1"/>
  <c r="Z2" i="11"/>
  <c r="Z2" i="13" s="1"/>
  <c r="R2" i="11"/>
  <c r="R2" i="13" s="1"/>
  <c r="FB2" i="11"/>
  <c r="FB2" i="13" s="1"/>
  <c r="BC2" i="11"/>
  <c r="BC2" i="13" s="1"/>
  <c r="CC2" i="11"/>
  <c r="CC2" i="13" s="1"/>
  <c r="DG2" i="11"/>
  <c r="DG2" i="13" s="1"/>
  <c r="BY2" i="11"/>
  <c r="BY2" i="13" s="1"/>
  <c r="AC2" i="11"/>
  <c r="AC2" i="13" s="1"/>
  <c r="GH2" i="11"/>
  <c r="GH2" i="13" s="1"/>
  <c r="EU2" i="11"/>
  <c r="EU2" i="13" s="1"/>
  <c r="DS2" i="11"/>
  <c r="DS2" i="13" s="1"/>
  <c r="DQ2" i="11"/>
  <c r="DQ2" i="13" s="1"/>
  <c r="BS2" i="11"/>
  <c r="BS2" i="13" s="1"/>
  <c r="DL2" i="11"/>
  <c r="DL2" i="13" s="1"/>
  <c r="FP2" i="11"/>
  <c r="FP2" i="13" s="1"/>
  <c r="GN2" i="11"/>
  <c r="GN2" i="13" s="1"/>
  <c r="FK2" i="11"/>
  <c r="FK2" i="13" s="1"/>
  <c r="T2" i="11"/>
  <c r="T2" i="13" s="1"/>
  <c r="ER2" i="11"/>
  <c r="ER2" i="13" s="1"/>
  <c r="FE2" i="11"/>
  <c r="FE2" i="13" s="1"/>
  <c r="S2" i="11"/>
  <c r="S2" i="13" s="1"/>
  <c r="BZ2" i="11"/>
  <c r="BZ2" i="13" s="1"/>
  <c r="FU2" i="11"/>
  <c r="FU2" i="13" s="1"/>
  <c r="DC2" i="11"/>
  <c r="DC2" i="13" s="1"/>
  <c r="GJ2" i="11"/>
  <c r="GJ2" i="13" s="1"/>
  <c r="BU2" i="11"/>
  <c r="BU2" i="13" s="1"/>
  <c r="DY2" i="11"/>
  <c r="DY2" i="13" s="1"/>
  <c r="EW2" i="11"/>
  <c r="EW2" i="13" s="1"/>
  <c r="AK2" i="11"/>
  <c r="AK2" i="13" s="1"/>
  <c r="BJ2" i="11"/>
  <c r="BJ2" i="13" s="1"/>
  <c r="BX2" i="11"/>
  <c r="BX2" i="13" s="1"/>
  <c r="EH2" i="11"/>
  <c r="EH2" i="13" s="1"/>
  <c r="A2" i="11"/>
  <c r="A2" i="13" s="1"/>
  <c r="A1" i="10" l="1"/>
  <c r="A1" i="9"/>
  <c r="A1" i="13"/>
  <c r="A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<sst xmlns="http://schemas.openxmlformats.org/spreadsheetml/2006/main" count="4654" uniqueCount="1197">
  <si>
    <t>Mushroom Risotto Stuffed Squash</t>
  </si>
  <si>
    <t>Nasi Goreng with Peanuts &amp; Sriracha</t>
  </si>
  <si>
    <t>Teriyaki Mushroom Rice &amp; Asian Slaw</t>
  </si>
  <si>
    <t>1. Boil a kettle. Rinse the rice in a sieve. Transfer it to a medium saucepan. Add plenty of boiled water and a good couple of pinches of salt. Bring to the boil and cook for 20 mins,_x000D_
until tender with a little bite._x000D_
2. Peel and finely slice the onion ; place 1/2 in a large bowl. Peel and coarsely grate the carrot ; add it to the bowl. Finely shred 2 handfuls of cabbage ; add that, too. Add the sweet chilli sauce, a pinch of chilli flakes ( to your taste ), and a little lime juice. Season. Set aside. This is your slaw._x000D_
3. Thinly slice the mushrooms. Chop the coriander, stalks and all._x000D_
4. In a large dry frying pan, heat the cashews on a medium low heat for 3-4 mins, stirring regularly, until light golden and toasted. Transfer to your board and give them a rough chop._x000D_
5. Heat 2 tbsp of oil in the same frying pan. Stir - fry the mushrooms and remaining onion on a medium - high heat for 4 mins. Add the teriyaki sauce, mirin, and 1/2 the tam Let it bubble and reduce slightly, approx. 30 secs - 1 min._x000D_
Remove the pan from the heat._x000D_
6. Drain the cooked rice into a sieve. Use a spoon to press out as much excess water as you can. Stir it into the mushrooms with the toasted sesame oil. Add more tamari, to taste. Season ( don't overdo the salt, as the tamari is already salty )._x000D_
7. Mix the coriander into the slaw. Check the seasoning._x000D_
8. Serve the mushroom rice topped with cashews, with the slaw and extra wedges of remaining lime on the side., approx.</t>
  </si>
  <si>
    <t>Greek Pasticcio &amp; Roasted Vegetables</t>
  </si>
  <si>
    <t>Mushroom &amp; kabocha Squash Pie</t>
  </si>
  <si>
    <t>Sesame Rice with Teriyaki Mushrooms</t>
  </si>
  <si>
    <t>1. Boil a kettle. Slice the chestnut mushrooms. Halve the shiitake mushrooms, or quarter if large. Keep both types of mushrooms separate._x000D_
2. Rinse the rice in a sieve, until the water runs clear. Put into a medium saucepan ( one with a tight fitting lid ). Add a pinch of salt and 400ml of boiled water. Simmer for 10 mins, stirring now and then ( keep an eye on then liquid ; you want it to absorb but not for the pan to boil dry )._x000D_
3. Halve any larger broccoli stems, lengthways, so they're roughly all the same thickness. Peel, halve and thinly slice the onion. Peel and finely chop, or grate, the garlic and ginger._x000D_
4. Once the rice is tender, stir in 2 the toasted sesame oil_x000D_
( 1/2 tbsp ) and cover with a lid. Set aside and leave it to steam,_x000D_
while you continue._x000D_
5. Gently toast the peanuts in a wok or frying pan for a couple of mins, until they start to colour. Transfer them to your board and roughly chop._x000D_
6. Heat 2 tbsp of oil in the same pan until smoking hot. Stir - fry the chestnut mushrooms and broccoli for 2 mins._x000D_
7. Add the shiitake mushrooms, onion, garlic and ginger, with a splash more oil. Stir - fry for approx 1-2 mins, until the shiitake are just soft but the broccoli still has a little bite. Stir in the teriyaki, sesame seeds and 3/4 of the peanuts._x000D_
8. Taste the rice and fluff up with a fork. Add more sesame oil, to taste, and season to your liking. Serve the rice and mushrooms garnished with remaining peanuts.</t>
  </si>
  <si>
    <t>Mushroom &amp; Garden Pea Tikka Masala</t>
  </si>
  <si>
    <t>Mushroom Paella with Smoky Chickpeas</t>
  </si>
  <si>
    <t>Thai Shiitake Stir - fry</t>
  </si>
  <si>
    <t>1. Rinse the rice in a sieve. Transfer to a medium saucepan. Add the coconut milk. Refill the tin with water ; add that. Add a good pinch of salt. Bring to a boil then cover with a lid, reduce the heat and simmer for 20-25 mins, stirring now and then,_x000D_
until the rice is cooked but still has a little bite._x000D_
2. Meanwhile, peel and finely slice the onion. Halve the mushrooms or cut into quarters, if large._x000D_
3. Peel the carrots, then trim and cut into thin discs, on a diagonal. Remove the woody outer layer of the lemongrass ;_x000D_
using just the thick bottom, finely slice it._x000D_
4. Trim the flat beans, then finely slice ( 1/2 cm ), at an angle._x000D_
Roughly chop the coriander, stalks and all : Snip or chop 1 tbsp of garlic chives._x000D_
5. In a large frying pan, gently toast the pumpkin seeds for approx. 2 mins until they darken slightly. Transfer to a plate._x000D_
6. Heat 1 tbsp of oil in the same pan. Stir fry the onion, carrots and beans for 3-4 mins. Add the mushrooms and lemongrass. Stir - fry for a further 2 mins, until the mushrooms are just tender._x000D_
7. Add a good squeeze of lime juice, 1/2 the tamari to begin with, adding more to taste, and the chilli flakes ( to taste )._x000D_
Season, adding little or no salt as the tamari is salty._x000D_
8. Drain the rice and mix it through the veg stir - fry. Serve, sprinkled with pumpkin seeds, coriander and garlic chives.</t>
  </si>
  <si>
    <t>Thai Squash &amp; Cashew Curry with Black Rice</t>
  </si>
  <si>
    <t>1. Boil a kettle. Peel, halve and thinly _x000D_
slice the onion. Peel and finely chop or _x000D_
grate the garlic and ginger. _x000D_
2. Rinse the rice in a sieve. Add it to a _x000D_
medium saucepan with a good pinch of _x000D_
salt. Add plenty of boiled water, bring _x000D_
30-35 to a low boil and cook for approx. _x000D_
minutes, until tender with a little bite. _x000D_
Once cooked, drain, return it to the _x000D_
saucepan and cover to keep warm. _x000D_
3. Meanwhile, heat 1 tbsp of oil in another _x000D_
medium saucepan. Fry the onion on a _x000D_
medium heat for 8-10 minutes, stirring _x000D_
regularly and adding a splash of water _x000D_
if it looks like catching. _x000D_
4. Bash the base of the lemongrass stalk _x000D_
so it splits slightly ( use a rolling pin or _x000D_
press with the flat side of a large knife ). _x000D_
Slice the chilli into thin rings. _x000D_
5. Prepare your squash - remove the _x000D_
stalk, halve it with a large sharp _x000D_
knife, then lay the flat sides on your _x000D_
worksurface and chop down and round _x000D_
to remove the skin. Scoop the seeds out _x000D_
with a spoon, then chop the flesh into _x000D_
large bite - sized chunks. _x000D_
6. Into the onion pan, stir in the squash, _x000D_
garlic, ginger and chilli ( to your _x000D_
taste ) ; cook for 1 minute. _x000D_
7. Add the Thai spice paste - all or less _x000D_
for a milder flavour. Stir for 1 minute. 8. Add the coconut milk and star _x000D_
anise. Refill the tin with water and _x000D_
add that too. Sit the lemongrass stalk _x000D_
in the pan - it doesn't matter if the stalk _x000D_
pokes out a little. Try and arrange the _x000D_
squash to ensure it is submerged. _x000D_
Simmer for approx. 20-25 minutes, _x000D_
until the squash is tender. _x000D_
9. Meanwhile, roughly chop the _x000D_
cashews. Toast them in a dry frying _x000D_
pan, until lightly golden - approx 2-3 _x000D_
minutes. Get yourself a plate. Once the _x000D_
cashews are toasted, remove the pan _x000D_
from the heat and working quickly, add _x000D_
half the tamari ( this will bubble up ) _x000D_
and stir to coat the cashews. Transfer _x000D_
to the plate. _x000D_
10. Chop the coriander, stalks and all. _x000D_
11. Stir handfuls of spinach into the _x000D_
curry, until it wilts in. Stir in half the _x000D_
coriander. Add lime juice, remaining _x000D_
tamari, and season with salt and _x000D_
pepper, all to taste. _x000D_
12. Remove the lemongrass and star _x000D_
anise from the curry. Serve with the _x000D_
rice, topped with the cashews and _x000D_
remaining coriander, extra chilli ( if _x000D_
you haven't used it all up already ), with _x000D_
extra wedges of lime for squeezing.</t>
  </si>
  <si>
    <t>Leek &amp; Mascarpone Gnocchi</t>
  </si>
  <si>
    <t>Thai Mushroom &amp; Peanut Noodles</t>
  </si>
  <si>
    <t>Five - spice Mushroom Quinoa Stir - fry</t>
  </si>
  <si>
    <t>1. Slice the mushrooms ( approx. Icm ). Split any larger stems of broccoli lengthways, so they're roughly the same thickness. Use all of it - stalk, florets and leaves. Halve, peel and thinly slice the onion._x000D_
2. Deseed and finely chop the chilli ( keep the seeds in for more heat ). Peel and finely chop the ginger and garlic._x000D_
3. Boil a kettle. In a dry saucepan, heat the quinoa for 2-3 minutes, until the seeds start to pop. Remove from the heat for 1 minute to let the cool pan slightly, then cover with plenty of boiled water ( be careful, it may still splutter )._x000D_
Boil for 12-13 minutes, until the seeds pop open, while you continue._x000D_
4. In a large, dry frying pan, or wok, gently toast the sesame seeds for 2-3 minutes, stirring often, until lightly golden. Transfer to a plate._x000D_
Chop the coriander, stalks and all. Using half the bag of spinach, strip the stalks away from the leaves. Roughly shred the leaves._x000D_
6. Heat 2 tbsp of oil in the frying pan, or wok. Stir - fry the mushrooms, broccoli and onion for 4 minutes._x000D_
7. Add a dash more oil and the 5 - spice,_x000D_
ginger, garlic and chilli ( to your taste for heat ). Stir - fry for approx._x000D_
2 more minutes, until the spices are fragrant and the veg just tender. Add the spinach ; stir in until just wilted._x000D_
Remove from the heat. Stir in the tamari._x000D_
8. Drain the quinoa into a sieve. Press it well to remove excess moisture._x000D_
Mix it into the veg with the toasted sesame oil and three - quarters of the coriander. Add lime juice and season, to taste._x000D_
9. Serve, scattered with the sesame seeds and remaining coriander.</t>
  </si>
  <si>
    <t>Veggie Lentil Bolognese</t>
  </si>
  <si>
    <t>Roasted Leeks &amp; Tomato Orzo</t>
  </si>
  <si>
    <t>kale &amp; Blood Orange Salad</t>
  </si>
  <si>
    <t>1. Halve, peel and finely dice the onion. Save about I tsp worth to one side, then gently fry the rest in a medium saucepan with 1 tbsp of oil for 8 mins, stirring now and then._x000D_
2. Meanwhile, put a kettle of water on to boil. Strip the kale leaves off their stalks. Shred the leaves._x000D_
3. Dice the tomatoes and olives, reasonably small. Rinse the quinoa in a sieve._x000D_
4. Stir the quinoa into the onion. Add the bouillon powder and kale salad spice pot. Stir for 1 min. Add 350ml of boiled water. Bring to a low boil then cook for 13-14 mins, until the quinoa seeds pop open. Add the kale 4 mins from the end, so it wilts in. Stir often and keep an eye on the liquid level - add a splash more water towards the end if needed. You do want it all absorbed by the end though, or drain it off._x000D_
5. Meanwhile, put the tomatoes, olives, dates and reserved onion in a bowl. This is your salsa. Shred 1 tbsp of mint leaves and add those. Deseed and finely chop as much chilli you'd like. Halve one orange. Add a squeeze of orange juic to the salsa, season, and add more chilli, too, if you like._x000D_
6. Slice the peel off the remaining half and whole orange. Slice the flesh into half - moon shapes._x000D_
7. Chop the parsley. Roughly chop the hazelnuts, not too small ( just half the pot, for your calorie count )._x000D_
8. Stir the parsley into the cooked quinoa and kale. Check the seasoning. Serve it with the oranges and tomato salsa and top with hazelnuts.</t>
  </si>
  <si>
    <t>Curly Kale &amp; Shiitake Dal</t>
  </si>
  <si>
    <t>1. Put the lentils in a bowl of cold water. Set aside. Trim the leek and halve, lengthways, then thinly shred. Wash it well to remove any grit. Heat 1 tbsp of oil in a large saucepan. Start gently frying the leek, stirring often, while continue. you 2. Peel and finely chop the garlic. Deseed and finely chop the chilli ( or leave the seeds in for more heat ). Into the leek, stir the garlic, curry powder, shiitake dal spice pot and a pinch of chilli, too, if you like it spicy._x000D_
3. Add the coconut milk. Fill the coconut tin half full of water ;_x000D_
add that. Heat to a low boil. Drain and rinse the lentils in a sieve. Add them to the saucepan. Simmer for 15 mins, until the lentils are softened._x000D_
4. Meanwhile, strip the kale leaves off their stalks. Thinly shred the leaves. Halve any larger shiitake mushrooms ; keep smaller ones whole. Shred half the bag of mint._x000D_
5. Heat 2 tbsp of oil in a large frying pan. Fry the mustard seeds and cumin seeds for 30 secs - 1 min, until the seed start to pop. Transfer them and the oil to a mug._x000D_
6. After 15 mins, stir the kale into the lentils. Cook for 4-5 mins, until the lentils have broken down ( a little mushy is good here ! ), and the kale has wilted._x000D_
7. Once the kale goes in the saucepan, heat 1 tbsp of oil in the frying pan. Fry the shiitake mushrooms, with a little salt and pepper, for 3-4 mins, until softened. Transfer to a plate. Toast the pittas in a toaster until just crispy._x000D_
8. Season the lentil dal and add lime juice, to taste. Top with the mushrooms, toasted seeds and their oil, mint and a little extra chilli ( optional ). Serve with the pitta for dunking.</t>
  </si>
  <si>
    <t>Crispy Halloumi with Roasted Romanesco</t>
  </si>
  <si>
    <t>Beetroot Couscous &amp; Chilli Mint Halloumi</t>
  </si>
  <si>
    <t>1. Finely zest 1/2 the lemon. Slice the halloumi into 1-12cm slices. In a shallow bowl, mix 3 tbsp of olive oil, the lemon zest and chilli flakes, to your taste for heat ( if you're unsure, add a pinch now, then sprinkle over more at the end ). Turn the halloumi in the mixture and set aside._x000D_
2. Boil a kettle. Put the couscous in a large bowl. Add 1 tbsp of olive oil and a good pinch of salt. Pour over plenty of boiled water to cover the couscous by 1cm. Cover with a plate. Set aside to soak for 10 mins._x000D_
3. Keeping them separate, finely chop the mint and parsley._x000D_
4. Drain the chickpeas. You just need 2 in this recipe ( unless you have a larger appetite then, by all means, use a little more )._x000D_
Roughly chop the 1/2 tin you're using._x000D_
5. Quarter the cherry tomatoes. Drain the beetroot. Chop it into 1-2cm chunks._x000D_
6. Heat a non - stick frying pan to a medium heat. Lift the halloumi out of its oil. Fry the halloumi, without moving it around, for approx. 2 mins, until starting to colour. Then turn it and fry for 1-2 mins ( keep a good eye on it, you don't want it to melt ). Transfer to a plate for a moment._x000D_
7. Fluff the couscous up with a fork. Mix in the chopped chickpeas, cherry tomatoes, parsley and 1/2 the mint. Season and add lemon juice to taste, and add a little more olive oil too, if you like._x000D_
8. Gently mix in the watercress and finally, the beetroot ( very lightly, so it doesn't turn it all too pink ! ). Serve topped with halloumi, drizzled with any remaining chilli and lemon oil from its dish, and sprinkled with remaining mint.</t>
  </si>
  <si>
    <t>Halloumi &amp; Red Wine Lentils</t>
  </si>
  <si>
    <t>1. Boil a kettle. Place the dried mushrooms in a mug._x000D_
with boiled water and leave to one side._x000D_
Cover 2. Peel, halve and thinly slice the onion. Peel and thinly slice the carrot ( if it's a fat one, you might need to halve it lengthways before slicing it ). Warm 1 tbsp of oil in a saucepan. Gently fry the onion and carrot for 5 mins while you continue._x000D_
3. Halve the tomatoes and deseed and thinly slice the pepper._x000D_
4. Add the pepper, bay, thyme and wine to the pan. Tip in the dried mushroom soaking liquor, discarding the mushrooms themselves and the very last of the liquor in the mug ( the last bit contains grit from the mushrooms ). Cook on a medium heat until the liquid has reduced by approx. 2/3._x000D_
5. Peel the garlic. Roughly chop the garlic and capers together. Drain the lentils in a sieve. Stir the caper mixture into the saucepan._x000D_
6. Dice the halloumi into 1cm pieces. In a frying pan without oil, fry the halloumi for 2-3 mins on a medium - high heat, until golden._x000D_
7. Stir the lentils and tomatoes into the saucepan. Warm for 2-3 mins. Stir in the watercress until just wilted. Season._x000D_
8. Serve the halloumi on top of the lentils, with a squeeze of lemon juice to taste.</t>
  </si>
  <si>
    <t>Chilli Greens &amp; Peanut Stir - fry</t>
  </si>
  <si>
    <t>1. Put a medium saucepan of water on to boil._x000D_
2. Remove any tough outer leaves from the sprouts. Finely shred. Peel and finely slice the carrots - at an angle looks good ( if any are very fat, halve them lengthways first )._x000D_
3. Peel and finely chop the garlic and ginger. Deseed and finely chop the chilli ( this is optional, for more heat than the sriracha already provides ). Roughly chop the peanuts._x000D_
4. In a small bowl, mix the peanut butter, sriracha, just 1/2 the tamari ( 1 tbsp ), turmeric and 4 tbsp of warm water ( from the tap is fine )._x000D_
5. Boil 2/3 of the pack of noodles for 4 mins, until just tender._x000D_
Stir regularly to prevent them from sticking together. Drain and run under cold water. Set aside._x000D_
6. Heat I tbsp of oil in a wok or large frying pan. Stir - fry the carrots for 2 mins. Add the sprouts, garlic, ginger and dried coriander leaves, with a splash more oil if needed._x000D_
Stir - fry for 1 min. V - 5Bid 7. Stir in the peanut butter mix and add chilli to your taste for heat ( the sriracha has some heat already ). Stir - fry for 1 min._x000D_
The peanut paste may start to catch - add a splash more water if needed._x000D_
8. Toss in the noodles to warm them through. Add more tamari, season ( lightly, the tamari is already quite salty ) and add lime juice, all to taste. Serve, sprinkled with peanuts and extra chilli, if you like, to taste.</t>
  </si>
  <si>
    <t>Honey &amp; Sesame Halloumi &amp; Bulghur</t>
  </si>
  <si>
    <t>Spring Green &amp; Shiitake Dal</t>
  </si>
  <si>
    <t>1. Put the lentils in a bowl of cold water. Set aside. Trim the leek, halve lengthways, then thinly shred. Wash it well to remove any grit. Heat 1 tbsp of oil in a large saucepan. Start continue. gently frying the leek, stirring often, while you 2. Peel and finely chop the garlic. Deseed and finely chop the chilli ( or leave the seeds in for more heat ). Into the leek, stir the garlic, curry powder and shiitake dal spice pot and a pinch of chilli, too, if you like it spicy. Add the coconut milk._x000D_
3. Fill the coconut tin 1/2 full with water ; add that. Heat to a low boil. Drain and rinse the lentils in a sieve. Add them to the saucepan. Simmer for 15 mins, until the lentils are softened._x000D_
up 4. Meanwhile, strip the spring green leaves off their stalks. Layer the leaves, roll them up, then thinly shred. Halve any larger shiitake mushrooms ; keep smaller ones whole. Shred 2 the bag of mint._x000D_
5. Heat 2 tbsp of oil in a large frying pan. Fry the mustard seeds and cumin seeds for approx. 30 secs - 1 min, until th seeds start to pop. Transfer them and the oil to a mug._x000D_
6. After 15 mins, stir the spring greens into the lentils. Cook for 5 mins, until the lentils have broken down ( mushy is good here ! ), and the greens wilted._x000D_
7. Once the greens go in the saucepan, heat 1 tbsp of oil in a frying pan. Fry the shiitake mushrooms with a little salt and pepper for 3-4 mins, until softened. Transfer to a plate._x000D_
8. Toast the pittas in a toaster until just crispy._x000D_
9. Season the lentil dal and add lime juice to taste. Top with the mushrooms, toasted seeds and their oil, mint and a little extra chilli, too, if you like. Serve with the pitta for dunking.</t>
  </si>
  <si>
    <t>Winter Green Noodle Laksa</t>
  </si>
  <si>
    <t>1. Put a medium saucepan of water on to boil. Trim and halve the leek, lengthways. Finely shred it and wash well to remove any grit. Heat 1 tbsp of oil in a large saucepan. Start gently continue. frying the leek, while you 2. Peel long ribbons of courgette, working down and round until you reach the seedy core. Bash the base of the lemongrass stalk, so it splits slightly._x000D_
3. Into the leek, stir the coconut milk, laksa spice pot, Thai curry paste and, if you prefer a hotter dish, a pinch of chilli flakes ( you can add more later ). Refill the coconut milk tin with water, stir that in. Sit the lemongrass in the pan and bring it all to a simmer. Leave it to cook while you continue._x000D_
4. Peel off any rougher - looking leaves from the Brussels sprouts. Halve, then thinly slice into rounds ( if bits break up, that is fine, use them ). Chop the peanuts._x000D_
5. Using of the pack of noodles, boil for 7 mins, stirring often to prevent them from sticking together, until just tender. On the noodles are halfway through cooking, stir the courgette and Brussels sprouts into the coconut milk broth._x000D_
6. After 7 mins, drain the noodles. Divide between 2 bowls._x000D_
7. Stir the tamari into the coconut broth. Add a squeeze of lime juice and season to taste. Remove the lemongrass._x000D_
8. Spoon the coconut broth and veg over the noodles. Garnish with peanuts, extra chilli flakes ( if you like ) and wedges of leftover lime.</t>
  </si>
  <si>
    <t>Courgette &amp; Chickpea Coconut Curry</t>
  </si>
  <si>
    <t>Wild Garlic &amp; Carlin Pea Curry</t>
  </si>
  <si>
    <t>1. Boil a kettle. Rinse the rice in a sieve. Transfer to a medium saucepan with a good pinch of salt. Cover well with boiled water. Simmer for 25 mins, until tender._x000D_
2. Meanwhile, trim and halve the leek, lengthways. Thinly slice and wash well. Heat 1/2 tbsp of oil in a large saucepan. Fry the leek on a low - medium heat for 5 mins, stirring now and then._x000D_
3. Deseed and chop the chilli. Drain the carlin peas._x000D_
4. To the leek, add the chilli ( to your taste for heat ; if you don't use it all, you can add more at the end ), wild garlic spice pot,_x000D_
ground fennel and cardamom pods. Stir for 1 min, adding a splash of water to prevent the spices from sticking if needed._x000D_
5. Tip in the tomatoes. Half fill the empty tin with water ; add that too. Season, then simmer for approx. 5 mins, while you wash well, bunch up and shred the wild garlic leaves and chop the coriander, stalks and all._x000D_
6. After 5 mins, add the wild garlic and cook until wilted in ; approx. 3-4 mins. Stir in the garam masala. Add more seasoning and a good squeeze of lemon juice, all to taste._x000D_
7. Drain the rice and serve with the curry, sprinkled with coriander to garnish and mango chutney on the side.</t>
  </si>
  <si>
    <t>Grilled Asparagus , Broad Bean &amp; Mint Linguine</t>
  </si>
  <si>
    <t>1. Pod the broad beans into a colander. Half fill a medium saucepan with water and put on to boil ( for the beans )._x000D_
2. Finely zest half the lemon. Peel and finely chop or grate the garlic. Pick and shred the mint leaves._x000D_
3. Using your knife, press it along the base of the asparagus stalks, cutting the base off when it changes from firm to just a little give ( or snap them, see tip )._x000D_
If you have any fatter stalks, halve them lengthways. Trim and halve the spring onions lengthways._x000D_
4. Boil the broad beans for 2 minutes,_x000D_
drain, rinse under cold water to cool them, then peel off the outer skins to reveal the bright green inner beans._x000D_
5. Toast the pine nuts in a griddle pan or frying pan for 2-3 minutes, until lightly golden. Transfer to a plate. Put a large saucepan of salted water on to boil._x000D_
Heat 1/2 tbsp of oil in the medium saucepan and fry the garlic for 30 seconds, until fragrant. Add the shelled broad beans, bouillon and 100ml of water. Bring to the boil, then cook for 3-4 minutes, until the beans are tender and the liquid mostly absorbed, then lightly crush them with a potato masher to make a chunky style sauce. Set the aside for now. pan 7. Meanwhile, toss the asparagus spring onions in a large bowl i enough oil to coat. Season._x000D_
8. Heat your griddle or frying pan t medium - high heat. Leaving a goc space around them, not crowding pan, add the and sp asparagus onions ( if your pan is small cook batches ). Cook for 5-7 minutes or s_x000D_
( depending on thickness ), turning halfway, until colouring and just te_x000D_
( If in batches, add them all back to pan when finished to warm throug 9. Meanwhile, boil the linguine for approx. 8-10 minutes, until al dente_x000D_
( tender with a little bite ). If you're fr the veg in two batches, wait a little before doing this._x000D_
10. When the linguine is nearly ready, gently warm the crushed beans,_x000D_
adding mint and seasoning, all to tas 11. Reserving a mug of pasta cooking water, drain the linguine, then return it to the saucepan. Toss in the crushed beans. Thin with a little reserved past. cooking water as needed. Check the seasoning. Add lemon juice to taste._x000D_
12. Serve topped with asparagus, spring onions, pine nuts and a sprinkle of lemon zest to your taste. Drizzle over some olive oil to finish. Serve with some salad leaves alongside.</t>
  </si>
  <si>
    <t>Courgette , Asparagus &amp; Mascarpone Pasta</t>
  </si>
  <si>
    <t>1. Put a large pan of salted water on to boil. Put the pine nuts in a dry frying pan. Gently heat for 3-4 mins, stirring often, until golden and toasted. Transfer to a plate._x000D_
2. Peel and finely chop the garlic. Deseed and finely chop the chilli._x000D_
3. Use a peeler to peel off long ribbons of courgette, rotating it now and then, until you get to the soft seedy core. Snap off the woody base of the asparagus spears. Chop the spears into approx. 3-4cm lengths. Halve any fatter ones, lengthways._x000D_
Finely zest 1/2 the lemon._x000D_
4. Boil the linguine for 7-8 mins, until just tender with a little bite, while you continue._x000D_
5. Heat 1 tbsp of oil to a medium heat. Fry the garlic and chilli for 30 secs, then add the asparagus and 3 tbsp of water. Stir the asparagus for approx. 4 mins, until almost tender to a knife tip._x000D_
6. Add the courgette. Stir - fry for approx. 2 mins, until it has softened a little, but retains some bite. Drain the linguine._x000D_
7. Add the linguine, pesto, watercress, 2/3 of the mascarpone and 3/4 of the Italian cheese to the veg pan. Add a little lemon zest and season, both to taste. Toss everything well to warm through ; the watercress will wilt slightly. Remove from the heat. Taste ; add a little more chilli, if you like._x000D_
8. Roughly tear up the basil leaves. Add 3/4 of those. Check the seasoning. Serve, sprinkled with the rest of the Italian cheese, the pine nuts, a little more lemon zest and the remaining basil.</t>
  </si>
  <si>
    <t>Cauliflower Spelt Stew with Crispy Leeks</t>
  </si>
  <si>
    <t>1. Boil a kettle. Put the spelt in a large, dry saucepan. Lightly toast it on a medium heat for 2-3 mins. Add 800ml of boiled water ( take care, it will splutter a bit ) and the bouillon powder. Simmer gently for 12 mins while continue. you 2. Trim and discard the cauliflower leaves and stalk. Slice it into rough 1cm pieces. Peel and finely chop the garlic. Strip 2 tbsp worth of leaves off the thyme sprigs._x000D_
3. After 12 mins, add the cauliflower, garlic, miso and 3/4 of the thyme leaves to the spelt. Season. Simmer for a further 12 mins, adding a splash more water as needed to prevent it from drying out._x000D_
4. Finely zest the lemon. Trim and halve the leek, lengthways. Give it a quick wash then finely slice each 1/2. Thinly shred enough cabbage for 2 handfuls._x000D_
5. Heat 1 tbsp of oil in a frying pan. Fry the leek on a high heat for 3 mins, until lightly coloured and starting to catch at the edges. Remove from the heat. Mix in the lemon zest and hazelnuts. Season with salt._x000D_
6. Stir the cabbage into the spelt, until just wilted. Add mustard, lemon juice and seasoning, all to taste._x000D_
7. Divide between 2 bowls. Garnish with the leeks, hazelnuts and remaining thyme. If you like, drizzle over a little olive oil to finish - no more than 1 tbsp, to keep to the calorie count supplied.</t>
  </si>
  <si>
    <t>Courgette , Lentil &amp; Mozzarella Bake</t>
  </si>
  <si>
    <t>Baked Masala Cauli</t>
  </si>
  <si>
    <t>Romanesco &amp; Chickpea korma</t>
  </si>
  <si>
    <t>1. Put a medium saucepan of salted water on to boil. Put the almonds in a large dry saucepan. Gently heat, stirring often, until golden and toasted. Transfer to a plate. Keep aside._x000D_
2. Trim and halve the leek, lengthways. Finely shred. In the same large saucepan, heat 2 tbsp of oil. Gently fry the leek for 10 mins, stirring occasionally. Add a splash of water if it looks like catching. Cut the coriander leaves off the stalks. Finely chop the stalks and add to the leek. Keep the leaves._x000D_
3. Deseed and finely chop the chilli ( or keep the seeds in for more heat ). Peel and finely grate the garlic and 1 tsp worth of turmeric. Halve or quarter the tomatoes, depending on size._x000D_
4. Rinse the rice in a sieve. Boil the rice for approx. 20 mins,_x000D_
until tender with a little bite._x000D_
5. Stir the turmeric, garlic, korma spice paste, veg curry spice pot and chilli ( to your taste ) into the leek._x000D_
6. Add the coconut milk, tomatoes and cinnamon stick._x000D_
Rinse the chickpeas in a sieve ; add those. Simmer for 10 mins. Keep an eye on the liquid ; add a splash of water to thin if needs be._x000D_
7. Chop the romanesco ( all if small, 1/2 if very large ) into florets, halving any large ones. Roughly chop the coriander leaves._x000D_
8. Add the romanesco to the curry. Cook for 8-10 mins or so, until the florets are just tender with a little bite._x000D_
9. Drain the cooked rice. Remove the cinnamon stick from the curry. Stir in 3/4 of the coriander. Check the seasoning. Add a squeeze of lime juice to taste. Serve the rice with the curry, sprinkled with remaining coriander.</t>
  </si>
  <si>
    <t>Chermoula Cauliflower &amp; Green Bean Dip</t>
  </si>
  <si>
    <t>Cauliflower &amp; Roast Pepper Paella</t>
  </si>
  <si>
    <t>Roast Cauli &amp; Hazelnut Bulghur Pilaf</t>
  </si>
  <si>
    <t>Sicilian Romanesco &amp; Pea Shoot Orzo</t>
  </si>
  <si>
    <t>Gnocchi with Italian Pepper Sauce</t>
  </si>
  <si>
    <t>1. Thinly slice the onion. Finely chop 1 tbsp of rosemary leaves._x000D_
2. Heat 1 tbsp of oil in a medium saucepan. Start gently frying the onion and rosemary together, stirring often,_x000D_
while you continue._x000D_
3. Halve the peppers, lengthways, remove the seeds then chop into thin strips. Add them to the onion and rosemary. Cook for a further 5 minutes, stirring often and adding a splash of water if it looks like catching at all._x000D_
4. Meanwhile, boil a kettle. Peel and finely chop or grate the garlic._x000D_
5. Use a good veg peeler to peel down long strips of courgette, to make thick,_x000D_
ribbon - like strands. Set aside._x000D_
6. Fill a large saucepan with boiled water._x000D_
Bring to a boil on the hob._x000D_
Stir the garlic into the onion and pepper._x000D_
8. Add the cherry tomatoes ( whole )_x000D_
and half a standard mug of boiled water ( approx. 125ml ). Season with salt and pepper. Bring to a low boil. Let it simmer gently, while you continue._x000D_
Use your wooden spoon to help the tomatoes break down a little._x000D_
9. Boil the gnocchi for 2-3 minutes, until they rise to the surface, then drain and leave in the colander while you toast the pine nuts._x000D_
10. Put the pine nuts in a large dry frying pan ( no oil ). Gently heat, stirring often, until golden. Keep a good eye on them as they catch and burn quickly. Transfer to a plate._x000D_
11. ( Skip this step if short of time ). Heat 1 tbsp of oil in the same frying pan. Add the gnocchi to the hot oil._x000D_
Fry for a few minutes ( don't stir too much ), until golden and crisping._x000D_
12. Add the gnocchi to the cooked pepper sauce and check the seasoning._x000D_
Add a squeeze of lemon juice to taste._x000D_
13. Add the courgette ribbons to the frying pan with some salt and pepper to season. Stir - fry for 1-2 minutes, to soften them just a little ( you want a bite of lemon to them still ). Add a squeeze to taste._x000D_
14. Serve the gnocchi and sauce topped with courgette, Italian cheese, pine nuts and some freshly grated lemon zest to garnish too, if you like.</t>
  </si>
  <si>
    <t>Asparagus Bulghur Pilaf with Turmeric Yogurt</t>
  </si>
  <si>
    <t>Bang Bang Cauliflower Noodles</t>
  </si>
  <si>
    <t>Indian Cauliflower Stir - fry</t>
  </si>
  <si>
    <t>1. Boil a kettle. Rinse the rice in a sieve. Transfer the rice and a pinch of salt to a medium saucepan. Pour in plenty of boiled water. Boil for approx. 20 mins, until the rice is tender._x000D_
2. Meanwhile, peel and finely slice the onion. Trim and break 1/2 the cauliflower into small florets ( use a little more if small )._x000D_
Peel and halve the carrot, lengthways, then thinly slice._x000D_
3. Heat a large frying pan. Gently toast the almonds for 2-3 mins, until golden. Transfer to a plate. Heat 1/2 tbsp of oil in the same pan. Gently stir - fry the onion and carrot for 5 mins._x000D_
Add a splash of water if it looks like catching._x000D_
4. Meanwhile, peel and finely chop the garlic. Drain the chickpeas. In a measuring jug, pour 150ml of boiled water over the bouillon and curry powder. Stir, to make a stock._x000D_
5. Transfer the onion and carrot to another plate. Add the cauliflower and stock to the same pan. Bring to a low boil. Cook for 6-7 mins, stirring halfway, until the cauliflower is just tender and the liquid reduced to almost nothing._x000D_
6. Meanwhile, strip the kale leaves off their tough stalks._x000D_
Roughly chop the leaves ; discard the stalks. Drain the rice._x000D_
7. When the stock has reduced, add 1 tbsp of oil to the frying pan. Turn the heat up to medium. Add the onion, carrot, garlic, Indian stir - fry spice pot, sultanas, kale and a pinch of chilli flakes ( if using ). Stir - fry for 1-2 mins, until the kale is starting to wilt ( add a splash of water if needs be )._x000D_
8. Stir in just two - thirds of the chickpeas ( to keep to your calorie count ). Stir - fry for approx. 2 mins more, until all the veg is tender. Season and add lemon juice, to taste. Serve the rice and cauliflower with a drizzle of yogurt and the almonds.</t>
  </si>
  <si>
    <t>Tahini Roast Cauliflower , Halloumi &amp; Lentils</t>
  </si>
  <si>
    <t>Turkish Cauliflower , Maftoul &amp; Carlin Peas</t>
  </si>
  <si>
    <t>Sweet &amp; Sour Cashew Stir - fry &amp; Cauli Rice</t>
  </si>
  <si>
    <t>Aromatic Coconut Curry with Red Quinoa</t>
  </si>
  <si>
    <t>1. Boil a kettle. Rinse the quinoa in a sieve. Transfer to a saucepan. Pour over 400ml of boiled water, bring to a low boil and simmer for 13-14 mins, until tender. Stir now and then and add a splash more water if needs be._x000D_
2. Meanwhile, peel and finely grate the garlic and ginger. Peel and finely slice the onion. Peel and dice the sweet potato ( es )_x000D_
into approx. 2cm chunks._x000D_
3. Heat 1/2 tbsp oil in a large saucepan. Add the garlic, onion,_x000D_
ginger and Thai green curry paste. Fry gently for 2 mins,_x000D_
stirring regularly, until smelling fragrant._x000D_
4. Add in the star anise, sweet potatoes, bouillon and coconut milk. Season. Simmer for 12 mins. Taste halfway through and remove the star anise if you're happy with the flavour._x000D_
5. Meanwhile, trim the French beans. Halve them. Cut 1/2 the head of broccoli into small florets. Finely chop the coriander, stalks and all. Finely zest the lime._x000D_
6. Add the French beans and broccoli to the curry._x000D_
approx. 5 mins, until the veg is just tender._x000D_
Simmer for 7. Stir in 4 of the coriander and the juice from the lime. Taste, adding more lime juice and seasoning if needed._x000D_
8. Drain any excess water off the quinoa and divide it and the curry between 2 shallow bowls. Scatter over the remaining coriander and a little lime zest.</t>
  </si>
  <si>
    <t>Charred Corn &amp; Shiitake Noodle Bowl</t>
  </si>
  <si>
    <t>1. Trim and thinly slice the onions. Peel and finely chop or grate the garlic and ginger. Halve or quarter the mushrooms, depending on size. Pull the papery husks away from the sweetcorn cob. Use a sharp knife to cut off the kernels ( keep the remaining corn cob for later )._x000D_
2. Boil a kettle. Heat 1/2 tbsp of oil in a large saucepan over a low heat. Fry 1/2 the onions for 3 mins, adding a little water if necessary to prevent them from catching._x000D_
3. Add the ginger and garlic. Stir for 30 secs. Stir in the bouillon, miso, tahini, tamari and 1 litre of boiled water._x000D_
Add the corn cob and a pinch or two of chilli flakes, to your taste for heat. Stir well, then bring to a simmer for 5 mins or while continue. SO, you 4. Heat 1/2 tbsp of oil in a frying pan. Heat the corn kernels,_x000D_
stirring often, until they start to turn a little golden brown -_x000D_
take care, some may pop a bit !_x000D_
5. Add them to the bouillon broth, with the mushrooms. Le them to simmer, while you continue._x000D_
6. Reboil the kettle. Fill a medium saucepan with boiled water. Boil the noodles for 4-5 mins, stirring often to prevent them from sticking, while continue. you 7. Finely slice the chilli into thin rounds. Finely chop or snip 2 tbsp worth of chives._x000D_
8. Drain the noodles. Divide between bowls. Fish the corn cob out of the broth. Divide the veg and broth between the noodle bowls, and top with the chives, remaining onions and chilli to your taste. Drizzle over sesame oil to finish.</t>
  </si>
  <si>
    <t>Chickpea Falafels with Spring Green &amp; Lime Slaw</t>
  </si>
  <si>
    <t>Celeriac , Ginger &amp; Turmeric Curry</t>
  </si>
  <si>
    <t>1. Put a medium saucepan of salted water _x000D_
on to boil. Trim and halve the leek, _x000D_
lengthways. Finely shred and wash well _x000D_
to remove any grit. Transfer to a plate. _x000D_
2. Deseed and finely chop the chillies ( or _x000D_
keep the seeds in for more heat ). _x000D_
3. Peel and finely grate the garlic, about _x000D_
1/2 tbsp worth of ginger and 1 tsp _x000D_
worth of turmeric ( you might want _x000D_
to don rubber gloves to prevent your _x000D_
hands from staining ; it does wash off ! ). _x000D_
4. Roughly dice the tomatoes. _x000D_
5. Get a bowl of cold water ready. Squeeze _x000D_
in the juice from half a lime. Halve the _x000D_
celeriac. Using just half of it ( or a little _x000D_
more if small ), peel and cut into 2-3cm _x000D_
chunks. Place in the bowl to stop them _x000D_
from discolouring, while you continue. _x000D_
6. Rinse the rice in the sieve. Boil for _x000D_
35-40 minutes, until just tender with a _x000D_
little bite. _x000D_
7. In a large saucepan, heat 1 tbsp of oil. _x000D_
Gently fry the celeriac curry spice _x000D_
pot for 30 seconds to 1 minute, until _x000D_
the mustard seeds start to pop and it _x000D_
all smells fragrant. _x000D_
8. Add the leek and gently fry for 5 _x000D_
minutes, stirring occasionally. Add a _x000D_
splash of water if it looks like catching. 9. After 5 minutes, push the leek to one side of the saucepan. Add the garlic, ginger, turmeric and chilli ( to your taste ) to the other side and fry for 1 minute, stirring just the spices, until fragrant then stir into the leek. _x000D_
10. Add the garam masala, coconut _x000D_
milk, celeriac and tomatoes. Add a _x000D_
splash of water if needed to ensure the _x000D_
celeriac is submerged. Season. Bring _x000D_
to the boil, then reduce the heat and _x000D_
simmer for 15 minutes. _x000D_
11. Strip the spring green leaves off _x000D_
their tough stalks. Layer up the leaves _x000D_
and thinly shred them. Coarsely grate _x000D_
the apple. _x000D_
12. Stir the spring greens, apple and _x000D_
dried coriander leaves into the _x000D_
celeriac curry. Cook for approx. 3-4 _x000D_
minutes, until the greens have wilted _x000D_
and celeriac is tender. _x000D_
13. Drain the cooked rice. _x000D_
14. Check the curry's seasoning. Add a _x000D_
squeeze of lime juice to taste. Serve with _x000D_
the rice, sprinkled with toasted coconut _x000D_
chips and lime wedges for squeezing.</t>
  </si>
  <si>
    <t>Spanish Chickpea Stew</t>
  </si>
  <si>
    <t>Apple &amp; Ginger Chickpea Stew</t>
  </si>
  <si>
    <t>1. Peel, halve and finely slice the onion. Heat 1 tbsp of oil in a large saucepan. Start gently frying the onion, while you continue._x000D_
2. Finely slice the chilli ( deseed, or keep the seeds in for more heat ). Peel and finely grate the ginger and garlic. Coarsely grate the apple._x000D_
3. Boil a kettle. Into the onion, add a little chilli ( to your taste )_x000D_
and the ginger, garlic and apple. Cook for 1 min, then add the spice pot and cook for 1 min. Add the bouillon and pour over 500ml of boiled water. Bring up to the boil._x000D_
4. Drain the chickpeas and add to the pan. Simmer gently for 10-15 mins, while you continue. Use the back of your wooden spoon to help break down some of the chickpeas._x000D_
5. Meanwhile, strip the tough stalks from the spring greens. Lay the leaves on top of each other, roll up into a cigar shape and finely shred._x000D_
6. Cut the lemon in half. Strip the mint leaves from their stall and finely shred the leaves._x000D_
7. Add the spring greens to the stew and cook for 1-2 mins,_x000D_
until wilted. Season and squeeze over half the lemon juice._x000D_
8. Heat the pitta breads in a toaster, or under the grill. Chop into wedges._x000D_
9. Serve the stew, topped with extra chilli ( if you like ), mint and coconut chips and with the pitta wedges and mango chutney alongside.</t>
  </si>
  <si>
    <t>Sprouting Broccoli &amp; Jasmine Fried Rice</t>
  </si>
  <si>
    <t>with a good 1. Boil a kettle. Put the rice in a medium saucepan _x000D_
pinch of salt. Cover well with boiled water. Boil for 10-11 _x000D_
continue. mins, until just tender, while you _x000D_
2. Halve, deseed and finely slice the pepper. Using the stalk, _x000D_
leaf and florets, halve any larger broccoli pieces, lengthways, _x000D_
so they cook in time. Peel and finely slice the onion. Peel and _x000D_
finely grate the garlic and 1 tbsp worth of ginger. Chop the _x000D_
parsley. Roughly chop the cashews. _x000D_
3. Drain the cooked rice into a sieve. Run it under cold water _x000D_
until cool, then leave it to drain. _x000D_
4. Heat 3 tbsp of water in a wok or large frying pan. Stir - fry the _x000D_
onion, pepper, broccoli and chilli flakes ( add all or 1/2, to _x000D_
your taste for heat ) for 4 mins. Add a splash more water if _x000D_
needed to help the broccoli soften ( you want a little bite to it ) _x000D_
and prevent everything from sticking. Transfer to a plate. _x000D_
5. Add 1 tbsp of frying oil ( not the sesame oil ), the garlic and ginger to the same pan. Stir for 30 secs on a medium heat, _x000D_
taking care not to burn the garlic. _x000D_
6. Add the rice, spinach, toasted sesame oil, mirin, dried coriander leaves and just 1/2 the tamari to start with. Stir for approx. 2 mins to wilt the spinach and heat the rice through, taking care it doesn't catch ( add a splash of water if it looks like it might ). _x000D_
1/2 7. Stir in the veg and Â½ the cashews and parsley. Add more tamari and season, all to taste ( the tamari is quite salty ). _x000D_
8. Divide between serving bowls and sprinkle over the remaining cashews and parsley to serve.</t>
  </si>
  <si>
    <t>Roast Broccoli Couscous with Miso</t>
  </si>
  <si>
    <t>Chickpea &amp; Sweet Potato Masala</t>
  </si>
  <si>
    <t>IN, 1. Strip the chard leaves off their stalks. Thinly chop the stalks ( keep the leaves for later ). Peel, halve and thinly slice the onion. Heat 2 tbsp of oil in a large saucepan. Start gently frying the chard stalks and 1/2 the onion, while you continue._x000D_
2. Peel and finely grate, or chop, the ginger and garlic. Deseed and roughly chop the chilli. Peel and chop the sweet potato into 1cm cubes._x000D_
3. Add the ginger, garlic and chilli to the onion and chard stalks. Cook for a further 1 min._x000D_
4. Stir in the masala spice pot and mustard seeds. Cook for 1 min. Stir in the sweet potato, then the tomatoes ( whole ),_x000D_
chickpeas and the liquid in the chickpea tin. Refill the tin Â½_x000D_
full of water ; add that too. Season. Bring to a low - medium boil, cover, and cook for 15 mins. Stir now and then. Taste halfway and add some chilli flakes if you'd like more heat._x000D_
5. Meanwhile, halve the cucumber, lengthways, then thinly slice. Place in a bowl. Add the remaining onion and season with a pinch of salt._x000D_
6. Roughly chop the mint leaves. Chop the coriander, stalks and all._x000D_
7. After 15 mins, stir the chard leaves into the masala and cook for a further 4-5 mins, until the leaves have wilted in and the sweet potato is tender._x000D_
8. Mix 1/2 the mint into the cucumber. Squeeze in a little lime juice to taste. Season the chickpea masala to taste, stir in the coriander and remaining mint and finish with a squeeze of lime and extra chilli flakes, if you like. Serve with the cucumber salad.</t>
  </si>
  <si>
    <t>Butterbean Coconut Dal with Stir - fried Veg</t>
  </si>
  <si>
    <t>1. Boil a kettle. Put the lentils in a small heatproof bowl. Cover with boiled water and leave to soak while you continue. Deseed and finely slice the pepper. Strip the kale leaves off their stalks ; roughly shred the leaves. Halve any larger shiitake mushrooms ( keep smaller ones whole ). Peel and finely slice the garlic into thin rounds._x000D_
2. Drain the lentils into a sieve. Rinse, then transfer to a large saucepan. Add the coconut milk, 1/2 the coconut tin of water,_x000D_
the korma spice paste, just 1/2 the pot ( 1 tbsp ) of curry powder, mustard seeds and ground ginger. Bring to a low boil. Cook for 10 mins, stirring now and then._x000D_
3. Shred 1/2 the bag of mint. Heat 2 tbsp of oil in a large frying pan. Fry the garlic for approx. 30 secs, until just golden ( don't let it burn ). Quickly scoop it onto a plate._x000D_
4. Drain the butterbeans. Add them to the lentil pan. Cook for a further 10 mins, stirring often, until the lentils are very soft and breaking down. Add a splash more water if needed ( you don't want it too sloppy at the end, though, so go carefully )._x000D_
5. Add 1 tbsp more oil to the frying pan. Stir - fry the pepper, kale and mushrooms for 5 mins._x000D_
6. Stir 1/2 the shredded mint into the lentils. Season and add lime juice to taste._x000D_
Toss the garlic with the stir - fried veg._x000D_
Serve the butterbean dal with the stir - fried veg, topped with toasted coconut chips and a little extra mint, to your taste._x000D_
7._x000D_
8.</t>
  </si>
  <si>
    <t>Chilli Roast Broccoli &amp; Wild Rice Paella</t>
  </si>
  <si>
    <t>Halloumi &amp; Wild Garlic Stew with Couscous</t>
  </si>
  <si>
    <t>1. Boil half a kettle. Measure 100ml of boiled water in a heatproof measuring jug. Add the bouillon powder and a good pinch of salt ; stir to dissolve._x000D_
2. Mix in the couscous and dates._x000D_
Cover with a plate and leave it to stand and soak, while you continue._x000D_
Loughly chop the wild garlic leaves._x000D_
Dice the halloumi into about 10 chunks. Chop the courgette into thin rounds ( approx. 1 / 2cm )._x000D_
4. In a dry large frying pan, toast the almonds for 3-4 minutes on a gentle heat, until golden. Set aside on a plate._x000D_
5. Heat a little splash of oil in the pan. Fry the courgette for 3-4 minutes to start to softening them. Transfer to a plate._x000D_
6. Return the pan to a medium - high heat. Add the halloumi ( no extra oil is needed ). Fry until golden on two sides._x000D_
7. Add the halloumi stew spice pot._x000D_
Stir for 1 minute, until fragrant. Add a drizzle more oil or a splash of water if the spices look like sticking._x000D_
8. Add the courgette, wild garlic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shred a small handful of mint leaves. Slice the chilli into rounds ( deseed, if you prefer )._x000D_
12. Fluff the couscous up with a fork._x000D_
13. Add a squeeze of lemon and season the halloumi stew with a little pepper to taste - the halloumi is already salty, so you don't really need any extra salt._x000D_
14. Serve the couscous with the halloumi stew, sprinkled with almonds, mint and chilli to your taste.</t>
  </si>
  <si>
    <t>Quinoa &amp; Red Bean Jambalaya with Avocado</t>
  </si>
  <si>
    <t>1. Put the quinoa in a frying pan with no oil. Toast it gently on a low - medium heat, stirring now and then, for 10 minutes, while you continue, until it's toasted and golden. Take the pan off the heat when it's done._x000D_
2. Halve, peel and finely chop the onion._x000D_
Trim and thinly slice the celery. Deseed and cut the pepper into 2cm dice._x000D_
3. Heat 1 tbsp of oil in a large saucepan. Gently fry the onion, celery and pepper for 10 minutes, stirring now and then._x000D_
4. Meanwhile, peel and finely chop the garlic. Drain and rinse the kidney beans in a sieve. Strip the kale leaves off their stalks. Thinly shred the kale leaves. Discard the stalks ( or see our tip )._x000D_
5. Into the veg pan, stir the garlic,_x000D_
quinoa jambalaya spice pot,_x000D_
cumin and a pinch or two of cayenne to your taste for heat ( it's quite spicy,_x000D_
you can always add more later ). Cook for 1 minute, stirring now and then,_x000D_
until fragrant._x000D_
6. Add the tomatoes, bouillon powder, toasted quinoa and kidney beans. Fill the empty tomato tin with water. Add that too. Bring to a low boil and cook for approx. 15 minutes, until the quinoa seeds have popped open ( depending on your pan's heat, this may vary ), adding the shredded kale about two - thirds of the way through, so it wilts in. Stir regularly, and add a splash more water towards the end if needed._x000D_
7. Meanwhile, peel, destone and dice or slice the avocado. Finely chop the parsley leaves._x000D_
8. Once done, stir three - quarters of the parsley into the quinoa. Adjust the seasoning and add lemon juice, to taste. Add a pinch more cayenne if you like._x000D_
9. Divide the quinoa between two serving bowls, arrange the avocado over the top and scatter over the remaining parsley to serve.</t>
  </si>
  <si>
    <t>One - pot Squash , Borlotti &amp; Orzo Minestrone</t>
  </si>
  <si>
    <t>1. Boil a kettle._x000D_
2. Peel and chop the top ( seedless part ) of the squash into approx. 3cm chunks. We used 400g of prepared squash._x000D_
3. Pop the squash into a large saucepan and add 150ml of boiled water - it won't cover it, this is fine. Bring to the boil and cook until the water is absorbed,_x000D_
approx. 10 minutes, while you continue._x000D_
4. Trim and thinly slice the celery. Add to the saucepan straight away, trying to submerge it in the water if you can._x000D_
5. Trim and halve the leek, lengthways._x000D_
Wash well in a sieve to remove any grit._x000D_
Thinly slice, approx. 1cm. Add to the saucepan, there is no need to stir it in at this stage, the leek will steam slightly on top of the squash and celery._x000D_
6. Put the dried mushrooms in the heatproof jug ( or use a large bowl ). Add 1 litre of boiled water. Set aside. Cover to keep warm._x000D_
and 7. Strip the leaves off the rosemary roughly chop them. Peel and finely chop the garlic._x000D_
8. Once all the water has boiled away from the veg pan, stir in the rosemary and 1 tbsp of oil. Fry for 3 minutes,_x000D_
stirring now and then._x000D_
9. Stir the garlic into the veg pan for 30 seconds._x000D_
10. Then add the pesto, orzo, tomatoes ( whole ), bay leaf, bouillon powder and all but the last gritty bit of dried mushroom stock ( for ease when pouring, discard the mushrooms first or if you want to use them, see our tip ). Bring to a boil, then simmer for 8 minutes, stirring now and then._x000D_
11. Strip the kale leaves off their stalks._x000D_
Shred the leaves._x000D_
12. Drain and rinse the borlotti beans in the sieve. Add them to the pan with the shredded kale. Simmer for a further 4-5 minutes, until everything is just tender._x000D_
13. Season and add a squeeze of lemon juice, to taste.</t>
  </si>
  <si>
    <t>Shiitake . Leek &amp; Kale Dal</t>
  </si>
  <si>
    <t>1. Put the lentils in a bowl of cold water. Set aside. Trim the leek and halve,_x000D_
lengthways, then thinly shred. Wash it well to remove any grit. Heat 1 tbsp of oil in a large saucepan. Start gently frying the leek, stirring often, while you continue._x000D_
2. Peel and finely chop the garlic. Deseed and finely chop the chilli ( or leave he seeds in for more heat ). Into the leek, stir the garlic, curry powder, shiitake dal spice pot and a pinch of chilli, too, if you like it spicy. Stir for 1 minute._x000D_
3. Add the coconut milk. Fill the coconut tin half full of water ; add that._x000D_
Heat to a low boil. Drain and rinse the lentils in a sieve. Add them to the saucepan. Simmer for approx. 20 minutes, while you continue, until the lentils are softened ( a little mushy is good here ! )._x000D_
4. Meanwhile, halve any larger shiitake mushrooms ; keep smaller ones whole._x000D_
Strip the kale leaves off their stalks._x000D_
Discard the stalks. In a frying pan with a teensy splash of water, heat the kale leaves until just wilted, then transfer them to a plate._x000D_
5. Heat 2 tbsp of oil in the same frying pan. Fry the mustard seeds and cumin seeds for 30 seconds - 1 minute, until the seeds start to pop. Transfer them and the oil to a mug._x000D_
6. When the dal is almost ready, heat 1 tbsp of oil in the frying pan. Stir - fry the shiitake mushrooms, with a little salt and pepper, for 3-4 minutes, until just tender. Meanwhile, toast the pittas in a toaster until just crispy._x000D_
7. Stir the kale into the lentil dal. Season and add lime juice to taste._x000D_
8. Top the lentil dal with the mushrooms, toasted seeds and their oil, and a little extra chilli ( optional )._x000D_
Serve with the pitta breads for dunking.</t>
  </si>
  <si>
    <t>Roast Broccoli Maftoul with Miso</t>
  </si>
  <si>
    <t>Groundnut Sweet Potato Bake &amp; Black Rice</t>
  </si>
  <si>
    <t>Hoisin Black Bean Veggie Wraps</t>
  </si>
  <si>
    <t>Tomato &amp; Butterbean Curry</t>
  </si>
  <si>
    <t>Baked Greek Beans &amp; Potato Wedges</t>
  </si>
  <si>
    <t>Ginger &amp; Lime Pork &amp; Satay Greens</t>
  </si>
  <si>
    <t>1. Mix the ginger, turmeric and the juice from just 1 lime in a large bowl. Mix in the pork, season, and keep to one side._x000D_
2. Halve the leek, lengthways, then finely slice. Finely chop the chilli ( keep the seeds in for more heat, if you like ). Peel and finely chop the garlic. Chop the coriander, stalks and all. Strip the spring green leaves off their stalks. Cut out the tough spines, roll up the leaves and shred._x000D_
3. Boil a kettle. Tip the coconut milk into a small bowl. Stir the liquid and solids together. In another small bowl, mix the peanut butter with 2 tbsp of boiled water, to loosen it ( it doesn't have to be mixed smooth )._x000D_
4. Put the leek, spring greens and garlic in a large frying pan, with 3 tbsp of water. Heat and stir - fry, keeping it all moving,_x000D_
for 4-5 mins, until the leek and greens have softened. You might need a splash more water to help them along. Transfer to a plate._x000D_
5. Heat 1/2 tbsp of oil in the frying pan. Add the pork ( and juices from the bowl ). Stir - fry on a medium - high heat for 2 mins._x000D_
6. Stir in the leek, greens, garlic and 3/4 of the chilli. Cook for 2 mins._x000D_
7. Stir in 3/4 of the coconut milk ( this is to keep to the calorie count ), with the peanut butter, tamari and a good handful of mixed beansprouts. Remove from the heat. Stir in 3/4 of the coriander._x000D_
8. Season and add more lime juice to taste. Serve, sprinkled with the remaining coriander and chilli ( to your taste for heat ) with more lime, cut into wedges, for squeezing.</t>
  </si>
  <si>
    <t>Indian Coconut Spinach &amp; Potato Traybake</t>
  </si>
  <si>
    <t>Middle Eastern Rice</t>
  </si>
  <si>
    <t>1. Boil a kettle. Rinse the rice in a sieve._x000D_
Transfer the rice, bouillon and a pinch of salt to a medium saucepan._x000D_
Cover with 600ml of boiled water._x000D_
Simmer, partially covered with a lid,_x000D_
for 25 minutes, until tender with a little bite. Stir now and then and add a splash of water if it looks like drying out too much. Drain well when cooked._x000D_
Meanwhile, put a medium saucepan of salted water on to boil._x000D_
3. Peel and finely slice the onions. Peel the skin off the carrot ( s ) then use the peeler to peel long strips, rotating as until reach the core ( thinly you go, you slice the core or reserve for another meal ). Trim and slice the beans into approx. 1-2cm pieces._x000D_
4. Heat 1Â½ tbsp of oil in a frying pan. Fry the onion on a low - medium heat for 8-10 minutes, stirring often, until softened and lightly golden._x000D_
While the onion cooks, slice the olives. Peel and finely chop the garlic. Drain the chickpeas ( you only need two - thirds of the tin in this recipe )._x000D_
6. Chop the coriander, parsley and chervil leaves together on your board._x000D_
7. Into the pan of boiling water, add the beans. Boil for approx. 3-4 minutes, until just tender ( or if you prefer them squeeky, a little less ). Drain. Keep to one side._x000D_
8. Stir the spice pot into the onion pan. Fry for 2 minutes, stirring continually, until fragrant. Add the chickpeas, garlic, olives, sultanas, carrot and a splash of water. Cook until the carrot is tender ( approx. 1 minute )._x000D_
9. Fluff the rice up with a fork. Stir the rice, beans and three - quarters of the herbs into the onion pan. Check the seasoning. Add a squeeze of lemon juice._x000D_
10. To serve, drizzle with yogurt, scatter over the remaining herbs and add wedges of leftover lemon wedges on the side.</t>
  </si>
  <si>
    <t>Wild Garlic Channa Dal &amp; Indian Spiced Potatoes</t>
  </si>
  <si>
    <t>Miso Lime Pork &amp; Rice Noodles</t>
  </si>
  <si>
    <t>1. Put a medium saucepan of salted water on to boil._x000D_
2. Peel long ribbons of courgette, working down and round until you reach the seedy middle and can peel no more._x000D_
3. Separate the pak choi leaves. Halve any larger ones,_x000D_
lengthways. Slice the chilli into thin rings. Peel and finely slice the garlic into thin slivers. Chop the coriander, stalks and all._x000D_
Shred the basil leaves._x000D_
4. Mix the miso in a mug, or small bowl, with the juice from Â½_x000D_
the lime and 2 tbsp of water. Season the pork._x000D_
5. Boil the noodles for approx. 4 mins, until just tender. Drain and run under cold water to cool them, then set aside._x000D_
6. Heat 1/2 tbsp of oil in a large frying pan. Stir - fry the pork for 1-2 mins on each side, until just cooked through. Transfer to a plate for a moment._x000D_
7. Heat 1 tbsp more oil in the pan. Stir - fry the pak choi for 1 min, then add the courgette, garlic, ginger and chilli, to your taste. Stir - fry for 1 more min. Toss in the noodles, tamari,_x000D_
mirin and 3/4 of the coriander and basil. Transfer to serving bowls._x000D_
8. On the heat, add the miso and lime mix to the pan, turning the pork in it to coat ( you might need to add a splash more water at this stage to help it ), then transfer to a plate. Serve with the noodles, sprinkled with remaining coriander and basil, with extra wedges of lime.</t>
  </si>
  <si>
    <t>Moroccan Chicken &amp; Lentil Traybake</t>
  </si>
  <si>
    <t>Pork Jambalaya</t>
  </si>
  <si>
    <t>Chicken Dhansak Curry</t>
  </si>
  <si>
    <t>1. Boil a kettle. Peel and finely dice the onion. Peel and finely chop the garlic. Deseed and finely chop the chillies ( or leave the seeds in for more heat ). Deseed and thinly slice the pepper_x000D_
( approx. 1 cm )._x000D_
2. Season the chicken. Heat 1 tbsp of oil in a large saucepan._x000D_
Fry the chicken for a few mins to brown it all over. Transfer to a plate._x000D_
3. Add a splash more oil to the large saucepan. Gently fry the onion for 10 mins, stirring now and then. Add a splash of water if it looks like catching. While it cooks, halve the tomatoes. Rinse the lentils in a sieve._x000D_
4. To the onion, add the pepper, garlic, dhansak spice pot and 1/2 the chilli ( or slightly less, to your taste for heat ). Cook for 2 more mins. Add the lentils, tomatoes and coconut milk. Refill the coconut milk tin 2 full with water ; add that._x000D_
Simmer for 10 mins, while you continue._x000D_
5. Boil a kettle. Rinse the rice in the sieve. Transfer it to a medium saucepan with a good pinch of salt. Cover well with boiled water. Cook on a low boil for 20-25 mins, until tender._x000D_
7._x000D_
6. Meanwhile, stir the chicken, dried coriander leaves and mango chutney into the lentils. Simmer for approx. 20 mins, until the lentils are very soft and breaking down, and the chicken cooked through and tender. Stir regularly and keep an eye on the liquid ; add a splash more water if needed._x000D_
Stir the dried mint into the yogurt._x000D_
8. Drain the cooked rice. Season the curry and add lemon juice, to taste. Serve the curry with the rice and yogurt, sprinkled with extra chilli, if you like.</t>
  </si>
  <si>
    <t>Sticky Soy Chicken with Vegetable Rice</t>
  </si>
  <si>
    <t>1. Peel and finely dice the onion. Peel and thinly slice the carrot. Deseed and thinly slice the pepper. Thinly slice the courgette._x000D_
2. Heat 1 tbsp of oil in a large frying pan. Fry the onion, carrot, pepper and courgette for 10 mins on a low - medium heat, stirring now and then. Add a splash of water if they look like catching too much ( a little colour is okay )._x000D_
3. Heat the sesame seeds in a medium saucepan for 2 mins,_x000D_
until lightly toasted. Transfer to a plate._x000D_
4. Boil a kettle. Rinse the rice in a sieve. Transfer it to the same medium saucepan, with a pinch of salt. Pour over boiled water to cover it well. Boil for 10 mins, until just tender._x000D_
5. Transfer the fried veg from the frying pan to a plate._x000D_
6. Add the chicken to the frying pan ( no need to wash the pan ),_x000D_
with the tamari, honey, ground ginger, dried coriander leaves and 4 tbsp of water. Cook on a medium heat for 4-5 mins, until the chicken is cooked through and the sauce is reduced to your liking and slightly sticky._x000D_
7. Drain the cooked rice. Transfer it back to the pan it cooked in._x000D_
Stir in the turmeric to colour the rice, then add the fried veg and toasted sesame oil. Season to taste._x000D_
8. Serve the rice with the chicken on top, sprinkled with sesame seeds.</t>
  </si>
  <si>
    <t>Sweet Thai Chilli Beef Stir - fry</t>
  </si>
  <si>
    <t>1. Boil a kettle. Transfer the beef from its pack to a plate and set aside._x000D_
2. Rinse the rice in a sieve. Transfer it to a medium saucepan._x000D_
Add a couple of pinches of salt and cover with plenty of boiled water. Bring to the boil and cook for 20-25 mins, until just tender with a little bite._x000D_
3. While the rice cooks, peel and finely slice the onion. Deseed and finely slice the pepper. Snap off and discard the woody ends from the asparagus spears. Chop the spears into 2-3cm pieces. Peel and finely chop the garlic and ginger. Finely chop the coriander, stalks and all._x000D_
4. Season the beef. When the rice is almost ready, heat Â½ tbsp of oil in a wok or large frying pan. Stir - fry the beef for 2 mins,_x000D_
until coloured. Transfer to a plate. Add Â½ tbsp of oil to the pan and add the onion, pepper and asparagus, with a splash of water if needed. Stir - fry for 2 mins._x000D_
5. Add the beef back to the pan, with the garlic, ginger and enough chilli flakes to your taste for heat. Stir - fry for 1 min._x000D_
6. Add the sweet Thai chilli sauce and 1 tbsp of water. Stir to mix everything together._x000D_
7. Drain the cooked rice. Stir 3/4 of the coriander into the stir fry. Season and add a squeeze of lime juice, to taste. Serve with the rice, sprinkled with remaining coriander and extra chilli flakes if you'd like a little more heat.</t>
  </si>
  <si>
    <t>Green Thai Pork &amp; Lemongrass</t>
  </si>
  <si>
    <t>1. Boil a kettle. Rinse the rice in a sieve._x000D_
Transfer to a medium saucepan with a couple of good pinches of salt. Cover with plenty of boiled water. Bring to a low boil. Cook for approx. 20 minutes,_x000D_
until tender with a little bite, while you continue._x000D_
2. Using just the bottom ( fatter ) third of the lemongrass stalk, peel off 1 or 2 of the tough outer layers, then very finely slice the rest. Peel and finely chop the garlic._x000D_
3. Strip the kale leaves off their tough,_x000D_
central stalk ribs. Bunch the leaves._x000D_
together. Chop them, quite thinly._x000D_
Coarsely chop the peanuts. Roughly chop the coriander._x000D_
4. Heat 1 tbsp of oil in a wok or large frying pan. Add the pork, then the lemongrass. Without stirring, fry on a medium - high heat for approx._x000D_
2 minutes to brown the pork on one side a little crispiness, if you can get any at this point, is good. Then stir - fry for a further 5 minutes, to brown the rest. Turn the heat down and fry for a further 5 minutes, stirring often._x000D_
5. To the pork, add the Thai curry paste ( both packs, or 12 for a milder flavour )._x000D_
6. Stir in the coconut cream, tamari,_x000D_
garlic, ground ginger and a pinch of chilli flakes. Add 150ml of water._x000D_
Simmer for 2 minutes._x000D_
7. Add the kale. Simmer for 3-4 minutes,_x000D_
until the kale has wilted. Stir in half the coriander, check the seasoning and add a squeeze of lime juice, to taste._x000D_
8. Drain the cooked rice. Serve the rice with the pork, sprinkled with the peanuts, remaining coriander and a few more chilli flakes, too, if you like.</t>
  </si>
  <si>
    <t>Sticky Chicken Wings &amp; Egg - fried Rice</t>
  </si>
  <si>
    <t>Ginger Lime Pork &amp; Satay Greens</t>
  </si>
  <si>
    <t>1. Boil a kettle. Mix the ginger,_x000D_
turmeric and the juice from just 1 lime in a large bowl. Mix in the pork,_x000D_
season and keep to one side._x000D_
2. Fill a medium saucepan with boiled water. Season it well with salt. Bring to the boil on the hob. Add the rice and cook for 10 minutes, while you continue, then drain._x000D_
3. Finely chop the chilli ( keep the seeds in for more heat, if you like ). Peel and finely chop the garlic. Chop the coriander, stalks and all. Chop the bulk of the cime di rapa leaves away from their stalks. Chop the stalks up,_x000D_
then roughly chop the leaves ( not too small, with the leaves )._x000D_
4. In a small bowl, mix the peanut butter and coconut milk - it may look spilt at this stage, that's ok._x000D_
5. Heat 1/2 tbsp of oil in a large frying pan. Add the pork ( and juices from the bowl ). Stir - fry on a medium - high heat for 2 minutes._x000D_
6. Stir in the garlic and half the chilli and cime di rapa stalks. Cook for 2 minutes, then add the leaves and cook for a further 2 minutes or so, until they start to wilt._x000D_
7. Stir in the coconut and peanut butter mix, tamari and a good handful of mixed beansprouts. When everything is warmed through, remove from the heat. Stir in three quarters of the coriander._x000D_
8. Season and add more lime juice to taste. Serve with the cooked and drained rice, sprinkled with remaining coriander and chilli ( to your taste for heat ), with more lime cut into wedges,_x000D_
for squeezing.</t>
  </si>
  <si>
    <t>Korean Beef &amp; Kimchi Noodles</t>
  </si>
  <si>
    <t>1. Peel and finely slice the onion. Peel and finely chop the garlic and ginger._x000D_
Put a medium saucepan of water on to boil._x000D_
2. Put the sesame seeds in a large dry frying pan or wok. Gently heat for 2-3 minutes, until toasted. Transfer to a plate._x000D_
3. Heat 1 tbsp of oil in the same pan._x000D_
Gently fry the onion for 8 minutes,_x000D_
stirring now and then. Add a splash of water if it looks like catching at any point._x000D_
4. Strip the leaves off the summer green stalks. Discard the stalks, thinly shred the leaves. Deseed and thinly slice the pepper. Chop the coriander, stalks and all._x000D_
5. Transfer the onion to a plate. Heat 1 tbsp oil in the same pan. Fry the beef for 10 minutes on a medium heat,_x000D_
turning often, until well browned and starting to crisp._x000D_
6. Boil half the pack of egg noodles_x000D_
( you might need to break up a noodle nest ) for 6-7 minutes, until just tender._x000D_
Stir now and then to prevent them from sticking together. Drain and toss them in the saucepan with the toasted sesame oil. Set aside._x000D_
7. Stir the onion, garlic and ginger into the beef. Stir in the tamari, mirin and a pinch of chilli flakes, to your taste for heat. Season to taste ( you won't need much, if any, salt - the tamari is quite salty already ). Transfer to a plate and keep to one side._x000D_
8. Heat 1 tbsp of oil in the frying pan or wok. Fry the pepper and greens for 3-4 minutes, until starting to soften._x000D_
9. Toss in the beef, kimchi and half the coriander. Season and add a squeeze of lime juice to taste. Gently reheat the noodles. Serve with the beef,_x000D_
sprinkled with sesame seeds and the remaining coriander, with wedges of remaining lime.</t>
  </si>
  <si>
    <t>Thai Chicken &amp; Cime di Rapa Rice Bowl</t>
  </si>
  <si>
    <t>1. Put the rice in a bowl and cover it with plenty of cold water. Leave it to soak, while you continue._x000D_
2. Peel and finely chop or grate the garlic. Deseed and finely chop the chilli._x000D_
3. Bash the base of the lemongrass stalk, so the bulb splits open. Bend the whole stalk a few times, to soften it up a little ( this is so it fits it in the pan later )._x000D_
4. Halve, deseed and thinly slice the pepper. Chop the bulk of the cime di rapa away from the stalks. Chop up the stalks and very roughly chop the leaves, not too small._x000D_
5. Drain and rinse the rice in a sieve under cold water for 1 minute. Add it to a large saucepan. Tip the coconut milk into a mug. Stir ( it may look slightly split, this is fine ) and add it to the rice pan. Refill the coconut milk tin twice with water and add that, too._x000D_
6. Add the bouillon, garlic, pepper,_x000D_
Thai spice paste, Thai spice pot and a little chilli, to your taste for heat_x000D_
( you can add more later ). Season._x000D_
7. Push the lemongrass bulb into the liquid. Simmer for 5 minutes._x000D_
8. Chop the coriander, stalks and all._x000D_
9. Add the chicken and cime di rapa stalks to the pan. Simmer for 4-5 minutes or so, until the rice is tender and the chicken is cooked through,_x000D_
while you wilt the cime di rapa leaves in a large frying pan with a teensy splash of water to help them along if needed ; they take a couple of minutes, max._x000D_
10. Remove the lemongrass from the saucepan. Stir in the wilted cime di rapa leaves._x000D_
11. Add a squeeze of lime juice, to taste,_x000D_
and check the seasoning. Add more chilli, to taste._x000D_
12. Serve sprinkled with coriander.</t>
  </si>
  <si>
    <t>Minced Lamb Rogan Josh Curry</t>
  </si>
  <si>
    <t>Vegetable Korma &amp; Crushed Bombay Potatoes</t>
  </si>
  <si>
    <t>One - pot Sausage , Pesto &amp; Fava Bean Stew</t>
  </si>
  <si>
    <t>1. Boil half a kettle of water._x000D_
2. Peel and chop the onion into thin wedges. Scrub and slice the potatoes into very thin wedges, approx. 1/2 cm._x000D_
Peel and finely grate the garlic._x000D_
3. Heat 1 tbsp of oil in a large frying pan or heatproof casserole. Fry the sausages on a high heat for 2 minutes,_x000D_
turning them now and then, so the sausages get a little colour on them._x000D_
4. Add the onion and potato and fry for a further 4 minutes, turning the sausages now and then. Give the pan a good shake to move the onion and potato wedges._x000D_
5. Add the garlic, herbes de Provence,_x000D_
white wine, pesto and cherry tomatoes ( whole )._x000D_
cover the 6. Add a mug of boiled water ( 250ml ),_x000D_
pan with a lid, or use a roasting tray, then bring to a boil, and simmer for 10 minutes, stirring now and then._x000D_
7. Meanwhile, drain, then rinse the fava beans in a sieve ( you just need half in this recipe, or use more to suit your appetite )._x000D_
8. Chop the chervil, stalks and all._x000D_
9. Stir the fava beans into the pan._x000D_
Simmer for 2 minutes, then stir in handfuls of spinach. Continue to simmer until the spinach has wilted,_x000D_
the potatoes are tender and the sausages are cooked through ( approx._x000D_
2 minutes ). Add a splash more water if it starts to look dry._x000D_
10. Stir in half the chervil, season to taste and serve scattered with Italian cheese and remaining chervil.</t>
  </si>
  <si>
    <t>Mexican Chicken Stew</t>
  </si>
  <si>
    <t>Smoky Pepper &amp; Date Spanish Baked Rice</t>
  </si>
  <si>
    <t>Creamy Garlic Mushroom &amp; Spinach Gnocchi</t>
  </si>
  <si>
    <t>1. Before you start, get all your ingredients washed and ready, and your equipment to hand. Put a medium saucepan of water on to boil._x000D_
2. Slice the mushrooms. Peel and finely grate or chop 2-3 garlic cloves, or more if you dare, depending on how much garlic flavour you want._x000D_
3. Finely zest about 1 tsp of lemon rind._x000D_
4. ( For extra speed, you can omit this step, but they taste nicer toasted ! ). In a large frying pan, toast the pine nuts for 2-3 minutes, until lightly golden. Transfer to a plate._x000D_
5. Heat 1 tbsp of oil in the same pan, to a medium - high heat. Fry the mushrooms for 4-5 minutes, until golden and softened._x000D_
6. Add the garlic and stir continuously for 30 seconds._x000D_
7. Add the wine, let it bubble and reduce._x000D_
8. Stir the spinach in handfuls, until wilted._x000D_
9. While the spinach wilts, pop the gnocchi into the boiling water pan and boil for 2-3 minutes, until they bob to the surface, then drain._x000D_
10. Toss the gnocchi into the mushroom pan._x000D_
11. Add enough soy cream to the mushrooms to make a sauce to your liking._x000D_
12. Sprinkle in half the nutritional yeast, season with black pepper and a little salt to taste and toss it altogether._x000D_
13. Serve, scattered with remaining nutritional yeast to your liking, the pine nuts and lemon zest to taste.</t>
  </si>
  <si>
    <t>Thai Fish Curry &amp; Jasmine Rice</t>
  </si>
  <si>
    <t>1. Put a small - medium saucepan ( one with _x000D_
a lid, or use a roasting tray ) with 400ml _x000D_
of water and a good pinch of salt on to _x000D_
boil. _x000D_
2. Halve, peel and thinly slice the onion. _x000D_
Heat 1 tbsp of oil in a large saucepan. _x000D_
Gently fry the onion for 8 minutes, _x000D_
you stirring now and then, while _x000D_
continue. _x000D_
3. Boil a kettle of water. _x000D_
4. Peel and finely chop or grate the _x000D_
garlic and ginger. Slice 1 of the _x000D_
chillies into rings. Bash the base of the _x000D_
lemongrass stalk so it splits a little. _x000D_
5. Add the rice to the boiling water pan. _x000D_
Lower the heat to a simmer, cover the _x000D_
pan with a lid or baking tray and cook _x000D_
for 10 minutes, while you continue _x000D_
with the rest of the dish, then turn off _x000D_
the heat and let it steam for a further _x000D_
8-10 minutes or so, until sticky ( it will _x000D_
happily sit like this while you finish the _x000D_
rest of the dish, if you're a less speedy _x000D_
cook ). _x000D_
6. To the onion, add the garlic, ginger, _x000D_
Thai spice pastes ( both pastes give _x000D_
a medium heat ) and stir for 1 minute. _x000D_
Add some fresh chilli now too, if you _x000D_
like things spicier. 7. Add the coconut cream, tamari and _x000D_
400ml of boiled water. Stir it well to _x000D_
dissolve the coconut cream. Sit the _x000D_
lemongrass stalk in the pan ( it doesn't _x000D_
have to be completely submerged ). _x000D_
Bring to a low simmer, while you _x000D_
continue. _x000D_
8. Chop the pepper into thin rings. Add _x000D_
them to the pan and simmer for 10 _x000D_
minutes. _x000D_
9. Trim the beans ; if they are very long, _x000D_
halve them. _x000D_
10. After 10 minutes of simmering, add the _x000D_
beans to the coconut sauce. Simmer _x000D_
for a further 3 minutes, then add the _x000D_
pollock and simmer for 3-4 minutes, _x000D_
until the pollock is opaque and just _x000D_
cooked through, then add lime juice _x000D_
and salt and pepper to taste. Remove _x000D_
the lemongrass. _x000D_
11. Fluff the sticky rice up with a fork. _x000D_
Serve with the curry, with freshly _x000D_
chopped coriander and more chilli _x000D_
too, if you like.</t>
  </si>
  <si>
    <t>Lime &amp; Chilli Tofu Fajitas</t>
  </si>
  <si>
    <t>Mexican Black - eyed Bean Chilli</t>
  </si>
  <si>
    <t>Tenderstem Satay Stir - fry &amp; Finger Lime ' Caviar '</t>
  </si>
  <si>
    <t>1. Before have you start, make sure you all your ingredients washed and ready,_x000D_
your equipment to hand and a full kettle of boiled water._x000D_
2. Tip the rice into a saucepan with the turmeric ( half the 1tsp pod ) and a good pinch of salt. Add 300ml of boiled water. Cover with a lid and boil for 8 minutes, then turn off the heat and leave it to steam for another 8 minutes,_x000D_
while you continue._x000D_
3. In a bowl, mix the peanut butter with 2 tbsp of warm water from the kettle, to loosen it. Stir in the coconut milk, tamari, the juice from half the_x000D_
( standard ) lime and half the chilli flakes. This mixture may look spilt at this stage, that's ok, there's no need to mix until smooth._x000D_
4. Split any larger broccoli stems lengthways, so they're roughly all the same size and not too fat, so they cook in time. Chop the red Romano pepper into thin rings, avoiding the seedy end part. Halve, deseed and chop the yellow pepper into thin strips._x000D_
5. Give the peanuts a rough chop._x000D_
6. Heat 1 tbsp of oil in a large frying pan or wok. Stir - fry the broccoli for a couple of minutes to begin with, then add peppers and continue to stir - fry for a further 4-5 minutes, until the veg is starting to soften but still has a little bite._x000D_
7. Stir in the peanut butter mixture and stir - fry for a further minute or so,_x000D_
until the sauce has thickened slightly._x000D_
Check the seasoning._x000D_
8. Serve with the sticky turmeric rice, topped with freshly chopped coriander, the peanuts and the finger lime - halve, squeeze out the much as you like. Add more chilli flakes too, if you like.</t>
  </si>
  <si>
    <t>Roast Cauliflower &amp; Lemon Gnocchi Bake</t>
  </si>
  <si>
    <t>Pepper &amp; Pine Nut Pilaf</t>
  </si>
  <si>
    <t>1. Peel and chop the onion into thin wedges. Deseed and chop the peppers into 2cm chunks._x000D_
2. Heat 2 tbsp of oil in a large lidded pan. Fry the onion, peppers and two thirds of the pine nuts, on a medium heat, stirring regularly, for 5 minutes._x000D_
3. Meanwhile, boil a kettle. Drain and rinse the kidney beans ; you just need half the tin in this recipe. Peel a long piece of lemon zest ( try to avoid the bitter white pith )._x000D_
4. Stir the seed spice pot and smoked paprika to the veg pan._x000D_
5. Add the bay leaf, lemon zest, rice, bouillon, kidney beans and 450ml of boiled water._x000D_
6. Bring to the boil, cover, then reduce the heat and simmer for approx. 12 minutes, stirring occasionally, until the rice is tender._x000D_
7. While the rice cooks, roughly chop the wild garlic leaves._x000D_
8. In a mug, mix the tahini with the juice of half the lemon and approx. 3-4 tbsp of water to create a smooth dressing._x000D_
Season with a little salt and pepper._x000D_
9. Toast the remaining pine nuts in a dry frying pan, stirring them often, until lightly golden. Transfer to a plate._x000D_
10. Once the rice is tender, remove from the heat, stir in the wild garlic and set aside to steam for 2 minutes ( covered with a lid, or use a roasting tin )._x000D_
11. Fluff up the rice with a fork. Remove the bay and lemon zest. Check the seasoning and add lemon juice, all to taste._x000D_
12. Serve drizzled with tahini dressing, sprinkled with remaining pine nuts.</t>
  </si>
  <si>
    <t>Buffalomi Courgette Fritters &amp; Salsa</t>
  </si>
  <si>
    <t>1. Coarsely grate the courgette into a large bowl - you may have 1 large or 2 small. We used approx. 200g ungrated weight of courgette ; using a little under that is absolutely fine, but over and you will risk the mix being too wet._x000D_
2. Coarsely grate in two - thirds of the pack of buffalomi cheese. Finely grate in the zest from the lime._x000D_
3. Add the oregano, rice flour and self - raising flour, some salt and pepper ( easy on the salt if you use any at all, as the buffalomi is already salty )._x000D_
Mix it altogether._x000D_
4. Crack the egg into a small bowl or mug and use a fork to whisk it together. Add just enough egg to bring the courgette batter mixture together - you might not need it all, but we did. You want a fairly thick but sticky consistency. Set aside for a moment._x000D_
5. Finely dice about half the pepper ( or use it all, depending on your appetite )._x000D_
Place it in a large bowl._x000D_
6. Dice a quarter of the cucumber ( quite small ) and add that to the pepper. Add the sweet chilli sauce. Shred 1 good tbsp of mint. Add that, too._x000D_
7. If you like heat, finely chop a little chilli too, adding as much of that as you'd like. Toss with a pinch of salt and some lime juice to taste._x000D_
8. To fry the fritters, heat a thin layer of oil in a large frying pan to a medium heat ; don't have it too hot or the fritters will burn before they cook through, you just want them to be lightly bubbling as they fry. Roughly divide the courgette mixture into 6 loose sticky balls. Add them to the pan, pressing them down ever so slightly to flatten them a bit._x000D_
9. Fry for 4-5 minutes on each side,_x000D_
carefully turning them using a spatula or slice, until golden - brown and crisping._x000D_
10. Meanwhile, wash up the bowl. Halve the cherry tomatoes and add them to the bowl with a pinch of salt, some pepper and good olive oil. Toss with salad leaves to your liking._x000D_
11. Serve with the courgette fritters and pepper salsa.</t>
  </si>
  <si>
    <t>Aloo Gobi Traybake &amp; Mango Mint Yogurt</t>
  </si>
  <si>
    <t>Bang Bang Tofu &amp; Spring Green Noodles</t>
  </si>
  <si>
    <t>1. Before you start, have all your _x000D_
vegetables washed, open the pots and _x000D_
packets and get your equipment close to _x000D_
hand. Boil a kettle of water. _x000D_
2. Cut the tofu into approx. 2cm chunks _x000D_
and toss it in a shallow dish with the _x000D_
cornflour. _x000D_
3. Thinly shred the spring greens - if _x000D_
you go from the top, you can avoid _x000D_
having to strip the leaves from the _x000D_
stalks first. Peel, halve the carrots _x000D_
lengthways if large, then thinly slice. _x000D_
4. Fill a medium saucepan with plenty of _x000D_
boiled water. Bring up to the boil, while _x000D_
you continue. _x000D_
5. In a bowl, mix the peanut butter _x000D_
with 2 tbsp of the ketjap manis, the _x000D_
maple syrup and the juice from half _x000D_
the lime. Add chilli powder to your _x000D_
taste for heat. Gradually add approx. _x000D_
1-2 tbsp of water, you want to loosen _x000D_
it slightly, so you can drizzle it when _x000D_
serving. _x000D_
6. Add the noodles to the saucepan and _x000D_
simmer for approx. 4-5 minutes, until _x000D_
soft but not overcooked ; stir them gently _x000D_
as they simmer. When cooked, drain _x000D_
and rinse under cold water to prevent them from sticking together. 7. Meanwhile, heat 1 tbsp of oil in a wok or large frying pan. Fry the tofu on _x000D_
a medium - high heat for 3-4 minutes, _x000D_
turning it now and then until crisp and _x000D_
starting to colour. Transfer to a plate. _x000D_
8. Heat a little more oil in the pan. Stir _x000D_
fry the carrots for 2 minutes, then _x000D_
add the greens and dried mint and _x000D_
stir - fry for 2-3 minutes, until the veg is _x000D_
softening but retains a little bite. Add a _x000D_
little splash of boiled water to help them _x000D_
along. _x000D_
9. To the wok or frying pan, add the _x000D_
noodles and tofu, toss together to _x000D_
warm through. Lightly season - the _x000D_
peanut dressing will provide extra _x000D_
seasoning. _x000D_
10. Serve drizzled with the peanut _x000D_
dressing and scattered with pumpkin _x000D_
seeds and any remaining chilli _x000D_
powder too, if you like and haven't _x000D_
used it all up yet. Serve with extra _x000D_
wedges of lime. _x000D_
11. You have been provided a fresh chilli _x000D_
too, this is optional - if you really love _x000D_
your heat and have a couple of extra _x000D_
minutes to spare, thinly slice some _x000D_
chilli into rings, to sprinkle over to _x000D_
your taste.</t>
  </si>
  <si>
    <t>Squash &amp; Carlin Pea Tagine with Pomegranate</t>
  </si>
  <si>
    <t>1. Peel, halve and finely slice the onions. _x000D_
Heat 1 tbsp of oil in a large saucepan. _x000D_
Start gently frying the onions, stirring _x000D_
now and then. Add a splash of water if _x000D_
it looks like catching. _x000D_
2. Halve the squash, deseed and peel it, _x000D_
then chop into bite - sized chunks ( we _x000D_
prepared 500g of squash ). Deseed and _x000D_
chop the pepper into 3cm strips. _x000D_
3. Drain the carlin peas ( keep an _x000D_
empty tin for later ). Using the flat _x000D_
of your knife, lightly crush half the _x000D_
cardamom pods to reveal the black _x000D_
seeds inside. _x000D_
4. Into the onion pan, stir the _x000D_
harissa, cinnamon stick, crushed _x000D_
cardamom pods, ground _x000D_
coriander and bouillon powder. _x000D_
Fry for 1-2 minutes, until fragrant. Stir _x000D_
in the carlin peas, cherry tomatoes _x000D_
( whole ) and 1 tin of water. Season. _x000D_
Bring the pan to a simmer, then cook _x000D_
gently, while you continue. _x000D_
5. Scrape the preserved lemon flesh _x000D_
away from the rind. Discard the flesh. _x000D_
Finely dice the rind. Roughly chop or slice the apricots. 6. Add the preserved lemon and _x000D_
apricots to the pan, along with the _x000D_
pepper and squash ( try to submerge _x000D_
the squash ; add a splash more water if _x000D_
needed ). Bring to the boil, then simmer _x000D_
for approx. 15-20 minutes or so, until _x000D_
the squash is tender. Taste halfway _x000D_
through, adding more cardamom _x000D_
pods if you'd like a stronger flavour. _x000D_
7. Chop the parsley, stalks and all. Shred _x000D_
the mint. Strip the kale leaves off their _x000D_
stalks. Shred the leaves. _x000D_
8. Halve the pomegranate, then holding _x000D_
it over a bowl, use a rolling pin or _x000D_
wooden spoon to bash the seeds out - _x000D_
use as much as you like, depending on _x000D_
your appetite. _x000D_
9. When the squash is almost tender, stir _x000D_
the kale in, until lightly wilted. _x000D_
10. Stir in half the herbs, check the _x000D_
seasoning and add lemon juice to _x000D_
taste. Remove the cardamom pods _x000D_
and cinnamon stick, if you can find _x000D_
them, or eat around them. _x000D_
11. To serve, crumble some Wootton _x000D_
white over the tagine to your liking, _x000D_
scatter with pomegranate and _x000D_
remaining herbs to finish.</t>
  </si>
  <si>
    <t>Smoky Pasta Puttanesca</t>
  </si>
  <si>
    <t>Brussels Sprout Biryani &amp; Toasted Almonds</t>
  </si>
  <si>
    <t>1. Boil a kettle. Trim the Brussels _x000D_
sprouts, peel off any rough outer _x000D_
leaves, then halve them ( or quarter if _x000D_
large ) through the root. _x000D_
2. Rinse the rice in a sieve. Transfer to _x000D_
a medium saucepan and cover with _x000D_
boiled water. Add a pinch of salt. Boil _x000D_
for 15 minutes. _x000D_
3. Meanwhile, trim and halve the leek, _x000D_
lengthways. Thinly shred it. Lightly _x000D_
press the whole garlic cloves with the _x000D_
flat of your knife to split the skins, then _x000D_
peel off the skins. _x000D_
4. Heat 1 tbsp of oil in a large frying pan. _x000D_
Start gently frying the sprouts, leek _x000D_
and whole garlic cloves for 5 minutes, _x000D_
stirring now and then. _x000D_
5. Meanwhile, empty the korma spice _x000D_
paste and coconut cream ( break it _x000D_
up into small chunks ) into a mug and _x000D_
mix with 2 tbsp of hot water from the _x000D_
kettle. Set aside. _x000D_
6. If you have time, pick out and press the _x000D_
cardamom pods from the biryani _x000D_
spice pot, to release more flavour. _x000D_
Add the biryani spice pot and _x000D_
cinnamon into the sprout pan. Fry _x000D_
for 30 seconds or so, until the spices _x000D_
smell fragrant. 7. Stir in the korma spice paste mix, _x000D_
sultanas and a mug of hot water from _x000D_
the kettle ( 300ml ). Add a pinch or more _x000D_
of chilli flakes, to your taste for heat. _x000D_
Simmer gently for now. _x000D_
8. After 15 minutes, drain the rice. Stir it _x000D_
into the frying pan. Simmer for 5 more _x000D_
minutes, stirring often, until the water _x000D_
is absorbed, the rice cooked through _x000D_
and the Brussels tender. _x000D_
9. Dry the empty rice saucepan and use it _x000D_
to heat the almonds for 3-4 minutes, _x000D_
until lightly golden. Transfer to a plate. _x000D_
Season the rice and add lime juice, _x000D_
all to taste. Remove the cinnamon, _x000D_
cardamom and garlic ( or eat around _x000D_
them ). _x000D_
10. Serve topped with freshly chopped _x000D_
coriander, almonds and wedges _x000D_
of remaining lime, with mango _x000D_
chutney on the side.</t>
  </si>
  <si>
    <t>Speedy Tofu &amp; Spinach Tikka Masala</t>
  </si>
  <si>
    <t>Spring Tofu Larb</t>
  </si>
  <si>
    <t>1. Before you start, get all your ingredients a kettle._x000D_
2. Rinse the rice in a sieve. Transfer to a medium saucepan with a pinch of salt._x000D_
Add plenty of boiled water. Boil for 17 18 minutes, until just tender with a little bite, while you continue._x000D_
3. Halve, peel and finely slice half the onion ; add it to a bowl and squeeze over the juice of 1 lime. Using a third of the cucumber, halve it lengthways,_x000D_
use a teaspoon to scoop out the seeds,_x000D_
or leave them in for speed, if you're not a speedy prepper, then thinly slice into half - moon shapes. Mix with a pinch of salt. Set aside._x000D_
4. Peel off the woodier outer layer of the lemongrass ; bash the base of the stalk with a wooden spoon or rolling pin, then finely slice the bottom third._x000D_
Bend the rest of the stalk and pop that into the rice water ; it'll add a little more flavour to that as it boils._x000D_
5. Drain the tofu and cut into approx._x000D_
2cm pieces._x000D_
6. Peel and finely grate the garlic._x000D_
7. Slice the chillies into thin rings ; you can keep the seeds in, for extra heat._x000D_
8. Roughly chop the coriander, stalks and all, and shred 2 tbsp of mint leaves._x000D_
9. In a second bowl, mix the sugar, miso and tamari to make a sauce._x000D_
10. Pick 10-12 or so lettuce leaves,_x000D_
depending on size._x000D_
11. Heat 2 tbsp of oil in a large frying pan. Add the lemongrass. Stir - fry for 1 min. Add the garlic, tofu and some chilli, to taste ( larb is usually quite spicy, but it's up to you ). Stir - fry for 1 minute to warm it all through. Add the miso sauce, half the coriander and mint and stir - fry for a few seconds, to coat the tofu. Set aside._x000D_
12. Drain the cooked rice into a sieve and rinse it under cold water to cool it. Press with a spoon to remove excess water._x000D_
13. Fill the lettuce leaves with some rice, tofu, cucumber and onion_x000D_
( any leftover could be used in more lettuce leaves, if you have a larger appetite, or saved ), then some remaining coriander, mint and more fresh chilli, added to taste. Serve</t>
  </si>
  <si>
    <t>Red Thai Cauli &amp; Cashews with Garlic Rice</t>
  </si>
  <si>
    <t>1. Before you start ensure you have all _x000D_
your ingredients washed and ready with _x000D_
your equipment to hand. _x000D_
2. Peel and slice 3 garlic cloves into thin _x000D_
slivers. Boil a kettle of water. _x000D_
3. Split the cauliflower into small bite _x000D_
sized florets. You will need to use a _x000D_
little judgement here as to how much to _x000D_
prepare, as they can vary in size - as a _x000D_
guide, we used 350g. Keep any lighter _x000D_
inner leaves too, they can be used. _x000D_
4. Slice the pepper into thin rings, _x000D_
avoiding the seedy end. _x000D_
5. Bash the base of the lemongrass _x000D_
stalk so it splits slightly. Sit it in a _x000D_
small saucepan. Rinse the rice in a _x000D_
sieve. Transfer to the saucepan, add a _x000D_
good pinch of salt and plenty of boiled _x000D_
water to cover it well. Bring to the boil _x000D_
and cook for approx. 10-12 minutes, _x000D_
until tender with a little bite. ( It doesn't _x000D_
matter that the lemongrass will be _x000D_
poking out ). _x000D_
6. In a large frying pan or wok, toast the cashews for 2 minutes on a medium _x000D_
high heat - keep them moving or they will burn. Transfer to a plate. 7. Heat a thin layer of oil in the same _x000D_
frying pan. Fry the garlic slivers for _x000D_
approx. 1 minute, until lightly golden, _x000D_
then scoop them onto a plate, leaving _x000D_
the remaining garlic oil in the pan. _x000D_
8. Add the cauliflower florets and _x000D_
leaves, and pepper to the pan. Fry for 5-6 minutes. Cover with a lid, if you _x000D_
have one handy, or use a roasting tin, _x000D_
to help the veg soften. Shake the pan _x000D_
every so often. _x000D_
9. Add the spice pastes to the. _x000D_
cauliflower - all or a little less for _x000D_
a milder flavour. Stir in the ground _x000D_
ginger and black onion seeds. Stir _x000D_
fry for approx. 2 minutes. You want the _x000D_
veg just tender with a little bite. _x000D_
10. Drain the rice, discarding the _x000D_
lemongrass and return to the _x000D_
saucepan. Stir in the garlic slivers. _x000D_
11. Add the cashews to the cauliflower, _x000D_
season and add lime juice to taste. _x000D_
Serve with the rice, with freshly _x000D_
chopped coriander.</t>
  </si>
  <si>
    <t>Quick Spinach &amp; Carlin Pea Masala</t>
  </si>
  <si>
    <t>1. Trim and thinly slice the spring onions - use both the white and green parts._x000D_
2. Peel and finely grate or chop the garlic. Roughly dice the tomatoes._x000D_
3. Drain and quickly rinse the carlin peas._x000D_
4. Put the coconut milk in a jug, stir the solids and liquid parts together. You just need half in this recipe._x000D_
5. Heat 1/2 tbsp of oil in a large saucepan. Fry the spring onions for 1 minute._x000D_
6. Add the garlic, chana masala spice pot and chilli powder ( to your taste for heat ) and stir for 30 seconds._x000D_
7. Add tomatoes and carlin peas, then stir in the coconut milk._x000D_
8. Simmer for 6 minutes. If it needs a little loosening, add a splash of water or a little more coconut milk if you prefer._x000D_
9. Meanwhile, shred 2 tbsp worth of mint leaves._x000D_
10. Pop 2 pitta breads into your toaster, ready to toast them just before serving, until they are warm and starting to crisp._x000D_
11. After 6 minutes, stir the spinach into the saucepan, in handfuls, until wilted in._x000D_
12. Stir in half the mint, season with salt and pepper and add lemon juice, all to taste._x000D_
13. Serve scattered with remaining mint, the toasted pitta and snap chutney - you can either drizzle this over the masala or dip the pitta in to it.</t>
  </si>
  <si>
    <t>1. Put a large saucepan of salted water on to boil,_x000D_
2. Trim the fennel, reserving any of the bright green fronds. Halve it lengthways, then cut into thin slices, as thin as you can manage ( no need to cut the core out at the base )._x000D_
3. Heat 1 tbsp of oil in a large frying pan._x000D_
Add the fennel and fennel seeds and begin cooking them very gently,_x000D_
you continue. Give the fennel an occasional stir and add a little splash of water at intervals as needed, to help it soften and prevent it from catching._x000D_
while 4. Pod the broad beans. Peel and finely chop or grate the garlic. Roughly chop the parsley, stalks and all. Halve the lemon._x000D_
5. Boil the penne for 10 minutes then add the broad beans for the last 2 minutes. Drain, reserving a little of the cooking water._x000D_
6. Stir the garlic into the softened fennel and cook for 1 minute._x000D_
7. Pour in the wine and add handfuls of spinach, until it wilts down._x000D_
8. Add the cooked and drained penne and broad beans._x000D_
9. Add a little soy cream to your liking ( you won't need the whole pack, just couple of tbsp or so, as it's quite thick and also thickens further as it cooks ). Loosen with a little pasta cooking water to your liking._x000D_
10. Stir through most of the parsley and all the nutritional yeast. Season and add lemon juice to taste._x000D_
11. Serve sprinkled with remaining parsley and some chopped fennel fronds, if there were any on the bulb.</t>
  </si>
  <si>
    <t>Squash &amp; Tomato Jollof Rice</t>
  </si>
  <si>
    <t>1. Peel, halve and finely chop the onion._x000D_
2. Halve the squash. Set aside one of the halves for use another time and peel the remainder. ( As a guide, we used 400g of prepared squash. ) Scoop out the seeds_x000D_
( these can be washed and baked with spices for a healthy snack ) and chop the squash into roughly 12 cm chunks._x000D_
3. Deseed and finely chop the pepper._x000D_
4. Peel and finely chop or grate the garlic._x000D_
5. Tip the tin of tomatoes into a mixing bowl and crush with a masher until smooth. Alternatively, you can blitz with an immersion blender._x000D_
6. Heat 1/2 tbsp of olive oil in a large saucepan or casserole. Add the onion,_x000D_
cover and fry gently, stirring every so often, for 5 minutes._x000D_
7. Add the squash and pepper to the onion pan. Continue to gently fry for a further 10 minutes, covered. Stirring now and then._x000D_
8. Wash the rice well in a sieve._x000D_
9. To the saucepan, add the garlic, bay leaf, the spice pot and cayenne pepper to your taste. Cook for 1 minute, until fragrant._x000D_
10. Pour in the crushed tomatoes, along with the cherry tomatoes ( whole )_x000D_
and rice ; give it a stir. Add the thyme sprigs and approx. 150ml water ( you want the squash to be submerged )._x000D_
Bring to the boil, cover and simmer over a very low heat for approx. 20-25 minutes, until the rice and squash are tender. Stir halfway, and keep an eye on it so that it is not catching on the bottom towards the end._x000D_
11. Roughly chop the parsley and cut the lemon into wedges. Finely slice some chilli, to your taste._x000D_
12. Once the rice is ready, remove from the heat and discard the thyme and bay leaf. Check the seasoning._x000D_
13. Serve the rice with a lemon wedge for squeezing, and sprinkle with the parsley and chilli to finish.</t>
  </si>
  <si>
    <t>Halloumi Stew with Fluffy Couscous</t>
  </si>
  <si>
    <t>1. Boil half a kettle. Measure 100ml of boiled water in a heatproof measuring jug. Add the bouillon powder and a good pinch of salt ; stir to dissolve._x000D_
2. Mix in the couscous and dates._x000D_
Cover with a plate and leave it to stand and soak, while you continue._x000D_
3. Strip the spinach leaves away from their stalks. Give the leaves a rough chop. Peel the garlic, then crush with the flat side of your knife. Dice the halloumi into about 10 chunks._x000D_
Chop the courgette into thin rounds_x000D_
( approx. 12cm )._x000D_
4. In a dry large frying pan, toast the almonds for 3-4 minutes on a gentle heat, until golden. Set aside on a plate._x000D_
pan. Fry 5. Heat a little splash of oil in the the courgette for 3-4 minutes to start to softening them. Transfer to a plate._x000D_
6. Return the pan to a medium - high heat. Add the halloumi ( no extra oil is needed ). Fry until golden on two sides._x000D_
7. Add the spice pot and garlic. Stir for 1 minute, until fragrant. Add a drizzle more oil or a splash of water if the spices look like sticking._x000D_
8. Add the courgette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slice the chilli into rounds_x000D_
( deseed, if you prefer )._x000D_
12. Fluff the couscous up with a fork._x000D_
13. Stir the dried mint and spinach into the halloumi stew and allow the spinach to wilt. Add a squeeze of lemon and season with a little pepper to taste - the halloumi is already salty,_x000D_
so you don't really need any extra salt._x000D_
14. Serve the couscous with the halloumi stew, sprinkled with almonds and chilli to your taste.</t>
  </si>
  <si>
    <t>Nasi Goreng with Peanuts and Sriracha</t>
  </si>
  <si>
    <t>1. Boil a kettle. _x000D_
2. Using about a third of the cucumber, _x000D_
halve it lengthways, then slice into _x000D_
thin half - moon shapes. Halve, peel _x000D_
and thinly slice the onion. Mix half _x000D_
the onion in a bowl with the chopped _x000D_
cucumber, vinegar and 1 tbsp of _x000D_
sugar. Set aside. Give it a mix now and _x000D_
then. _x000D_
3. Rinse the rice in a sieve under cold _x000D_
water, until the water runs clear. _x000D_
Transfer it to a medium saucepan _x000D_
a pinch of salt. Add plenty of boiled _x000D_
water and cook for 18-20 minutes, while _x000D_
you continue, until just tender with a _x000D_
little bite. with _x000D_
4. Strip the spring greens off their _x000D_
stalks and thinly shred the leaves. _x000D_
5. Peel and coarsely grate the carrot ( s ). _x000D_
Chop the coriander, stalks and all. _x000D_
Thinly slice one chilli ( leave the seeds _x000D_
in for more heat ). _x000D_
6. Roughly chop the peanuts. In a large _x000D_
frying pan, toast the peanuts for 2-3 _x000D_
minutes, then transfer to a plate. _x000D_
7. Heat 1/2 tbsp of oil in the same frying _x000D_
pan. Fry the remaining onion with the _x000D_
spring greens, ground ginger and _x000D_
chilli ( to your taste ) for 2-3 minutes, to soften them all slightly ( see tip ). Season _x000D_
and add a squeeze of lime to taste, _x000D_
then transfer to a plate and cover with _x000D_
another upside - down plate to keep it _x000D_
warm. _x000D_
8. Wipe the frying pan clean, then heat Â½ / 2 _x000D_
tbsp of oil. Fry the eggs for 2-3 minutes, _x000D_
to your liking - we like a runny yolk ! _x000D_
9. Drain the cooked rice. Serve with the _x000D_
stir - fried veg, grated carrot, pickled _x000D_
cucumber, and an egg on top. _x000D_
10. Drizzle over some sriracha to your _x000D_
liking, then scatter over the peanuts, _x000D_
coriander and more freshly chopped _x000D_
chilli too, if you like. Add extra wedges _x000D_
of lime, if you like.</t>
  </si>
  <si>
    <t>Cauli &amp; Wild Rice Koshari , Dukkah &amp; Orange</t>
  </si>
  <si>
    <t>Aloo Gobi Traybake &amp; Mint Yogurt</t>
  </si>
  <si>
    <t>Cauliflower and Cashew Biryani</t>
  </si>
  <si>
    <t>1. Peel, halve and finely slice the onion._x000D_
2. Peel and finely chop or grate the garlic and ginger. Cut the chilli down the centre and finely chop, discarding the seeds if you like._x000D_
3. Remove the tough outer leaves of the cauliflower and chop into bite - size florÄ™ts. Our caulis vary in size ; we prepared 3 handfuls of florets - you can use the stalk too._x000D_
4. Roughly chop the coriander, stalks and all. Cut the lemon into wedges._x000D_
5. Heat 1 tbsp oil in a large saucepan or casserole, add the onion and gently fry for 8 minutes, covered with a lid,_x000D_
to start to soften. Stir now and then, to check it is not catching, add a splash of water if it looks like it might._x000D_
6. Meanwhile, rinse the rice well in a sieve and set aside for now._x000D_
7. After the onion has fried for 8 minutes,_x000D_
boil a kettle. To the onion, add the garlic, ginger, chilli to your taste ( if unsure, add some now and save some to garnish with later ), korma paste,_x000D_
cinnamon stick and spice pot._x000D_
Stir - fry for 2 minutes, until fragrant._x000D_
Remove the pan from the heat for a moment._x000D_
8. Heat 1 tbsp oil in a large frying pan or wok. Add the cauliflower and cashews and stir - fry for 2 minutes,_x000D_
until they have taken on a little colour._x000D_
9. Transfer the cauliflower and cashew mixture to the saucepan. Stir to coat in the spices. Return the saucepan to the heat._x000D_
10. Stir in the rice, pour over 300ml boiled water and cover with a lid. Bring up to the boil, turn the heat down and simmer over the lowest heat for approx. 13 minutes, until the rice and cauliflower are just tender. Keep an eye on the rice, towards the end to make sure it is not catching on the bottom._x000D_
11. Uncover the rice and add a few handfuls of spinach - on top of the rice is fine, no need to stir it in at this stage. Recover and set aside off the heat for 3-4 minutes, until the spinach is wilted._x000D_
12. Gently fluff the rice, stirring the spinach in as you do so. Remove the cinnamon stick._x000D_
13. Check the seasoning, then serve garnished with coriander and any remaining chilli, if you like, with lemon wedges for squeezing.</t>
  </si>
  <si>
    <t>Roast Broccoli , Blood Orange &amp; Couscous</t>
  </si>
  <si>
    <t>Squash &amp; Coconut Stir - fry</t>
  </si>
  <si>
    <t>1. Boil a kettle._x000D_
2. Chop the top half of the squash away from the bottom ( you just need the top half for this recipe - avoiding the seeds ! ). Use a good peeler or sharp knife to remove the skin. Cut into approx._x000D_
1cm discs. Layer up the discs and chop into approx. 1cm thick batons - make sure the squash pieces aren't too large,_x000D_
so they cook in time. We used 400g of prepared squash._x000D_
3. Halve, peel and thinly slice the onion._x000D_
Shred 2 handfuls of cabbage._x000D_
4. Heat 1 tsp of oil in a large frying pan._x000D_
Add the squash and onion, then stir - fry on a medium - high heat for 2 minutes. Add the squash stir - fry spice pot and a splash of water to loosen it, just a tbsp or so ; fry for a further 30 seconds._x000D_
5. Add 100ml of boiled water. Continue to cook for 4 minutes on a medium heat,_x000D_
covered with a lid ( or use a roasting tray ). Uncover and cook for a further approx. 4-6 minutes, stirring regularly,_x000D_
adding a splash more boiled water if the mixture looks like it may catch, until the squash is almost cooked through._x000D_
You want all the water to have gone by the end of this._x000D_
6. Meanwhile, rinse the rice in a sieve._x000D_
Tip into a medium saucepan. Add a pinch of salt and plenty of boiled water._x000D_
Boil for approx. 10 minutes, until tender._x000D_
7. Crumble three - quarters of the coconut cream into a mug ; pour over 3 tbsp of boiled water. Set aside to melt._x000D_
8. Chop the chilli into thin rings ( leave the seeds in for more heat or deseed if you prefer )._x000D_
9. Increase the squash pan heat slightly._x000D_
Add the cabbage and desiccated coconut, with chilli ( to your taste for heat. You could save some to garnish with later ). Stir - fry for approx. 4 minutes, until the veg is just tender - the odd piece of squash may break up._x000D_
10. Drain the cooked rice. Quickly and roughly chop the coriander, stalks and all._x000D_
11. Stir the coconut cream and coriander into the squash. Season,_x000D_
add a good squeeze of lime juice and any remaining chilli, all to taste. Serve with the rice.</t>
  </si>
  <si>
    <t>Yaki Udon Noodles &amp; Five - spice Greens</t>
  </si>
  <si>
    <t>to broths and stir - fries, along with any leftover cabbage._x000D_
1. Halve the leek, lengthways, thinly shred each half and wash well in a sieve to remove any grit. Halve, peel and thinly slice the onion._x000D_
2. Slice the tofu into small cubes. Discard the tough outer leaves of the cabbage, halve and finely shred a few good handfuls._x000D_
3. Put a medium pan of water on to boil._x000D_
4. Peel and finely grate the garlic and ginger. Slice the chilli into thin rings - use as much as you like, according to your taste for heat._x000D_
5. In a dry wok or large frying pan, toast the sesame seeds for a couple of minutes until they are smelling fragrant, then transfer them to a plate._x000D_
6. In a small bowl, mix the mirin, Worcester sauce, half the pack of ketjap manis and half the pack ( 1/2 tbsp ) of sesame oil. You can add a pinch or two of sugar from your store - cupboard too if you like, but as you have a sweeter soy in the ketjap manis here, it's not essential. Set aside for now._x000D_
7. Heat 1 tbsp of oil in the wok or large frying pan. Gently stir - fry the onion and leek on a medium heat, not too high, for approx. 8 minutes, until softened. Transfer to a plate for a moment._x000D_
8. Meanwhile, boil the udon noodles ( just two - thirds of the pack is all that's needed ) for 8-9 minutes, until just tender, then drain them in the sieve. Keep the empty saucepan on the hob but off the heat._x000D_
9. Give the wok or frying pan a little wipe. Add 1 tbsp of oil, then heat it again to a high heat and stir - fry the tofu for a couple of minutes, until it starts to crisp._x000D_
10. Turn the heat down a little, add the garlic, ginger, five - spice and cabbage to the tofu and stir - fry until the cabbage has just wilted ( approx. 3-4 minutes ). Stir in the leek and onion mixture, check the seasoning, then transfer it all to the saucepan the noodles were cooked in to keep it warm._x000D_
11. Quickly add the cooked noodles to the wok or frying pan, with the sauce in the small bowl, and stir - fry to coat the noodles and let everything get a little sticky. Taste and add more ketjap manis to your liking._x000D_
12. Serve the noodles with the tofu and cabbage, drizzled with remaining sesame oil and scattered with sesame seeds and chilli to your taste.</t>
  </si>
  <si>
    <t>One - pot Courgette &amp; Carlin Pea Curry</t>
  </si>
  <si>
    <t>1. Trim and thinly slice the spring onions - use both the white and green parts. Deseed and finely chop the chillies. Peel and finely grate or chop the garlic._x000D_
2. Halve the cherry tomatoes. Scrub the potatoes clean, then chop into bite - sized chunks ( no need to peel )._x000D_
Halve the courgettes, lengthways,_x000D_
then chop into bite - sized chunks - ours vary in size, so prepare as much as you like to suit your appetite._x000D_
3. Mix the coconut milk together to amalgamate the solids and liquids - you bowl first. You just need 160ml in this recipe ( for your fat and calorie count,_x000D_
4. Drain and rinse the carlin peas. You just need two - thirds of the tin in this recipe._x000D_
5. In a good - sized saucepan, heat 1 tbsp of oil and add the spring onions and potatoes. Stir - fry on a low - medium heat for 2 minutes._x000D_
6. Stir in the garlic, chilli, courgette curry spice pot and dried turmeric. Cook for 1 minute._x000D_
7. Add 160ml of coconut milk, 250ml of water, the carlin peas ( two - thirds of the tin ), the cherry tomatoes and cinnamon stick. Bring to the boil,_x000D_
reduce the heat and simmer for 12 minutes. Keep an eye on the liquid as it cooks ; add a splash of water to thin it a little at any stage if needs be._x000D_
8. Add the courgettes. Cook for 6-7 minutes or so, until the potatoes and courgettes are just tender._x000D_
9. Meanwhile, chop the coriander, stalks and all._x000D_
10. Remove the cinnamon stick from the curry and check the seasoning. Add a three - quarters of the coriander and a squeeze of lime juice to brighten the dish, to your taste._x000D_
11. Serve sprinkled with remaining coriander and extra chilli, if you like and haven't used it all already.</t>
  </si>
  <si>
    <t>Roast Cauli , Sage &amp; Lemon Gnocchi Bake</t>
  </si>
  <si>
    <t>Sweet Potato , Leek and Sesame Noodles</t>
  </si>
  <si>
    <t>1. Halve, peel and finely slice the onions._x000D_
Peel the sweet potato and cut into roughly 12 cm cubes. Trim the leek,_x000D_
slice in half lengthways and rinse out any grit from the root down. Cut into 1cm thick slices._x000D_
2. Heat 12 tbsp oil in a large frying pan. Add the onion, sweet potato and leek and begin gently frying for approx. 10-12 minutes, covered with a lid or roasting tray, until just tender._x000D_
Give them a stir occasionally and add a splash of water if they look like they're catching._x000D_
3. Boil a kettle._x000D_
4. Peel and finely chop or grate the ginger and garlic ( grating is quicker )._x000D_
5. Fill a medium saucepan with boiling water and cook the noodles for 4-5 minutes, stirring every now and then to prevent them sticking._x000D_
6. In a small bowl, combine the sesame seeds, mirin, rice vinegar and half the ketjap manis and half the pot of tamari ( 1 tbsp )._x000D_
7. Drain the noodles into a sieve and run under cold water to prevent them cooking further._x000D_
8. Once the vegetables are just tender, add the ginger and garlic, stir - fry for a further 1-2 minutes, until softened and fragrant, then pour in the sauce and cook for a minute or so, until slightly reduced and sticky._x000D_
9. Add the noodles to the frying pan and toss until everything is well combined and allow to heat through. Check the seasoning, adding more tamari and ketjap manis to your taste ( watch the salt though as the tamari is already quite salty )._x000D_
10. Divide between shallow bowls to serve. Finish with freshly chopped coriander.</t>
  </si>
  <si>
    <t>Lemony Chicken &amp; Spinach Balti</t>
  </si>
  <si>
    <t>1. Peel, halve, and finely slice the onion._x000D_
Peel and finely chop, or grate, the garlic and 1 tbsp worth of ginger._x000D_
2. Boil a kettle. Rinse the rice in a sieve._x000D_
Transfer to a medium saucepan. Add a good pinch of salt and cover with plenty of boiled water. Boil for approx. 18-20 minutes, until tender with a little bite._x000D_
3. Meanwhile, heat 1 tbsp of oil in a large saucepan. When the oil is nice and hot,_x000D_
fry the chicken for 1-2 minutes on one side, until golden brown, then turn and colour the other side ( avoid moving it in the pan, to allow it a chance to colour )._x000D_
Transfer to a plate._x000D_
4. Lower the pan heat. Add the onion and a splash more oil if needed. Fry gently for 5 minutes, stirring often,_x000D_
while you continue. Add a splash of water if it looks like catching._x000D_
5. While the onion fries, slice the fresh chilli into rings. Press the cardamom pods with the flat of your knife or a wooden spoon, so they slightly split._x000D_
Juice the lemons into a small bowl._x000D_
6. Stir the garlic, ginger, chilli flakes_x000D_
( or powder ), balti spice pot and cardamom into the onion. Add some fresh chilli, if you like, to increase the heat to your taste._x000D_
7. Add the chicken, 150ml of water and a quarter of the lemon juice._x000D_
8. Simmer for approx. 8 minutes or so, until the chicken is cooked through._x000D_
Add a splash more water if needed._x000D_
Taste at the end and add more fresh chilli, if you like, and haven't used it all yet, to increase the heat._x000D_
9. Meanwhile, chop the coriander, stalks and all._x000D_
10. When the chicken is cooked, stir in the spinach, handful by handful, until just wilted. Check the seasoning and add more lemon juice, to your taste. Stir in half the coriander._x000D_
11. Divide the cooked and drained rice and the curry between 2 serving. bowls or plates._x000D_
12. Serve, sprinkled with the remaining coriander and a dollop of mango chutney and yogurt.</t>
  </si>
  <si>
    <t>Roasted Cauli , Leek &amp; Lentil Dal with Beetroot Raita</t>
  </si>
  <si>
    <t>Leek , Lemon , Pea &amp; Mascarpone Pasta</t>
  </si>
  <si>
    <t>1. Put a large saucepan of lightly salted water on to boil._x000D_
2. Halve the leek, lengthways, then thinly shred. Wash well in a colander to remove any grit._x000D_
3. Pod the peas into a bowl. Finely zest the lemon. Juice it too._x000D_
4. Heat 1/2 tbsp of oil in a large frying pan._x000D_
Gently cook the leek, stirring now and then, adding a splash of water if it looks like catching, for 8 minutes, while you continue._x000D_
5. Boil the pasta for 8-10 minutes, until al dente._x000D_
6. Add the wine and peas to the leek,_x000D_
let the wine bubble and reduce for 1 minute._x000D_
7. Add half the lemon zest, half the juice, a couple of spoons of mascarpone, the Italian cheese and a couple of handfuls of lamb's lettuce. Season and toss everything together._x000D_
8. Drain the pasta, reserving a little of the pasta cooking water._x000D_
9. Toss the pasta with the veg and mascarpone, adding a little reserved pasta water to loosen it all._x000D_
10. Check the seasoning, adding a little more lemon juice if you like, to your taste._x000D_
11. Serve with some freshly chopped parsley and a little more lemon zest,_x000D_
if you like.</t>
  </si>
  <si>
    <t>PSB , Pepper &amp; Pineapple Egg Fried Rice</t>
  </si>
  <si>
    <t>1. Chop the broccoli lengthways into even sized pieces - ensure they're quite thin, so they cook in time._x000D_
2. Deseed and finely slice the pepper._x000D_
3. Boil a kettle. Peel and finely grate or chop the garlic and ginger._x000D_
4. Rinse the rice well in a sieve. Transfer to a medium saucepan with a pinch of salt. Cover with enough boiled water to cover by 1cm. Cover with a lid. Simmer gently for 10-12 minutes, until tender. Once done, remove from the heat and leave to steam a little, until needed._x000D_
5. Whilst the rice is cooking, drain the pineapple. Chop half the pieces in half ( this is all you will need )._x000D_
6. Finely chop as much chilli as you like - leave the seeds in for more heat._x000D_
7. Heat 1 tbsp of oil in a large frying pan. Fry the broccoli for 2-3 minutes, covered, turning every now and then. Add a little splash of hot water to help it along._x000D_
8. Uncover, add the peppers to the pan and stir - fry for a further 2-3 minutes, until beginning to colour._x000D_
9. Stir in the garlic, ginger, 5 - spice and some chilli to your taste ; fry for 1 minute, then pour in the tamari. Lower the heat and push the veg to one side. Crack the eggs into the pan and quickly scramble. Stir through to combine with the vegetables and remove from the heat briefly._x000D_
10. Fluff the rice with a fork. Drain off any excess water, if necessary._x000D_
11. Return the frying pan to the heat. Add the rice and pineapple to the pan and season to taste with any remaining chilli and ketjap manis. Quickly stir through until just combined._x000D_
12. Serve in shallow bowls.</t>
  </si>
  <si>
    <t>Pea , Black Garlic &amp; Potato Cau Cau Bowl</t>
  </si>
  <si>
    <t>1. Scrub the potatoes ( no need to peel ) and chop them into large bite - sized chunks._x000D_
2. Peel and squidge or chop 4-5 black garlic cloves on your board ( black garlic is squidgy and soft, not like usual dried garlic )._x000D_
3. Pod the peas into a bowl._x000D_
4. Halve the leek, lengthways, then thinly shred and wash well to remove any grit._x000D_
5. Slice the pepper into thin rings,_x000D_
avoiding the seedier stalk end._x000D_
6. Heat 1 tbsp of oil in a large saucepan._x000D_
When hot, add the potatoes and fry them for a couple of minutes, to get a little colour on them._x000D_
7. Add the leek and pepper, turn the heat down and gently fry, stirring now and then, for 8 minutes._x000D_
8. Remove the pan from the heat for a moment. Using a fine grater, grate approx. 1/2 tbsp worth of fresh turmeric straight into the pan - the 9. Put the pan back on a medium heat, stir in the cumin, chopped black garlic,_x000D_
sriracha and bouillon powder._x000D_
10. Add 350ml of water, bring the pan to a low boil, then turn the heat a little lower, cover with a lid or use a baking tray and simmer for approx. 15 - 20 minutes, until the potatoes are just tender, adding the peas for the last couple of minutes._x000D_
11. Season with salt and pepper, add the juice of half the lime or more to your liking, and serve with freshly chopped coriander, ( you can use both the stalks and leaves ) and some freshly shredded mint to your taste.</t>
  </si>
  <si>
    <t>Sri Lankan Bean Curry with Coconut Sambol</t>
  </si>
  <si>
    <t>1. Halve the red onion, peel it and finely _x000D_
dice. Place half in a small bowl and _x000D_
squeeze over the juice from half of the _x000D_
lime. Add a pinch of salt and set aside. _x000D_
2. Heat 1/2 tbsp of oil in a large frying pan. _x000D_
Add the remaining onion and begin _x000D_
cooking gently over a low heat, while _x000D_
you continue. Stir now and then. _x000D_
3. Boil a kettle. Peel and finely chop or _x000D_
grate the garlic and ginger. _x000D_
4. Rinse the rice well in a sieve. Transfer _x000D_
to a medium saucepan with a pinch of _x000D_
salt. Cover with plenty of boiled water. _x000D_
Cook for 18 minutes, until tender. _x000D_
5. Trim the beans and slice them on the _x000D_
diagonal, approx. 4-5cm pieces. _x000D_
6. Tip the coconut milk into a medium _x000D_
bowl and give it a little whisk together. _x000D_
You just need a quarter of the tin in this _x000D_
recipe ( 100ml ). Keep the tin, fill that a _x000D_
quarter full of water, this will go into _x000D_
the sauce too. _x000D_
7. Add the garlic, ginger, spice pot, a _x000D_
pinch of chilli powder to your taste _x000D_
for heat ( you need a little left for the _x000D_
sambol ), plus the cinnamon stick to _x000D_
the frying pan. Cook for a minute, until _x000D_
fragrant, then stir in a quarter of the _x000D_
coconut milk ( 100ml ) and the 100ml _x000D_
of water in the tin. 8. Bring to the boil, add the beans and _x000D_
simmer for 6-8 minutes, covered with a _x000D_
lid, until just tender. Keep an eye on the _x000D_
liquid level, add a splash more water if _x000D_
it looks a little dry. _x000D_
9. Meanwhile, roughly chop the _x000D_
coriander, stalks and all. Add half _x000D_
to the bowl with the red onion along _x000D_
with the desiccated coconut and a _x000D_
little of the remaining chilli powder. _x000D_
Season to taste. _x000D_
10. Drain the cooked rice. _x000D_
11. Remove the cinnamon stick from _x000D_
the curry. Season and add lime juice, _x000D_
to taste. _x000D_
12. Serve with the rice, with the sambol on _x000D_
the side. Sprinkle over the remaining _x000D_
coriander to finish.</t>
  </si>
  <si>
    <t>Pan - fried Pollock Fillets &amp; Colcannon</t>
  </si>
  <si>
    <t>Tuscan Baked Gnocchi</t>
  </si>
  <si>
    <t>Akoori Eggs with Spinach &amp; Potato</t>
  </si>
  <si>
    <t>1. Before you start, make sure you have all your ingredients washed and ready and the equipment out._x000D_
2. Halve, peel and finely chop the onions. Peel and finely grate the garlic._x000D_
3. Boil a kettle. Chop the potatoes into bite - sized pieces. Place in a medium saucepan with a good pinch of salt. Add plenty of boiled water to cover and cook for approx. 10-12 minutes or so, while you continue, until tender._x000D_
4. Melt a knob of butter with 1/2 tbsp of oil in a large frying pan. Gently fry the onion for approx. 8 minutes, stirring now and then, until soft._x000D_
5. While the onion fries, crack the eggs into a bowl ; lightly beat with a fork._x000D_
Chop the coriander, stalks and all._x000D_
Halve the tomatoes._x000D_
6. Into the onion, stir half of all the following : the garlic, ground ginger, turmeric and chilli powder, then a third of the seed spice pot and all the garam masala. Fry for 30 seconds,_x000D_
stirring continuously. Increase the heat, then add the tomatoes ; fry for 2-3 minutes until softened. Remove the pan from the heat._x000D_
7. Drain the cooked potatoes. Heat 1 tbsp of oil in the pan they cooked in._x000D_
Return the potatoes to the pan along with the remaining garlic, ground ginger, turmeric, seed spice pot and chilli powder to your taste. Fry for 30 seconds - 1 minute, till fragrant._x000D_
8. Add the spinach, in handfuls, stirring it in and letting it wilt down for a couple of minutes. Season with salt and pepper, cover with a lid and set aside._x000D_
9. Put the frying pan back on the heat._x000D_
Pour in the eggs. Stir well to combine._x000D_
Cook slowly, on a low heat, stirring frequently, until the eggs are just starting to set. Remove from the heat._x000D_
Stir in half the coriander, season to your liking._x000D_
10. Serve the eggs with a side of potatoes, finished with a squeeze of lemon juice. Sprinkle over the remaining coriander and some freshly sliced chilli, if you like heat.</t>
  </si>
  <si>
    <t>Spring Onion , Broad Bean &amp; Mascarpone Linguine</t>
  </si>
  <si>
    <t>1. Put a large saucepan of lightly salted water on to boil._x000D_
2. Trim and thinly slice the spring onions._x000D_
3. Pod the broad beans into a bowl._x000D_
Finely zest the lemon. Juice it too._x000D_
4. Heat 1/2 tbsp of oil in a large frying pan. Gently cook the spring onions,_x000D_
stirring now and then, adding a splash of water if it looks like catching, for 5 minutes, while you continue._x000D_
5. Boil the pasta for 7 minutes, then add the broad beans, and boil for a further 2-3 minutes, until the pasta is al dente and the beans are tender._x000D_
6. Add the wine to the spring onion,_x000D_
let the wine bubble and reduce for 1 minute._x000D_
7. Add half the lemon zest, half the juice, a couple of spoons of mascarpone, the Italian cheese and a couple of handfuls of salad leaves._x000D_
Season and toss everything together._x000D_
8. Drain the pasta and broad beans,_x000D_
reserving a little of the pasta cooking water._x000D_
9. Toss the pasta and broad beans with the veg and mascarpone, adding a little reserved pasta water to loosen it all._x000D_
10. Check the seasoning, adding a little more lemon juice if you like, to your taste._x000D_
11. Serve with some freshly chopped parsley and a little more lemon zest,_x000D_
if you like, with some extra salad leaves on the side too, if you like.</t>
  </si>
  <si>
    <t>Celeriac , Lime &amp; Ginger Fritters with Apple Salsa</t>
  </si>
  <si>
    <t>Warm Squash &amp; Cannellini Salad</t>
  </si>
  <si>
    <t>Tarka Cashew &amp; Summer Greens Stir - fry</t>
  </si>
  <si>
    <t>1. Gently melt 20g of butter in a medium saucepan. Add the cinnamon. Cook for 2 minutes, until the cinnamon is fragrant and the butter has started to lightly colour and smells nutty._x000D_
2. Meanwhile, wash the rice in a sieve._x000D_
Add to the saucepan with a pinch of salt. Stir once. Pour over double the volume of water ( 300ml ). Cover with a lid and bring to the boil. Turn down the heat to its lowest setting and cook the rice for 10 minutes. Remove from the heat and leave to steam, covered._x000D_
3. Thinly slice 3 good handfuls of summer greens. Group up the beans and halve - on a diagonal, it makes them thinner, so they'll cook quicker._x000D_
4. Peel 3 garlic cloves, finely grate 2 and slice the other into thin slivers. Slice as much chilli as you like into thin rings._x000D_
Roughly chop the cashews._x000D_
5. Make the tarka : heat 2 tbsp of oil in a large frying pan. Gently fry the mustard seeds and cumin seeds for 30 seconds, until they start to crackle, then add the garlic slivers and half of the chilli. Fry for 30 seconds - 1 minute, until the garlic starts to lightly colour, then transfer the mix to a small bowl._x000D_
6. Heat a splash more oil in the same pan on a medium heat. Add the grated garlic, remaining chilli ( to your taste ),_x000D_
spice pot and cashews. Gently fry for 1 minute, stirring continuously, until fragrant._x000D_
7. Add the beans and 100ml water._x000D_
Cover the pan with a lid. Leave to cook for 3-4 minutes. Uncover, increase the heat slightly, toss in the summer greens and stir - fry for a further 2 minutes ( add a little splash of water to help them along ), until the beans and summer greens are just tender with a little bite. Season. Add a little lime zest and a good squeeze of juice._x000D_
8. Remove the cinnamon stick from the rice before fluffing with a fork._x000D_
9. Serve the rice with the summer greens and beans, with a drizzle of yogurt and tarka. Finish with freshly chopped coriander and more chilli, if you like and haven't used it all yet.</t>
  </si>
  <si>
    <t>Tofu Puttanesca with Squash Mash &amp; Crispy Capers</t>
  </si>
  <si>
    <t>1. Pop the capers on a plate lined with _x000D_
kitchen paper and leave them to drain _x000D_
and dry out a little. _x000D_
2. Boil a kettle of water. Use it to fill a _x000D_
saucepan and add a good pinch of salt. _x000D_
3. Meanwhile, use a good veg peeler to _x000D_
peel the squash, then halve and scoop _x000D_
out the seeds with a spoon. Chop the _x000D_
squash into 2cm pieces. _x000D_
4. Boil the squash ( you can steam it if _x000D_
you prefer ) for approx. 10-12 minutes, _x000D_
until tender, while you continue. _x000D_
5. Peel and finely grate the garlic. Halve _x000D_
the olives. _x000D_
6. Chop the parsley, stalks and all. _x000D_
7. Chop the tofu into bite - sized chunks. _x000D_
8. Heat a little oil in a large frying pan. _x000D_
Fry the capers until crispy and golden, _x000D_
then scoop them onto a plate. Reserve. _x000D_
as much oil as you can in the pan for _x000D_
frying the tofu. _x000D_
9. In the same frying pan, fry the tofu on _x000D_
all sides, turning now and then, until _x000D_
crispy and golden - approx. 3 minutes. _x000D_
10. Add the garlic and stir - fry for 30 _x000D_
seconds. 11. Add the oregano, a pinch of chilli _x000D_
powder to your taste for heat, the _x000D_
passata and olives. Rinse out the _x000D_
passata pot with a little water - add this. _x000D_
to loosen it all, then season with salt _x000D_
and pepper. Pile the spinach on top, _x000D_
cover the pan with a lid or a baking _x000D_
tray, and leave to very gently simmer, _x000D_
so the spinach wilts a little, while you _x000D_
continue. _x000D_
12. Drain the cooked squash, leave it in _x000D_
the colander for a minute, then mash it _x000D_
in the pan. Decide how much you want _x000D_
to serve ( depending on your squash you _x000D_
may not want it all - remove and save _x000D_
some for making a soup or another _x000D_
meal ), then stir in the nutritional _x000D_
yeast, a little squeeze of lemon juice _x000D_
and some salt and pepper to season, all _x000D_
to your taste. _x000D_
13. Gently stir the spinach into the tofu _x000D_
to make sure it's all just wilted in. _x000D_
Check the seasoning, watch the salt, _x000D_
as the olives and capers are already _x000D_
quite salty. Add a little more chilli _x000D_
powder if you like and haven't used it _x000D_
all up already. _x000D_
14. Serve the squash mash topped with _x000D_
tofu and sauce, scattered with parsley _x000D_
and crispy capers.</t>
  </si>
  <si>
    <t>Herby Pea , Little Gem &amp; Ricotta Risotto</t>
  </si>
  <si>
    <t>1. Put the bouillon powder in a smallish pan with 750ml of water and bring to a simmer on the hob, while you continue._x000D_
2. Trim and thinly slice the spring onions ; use both the white and green parts._x000D_
3. Heat 1 tbsp of olive oil with a small knob of butter ( optional ) in a good - sized saucepan. Add the spring onions and risotto rice and stir for 3 minutes._x000D_
4. Add the white wine and stir for 1 minute._x000D_
5. Add half the bouillon stock, season with a little salt and pepper, then cook on a low simmering boil, stirring now and then and adding the extra bouillon stock in two stages, for 20 25 minutes, until the rice grains are tender with a little bite. If you run out of stock at the end and the risotto needs a little more thinning to your liking ( the exact texture is your choice ) then add a splash of water to loosen._x000D_
6. While the risotto rice cooks, pod the peas. Shred the lettuce. Chop the parsley ( including any tender stalks )_x000D_
and shred 1 good tbsp of mint leaves._x000D_
Finely zest the lemon._x000D_
7. When the rice is ready, crumble in the ricotta cheese, stir in the peas and lettuce and let it cook for 1 minute._x000D_
8. Take the pan off the heat. Season, add some of the lemon zest and lemon juice, all to your taste. If you like, and don't mind the extra calories, add an extra little knob of butter too._x000D_
9. Leave for 2 minutes, stir in the parsley, then serve scattered with the Italian cheese, shredded mint and extra lemon zest to your liking.</t>
  </si>
  <si>
    <t>Crushed Pea , Carrot &amp; Mint Wraps</t>
  </si>
  <si>
    <t>Chickpea Falafels with Spring Green Slaw</t>
  </si>
  <si>
    <t>Chicken Togarashi with French Beans</t>
  </si>
  <si>
    <t>1. Put the jasmine rice in a small _x000D_
saucepan with a pinch of salt and _x000D_
400ml of water. Bring to a low boil, _x000D_
cover with a lid or a baking tray if no _x000D_
lid, then simmer gently for 10 minutes, _x000D_
while you continue, then take the pan _x000D_
off the heat, sit the French beans on _x000D_
top and leave both to steam for another _x000D_
8 minutes, or until the rest of the meal _x000D_
is ready. ( This will give you nice al _x000D_
dente beans - if you prefer yours a little _x000D_
softer, add them 2-3 minutes earlier ). _x000D_
2. Meanwhile, trim the stalk tops off the _x000D_
beans. If the beans are large, cut _x000D_
them in half. _x000D_
3. Thinly shred 2 good handfuls of _x000D_
cabbage. _x000D_
4. In a frying pan, gently toast the _x000D_
sesame seeds for 2-3 minutes, until _x000D_
fragrant. Transfer to a bowl. _x000D_
5. Finely zest half the orange. ( Don't _x000D_
forget to sit the beans on the rice ! ). _x000D_
6. With the sesame seeds, add and mix _x000D_
the orange zest, sea salad, ground _x000D_
ginger and chilli flakes / powder _x000D_
- add the chilli to you taste for heat _x000D_
- if unsure, add half ; you can always _x000D_
add more at the end ! This is your _x000D_
togarashi. 7. Heat 1/2 tbsp of oil in a large frying _x000D_
pan. Add the chicken and let it fry for _x000D_
2-3 minutes, without turning it, until _x000D_
golden, then turn and cook for another _x000D_
few minutes until golden on that side. _x000D_
Turn the heat down just a little and _x000D_
continue to stir - fry for 2-3 minutes or _x000D_
so more, until the chicken is cooked _x000D_
through. _x000D_
8. Add the cabbage and stir - fry for a _x000D_
minute or so, to just wilt the cabbage, _x000D_
retaining a little bite to it. _x000D_
9. Add the tamari, a good squeeze of _x000D_
orange juice ( we used about half the _x000D_
orange, but add to your taste, then _x000D_
three quarters of the togarashi and _x000D_
cook for a further 1 minute. Season to _x000D_
taste ( watch the salt, as the tamari is _x000D_
already quite salty ). _x000D_
10. Serve the rice and beans with the _x000D_
chicken and cabbage, drizzled with _x000D_
the sesame oil ( over everything ) and _x000D_
sprinkled with remaining togarashi, _x000D_
plus an extra pinch of chilli if you like, _x000D_
and haven't used it all already.</t>
  </si>
  <si>
    <t>Warm Asparagus &amp; Butterbean Salad</t>
  </si>
  <si>
    <t>1. Trim and prepare the asparagus into 3-4cm lengths._x000D_
2. Halve or quarter the cherry tomatoes, depending on their size._x000D_
Finely chop the sun - dried tomatoes._x000D_
Drain the butterbeans._x000D_
3. Peel and finely chop or grate the garlic. You can use both or just one of the cloves, depending on how much you like garlic._x000D_
4. In a large frying pan, gently toast the pine nuts for 2-3 minutes, until lightly golden. Stir them every now and then._x000D_
Transfer to a plate._x000D_
5. Meanwhile, chop the chervil, stalks and all._x000D_
6. Heat 1 tbsp of oil in the same pan, to a high heat. Stir - fry the asparagus to get a little colour on it, approx. 2 minutes._x000D_
7. Turn down the heat to medium, add the cherry tomatoes, garlic, sun dried tomatoes and oregano. Stir fry for a further 5 minutes or so, until the asparagus is just tender with a little bite and the tomatoes softening._x000D_
Add a little splash of water, if it looks like catching._x000D_
8. Add the butterbeans, a splash of water to loosen it all and half the bag of the spinach, in handfuls, until it is just wilted in and the beans are warmed through._x000D_
9. Stir through the chervil, half the pine nuts, season with salt and pepper and add lemon juice, to taste._x000D_
10. Arrange some more raw spinach leaves on your two serving plates,_x000D_
then top with the asparagus and butterbeans, scattered with remaining pine nuts.</t>
  </si>
  <si>
    <t>Golden Chickpea Pilaf &amp; Herby Yogurt</t>
  </si>
  <si>
    <t>1. Peel and thinly slice the onion ( s ). Heat _x000D_
1 tbsp of oil in a large saucepan. Gently _x000D_
cook the onion for 8 minutes, while _x000D_
you continue, until softened. Stir now _x000D_
and then and add a splash of water if _x000D_
needed to prevent it from catching. _x000D_
2. Meanwhile, peel and finely grate or _x000D_
chop the garlic. Roughly chop the _x000D_
apricots. Trim and chop enough _x000D_
beans into 3-4cm lengths, so you have _x000D_
a couple of small handfuls, cutting _x000D_
them on the diagonal to help make _x000D_
them thinner, so they cook in time. _x000D_
3. Pick the leaves from the mint and _x000D_
roughly chop, together with the dill. _x000D_
4. Put a kettle on to boil, drain the _x000D_
chickpeas and rinse in a sieve with _x000D_
the rice. _x000D_
5. To the onion, add the garlic, goldn _x000D_
pilaf pice pot and cinnamon stick. _x000D_
Cook for 1 minute. _x000D_
6. Add the sultanas, rice and _x000D_
chickpeas into the saucepan and pour _x000D_
over 350ml boiled water. Stir it once, _x000D_
bring to the boil, cover and turn the _x000D_
heat to its lowest setting. Leave to cook _x000D_
gently for 10 minutes. _x000D_
7. After 10 minutes, add the beans to the _x000D_
pan - just on top of the rice is fine. 8. Recover and cook for approx. 5-6 more _x000D_
minutes. Add a splash of water if you _x000D_
think the rice may be starting to catch. _x000D_
Once done, set aside off the heat, to _x000D_
steam for 5 minutes or so ( see our tip ). _x000D_
9. If you have a little more prep time, toast _x000D_
the almonds in a frying pan until _x000D_
golden. Transfer to a plate to cool. ( If _x000D_
not, just scatter them over as they are at _x000D_
the end ). _x000D_
10. If you have a more time and want to _x000D_
make a nutty tasting brown butter to _x000D_
mix with the yoghurt ( it's tasty, but will _x000D_
bump up your fat and calorie count ! ) _x000D_
then add 20g butter to the still hot _x000D_
frying pan, off the heat and let it melt _x000D_
gently, then return the pan to a medium _x000D_
heat and gently cook the butter, until _x000D_
foaming and nut brown ( this will take 1 _x000D_
minute or so ). Once done, transfer to a _x000D_
bowl to cool slightly. _x000D_
11. When the rice is cooked, fluff it up _x000D_
with a fork and discard the cinnamon. _x000D_
Check the seasoning. _x000D_
12. In a bowl, mix the yogurt with the _x000D_
chopped herbs and brown butter, if _x000D_
you made that. _x000D_
13. Serve the pilaf with the yogurt, _x000D_
almonds and wedges of lemon.</t>
  </si>
  <si>
    <t>Mushroom &amp; Pesto Tossed Lasagne</t>
  </si>
  <si>
    <t>1. Peel and finely slice the onions. Heat 2 tbsp of oil in a medium saucepan. Add the onions and a pinch of salt. Gently soft. cook for 20 mins, stirring as little as possible, until very 2. Boil a kettle. Fill a large saucepan with boiled water. Heat on the hob. Strip the chard leaves off their stalks ( keep the stalks aside ). Boil the leaves for 2 mins, until wilted. Drain. Run them under cold water to cool. Squeeze out excess moisture. Chop._x000D_
3. Refill the saucepan with salted water and bring to the boil. Finely chop the chard stalks. Slice the mushrooms ( 1 cm )._x000D_
Slice the olives. Using the pack of lasagne, break the sheets into 2-3 rough pieces._x000D_
4. In a large, dry frying pan, gently heat the pine nuts, stirring regularly, until golden and toasted. Transfer to a plate._x000D_
5. Add the vinegar and sugar to the onions. Cook, stirring often, for a further 10 mins, until nicely caramelised._x000D_
6. Heat 1 tbsp of oil in the frying pan. On a medium heat, fry the chard stalks for 6 mins. Add the mushrooms, with a splash more oil. Fry for 3-4 mins, until the mushrooms have softened and coloured slightly. Remove from the heat._x000D_
7. Add a glug of oil to the boiling water pan ( 1 tbsp ). Boil the lasagne for approx. 7 mins, until just tender, stirring often to_x000D_
" prevent them sticking. Drain, reserving a little cooking water._x000D_
8. Stir the olives, pesto and soy cream into the mushrooms._x000D_
Add the chard leaves and lasagne. Gently warm. Add a splash of lasagne water to thin the sauce to your liking._x000D_
9. On serving plates, layer the lasagne, mushroom and chard mix with the caramelised onions. Sprinkle over the pine nuts. Serve with the salad leaves, dressed with a little olive oil.</t>
  </si>
  <si>
    <t>Turlu Turlu with Date &amp; Pine Nut Couscous</t>
  </si>
  <si>
    <t>Mediterranean Traybake &amp; Garlic Tortillas</t>
  </si>
  <si>
    <t>Creamy Leek &amp; Mushroom Linguine</t>
  </si>
  <si>
    <t>Boil a kettle. Put the dried mushrooms in a mug. Cover with boiled water. Set aside to soak. Pour the rest of the boiling water into a large saucepan. Top up with cold water if needed._x000D_
Put on the hob to boil, while you continue._x000D_
2. Trim, halve ( lengthways ) and thinly slice the leek. Wash it in a._x000D_
sieve. Thinly slice the chestnut mushrooms. Peel and finely chop the garlic. Strip 1 good tbsp of thyme leaves._x000D_
3. Heat 1 tbsp of oil in a large frying pan. Fry the chestnut mushrooms on a medium - high heat for approx. 3 mins, until colouring and starting to soften. Transfer to a plate._x000D_
4. Add a splash more oil to the frying pan. Gently fry the leek for 5 mins, stirring often. Add a splash of water to prevent it from catching, if needed._x000D_
5. Meanwhile, roughly chop the parsley. Roughly chop the hazelnuts. Boil the linguine for 7-8 mins, stirring now and then, until tender with a little bite._x000D_
6. Lift the dried mushrooms out of their liquid and roughly chop them. Stir them, the garlic, thyme and chestnut mushrooms into the leek. Add all but the last bit of dried mushroom liquid and the wine. Let it bubble and reduce by about half, then stir in the soy cream and simmer until slightly reduced and creamy._x000D_
7. Drain the linguine, reserving a mugful of cooking water. Tip the linguine into the frying pan. Toss, adding a little cooking water to loosen, if necessary. Season and add a squeeze of lemon to taste._x000D_
8. Serve, sprinkled with hazelnuts, parsley and a few extra freshly picked thyme leaves, too, if you like.</t>
  </si>
  <si>
    <t>Miso Glazed Aubergine &amp; Coconut Rice</t>
  </si>
  <si>
    <t>1. Peel and finely slice the onion. Deseed and thinly slice the pepper. Heat 1 tbsp of oil in a large frying pan. Start frying the onion and pepper on a low heat while you continue,_x000D_
stirring now and then. Add a splash of water if it looks like catching at any point._x000D_
2. Rinse the rice in a sieve. Transfer to a medium saucepan. Add a good pinch of salt. Add the coconut milk and 14 of the coconut tin of water. Bring to a low boil. Cook for 10 mins,_x000D_
stirring now and then, while you continue. You shouldn't need to add more water, but this will depend on your own hob heat,_x000D_
so keep an eye on it._x000D_
3. Quarter the aubergine, lengthways, then cut into 2-3cm chunks. Chop the coriander, stalks and all._x000D_
4. After 10 mins, take the rice pan off the heat, cover with a lid_x000D_
( or use a baking tray or heatproof plate ) and leave it to steam._x000D_
5. Turn the frying pan heat up. Add the aubergine and 2 tbsp f oil. Fry on a medium - high heat for 3-4 mins, to colour the a little. Add 1/4 of a standard mug of water. Let it bubble away,_x000D_
so the aubergine starts to soften, for 2-3 mins. Then keep frying until the aubergine is tender - approx. 2 mins._x000D_
6. Handful by handful, stir the spinach into the rice. Season._x000D_
7. Stir the miso and mirin into the aubergine. Add tamari to taste ( the miso and tamari are both quite salty ). If you like,_x000D_
add 1-2 tbsp more water to loosen the mix._x000D_
8. Stir the sesame seeds and 1/2 the coriander into the aubergine. Season and add a squeeze of lime juice to taste._x000D_
9. Serve the rice with the aubergine mixture, sprinkled with toasted coconut chips and remaining coriander.</t>
  </si>
  <si>
    <t>Fajitas with Soured Cream &amp; Avocado</t>
  </si>
  <si>
    <t>Curried Cauliflower Wraps &amp; Raita</t>
  </si>
  <si>
    <t>Smoky Mushroom &amp; Avocado Tacos</t>
  </si>
  <si>
    <t>Halloumi &amp; Pepper Fajitas</t>
  </si>
  <si>
    <t>Cauliflower Taco Bowls</t>
  </si>
  <si>
    <t>Roasted Veg Quesadillas &amp; Avocado Salsa and</t>
  </si>
  <si>
    <t>Mexican Enchiladas</t>
  </si>
  <si>
    <t>kale , Fig &amp; Spelt Warm Salad</t>
  </si>
  <si>
    <t>Smoked Hummus &amp; Courgette Pitta Salad</t>
  </si>
  <si>
    <t>Middle Eastern Pitta Salad</t>
  </si>
  <si>
    <t>Asian Pancake with Sriracha &amp; Sesame</t>
  </si>
  <si>
    <t>1. Peel and finely grate, or chop, the ginger. Peel and coarsely grate the carrot._x000D_
2. Finely shred a good handful of cabbage. Trim and finely slice the onions, including some of the green top parts._x000D_
3. In a large bowl, whisk together the eggs and flour - keep going, it will come together ! Add 2-3 tbsp of water to achieve the consistency of double cream._x000D_
4. Add the ginger, carrot, cabbage, 1/2 the onions and the tamari to the batter, season ( lightly with salt as the tamari is already salty ) and stir to combine._x000D_
5. Preheat your grill to medium - high heat. Heat a thin layer of oil in a large frying pan over a low - medium heat. Pour in the vegetable batter. Cook on a medium heat, covered with either a lid or a loose sheet of foil over the mixture, for approx, 6-8 mins, until the egg is almost cooked all the is almost cooked all the way through and the base is golden brown._x000D_
6. In a dry saucepan, gently toast the sesame seeds for 2-3 mins, then transfer to a plate._x000D_
7. Place the frying pan under the grill to finish cooking the egg through, approx. 2 mins, then remove the pan from the heat._x000D_
8. Serve, either in the pan at the table or cut into pieces, drizzled with the sriracha and sprinkled with remaining onions, the sea salad and sesame seeds. Add a dollop of mayonnaise for dunking the pancake into as you eat, and the salad leaves alongside.</t>
  </si>
  <si>
    <t>Pea , Mint &amp; Mozzarella Risotto Cakes</t>
  </si>
  <si>
    <t>Roasted Courgette &amp; Chickpea Salad</t>
  </si>
  <si>
    <t>Asparagus , Tahini &amp; Beetroot Salad</t>
  </si>
  <si>
    <t>Malaysian Egg Noodles</t>
  </si>
  <si>
    <t>1. Put a medium saucepan of water on to boil. Trim and slice the leek into 1cm rounds. Wash well to remove any grit._x000D_
2. Peel and finely slice the carrot. Split any larger broccoli stems lengthways, so they cook in time. Remove the tofu from the pack. Pat dry with kitchen paper, if you have some. Cut into approx. 2cm cubes._x000D_
3. Peel and finely grate the garlic and ginger. Coarsely chop the peanuts. In a small bowl, mix the sriracha, just 1 tbsp of kecap manis and 4 tbsp of water._x000D_
4. Boil 1/2 the pack of noodles for 4 mins, stirring for the first 1 min to prevent them from clumping together. Drain, then toss them in the saucepan with the sesame oil. Keep aside._x000D_
5. Line a plate with some kitchen paper, if you have some. Heat 2 tbsp of oil in a wok or large frying pan. On a medium - high heat, fry the tofu, without moving it, for 2 mins, then carefully turn it and fry for 2 mins more, until golden and a little crispy._x000D_
Transfer to a plate._x000D_
6. Add a drizzle more oil to the same pan. Stir - fry the broccoli,_x000D_
carrot and leek for 2 mins. Add the ginger and garlic. Stir fry for 1 min._x000D_
7. Add the sriracha mixture. Stir in the noodles, tofu and 1/2 the peanuts. Heat through for 1 min, adding a splash more water for more sauce, if you like. Season and, if you like, add lime juice and more kecap manis, to your taste._x000D_
8. Serve the noodles with wedges of any remaining lime. Garnish with the remaining peanuts.</t>
  </si>
  <si>
    <t>Pad Thai Tofu Noodles</t>
  </si>
  <si>
    <t>1. Put a medium saucepan of salted water on to boil. In a dry frying pan, toast the peanuts for approx. 2 mins, until they start to colour. Transfer them to your board and roughly chop._x000D_
2. Peel and finely chop the garlic. Slice the chilli into thin rings._x000D_
Trim the leek, halve it lengthways then thinly shred. Strip the kale leaves from the stalks and roughly chop them._x000D_
3. Boil the noodles for 4 mins until just softened, stirring now and then to prevent them clumping. Drain and transfer to a bowl of cold water._x000D_
4. In a small bowl, mix the tamari, sugar and 1 tbsp of tamarind ( it should be sweet and sour add more tamarind if needed ). Roughly chop the chervil. Drain the tofu._x000D_
5. In the frying pan, heat 1/2 tbsp of oil. Stir - fry the leek, garlic and % of the chilli ( or add to taste ) on a medium heat for 3 mins, until the leek starts to soften._x000D_
6. Add the kale. Stir - fry for 2 mins, until just wilted. Crumble in the tofu. Remove from the heat._x000D_
7. Drain the noodles. Very gently toss the noodles, tamarind mix and 1/2 the chervil with all the ingredients in the Take care not to over mix ; you want the tofu still a little visible._x000D_
pan._x000D_
8. Add a squeeze of lime, to taste, and check the seasoning. Divide between bowls. Sprinkle over the peanuts, remaining chervil and extra chilli, if you like.</t>
  </si>
  <si>
    <t>Udon Noodle &amp; Peanut Stir - fry</t>
  </si>
  <si>
    <t>1. In a bowl, mix the peanut butter, toasted sesame oil, tamari, juice from 1/2 the lime and enough red Thai spice paste to your taste for heat ( 2 packs give a medium - hot heat )._x000D_
2. Slice a thin disc off the top of each pepper to remove the stalk tops, halve them lengthways, then run your knife around the inside to scrape out most of the seeds._x000D_
3. Halve, peel and thinly slice the onion. Thinly slice the chilli, leaving the seeds in. Split any larger stems of broccoli lengthways, so they're roughly the same thickness. Use all of it - stalk, florets and leaves._x000D_
4. Boil a kettle. In a large frying pan or wok, toast the peanuts on a medium heat for 3-4 mins, remove from the heat, then roughly chop them up._x000D_
5. Fill a medium saucepan with boiled water and a pinch of salt._x000D_
Boil 3 of the pack of noodles for 6-7 mins until just tender,_x000D_
stirring for the first 1 min to stop them clumping together._x000D_
Drain, then run under cold water._x000D_
6. Heat 2 tbsp of oil in the large frying pan or wok. Fry the onion, peppers and broccoli on a high heat for 2-3 mins,_x000D_
until slightly softened. Add 1/2 the chilli ( or leave until the end you prefer ) ; fry for 2 mins. if 7. Add the noodles, Thai spice paste mix and a little boiled water from the kettle to thin the sauce to your liking. Toss together to warm the noodles._x000D_
8. Taste ; add extra chilli if you like, a little salt, and more lime juice, if needed. Serve, scattered with the peanuts and some freshly chopped coriander.</t>
  </si>
  <si>
    <t>Sriracha &amp; Shiitake Egg Fried Rice</t>
  </si>
  <si>
    <t>1. Boil a kettle. Rinse the rice in a sieve. Transfer it to a small saucepan, with a good pinch of salt. Cover with plenty of boiled water. Bring to a low boil, then cook for 10 mins._x000D_
2. Meanwhile, trim and thinly slice the onions. Peel and finely chop or grate the garlic and ginger. Trim the green and thinly slice at an angle, approx. 1/2 cm thick._x000D_
3. Halve any larger shiitake mushrooms. Finely chop the coriander, stalks and all._x000D_
4. After 10 mins, drain the rice well, pressing excess moisture out with the back of a spoon, then spread it out on a tray, or roasting tin. Leave it to cool slightly, while you continue._x000D_
5. Heat 2 tbsp of oil in a large frying pan or wok. Stir - fry the onions, beans and mushrooms for approx. 4 mins, until the mushrooms are just tender and the beans retain a little bite._x000D_
6. Stir in the garlic, ginger and a good handful of beansprouts,_x000D_
then stir in the miso, tamari and sriracha ( just use 1/2 the pack of sriracha if you prefer less heat )._x000D_
7. Crack in the eggs and stir - fry, so they scramble and cook into the veg. Add the rice. Stir - fry for 2-3 mins so the grains get coated in the egg and veg. Season to taste._x000D_
8. Serve sprinkled with coriander.</t>
  </si>
  <si>
    <t>Baked Sheep's Cheese , Pears &amp; Spinach</t>
  </si>
  <si>
    <t>Orzo Minestrone with Peas &amp; Greens</t>
  </si>
  <si>
    <t>Spaghetti with Pea &amp; Mint Pesto</t>
  </si>
  <si>
    <t>1. Put a large saucepan of salted water on to boil and a small saucepan of unsalted water. Zest 1/2 the lemon ; keep aside._x000D_
2. In a large dry frying pan, gently toast the pine nuts for 3-4 mins, stirring now and then, until golden. Transfer to a food processor, or blender ( or, if you don't have one, see overleaf )._x000D_
3. Peel and finely chop the garlic. Add it to the pine nuts._x000D_
4. Pod the peas. Boil them in the small pan for 2-3 mins, until just tender, then drain and run under cold water to cool them._x000D_
Add them to the pine nuts and garlic._x000D_
5. Strip the mint leaves off their stalks. Roughly tear 2/3 of them up and add to the peas. Add 2 tsp of lemon juice._x000D_
Blitz, gradually adding 6-7 tbsp of olive oil, to make a coarse,_x000D_
slightly loose, pesto consistency. Season. Add more lemon juice to taste, and set aside._x000D_
6. Peel long strips of courgette, working down and round until you reach the soft seedy core. Roughly chop approx. 1 good tbsp of dill leaves and thinly shred a few more mint leaves._x000D_
7. Boil the spaghetti for 8-9 mins, until just tender with a little bite, while 8. Heat 1 tbsp of oil in the frying pan. Quickly stir - fry the courgette and 1/2 the bag of pea shoots for until the pea shoots start to wilt. approx. 1 min,_x000D_
9. Drain the spaghetti. Toss it and Â½ the pea pesto into the frying pan. Check the seasoning. Add more lemon juice and olive oil to taste. Spoon over the remaining pea pesto. Serve, sprinkled with dill, mint, and a little lemon zest., continue.</t>
  </si>
  <si>
    <t>Ultimate Winter Roast Lentil &amp; Veg Bake</t>
  </si>
  <si>
    <t>Summer Veg &amp; Ricotta Pasta</t>
  </si>
  <si>
    <t>Caramelised Onion &amp; Ricotta Gnocchi</t>
  </si>
  <si>
    <t>Peel, halve and thinly slice the onions. Pick 2 tbsp of thyme leaves. Melt 1/2 the butter with 1 tbsp of oil in a large saucepan. Fry the onions with 1/2 the thyme on a low heat for 20 mins, stirring now and then and adding a splash of water if it looks like catching. Boil a kettle._x000D_
2. Meanwhile, cut the stalks from the cime di rapa ; finely slice them. Roughly chop the leaves. Roughly chop the parsley,_x000D_
stalks and all. Peel the garlic ; finely chop it. Remove the outer cauliflower leaves and cut the florets into bite - sized pieces._x000D_
3. Fill a medium saucepan with boiled water and add a pinch of salt. Bring to the boil. Add the gnocchi. As soon as they bob to the surface ( approx. 2 mins ), drain and transfer to a plate._x000D_
Pour over 1 tbsp of oil and toss to coat. Set aside._x000D_
4. Heat 2 tbsp of oil in a frying pan, stir - fry the cauliflower on a med - high heat for 4-5 mins, to just colour the florets._x000D_
5. Once the onions are completely soft, add the cime di rapa stalks and cauliflower. Cover and cook for 3-4 mins. Add the garlic and capers and cook, stirring for 1 min._x000D_
6. Increase the heat slightly. Stir in the vinegar, sugar and chilli flakes ( to your taste ). Cook, stirring regularly, for 2-3 mins,_x000D_
until golden. Add the cime di rapa leaves. Cook for 1-2 mins,_x000D_
until just wilted. Stir through the parsley. Season and add lemon juice to taste. Set aside._x000D_
7. Heat the remaining butter in the frying pan until foaming. Fry the gnocchi for 2 mins on each side, until crisp and golden. Add the onion mix to the gnocchi pan and stir to combine. Serve, topped with crumbled ricotta, remaining thyme leaves and a grinding of pepper.</t>
  </si>
  <si>
    <t>Hoisin Cashew Stir - fry &amp; Chinese Omelette</t>
  </si>
  <si>
    <t>1. Put a pan of water on to boil. Trim the broccoli stalk ends. Split larger pieces, lengthways, so they're roughly the same size and not too fat. Peel and grate the ginger and garlic. Deseed and finely chop the chilli ( leave the seeds in for more heat ). Halve any larger mushrooms ( leave smaller ones whole )._x000D_
2. Heat the cashews in a large dry frying pan, or wok, for 1-2 mins, until lightly toasted, then transfer to your chopping board and chop them up. Keep aside._x000D_
3. Boil 1/2 the pack of noodles for 4 mins, stirring for the first 1 min to prevent them from clumping together. Drain and toss them in the saucepan with the toasted sesame oil. Keep aside._x000D_
4. Get a plate ready. Whisk the eggs in a bowl. Heat a good layer of oil in the frying pan, to a medium - high heat. Add the eggs and fry, without stirring, until just cooked. They should bubble and fluff up. Remove from the heat._x000D_
5. Gently slide the omelette onto a plate, using a spatula to help it if needs be. Carefully roll the egg into a cylinder ( a bit like Swiss roll ). Keep aside._x000D_
6. Add a splash more oil to the same pan, if needed. Stir - fry the mushrooms and broccoli for 2 mins. Add the chilli, ginger and garlic and fry for 1 min._x000D_
7. Add the five spice, hoisin, dried coriander leaves and 3-4 tbsp of water to make a sauce ( if you like more sauce, add a little more water ). Stir in the cashews and noodles. Season to taste ( the hoisin is already quite salty )._x000D_
8. Slice the omelette into rounds. Drizzle some kecap manis on the omelette, to taste. Serve with the stir - fry.</t>
  </si>
  <si>
    <t>Scrambled Silken Tofu &amp; Shiitake Stir - fry</t>
  </si>
  <si>
    <t>1. Boil a kettle. Rinse the rice in a sieve. Transfer to a saucepan with a good pinch of salt. Cover well with plenty of boiled water. Bring to the boil on the hob and cook for approx. 20 mins, until tender with a little bite._x000D_
2. Peel and finely chop the garlic. Peel and finely chop the ginger. Deseed and finely dice the chilli ( keep the seeds in for more heat )._x000D_
3. Deseed and finely slice the pepper. Peel and finely slice the carrot ( s ). Halve any larger shiitake mushrooms ( leave smaller ones whole )._x000D_
4. Chop the parsley. Drain the tofu._x000D_
5. Heat 1 tbsp of oil in a large frying pan or wok. Fry the carrot and pepper for 2 mins._x000D_
6. Add the shiitake mushrooms, garlic, ginger, dried coriander leaves and chilli ( to your taste for heat ). Fry for 2-3 mins, until the shiitake mushrooms start to soften._x000D_
7. Stir in the hoisin sauce. Crumble in the tofu. Stir for 3 mins,_x000D_
until the tofu starts to scramble into the mixture._x000D_
8. Stir in 3/4 of the parsley. Season and add lime juice to taste._x000D_
9. Drain the rice. Serve with the tofu stir - fry, sprinkled with the remaining parsley. Serve extra wedges of lime on the side.</t>
  </si>
  <si>
    <t>Sweet Chilli Tofu &amp; Broccoli Couscous</t>
  </si>
  <si>
    <t>1. Peel, halve and finely dice the onion. _x000D_
2. Using the coarse side of your grater, _x000D_
grate the broccoli, stalk and all, into _x000D_
little pieces. Scrub and coarsely grate _x000D_
the carrot ( s ). _x000D_
3. Finely chop the parsley and mint. _x000D_
Put 300ml of water in a medium - large _x000D_
saucepan. Add the bouillon powder, _x000D_
stir and bring to the boil. Once it comes _x000D_
to the boil, add 1 tbsp of olive oil and _x000D_
the couscous, turn off the heat, cover _x000D_
with a lid ( or use a roasting tin ) and _x000D_
leave it all to sit for 10 minutes. _x000D_
5. While you wait, finely zest half the _x000D_
lemon. Slice each piece of tofu into 3 _x000D_
strips. _x000D_
6. After 10 minutes, stir the broccoli into _x000D_
the couscous and set aside. _x000D_
7. Heat a large frying pan with 1/2 tbsp of _x000D_
bil. Fry the onion until just softening, _x000D_
approx. 8 minutes. Stir in handfuls of _x000D_
spinach until wilted. Transfer to a _x000D_
plate. _x000D_
8. Add a little more oil to the same pan. _x000D_
Fry the tofu until crisping on both _x000D_
sides, 1-2 minutes. 9. Mix the onion, spinach, carrot, _x000D_
parsley and mint into the couscous. _x000D_
Add lemon juice and season to taste. _x000D_
10. Serve topped with the tofu, drizzled _x000D_
with sweet chilli sauce to your liking _x000D_
and a little lemon zest.</t>
  </si>
  <si>
    <t>Thai Squash &amp; Lentil Bowl</t>
  </si>
  <si>
    <t>1. Peel, halve and finely slice the onion. _x000D_
Peel, deseed and chop the squash into _x000D_
2-3cm chunks, not too large, so they _x000D_
cook in time. _x000D_
2. Heat 1 tbsp of oil in a large saucepan. _x000D_
Start frying the onion and squash _x000D_
while continue. Stir now and then you _x000D_
and add a splash of water if they look _x000D_
like catching. _x000D_
3. Peel and finely grate the garlic and _x000D_
ginger. Bash the lemongrass with a _x000D_
rolling pin or press it with the flat of a _x000D_
large knife, so the bulb splits slightly. If _x000D_
it's very long, trim the top so it will fit _x000D_
in your pan later. _x000D_
4. Rinse the lentils in a sieve. _x000D_
5. Into the saucepan, stir the garlic, _x000D_
ginger and Thai curry paste to your _x000D_
taste for heat - 2 packs will give you a _x000D_
medium warmth, but add a little less if _x000D_
you prefer. _x000D_
6. Stir in the lentils, passata and _x000D_
passata coconut cream. Refill the _x000D_
pot 12 times with water, stirring that _x000D_
in. Place the lemongrass in the pan. _x000D_
Bring to a low boil. Cook for approx. _x000D_
10-12 minutes, stirring often so the _x000D_
lentils don't stick to the base of the _x000D_
pan, until the lentils are soft. Keep an _x000D_
eye on the liquid ; you may need to add _x000D_
a splash more water towards the end. 7. Strip the mint from the stalks and finely shred the leaves. Chop the coriander, stalks and all. _x000D_
8. When the lentils are cooked, stir in the spinach, in handfuls, until it just wilts. Stir in three - quarters of the herbs. Season and add a squeeze of _x000D_
lime juice to taste. Serve in bowls, _x000D_
sprinkled with remaining coriander _x000D_
and mint, with extra wedges of lime., continue. Stir now and then</t>
  </si>
  <si>
    <t>Roast Squash &amp; Cauliflower Korma</t>
  </si>
  <si>
    <t>Peanut Butter &amp; Squash Noodles</t>
  </si>
  <si>
    <t>1. Boil a kettle. Peel, deseed and cut the squash into 1.5-2cm chunks. Tip the dried mushrooms into a measuring jug and pour over 750ml of boiled water. Set aside._x000D_
2. Peel and finely slice the onion. Peel and finely grate the ginger and garlic._x000D_
3. Pour the boiling water into a medium saucepan and add the noodles. Cook for 4-5 mins, stirring occasionally to stop them from sticking. Once tender but retaining a little bite, drain the noodles into a colander and run under the cold tap to cool._x000D_
4. While the noodles are cooking, add 2 tbsp of oil to the large saucepan and cook the squash for 3-4 mins, until lightly coloured in places. Add the onion ; cook for 6 mins to soften._x000D_
5. Meanwhile, finely slice the chilli ( if you like heat, keep the seeds in ). Roughly chop the coriander, stalks and all._x000D_
6. Add the peanut butter to a bowl and pour over 50ml of the mushroom liquor. Whisk with a fork, until well combined._x000D_
7. Add the ginger and garlic to the squash, cook for a furthe min, then add the miso, peanut butter mix and tamari. Pour over the mushrooms and remaining soaking liquor ( discard the final gritty part ) and simmer for 4 mins, until the squash is tender. Season and add lime juice, to taste._x000D_
8. Divide the noodles between bowls. Ladle over the broth._x000D_
Scatter over chilli ( to your taste ), coriander, sesame and peanuts.</t>
  </si>
  <si>
    <t>Cherry Tomato Orzo &amp; Grilled Mozzarella</t>
  </si>
  <si>
    <t>1. Peel, halve and finely dice the onion. Heat 1 tbsp of oil in a _x000D_
large frying pan. Gently fry the onion for 8 mins, stirring now _x000D_
and then, while you continue. Add a splash of water if it looks _x000D_
like catching. _x000D_
2. Boil a kettle. Peel and finely chop the garlic. Pick 1 good tbsp _x000D_
of thyme leaves. Halve the tomatoes. Slice the olives. _x000D_
3. Stir the garlic and thyme into the onion for 1 min. Stir in _x000D_
the tomatoes, olives, pesto, orzo and wine. Let the wine _x000D_
bubble until it's absorbed. away _x000D_
4. Add the bouillon and 450ml of boiled water. Season. Cook _x000D_
on a low boil for approx. 10 mins, until the orzo is just tender. Add a splash more water as it cooks, if needed, and stir regularly, particularly towards the end, to prevent it from sticking to the bottom. By the end, it should have a risotto - like consistency, neither too thick or too runny. _x000D_
5. Meanwhile, preheat your grill to a medium - high heat. Drain and thickly slice the mozzarella into 4 pieces. _x000D_
6. Gently toast the pine nuts in a small dry saucepan for approx. 3 mins, until golden. Transfer them to a plate when done as they catch and burn quickly. _x000D_
7. When the orzo is just tender, stir in a handful of the watercress until starting to wilt. Stir in 2 the Italian cheese and check the seasoning. _x000D_
8. Lay the mozzarella on top of the orzo. Grill until it starts to melt, bubble and colour a little ( 3-5 mins ). _x000D_
9. Serve the orzo, sprinkled with remaining Italian cheese and the pine nuts, with the remaining watercress on the side.</t>
  </si>
  <si>
    <t>Squash , Mushroom &amp; Walnut Pasta</t>
  </si>
  <si>
    <t>Squash &amp; Cabbage Sabzi with Split Pea Dal</t>
  </si>
  <si>
    <t>Squash , Borlotti &amp; Barley Beanpot</t>
  </si>
  <si>
    <t>New Potato Bhuna &amp; Chilli Spinach</t>
  </si>
  <si>
    <t>1. Boil a kettle. Put the lentils in a bowl. Cover with boiled _x000D_
water. Set aside. Scrub the potatoes. Halve larger ones. Place _x000D_
in a medium pan. Cover with boiled water, a pinch of salt and _x000D_
a squeeze of lemon. Parboil for 8 mins, then drain. _x000D_
with 2. Meanwhile, peel and thinly slice the onions. Fill a pan _x000D_
water. Bring to a boil. Dice the tomatoes. Peel and finely chop _x000D_
the garlic and ginger. Chop the chillies. Pod the beans. _x000D_
3. Gently stir - fry the coconut in a large pan, for 3-4 mins, until _x000D_
golden. Transfer to a plate. Add 2 tbsp of oil to the same pan. _x000D_
Gently fry the onions for 10 mins, stirring often. _x000D_
4. Boil the beans for 3 mins, drain and run under cold water. _x000D_
Slip off the outer skins, to reveal the bright green inner bean. _x000D_
Rinse the rice in a sieve. Transfer to the same pan, cover with _x000D_
boiled water and a pinch of salt. Boil for 25 mins, until tender with a little bite, while you continue. _x000D_
5. Grate the cucumber. Shred the mint. Mix the cucumber, mint and yogurt in a bowl. Add salt and lemon juice to tas _x000D_
6. Stir the garlic, ginger, garam masala, bhuna spice pot, 1/2 the chilli and a pinch of chilli powder into the onion. Cook for 2 mins. Drain and add the lentils and 300ml of water. Boil for 8 mins. Strip the spinach leaves off their stalks. _x000D_
7. Stir in the tomatoes, potatoes and 100ml of water. Cover and simmer for approx 10 mins, stirring often. Add a splash of water if needed to loosen. Season, stir in the beans and add lemon juice to taste. _x000D_
8. Heat 1 tbsp of oil in a frying pan. Stir in the spinach to wilt it. Add chilli, lemon and season, all to taste. Sprinkle in the coconut. Chop the coriander. Drain the rice. Serve with the curry, sprinkled with coriander, with the spinach and yogurt. Potato Bhuna &amp; Chilli Spinach</t>
  </si>
  <si>
    <t>Indian Squash Dosa Pancakes</t>
  </si>
  <si>
    <t>Roasted Squash &amp; Wild Garlic Risotto</t>
  </si>
  <si>
    <t>Burmese Veg Curry &amp; Sesame Broccoli</t>
  </si>
  <si>
    <t>1. Halve, peel and finely slice the onion. Begin gently frying it in 2 tbsp of oil in a large saucepan, continue. Add a splash of water if it looks like catching._x000D_
2. Peel, halve and deseed the squash. Chop into 3cm pieces._x000D_
Split thicker stems of broccoli, lengthways, so they're all roughly the same size. Use all of it - stalks, florets and leaves._x000D_
Peel and finely chop or grate the garlic and ginger._x000D_
3. Boil a kettle. Add the garlic, ginger, spice pot and a splash more oil to the onion. Fry for 1-2 mins, until fragrant. Add the squash and fry briefly to coat in the spices. Pour in 500ml of boiled water ( or enough to just cover the squash ), then add the miso, sugar and half the tamarind. Simmer for 20-25 mins, until the squash is just tender. Add a splash more water towards the end if the curry looks a little dry._x000D_
4. Meanwhile, rinse the rice in a sieve and tip into a medium saucepan. Add a pinch of salt and pour over 300ml of boiled water. Cover, and simmer gently for 10-12 mins, until just tender, then set aside ( still covered ) and leave to steam._x000D_
5. When the curry is nearly ready, heat 1 tbsp of oil in a large frying pan. Stir - fry the broccoli for 3-4 mins. Add the sesame seeds and stir - fry for 1 min more, until the broccoli is just tender and the sesame seeds are lightly toasted. Add the sesame oil, season, and remove from the heat._x000D_
6. Add the spinach in handfuls to the curry and stir through to wilt. Season and add more tamarind and lime juice, to taste._x000D_
7. Fluff up the rice with a fork. Serve with the curry and broccoli ; squeeze over a little more lime juice, if you like.</t>
  </si>
  <si>
    <t>Sweet Potato Harira Bowl</t>
  </si>
  <si>
    <t>1. Peel and finely dice the onion. Heat 1 tbsp oil in a frying pan. Start frying the onion, stirring now and then, while you continue._x000D_
2. Trim and finely dice the celery. Add it straight to the onion pan. Peel and finely dice the carrot. Add that, too. Carry on frying them all, while you continue._x000D_
3. Boil a kettle. Scrape the flesh out of the preserved lemon skin. Discard the flesh and finely dice the skin. Peel and dice the sweet potato into 2-3cm chunks ( you want approx. 500g peeled weight ). Drain the chickpeas._x000D_
4. Put the bouillon powder, harira spice pot, cinnamon stick,_x000D_
saffron, passata, preserved lemon rind and chickpeas into a large saucepan. Pour over 2 standard mugs of boiled water._x000D_
Stir. Bring to the boil. Add the sweet potato, onion, celery and carrot. Simmer for 5 mins._x000D_
5. Drain and rinse the lentils. Using just 2 the tin, add them to the saucepan. Simmer for approx. 10 mins or so, until the sweet potato is just tender. Keep an eye on the liquid, you may need a splash more water if it looks too thick._x000D_
6. Finely chop the parsley. Halve the lemon. Sprinkle a little sugar over each cut 2. Heat the frying pan you used to fry the veg in. Place the lemons in, cut - side down. Fry until the cut sides are golden brown and caramelised._x000D_
7. Stir 3/4 of the parsley into the sweet potato. Season. Add a squeeze of the caramelised lemon to taste. Serve, garnished with the remaining parsley.</t>
  </si>
  <si>
    <t>Spiced Potato Hash with Crispy Chickpeas</t>
  </si>
  <si>
    <t>Sweet Potato Gumbo</t>
  </si>
  <si>
    <t>1. Boil a kettle. Gently toast the almonds for approx. 2 mins in a dry, medium - sized saucepan, until light golden. Set aside on a plate._x000D_
2. Rinse the rice in a sieve. Transfer to the same medium saucepan ( take care, it may splutter ) with a pinch of salt. Cover with boiled water. Simmer for approx. 25 mins, until tender._x000D_
3. Meanwhile, peel and finely dice the onion. Heat 2 tbsp of oil in a large saucepan. Start frying the onion on a low - medium heat, stirring now and then, while you continue._x000D_
4. Peel and dice the sweet potato ( es ) into 2cm chunks. Stir them straight into the onion pan. Cover with a lid. Peel and finely chop the garlic. Slice the courgette into thick discs. Drain and rinse the kidney beans - you just need half in this recipe._x000D_
5. Into the onion, stir the garlic, gumbo spice pot and a pinch of cayenne ( you can always add more later ). Stir for 30 secs._x000D_
6. Add the pesto, tomatoes, bouillon, Worcester sauce and 1/2 the kidney beans. Fill the empty tin % 3 full with water ; ac that Bring to a simmer. Season. Cook for approx. 20 mins,_x000D_
adding the courgette halfway through, stirring now and then,_x000D_
until the sweet potato is tender. Add a splash of water if it starts to look dry._x000D_
7. While the gumbo cooks, finely chop the parsley._x000D_
8. When cooked, drain and rinse the rice. Check the gumbo seasoning. Add more cayenne, too, if you like. Stir in three quarters of the parsley._x000D_
9. Serve the rice and gumbo garnished with the remaining parsley, almonds and lime wedges for squeezing.</t>
  </si>
  <si>
    <t>Sweet Potato Shepherdess Pie</t>
  </si>
  <si>
    <t>Sweet Potato , Ricotta &amp; Sugar Snap Salad</t>
  </si>
  <si>
    <t>Asparagus &amp; Sesame Miso Noodles</t>
  </si>
  <si>
    <t>1. Put a saucepan of salted water on to _x000D_
boil. _x000D_
2. Finely slice the leek ( see our tip for _x000D_
washing ). _x000D_
3. Bend each asparagus spear, snapping _x000D_
off and discarding the woody end. Cut _x000D_
the asparagus spears into 3-4cm _x000D_
engths. _x000D_
4. Taking the whole head of chard, _x000D_
starting at the top of the green leaves, _x000D_
thinly shred it down about halfway _x000D_
down the white stalk parts ( save the rest _x000D_
for another meal ). _x000D_
5. Peel and finely grate the garlic and _x000D_
ginger. Slice the chilli into thin rings. _x000D_
6. Boil the noodles for 4 minutes, stirring _x000D_
for the first 1 minute to stop them from _x000D_
sticking together. Drain into a sieve and _x000D_
run them under cold water to cool. _x000D_
In a bowl, mix the cornflour, miso, _x000D_
tamari and 1 tbsp of cold water until _x000D_
smooth. _x000D_
8. Gently heat the sesame seeds in a _x000D_
wok or large frying pan, stirring until _x000D_
golden. Transfer to a plate. 9. Heat 2 tbsp of oil in the same frying _x000D_
pan. Stir - fry the asparagus, leek, _x000D_
garlic, ginger and half the chilli for _x000D_
1 minute. _x000D_
10. Add the chard. Stir - fry for 2-3 _x000D_
minutes, until just wilted. _x000D_
11. Add the miso mixture and noodles. _x000D_
Toss everything together until heated _x000D_
through. Season to taste. _x000D_
12. Drizzle with toasted sesame oil and _x000D_
sprinkle with sesame seeds and sea _x000D_
salad to serve.</t>
  </si>
  <si>
    <t>Wild Garlic Potato Cakes &amp; Carrot Chutney</t>
  </si>
  <si>
    <t>1. Peel and dice the potatoes into 2-3cm chunks. Transfer to a saucepan. Cover with water. Add a pinch of salt. Bring to the boil, then cook until soft to a knife tip ; 10-12 mins. Drain._x000D_
Leave for 2 mins, then mash and place in the fridge to cool._x000D_
2. While the potatoes cook, peel and finely dice the onion. Peel and dice the carrot and apple into small 1 / 2-1cm chunks._x000D_
3. In a small pan, stir the carrot, apple, 1/2 the onion, the raisins, chutney spice pot, vinegar, cider, honey, 300ml of water and a pinch of chilli flakes ( to your taste ). Season._x000D_
Bring to a boil. Cook for 30 mins or so, stirring often, until the carrot is just tender. Add a splash of water if needs be._x000D_
4. Meanwhile, heat 1/2 tbsp of oil in a frying pan. Stir - fry the remaining Â½ onion on a low heat for 8 mins, while you continue. Add a little water if it looks like catching. Set aside._x000D_
5. Boil a kettle. Put the wild garlic in a saucepan. Cover with boiled water, leave for 30 secs, then drain and refresh under cold water. Drain, squeeze out excess liquid, then chop it up._x000D_
6. Separate the egg yolks and whites. In a bowl, mix the potato, fried onion, 2/3 of the flour, and the wild garlic. Season._x000D_
Gently stir in the egg yolks._x000D_
7. Put the remaining flour in a shallow dish. Shape the potato mix into 4 balls. Flatten them slightly into burger shapes. Turn them in the remaining flour to lightly dust them. Place on a tray and chill them in the freezer for 10 mins._x000D_
8. Heat the butter and 2 tbsp of oil in a frying pan on a medium heat. Fry the potato cakes for approx. 4 mins on each side, until golden. Serve with the carrot chutney and watercress.</t>
  </si>
  <si>
    <t>Sweet Pepper &amp; White Bean Chilli</t>
  </si>
  <si>
    <t>Spinach &amp; Ricotta Gnocchi</t>
  </si>
  <si>
    <t>1. Strip the spinach leaves from the stems. In a large pan, gently _x000D_
wilt the spinach with a splash of water, for approx. 2-3 mins. _x000D_
Drain. Squeeze out excess water. Roughly chop. _x000D_
the 2. In a mug, crack and break up egg with a fork. Weigh out _x000D_
30g of the into another mug. egg _x000D_
3. In a medium bowl, mix the ricotta, flour and nutmeg - it will _x000D_
look like lumpy breadcrumbs. Stir in the spinach, Italian _x000D_
style cheese and the egg. Season. Mix it well with your _x000D_
hands, so the spinach and ricotta is evenly distributed. _x000D_
4. Scatter just a thin layer of the polenta onto a tray ( keep some _x000D_
back ). Using approx. 1 tbsp of the ricotta mix at a time, use 2 _x000D_
spoons ( or your hands ) to shape it into ovals. Place them on the _x000D_
tray and sprinkle over the remaining polenta. Gently shake _x000D_
the tray to coat them. Put in the fridge for 20 mins to firm up. _x000D_
5. Meanwhile, refill the large pan with salted water and bring to a low boil. Roughly chop the nuts. Trim and finely slice the radishes. Peel the carrot ( s ) into long ribbons. Put the salad leaves in another bowl, with the radishes, carrots and 12 _x000D_
nuts. _x000D_
6. Using a slotted spoon, lower the gnocchi into the pan of barely bubbling water. Boil for 1-2 mins, until they float to the surface. Scoop them out onto a plate. Roll them gently over a piece of kitchen paper to dry the surface. Set aside. _x000D_
7. Melt the butter in a large frying pan on a medium heat. When it starts to foam, fry the gnocchi for 2-3 mins on each side until golden. Add the remaining nuts when you turn the gnocchi over. Toss the salad with a little olive oil and just a splash of vinegar to taste. Season. Serve with the gnocchi.</t>
  </si>
  <si>
    <t>Sweet Potato Katsu Curry</t>
  </si>
  <si>
    <t>Lebanese Spinach , Chickpeas &amp; Couscous</t>
  </si>
  <si>
    <t>Red Pepper Risotto &amp; Chopped Pesto</t>
  </si>
  <si>
    <t>Smoked Hummus Stuffed Peppers</t>
  </si>
  <si>
    <t>Mushroom Korma &amp; Indian Mash</t>
  </si>
  <si>
    <t>Five - spice Shiitake Quinoa Bowl</t>
  </si>
  <si>
    <t>1. If you have any larger mushrooms, halve them ( leave smaller ones whole ). Pod the broad beans into a bowl. Halve, peel and thinly slice the onion. Strip the spring green leaves off their stalks. Discard the stalks, thinly shred the leaves._x000D_
2. Deseed and finely chop the chilli. Peel and finely chop the ginger and garlic._x000D_
3. Boil a kettle. In a dry saucepan, heat the quinoa for 2-3 mins, until the seeds start to pop. Remove from the heat for 1 min to let the pan cool slightly, then cover with plenty of boiled water ( be careful, it may still splutter ). Boil for 10 mins, then add the broad beans and boil for approx. 3-4 mins, until the quinoa seeds pop open and the broad beans are tender._x000D_
4. Meanwhile, in a large, dry frying pan, or wok, gently toast the sesame seeds for 2-3 mins, stirring often. Transfer to a plate._x000D_
5. Chop the coriander, stalks and all._x000D_
6. Heat 1 tbsp of oil in the frying pan, or wok. Stir - fry the mushrooms and onion for 2 mins. Add the greens and st fry for 2 more mins._x000D_
7. Add a dash more oil and the China spice blend ( 5 - spice ),_x000D_
ginger, garlic and chilli ( to your taste for heat ). Stir - fry for approx. 1 more min. Remove from the heat. Stir in the tamari._x000D_
8. Drain the quinoa and broad beans into a sieve. Press well with the back of a spoon to remove excess moisture. Mix into the veg with the toasted sesame oil and three - quarters of the coriander. Add lime juice and season, to taste._x000D_
9. Serve, scattered with the sesame seeds and remaining coriander.</t>
  </si>
  <si>
    <t>BBQ Beans &amp; Baked Sweet Potatoes</t>
  </si>
  <si>
    <t>1 pointed cabbage</t>
  </si>
  <si>
    <t>1 red onion</t>
  </si>
  <si>
    <t>1 onion</t>
  </si>
  <si>
    <t>1 chilli</t>
  </si>
  <si>
    <t>1 leek</t>
  </si>
  <si>
    <t>1 romanesco</t>
  </si>
  <si>
    <t>1 red Romano pepper</t>
  </si>
  <si>
    <t>1 Romano pepper</t>
  </si>
  <si>
    <t>1 red pepper</t>
  </si>
  <si>
    <t>2 limes</t>
  </si>
  <si>
    <t>1 white onion</t>
  </si>
  <si>
    <t>1 pack chicken wings</t>
  </si>
  <si>
    <t>1 Butternut squash</t>
  </si>
  <si>
    <t>1 dukkah spice pot</t>
  </si>
  <si>
    <t>1 pot pine nuts</t>
  </si>
  <si>
    <t>1 apple</t>
  </si>
  <si>
    <t>1 cinnamon stick</t>
  </si>
  <si>
    <t>1 romano pepper</t>
  </si>
  <si>
    <t>1 refried bean spice pot</t>
  </si>
  <si>
    <t>1 yellow pepper</t>
  </si>
  <si>
    <t>2 tomatoes</t>
  </si>
  <si>
    <t>1 piece preserved lemon</t>
  </si>
  <si>
    <t>5g dried mushrooms</t>
  </si>
  <si>
    <t>spice pot</t>
  </si>
  <si>
    <t/>
  </si>
  <si>
    <t>1 tbsp bouillon powder</t>
  </si>
  <si>
    <t>2 carrots</t>
  </si>
  <si>
    <t>1 squash</t>
  </si>
  <si>
    <t>1/3 cucumber</t>
  </si>
  <si>
    <t>150g brown basmati rice</t>
  </si>
  <si>
    <t>1 kabocha squash</t>
  </si>
  <si>
    <t>200g chestnut mushrooms</t>
  </si>
  <si>
    <t>100g brown basmati rice</t>
  </si>
  <si>
    <t>150g chestnut mushrooms</t>
  </si>
  <si>
    <t>100g red lentils</t>
  </si>
  <si>
    <t>20g sultanas</t>
  </si>
  <si>
    <t>200g Brussels sprouts</t>
  </si>
  <si>
    <t>250g cherry tomatoes</t>
  </si>
  <si>
    <t>300g broad beans</t>
  </si>
  <si>
    <t>20g pine nuts</t>
  </si>
  <si>
    <t>125g pearled spelt</t>
  </si>
  <si>
    <t>2 courgettes</t>
  </si>
  <si>
    <t>1 cauliflower</t>
  </si>
  <si>
    <t>20g flaked almonds</t>
  </si>
  <si>
    <t>20g currants</t>
  </si>
  <si>
    <t>1 bunch asparagus</t>
  </si>
  <si>
    <t>125g red quinoa</t>
  </si>
  <si>
    <t>1 pack tortillas</t>
  </si>
  <si>
    <t>150g jasmine rice</t>
  </si>
  <si>
    <t>1 head broccoli</t>
  </si>
  <si>
    <t>250g chard</t>
  </si>
  <si>
    <t>1 tsp bouillon powder</t>
  </si>
  <si>
    <t>125g white quinoa</t>
  </si>
  <si>
    <t>250g purple sprouting broccoli</t>
  </si>
  <si>
    <t>500g potatoes</t>
  </si>
  <si>
    <t>1 tsp ground ginger</t>
  </si>
  <si>
    <t>125g brown basmati rice</t>
  </si>
  <si>
    <t>125g white basmati rice</t>
  </si>
  <si>
    <t>250g beef stir - fry strips</t>
  </si>
  <si>
    <t>1 tbsp sesame seeds</t>
  </si>
  <si>
    <t>100g white basmati rice</t>
  </si>
  <si>
    <t>1kg white potatoes</t>
  </si>
  <si>
    <t>300g diced pollock</t>
  </si>
  <si>
    <t>200g mushrooms</t>
  </si>
  <si>
    <t>125g jasmine rice</t>
  </si>
  <si>
    <t>300g potatoes</t>
  </si>
  <si>
    <t>1 pack marinated tofu</t>
  </si>
  <si>
    <t>2 onions</t>
  </si>
  <si>
    <t>2 spring onions</t>
  </si>
  <si>
    <t>1 fennel bulb</t>
  </si>
  <si>
    <t>1 bunch spring onions</t>
  </si>
  <si>
    <t>200g purple sprouting broccoli</t>
  </si>
  <si>
    <t>1 garlic bulb</t>
  </si>
  <si>
    <t>50g wild rice</t>
  </si>
  <si>
    <t>2 tbsp capers</t>
  </si>
  <si>
    <t>1/2 tbsp bouillon powder</t>
  </si>
  <si>
    <t>400g garden peas</t>
  </si>
  <si>
    <t>250g asparagus</t>
  </si>
  <si>
    <t>1 tin red kidney beans</t>
  </si>
  <si>
    <t>1 sweet potato</t>
  </si>
  <si>
    <t>100g red quinoa</t>
  </si>
  <si>
    <t>1/2 onion</t>
  </si>
  <si>
    <t>1/2 red onion</t>
  </si>
  <si>
    <t>30g peanuts</t>
  </si>
  <si>
    <t>60g peanut butter</t>
  </si>
  <si>
    <t>150g white basmati rice</t>
  </si>
  <si>
    <t>2/3 butternut squash</t>
  </si>
  <si>
    <t>150g shiitake mushrooms</t>
  </si>
  <si>
    <t>pack</t>
  </si>
  <si>
    <t>75g brown basmati rice</t>
  </si>
  <si>
    <t>1/2 Butternut squash</t>
  </si>
  <si>
    <t>1 aubergine</t>
  </si>
  <si>
    <t>150g risotto rice</t>
  </si>
  <si>
    <t>1/2 bag thyme</t>
  </si>
  <si>
    <t>150g black rice</t>
  </si>
  <si>
    <t>10g rosemary</t>
  </si>
  <si>
    <t>1 tbsp rice vinegar</t>
  </si>
  <si>
    <t>200ml coconut milk</t>
  </si>
  <si>
    <t>15g parsley</t>
  </si>
  <si>
    <t>100g curly kale</t>
  </si>
  <si>
    <t>125g bulghur wheat</t>
  </si>
  <si>
    <t>1 piece ginger</t>
  </si>
  <si>
    <t>20g chickpea flour</t>
  </si>
  <si>
    <t>2 tbsp tahini</t>
  </si>
  <si>
    <t>100g couscous</t>
  </si>
  <si>
    <t>1 tsp turmeric</t>
  </si>
  <si>
    <t>300g white potatoes</t>
  </si>
  <si>
    <t>1 tsp fennel seeds</t>
  </si>
  <si>
    <t>400g peas</t>
  </si>
  <si>
    <t>400g broad beans</t>
  </si>
  <si>
    <t>125g French beans</t>
  </si>
  <si>
    <t>200g chard</t>
  </si>
  <si>
    <t>1 tsp light brown sugar</t>
  </si>
  <si>
    <t>1 tbsp balsamic vinegar</t>
  </si>
  <si>
    <t>1 tbsp toasted sesame oil</t>
  </si>
  <si>
    <t>10g thyme</t>
  </si>
  <si>
    <t>100g split green peas</t>
  </si>
  <si>
    <t>50g butter</t>
  </si>
  <si>
    <t>1 tin chickpeas</t>
  </si>
  <si>
    <t>150g sugar snap peas</t>
  </si>
  <si>
    <t>200g portobello mushrooms</t>
  </si>
  <si>
    <t>1 tbsp light brown sugar</t>
  </si>
  <si>
    <t>150g mushrooms</t>
  </si>
  <si>
    <t>400g mushrooms</t>
  </si>
  <si>
    <t>300g new potatoes</t>
  </si>
  <si>
    <t>1/2 tsp cardamom pods</t>
  </si>
  <si>
    <t>125g cherry tomatoes</t>
  </si>
  <si>
    <t>1 Romanesco cauliflower</t>
  </si>
  <si>
    <t>1 lemongrass stick</t>
  </si>
  <si>
    <t>10/10</t>
  </si>
  <si>
    <t>30g breadcrumbs</t>
  </si>
  <si>
    <t>1/2 cauliflower</t>
  </si>
  <si>
    <t>1 tbsp curry powder</t>
  </si>
  <si>
    <t>1 celery stalk</t>
  </si>
  <si>
    <t>4 tomatoes</t>
  </si>
  <si>
    <t>1/4 cucumber</t>
  </si>
  <si>
    <t>1 pot sun - dried tomatoes</t>
  </si>
  <si>
    <t>1 cauli taco spice pot</t>
  </si>
  <si>
    <t>1 tin black beans</t>
  </si>
  <si>
    <t>1/2 tin kidney beans</t>
  </si>
  <si>
    <t>1 tbsp tamari</t>
  </si>
  <si>
    <t>100g Wootton white cheese</t>
  </si>
  <si>
    <t>1 baking potato</t>
  </si>
  <si>
    <t>25g butter</t>
  </si>
  <si>
    <t>50g walnut pieces</t>
  </si>
  <si>
    <t>10g sun - dried tomatoes</t>
  </si>
  <si>
    <t>50g desiccated coconut</t>
  </si>
  <si>
    <t>250g sweet mixed peppers</t>
  </si>
  <si>
    <t>1 pack ricotta</t>
  </si>
  <si>
    <t>2 tbsp pumpkin seeds</t>
  </si>
  <si>
    <t>60g green olives</t>
  </si>
  <si>
    <t>1 spaghetti squash</t>
  </si>
  <si>
    <t>1 red cabbage</t>
  </si>
  <si>
    <t>15g thyme</t>
  </si>
  <si>
    <t>200g tenderstem broccoli</t>
  </si>
  <si>
    <t>125g black rice</t>
  </si>
  <si>
    <t>1 tin coconut milk</t>
  </si>
  <si>
    <t>3 tomatoes</t>
  </si>
  <si>
    <t>1 tin carlin peas</t>
  </si>
  <si>
    <t>10g mint</t>
  </si>
  <si>
    <t>1 tin lentils</t>
  </si>
  <si>
    <t>30g coriander</t>
  </si>
  <si>
    <t>50g wild garlic</t>
  </si>
  <si>
    <t>1 green pepper</t>
  </si>
  <si>
    <t>1/2 Savoy cabbage</t>
  </si>
  <si>
    <t>250g pork stir - fry strips</t>
  </si>
  <si>
    <t>1 piece fresh ginger</t>
  </si>
  <si>
    <t>200g curly kale</t>
  </si>
  <si>
    <t>20g self - raising flour</t>
  </si>
  <si>
    <t>275g pork stir - fry strips</t>
  </si>
  <si>
    <t>275g lamb mince</t>
  </si>
  <si>
    <t>50g ginger</t>
  </si>
  <si>
    <t>8 chipolata sausages</t>
  </si>
  <si>
    <t>200g sweet mixed peppers</t>
  </si>
  <si>
    <t>2 tins carlin peas</t>
  </si>
  <si>
    <t>1 squash stir - fry spice pot</t>
  </si>
  <si>
    <t>1 Savoy cabbage</t>
  </si>
  <si>
    <t>1 bag rosemary</t>
  </si>
  <si>
    <t>175g linguine</t>
  </si>
  <si>
    <t>2 tbsp sesame seeds</t>
  </si>
  <si>
    <t>1 tin butterbeans</t>
  </si>
  <si>
    <t>30g black olives</t>
  </si>
  <si>
    <t>1/2 tin chickpeas</t>
  </si>
  <si>
    <t>10g parsley</t>
  </si>
  <si>
    <t>300g garden peas</t>
  </si>
  <si>
    <t>1 tsp ground fennel</t>
  </si>
  <si>
    <t>30g parsley</t>
  </si>
  <si>
    <t>500g sweet potato</t>
  </si>
  <si>
    <t>20g plain flour</t>
  </si>
  <si>
    <t>15g coriander</t>
  </si>
  <si>
    <t>1 pack portobello mushrooms</t>
  </si>
  <si>
    <t>1 pack sweet chilli sauce</t>
  </si>
  <si>
    <t>50g walnuts</t>
  </si>
  <si>
    <t>10g plain flour</t>
  </si>
  <si>
    <t>1/2 tsp ground ginger</t>
  </si>
  <si>
    <t>1 pack red Thai curry paste</t>
  </si>
  <si>
    <t>1 laksa spice pot</t>
  </si>
  <si>
    <t>1 wild garlic curry spice pot</t>
  </si>
  <si>
    <t>200g asparagus</t>
  </si>
  <si>
    <t>100ml red wine</t>
  </si>
  <si>
    <t>1 tsp cumin seeds</t>
  </si>
  <si>
    <t>1 chermoula spice pot</t>
  </si>
  <si>
    <t>1 asparagus bulghur spice pot</t>
  </si>
  <si>
    <t>150g spring greens</t>
  </si>
  <si>
    <t>1 sweetcorn cob</t>
  </si>
  <si>
    <t>1 bag coriander</t>
  </si>
  <si>
    <t>1 head Calabrese broccoli</t>
  </si>
  <si>
    <t>125g flat green beans</t>
  </si>
  <si>
    <t>275g diced chicken leg</t>
  </si>
  <si>
    <t>200g summer greens</t>
  </si>
  <si>
    <t>1 tsp herbes de Provence</t>
  </si>
  <si>
    <t>50ml white wine</t>
  </si>
  <si>
    <t>1 tsp dried oregano</t>
  </si>
  <si>
    <t>1 tsp cardamom pods</t>
  </si>
  <si>
    <t>1 tsp smoked paprika</t>
  </si>
  <si>
    <t>1 pack korma spice paste</t>
  </si>
  <si>
    <t>1 tikka masala spice pot</t>
  </si>
  <si>
    <t>1/2 tin coconut milk</t>
  </si>
  <si>
    <t>1 bag parsley</t>
  </si>
  <si>
    <t>2 brown onions</t>
  </si>
  <si>
    <t>1 bag sage</t>
  </si>
  <si>
    <t>250g diced chicken breast</t>
  </si>
  <si>
    <t>250g French beans</t>
  </si>
  <si>
    <t>100ml white wine</t>
  </si>
  <si>
    <t>1 orange</t>
  </si>
  <si>
    <t>1/2 pack lasagne</t>
  </si>
  <si>
    <t>6 eggs</t>
  </si>
  <si>
    <t>15g mint</t>
  </si>
  <si>
    <t>1 roast chickpea spice pot</t>
  </si>
  <si>
    <t>200g red Russian kale</t>
  </si>
  <si>
    <t>1 bay leaf</t>
  </si>
  <si>
    <t>200g cherry tomatoes</t>
  </si>
  <si>
    <t>125g pearl barley</t>
  </si>
  <si>
    <t>175g risotto rice</t>
  </si>
  <si>
    <t>25g ginger</t>
  </si>
  <si>
    <t>20g raisins</t>
  </si>
  <si>
    <t>1/4 tsp nutmeg</t>
  </si>
  <si>
    <t>1 tin dark lentils</t>
  </si>
  <si>
    <t>1 tin dark green lentils</t>
  </si>
  <si>
    <t>1/4 tsp chilli flakes</t>
  </si>
  <si>
    <t>25g chopped toasted hazelnuts</t>
  </si>
  <si>
    <t>1 tbsp Worcester sauce</t>
  </si>
  <si>
    <t>1 pack tikka spice paste</t>
  </si>
  <si>
    <t>2 star anise</t>
  </si>
  <si>
    <t>1 shiitake dal spice pot</t>
  </si>
  <si>
    <t>1 pack green Thai curry paste</t>
  </si>
  <si>
    <t>1 tbsp sweet white miso</t>
  </si>
  <si>
    <t>1 tin chopped tomatoes</t>
  </si>
  <si>
    <t>150g quinoa</t>
  </si>
  <si>
    <t>100g bulghur wheat</t>
  </si>
  <si>
    <t>1 bag mint</t>
  </si>
  <si>
    <t>1 Spanish chickpea spice pot</t>
  </si>
  <si>
    <t>400ml coconut milk</t>
  </si>
  <si>
    <t>1 pot saffron</t>
  </si>
  <si>
    <t>1 tin kidney beans</t>
  </si>
  <si>
    <t>125g maftoul</t>
  </si>
  <si>
    <t>20g basil</t>
  </si>
  <si>
    <t>300g cime di rapa</t>
  </si>
  <si>
    <t>1 tsp smoked sweet paprika</t>
  </si>
  <si>
    <t>1 pack gnocchi</t>
  </si>
  <si>
    <t>1 seed spice pot</t>
  </si>
  <si>
    <t>40g rice flour</t>
  </si>
  <si>
    <t>200g spring greens</t>
  </si>
  <si>
    <t>40g harissa</t>
  </si>
  <si>
    <t>1 pack coconut cream</t>
  </si>
  <si>
    <t>1 chana masala spice pot</t>
  </si>
  <si>
    <t>1 pack halloumi cheese</t>
  </si>
  <si>
    <t>cloves</t>
  </si>
  <si>
    <t>1 tin cannellini beans</t>
  </si>
  <si>
    <t>2/3 pot yogurt</t>
  </si>
  <si>
    <t>1 pot sea salad</t>
  </si>
  <si>
    <t>30g pine nuts</t>
  </si>
  <si>
    <t>40g crunchy peanut butter</t>
  </si>
  <si>
    <t>4 figs</t>
  </si>
  <si>
    <t>100g plain flour</t>
  </si>
  <si>
    <t>1/4 tsp cayenne pepper</t>
  </si>
  <si>
    <t>2 sticks brown rice noodles</t>
  </si>
  <si>
    <t>1 tbsp honey</t>
  </si>
  <si>
    <t>2 sticks buckwheat noodles</t>
  </si>
  <si>
    <t>1 tsp black onion seeds</t>
  </si>
  <si>
    <t>1 tin borlotti beans</t>
  </si>
  <si>
    <t>1 carrot chutney spice pot</t>
  </si>
  <si>
    <t>1 bean chilli spice pot</t>
  </si>
  <si>
    <t>1 tbsp rice wine vinegar</t>
  </si>
  <si>
    <t>1/4 tsp dried turmeric</t>
  </si>
  <si>
    <t>15g oregano</t>
  </si>
  <si>
    <t>100g white quinoa</t>
  </si>
  <si>
    <t>1 tsp dried thyme</t>
  </si>
  <si>
    <t>25g polenta</t>
  </si>
  <si>
    <t>200g linguine</t>
  </si>
  <si>
    <t>1 piece turmeric</t>
  </si>
  <si>
    <t>1 tsp dried turmeric</t>
  </si>
  <si>
    <t>2 sticks rice noodles</t>
  </si>
  <si>
    <t>2/3 tin chickpeas</t>
  </si>
  <si>
    <t>2 tbsp white miso paste</t>
  </si>
  <si>
    <t>pot</t>
  </si>
  <si>
    <t>1 wild rice spice pot</t>
  </si>
  <si>
    <t>1 tbsp red pesto</t>
  </si>
  <si>
    <t>2 chicken thighs</t>
  </si>
  <si>
    <t>275g diced chicken breast</t>
  </si>
  <si>
    <t>300g pork mince</t>
  </si>
  <si>
    <t>250g tenderstem broccoli</t>
  </si>
  <si>
    <t>2 tbsp red pesto</t>
  </si>
  <si>
    <t>1 frying pan biryani spice pot</t>
  </si>
  <si>
    <t>1 Little Gem lettuce</t>
  </si>
  <si>
    <t>1 pack harissa</t>
  </si>
  <si>
    <t>1 bag chervil</t>
  </si>
  <si>
    <t>50g toasted whole hazelnuts</t>
  </si>
  <si>
    <t>200g spinach</t>
  </si>
  <si>
    <t>1 tbsp dried coriander leaves</t>
  </si>
  <si>
    <t>1 pepper spice pot</t>
  </si>
  <si>
    <t>15g dill</t>
  </si>
  <si>
    <t>200g couscous</t>
  </si>
  <si>
    <t>200g orecchiette pasta</t>
  </si>
  <si>
    <t>100g wild garlic</t>
  </si>
  <si>
    <t>1 tbsp cider vinegar</t>
  </si>
  <si>
    <t>50g dried apricots</t>
  </si>
  <si>
    <t>1 tbsp harissa</t>
  </si>
  <si>
    <t>1 tsp Worcester sauce</t>
  </si>
  <si>
    <t>200ml passata</t>
  </si>
  <si>
    <t>150g arborio rice</t>
  </si>
  <si>
    <t>200g passata</t>
  </si>
  <si>
    <t>1 kale salad spice pot</t>
  </si>
  <si>
    <t>150g curly kale</t>
  </si>
  <si>
    <t>50ml red wine</t>
  </si>
  <si>
    <t>1 courgette curry spice pot</t>
  </si>
  <si>
    <t>1 pilaf spice pot</t>
  </si>
  <si>
    <t>1 tbsp tahini</t>
  </si>
  <si>
    <t>1/2 celeriac</t>
  </si>
  <si>
    <t>1 halloumi stew spice pot</t>
  </si>
  <si>
    <t>1 quinoa jambalaya spice pot</t>
  </si>
  <si>
    <t>75g orzo</t>
  </si>
  <si>
    <t>1 pack hoisin sauce</t>
  </si>
  <si>
    <t>1 dhansak spice pot</t>
  </si>
  <si>
    <t>2 tbsp tamari</t>
  </si>
  <si>
    <t>2 eggs</t>
  </si>
  <si>
    <t>300g beef mince</t>
  </si>
  <si>
    <t>1 pack soy cream</t>
  </si>
  <si>
    <t>1 smoked tofu</t>
  </si>
  <si>
    <t>1 tsp ground coriander</t>
  </si>
  <si>
    <t>1 marinated tofu</t>
  </si>
  <si>
    <t>1/2 tin black beans</t>
  </si>
  <si>
    <t>160ml coconut milk</t>
  </si>
  <si>
    <t>1 bag mixed salad leaves</t>
  </si>
  <si>
    <t>2 tbsp sweet white miso</t>
  </si>
  <si>
    <t>1 baharat spice pot</t>
  </si>
  <si>
    <t>2 pots yogurt</t>
  </si>
  <si>
    <t>1 avocado</t>
  </si>
  <si>
    <t>125g plum tomatoes</t>
  </si>
  <si>
    <t>2/3 tin cannellini beans</t>
  </si>
  <si>
    <t>1 cucumber</t>
  </si>
  <si>
    <t>1 pack mixed beansprouts</t>
  </si>
  <si>
    <t>380g garden peas</t>
  </si>
  <si>
    <t>175g white spelt spaghetti</t>
  </si>
  <si>
    <t>2 tbsp green pesto</t>
  </si>
  <si>
    <t>1/2 tin red kidney beans</t>
  </si>
  <si>
    <t>100ml cider</t>
  </si>
  <si>
    <t>1 katsu spice pot</t>
  </si>
  <si>
    <t>15g garlic chives</t>
  </si>
  <si>
    <t>150g Brussels sprouts</t>
  </si>
  <si>
    <t>50g watercress</t>
  </si>
  <si>
    <t>1 masala cauli spice pot</t>
  </si>
  <si>
    <t>1/2 tbsp balsamic vinegar</t>
  </si>
  <si>
    <t>1/2 tsp caraway seeds</t>
  </si>
  <si>
    <t>25g cashew nuts</t>
  </si>
  <si>
    <t>1 tsp black mustard seeds</t>
  </si>
  <si>
    <t>1 tsp ground cumin</t>
  </si>
  <si>
    <t>1 curry spice pot</t>
  </si>
  <si>
    <t>1 Indian traybake spice pot</t>
  </si>
  <si>
    <t>4 pork escalopes</t>
  </si>
  <si>
    <t>200g cime di rapa</t>
  </si>
  <si>
    <t>1/2 pack egg</t>
  </si>
  <si>
    <t>1/2 tin fava beans</t>
  </si>
  <si>
    <t>1 bag thyme</t>
  </si>
  <si>
    <t>1 sachet coconut cream</t>
  </si>
  <si>
    <t>1 aloo gobi spice pot</t>
  </si>
  <si>
    <t>40g sultanas</t>
  </si>
  <si>
    <t>1 squash jollof spice pot</t>
  </si>
  <si>
    <t>2/3 tin carlin peas</t>
  </si>
  <si>
    <t>1 balti spice pot</t>
  </si>
  <si>
    <t>1 bag lamb's lettuce</t>
  </si>
  <si>
    <t>50g cashew nuts</t>
  </si>
  <si>
    <t>1 tin tomatoes</t>
  </si>
  <si>
    <t>1 tbsp mirin</t>
  </si>
  <si>
    <t>50g mixed salad leaves</t>
  </si>
  <si>
    <t>10g coriander</t>
  </si>
  <si>
    <t>4 white pittas</t>
  </si>
  <si>
    <t>250g cooked beetroot</t>
  </si>
  <si>
    <t>1 pack sriracha</t>
  </si>
  <si>
    <t>2 tbsp brown miso</t>
  </si>
  <si>
    <t>1/2 tin cannellini beans</t>
  </si>
  <si>
    <t>1/2 bag pea shoots</t>
  </si>
  <si>
    <t>1 tbsp capers</t>
  </si>
  <si>
    <t>1/2 pack egg noodles</t>
  </si>
  <si>
    <t>1 pack silken tofu</t>
  </si>
  <si>
    <t>175g orzo</t>
  </si>
  <si>
    <t>2 tbsp grated fresh ginger</t>
  </si>
  <si>
    <t>1 harira spice pot</t>
  </si>
  <si>
    <t>5g garlic chives</t>
  </si>
  <si>
    <t>1 tsp cornflour</t>
  </si>
  <si>
    <t>1 bunch radish</t>
  </si>
  <si>
    <t>50ml teriyaki sauce</t>
  </si>
  <si>
    <t>1 paella spice pot</t>
  </si>
  <si>
    <t>1 pot mascarpone</t>
  </si>
  <si>
    <t>1/2 bag mint</t>
  </si>
  <si>
    <t>1 pack cooked beetroot</t>
  </si>
  <si>
    <t>1 turmeric</t>
  </si>
  <si>
    <t>2/3 pot mascarpone</t>
  </si>
  <si>
    <t>1 groundnut stew spice pot</t>
  </si>
  <si>
    <t>3/4 tin coconut milk</t>
  </si>
  <si>
    <t>1/2 sticks brown rice noodles</t>
  </si>
  <si>
    <t>1 jambalaya spice pot</t>
  </si>
  <si>
    <t>4 tortillas</t>
  </si>
  <si>
    <t>15g chervil</t>
  </si>
  <si>
    <t>1 tin black - eyed beans</t>
  </si>
  <si>
    <t>400ml passata</t>
  </si>
  <si>
    <t>250g flat green beans</t>
  </si>
  <si>
    <t>2 pollock fillets</t>
  </si>
  <si>
    <t>20g rice flour</t>
  </si>
  <si>
    <t>1 tsp mustard seeds</t>
  </si>
  <si>
    <t>1 bag dill</t>
  </si>
  <si>
    <t>1 carton soy cream</t>
  </si>
  <si>
    <t>1 pot yogurt</t>
  </si>
  <si>
    <t>1 quesadilla spice pot</t>
  </si>
  <si>
    <t>200g Red Russian kale</t>
  </si>
  <si>
    <t>1 tsp Dijon mustard</t>
  </si>
  <si>
    <t>1 Lebanese spice pot</t>
  </si>
  <si>
    <t>1 head radicchio</t>
  </si>
  <si>
    <t>1/4 tsp ground cinnamon</t>
  </si>
  <si>
    <t>150g summer greens</t>
  </si>
  <si>
    <t>1 tsp paprika</t>
  </si>
  <si>
    <t>1 tbsp dried tarragon</t>
  </si>
  <si>
    <t>2/3 pack udon noodles</t>
  </si>
  <si>
    <t>1 tsp garam masala</t>
  </si>
  <si>
    <t>1 veg curry spice pot</t>
  </si>
  <si>
    <t>1 Indian stir - fry spice pot</t>
  </si>
  <si>
    <t>100g maftoul</t>
  </si>
  <si>
    <t>1/2 tin dark lentils</t>
  </si>
  <si>
    <t>1 celeriac curry spice pot</t>
  </si>
  <si>
    <t>1 pack tenderstem broccoli</t>
  </si>
  <si>
    <t>40g peanut butter</t>
  </si>
  <si>
    <t>10g chervil</t>
  </si>
  <si>
    <t>1 pot double cream</t>
  </si>
  <si>
    <t>1 fajita spice pot</t>
  </si>
  <si>
    <t>1 black - eyed chilli spice pot</t>
  </si>
  <si>
    <t>30g roasted and salted peanuts</t>
  </si>
  <si>
    <t>1 tbsp maple syrup</t>
  </si>
  <si>
    <t>150g spinach</t>
  </si>
  <si>
    <t>20g desiccated coconut</t>
  </si>
  <si>
    <t>1/4 tin coconut milk</t>
  </si>
  <si>
    <t>tsp</t>
  </si>
  <si>
    <t>50g salad leaves</t>
  </si>
  <si>
    <t>40g chopped dates</t>
  </si>
  <si>
    <t>1 chickpea spice pot</t>
  </si>
  <si>
    <t>1 pot smoked hummus</t>
  </si>
  <si>
    <t>1 fattoush spice pot</t>
  </si>
  <si>
    <t>4 pack sweet chilli sauce</t>
  </si>
  <si>
    <t>1 korma spice pot</t>
  </si>
  <si>
    <t>1 butternut squash</t>
  </si>
  <si>
    <t>1 pinch saffron</t>
  </si>
  <si>
    <t>2 blood oranges</t>
  </si>
  <si>
    <t>5g plain flour</t>
  </si>
  <si>
    <t>10g basil</t>
  </si>
  <si>
    <t>1/4 tsp turmeric</t>
  </si>
  <si>
    <t>250g chicken breast strips</t>
  </si>
  <si>
    <t>1/2 tsp ginger</t>
  </si>
  <si>
    <t>1 cashew stir - fry spice pot</t>
  </si>
  <si>
    <t>1 mushroom spice pot</t>
  </si>
  <si>
    <t>23 pack udon noodles</t>
  </si>
  <si>
    <t>potato spice pot</t>
  </si>
  <si>
    <t>1 tbsp red wine vinegar</t>
  </si>
  <si>
    <t>1/2 head broccoli</t>
  </si>
  <si>
    <t>15g chives</t>
  </si>
  <si>
    <t>4 pitta breads</t>
  </si>
  <si>
    <t>75g Wootton white cheese</t>
  </si>
  <si>
    <t>60g mango chutney</t>
  </si>
  <si>
    <t>1 handful mixed beansprouts</t>
  </si>
  <si>
    <t>1 pot low fat yogurt</t>
  </si>
  <si>
    <t>1 finger lime</t>
  </si>
  <si>
    <t>1 tsp dried mint</t>
  </si>
  <si>
    <t>1 golden pilaf spice pot</t>
  </si>
  <si>
    <t>20g toasted coconut chips</t>
  </si>
  <si>
    <t>50g Cheddar cheese</t>
  </si>
  <si>
    <t>1 mini cucumber</t>
  </si>
  <si>
    <t>1 tbsp mixed seeds</t>
  </si>
  <si>
    <t>2 egg yolks</t>
  </si>
  <si>
    <t>1/2 tbsp light brown sugar</t>
  </si>
  <si>
    <t>1/2 tin chopped tomatoes</t>
  </si>
  <si>
    <t>1 tbsp date syrup</t>
  </si>
  <si>
    <t>250g white spelt spaghetti</t>
  </si>
  <si>
    <t>100g spring greens</t>
  </si>
  <si>
    <t>10g toasted coconut chips</t>
  </si>
  <si>
    <t>1 pot mango chutney</t>
  </si>
  <si>
    <t>1 cauli biryani spice pot</t>
  </si>
  <si>
    <t>2 tbsp nutritional yeast</t>
  </si>
  <si>
    <t>200g spelt spaghetti</t>
  </si>
  <si>
    <t>100g Cheddar cheese</t>
  </si>
  <si>
    <t>1 pot soured cream</t>
  </si>
  <si>
    <t>2 tbsp yogurt</t>
  </si>
  <si>
    <t>1 tin haricot beans</t>
  </si>
  <si>
    <t>1 bag cashew nuts</t>
  </si>
  <si>
    <t>50g red quinoa</t>
  </si>
  <si>
    <t>2/3 pot low fat yogurt</t>
  </si>
  <si>
    <t>1 pomegranate</t>
  </si>
  <si>
    <t>1 tbsp brown miso</t>
  </si>
  <si>
    <t>3/4 tin chickpeas</t>
  </si>
  <si>
    <t>1 bhuna spice pot</t>
  </si>
  <si>
    <t>2 Little Gem lettuce</t>
  </si>
  <si>
    <t>1/2 tsp chilli powder</t>
  </si>
  <si>
    <t>250g spinach</t>
  </si>
  <si>
    <t>2 tsp grated fresh ginger</t>
  </si>
  <si>
    <t>1 tbsp lemon juice</t>
  </si>
  <si>
    <t>1 tsp lemon zest</t>
  </si>
  <si>
    <t>150g squash</t>
  </si>
  <si>
    <t>1 tsp ground turmeric</t>
  </si>
  <si>
    <t>packs</t>
  </si>
  <si>
    <t>g</t>
  </si>
  <si>
    <t>tbsp</t>
  </si>
  <si>
    <t xml:space="preserve">1 chilli </t>
  </si>
  <si>
    <t>3 carrots</t>
  </si>
  <si>
    <t>1. Trim the leeks, halve lengthways, and finely shred. Wash well to remove any grit._x000D_
2. Heat 2 tbsp oil in a frying pan. Gently fry the leeks for 10 mins, stirring now and then, while you continue. Add a splash of water if they look like they might catch._x000D_
3. Put a saucepan of salted water on to boil. Finely chop the parsley ; include the stalks if not too thick. Peel and finely chop the garlic. Finely zest 1/4 of the lemon._x000D_
4. In a bowl, mix the lemon zest, hazelnuts and 1/2 the parsley. Add the parmesan, a squeeze of lemon juice ( approx. 1/4 of the lemon ), and a good glug of olive oil ( 4-5 tbsp ) ; enough to loosen the mix. Season and add garlic and more lemon if you like, all to your taste. This is your pesto._x000D_
5. Add the wine to the leeks and simmer for approx. 2 mins, until absorbed._x000D_
6. Boil the gnocchi for 2-3 mins, until they rise to the surface, then drain._x000D_
7. To the leeks, add the mascarpone, gnocchi and watercress. Simmer for a moment, just enough to lightly wilt the watercress._x000D_
8. Check the seasoning and add a squeeze more lemon juice if desired. Serve, drizzled with the hazelnut pesto. Scatter over the remaining parsley to garnish.</t>
  </si>
  <si>
    <t>1. Boil a kettle. Peel and finely slice the onion. Chop the _x000D_
tomatoes, fairly small. Peel and chop the carrot into Â¹ / 2cm _x000D_
dice. Peel and finely chop the garlic. _x000D_
2. Heat 2 tbsp oil in a large saucepan. Add the onion, carrot, _x000D_
garlic and bay. Fry gently for 5 mins. In a jug, whisk 750ml of _x000D_
boiled water with the bouillon, to make a stock. _x000D_
3. Add the orzo, tomatoes and stock to the veg pan. Simmer for _x000D_
10 mins until the orzo is cooked ( just tender, with a little bite ). _x000D_
4. While the veg simmer, pod the peas into a bowl. _x000D_
5. Drain and rinse the cannellini beans. Add them to the pan with the peas and spinach. Simmer for a further 3 mins, until they are all just cooked. _x000D_
6. Season and add a squeeze of lemon juice, to taste. _x000D_
7. Serve the minestrone in deep bowls. Serve with a blob of pesto on top and a scattering of parmesan.</t>
  </si>
  <si>
    <t>60g black olives</t>
  </si>
  <si>
    <t>30g green olives</t>
  </si>
  <si>
    <t>40g parmesan</t>
  </si>
  <si>
    <t>25g parmesan</t>
  </si>
  <si>
    <t>2 tsp smoked paprika</t>
  </si>
  <si>
    <t>25g toasted &amp; chopped hazelnuts</t>
  </si>
  <si>
    <t>3 pitta breads</t>
  </si>
  <si>
    <t>1/2 tin pineapple chunks</t>
  </si>
  <si>
    <t>1 pack kecap manis</t>
  </si>
  <si>
    <t>1 apple &amp; ginger stew spice pot</t>
  </si>
  <si>
    <t>150g purple sprouting broccoli</t>
  </si>
  <si>
    <t>2 tbsp dried coriander leaves</t>
  </si>
  <si>
    <t>1 pot creme freche</t>
  </si>
  <si>
    <t>150g Wootton white cheese</t>
  </si>
  <si>
    <t>40g self - raising flour</t>
  </si>
  <si>
    <t>1/2 tsp chilli flakes</t>
  </si>
  <si>
    <t xml:space="preserve">1 tsp bouillon powder </t>
  </si>
  <si>
    <t>1 sweet potato masala spice pot</t>
  </si>
  <si>
    <t>40g tamarind paste</t>
  </si>
  <si>
    <t>1/4 tsp chilli powder</t>
  </si>
  <si>
    <t>2 pitta breads</t>
  </si>
  <si>
    <t>1 delicata squash</t>
  </si>
  <si>
    <t>200g noodles</t>
  </si>
  <si>
    <t>1 tin mixed beans</t>
  </si>
  <si>
    <t>1 tsp butter</t>
  </si>
  <si>
    <t>1 pack buffalomi cheese</t>
  </si>
  <si>
    <t>1 courgettes</t>
  </si>
  <si>
    <t>1 limes</t>
  </si>
  <si>
    <t>1/2 tbsp cornflour</t>
  </si>
  <si>
    <t>2 tbsp soy cream</t>
  </si>
  <si>
    <t>1/2 butternut squash</t>
  </si>
  <si>
    <t>1 stew spice pot</t>
  </si>
  <si>
    <t>3/4 pack coconut cream</t>
  </si>
  <si>
    <t>400g potatoes</t>
  </si>
  <si>
    <t>5 cloves black garlic</t>
  </si>
  <si>
    <t>20g butter</t>
  </si>
  <si>
    <t>500g white potatoes</t>
  </si>
  <si>
    <t>60g breadcrumbs</t>
  </si>
  <si>
    <t>1 tsp chinese five spice powder</t>
  </si>
  <si>
    <t>1/2 tsp dried turmeric</t>
  </si>
  <si>
    <t>30g olives</t>
  </si>
  <si>
    <t>1/4 red cabbage</t>
  </si>
  <si>
    <t>1 beetroot</t>
  </si>
  <si>
    <t>400g squash</t>
  </si>
  <si>
    <t>1 tbsp coarse grain mustard</t>
  </si>
  <si>
    <t>100g chickpea flour</t>
  </si>
  <si>
    <t>400g new potatoes</t>
  </si>
  <si>
    <t>1 celeriac</t>
  </si>
  <si>
    <t>400g tinned pineapple</t>
  </si>
  <si>
    <t>1/2 tsp turmeric</t>
  </si>
  <si>
    <t xml:space="preserve">2 tbsp chickpea flour </t>
  </si>
  <si>
    <t>50g polenta</t>
  </si>
  <si>
    <t>40g kimchi</t>
  </si>
  <si>
    <t>2 tbsp chickpea flour</t>
  </si>
  <si>
    <t>1.5 bag mint</t>
  </si>
  <si>
    <t>1 handful summer greens</t>
  </si>
  <si>
    <t>50g flat green beans</t>
  </si>
  <si>
    <t>1 pot mayonnaise</t>
  </si>
  <si>
    <t>60g pine nuts</t>
  </si>
  <si>
    <t>25g parsley</t>
  </si>
  <si>
    <t>25g coriander</t>
  </si>
  <si>
    <t>1 dosa spice pot</t>
  </si>
  <si>
    <t>1 potato spice pot</t>
  </si>
  <si>
    <t>1 sweet potato gumbo spice pot</t>
  </si>
  <si>
    <t>1 tbsp tomato puree</t>
  </si>
  <si>
    <t>1/2 tbsp tomato puree</t>
  </si>
  <si>
    <t>1 bunch spring greens</t>
  </si>
  <si>
    <t>2 pak choi</t>
  </si>
  <si>
    <t>3 onions</t>
  </si>
  <si>
    <t>3 pears</t>
  </si>
  <si>
    <t>meas</t>
  </si>
  <si>
    <t>l</t>
  </si>
  <si>
    <t>tin</t>
  </si>
  <si>
    <t>tins</t>
  </si>
  <si>
    <t>bunch</t>
  </si>
  <si>
    <t>ml</t>
  </si>
  <si>
    <t>pots</t>
  </si>
  <si>
    <t>head</t>
  </si>
  <si>
    <t>bag</t>
  </si>
  <si>
    <t>23 butternut squash</t>
  </si>
  <si>
    <t>chermoula spice pot</t>
  </si>
  <si>
    <t>dukkah spice pot</t>
  </si>
  <si>
    <t>refried bean spice pot</t>
  </si>
  <si>
    <t>cauli taco spice pot</t>
  </si>
  <si>
    <t>squash stir - fry spice pot</t>
  </si>
  <si>
    <t>roast chickpea spice pot</t>
  </si>
  <si>
    <t>laksa spice pot</t>
  </si>
  <si>
    <t>wild garlic curry spice pot</t>
  </si>
  <si>
    <t>asparagus bulghur spice pot</t>
  </si>
  <si>
    <t>Turkish spice pot</t>
  </si>
  <si>
    <t>Rogan Josh spice pot</t>
  </si>
  <si>
    <t>tikka masala spice pot</t>
  </si>
  <si>
    <t>shiitake dal spice pot</t>
  </si>
  <si>
    <t>Spanish chickpea spice pot</t>
  </si>
  <si>
    <t>apple &amp; ginger stew spice pot</t>
  </si>
  <si>
    <t>seed spice pot</t>
  </si>
  <si>
    <t>chana masala spice pot</t>
  </si>
  <si>
    <t>Burmese curry spice pot</t>
  </si>
  <si>
    <t>carrot chutney spice pot</t>
  </si>
  <si>
    <t>bean chilli spice pot</t>
  </si>
  <si>
    <t>Greek spice pot</t>
  </si>
  <si>
    <t>Thai spice pot</t>
  </si>
  <si>
    <t>kale salad spice pot</t>
  </si>
  <si>
    <t>pilaf spice pot</t>
  </si>
  <si>
    <t>sweet potato masala spice pot</t>
  </si>
  <si>
    <t>wild rice spice pot</t>
  </si>
  <si>
    <t>Indian traybake spice pot</t>
  </si>
  <si>
    <t>frying pan biryani spice pot</t>
  </si>
  <si>
    <t>pepper spice pot</t>
  </si>
  <si>
    <t>courgette curry spice pot</t>
  </si>
  <si>
    <t>halloumi stew spice pot</t>
  </si>
  <si>
    <t>quinoa jambalaya spice pot</t>
  </si>
  <si>
    <t>curry spice pot</t>
  </si>
  <si>
    <t>dhansak spice pot</t>
  </si>
  <si>
    <t>Mexican chicken spice pot</t>
  </si>
  <si>
    <t>aloo gobi spice pot</t>
  </si>
  <si>
    <t>squash jollof spice pot</t>
  </si>
  <si>
    <t>Sri Lankan curry spice pot</t>
  </si>
  <si>
    <t>baharat spice pot</t>
  </si>
  <si>
    <t>harira spice pot</t>
  </si>
  <si>
    <t>sweet potato gumbo spice pot</t>
  </si>
  <si>
    <t>katsu spice pot</t>
  </si>
  <si>
    <t>masala cauli spice pot</t>
  </si>
  <si>
    <t>Greek bean spice pot</t>
  </si>
  <si>
    <t>black - eyed chilli spice pot</t>
  </si>
  <si>
    <t>stew spice pot</t>
  </si>
  <si>
    <t>balti spice pot</t>
  </si>
  <si>
    <t>mustard seeds</t>
  </si>
  <si>
    <t>golden pilaf spice pot</t>
  </si>
  <si>
    <t>quesadilla spice pot</t>
  </si>
  <si>
    <t>korma spice pot</t>
  </si>
  <si>
    <t>paella spice pot</t>
  </si>
  <si>
    <t>celeriac curry spice pot</t>
  </si>
  <si>
    <t>groundnut stew spice pot</t>
  </si>
  <si>
    <t>jambalaya spice pot</t>
  </si>
  <si>
    <t>chickpea spice pot</t>
  </si>
  <si>
    <t>Lebanese spice pot</t>
  </si>
  <si>
    <t>veggie Bolognese spice pot</t>
  </si>
  <si>
    <t>veg curry spice pot</t>
  </si>
  <si>
    <t>Indian stir - fry spice pot</t>
  </si>
  <si>
    <t>fajita spice pot</t>
  </si>
  <si>
    <t>cauli biryani spice pot</t>
  </si>
  <si>
    <t>cashew stir - fry spice pot</t>
  </si>
  <si>
    <t>fattoush spice pot</t>
  </si>
  <si>
    <t>dosa spice pot</t>
  </si>
  <si>
    <t>Middle Eastern rice spice pot</t>
  </si>
  <si>
    <t>Bombay potato spice pot</t>
  </si>
  <si>
    <t>mushroom spice pot</t>
  </si>
  <si>
    <t>Moroccan spice pot</t>
  </si>
  <si>
    <t>bhuna spice pot</t>
  </si>
  <si>
    <t>piece</t>
  </si>
  <si>
    <t>2 bay leaf</t>
  </si>
  <si>
    <t>100g spinach</t>
  </si>
  <si>
    <t>1 blood oranges</t>
  </si>
  <si>
    <t>1 brown onions</t>
  </si>
  <si>
    <t>1 carrots</t>
  </si>
  <si>
    <t>carton</t>
  </si>
  <si>
    <t>2 chilli</t>
  </si>
  <si>
    <t xml:space="preserve">2 chilli </t>
  </si>
  <si>
    <t>3/4 tsp chilli flakes</t>
  </si>
  <si>
    <t>2 pack sriracha</t>
  </si>
  <si>
    <t>2 pack marinated tofu</t>
  </si>
  <si>
    <t>2 pack hoisin sauce</t>
  </si>
  <si>
    <t>2 pack sweet chilli sauce</t>
  </si>
  <si>
    <t>2 pack tomato &amp; onion relish</t>
  </si>
  <si>
    <t>1 cloves garlic</t>
  </si>
  <si>
    <t>2 cloves garlic</t>
  </si>
  <si>
    <t>3 cloves garlic</t>
  </si>
  <si>
    <t>4 cloves garlic</t>
  </si>
  <si>
    <t>1 pot dried sultanas</t>
  </si>
  <si>
    <t>1 eggs</t>
  </si>
  <si>
    <t>8g fresh turmeric</t>
  </si>
  <si>
    <t>handful</t>
  </si>
  <si>
    <t>2 handful pea shoots</t>
  </si>
  <si>
    <t>3 handful cabbage</t>
  </si>
  <si>
    <t>1/2 pack kecap manis</t>
  </si>
  <si>
    <t>kg</t>
  </si>
  <si>
    <t>2 pack korma spice paste</t>
  </si>
  <si>
    <t>2 leek</t>
  </si>
  <si>
    <t>1 lemons</t>
  </si>
  <si>
    <t>1 pack mozzarella</t>
  </si>
  <si>
    <t>1 tsp mustard</t>
  </si>
  <si>
    <t>1 tbsp nutritional yeast</t>
  </si>
  <si>
    <t>pinch</t>
  </si>
  <si>
    <t>150g orzo</t>
  </si>
  <si>
    <t>30g orzo</t>
  </si>
  <si>
    <t>2 red onion</t>
  </si>
  <si>
    <t>2 red pepper</t>
  </si>
  <si>
    <t>1 tbsp green pesto</t>
  </si>
  <si>
    <t>2 pack red Thai curry paste</t>
  </si>
  <si>
    <t>2 romano pepper</t>
  </si>
  <si>
    <t>2 red romano pepper</t>
  </si>
  <si>
    <t>sachet</t>
  </si>
  <si>
    <t>250g white potatoes</t>
  </si>
  <si>
    <t>sticks</t>
  </si>
  <si>
    <t>600g sweet potato</t>
  </si>
  <si>
    <t>2 sweet potato</t>
  </si>
  <si>
    <t>20g tamarind paste</t>
  </si>
  <si>
    <t>2 pack green Thai curry paste</t>
  </si>
  <si>
    <t>25g toasted whole hazelnuts</t>
  </si>
  <si>
    <t>stored</t>
  </si>
  <si>
    <t>greek spice pot</t>
  </si>
  <si>
    <t>veg tagine spice pot</t>
  </si>
  <si>
    <t>0.5 tbsp cumin seeds</t>
  </si>
  <si>
    <t>0.5 tbsp dried oregano</t>
  </si>
  <si>
    <t>0.5 tbsp bouillon powder</t>
  </si>
  <si>
    <t>0.5 tbsp dried turmeric</t>
  </si>
  <si>
    <t>0.5 tsp ground ginger</t>
  </si>
  <si>
    <t>0.5 tsp fennel powder</t>
  </si>
  <si>
    <t>1 tsp cumin</t>
  </si>
  <si>
    <t>0.5 tbsp coriander seeds</t>
  </si>
  <si>
    <t>0.5 tsp smoked paprika</t>
  </si>
  <si>
    <t>1.5 tsp fennel seeds</t>
  </si>
  <si>
    <t>2 tsp ground cumin</t>
  </si>
  <si>
    <t>1 tsp curry powder</t>
  </si>
  <si>
    <t>0.5 tsp turmeric</t>
  </si>
  <si>
    <t>0.5 tsp ground turmeric</t>
  </si>
  <si>
    <t>0.5 tsp dried thyme</t>
  </si>
  <si>
    <t>1 tsp fennel powder</t>
  </si>
  <si>
    <t>0.5 tsp ground cumin</t>
  </si>
  <si>
    <t>0.5 tsp dried mint</t>
  </si>
  <si>
    <t>0.5 tsp ground coriander</t>
  </si>
  <si>
    <t>0.5 tbsp smoked paprika</t>
  </si>
  <si>
    <t>0.5 tsp fennel seeds</t>
  </si>
  <si>
    <t>1 tsp fenugreek seeds</t>
  </si>
  <si>
    <t>0.5 tsp cardamom pods</t>
  </si>
  <si>
    <t>1 tsp rosemary</t>
  </si>
  <si>
    <t>0.25 tsp ground cinnamon</t>
  </si>
  <si>
    <t>0.5 tbsp cumin</t>
  </si>
  <si>
    <t>0.5 tbsp garam masala</t>
  </si>
  <si>
    <t>1 tsp coriander</t>
  </si>
  <si>
    <t>0.5 tsp cumin seeds</t>
  </si>
  <si>
    <t>0.5 tsp dried oregano</t>
  </si>
  <si>
    <t>0.5 tsp dried turmeric</t>
  </si>
  <si>
    <t>1 tsp oregano</t>
  </si>
  <si>
    <t>2 tsp ground coriander</t>
  </si>
  <si>
    <t>0.5 tsp thyme</t>
  </si>
  <si>
    <t>0.5 tsp cinnamon</t>
  </si>
  <si>
    <t>0.5 tsp paprika</t>
  </si>
  <si>
    <t>0.5 tbsp herbs de Provence</t>
  </si>
  <si>
    <t>0.5 tsp ginger</t>
  </si>
  <si>
    <t>0.25 tsp ground turmeric</t>
  </si>
  <si>
    <t>0.5 tbsp curry powder</t>
  </si>
  <si>
    <t>0.25 tsp allspice</t>
  </si>
  <si>
    <t>0.5 tsp ground cinnamon</t>
  </si>
  <si>
    <t>0.25 tsp dried turmeric</t>
  </si>
  <si>
    <t>0.5 tsp mustard seeds</t>
  </si>
  <si>
    <t>0.25 tsp cinnamon</t>
  </si>
  <si>
    <t>0.25 tsp paprika</t>
  </si>
  <si>
    <t>0.25 tsp smoked sweet paprika</t>
  </si>
  <si>
    <t>0.25 tsp ground ginger</t>
  </si>
  <si>
    <t>0.25 tsp ginger</t>
  </si>
  <si>
    <t>0.25 tsp turmeric</t>
  </si>
  <si>
    <t>Greek Mushroom Ragu &amp; Olive Oil Mash</t>
  </si>
  <si>
    <t>1. Boil a kettle. Heat your oven to 190C / Gas 5. Trim and halve the leek, lengthways ; thinly shred. Finely chop the rosemary leaves. Put the dried mushroom in a heatproof bowl or mug.
Cover with boiled water and set aside.
2. Heat 2 tbsp of oil in a large pan. Gently stir - fry the leek and rosemary for 10 mins while you continue.
3. Halve the squash, lengthways. Scoop out the seeds. In a roasting tin, drizzle the cut sides of squash with oil, season,
and place, cut - side down, in the tin. Roast for approx. 35-40 mins, until tender ( depending on the size of your squash ).
4. Place the bouillon and miso in a medium pan. Add 1 litre of
( warm ) water from the kettle. Place on a low heat on the hob.
Peel and finely chop the garlic. Thinly slice the mushrooms.
5. Stir the garlic and rice into the leek, until the rice grains look translucent ( approx. 1-2 mins ). Add the wine and let it bubble and reduce. Roughly chop the soaked dried mushrooms.
Add to the rice together with all but the last gritty bit of soaking liquor and the fresh mushrooms.
6. Gradually add ladles of miso stock, allowing each to reduce, until the rice is tender ( approx. 25 mins ), while you continue.
7. Chop the radicchio through the root into 4-6 wedges. Strip 1 good tbsp of thyme leaves. Toss the radicchio in a bowl in oil to coat. Stir in the thyme leaves. Season.
8. Roughly chop the hazelnuts. When the risotto and squash are almost ready, fry the radicchio for a few mins on each side, until it starts to colour. Sprinkle a little chilli over the squash ( optional ) and fill with the risotto. Serve with the radicchio, sprinkled with a little vinegar and the hazelnuts.</t>
  </si>
  <si>
    <t>1. Boil a kettle.
2. Using about a third of the cucumber,
halve it lengthways, then slice into thin half - moon shapes. Mix it in a bowl with the vinegar and sugar. Set aside.
Give it a mix now and then.
3. Rinse the rice in a sieve under cold water, until the water runs clear.
Transfer it to a medium saucepan with a pinch of salt. Add plenty of boiled water and cook for 18-20 minutes, while you continue, until just tender with a little bite.
4. Shred a couple of handfuls of cabbage.
Trim and thinly slice the spring onions, including the green parts.
5. Peel and coarsely grate the carrot.
Chop the coriander, stalks and all.
Roughly chop the peanuts.
6. In a large frying pan, toast the Deanuts for 2-3 minutes, then transfer to a plate.
7. Heat 1/2 tbsp of oil in the same frying pan. Fry half the spring onions ( reserving the green tops to garnish ) with the cabbage, ground ginger and half the chilli flakes for 2-3 minutes, to soften them all slightly ( see tip ). Season and add a squeeze of lime to taste, then transfer to a plate and cover with another upside - down plate to keep it warm.
8. Wipe the frying pan clean, then heat 1/2 tbsp of oil. Fry the eggs for 2-3 minutes, to your liking - we like a runny yolk !
9. Drain the cooked rice. Serve with the stir - fried veg, grated carrot, pickled cucumber, and an egg on top.
10. Drizzle over some sriracha to your liking, then scatter over the peanuts, reserved spring onion tops,
coriander and more chilli flakes too, if you like. Add extra wedges of lime, if you like.</t>
  </si>
  <si>
    <t>1. Put a large saucepan of well - salted water on to boil. Peel and finely dice 1 onion. Heat 2 tbsp of oil in a medium saucepan. Start gently frying the onion, while you continue.
2. Strip off and finely chop the rosemary leaves. Add to the onion and fry for a further 5 mins, while you finely dice the mushrooms and peel and finely chop the garlic.
3. Heat your oven to 190 C / Gas 5. Stir the mushrooms and garlic into the onion. Season. Cook on a low - medium heat for 5-6 mins, until the mushrooms have softened.
4. Toast the walnuts in a dry frying pan for 3-4 mins. Chop them quite finely ( about the size of the chopped hazelnuts ).
5. Stir the flour into the mushroom mix. Cook for 2 mins, then stir in the Worcester sauce, cinnamon, passata, soy cream and 3 tbsp of water. Simmer for 4-5 mins, then remove from the heat and season to taste.
6. Boil the penne for 8 mins, until partly cooked, then drain.
While the pasta cooks, deseed and chop the peppers and courgette into chunks. Peel the remaining onion and chop into wedges. Halve the olives. Toss the the veg and olives with the tomatoes in a roasting tin, in oil to coat. Season.
Roast on the top oven shelf for 25-30 mins, tossing it halfway.
7. Meanwhile, drain the penne and mix with the walnuts and hazelnuts into the mushroom sauce. Season. Tip it all into a lightly oiled baking dish. Bake on the lower oven shelf for approx. 20 mins, until the penne is fully cooked and the mixture thickened and starting to crisp on top.
8. Shred the mint. Check the veg seasoning. Add a squeeze of lemon to taste. Serve with the bake, sprinkled with mint.</t>
  </si>
  <si>
    <t>1. Preheat your oven to 200 C / Gas 6. Peel and dice the onion. Peel and finely chop the garlic. Deseed and thinly slice the peppers. Thinly slice the mushrooms. Dice the tomatoes. Pick off and roughly chop 1 good tbsp of oregano leaves._x000D_
2. Heat 2 tbsp of oil in the same pan ( if the sugar left is a little burnt, give it a quick wash first ). Gently fry the onion on a low heat for 8 mins ; stir now and then while you continue ; add a splash of water if it looks like catching._x000D_
3. Rinse the rice in a sieve. Drain the chickpeas into a colander, rinse under cold water, pat dry with kitchen paper or a clean tea towel, and leave to air dry for 5 mins._x000D_
4. Toss the dried chickpeas on a baking tray in oil to coat._x000D_
Season with salt. Roast for 30 mins, until crispy on the outside._x000D_
Toss every 10 mins so they roast evenly. Some may pop a bit !_x000D_
5. Meanwhile, add the garlic, mushrooms and pepper to the onion. Stir. Add the rice, tomatoes, oregano, paella spice pot, paprika, turmeric and just 1 tsp of smoked paprika._x000D_
6. Pour in 600ml of water. Season. Boil for 25-30 mins, adding more water as needed. Stir occasionally, until the rice is tender with a little bite._x000D_
7. While the paella cooks, chop the parsley. Put the almonds on a baking tray. Bake for 2-4 mins ( keep an eye on ), until golden._x000D_
8. Toss the cooked chickpeas in the remaining smoked paprika ( use a little less if you prefer a milder flavour ). Season._x000D_
9. Serve the paella, sprinkled with the chickpeas, almonds and parsley, with lemon wedges for squeezing. You can add a few extra oregano leaves too if you like, for an aromatic flourish !</t>
  </si>
  <si>
    <t>1. Preheat your oven to 200 C / Gas 6. Trim off the darker green leek tops. Halve, lengthways, not quite all the way down to the root, so you can fan them out under the cold tap to wash out any grit. Then, if you have very fat leeks, halve completely through the root, or even quarter them, if you have whoppers. Transfer to a roasting tin with the tomatoes. Toss in 1/2 tbsp of oil. Season. Roast for 10 mins._x000D_
2. If using the optional capers for an extra salty tang, put them in a mug of cold water to soak. Thinly slice the sun - dried tomatoes. Peel and finely chop the garlic._x000D_
3. Put the pine nuts in a dry medium saucepan. Heat gently for 3-4 mins, stirring often, until toasted. Transfer to a plate._x000D_
4. Add 3-4 tbsp of water to the leeks. Roast for approx. 12-14 more mins, until the leeks are just tender and the tomatoes collapsed and starting to caramelise._x000D_
5. Put the white wine, garlic and sun - dried tomatoes in the medium saucepan. Heat gently for 2 mins._x000D_
6. Add the passata, olives, dried tarragon, bouillon and orzo. Refill the passata pot twice with water, adding that too. Season. Bring to a low boil. Cook for approx. 10 mins, until the orzo is tender, and has absorbed most of the liquid. Stir often, adding a splash more water if needed towards the end._x000D_
7. Roughly chop the parsley._x000D_
8. Check the orzo seasoning. Stir in 1/2 the parsley. Serve in bowls. Add the leeks and tomatoes, seasoning the leeks with a little squeeze of lemon juice. Sprinkle over the ( drained ) capers, if using, and remaining parsley.</t>
  </si>
  <si>
    <t>1. Preheat the oven to 190 C / Gas 5. Boil a kettle. Put the _x000D_
sultanas in a cup. Cover with boiled water. Leave to soak. _x000D_
2. Peel the onions, halve them through the root, then chop _x000D_
into wedges. Cut the Romanesco into florets - not too large, _x000D_
so they roast in time. Toss the onion and romanesco in _x000D_
a roasting tin in oil to coat, Season. Roast for 25-30 mins, _x000D_
shaking them halfway through, while you continue. _x000D_
3. Finely zest the lemon. Peel and finely chop the garlic. Chop _x000D_
the parsley. Rinse the quinoa in a sieve. Transfer it to a _x000D_
medium saucepan. Add the bouillon. Cover with plenty of _x000D_
boiled water. Boil for 12-13 mins, while continue. you _x000D_
4. Rinse the capers. Drain the sultanas. Finely chop them _x000D_
together and return them both to the cup. Mix in 1/2 of each _x000D_
of the following : garlic, vinegar and parsley. Add a good _x000D_
squeeze of lemon juice and 3-4 tbsp of olive oil. Season. _x000D_
5. Crack the egg into a shallow bowl ; break it up with a fork. _x000D_
Add the remaining garlic. Put the flour in another bowl ; _x000D_
season with pepper. Mix the breadcrumbs with the dried _x000D_
thyme in another bowl. _x000D_
6. Cut the halloumi into 3 pieces, then halve each piece so it's approx. 1cm thick. Pat the slices dry. Dip each piece in flour, egg and, finally, coat in breadcrumbs. then _x000D_
7. Drain the cooked quinoa and return to the saucepan. Mix in the remaining parsley, lemon zest and a good spoonful of caper dressing, then mix it all into the roasted veg in the tin. Add lemon juice and season, all to taste. _x000D_
8. Heat 2 tbsp oil in a frying pan. Fry the halloumi for approx. 3 mins each side, until golden. Serve on top of the roasted veg, drizzled with remaining caper dressing.</t>
  </si>
  <si>
    <t>1. Preheat your oven to 200 C / Gas 6. Boil a kettle. Halve the tomatoes and place cut - side up on a roasting tray. Drizzle with oil and season. Roast for approx. 20 mins, until slightly charred around the edges._x000D_
2. Meanwhile, put the bulghur wheat in a large heatproof bowl or saucepan. Cover by 1cm with boiled water. Leave to soak for 15 mins, while you continue._x000D_
3. Slice the olives. Peel and finely chop the garlic._x000D_
4. In a shallow bowl, whisk the egg with 1 tbsp of water. Put the polenta on a plate. Cut the halloumi into 2cm cubes. Turn the halloumi in the egg, then polenta, to coat._x000D_
5. Heat a frying pan. Halve the lemon. Lay the lemon halves cut - side down in the frying pan. Cook for 1-2 mins, without moving them around, until the cut sides are nicely charred. Transfer them to a plate._x000D_
6. When the bulghur is soaked and the liquid absorbed, heat a good drizzle of oil in the frying pan. Fry the halloumi for 1-2 mins each side, until golden. Add the honey, thyme and sesame seeds, turning the halloumi cubes in the mixture to coat them a little ( not all of it will stick, this is fine )._x000D_
7. To the roasted tomatoes, add the bulghur, garlic, olives, watercress and the juice from 1/2 the charred lemon. Roughly chop the parsley leaves ; add those. Mix, adding more oil, pepper and lemon juice if you like, all to taste._x000D_
8. Divide the bulghur between 2 plates. Top with the halloumi and any honeyed sesame bits from the pan.</t>
  </si>
  <si>
    <t>1. Preheat the oven to 220 C / Gas 9 and slice the cauliflower _x000D_
into two 2-3cm thick steaks. _x000D_
2. Mix together all the ingredients for the chermoula. _x000D_
3. Roughly chop any remaining cauliflower florets and put in a _x000D_
roasting tray with 1 tbsp of oil, half of the chermoula spice _x000D_
mix, sea salt and pepper. Roast in the oven for 15-20 minutes, _x000D_
adding the chopped cauliflower leaves two - thirds of the way through and tossing everything together. _x000D_
4. Heat 1 tbsp of oil in a large frying pan and fry the cauliflower steaks for 2 minutes on each side, then add the remaining tablespoon of the chermoula spice mix and carefully turn them again, coating the steaks in the spice. Cook for a further 2 minutes, then pop them in the oven for a further 6 mins, until tender. _x000D_
5. Meanwhile mix all the slaw ingredients together with half the parsley and coriander leaves ( no stems ) and 2 tablespoons of extra virgin olive oil in a medium bowl and season to taste. _x000D_
6. Blitz all the dip ingredients in a blender with the parsley a coriander stems and remaining leaves and taste for seasoning. Add 2-4 tbsp cold water until nice and thick. Divide the bean dip between plates and top with the hot cauliflower steaks and the florets and leaves. Serve the slaw on top or on the side. O</t>
  </si>
  <si>
    <t>1. Preheat your oven to 200 C / Gas 7. Slice the peppers into large lobes. Place skin - side up on a roasting tray and coat in oil. Roast for 20 mins._x000D_
2. Meanwhile, heat a large frying pan. Gently toast the flaked almonds for 2-3 mins, stirring regularly, until lightly golden._x000D_
Transfer to a plate._x000D_
3. Peel, halve and finely dice the onion. Heat 2 tbsp of oil in the same frying pan. Start gently frying the onion while you continue._x000D_
4. Trim and break the cauliflower into small florets. Add them to the onion pan. Turn up the heat and fry for 3-4 mins until they start to colour._x000D_
5. Boil a kettle. Peel and finely chop the garlic. Add the quinoa, paprika, saffron, bay and garlic to the frying pan. Fry for 1 min._x000D_
6. Add the pesto rosso, wine and bouillon powder. Let it bubble and reduce for 1 min. Stir in 400ml of boiled water. Cook on a low boil for 12-15 mins, until the quinoa seeds pop open. Add a dash more water if it looks like drying out._x000D_
7. While the paella cooks, finely chop the parsley leaves. When the peppers and paella are done. Stir the peppers into the paella. Add lemon juice and season to taste._x000D_
8. Serve garnished with parsley, flaked almonds and wedges of the remaining lemon.</t>
  </si>
  <si>
    <t>1. Preheat your oven to 190 C / Gas 5. Boil a kettle. Put the currants in a mug. Cover with boiled water. Set aside._x000D_
2. Chop the romaneso into even, bite - sized florets. Toss them in a roasting tin in 1 tbsp of oil. Season well. Roast for 15 mins._x000D_
3. In a large saucepan, gently heat the pine nuts for 3-4 mins,_x000D_
stirring often, until golden and toasted. Transfer to a plate._x000D_
4. Put the orzo and bouillon powder in the same saucepan._x000D_
Add 400ml of boiled water. Bring to the boil. Cook for 7-8 mins or so, until the liquid is almost all absorbed and the orzo is just tender. Stir regularly. Add a splash more water if needed._x000D_
5. Deseed and finely chop the chilli. Roughly chop the parsley. Finely zest 1/2 the lemon._x000D_
6. In a large bowl, mix the balsamic vinegar with 1 tbsp of olive oil. Toss in a couple of handfuls of pea shoots._x000D_
7. Drain the currants. Remove the roasted romanesco from the oven. Into the romanesco roasting tin, toss the pine nuts, currants, parsley and 1 tbsp of olive oil. Add some chilli, some lemon zest and season, all to taste._x000D_
8. Stir the pesto rosso into the cooked orzo. Gently mix the orzo, romanesco and pea shoots together to serve.</t>
  </si>
  <si>
    <t>1. Preheat your oven to 210 C / Gas 7. Cut the cauliflower into _x000D_
florets ( if any are a lot larger than the others, halve them, so _x000D_
they all cook in the same time ). _x000D_
2. Put the chickpea flour in a large bowl. Stir in 3 tbsp of cold _x000D_
water, to make a thinnish paste. Toss in the cauliflower. Tip _x000D_
in the breadcrumbs, sesame and black onion seeds. Toss _x000D_
the cauliflower again to coat it in breadcrumbs and seeds. _x000D_
Add a little drizzle of oil ( 1-2 tbsp ) and season well. _x000D_
3. Tip the contents of the bowl into a roasting tin ( including any _x000D_
crumbs left in the bowl ). Roast for approx. 18-20 mins, until _x000D_
the edges of the cauliflower are starting to colour ( keep a _x000D_
good eye on it towards the end ). _x000D_
4. Meanwhile, boil a kettle. Fill a large saucepan with boiled _x000D_
water. Bring to the boil. Boil the noodles for 4 mins, then _x000D_
drain into a sieve and run under cold water to cool them. Set _x000D_
aside. _x000D_
5. Put the coconut milk, curry powder and bouillon in the large saucepan. Season. Bring to a simmer. _x000D_
Chop the coriander, stalks and all. _x000D_
When the cauliflower is ready, handful by handful, stir the spinach into the coconut milk, until just wilted. Stir in the noodles and 1/2 the coriander. Season and add a squeeze of lime juice, to taste. 6. _x000D_
7. _x000D_
8. Serve the noodles and sauce with the cauliflower, sprinkling leftover crumbs from the roasting tin over the top. Drizzle with sriracha sauce. Sprinkle over the remaining coriander. any</t>
  </si>
  <si>
    <t>1. Preheat your oven to 200 C / Gas 6._x000D_
2. Remove the cauliflower leaves._x000D_
Keep the leaves, except any very rough looking ones. Chop the cauliflower in half through the stem, then into chunky pieces, using the stalk too ( nothing's wasted here ! ). If your cauliflower is very large, you might like to keep some for another meal - we used 250g of chopped cauli, if that helps !_x000D_
3. In a shallow dish, mix the tahini with 1 tbsp of lemon juice and 1 tbsp of oil. Toss in the cauliflower and use your hands to mix it all around and coat the cauli in the tahini mixture as best you can. Pop it all into a roasting tin and season with salt and pepper. Set aside._x000D_
4. Separate the large cauliflower leaves, the ones with thicker rib stems from the smaller, paler leaves. Thinly slice the larger ones, keep the small ones whole._x000D_
5. Peel and thinly slice the onion. Peel and finely chop or grate the garlic._x000D_
6. Pop the cauliflower into the oven._x000D_
Roast it for approx. 20 minutes, keeping a good eye on it as your oven may vary slightly, until the cauliflower is nicely colouring and tender with a little bite. You might want to toss it halfway 7. Heat 1/2 tbsp of oil in a medium saucepan. Gently fry the onion and sliced cauliflower leaves ( not the whole ones ) for 8 minutes, stirring now and then, while you continue._x000D_
8. Thinly shred 1 good tbsp of mint leaves. If you like chilli, thinly slice some into rounds. Drain the lentils into a sieve and give them a quick rinse under the cold water tap._x000D_
9. Into the onion, stir the garlic and either all or half the harissa, depending on your taste for heat. Cook for 1 minute. Stir in the lentils, bouillon powder, whole cauliflower leaves and 250ml of cold water. Bring the mixture to a low boil and simmer for 5 minutes._x000D_
10. Chop the halloumi into 2-3 cm chunks. Heat a ( dry ) frying pan,_x000D_
with no oil in it. When hot, fry the halloumi on at least a couple of sides,_x000D_
until nicely coloured._x000D_
11. Stir the chopped mint into the lentils and a and season with salt, pepper squeeze of lemon juice, all to taste. If you haven't added all the harissa, you can add a little more, if you like._x000D_
12. Serve the lentils topped with halloumi and roasted cauliflower,_x000D_
with some chilli and more freshly</t>
  </si>
  <si>
    <t>1. Preheat your oven to 200 C / Gas 6._x000D_
Strip the leaves off the cauliflower._x000D_
Coarsely grate half the cauliflower,_x000D_
including the stalk, straight onto a large roasting tray. Toss with 1 tbsp of oil and the curry powder. Season. Spread out into an even layer. Keep aside._x000D_
2. Deseed and thinly slice the pepper. Strip the leaves off the spring green stalks. Discard the stalks. Layer up the leaves, roll them up, then thinly shred._x000D_
3. Peel and finely slice the carrot. Peel and finely grate the ginger and garlic._x000D_
Tip the pineapple fruit and juice into a bowl. Drain, then rinse, the lentils in a sieve ( you just need half in this recipe )._x000D_
4. In a small bowl, mix the cornflour,_x000D_
half the kecap manis pack, 3 tbsp of pineapple juice and the vinegar._x000D_
5. Put the cauliflower in the oven. Roast for 8 minutes, until warmed through and starting to colour._x000D_
6. Meanwhile, heat 1 tbsp of oil in a wok or large frying pan. Stir - fry the pepper, greens and carrot for 3 minutes. Stir in the garlic, ginger and lentils ( half the tin )._x000D_
7. Add half the pineapple chunks and half the remaining juice from the bowl, together with the kecap manis mixture, a small handful of cashews and the dried coriander leaves. Stir for 1-2 minutes, until the mix thickens slightly. Add more kecap manis, a squeeze of lemon, and more pineapple juice, all to taste. Season. There should be a balance of sweet,_x000D_
sharp and salty._x000D_
8. Remove the cauliflower from the oven. Serve it with the stir - fry.</t>
  </si>
  <si>
    <t>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 until tender with a little bite, while continue. you 4. Drain the chickpeas. Place them in a medium bowl and mash well with a potato masher or fork until they're all mashed together nicely ; a few odd lumpy bits are fine._x000D_
5. Finely grate the lime zest._x000D_
6. Into the chickpeas, mix in the chickpea flour, harissa and half the lime zest. Season well with salt and pepper. Form the mixture into 8 mini burger style shapes. Transfer to a plate. 7. Thinly shred the spring greens - if you go from the tops, you can avoid having to strip the leaves from the stalks first. Place in a large bowl. Peel and coarsely grate the carrot, add that. Chop the pepper from the pointed end inwards into thin rings, avoiding the seedy part at the base. Add that._x000D_
8. Peel and thinly slice a little red onion to your liking, add that to the bowl too. Chop a little chilli and add to taste, along with the remaining lime zest, then season with salt, pepper and lime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 to a medium heat. Fry the chickpea falafels for 2-3 minutes on each side,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t>
  </si>
  <si>
    <t>1. Preheat your oven to 200 C / Gas 6._x000D_
2. Cut the broccoli into bite - sized florets. Peel the stalk, halve it and cut into Â¹Â½cm half - moons. Halve, peel, and cut the onion into slim wedges. Peel and finely grate the garlic. Finely slice the chilli ( keep the seeds in for more heat, or deseed )._x000D_
3. Tip the broccoli and onion into a mixing bowl. Add 2 tbsp of oil, season, mix well and transfer to a roasting tin. Roast for 8 mins, while you continue._x000D_
4. Boil a kettle. Finely zest the lemon and cut in half. Pour the couscous into a heatproof bowl. Add half the lemon zest and the bouillon powder. Pour over enough boiled water to cover the couscous by 1cm. Cover with foil ( or a plate ). Set aside._x000D_
5. Roughly chop the parsley, stalks and all. Roughly chop the hazelnuts._x000D_
6. After 8 mins, remove the broccoli from the oven and add the garlic, remaining lemon zest, sesame seeds, tamari and chilli ( to taste ). Stir to coat, then return to the oven for further 5-6 mins, until just tender._x000D_
7. Meanwhile, mix the tahini with the miso in a small bowl, until smooth. Add lemon juice ( start with 1 tbsp ) and vinegar, to taste. Loosen with approx. 2tbsp of cold water, until the consistency of pouring cream._x000D_
8. Fluff up the couscous with a fork and stir through the parsley. Serve with the roasted vegetables and top with the miso dressing and a generous sprinkling of hazelnuts.</t>
  </si>
  <si>
    <t>1. Trim and slice the leek into 1-2cm rounds. Place in a bowl of cold water and leave to soak. Peel and finely grate the garlic._x000D_
2. Put the almonds in a large frying pan. Gently heat for 2-3 mins, stirring often, until golden. Transfer to a plate._x000D_
3. Carefully lift the leek out of the bowl, leaving any grit in the bottom. Heat 1 tbsp of oil in the frying pan. Start gently cooking the leek, while you continue._x000D_
4. Rinse the wild rice in a sieve. Add the wild rice, garlic,_x000D_
bouillon, saffron, wild rice spice pot and coconut milk to the leek. Refill the coconut milk tin with water ; add that._x000D_
Season. Cook on a low boil for 25 mins, while you continue._x000D_
5. Roughly chop the parsley. Finely zest 2 the lemon._x000D_
6. Trim the stalk ends off the broccoli. Halve larger pieces, lengthways. Toss in a baking dish in oil to coat. Sprinkle with a pinch of chilli flakes, to your taste. Season. Set aside for now._x000D_
7. Rinse the quinoa in the sieve. Preheat your oven to 190 C / Gas 5._x000D_
8. After 25 mins, add the quinoa to the frying pan. Drain the chickpeas and add 3/4 of them. Simmer for 15 mins. Keep an eye on the liquid ; add a splash of water if it looks like it's getting too thick._x000D_
9. Meanwhile, roast the broccoli for 8-10 mins, until it starts to char._x000D_
10. Check the paella seasoning. Stir in 3/4 of the parsley. Serve with the broccoli, sprinkled with almonds and remaining parsley.</t>
  </si>
  <si>
    <t>1. Preheat your oven to 200 C / Gas 6._x000D_
2. Trim the broccoli and slice thicker pieces, lengthways, so they're roughly all the same thickness, so they cook in the same time._x000D_
3. Halve, peel, and cut the onion into slim wedges. In a roasting tin, toss the broccoli and onion with a little oil to soat and season. Set aside for now._x000D_
4. Peel and finely grate the garlic._x000D_
Remove any tough outer leaves of the cabbage ; halve. Remove the central core from one half then finely shred a couple of handfuls._x000D_
5. Boil a kettle. Finely zest the lemon. Add the maftoul to a saucepan. Add half the lemon zest and all the bouillon powder. Pour over enough boiled water to cover the maftoul by about 2-3cm. Cook on a low boil for approx. 8-10 minutes, stirring it now and then, until tender with a little bite. Keep an eye on the liquid._x000D_
6. Pop the the broccoli and onion in the oven to roast for 8 minutes, while you continue._x000D_
7. Slice the chilli into rings. Roughly chop the parsley, stalks and all._x000D_
8. After 8 minutes, remove the broccoli and onion from the oven. Toss them in the tin with the garlic, remaining lemon zest, sesame seeds, tamari and chilli ( to your taste for heat ). Return them to the oven for a further 4-5 minutes, until the veg is tender and the broccoli is slightly darkened in colour._x000D_
9. Meanwhile, mix the tahini and miso in a small bowl with a fork, until smooth. Add approx. 1 tbsp of squeezed lemon juice, then a little vinegar, to your taste. Loosen with approx. 2-3 tbsp or so of cold water or so, until you have a creamy, pourable consistency._x000D_
10. Drain any excess liquid from the cooked maftoul._x000D_
11. In a large frying pan, heat 1 tbsp of oil. Add the cabbage and stir - fry on a medium heat for 4-5 minutes, until the cabbage has just wilted. Season._x000D_
12. Serve the maftoul and cabbage on two plates, then top with the roasted broccoli and onion mixture, drizzled with some miso dressing and sprinkled with parsley.</t>
  </si>
  <si>
    <t>1. Preheat your oven to 190 C / Gas 5._x000D_
Scrub the sweet potato ( es ) ( no need to peel ) and chop into 1-2cm rounds._x000D_
Peel the onions, halve them through the root, then cut into wedges. Toss the sweet potato and onion together in a roasting tin in oil to coat. Season. Roast for 30 minutes._x000D_
2. Meanwhile, peel and finely grate he garlic and ginger. Deseed and finely chop the chillies ( use 1 or 2,_x000D_
depending on how spicy you like it )._x000D_
3. Boil a kettle. Rinse the rice in a sieve._x000D_
Transfer to a medium saucepan, with a couple of pinches of salt. Cover with plenty of boiled water, then boil for approx. 35-40 minutes, until tender with a little bite, while you continue._x000D_
4. In a large bowl, stir the peanut butter with 2 tbsp of boiled water, to loosen it slightly. Mix in the garlic, ginger,_x000D_
sriracha sauce, tamari, groundnut stew spice pot, chopped tomatoes and half your chosen amount of chopped chilli._x000D_
5. After 30 minutes, toss the sweet potato and onion with the peanut butter mixture. Bake for a further 15 minutes, tossing it once halfway through and adding a splash of extra water if it looks a little dry._x000D_
6. Roughly chop the parsley. In a dry frying pan, gently toast the pumpkin seeds for 3-4 minutes, then transfer to a plate. Toast the peanuts for approx. the same time, then roughly chop them. Drain the cooked rice._x000D_
7. Remove the bake from the oven and check the seasoning._x000D_
8. Serve the rice with the bake. Sprinkle with the peanuts, pumpkin seeds, parsley, remaining chilli and some black onion seeds to your liking.</t>
  </si>
  <si>
    <t>1. Peel and finely chop the garlic. Halve _x000D_
the onion, peel and thinly slice. Peel, _x000D_
halve and thinly slice the carrot, on _x000D_
the diagonal looks good. Halve and _x000D_
deseed the pepper, then thinly slice. _x000D_
2. Put your oven on a low heat - 160 C / _x000D_
Gas 2. _x000D_
3. Chop the coriander, stalks and all. _x000D_
Orain and rinse the black beans. _x000D_
4. Into a small bowl, empty the hoisin _x000D_
sauce and mix it with the sweet _x000D_
chilli sauce, half the tamari ( 1 tbsp ), _x000D_
the garlic, ground ginger, juice from _x000D_
half the lime and a pinch of chilli _x000D_
flakes ( optional, to your taste ). _x000D_
5. Wrap the tortillas ( altogether ) in foil _x000D_
( we used all of them but depending on _x000D_
your appetite, use as many as you like ). _x000D_
Place in the oven to warm through, _x000D_
while you continue. _x000D_
Heat 1 tbsp of oil in a large frying pan _x000D_
or wok. Stir fry the onion for 1 minute, _x000D_
then add the carrot and pepper and _x000D_
stir - fry for 1-2 minutes or so, to your _x000D_
liking, until the veg is just softening but _x000D_
still has plenty of bite. 7. Stir in the black beans and hoisin _x000D_
mixture. Stir - fry for 1 minute, adding _x000D_
a splash of water to thin the mix a little _x000D_
if needed ( but it shouldn't be too runny ). _x000D_
8. Stir in half the coriander and add _x000D_
more tamari, lime juice, chilli _x000D_
flakes and seasoning, to taste. _x000D_
9. Fill the tortillas with the veg mixture _x000D_
and the salad leaves, then drizzle _x000D_
over a little olive oil and add a pinch of _x000D_
salt. Serve, sprinkled with remaining _x000D_
coriander.</t>
  </si>
  <si>
    <t>1. Preheat the oven to 200 C / Gas 6. _x000D_
Halve the tomatoes. Put them cut - side _x000D_
up in a roasting tray. Drizzle over Â¹ / 2 _x000D_
tbsp of oil and season. Roast for 20 _x000D_
minutes, until softened. _x000D_
2. In the meantime, boil a kettle. Peel and _x000D_
finely chop the garlic and ginger. _x000D_
Deseed and finely chop the chilli. _x000D_
Chop the bulk of the coriander stalks _x000D_
away from the leaves. Chop the stalks. _x000D_
Trim and thinly slice the flat beans. _x000D_
4. Drain and rinse the butterbeans. _x000D_
5. Heat 1/2 tbsp of oil in a saucepan. _x000D_
Add the ginger, garlic, coriander _x000D_
stalks and half the chilli. Cook for 1-2 _x000D_
minutes. Stir frequently. _x000D_
6. Add the curry spice pot. Stir for _x000D_
approx. 30 secs, until smelling fragrant. _x000D_
Add the butterbeans and coconut _x000D_
milk. Refill the coconut milk tin two _x000D_
thirds full with water ; add that. Simmer _x000D_
for 5 minutes, then stir in the flat _x000D_
beans. Simmer for a further approx. _x000D_
minutes, until the flat beans are just _x000D_
tender. You might want a splash more _x000D_
water to thin it a little to your liking. 5 7. Meanwhile, rinse the rice in a sieve. Add the rice, star anise and a pinch of salt to another saucepan. Cover the rice with plenty of boiled water. Bring it to the boil. Cook for 10-12 minutes, _x000D_
until the rice is just tender. _x000D_
8. Chop the coriander leaves. _x000D_
9. When the tomatoes are ready, remove _x000D_
them from the oven and add them to _x000D_
the curry sauce. _x000D_
10. Drain the cooked rice. Remove the _x000D_
star anise. Season the curry, stir in _x000D_
some of the coriander leaves and add _x000D_
more fresh chilli if you like. _x000D_
11. Divide the rice and curry between 2 _x000D_
bowls. Sprinkle over more coriander _x000D_
leaves to garnish.</t>
  </si>
  <si>
    <t>1. Preheat your oven to 190 C / Gas 5. Peel and chop the potatoes into thick wedges. Roughly chop 1 good tbsp of rosemary leaves. Toss the potatoes in a roasting tin in oil to coat. Season. Roast for 30 mins._x000D_
2. Meanwhile, peel, halve and finely slice the onion. Deseed and chop the pepper into approx. 2cm pieces._x000D_
3. Heat 2 tbsp of oil in a frying pan. Gently fry the onion and pepper for 12 mins, stirring often, while you continue. Add a splash of water if it looks like catching._x000D_
4. Peel and finely chop the garlic. Finely zest Â¹ / 2 the lemon._x000D_
Drain and rinse the butterbeans. Roughly chop the parsley._x000D_
5. Stir the garlic into the frying pan. Cook for 30 secs. Stir in the Greek bean spice pot. Cook for 1 min, then stir in the pesto, bouillon, tomatoes and beans. Refill the empty can 1/2 full with water ; add that. Season. Simmer for 5 mins, stirring often._x000D_
6. Transfer the beans to a baking dish. Bake for 20 mins, until the sauce has thickened._x000D_
7. After 30 mins, remove the potatoes from the oven. Toss with the rosemary and roast for a further 10 mins or so, until the potatoes are cooked through and crisp._x000D_
8. When the beans are ready, loosen the sauce with a little water if it's too thick. Check the seasoning. Sprinkle a little lemon zest over the potatoes._x000D_
9. Serve the beans with the Wootton white crumbled over and sprinkled with parsley. Serve the potatoes on the side.</t>
  </si>
  <si>
    <t>1. Before you start, preheat your oven to 200 C / Gas 6 and make sure you have all your ingredients washed and equipment ready to hand._x000D_
2. Quarter the potatoes ( no need to peel ). Peel and halve the onion. Chop into wedges. Toss the potatoes and onion in oil in a large roasting tin. Season with salt and pepper and roast or 15 minutes, while you continue._x000D_
3. Trim the stalk end of the broccoli,_x000D_
then lightly peel the stalk. Split the whole head into thin florets, including the stalk, tapering it down. Try and keep the pieces roughly the same thickness ; you want them all to be quite thin pieces, so they cook in time._x000D_
4. Peel and finely chop or grate the garlic and ginger. Drain the chickpeas._x000D_
5. After 15 minutes, toss the broccoli with the potatoes and onions,_x000D_
drizzle with a little more oil ( use a second roasting tin, if it looks a tad overcrowded ). Roast for a further 5 minutes._x000D_
6. Add the garlic, ginger, Indian traybake spice pot and roast for 5 more minutes. Stir in the chickpeas and coconut milk. Roast it all for a further 15 minutes, stirring it halfway through. If it needs a little splash of water towards the very end, then add a tbsp or so, but it's best not to have it too runny._x000D_
7. Meanwhile, strip the spinach leaves off any tough stalks. Roughly chop the leaves. Add to the roasting tin 5 minutes from the end, to wilt._x000D_
8. Chop the coriander, stalks and all._x000D_
9. Check the seasoning and add lime juice to taste. Stir in half the coriander._x000D_
10. Serve, scattered with freshly sliced chilli to your liking ( this is optional )_x000D_
and any remaining coriander. Add extra wedges of lime if you like.</t>
  </si>
  <si>
    <t>1. Preheat your oven to 200 C / Gas 6._x000D_
2. Scrub and chop the potatoes into wedges, then toss in a large roasting tin in just enough oil to coat. Season with salt and pepper. When your oven is to temperature, roast the up potatoes for 25 minutes, tossing halfway, while you continue._x000D_
Peel and thinly slice the onion. Heat 1 tbsp of oil in a medium saucepan. Start gently frying the onion on a low heat,_x000D_
stirring often, while you continue._x000D_
4. Peel and finely chop or grate the ginger and 1 tsp of turmeric. Slice the chilli into thin rings._x000D_
5. Stir the ginger, turmeric and half the chilli into the onion for 1 minute._x000D_
6. Add the bouillon, chickpeas and the liquid in their tin. Bring to a boil then reduce the heat, cover with a lid and simmer for 15 minutes, while you continue. Stir now and then, and add a splash more water towards the end if needed. After 15 minutes, remove the saucepan from the heat and set aside._x000D_
7. Shred half the bag of mint. Trim and thinly slice the beans. Roughly chop the wild garlic ( as much as you fancy -_x000D_
we went all in ! )._x000D_
8. Pop your seed spice pot in a pestle and mortar ( or use a small bowl and the end of a rolling pin instead )._x000D_
Grind the spices to roughly crush them - they don't have to be ground to a fine powder. After 25 minutes,_x000D_
sprinkle the crushed spices over the roasting potatoes. Continue to roast for approx. 15-20 more minutes, until they're nicely cooked through._x000D_
9. When the potatoes have 10 minutes remaining, return the chickpea saucepan to the heat. Bring up to the boil, then stir in the beans and garam masala. Recover the saucepan and simmer for 5 minutes, then stir in the wild garlic for a couple of minutes._x000D_
Season and add lime juice to taste._x000D_
10. Serve the potatoes scattered with a squeeze of lime if you like, some shredded mint and remaining chilli to your taste, with the wild garlic channa dal.</t>
  </si>
  <si>
    <t>1. Preheat your oven to 190 C / Gas 5._x000D_
2. Peel and chop the onion into wedges. Deseed and chop the pepper into large bite - sized chunks. Peel and cut the carrot ( s )_x000D_
into bite - sized chunks. Chop the squash into 3cm rings, scoop out the seeds with a spoon, then carefully remove the skin with a knife. Chop into chunks._x000D_
3. Place all the veg in a large roasting tin. Toss in oil to coat._x000D_
Season. Bake for 10 mins, while continue. you 4. Peel and finely chop the garlic. Season the chicken. Heat 2 tbsp of oil in a frying pan. Fry the chicken, skin - side down, on a medium - high heat for 3-4 mins, until golden._x000D_
5. Toss the roasting veg. Add the chicken, skin - side up, drizzle it with a little more oil. Bake for 15 mins._x000D_
and 6. Meanwhile, scrape the flesh out of the preserved lemon rind. Discard the flesh, finely chop the rind. Slice the olives. Altogether on your board, chop the chervil, parsley and mint leaves. Drain and rinse the lentils in a sieve._x000D_
7. After 15 mins, remove the roasting tin from the oven. Transfer the chicken to a plate. Stir the garlic, Moroccan spice pot, olives, passata, lentils and 1/2 the preserved lemon into the veg. Refill the passata pot with water ; gently mix that in too. Place the chicken back on top. Bake for approx. 15 more mins, until the chicken is cooked through._x000D_
8. While the chicken cooks, mix the harissa into the yogurt._x000D_
9. When ready, remove the cooked chicken from the tin. Toss the lentils and veg with 3/4 of the fresh herbs. Season to taste. Serve with the chicken, the yogurt for drizzling, and sprinkled with the remaining herbs and preserved lemon.</t>
  </si>
  <si>
    <t>1. Preheat your oven to 210 C / Gas 7. Put a medium saucepan of salted water on to boil. In a wok or large frying pan, gently toast the sesame seeds for 2 mins. Transfer to a plate._x000D_
2. Boil the rice for 10 mins. Drain into a sieve, run under cold water to cool, then press with a spoon to remove excess moisture. Spread it on a tray. Transfer to the fridge._x000D_
3. Lightly oil a roasting tin. Halve each chicken wing through the bone joint. Put the flour in a bowl. Season it. Toss the chicken pieces in the flour. Transfer to the roasting tin. As they are, with no extra oil, bake for 30 mins, until cooked through, slightly coloured and crispy._x000D_
4. Peel and finely dice the onion. Thinly slice the mushrooms._x000D_
Strip the spring green leaves off their tough central stalks._x000D_
Layer up the leaves, roll into a cigar shape then thinly shred._x000D_
5. Beat the eggs in a small bowl. Heat 2 tbsp of oil in a wok or large frying pan over a high heat. Add the eggs and stir - fry until scrambled, then transfer to a plate._x000D_
6. When the chicken is 5 mins from being ready, heat 1 more tbsp of oil in the frying pan. Stir - fry the onion for 2 mins. Add the mushrooms. Stir - fry for 2 mins. Add the greens. Stir - fry for 1 min. You might need a splash more oil or water to prevent it from sticking._x000D_
7. Stir in the rice. Stir in the eggs, tamari and toasted sesame oil. Season to taste. Remove from the heat._x000D_
pan. 8. Empty the hoisin and sweet chilli sauces into a small Add chilli flakes to your taste for heat. Heat gently to warm through ( if unsure, use a pinch and sprinkle over more at the end ). Pour over the chicken. Sprinkle over the sesame seeds. Serve with the rice.</t>
  </si>
  <si>
    <t>1. Preheat your oven to 200 C / Gas 6._x000D_
Remove the pollock from its pack to a plate._x000D_
2. Deseed and chop the peppers into 2-3cm chunks. Chop the courgette into bite - sized chunks. Peel, and chop the onion into wedges, through the root, to hold the pieces together._x000D_
3. Peel and slice the garlic into thin slivers. Halve the olives._x000D_
4. In a large roasting tin, toss together the peppers, courgette, onion, garlic,_x000D_
olives, cherry tomatoes ( whole ),_x000D_
herbes de Provence, passata and 1 tbsp of oil. Season. Roast for 20 minutes, tossing it all halfway through,_x000D_
while you continue._x000D_
5. Boil a kettle. Roughly chop the sun dried tomatoes while you're waiting for the kettle to boil._x000D_
6. Put the couscous in a heatproof bowl_x000D_
( or use a saucepan ). Add a good pinch of salt, the sun - dried tomatoes and bouillon powder. Pour in 200ml of boiled water - enough to cover the couscous by about 1cm. Cover with a plate or tin and set aside._x000D_
7. Finely zest the lemon. Chop the parsley._x000D_
8. Remove the veg from the oven and give it a little toss together. Place the pollock pieces on top of the vegetables._x000D_
Drizzle just a little olive oil over the fish. Season it. Bake for approx. 5 minutes, until the pollock is just cooked through ( it takes no time )._x000D_
9. When the veg and pollock are just about ready, fluff the couscous up with a fork. Stir in 1/2 tbsp of olive oil then season with salt, pepper, some lemon zest and a squeeze of lemon juice - all to your taste._x000D_
10. Remove the pollock and veg from the oven. Serve with the couscous,_x000D_
sprinkled with parsley. Add wedges of remaining lemon to squeeze over the pollock.</t>
  </si>
  <si>
    <t>1. Preheat your oven to 150 C / Gas 2._x000D_
Wrap 4 tortillas in a foil parcel. Set aside for now._x000D_
2. Halve, peel and thinly slice the onion._x000D_
Peel and thinly slice the carrot - if it's a thick one, halve it lengthways first, then slice it._x000D_
3. Halve and deseed the peppers, halve again if needed, you want them all to be roughly the same size. Peel and finely chop or grate the garlic._x000D_
4. Zest the lime into a bowl. Add half the chilli flakes. Chop the tofu into small chunks and mix it in with the lime zest and chilli._x000D_
5. Chop the coriander, stalks and all._x000D_
Destone the avocado, scoop out and roughly dice the flesh. Squeeze over a little lime juice to prevent the avocado from discolouring._x000D_
6. Pop the tortillas in the oven for approx. 5 minutes, to warm through._x000D_
7. Heat 2 tbsp of oil in a wok or large frying pan. Stir - fry the onion, carrot and pepper for approx. 4-5 minutes,_x000D_
until softened but retaining a bite. Add the garlic, tofu and fajita spice pot._x000D_
Stir - fry for a further 1 minute, until fragrant. Season._x000D_
8. Fill each tortilla with some tofu and veg, avocado, coriander and some salad leaves. Alternatively, serve all the components at the table, to make as you go._x000D_
9. Serve the fajitas with any remaining salad leaves on the side and lime cut into wedges for squeezing. Sprinkle over some remaining chilli flakes, if you like.</t>
  </si>
  <si>
    <t>1. Before you start, make sure your oven is _x000D_
preheated to 200 C / Gas 6. _x000D_
2. Scrub and chop your potatoes into _x000D_
wedges. Toss them in a baking tray in _x000D_
oil, salt and pepper to season. Bake for _x000D_
30-40 minutes, depending on thickness, _x000D_
tossing them now and then so they roast _x000D_
evenly, while you continue. _x000D_
3. Peel and slice the onion, through the _x000D_
root, into thin wedges. Deseed and _x000D_
chop the pepper into thin strips ( 1 _x000D_
2cm ). Trim and thinly slice the celery. _x000D_
Peel and thinly slice the carrot. _x000D_
4. Heat 1 tbsp of oil in a large pan. Fry the _x000D_
onion, pepper, celery and carrot for _x000D_
10 minutes on a medium heat, stirring _x000D_
now and then. Add a splash of water if _x000D_
they look like catching. _x000D_
5. Peel and finely chop or grate the _x000D_
garlic. Thinly slice the chillies ( leave _x000D_
the seeds in for more heat ). _x000D_
6. Drain the black - eyed beans into a _x000D_
sieve. Give them a little rinse. _x000D_
7. After 10 minutes, stir the garlic into _x000D_
the veg pan for 30 seconds. Stir in the _x000D_
spice pot and some fresh chilli to _x000D_
your taste for heat ( if unsure, add a little _x000D_
now, then taste and add more towards _x000D_
the end ). Stir for 30 seconds more, until _x000D_
fragrant. 8. Stir in the tinned tomatoes and _x000D_
cherry tomatoes ( whole ). Refill the _x000D_
tomato tin half full of water ; add that. _x000D_
Season. Bring it all to a low boil, then _x000D_
cook for 15 minutes, stirring often. _x000D_
Add the black - eyed beans and cook _x000D_
for a further 10 minutes. You want the _x000D_
liquid to reduce down but add a splash _x000D_
of water if it looks like it's too thick for _x000D_
your liking. _x000D_
9. Chop the coriander, stalks and all. _x000D_
10. Halve, destone and slice or dice the _x000D_
avocado. _x000D_
11. Season the chilli to taste and add a _x000D_
good squeeze of lime juice too. Stir in _x000D_
half the coriander. _x000D_
12. Serve the chilli, topped with the _x000D_
avocado, sprinkled with remaining _x000D_
coriander and more fresh chilli if you _x000D_
like, with the potato wedges and some _x000D_
remaining lime, cut into wedges.</t>
  </si>
  <si>
    <t>1. Preheat your oven to 190 C / Gas 5._x000D_
2. Scrub and chop the potatoes into wedges. Chop enough cauliflower to your liking into medium - sized florets ( we prepared approx. 350g as a guide )._x000D_
3. Peel and chop the onion into wedges. Peel and finely grate or chop the garlic and ginger. Slice the chilli into thin rings._x000D_
4. Drain and rinse the black beans. You just need half the tin in this recipe._x000D_
5. Toss the potatoes and onion in a large roasting tin with just enough oil to coat and season with salt and pepper. Roast for 15 minutes._x000D_
6. Toss in the cauliflower, flipping over the onion and potatoes as you do so. Roast for a further 10 minutes._x000D_
7. Add the garlic, ginger, aloo gobi spice pot, curry powder and half the chilli, if you like more heat. Toss to coat with the spices. Roast for 5 minutes more._x000D_
8. Toss with the black beans and passata. Rinse out the passata jar with a little splash of water ; add that. Bake for a further 10 minutes._x000D_
9. Shred 2 tbsp worth of mint leaves. In a small bowl, mix the mint with the yogurt and mango chutney._x000D_
10. Check the aloo gobi seasoning for salt and pepper and add lemon juice to taste. Add a splash of water to loosen, to serve, if you like._x000D_
11. Chop the coriander ( use the stalks too ). Scatter it over the aloo gobi, along with extra chilli if you like, and serve with the mango mint yogurt.</t>
  </si>
  <si>
    <t>1. Put a medium saucepan of salted water _x000D_
on to boil. Make the dukkah ; roughly _x000D_
chop the hazelnuts. In a dry frying _x000D_
pan, toast the spice pot for a couple _x000D_
of minutes on a lowish heat, until it _x000D_
is smelling fragrant. If you have a _x000D_
spice blender, transfer it to that with _x000D_
the hazelnuts, and blitz to a coarse _x000D_
mixture. Alternatively, you can pound _x000D_
it all in a pestle and mortar, or just give _x000D_
everything a good chop altogether. _x000D_
2. Boil the wild rice for 25 minutes, then _x000D_
add the orzo and cook for a further 7-8 _x000D_
minutes, until the orzo is just tender. _x000D_
3. Meanwhile, halve, peel and thinly slice _x000D_
the brown onions. Dust the brown _x000D_
onions in a dish in a little seasoned _x000D_
flour to coat them. Halve, peel and _x000D_
finely dice the red onion. _x000D_
4. Heat 1 tbsp of oil in a medium _x000D_
saucepan. Gently fry the red onion _x000D_
for 5 minutes, while you continue, then _x000D_
remove from the heat. _x000D_
5. Preheat the oven to 200 C / Gas 6. Heat _x000D_
a 2-3cm layer of oil in the frying pan, _x000D_
to a medium heat ( 180 C ). Fry half the _x000D_
brown onions in the oil, watching _x000D_
them constantly, until golden brown. _x000D_
Take care with this ; see our cook's note _x000D_
if you're not that confident at frying _x000D_
them in this amount of oil. When done, _x000D_
carefully scoop onto a plate lined with _x000D_
kitchen paper to drain them. Repeat _x000D_
with remaining onions, reusing the oil. 6. Peel and finely chop or grate the _x000D_
garlic. Chop the chillies into thin _x000D_
rings. _x000D_
7. Trim the leaves off the cauliflower. _x000D_
Chop the cauliflower into bite - sized _x000D_
florets. You can use the small central _x000D_
leaves in the dish too. Toss the florets _x000D_
in a roasting tin in oil, with salt and _x000D_
pepper. Drain the chickpeas. You just _x000D_
need a third of the tin in this dish. Toss _x000D_
them with the cauliflower. Roast the _x000D_
cauliflower and chickpeas for 15 _x000D_
minutes or so, until the cauliflower is _x000D_
just tender and starting to colour. Give _x000D_
it a toss halfway through, adding the _x000D_
cauliflower leaves at this point. _x000D_
8. Return the onion saucepan to the heat. _x000D_
Stir the garlic, ground coriander, _x000D_
vinegar and half the chilli into the _x000D_
saucepan for 1 minute. Add the tinned _x000D_
tomatoes, season and let it gently _x000D_
simmer for 10 minutes, adding a third. _x000D_
of the tin of ( drained ) lentils halfway _x000D_
through, while you continue. _x000D_
9. Prepare the orange into thin discs - see _x000D_
tip. Chop the parsley, stalks and all. _x000D_
10. Drain the cooked rice and orzo, then _x000D_
toss them back in the pan with a splash _x000D_
of olive oil, lemon juice and season. _x000D_
11. Layer up the cauli, rice, orzo, _x000D_
tomato sauce, orange, parsley, _x000D_
dukkah and crispy onions. Sprinkle _x000D_
over remaining chilli to finish, to taste.</t>
  </si>
  <si>
    <t>1. Preheat your oven to 190 C / Gas 5. _x000D_
2. Scrub and chop the potatoes into _x000D_
wedges. Chop enough cauliflower to _x000D_
your liking into medium - sized florets _x000D_
( we prepared approx. 350g as a guide ). _x000D_
3. Peel and chop the onion into wedges. _x000D_
Peel and finely grate or chop the _x000D_
garlic and ginger. Slice the chilli _x000D_
into thin rings. _x000D_
4. Drain and rinse the black beans. You _x000D_
just need half the tin in this recipe. _x000D_
5. Toss the potatoes and onion in a _x000D_
large roasting tin with just enough oil _x000D_
to coat and season with salt and pepper. _x000D_
Roast for 15 minutes. _x000D_
6. Toss in the cauliflower, flipping over _x000D_
the onion and potatoes as you do so. _x000D_
Roast for a further 10 minutes. _x000D_
7. Add the garlic, ginger, aloo gobi _x000D_
spice pot and half the chilli, if you _x000D_
like more heat. Toss to coat with the _x000D_
spices. Roast for 5 minutes more. _x000D_
8. Toss with the black beans and _x000D_
passata. Rinse out the passata jar _x000D_
with a little splash of water ; add that. _x000D_
Bake for a further 10 minutes. 9. Shred 2 tbsp worth of mint leaves. In _x000D_
a small bowl, mix the mint with the _x000D_
yogurt and relish ( to your taste ). _x000D_
10. Check the aloo gobi seasoning for salt _x000D_
and pepper and add lemon juice to _x000D_
taste. Add a splash of water to loosen, to _x000D_
serve, if you like. _x000D_
11. Chop the coriander ( use the stalks _x000D_
too ). Scatter it over the aloo gobi, along _x000D_
with extra chilli if you like, and serve _x000D_
with the mint yogurt,</t>
  </si>
  <si>
    <t>1. Preheat your oven to 200 C / Gas 6._x000D_
Halve, peel and finely dice the onion._x000D_
Heat 1 tbsp of oil in a small - medium saucepan and gently fry the onion for 8 minutes, stirring often, until softened._x000D_
Add a splash of water if it looks like catching at any stage._x000D_
2. Meanwhile, in a dry frying pan, gently toast the pine nuts for 2-3 minutes,_x000D_
until lightly golden. Keep a good eye on them as they can catch and burn easily._x000D_
Transfer to a plate. While the pine nuts are toasting, boil a kettle._x000D_
3. Dice the courgette up, quite small ;_x000D_
approx. 1 cm. Chop the olives and sun - dried tomatoes quite small._x000D_
4. Once the onion has softened, remove the pan from the heat and add the olives, sun - dried tomatoes,_x000D_
courgette, herbes de Provence,_x000D_
toasted pine nuts and some salt and pepper to season. Add the couscous and stir to mix everything._x000D_
5. Pour over enough boiled water to cover the mixture by lcm ( we used 250ml )._x000D_
Cover with a plate or baking tray and let the couscous sit and absorb the liquid, while you continue._x000D_
6. Split the broccoli so all of the pieces are roughly the same thickness, and not too fat, so they roast in time._x000D_
7. Toss the broccoli in a roasting tin ( no oil is required ) and start roasting them whilst you make the tahini mixture._x000D_
8. In a small bowl, mix the pesto with 1 tbsp of olive oil and 1 tbsp of lemon juice. Peel and finely grate or chop the garlic and add that, with some salt and pepper to season. Finely chop the chilli to your taste. Add half the chopped chilli to the pesto mixture._x000D_
9. Remove the broccoli from the oven, toss with the pesto mixture and carefully toss together. Roast for approx. a further 7-8 minutes or so,_x000D_
until the broccoli pieces are cooked,_x000D_
with a little bite, and slightly colouring._x000D_
10. Meanwhile, peel and slice the oranges into thin rounds ( prepare as much as you like, depending on your appetite -_x000D_
see our tip for preparing them )._x000D_
11. Heat the frying pan. Add the spinach and cook with the teensiest splash of water to help them wilt, for 1-2 minutes._x000D_
12. Add a little olive oil to the couscous._x000D_
Fluff it up with a fork, stirring in the wilted spinach._x000D_
13. Serve the couscous with the oranges and roasted broccoli, sprinkled with some remaining chilli, if you like.</t>
  </si>
  <si>
    <t>1. Preheat your oven to 190 C / Gas 5._x000D_
2. Trim and slice the leek into 1-2cm discs. Soak them in a large bowl of cold water, while you continue._x000D_
3. Prepare the cauliflower into bite sized florets ( save the leaves for another meal or add some to this, roasted with the cauliflower florets ). As a guide, we prepared 3 good handfuls of florets -_x000D_
use a little of the stalk if needed. Peel and finely chop or grate the garlic._x000D_
4. Peel and coarsely grate the beetroot -_x000D_
you might want to wear rubber gloves for this to avoid it staining your hands,_x000D_
although it does wash off ! Place the beetroot in a small bowl. Shred the mint, place half of it on top of the beetroot and set aside for now._x000D_
5. Boil a kettle. Crumble the coconut cream into a jug. Pour over 250ml of boiled water, mix together. Drain the lentils into a sieve and give them a little rinse. Transfer to a plate for now._x000D_
6. Scoop the leek discs out into the sieve,_x000D_
give them a final rinse, then toss them in a roasting tin in a little oil to coat and some salt and pepper to season._x000D_
Roast for 10 minutes._x000D_
7. After 10 minutes, flip the leek discs over, then add the cauliflower, toss with a splash more oil if needed. Roast for a further 15 minutes. Keep an eye on the leaves if you added any of those,_x000D_
as they may be done a little quicker and need removing._x000D_
8. Mix in the garlic, ginger, korma spice pastes and roast for 1 minute._x000D_
9. Add the coconut cream mixture and lentils. Toss everything together and bake for a further 5 minutes._x000D_
10. Mix the yogurt with the beetroot and mint and season with a little salt and a squeeze of lime._x000D_
11. Toast the pitta ( just in a toaster, until warmed through and starting to crisp,_x000D_
or you could warm them in the oven )._x000D_
12. Add lime juice and season the dal with salt and pepper to taste and serve with the beetroot raita and pitta. You can scatter a little more mint over the dal to taste, if you like.</t>
  </si>
  <si>
    <t>chunks for roasting, added to stews and soups, or thinly, 1. Boil a kettle. Rinse the wild rice in a sieve. Transfer it to a small saucepan, add plenty of boiled water and a good pinch of salt and boil for approx. 35-40 minutes, until tender with a good bite._x000D_
2. Meanwhile, finely dice the apple and place in a medium bowl. Finely dice and add about a quarter of the cucumber. Set aside for now._x000D_
3. Finely zest the lime into a large bowl._x000D_
Juice half of it into the bowl. Peel and finely grate the ginger in too - you want about 1 tbsp worth._x000D_
4. Cut off the celeriac skin with a good knife, then coarsely grate 300g worth and mix with the lime zest, juice and ginger, adding the miso, turmeric,_x000D_
rice and chickpea flours, half the pack of sriracha, some black pepper to season and approx. 1 tbsp water,_x000D_
to make a slightly sticky mixture. You don't want it too wet though._x000D_
5. Put your oven on a low heat - 150 C /_x000D_
Gas 3._x000D_
6. Use your hands to divide and shape the mixture into 10 small balls._x000D_
7. Heat a thin layer of oil in a large non - stick frying pan. In two batches,_x000D_
fry the fritters, flattening them slightly when you add them to the pan, for approx. 3-4 minutes on each side. Have the heat at medium, not too hot so it burns the outside before the inside is cooked through, but enough to get a good golden colour on the fritters. They should be slightly crispy on the outside and softer on the inside when done._x000D_
8. Keep the first batch warm on a baking tray in the oven, while you fry the remaining fritters._x000D_
9. Finely shred about 1 tbsp of mint leaves. Add those to the apple and cucumber with the remaining sriracha ( to your taste ) and a squeeze of lime, some salt and pepper to season._x000D_
10. Drain the cooked wild rice and serve as a scattered base for the fritters,_x000D_
topped with apple salsa and some salad leaves to serve.</t>
  </si>
  <si>
    <t>1. Preheat your oven to 200 C / Gas 6._x000D_
2. Halve, peel and slice the onion into slim wedges. Halve the squash,_x000D_
scoop out the seeds and cut each half widthways into roughly 12 cm thick half - moon slices. As a guide, we used 450g of prepared squash. Bruise the garlic with the flat of your knife,_x000D_
keeping the skins on._x000D_
3. Tip the onion, squash, garlic,_x000D_
cherry tomatoes ( whole ) and rosemary sprigs into a large roasting tin. Pour over 2 tbsp olive oil and toss everything to combine. Season well and spread the vegetables out into a single, even layer. Roast for approx._x000D_
25 minutes, turning halfway, until the squash is just tender and the tomatoes have blistered._x000D_
4. Meanwhile, drain the cannellini beans into a sieve and rinse well. Add to a large mixing bowl._x000D_
5. Finely chop the parsley leaves and any tender stalks. Add to the bowl with the beans, then mix through the pesto and 1 tbsp of olive oil._x000D_
6. Heat a frying pan ( no oil required )._x000D_
Halve the lemon, then lay the halves cut - side down in the frying pan. Cook for 1-2 minutes, without moving, until the cut sides are nicely charred. Set aside on a plate._x000D_
7. Once the vegetables have cooked, set aside for 5 minutes to cool a little._x000D_
8. Discard the rosemary._x000D_
9. Once cool enough to handle, slip the garlic cloves out of their skins, mash the flesh with a fork and add to the cannellini bean bowl. Add a good squeeze of lemon juice to the bowl._x000D_
Gently mix to combine, then check the seasoning. Toss in the salad leaves and stir to lightly coat._x000D_
10. Transfer the salad mixture to a serving plate. Top with the warm vegetables.</t>
  </si>
  <si>
    <t>1. Put your oven on a low heat. 150 C fan / Gas 3._x000D_
2. Put a medium saucepan of water on to boil ( if you prefer to steam your veg,_x000D_
you could do that instead )._x000D_
3. Pod the peas. Scrub and chop the carrots in half, lengthways, then into 1cm slices._x000D_
4. Deseed and finely chop the chilli._x000D_
Finely grate the zest from the lime. In a small bowl, mix two - thirds of the pot of yogurt with enough lime zest and chilli to your taste. Set aside._x000D_
5. Shred 1 good tbsp of mint leaves._x000D_
6. Boil the carrots for 6 minutes, then add the podded peas and boil for a further 1-2 minutes, until both are just tender. Drain._x000D_
7. When you add the peas to the saucepan, wrap 4 tortillas in foil and pop them in the oven to warm through._x000D_
8. In a large frying pan, with 1 tbsp of oil, heat and fry the cumin seeds for approx. 1 minute, until they are smelling fragrant. Add the carrot and peas. Lightly crush them into the pan with a fork or just your wooden spoon._x000D_
Stir in some of the mint, season and add a squeeze of lime juice, all to taste._x000D_
9. Fill the warm tortillas with some of the pea and carrot mixture, some salad leaves and a drizzle of yogurt._x000D_
Add some more shredded mint and more chilli too, if you like, and haven't used it all._x000D_
10. Serve with remaining salad leaves on the side.</t>
  </si>
  <si>
    <t>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minutes,_x000D_
until tender with a little bite, while you continue._x000D_
4. Drain the chickpeas. Place them in a medium bowl and mash well with a potato masher or fork until they're all mashed together nicely ; a few odd lumpy bits are fine._x000D_
5. Finely grate half the lemon zest._x000D_
6. Into the chickpeas, mix in the chickpea flour, harissa and lemon zest. Season well with salt and pepper._x000D_
Form the mixture into 8 mini burger style shapes. Transfer to a plate._x000D_
7. Thinly shred a couple of handfuls of spring green leaves. Place in a bowl._x000D_
Peel and coarsely grate the carrot,_x000D_
add that. Chop the pepper from the pointed end inwards into thin rings,_x000D_
avoiding the seedy part at the base. Add that._x000D_
8. Peel and thinly slice a little red onion to your liking, add that to the bowl too. Chop a little chilli and add to taste, then season with salt, pepper and lemon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pan,_x000D_
to a medium heat. Fry the chickpea falafels for 2-3 minutes on each side,_x000D_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t>
  </si>
  <si>
    <t>1. Preheat your oven to 190 C / Gas 5. Chop the aubergine into chunks, approx. 3cm. Deseed and chop the pepper to a similar size. Toss the aubergine and pepper in a roasting tin,_x000D_
in oil. Season. Roast for 20 mins._x000D_
2. Meanwhile, peel and finely chop or grate the ginger and garlic. Bash the cardamom pods so they split slightly._x000D_
Drain the chickpeas in a colander placed over a large bowl,_x000D_
reserving the liquid from the tin ( a.k.a. ' aquafaba ' ). Trim the spring onions, leaving them whole._x000D_
3. After 20 mins, toss the roasting veg with the baharat spice pot, garlic, ginger, cardamom, chickpeas and tinned tomatoes. Fill the tin a quarter full with aquafaba ( save the remaining aquafaba ). Stir that in. Roast for 10 mins more mins, then toss in the spring onions and add more aquafaba if needed. Roast for 10-15 mins more, until all the veg is tender. This is your turlu turlu._x000D_
4. Boil a kettle. Put the couscous and dates in a large bowl. Add a good pinch of salt and a glug of olive oil. Add 200ml boiled water, cover the bowl with a plate and set aside._x000D_
5. In a dry frying pan, toast the pine nuts, stirring often, for 3-4 mins, until lightly golden. Transfer to a plate. Shred 1/2 the bag of mint. Chop the parsley and coriander leaves. Finely zest 1/2 the lemon._x000D_
6. Remove the roasted veg from the oven. Check the seasoning. Add lemon juice to taste._x000D_
7. Fluff the couscous up with a fork. Stir in the lemon zest, pine nuts, parsley and coriander. Add lemon juice, more olive oil and season, all to taste. Serve with the turlu turlu, sprinkled with the fresh mint. Remove the cardamom pods or eat around them.</t>
  </si>
  <si>
    <t>1. Preheat your oven to 190 C / Gas 5. Trim the leek, then slice into 2cm rounds. Wash well to remove any grit. Trim the fennel, then slice into thin wedges. Deseed and dice the pepper into 2-3cm chunks._x000D_
2. Toss the leek, fennel and pepper into a roasting tray enough oil to coat. Season. Roast the with 3. Meanwhile, peel and finely chop the garlic. Finely chop 1 good tbsp of rosemary leaves. Slice the olives. Finely zest Â¹1 / 2 the lemon. Drain the chickpeas, reserving the liquid from the tin ( known as aquafaba )._x000D_
4. After 20 mins, stir the rosemary, olives, tomatoes ( whole ),_x000D_
chickpeas, chickpea spice pot and 1/2 the garlic into the roasting tray. Add the passata and 1/2 the aquafaba. Season._x000D_
Roast for approx. 15-20 mins, until it's all tender. Toss halfway through. Add a little more aquafaba if it looks too dry._x000D_
5. Finely chop the parsley leaves._x000D_
6. Gently warm 1 tbsp of olive oil in a small saucepan. Gently the remaining garlic for 30 secs - 1 min, until softened. Make sure it doesn't burn._x000D_
7. Divide the garlic oil and 1/2 the parsley between 4 tortillas._x000D_
Roll them up and wrap each in foil. 5 mins before the veg is ready, put them in the oven, straight onto the oven shelf._x000D_
8. Check the seasoning on the veg. Serve the tortillas with the veg, garnished with remaining parsley and a little lemon zest.</t>
  </si>
  <si>
    <t>1. Peel the garlic. Tip the kidney beans, including the liquid _x000D_
in the tin, into a medium saucepan. Stir in the refried bean _x000D_
spice pot. Add the whole garlic clove. Season. Simmer for _x000D_
15 mins, stirring often, until the beans have softened and the _x000D_
liquid reduced. _x000D_
2. Meanwhile, peel and finely slice the onion. Peel and chop the _x000D_
carrot into thin batons, or rounds. Deseed and thinly slice the _x000D_
pepper. Halve the courgette, lengthways. Chop into half _x000D_
moon shapes. _x000D_
3. Destone the avocado ; scoop out and roughly dice the flesh. _x000D_
Chop the coriander, stalks and all. Preheat your oven to _x000D_
150 C / Gas 2. _x000D_
4. Once the beans have cooked for 15 mins, coarsely mash them _x000D_
in the pan, with the garlic clove still in there too. Leave on a _x000D_
very low heat, stirring often so the bottom doesn't catch, and _x000D_
allow them to thicken up slightly, while you continue. _x000D_
5. Pop the tortillas on a baking tray in the oven to warm, while _x000D_
you stir - fry the veg. _x000D_
6. Heat 2 tbsp oil in a wok or large frying pan. Stir - fry the onion, _x000D_
carrot, pepper and courgette for 3-4 mins, until softened _x000D_
with a little bite. Add the fajita spice pot and enough chilli _x000D_
flakes to your taste for heat. Fry for 1 min. Season. _x000D_
7. Check and adjust the seasoning for the beans. _x000D_
8. Fill each tortilla with some beans and stir - fried veg. Serve _x000D_
with a dollop of soured cream and a scattering of avocado _x000D_
and coriander. Alternatively, serve all the components at the _x000D_
table, to make as you go.</t>
  </si>
  <si>
    <t>1. Preheat your oven to 200 C / Gas 6._x000D_
2. Trim off the cauliflower leaves. Chop or break all ( or 1/2, if large ) of the cauliflower into bite - sized florets. Peel and finely grate the garlic and ginger. Drain the chickpeas ( you just need 12 in this recipe ). Dice the tomatoes._x000D_
3. In a baking dish, mix the tikka spice paste, ginger, garlic,_x000D_
dried coriander leaves and 1 pot of yogurt. Mix in the cauliflower, tomatoes and chickpeas ( 1/2 the tin ). Season._x000D_
Roast for 15-20 mins, until the cauli is just tender._x000D_
4. Meanwhile, coarsely grate 1/4 of the cucumber into a colander, avoiding the softer, seedy middle. Press it to remove a little excess moisture._x000D_
5. Finely shred the mint leaves. In a bowl, mix the cucumber,_x000D_
mint and the remaining pot of yogurt. Add a good squeeze of lemon juice and salt, to taste. This is your raita._x000D_
6. Warm 4 tortillas in the oven on a baking tray for a couple of mins ( alternatively, dry fry each one in a pan for more colour if you've more time )._x000D_
7. Lay the warm tortillas on your work surface. Fill each with some cauliflower mixture, a few salad leaves and a drizzle of raita. Fold them over._x000D_
8. Serve with the remaining salad leaves and raita.</t>
  </si>
  <si>
    <t>1. Preheat your oven to 200 C / Gas 6. Boil a kettle._x000D_
2. Drain and rinse the kidney beans. Transfer to a medium saucepan. Refill 3 of the tin with boiled water ; add that, with the refried bean spice pot. Season. Bring to a low boil and cook, stirring occasionally, for 10 mins. Keep an eye on the liquid ; you want it to reduce but not boil dry._x000D_
3. Meanwhile, slice the mushrooms. Quarter the tomatoes._x000D_
Trim and finely slice the onion. Chop the parsley, stalks and all. Strip the mint from the stalks and finely shred the leaves._x000D_
Destone the avocado, scoop out and roughly chop the flesh._x000D_
4. After 10 mins, mash the kidney beans. Season to taste. Gently heat them, stirring often, to dry them out a little more while you continue with the rest of the dish._x000D_
5. Mix the tahini in small bowl with the juice from 1/2 the lime,_x000D_
adding just enough cold water to make it a pourable dressing._x000D_
Add more lime juice, if you like._x000D_
6. Wrap 4 tortillas in foil. Place in the oven for 5 mins to warn while you fry the mushrooms._x000D_
7. Heat 2 tbsp oil in a large frying pan. Stir - fry the mushrooms and onion for 3 mins. Add the mushroom spice pot, season,_x000D_
and stir - fry for a further 1-2 mins, until the mushrooms have softened._x000D_
8. Fill each tortilla with a dollop of refried beans, some mushrooms, tomato and avocado, a few salad leaves and a drizzle of tahini dressing. Sprinkle some herbs into each._x000D_
Serve with any remaining salad leaves.</t>
  </si>
  <si>
    <t>1. Preheat your oven to 180 C / Gas 4. _x000D_
Peel, halve and thinly slice the onion. _x000D_
Heat 2 tbsp of oil in a large frying pan. _x000D_
Start gently frying the onion, stirring _x000D_
often, while you continue. _x000D_
2. Deseed and slice the peppers into 1cm _x000D_
strips ; add them to the onion pan. Fry _x000D_
on a medium heat, for approx. 10-12 _x000D_
minutes, stirring now and then, until _x000D_
ender with a little bite. Add a splash of _x000D_
water if they look like catching. _x000D_
3. Meanwhile, peel and finely chop the _x000D_
garlic. Deseed and slice the chilli into _x000D_
thin rings ( or leave the seeds in for more _x000D_
heat ). _x000D_
4. Cut the halloumi in half, then into _x000D_
1cm slices. Pat dry with kitchen paper. _x000D_
5. After the onion and peppers have _x000D_
softened, add a splash more oil, then _x000D_
add the garlic, pepper spice pot and _x000D_
approx. half the chilli ( to your taste ). _x000D_
Try for 30 secs or so, until it smells _x000D_
fragrant. Transfer to a bowl. Cover _x000D_
with a plate to keep it warm. Wipe the _x000D_
frying pan clean. _x000D_
6. Wrap 4 tortillas altogether in a foil _x000D_
parcel. Warm in the oven for 6 minutes, _x000D_
while you continue. 7. In the frying pan ( no more oil needed ), _x000D_
fry the halloumi on a medium - high _x000D_
heat for approx. 1-2 minutes on each _x000D_
side, until lightly golden. _x000D_
8. Add a couple of handfuls of salad _x000D_
leaves to the onion and peppers. _x000D_
Drizzle over a little olive oil. Season. _x000D_
Toss together ; the salad leaves may _x000D_
wilt slightly from the residual heat. _x000D_
9. Serve the tortillas filled with _x000D_
the onion and pepper mixture, _x000D_
halloumi, a spoonful of yogurt and _x000D_
any leftover chilli ( optional ) with the _x000D_
remaining salad leaves on the side.</t>
  </si>
  <si>
    <t>1. Preheat your oven to 200 C / Gas 6. _x000D_
Trim and cut the cauliflower into _x000D_
small florets ( chop some stalk into _x000D_
chunks, too, if the cauliflower is _x000D_
small ). Toss in a roasting tin with 2 tbsp _x000D_
of oil and the cauli taco spice pot, _x000D_
mix well ( or rub ) until the cauliflower _x000D_
is coated. Season. Roast for 15-20 _x000D_
minutes, shaking halfway, until golden _x000D_
and just tender. _x000D_
2. Meanwhile, boil a kettle. Rinse the _x000D_
rice in a sieve. Tip it into a medium _x000D_
saucepan. Cover with plenty of boiled _x000D_
water. Add a pinch of salt. Simmer for _x000D_
20 minutes, until just tender. _x000D_
3. Warm 2 tortillas on an oven shelf for _x000D_
30 seconds, until softened, then quickly _x000D_
shape them into taco bowls by pushing _x000D_
each warm tortilla into a heatproof _x000D_
bowl ( the edges may tear a little - this _x000D_
is fine ). Bake for 8-10 minutes, until _x000D_
golden and crisp. Keep a good eye on them ! Carefully lift them off the bowls, set aside and repeat with 2 more, if you have the appetite. _x000D_
4. Meanwhile, either coarsely grate enough carrot so you have a good handful, or use a good veg peeler to peel down long ribbons of it, whichever you prefer. Add it to a large bowl. 5. Drain and rinse the beans in a sieve. _x000D_
Tip into another bowl. Chop the _x000D_
tomatoes into wedges and add to the _x000D_
bean bowl. Halve, peel and finely chop _x000D_
half the onion ( more or less, depending _x000D_
on taste ) ; add that, too. Add a pinch of _x000D_
chilli flakes, to taste. _x000D_
6. Roughly chop the coriander, stalks _x000D_
and all. Halve the limes. Add lime _x000D_
juice, to taste, to both the carrot and _x000D_
beans, along with half the coriander _x000D_
to each. Give both bowls a stir and _x000D_
season to taste. _x000D_
7. Drain the rice and divide between the _x000D_
taco bowls. Top with some carrot, _x000D_
bean mix and cauliflower. Drizzle _x000D_
over sriracha, to taste. Serve with _x000D_
wedges of lime.</t>
  </si>
  <si>
    <t>Preheat your oven to 200 C / Gas 7. Peel the sweet potato and carrot. Chop both into 2 cm chunks. Deseed and chop the pepper into 3cm pieces. Toss the veg in a roasting tin, with oil to coat. Season. Roast for 20 mins, while 2. Boil a kettle. Peel and finely dice the onion. Strip the spinach leaves from the stems, straight into a colander in the sink. Pour over boiled water, turning the spinach to help it all wilt down._x000D_
your spoon to press out excess water._x000D_
3. In a mug, mix the peanut butter, a pinch of chilli flakes ( to taste ), Â¹ / 2 tbsp of lime juice and 2-3 tbsp of olive oil, to loosen it slightly._x000D_
4. After 15 mins, toss the roasting veg with the quesadilla spice pot and 2/3 of the onion. Roast for 10-15 mins more, until the veg are tender. Add a splash more oil if needed._x000D_
5. Meanwhile, halve and destone the avocado ; dice the flesh._x000D_
Chop the coriander. Deseed and finely chop the chilli. In a bowl, mix the avocado, Â½ the coriander and remaining onion. Mix in some chilli, a squeeze of lime and season, al to taste._x000D_
6. Remove the roasted veg from the oven and turn the oven down to low. Brush 1 tortilla with a little oil on one side. Put it, oil - side down, onto a plate. Spread over 1/4 of the peanut butter mix then, over just 1/2 the tortilla, spread 1/4 each of the roasted veg, spinach and remaining coriander. Fold the tortilla in half. Repeat, so 4 tortillas are filled._x000D_
7. Heat a large frying pan to a medium heat. Fry the filled tortillas, one at a time, for approx. 1-2 mins each side, until golden, pressing them down to flatten them. Keep them warm on a baking tray in the oven until they're all done. Serve, cut in half, with the avocado salsa and salad leaves.</t>
  </si>
  <si>
    <t>1. Preheat your oven to 200 C / Gas 6. Peel and finely dice the _x000D_
onion. Heat 2 tbsp of oil in a medium saucepan. Fry just 1/2 _x000D_
the onion on a low heat, stirring now and then, for 10 mins. _x000D_
Add a splash of water if it looks like catching. _x000D_
2. Halve and deseed the and pepper pepper. Chop the _x000D_
courgette into 1 / 2-2cm dice. Toss in a roasting tin, in oil to _x000D_
coat. Season. Roast for 15 mins. Set aside once done. _x000D_
3. Meanwhile, peel and finely chop the garlic. Drain and rinse _x000D_
the kidney beans. Rinse the tin and refill it 2/3 full of water. _x000D_
4. Stir the garlic and refried bean spice pot into the fried _x000D_
onion. Stir in the kidney beans and a tin of water. Season. _x000D_
Bring to a low boil. Cook for 10 mins. Stir now and then - _x000D_
keep an eye on the liquid - you want it all reduced but not to _x000D_
catch and boil dry. _x000D_
5. Meanwhile, dice the fresh tomatoes. Deseed and chop the _x000D_
chilli. Chop the coriander, stalks and all. In a bowl, mix _x000D_
the tomato, remaining onion, chilli ( to taste ) and Â½ the coriander. Add lime juice and season. This is salsa. your _x000D_
6. When the beans have cooked for 10 mins, coarsely mash in the pan. Gently heat for a further 2-3 mins if needed, to dry the mix out a little ( take care it does not catch - stir regularly ). _x000D_
7. Spread 3 tbsp of tinned tomatoes in a baking dish. Drizzle over a little oil. Lay out 4 tortillas. Dollop the beans down the middle of each. Top with roasted veg. Roll them up. Lay them, seam - side down, in the baking dish. Cover with remaining tinned tomatoes. Sprinkle over the cheese and tomato salsa. _x000D_
8. Bake for 20 mins. Transfer to plates. Scatter with remaining coriander. Serve with the salad leaves and soured cream. Mexican Enchiladas</t>
  </si>
  <si>
    <t>1. Boil a kettle. Preheat your oven to 190 C / Gas 5. Rinse the spelt in a sieve. Transfer it to a medium saucepan with the bouillon. Add 500ml boiled water. Season. Bring to the boil,_x000D_
cover and simmer for 23-25 mins, until tender._x000D_
2. Peel the sweet potato ( es ), quarter them lengthways and slice into thin pieces ( 1 cm ). Toss in a roasting tray with enough oil to coat. Season. Roast for 15 mins._x000D_
3. Meanwhile, in a frying pan, gently toast the pumpkin seeds and walnuts together, until they both start to darken, approx._x000D_
1-2 mins. Transfer to your board and roughly chop. Halve the figs ( depending on your appetite, use as many as you like )._x000D_
4. Finely chop the parsley. Drain and rinse the cannellini beans - you just need 23 in this recipe. Peel and slice the garlic into thin slivers. Wash the kale ; strip away any thick stalks and roughly chop the leaves._x000D_
5. In a large bowl, mix 3 tbsp of olive oil with the mustard and vinegar and season, to make a dressing._x000D_
6. After 15 mins, turn the sweet potato slices over and add the figs to the tray. Drizzle over a little more oil. Roast for a further 10 mins, until both are tender._x000D_
7. Heat 1 tbsp of oil in a frying pan. Gently fry the garlic for 1 min until golden. Add the kale. Stir - fry for 3-4 mins, until wilted. Toss the kale in the dressing. Cover with a plate to keep warm._x000D_
8. Drain off any excess liquid from the cooked spelt. Into the kale, mix the spelt, sweet potato, parsley and cannellini beans. Check the seasoning. Add a squeeze of lemon, to taste. Serve topped with figs, pumpkin seeds and walnuts.</t>
  </si>
  <si>
    <t>1. Boil a kettle. Rinse the quinoa in a sieve. Transfer to a medium saucepan. Add a pinch of salt. Cover with plenty of boiled water ; boil for 12-13 mins, while you cooked, drain and return to the saucepan._x000D_
2. Finely chop 1/2 the hazelnuts then lightly crush the remainder with the back of your knife. In a frying pan, toast the dukkah spice pot, with no oil, for approx. 1-2 mins, until aromatic._x000D_
Transfer to a plate. Mix in the finely chopped hazelnuts._x000D_
3. Wipe out the frying pan. Preheat your oven to 160 C / Gas 3._x000D_
Roughly chop the parsley. Peel and thinly slice the garlic into slivers. Finely zest the lemon._x000D_
4. Halve the apple, cut out the core then finely dice. Squeeze over a little lemon juice to prevent it from discolouring. Cut the courgettes into long slices, approx. 1/2 cm thick. Put the pittas in the oven to warm for 8 mins._x000D_
5. Heat 1 tbsp of oil in the frying pan. On a medium - high heat, fry the garlic for 1 min, until golden. Scoop out and transfer to a plate. Add a splash more oil. Fry the courgettes in a single layer for approx. 2 mins on each side, until golden brown ( you may need do this in batches ). Transfer to the plate._x000D_
Sprinkle over the lemon zest, 1/2 the parsley and a squeeze of lemon. Season. Turn the courgette slices over to coat them._x000D_
6. In a large bowl, mix the cooked quinoa with the apple, 1 tbsp of olive oil, remaining hazelnuts and parsley. Season to taste. Tear the warm pittas into pieces ; add these, along with a handful of the salad leaves._x000D_
7. Divide between 2 plates and top with the courgette slices. Serve with dollops of hummus and sprinkle over the dukkah to finish.</t>
  </si>
  <si>
    <t>1. Preheat your oven to 190 C / Gas 5. Peel, halve and finely slice half the onion. Place in a mug with the sugar. Cover with cold water. Set aside. Drain and rinse the black beans. Spread them out on a clean tea towel to dry out a little._x000D_
2. Break 3 pitta into chunky bite - sized pieces, approx. 8 or so per pitta. Peel and finely chop or grate the garlic. Place the pitta on a large roasting tray, in a single layer. Lightly toss with a little oil, then with the garlic and smoked paprika. Bake until golden and crisp ; approx. 5 mins or so, depending on your oven. Transfer to a plate to cool._x000D_
3. Add the black beans to the same roasting tray. Season with salt. Roast for 8-10 mins, until they're dried out and ' popped '_x000D_
" ( split open a little )._x000D_
4. Quarter the tomatoes. Place in a large bowl. Halve the cucumber, lengthways, then slice into 2 moon shapes. Add to the bowl. Finely chop the mint and parsley, keeping them separate._x000D_
5. Put the fattoush spice pot in a small bowl. Squeeze in the juice from 1/2 the lemon. Add the tahini and 1 tbsp olive oil. Use a fork to whisk it together, adding enough cold water to make it the consistency of pouring cream ( keep whisking, it will come together in the end ). Stir in 1/2 the mint and the harissa, to taste. Season and add more lemon juice if like, to taste._x000D_
6. Add the black beans, pitta, parsley and salad leaves to the tomato and cucumber. Gently toss everything together._x000D_
7. Drain the onion. Serve the pitta salad scattered with onion, drizzled with tahini dressing, topped with remaining mint.</t>
  </si>
  <si>
    <t>1. Boil a kettle. Put a baking tray in the fridge. Put the rice in _x000D_
a medium saucepan, with 600ml of boiled water and the _x000D_
bouillon. Simmer for 16-18 mins, stirring often, until tender. _x000D_
Add more water if it looks like it is getting too dry. _x000D_
2. While the rice cooks, peel and finely dice the onion. Heat 2 _x000D_
tbsp of oil in a large frying pan. Start gently frying the onion. _x000D_
3. Meanwhile, put a small saucepan of water on to boil, whilst _x000D_
you pod the peas. Boil the for 4-5 mins, depending on peas _x000D_
their size. Drain, and run under cold water to cool. _x000D_
4. Pick 1/2 the mint leaves and finely shred. Roughly chop the mozzarella into small pieces, approx. 1cm. _x000D_
5. When the rice is cooked, stir in the Italian cheese, pesto, peas and onion. Season. Spread the rice onto the cold baking tray in a thin layer. Leave to cool for 5 mins then pop it in the fridge for 10 mins, until cool enough to handle. _x000D_
6. Wipe clean the frying pan. Put the flour on a plate. Put the breadcrumbs in a shallow bowl. Crack the egg into anoth and whisk with a fork. Preheat your oven to 140 C / Gas 2. _x000D_
7. Mix the rice, mint and mozzarella together in the tray. With wet hands, shape the mix into 8 large balls, then lightly flatten. One at a time, coat each in flour, then egg, then breadcrumbs. Be careful as they may be fragile. Place on a plate. Clean the baking tray and put it in the oven. _x000D_
8. Heat 3 tbsp of oil in the frying pan. On a medium heat, fry the rice cakes in batches for approx. 2-3 mins on each side until golden and crispy. Put in the oven for 4 mins, until the cakes have firmed up and the mozzarella has started to melt. Serve with the salad leaves, dressed with olive oil.</t>
  </si>
  <si>
    <t>Preheat your oven to 200 C / Gas 6._x000D_
2. Trim the courgette and cut into 1cm - thick slices, on the diagonal. Cut any larger stems of broccoli in half, lengthways, so they're all roughly the same size. Use the stalks, florets and leaves. Peel and finely chop the garlic._x000D_
3. Transfer the courgette, broccoli and garlic to a roasting tin._x000D_
Sprinkle over the spice pot and add cayenne pepper to taste._x000D_
Pour over 2 tbsp of oil and season. Toss to coat the vegetables,_x000D_
spread out in a single layer and roast for 10-12 mins, tossing halfway through, while you continue._x000D_
4. Halve the cherry tomatoes. Halve the lemon. Finely chop the parsley, stalks and all. Pick the leaves from half the bag of mint and finely shred._x000D_
5. Add the tahini to a small bowl. Pour over 1 tbsp of lemon juice and enough water to make a pourable dressing ( approx._x000D_
1-2 tbsp ). Add more lemon juice and season, both to taste._x000D_
Stir through half the parsley._x000D_
6. Drain the chickpeas into a sieve and pat dry with kitchen towel. Add to the roasting tin along with the pine nuts and stir through. Roast for a further 4-5 mins, until the vegetables are tender and the chickpeas warmed through._x000D_
7. Transfer the cooked vegetables to a bowl and combine with the tomatoes, remaining herbs and a couple handfuls of spinach ( it may wilt slightly, which is fine ). Season, to taste._x000D_
8. To serve, divide between bowls and pour over the dressing.</t>
  </si>
  <si>
    <t>1. Preheat your oven to 190 C / Gas 5. Peel, halve and thinly slice half the onion. Place in a mixing bowl with the vinegar. Add a pinch of salt. Set aside to soak._x000D_
2. Drain and rinse the kidney beans. You just need half the tin in this recipe. In a frying pan with just a splash of oil,_x000D_
warm the fennel for approx. 1 min, just until it starts to smell fragrant. Transfer it to a mixing bowl._x000D_
3. Halve the orange. Squeeze the juice from half into a mug._x000D_
Peel ( or cut ) the skin off the remainder. Cut into thin half moons._x000D_
4. Snap off and discard the woody bases of the asparagus. Toss the asparagus in a roasting tray with enough oil to coat._x000D_
Roast for 10-12 mins until tender._x000D_
5. Meanwhile, wipe the frying pan out, then gently toast the peanuts in the pan for approx. 3 mins, until they start to colour. Transfer to your board and roughly chop._x000D_
6. In a small bowl, mix the tahini with 3 tbsp of orange juice and approx. 1 tbsp of water to make a loose dressing. Season._x000D_
7. Chop the beetroot into chunky pieces. Toss into the fennel bowl with the onion and black onion seeds to taste. Mix in the kidney beans and 2 tbsp of olive oil. Season._x000D_
8. Arrange the salad leaves on serving plates. Add the orange pieces, beetroot and onion mixture, and top with asparagus. Scatter over the peanuts and drizzle with dressing. Add a few freshly chopped or snipped chives too, to your taste.</t>
  </si>
  <si>
    <t>1. Preheat your oven to 190 C / Gas 5. _x000D_
2. Pick the leaves from 1/2 the thyme. This is all you will need. _x000D_
Halve the pears ( no need to peel ) and scoop out the seedy _x000D_
cores with a teaspoon. _x000D_
cut - side 3. Lay the in a roasting dish. Crumble over pears up _x000D_
100g of the Wootton white cheese ( this is for the calorie _x000D_
count, you can use more if you're not bothered about that ! ) _x000D_
and scatter over the thyme. Season well and drizzle over _x000D_
1/2 tbsp of olive oil and 1/2 the honey. Roast for 15-20 mins, _x000D_
turning them halfway, until the pears have softened slightly _x000D_
and the Wootton white cheese is golden. _x000D_
4. Meanwhile, boil a kettle. Tip the bulghur into a heatproof _x000D_
bowl ( or use a small saucepan ), season well and pour over _x000D_
enough water to cover the bulghur by 1cm. Cover it with a _x000D_
plate and set it aside to absorb the water, while you continue. _x000D_
5. Roughly chop the parsley. _x000D_
6. Squeeze the juice from 1/2 the lemon into a small bowl. Add _x000D_
the mustard, 1/2 tbsp olive oil and remaining honey. Whisk it _x000D_
with a fork to form a dressing. Season and add more lemon _x000D_
juice if needed, to taste. _x000D_
7. Fluff the soaked bulghur up with a fork, draining it into a _x000D_
sieve to remove any excess water if needed. Return the _x000D_
bulghur to the bowl. Toss with the spinach, parsley and _x000D_
mustard dressing. _x000D_
8. Serve the pears and Wootton with the bulghur alongside. Sprinkle over the hazelnuts to finish.</t>
  </si>
  <si>
    <t>1. Preheat your oven to 200 C / Gas 6. Halve the tomatoes. Peel and finely chop the garlic. Trim and halve the French beans._x000D_
Split thicker stems of broccoli in 1/2, lengthways._x000D_
2. Tip the tomatoes into a roasting tin, drizzle with a little oil and season. Roast for 20 mins, adding the vinegar for the last 5 mins of cooking._x000D_
3. Meanwhile, boil a kettle. Pour the boiled water into a large saucepan. Add a good pinch of salt. Boil the pasta for 8-10 mins, until tender with a little bite, while you continue._x000D_
4. Roughly chop the capers. Shred the basil._x000D_
5. Heat 2 tbsp olive oil in a frying pan. Fry the beans and broccoli for 5-6 mins until just tender, adding 5-6 tbsp of water at the start to help them start cooking down._x000D_
6. Add the garlic and cook for a further 1 min._x000D_
7. Drain the pasta, reserving a little of the cooking water. Tip the pasta into the vegetables and gently mix in the tomato capers, ( crumbled ) ricotta and 3/4 of the basil. Season and add lemon juice to taste. Add a little reserved pasta water to loosen it all, if necessary._x000D_
8. Serve, sprinkled with Italian cheese and remaining basil.</t>
  </si>
  <si>
    <t>1. Preheat your oven to 190 C / Gas 5. Peel and chop approx. of the squash ( the top part, with the fewest seeds ) into 2-3cm chunks. Toss in a roasting tin in oil to coat. Roast for 20 mins,_x000D_
until tender and just starting to colour._x000D_
2. Meanwhile, boil a kettle. Put the dried mushrooms in a mug. Add enough boiled water to cover them. Leave to soak. Heat the walnuts in a large dry frying pan for 2 mins to toast them._x000D_
Transfer to a plate._x000D_
3. Trim and halve the leek, lengthways. Finely slice and wash well. Heat 1 tbsp of oil in the frying pan. Start gently frying the leek, stirring now and then, while you continue. Add a splash of water if it looks like catching._x000D_
4. Fill a large saucepan with boiled water from the kettle. Season *_x000D_
well with salt. Bring to the boil on the hob. Pick off 2 tbsp worth of thyme leaves._x000D_
5. Thinly slice the fresh mushrooms. Add to the leek, with a splash more oil. Season. Fry for 5 mins, until softened. Boil the orecchiette in the waiting pan for 8-10 mins, until just tend with a little bite._x000D_
6. Peel and finely chop the garlic. Stir the garlic and Â½ the thyme leaves into the leek. Lift the dried mushrooms out of the soaking liquor ; roughly chop. Add to the frying pan,_x000D_
with all but the last ( gritty ) bit of soaking liquor. Add the wine._x000D_
Let it bubble and reduce. Stir in the watercress, until lightly wilted. Remove from the heat._x000D_
7. Drain the orecchiette. Toss the orecchiette, squash and 1/2 the walnuts into the mushroom mixture. Season. Serve,_x000D_
sprinkled with remaining walnuts, thyme leaves and a little finely grated lemon zest to finish.</t>
  </si>
  <si>
    <t>1. Put a kettle on to boil. Put the capers in a mug of cold water to soak. Preheat your oven to 200 C / Gas 6._x000D_
2. Peel and finely slice the onion. Chop the sun - dried tomatoes. Heat 2 tbsp of oil in a large pan. Gently fry the onion and sun - dried tomatoes for 10 mins, stirring now and then ; add a splash of water if they look like catching._x000D_
3. Meanwhile, peel and finely chop the garlic. Rinse the barley in a sieve. Drain the borlotti beans. Strip the spring greens off their stalks. Layer and roll up the leaves, then thinly shred._x000D_
4. After 10 mins, add the garlic, herbes de Provence, pesto and miso into the onion. Stir well. Add 800ml of boiled water and the barley. Bring to a low boil and cook for 10 mins,_x000D_
while you continue._x000D_
5. Peel, halve and deseed the squash. Chop into approx. 3-4cm chunks. Toss in a roasting tin in oil to coat. Season. Roast until just tender and starting to colour, approx. 20-25 mins._x000D_
6. When the barley has cooked for 10 mins, add the borlotti._x000D_
Cook for a further 15 mins or so, until the barley is just tender with a little bite and has a risotto - like consistency ( this will depend on your pan and hob heat )._x000D_
7. Meanwhile, drain the capers. Pat dry with kitchen paper. Heat a thin layer of oil in a frying pan. Fry the capers until crispy, approx. 2 mins. Drain on kitchen paper. Heat a splash more oil in the pan, stir - fry the spring greens for approx. 2-3 mins, until just wilted._x000D_
8. Once the barley is tender, gently stir in the squash and spring greens. Season and add a squeeze of lemon juice, to taste. Serve, topped with fried capers.</t>
  </si>
  <si>
    <t>1. Preheat your oven to 190 C / Gas 5. Boil a kettle. Empty 1/2 the pack of chickpea flour ( 100g ) into a large bowl. Slowly whisk in 250ml of warm tap water, to make a thin batter. Add a good pinch of salt. Place in the fridge. Tip the coconut into a mug. Cover with boiled water. Leave it to rehydrate._x000D_
2. Peel, halve and deseed the squash. Chop into roughly even,_x000D_
2cm cubes. Peel the onion and cut into even - sized wedges._x000D_
Toss the squash and onion in a roasting tin in enough oil to coat. Season well. Roast for 15 mins._x000D_
3. Halve the tomatoes. Chop the mint. Deseed and finely chop the chilli. Peel and finely chop the garlic. Strip off any large spinach stalks. After 15 mins, remove the squash from the oven. Add the tomatoes, dried coriander leaves and dosa spice pot. Add chilli flakes, to your taste. Mix, then roast for another 10-15 mins, until tender._x000D_
4. Drain the coconut into a sieve. Gently squeeze out excess water. Place in a bowl. Stir in 2 tbsp of oil, the mint and fresh chilli, both to your taste. Season. Add a squeeze of lime jui also to taste._x000D_
5. Remove the batter from the fridge. Whisk in 2 tbsp of cold water. Heat a non - stick frying pan to a medium heat. Fill a ladle 34 full of batter. Tip it into the middle of the pan, so it spreads out into a rough circle. Fry for 1-2 mins, until golden. Carefully turn it and cook the other side. Repeat, until you have 4 good dosa pancakes._x000D_
6. Heat 1 tbsp of oil in a large saucepan. Warm the garlic and mustard seeds then stir in the spinach leaves, until wilted. Check the squash seasoning. Add more chilli flakes if you like. Divide between the dosas and leave them flat or loosely roll them. Serve with the coconut and spinach.</t>
  </si>
  <si>
    <t>1. Preheat your oven to 190 C / Gas 5. Peel and finely dice the onion. Melt 1/2 the butter in a large saucepan with a splash of oil. Gently fry the onion, stirring often ( you don't want it to colour ), for 8 mins, while you continue._x000D_
3 2. Put the bouillon in a medium saucepan with 1 litre of water._x000D_
Heat it to a bare simmer, while you continue. Using the narrower, neck end of the squash, peel and chop it into 2cm discs, then into half - moon shapes. Toss in a roasting tin in oil to coat and season. Set aside._x000D_
3. Stir the risotto rice into the onion for 2-3 mins ( turn the heat up slightly ), until the grains look slightly translucent. Pop the squash in the oven to roast at this stage, for approx. 25 mins,_x000D_
until tender. Toss halfway through, so it roasts evenly._x000D_
4. Meanwhile, stir the wine into the rice. Let it bubble and absorb. Then, add ladles of the bouillon stock, stirring each one in as the previous one is almost all absorbed. Continue until the rice is tender with a little bite ; approx. 20-25 mins._x000D_
5. While the rice cooks, boil a kettle. Wash the wild garlic. Fi a heatproof bowl with boiled water. Dunk the garlic in for 1 min, then drain and refresh in cold water. Squeeze out excess liquid, then coarsely chop the leaves._x000D_
6. Mix the pesto with a little olive oil to thin it down to a more pourable consistency. Roughly chop the hazelnuts._x000D_
7. Remove the roasted squash from the oven. Stir the wild garlic, remaining butter and 1/2 the Italian cheese into the risotto. Leave it for 2 mins. Check the seasoning._x000D_
8. Serve the risotto topped with the squash, drizzled with and sprinkled with remaining cheese and hazelnuts.</t>
  </si>
  <si>
    <t>1. Preheat your oven to 190 C / Gas 5. Boil a kettle. Scrub and _x000D_
chop the potatoes into wedges ( no need to peel ). Boil in a _x000D_
medium pan of salted boiled water for 7-8 mins, until just _x000D_
tender, while you continue. _x000D_
2. Drain the chickpeas in a colander, pat dry with kitchen paper, _x000D_
then set aside in a roasting tin. Deseed and finely chop the _x000D_
chilli. Halve, peel and chop the onion into wedges. _x000D_
3. Drain the potatoes. Leave to steam for 2 mins then give them _x000D_
a good shake. Toss into a roasting tin with the spice pot and a _x000D_
little oil. Season. Roast for 15 mins, then add the onions and _x000D_
roast for 20-25 mins more, until tender. _x000D_
4. Meanwhile, toss the chickpeas in bil to coat. Roast for 30-35 mins until crispy, while you continue. Shake the tin regularly. _x000D_
5. Peel and finely chop the garlic. Heat 1/2 tbsp of oil in a large frying pan. Gently fry the garlic for 1 min, then rub the garlic oil mix on both sides of 2 pittas. Wrap the pittas together in a foil parcel. Set aside. Shake the chickpeas ! _x000D_
6. Drain and cut the tofu into large chunks. Halve the tomatoes. Pop the pittas in the oven to warm for 12-15 mins. Halve and destone the avocado ; dice the flesh. _x000D_
7. When the potatoes and chickpeas are almost ready, heat 1 tbsp of oil in a frying pan. Fry the tomatoes for 2 mins, then add the spinach with a little splash of water and stir, until wilted. Mix them both into the potato and onion. Sprinkle the smoked paprika over the crispy chickpeas. Season. _x000D_
8. Serve the potato hash topped with tofu, avocado, chickpeas and chilli ( to your taste ), with the pittas chopped into wedges.</t>
  </si>
  <si>
    <t>1. Preheat your oven to 190 C / Gas 5. Put a small saucepan of _x000D_
water on to boil. _x000D_
2. Scrub and halve the sweet potato, then chop into thin _x000D_
wedges. Lay them out in a roasting tray and drizzle with 1Â½ _x000D_
tbsp of oil. Season well. Roast for 10 mins, while you continue _x000D_
3. Snap the stalks tops off the sugar snap peas, removing _x000D_
any stringy bits from the edges of the pods. Halve them, _x000D_
lengthways, to reveal the inner peas ( this looks pretty but, if _x000D_
you're short on time, you can omit this step ). Boil for just 30 _x000D_
secs, so they stay crunchy. Drain and set aside. _x000D_
4. Gently warm the pine nuts in a dry frying pan, stirring often, for 3-4 mins, until lightly coloured. Transfer to a plate. _x000D_
5. Turn the sweet potato over and sprinkle over some chilli flakes ( to your taste for heat ). Roast for approx. 10 mins more until tender. Check them halfway through. _x000D_
6. Meanwhile, peel long ribbons of courgette, working round until you reach the seedy core. Roughly tear the basil leaves. Shred 1/2 the bag of mint leaves. Chop 1 tbsp of chives. _x000D_
7. In a large bowl, toss the courgette, sugar snaps, a couple of handfuls of spinach, and 3/4 of all the herbs, with 1/2 tbsp of oil and a squeeze of lemon juice, to taste. Season. âœ“ _x000D_
8. Arrange the salad and sweet potato on serving plates. Crumble over the ricotta and scatter over the pine nuts, remaining herbs and a little more chilli, if you like.</t>
  </si>
  <si>
    <t>1. Preheat the oven to 200 C / Gas 6. _x000D_
Peel and coarsely grate the onion _x000D_
and apple. Peel and finely grate the _x000D_
garlic. Heat 1 tbsp of oil in a large _x000D_
saucepan. Gently fry the onion, apple _x000D_
and garlic along with a pinch of salt _x000D_
for 8-10 minutes, until the mixture has _x000D_
softened. _x000D_
2. Meanwhile, finely shred a quarter to _x000D_
half the cabbage, depending on size _x000D_
and appetite, discarding the tough _x000D_
core. Tip half the sugar into a large _x000D_
bowl ( save the rest for later ). Add the _x000D_
vinegar and juice from half the lime ; _x000D_
stir to dissolve the sugar. Add the _x000D_
cabbage, season, and toss to combine. _x000D_
Set aside, turning it over every now and 7. Reboil the kettle. Rinse the rice in a then. _x000D_
sieve. Transfer to a medium saucepan, _x000D_
with a pinch of salt. Pour over plenty _x000D_
of boiled water. Cover. Cook for 10-12 _x000D_
minutes until tender. 3. Boil a kettle. Add the katsu spice pot, _x000D_
miso and 400ml of boiled water to the _x000D_
onion. Simmer for 10 minutes, while _x000D_
you continue. _x000D_
Lightly oil a baking tray. Scrub the _x000D_
sweet potatoes ; cut into lcm slices, _x000D_
on the diagonal. Tip the flour into _x000D_
a shallow bowl. Crack the into eggs _x000D_
another ; beat with a fork. Season the _x000D_
flour and eggs well. Tip 2 packs of _x000D_
breadcrumbs into a third shallow 5. Dust the sweet potato with flour, shaking off any excess. Dip in egg, then breadcrumbs, until coated ( use the third pack of breadcrumbs if needed ). Lay the slices in a single layer on the baking tray ( use a second tray if needed ). Drizzle with oil. Bake for 20 25 minutes, turning over halfway, until just tender and golden brown. _x000D_
bowl. 6. Meanwhile, when the sauce has cooked for 10 minutes, tip the cornflour into a mug. Mix with 1 tbsp of cold water. Stir into the sauce ; simmer for 4-5 minutes, to thicken. Add more sugar and season to taste. Remove from the heat. _x000D_
8. Reheat the sauce. Drain the cooked _x000D_
rice. Serve, topped with the sweet _x000D_
potato and sauce, with the cabbage _x000D_
alongside. Squeeze over more lime, to _x000D_
taste.</t>
  </si>
  <si>
    <t>1. Preheat your oven to 200 C / Gas 6. Peel, halve and finely dice the onion. Heat 2 tbsp of oil in a large saucepan. Gently fry the onion for 8 mins, stirring now and then, while you continue. Add a splash of water if it looks like catching._x000D_
2. Deseed and roughly chop the peppers ; approx. 3cm pieces. Toss in a roasting tin in enough oil to coat. Season. Roast for approx. 15 mins, until softened, tossing them halfway through._x000D_
3. Meanwhile, boil a kettle. Peel and finely chop the garlic. In a jug, mixing the bouillon and 900ml- of boiled water._x000D_
4. Stir the garlic and rice into the onion. Add the wine. Let it bubble and reduce. Add just 2/3 of the bouillon stock. Cook on a low boil for 16-18 mins, stirring often, until the rice is tender with a slight bite. Add more stock if needed._x000D_
5. Meanwhile, gently heat the pine nuts in a dry frying pan, stirring often, until lightly golden. Transfer 3/4 to your chopping board ( keep the rest for later ). Roughly chop the pine nuts and basil leaves together. Transfer to a bowl. Stire in 3 of the Italian cheese and some olive oil to make a thic spoonable dressing._x000D_
6. Toss the salad leaves with lemon juice and olive oil to taste._x000D_
7. When the rice is ready, stir vigorously for 30 secs. Add a little more stock to reach a slightly looser consistency. Stir in the peppers, pesto rosso and remaining Italian cheese. Season._x000D_
8. Serve the risotto with the salad leaves on the side. Drizzle over the basil dressing and remaining pine nuts to serve.</t>
  </si>
  <si>
    <t>1. Preheat your oven to 190 C / Gas 5. _x000D_
Halve the peppers, lengthways, _x000D_
through the stalk. Deseed them. Lay _x000D_
them cut - side up on a baking tray, _x000D_
drizzle with a little oil and season. _x000D_
When your oven is up to temperature, _x000D_
roast the peppers for 20 mins. _x000D_
2. Meanwhile, peel, halve and finely _x000D_
dice the onion. Heat 1 tbsp of oil in _x000D_
a medium saucepan. Gently fry the _x000D_
onion for 8 mins, stirring now and _x000D_
then, while continue. Add a splash you _x000D_
of water if it looks like catching. _x000D_
3. Boil a kettle. In a dry frying pan, gently _x000D_
toast the pumpkin seeds for 3-4 _x000D_
mins, then transfer to a plate. _x000D_
4. Stir the couscous, bouillon, _x000D_
turmeric and harissa into the _x000D_
onion. Add a glug of olive oil ( approx. _x000D_
1 tbsp ) and enough boiled water to just _x000D_
cover the couscous by 1cm. Stir, cover _x000D_
the pan with a lid or plate, and leave it _x000D_
to stand. _x000D_
5. Slice the olives. Halve or quarter the _x000D_
tomatoes, depending on size. Mix the _x000D_
watercress, tomatoes and olives in _x000D_
a bowl. Roughly chop the parsley. _x000D_
6. Remove the roasted peppers from _x000D_
with the oven. Fluff the couscous up _x000D_
a fork, check the seasoning, and add a _x000D_
squeeze of lemon juice to taste. 7. Spoon the couscous into the _x000D_
peppers, then top with dollops of _x000D_
hummus. Drizzle over a little olive oil _x000D_
and sprinkle with the pumpkin seeds _x000D_
and parsley. _x000D_
8. Toss the watercress salad in a little _x000D_
olive oil. Add a squeeze of lemon juice _x000D_
to taste. Serve the peppers with the _x000D_
salad.</t>
  </si>
  <si>
    <t>1. Peel and finely dice the onion. Heat 2 tbsp of oil in a large saucepan. Gently fry the onion for 10 mins, stirring often. Add a splash of water if it looks like catching.
2. Meanwhile, slice the mushrooms, not too thinly, approx. 1cm. Scrub the potatoes clean ( no need to peel them ). Chop into 2-3cm chunks. Peel and finely chop the garlic. Fill a medium saucepan with water. Bring to a boil.
3. Add the mushrooms and potato to the onion. Increase the heat slightly and fry for 2 mins. Stir in the garlic, ginger and tikka spice paste ( all or 2/3, depending on your taste for heat ).
4. Add the chickpeas, including the liquid in the tin, the passata and coconut milk. Season. Bring to a low boil and cook for 10 mins.
5. While the sauce cooks, pod the peas. Strip the summer green leaves off their stalks. Layer up and very thinly shred the leaves. Add both to the pan of boiling water, boil for approx 4 mins, until tender. Drain.
6. Chop the coriander, stalks and all.
7. Stir into the sauce, the greens, peas and 3/4 of the coriander.
Check the seasoning, add a pinch of chilli flakes if you like more heat and add a squeeze of lemon juice, all to taste.
8. Serve in bowls, sprinkled with the toasted coconut chips and remaining coriander.</t>
  </si>
  <si>
    <t>1. Preheat your oven to 190 C / Gas 5. Halve the squash. Remove the seeds. Lay the halves cut - side up in a roasting tin. Drizzle with oil and season. Turn cut - side down and roast for turn it over you approx. 40 mins, until the flesh is tender when and pierce with a sharp knife, and the cut sides are starting to caramelise. Start checking after 30-35 mins, as they vary a little in size._x000D_
2. Halve the leek, lengthways. Thinly shred ( 1 cm ). Wash it well, to remove any grit. Slice the mushrooms ( 1cm ). Heat 1 tbsp of oil in a large frying pan. Gently cook the leek for 5 mins, stirring often, while you pick off 1 good tbsp of thyme leaves._x000D_
3. Stir the mushrooms, thyme and a splash more oil ( if needed ) into the leek. Turn up the heat a little. Stir - fry for 2 mins. Stir in the flour and cook for a further 2 mins._x000D_
4. Stir in the Worcester sauce, miso and tomato puree. Add the wine and let it bubble and reduce by 1/2 ( it will start to thicken ). Refill the wine bottle with water, add that. Let it all gently simmer for 5 mins, then transfer it to a small baking dish and set aside._x000D_
5. Remove the cooked squash from the oven. Scoop the flesh out, into a bowl, and coarsely mash it with a fork. Season, to taste, then roughly spread it over the mushroom mixture._x000D_
Sprinkle over the pumpkin seeds. Bake for 10 mins._x000D_
6. Strip the kale leaves off their stalks. Roughly chop the leaves. Peel and finely chop the garlic._x000D_
7. Heat 1 tbsp of oil in a medium saucepan, to a medium - low heat. Stir the kale and garlic for 3-4 mins, until the kale has wilted. Season and add a little squeeze of lemon juice, to taste. Serve with the pie.</t>
  </si>
  <si>
    <t>1. Put a medium saucepan of water on to boil. Trim and halve the leek, lengthways, then slice into 1cm pieces. Wash well.
2. Scoop 1 good tbsp of coconut milk from the tin into a large saucepan. Press the cardamom pods with the flat side of a large knife, so they split a little. Peel and finely chop the garlic.
3. Add the garlic, red Thai curry paste, star anise, cardamom pods and Thai spice pot to the large saucepan. Add a pinch of chilli flakes, to your taste for heat ( you can always add more later ). Fry on a medium - high heat for 1 min. Stir in the tomato puree, leek and remaining coconut milk ( keep the tin ). Fill the empty coconut tin with water ; add that.
you Bring to a low boil. Keep it cooking, while continue.
4. Deseed and finely slice the pepper. Thinly slice the mushrooms. Strip the kale leaves away from their tough stalks. Roughly chop the leaves. In a small bowl, mix the peanut butter with 2 tbsp of warm water ( from the tap is fine )
to loosen it, then mix in another 5 tbsp of water.
5. Stir the pepper and mushrooms into the large saucepan.
Season. Keep it cooking, stirring often, while you continue.
6. Add % of the pack of noodles to the boiling water. Boil for 2 mins, then add the kale. Boil for 5 mins more, until both noodles and kale are just tender. Drain both in a colander.
7. Remove the star anise ( and cardamom if you can find them, or just eat around them ). Stir in the peanut butter mix,
noodles and kale. Season ; add lime juice to taste. Add a splash more water for a thinner sauce.
8. Serve with wedges of remaining lime and sprinkle over more chilli flakes, if you like.</t>
  </si>
  <si>
    <t>1. Halve, peel and finely dice the onion. Peel and coarsely grate the carrot. Coarsely grate the courgette. Halve the pepper, lengthways, deseed, then dice into approx. 2cm pieces._x000D_
2. Heat 1 tbsp of oil in a large saucepan. Fry the onion on a low heat for 10 mins, until softening, but without colouring. Stir now and then, while you continue with the recipe ; add a splash of water if it looks like catching._x000D_
3. Dice the mushrooms - make them as large or small as you like, depending on whether you need to hide them ! Drain and rinse the lentils. They clump together in the tin but will separate._x000D_
4. Peel and finely chop, or grate, the garlic. Put a large saucepan of salted water on to boil._x000D_
5. Stir the mushrooms and pepper into the onion. Season. Increase the heat a little. Cook for 3 mins, until they start to soften._x000D_
6. Stir in the carrot, courgette, garlic, Worcester sauce, tomato puree, bouillon, veggie Bolognese spice pot and wine. Cook for approx. 2 mins, stirring now and then, until the wine has reduced down._x000D_
7. Add the lentils and passata. Season. Bring to a low boil. Cook for 15 mins. Stir frequently and add a splash of water if it starts getting too thick, particularly towards the end._x000D_
8. When the Bolognese is halfway through simmering, boil the spaghetti for 6-7 mins, until just tender with a little bite, then drain. Serve with the Bolognese, sprinkled with cheese.</t>
  </si>
  <si>
    <t>1. Put a pan of salted water on to boil. Halve, peel and finely slice the onion. Deseed and finely chop the chilli. Peel and finely grate the garlic. Roughly dice the tomatoes. Chop the bulk of the coriander stalks away from the leaves. Finely chop the stalks, keep the leaves for later._x000D_
2. In a good - sized saucepan, heat 1 tbsp oil and add the onion and coriander stalks. Fry on a low heat for 8 mins, until softened. Stir now and then, and add a splash of water if it looks like catching._x000D_
3. Rinse the rice in a sieve. Add it to the pan of boiling water and cook for 20 mins or so, until just tender ( N.B. brown rice does retain a little bite when cooked )._x000D_
4. Drain the chickpeas. Stir the garlic, chilli, courgette curry spice pot and tomato puree into the onion. Cook for 1 min._x000D_
5. Add the coconut milk, chickpeas, tomatoes and cinnamon stick. Bring to the boil, reduce the heat and simmer for 10 mins. Keep an eye on the liquid as it cooks ; add a splash of water to thin it a little at any stage if needs be._x000D_
6. Chop the courgettes in 1/2 lengthways, then into half - moon shapes approx. 2cm thick._x000D_
7. Add the courgettes to the curry. Cook for 6-8 mins or so, until just tender. Roughly chop the coriander leaves. Finelyest 1/2 the lemon._x000D_
8. Drain the cooked rice. Remove the cinnamon stick from the curry. Stir in 3/4 of the coriander leaves and check the seasoning. Add a squeeze of lemon juice to brighten the dish._x000D_
9. Serve the rice with the courgette curry, sprinkled with coconut chips, a little lemon zest and remaining coriander.</t>
  </si>
  <si>
    <t>1. Slice the courgettes, lengthways, into long thin strips, approx._x000D_
3mm thick._x000D_
2. Heat 1 tbsp of oil in a frying pan. Add as many strips as you can in a single layer. Cook for approx. 1 min on each side, until lightly coloured. Transfer to a plate. Repeat until you've cooked all the courgettes. Keep aside._x000D_
3. Peel and finely chop the onion. Heat 1 tbsp oil in a medium saucepan. Gently fry the onion for 10 mins. Stir occasionally._x000D_
Add a splash of water if it looks like catching._x000D_
4. Peel and finely chop the garlic. Drain and rinse the lentils in a sieve. Preheat your oven to 200 C / Gas 6._x000D_
5. Add the garlic and wine to the onion. Cook for 1-2 mins,_x000D_
to cook off some alcohol. Add the lentils, tinned tomatoes,_x000D_
tomato puree, dried oregano, herbes de Provence and bouillon. Season well. Simmer for 5 mins._x000D_
6. Taste and adjust the seasoning. Spoon a layer of the lentil mix into a baking dish. Cover with a layer of courgette slid Repeat until the courgettes and lentil mix have been used up, finishing with a layer of courgettes._x000D_
7. Top with sliced mozzarella and Italian cheese. Bake for approx. 20-25 mins, until the cheese is golden and melted._x000D_
8. Dress the salad leaves with a little olive oil and a squeeze of lemon juice, to taste. Serve the bake with the salad leaves.</t>
  </si>
  <si>
    <t>1. Preheat your oven to 200 C / Gas 6. Put a medium saucepan of salted water on to boil. Trim the outer leaves from the cauliflower, then quarter it. Peel and finely grate, or chop, the ginger and garlic._x000D_
2. Tip half the garlic and ginger into a large bowl. Add the curry powder, cumin seeds and the juice from 1/2 the lemon. Add 2 tbsp of oil, season, and mix to make a paste._x000D_
Turn the cauliflower in the paste to coat it as best you can._x000D_
3. Transfer the cauliflower to a roasting tin, cover with foil and bake for 40 mins, until just tender and golden, turning it once halfway and adding a drizzle more oil. Remove the foil for the last 10 mins so it colours a little._x000D_
4. Meanwhile, halve, peel and finely dice the onion. Heat 2 tbsp of oil in a large frying pan. Gently fry the onion for 10 mins, until softened, while you continue._x000D_
5. Rinse the rice in a sieve. Boil for 20 mins, until tender with a little bite, while you continue._x000D_
6. After 10 mins, stir the remaining garlic, ginger and the masala cauli spice pot into the onion for 1 min. Stir in the tomato puree, tinned tomatoes and 3/4 of the coconut milk. Season. Simmer for 10-15 mins, until slightly reduced and thickened, while you roughly chop the coriander._x000D_
7. Finally, add the spinach in handfuls - keep stirring it in until wilted. Add more coconut milk to loosen it all, if needed. Season and add lemon juice, to taste._x000D_
8. Drain the rice. Serve the roasted cauliflower and enough sauce to your liking over the rice, sprinkled with coriander and a dollop of mango chutney.</t>
  </si>
  <si>
    <t>1. Preheat your oven to 200 C / Gas 6. Peel, halve and finely slice the onion. Heat 1 tbsp of oil in a large frying pan. Start stir frying the onion, while you continue. Add a splash of water rif it looks like catching._x000D_
2. Peel and finely chop the garlic. Trim the leaves off the cauliflower. Reserve any smaller, lighter green leaves. Chop the cauliflower ( if large, use 3/4 ) into roughly even, bite - sized florets. Toss it in a roasting tin in enough oil to coat. Season._x000D_
Set aside. Roughly chop the tomatoes. Rinse the bulghur in a sieve._x000D_
3. Put the cauliflower in to roast for 15 mins, until it's starting to colour at the edges._x000D_
4. Into the onion pan, stir the bulghur, garlic, tomato puree and pilaf spice pot. Add the wine. Let it bubble until it reduces by 1/2._x000D_
5. Add the tomatoes, bouillon powder, chickpeas and the liquid in their tin. Refill the tin 4 full of water ; add that too Season. Cook on a medium boil for 10 mins. Stir regularly a add a splash more water towards the end if needed ; you want it to finish as a thick, risotto - like consistency. If you want to add the cauliflower leaves to the dish, add them after 5 mins._x000D_
6. Chop the parsley. Finely zest 1/2 the lemon._x000D_
7. After 10 mins, take the bulghur pan off the heat. Cover with a large roasting tin, or a plate, and leave to steam for 3 mins._x000D_
8. Remove the cauliflower from the oven. Stir 3/4 of the parsley and 1/2 the lemon zest into the bulghur. Check the seasoning. Serve with the roasted cauliflower, sprinkled with hazelnuts, remaining parsley and more lemon zest to taste.</t>
  </si>
  <si>
    <t>1. Preheat your oven to 200 C / Gas 6._x000D_
Boil half a kettle of water._x000D_
2. Prepare the asparagus by removing the base ( see tip ). Halve any fatter ones._x000D_
lengthways. Trim the spring onions._x000D_
Toss the spring onions in a roasting tray in oil to coat and season with salt and pepper. Set aside for now._x000D_
hop the pepper into thin rings, from the tip end down, discarding the core._x000D_
4. Heat 1 tbsp of oil in a wide hob and oven proof pan ( or use a frying pan then transfer to a baking dish ). Add the pepper, tomatoes ( whole ) and stir - fry for 3 minutes. Add the spice pot, tomato puree and half the turmeric. Stir for 1 minute. Add a splash of water, if the spices stick._x000D_
5. Stir in the bulghur and 250ml of boiled water. Season with salt and pepper, stir everything together and put the pan in the oven ( transfer to an baking dish if needed ). Put the spring onions tray in too. Bake both for 5 minutes._x000D_
6. After 5 minutes, stir the bulghur. Push the spring onions to one side of the tray. Add the asparagus to the other side and drizzle over a little oil. Season._x000D_
Bake everything for a further approx._x000D_
10-12 minutes, until the bulghur is cooked through and the liquid absorbed and the veg are just tender with a little bite. Remove the spring onions if they're starting to char too much._x000D_
7. At this point, you could make a quick flatbread if you like. In a bowl, mix 50g plain flour, 100g self - raising flour, caraway seeds and 110g of yogurt. Season. Use your hands or a spoon to bring the mix to a fairly smooth dough add a tsp or so more yogurt if needed, at the end, but don't let the mix become too wet. Divide the dough into 4 balls. Use a rolling pin or pat the dough into thin circles._x000D_
- you can 8. Heat a large frying pan ( no oil is needed ), fry the flatbreads in batches on a medium - high heat for a couple minutes on each side, until starting to lightly colour._x000D_
9. Mix the remaining turmeric with 1 pot of yogurt._x000D_
10. Stir the spinach into the cooked bulghur until just wilted. Pop it back into the oven for a couple of minutes if needed. Check the seasoning and add lemon juice to taste._x000D_
11. Serve scattered with the pumpkin seeds, asparagus and spring onions with the flatbreads alongside._x000D_
Drizzle over the yogurt.</t>
  </si>
  <si>
    <t>1. Halve, peel and finely dice the onion. Heat 1 tbsp of oil in a large saucepan. Start gently frying the onion for approx. 10 minutes, stirring now and then. Add a splash of water if it looks like catching._x000D_
2. Meanwhile, chop half the cauliflower into bite - size florets. Peel and finely chop the garlic. Deseed and finely the chilli. Boil a kettle. Ð¿Ð¾Ñ€ 3. Stir the garlic and Turkish spice pot into the onion for 30 seconds._x000D_
4. Stir in the bouillon, tomato puree,_x000D_
harissa, maftoul, cherry tomatoes_x000D_
( whole ) and cauliflower. Add chilli to your taste for heat ( if unsure, you can just sprinkle some over at the end )._x000D_
5. Pour in 600ml of boiled water. Season._x000D_
Bring to a low - medium boil, partially cover with a lid and cook for 13 minutes._x000D_
Halve the olives. Stir them straight into the pan as soon as you've chopped them._x000D_
7. Shred half the bag of mint._x000D_
8. In a small bowl or mug, stir the tahini with 1/2 tbsp of lime juice and a little cold water ( approx. 1 tbsp ) to make dressing the consistency of pouring cream. Season._x000D_
9. Drain and rinse the carlin peas._x000D_
10. After 13 minutes, add the carlin peas to the saucepan and cook for a further 2-3 minutes to warm them through and until the maftoul is tender. Add a splash more water if needed._x000D_
11. Then, stir in handfuls of spinach until it's wilted in. Add half the mint and season to taste._x000D_
12. Serve the maftoul in bowls, drizzled with the tahini lime dressing, more mint, chilli and some of the black onion seeds ( you won't need them all ).</t>
  </si>
  <si>
    <t>1. Peel and finely slice the onion. Deseed and thinly slice the pepper. Heat 1 tbsp of oil in a large saucepan, one with a lid. Gently fry the onion and pepper for 8 mins, stirring often._x000D_
2. Meanwhile, boil a kettle. Scrub the potatoes ( no need to peel ). Cut into 2cm chunks. Peel and finely chop the garlic. Drain and rinse the chickpeas._x000D_
3. Add the garlic to the saucepan. Cook for 1 min. Add the potatoes, Spanish spice pot, chickpeas, tomato puree and bouillon. Pour in 550ml of boiled water. Season well. Bring to a simmer. Partially cover with a lid. Cook for 8 mins._x000D_
4. While the potatoes cook, halve the tomatoes and olives._x000D_
Finely chop the parsley, including the stalks if not too thick._x000D_
5. Gently heat the almonds in a dry frying pan for 2-3 mins, until lightly golden. Transfer to a plate._x000D_
6. Add the olives and tomatoes to the potatoes. Cook for 7-8 more mins, still partly covered, until the potatoes are tender. Stir now and then and keep an eye on the liquid - add a spla more water if needed._x000D_
7. When the potatoes are cooked, add the spinach in handfuls, stirring it in until wilted. Stir in 1/2 the parsley. Check the seasoning._x000D_
8. Serve the stew, garnished with almonds and remaining parsley.</t>
  </si>
  <si>
    <t>1. Boil a kettle. Rinse the rice in a sieve. Transfer to a medium saucepan with a pinch of salt. Cover with plenty of boiled water. Bring to the boil and cook just for 5 mins ( it will be further cooked later in the method ). Drain, set aside._x000D_
2. Meanwhile, deseed and roughly dice the peppers. Peel, halve,_x000D_
and finely slice the onion._x000D_
3. Heat 1 tbsp oil in a frying pan. Fry the peppers and onion on a low - medium heat for 8 mins, stirring now and then. While the veg cooks, finely dice the tomatoes. Pod the peas. Finely chop the parsley leaves._x000D_
4. Season the pork. Add the pork to the frying pan. Turn up the heat. Fry for 3-4 mins, stirring occasionally._x000D_
5. Add the tomatoes, tomato puree, jambalaya spice pot and a small pinch of cayenne ( it's quite spicy, you can always add more later ). Cook for 2 mins._x000D_
6. Stir in the rice, peas, Worcester sauce and 125ml of water. Simmer for 5 mins, until the rice is tender and pork cooked. Keep an eye on the liquid as it cooks as you may need a splash more, depending on your pan and hob heat - stir regularly, particularly towards the end._x000D_
7. Stir in the parsley. Check the seasoning. Add a touch more cayenne, if you like._x000D_
8. Serve the jambalaya with lemon wedges for squeezing.</t>
  </si>
  <si>
    <t>1. Peel and finely dice the onions. Heat 2 tbsp oil in a large frying pan. Gently fry the onion for 10 minutes. Stir occasionally and add a splash of water if it looks like catching._x000D_
2. Peel and finely chop the garlic._x000D_
Roughly chop the tomatoes._x000D_
3. Transfer the onion to a plate. Heat 1 tbsp more oil in the same pan. When hot, fry the lamb for 3-4 minutes, until nicely browned._x000D_
4. Lower the pan heat. Add the onion and half the garlic. Stir for 1 min. Stir in the Rogan Josh spice pot and enough cayenne to your taste for heat_x000D_
( you can add more later )._x000D_
5. Stir in the tomato puree for 1 minute._x000D_
Season. Stir in the tomatoes. Bring the pan to a simmer. Cook for 35 minutes. Add a splash of water towards the end, if it looks like drying out too much. Taste halfway and add more cayenne, if you like._x000D_
6. Preheat your oven to 200 C / Gas 6._x000D_
Finely chop the coriander, stalks and all. Strip the chard leaves off their stalks._x000D_
7. Lay 4 tortillas out. Gently melt the butter with the remaining garlic in a small pan. Spoon it over the tortillas,_x000D_
mainly into the middle to avoid it all running off. Scatter over half the coriander. Add a squeeze of lemon to each. Roll them up into cigar shapes and wrap each one in foil._x000D_
8. When the lamb is almost cooked,_x000D_
warm the tortillas in the oven for 5 minutes._x000D_
9. Heat 1/2 tbsp of oil in a large saucepan._x000D_
Heat the mustard seeds until they start to pop. Add the chard leaves and stir until wilted. Remove from the heat. If there's any excess water, tilt the pan over the sink and gently press the chard to remove any excess moisture._x000D_
Add a squeeze of lemon, season and stir in 2 tbsp of yogurt. Add a pinch of cayenne too, if you like and have any leftover._x000D_
10. Check the lamb seasoning. Serve sprinkled with remaining coriander,_x000D_
with the chard, tortillas to unfurl at the table, extra yogurt and wedges of remaining lemon.</t>
  </si>
  <si>
    <t>1. Scrub the potatoes, leaving them whole. Transfer to a large saucepan and cover with plenty of water. Top with a lid and bring to a boil. Simmer for 20-25 minutes, depending on size, until tender all the way through. Check any smaller ones first and remove to the colander, once done._x000D_
2. Meanwhile, peel, halve and thinly slice the onion. Heat 2 tbsps oil in a large saucepan / flameproof casserole. Add the onion and gently fry, stirring often, until starting to soften, while you continue with the rest of the veg prep._x000D_
3. Peel and finely chop the garlic and ginger._x000D_
4. Deseed and roughly chop the peppers. Trim and halve the beans. Trim the broccoli and cut any larger stems down the middle, so that they're all roughly the same size._x000D_
5. Boil a kettle. To the onion pan, add half the garlic and ginger and stir - fry for 2-3 minutes, until fragrant._x000D_
6. Add the tomato puree and korma pie spice pot to the pan and cook for 1 minute._x000D_
7. Add the pepper and fry for 2 minutes, then add the bouillon powder and 500ml boiled water ; simmer for 10 minutes._x000D_
8. Preheat the oven to 200 C / Gas 6._x000D_
9. Once the potatoes are cooked, drain into a colander and set aside. Leave the pan upside - down to dry out for use later._x000D_
10. Add the beans, broccoli and cream to the korma and simmer for 4-5 minutes, to slightly thicken the sauce - the veg will still be slightly crunchy. Remove from the heat and season to taste._x000D_
11. When the potatoes are cool enough to handle, peel and roughly break up into small chunks._x000D_
12. Heat 2 tbsp of oil in the large saucepan. When hot, add the Bombay potato spice pot and the remaining garlic and ginger ; cook for 1 minute, until the mustard seeds begin to pop. Add the potatoes and stir through to coat. Season well._x000D_
13. Tip the korma into a large baking dish and spoon over the potatoes. Bake for 15-20 minutes, until golden._x000D_
14. Meanwhile, roughly chop the coriander, stalks and all. Cut the lemon into wedges._x000D_
15. Sprinkle the coriander over the cooked pie and serve with relish and a lemon wedge.</t>
  </si>
  <si>
    <t>1. Peel, halve, and finely slice the onion._x000D_
Deseed and finely slice the pepper._x000D_
Heat 1/2 tbsp of oil in a large saucepan._x000D_
Fry the onion and pepper with a pinch of salt, stirring now and then,_x000D_
and adding a splash of water if they look like catching, while you continue._x000D_
2. Boil a kettle. Peel and finely chop, or grate, the garlic. Thinly slice 1 chilli_x000D_
( no need to remove the seeds, unless you'd like less heat ). Drain and rinse the beans in a sieve._x000D_
3. Put the couscous in a large heatproof bowl, or use a saucepan. Add half the pot of bouillon powder. Season with a pinch of salt. Pour over 200ml of boiled water. Stir, then cover with a plate and set aside to soak._x000D_
4. Add the garlic, Mexican spice pot and some chilli ( to your taste ) to the veg pan. Cook for a further 1 minute,_x000D_
until fragrant ( add a splash of water if needed to stop the spices sticking )._x000D_
5. Re - boil the kettle ( if needed ). Into the pan, stir the tomatoes ( whole ) and tomato puree._x000D_
6. Stir in the remaining bouillon, the mixed beans and 300ml of boiled water. Bring to a low boil. Cook for 10 minutes, adding the chicken halfway through. Stir occasionally to help break down the tomatoes._x000D_
7. Meanwhile, finely grate the lime zest. Stir it into the yogurt and add a pinch of salt. Chop the coriander, stalks and all._x000D_
8. Once the tomatoes in the stew have broken down and the chicken is completely cooked through, season and add a good squeeze of lime juice to taste. Stir in half the coriander._x000D_
9. Fluff the couscous up with a fork._x000D_
Serve with the chicken stew, yogurt and wedges of any remaining lime._x000D_
Top with the remaining coriander and some extra chopped chilli, if you like more heat.</t>
  </si>
  <si>
    <t>1. Preheat your oven to 200 C / Gas 6._x000D_
2. Peel, halve and finely slice the onion._x000D_
Heat 2 tbsps of olive oil in a large,_x000D_
ovenproof frying pan or shallow casserole. Add the onion to the pan and cook gently, while you continue._x000D_
3. Boil a kettle. Peel and finely chop or crush the garlic. Deseed and cut the peppers into approx. 1cm thick slices._x000D_
Trim the beans and cut into 3-4cm lengths._x000D_
4. Mix the bouillon powder with 200ml boiling water._x000D_
5. Once the onion has softened ( about 10 minutes ), add the garlic and pepper to the pan. Cook for 1-2 minutes, until the garlic is fragrant._x000D_
6. Add the smoked paprika and tomato puree to the pan. Cook,_x000D_
stirring, for 1 minute._x000D_
7. Add the rice and stir for 1 minute._x000D_
8. Add the bouillon stock, whole thyme sprigs, the tin of tomatoes, olives,_x000D_
dates and beans. Rinse out the tin with a little splash of water ; add that._x000D_
Bring up to a simmer, stir well and cover with a lid._x000D_
9. Transfer to the oven and bake for approx. 30 minutes, until the rice is tender and the liquid has been absorbed. Check it towards the end,_x000D_
adding a little splash of water, if it looks like it may catch._x000D_
10. When the rice is almost ready, cut the lemon into wedges and roughly chop the parsley, stalks and all._x000D_
11. Once ready, let the rice stand for a few minutes, then season to taste. Remove the thyme sprigs._x000D_
12. Serve, sprinkled with the parsley, with wedges of lemon for squeezing.</t>
  </si>
  <si>
    <t>1. Bring a kettle to the boil. Peel the _x000D_
garlic and finely chop or crush. _x000D_
2. Roughly chop the olives ( watch out _x000D_
for any stray stones ), along with the _x000D_
capers. _x000D_
3. Heat 1 tbsp olive oil in a large frying _x000D_
pan. Add the garlic, olives, capers, _x000D_
paprika, pine nuts, chilli flakes _x000D_
to your taste and tomato puree. Fry _x000D_
gently for 2 minutes, until the mixture _x000D_
is fragrant and the pine nuts are _x000D_
beginning to colour. _x000D_
4. Pour the boiled water into a large _x000D_
saucepan. Add a generous pinch of salt. _x000D_
Tip in the penne and cook for 10-12 _x000D_
minutes, until tender with a little bite. _x000D_
5. Add the tinned tomatoes to the _x000D_
frying pan. Gently simmer the mixture _x000D_
for 8-10 minutes, stirring from time _x000D_
to time, until slightly reduced and _x000D_
thickened. _x000D_
6. Strip the spinach leaves from their _x000D_
stalks and finely shred. Finely chop the _x000D_
parsley ( including any thin, tender _x000D_
stalks ). 7. Before draining the penne, add the _x000D_
spinach to the pan, and allow it _x000D_
to wilt. Drain it all into a colander, _x000D_
reserving a little of the cooking water. _x000D_
8. Tip the penne and spinach into the _x000D_
sauce, adding a little cooking water to _x000D_
loosen, if you like. Check the seasoning _x000D_
and add a pinch of sugar, to taste. _x000D_
9. Serve sprinkled with parsley.</t>
  </si>
  <si>
    <t>1. Before you start, boil a kettle of water and have all your ingredients washed and your equipment ready to hand._x000D_
2. Rinse the rice well in a sieve. Transfer it to a small saucepan with a good pinch of salt. Pour in plenty of boiled water and boil for 18 minutes, until tender with a little bite, while you continue._x000D_
3. Slice the pepper into thin rings,_x000D_
avoiding the seeds._x000D_
4. Heat 1 tbsp of oil in a large heavy based saucepan. Fry the pepper on a medium heat for 3 minutes, stirring often and adding a splash of water if it looks like catching, until starting to soften._x000D_
5. Meanwhile, chop the tomatoes into wedges._x000D_
6. Stir the tomato puree, tikka masala spice pot and chilli flakes to your taste into the pepper for 30 seconds ( if you're unsure about the chilli, add some now and sprinkle more over at the end )._x000D_
7. Stir in the tomatoes and half a standard mug of water ( approx. 160ml ). Season with salt and pepper. Bring to a low boil and let it simmer and reduce a little, for 5 minutes or so. Stir now and then and add a splash more water if the sauce looks like it's getting too thick for your liking._x000D_
8. Meanwhile, chop the tofu into chunks._x000D_
9. Stir the tofu into the curry sauce and add the spinach in handfuls, until it just wilts in - it will take just a couple of minutes._x000D_
10. Season the curry with lime juice and more salt and pepper to your taste._x000D_
11. Serve with the cooked and drained rice and some freshly chopped coriander and more chilli flakes, if you like and haven't used them all already.</t>
  </si>
  <si>
    <t>1. Before you start, make sure your oven is preheated to 200 C fan / Gas 7._x000D_
2. Halve the garlic bulb, horizontally,_x000D_
to expose the cloves. Sit the garlic in a casserole dish, cut - side down._x000D_
Drizzle over just a little oil ( approx. 1 tsp ) and give them a little wiggle so the underneath gets a little oil on them too._x000D_
Pop the dish in the oven to start the garlic roasting, while you continue with the veg prep._x000D_
3. Peel and thinly slice the carrot. Trim and thinly slice the celery._x000D_
4. Push the garlic to the side of the dish._x000D_
Toss the carrot and celery together in the dish in a little oil ( 1 tbsp ). Bake for 10 minutes._x000D_
5. Meanwhile, strip the leaves off the rosemary. Give them a chop. Strip the leaves off the spinach stalks._x000D_
Roughly shred the leaves. Trim and thinly slice the spring onions - use the white and green parts._x000D_
6. After 10 minutes, stir in the tomatoes ( whole ), spring onions, rosemary and fennel seeds. Bake for a further 8-10 minutes or so, until the veg is softened. Check the garlic and remove it beforehand if needed, once nicely roasted and softened. Set it aside for a moment._x000D_
7. Boil a kettle of water. In a measuring jug, mix 200ml of boiled water with the bouillon and tomato puree._x000D_
8. Mix the bouillon stock into the casserole dish along with the gnocchi._x000D_
Squeeze in enough roasted garlic to your liking ( take care it will still be hot )._x000D_
Season._x000D_
9. Stir in the spinach leaves, scatter over the cheese and some freshly chopped chilli, if using. Bake for 10-15 minutes,_x000D_
until bubbling, then serve.</t>
  </si>
  <si>
    <t>1. Put a medium saucepan of well - salted water on to boil. Preheat your oven to 190 C / Gas 5. Rinse the rice in a sieve._x000D_
2. Peel and finely chop the garlic and ginger. Deseed and finely chop the chillies. Peel and chop 1/2 the squash ( the top Â¹ / 2 has fewer seeds to deal with ) into 3-4cm chunks. We used approx._x000D_
400g, if you do want to weigh it._x000D_
3. Put the rice on to boil for approx. 35 mins, until just tender._x000D_
4. Meanwhile, trim and halve the leek, lengthways. Finely shred._x000D_
Wash it well. Trim the cauliflower. Chop 2 ( or a little more if small ) into even - sized florets._x000D_
5. Heat 2 tbsp of oil in a large saucepan. Gently fry the leek for 5 mins, stirring now and then, while you toss the squash in a roasting tin in oil to coat. Season the squash and roast for 10 mins, while you continue,_x000D_
6. Into the leek, stir the garlic, ginger and 1/2 the chilli for 30 secs. Stir in the korma spice paste, korma spice pot and tomato puree for 1 min. Add the coconut milk. Season._x000D_
Simmer for 15 mins._x000D_
7. After 10 mins, mix the cauliflower into the squash. Roast for a further 10-15 mins, until the squash is tender._x000D_
8. Chop the parsley and 1/2 the mint leaves. Drain the rice. Stir the roasted squash, cauliflower, dried coriander leaves and 1/2 the parsley and mint into the curry sauce. Season. Add lime juice and more chilli, to taste._x000D_
9. Serve the rice with the curry, topped with remaining parsley and mint, the coconut chips, a few black onion seeds ( you might not want them all ), extra chilli ( if you like ) and wedges of extra lime on the side.</t>
  </si>
  <si>
    <t>1. For the dal : Tip the split peas into a sieve and rinse under _x000D_
cold running water so that all the starch comes out. Rinse until _x000D_
the water runs clear. Add the split peas to a pan, cover with _x000D_
600ml water and add 1 tsp of salt and the turmeric. _x000D_
2. Cover the pan with a lid, set over a medium heat and let it _x000D_
simmer, stirring regularly, for about 30 minutes, or until the _x000D_
peas are soft, while you carry on making the remainder of _x000D_
the dal and sabzi. If it looks like more water is needed during _x000D_
cooking, add it as necessary. Once tender, drain the split peas _x000D_
through a sieve over a bowl, reserving any liquid. _x000D_
3. In another pan, heat 3 tsp of oil and add the black onion _x000D_
seeds ; when they start to pop, add the garlic and ginger. _x000D_
Cook for 1 min. Add the onion, cook slowly for 5-6 mins or _x000D_
until soft and translucent. Add the tomato puree and chilli _x000D_
( added to taste ). Cook for a further 2-3 mins. Add the _x000D_
masala. Mix it well with the paste. Transfer to a bowl. Set _x000D_
aside for now. garam _x000D_
4. For the sabzi : Heat 5 tsp of oil in a pan, and once the oil is _x000D_
hot, add the crushed fennel seeds. When they start crackling, _x000D_
add the ginger, garlic and chillies and cook for 2 minutes. _x000D_
5. Add the squash, cabbage, spices and 1 tsp of salt and mix _x000D_
everything together well, covering the pan with a lid, then _x000D_
leave to steam - cook for 7-8 minutes over a low heat. _x000D_
6. After this time, remove the lid to check if the squash is _x000D_
cooked, if not, replace it quickly and cook a little longer. _x000D_
7. Meanwhile, return the split peas to a pan with the reserved paste. Cook over a low heat for a further 5 mins, adding a splash of the reserved turmeric liquid to reach a desired dal consistency. Check the seasoning and serve with the sabzi and freshly chopped coriander.</t>
  </si>
  <si>
    <t>1. Preheat your oven to 190 C / Gas 5. Put a medium saucepan of water on to boil. Peel and finely dice the onion. Finely dice the celery. Peel and finely dice the carrots. Heat 1 tbsp of oil in a large saucepan. Gently fry the onion, celery and carrot continue. Add a for 15 mins, stirring now and then, while you splash of water if it looks like catching at any point._x000D_
2. Peel and dice the sweet potato into 2-3cm chunks. Boil for 8-10 mins, until tender. Drain and mash. Keep aside._x000D_
3. Slice the mushrooms. Peel and finely chop the garlic. Drain and rinse the lentils._x000D_
4. Add the garlic, mushrooms and herbes de Provence to the onion. Fry for 3-4 mins, until the mushrooms have softened slightly. Stir in the tomato puree._x000D_
5. Add the lentils, red wine and Worcester sauce. Let the wine bubble and reduce by 12. Add the bouillon and 200ml of water. Bring to a low boil and cook for 5 mins. Season._x000D_
6. Transfer the mixture to a small baking dish. Top with the sweet potato, forking it over the top. Bake for 20 mins, until the top is starting to brown a little._x000D_
7. Fill the medium saucepan with water again and put it on to boil. Gently toast the mixed seeds in a dry frying pan for 1-2 mins. Transfer to a plate._x000D_
8. Trim the broccoli, splitting thicker stalks lengthways.. When the pie is almost ready, boil the broccoli for approx. 3 mins, until just tender. Drain._x000D_
9. Sprinkle the pie with the mixed seeds and add some freshly chopped or snipped chives if you like. Serve with the broccoli.</t>
  </si>
  <si>
    <t>1. Boil a kettle. Rinse the rice in a sieve. Transfer to a medium saucepan, with a pinch of salt. Cover with plenty of boiled water. Simmer for approx. 20-25 mins, until tender._x000D_
2. Meanwhile, peel and finely slice the onion. Warm 12 tbsp of oil in a large saucepan. Gently fry the onion for 5 mins._x000D_
3. Slice the stalk tops off the peppers. Deseed ( there's not usually many seeds ), then slice into 1-2cm rings. Halve the cherry tomatoes. Peel and finely chop the garlic._x000D_
4. Stir the peppers into the onion. Cook gently for 7 mins,_x000D_
stirring now and then._x000D_
5. Stir in the garlic, bean chilli spice pot and chilli powder to your taste for heat ( it's quite firey - if you're not sure, add a pinch now then taste and add more later ). Cook for 2 mins._x000D_
6. Add the tomatoes, tomato puree and cannellini beans,_x000D_
including the liquid from the tin. Season. Bring to a low boil._x000D_
Cook for approx. 10 mins, until the veg is tender. Keep an e on the liquid level ; add a splash of water if needed._x000D_
7. Halve and destone the avocado. Scoop out the flesh and thinly slice or dice it ( depending how neatly you've got it out ! ). Squeeze over a little lime juice to stop it discolouring. Chop the coriander, stalks and all._x000D_
8. Once the chilli is done, check the seasoning and squeeze in lime juice, to taste. Serve the rice and chilli with the avocado. Scatter over the coriander to finish.</t>
  </si>
  <si>
    <t>1. Peel and finely slice the onion. Heat 1 tbsp of oil in a large saucepan. Gently fry the onion for 10 minutes, until soft. Stir now and then. Add a splash of water if it looks like catching. _x000D_
2. Boil a kettle. Put the couscous in a _x000D_
heatproof bowl, or use a saucepan. Add _x000D_
200ml of boiled water. Cover with a _x000D_
plate or lid and leave it to soak, while _x000D_
you continue. _x000D_
3. Peel and finely chop the garlic. Chop _x000D_
the parsley, coriander and half the _x000D_
bag of mint leaves. Roughly chop the _x000D_
apricots. Dice the tomatoes. Scoop _x000D_
the flesh out of the preserved lemon _x000D_
rind. Discard the flesh ( too salty to use ) ; _x000D_
finely dice the rind. _x000D_
4. Add the garlic and spice pot to the _x000D_
onion. Fry for 2 minutes. _x000D_
5. Drain and rinse the chickpeas. Stir. _x000D_
the chickpeas, bouillon powder, _x000D_
tomatoes, apricots, tomato puree _x000D_
and preserved lemon rind into the _x000D_
onion. _x000D_
6. Half fill the chickpea tin with water. _x000D_
Add that and three - quarters of the _x000D_
parsley, coriander and mint. _x000D_
Simmer for 5 minutes. 7. In a small bowl, stir the tahini with 2 tbsp of yogurt ( see our tip ). Add a squeeze of lemon juice ( approx. 1 tsp ) and a pinch of salt. Stir in enough water to make it the consistency of pouring cream. Taste and add more lemon juice or salt as needed. _x000D_
8. Handful by handful, stir the spinach into the chickpeas, until wilted. Add _x000D_
a splash of water to thin the sauce if _x000D_
needed. Season and add a squeeze of _x000D_
lemon juice to taste. _x000D_
9. Fluff the couscous up with a fork. _x000D_
Serve with the chickpeas and tahini _x000D_
yogurt. Sprinkle over the remaining _x000D_
parsley, coriander and mint to _x000D_
garnish. _x000D_
3</t>
  </si>
  <si>
    <t>1. Put a medium saucepan of well - salted _x000D_
water on to boil. Peel and dice the _x000D_
potatoes into 2-3cm cubes. _x000D_
2. Peel and finely grate the garlic. _x000D_
3. Peel and finely slice the onion. Heat 1 _x000D_
tbsp of oil in a large frying pan. Gently _x000D_
fry the onion for 8 minutes, stirring _x000D_
now and then, while you continue. Add _x000D_
splash of water if it looks like catching _x000D_
at any point. _x000D_
away 4. Chop the bulk of the coriander stalks _x000D_
from the leaves. Finely chop the _x000D_
stalks ; roughly chop the leaves ( keep _x000D_
them separate ). Shred a few mint _x000D_
leaves too. Quarter the mushrooms. _x000D_
Roughly dice the tomatoes. _x000D_
5. Give the tin of coconut milk a good _x000D_
shake then open and mix thoroughly _x000D_
until combined ( see our tip ). Then, _x000D_
using only half the tin of coconut _x000D_
milk ( this is to keep within the calorie _x000D_
limit ), transfer 4 tbsp to a bowl ( this is _x000D_
for your potato mash ). _x000D_
6. Boil the potatoes for 8-10 minutes, _x000D_
until tender. Meanwhile, add another _x000D_
1 tbsp of oil, the mushrooms and _x000D_
coriander stalks to the onion. _x000D_
Increase the heat and stir - fry for 2 _x000D_
minutes. Stir in the garlic then the _x000D_
tomatoes, korma spice paste and _x000D_
tomato puree. Add the remaining coconut milk. _x000D_
7. Refill the coconut milk tin a quarter _x000D_
full with water ; add that. Bring to a low _x000D_
boil and cook for 5 minutes. _x000D_
8. Drain the potatoes. Leave them in the _x000D_
colander for 2 minutes then mash with _x000D_
the 4 tbsp of reserved coconut milk, _x000D_
the mustard seeds, garam masala, _x000D_
ginger and enough chilli to your taste _x000D_
for heat. Season and add lemon juice _x000D_
to taste. _x000D_
9. Taste and season the curry. Stir in _x000D_
three - quarters of the coriander leaves. _x000D_
10. Serve with the mash, sprinkled with _x000D_
shredded mint. Sprinkle the remaining _x000D_
coriander over the curry to serve.</t>
  </si>
  <si>
    <t>1. Preheat the oven to 200 C / Gas 6. Rub the sweet potatoes with a little oil and salt. Place on a baking tray. Lightly prick each once with a knife. Roast for 50-55 mins, or until soft._x000D_
2. Halve the red onions, through the root. Peel, then chop through the root into thin wedges ( if a few bits fall apart, don't worry, still use them ). Place in another roasting tin, toss in enough oil to coat and season. Set aside for now._x000D_
3. Peel, halve and slice the brown onion. Heat 1 tbsp of oil in a medium saucepan. Gently fry the onion for 10 mins, stirring now and then. Add a splash of water if it looks like catching._x000D_
Peel and finely chop the garlic. Strip 2 tbsp of thyme leaves._x000D_
4. Into the brown onion, stir the garlic, tomato puree,_x000D_
vinegar, smoked paprika, thyme and chilli flakes to your taste for heat ( if unsure, add some, taste and add more later )._x000D_
5. Add the chopped tomatoes, bay and date syrup. Half fill the tomato can with water ; add that. Simmer for 15 mins._x000D_
Place the red onions in the oven to roast, while you continue._x000D_
6. Strip the kale leaves off their stalks. Tear up any larger leaves, so they're roughly the same size. Drain and rinse the beans._x000D_
7. After 15 mins, stir the beans into the tomato sauce. Simmer, stirring often, while you continue. Chop the parsley. Remove the onions from the oven. Toss. Lay the kale on top. Roast for 8-10 mins, until the kale is starting to colour._x000D_
8. Remove the kale and baked sweet potatoes from the oven. Stir 3/4 of the parsley into the beans. Halve the sweet potatoes. Fill with beans. Toss the kale with the onions ; season to taste. Serve alongside the sweet potato and beans, sprinkled with remaining parsley.</t>
  </si>
  <si>
    <t>Provencal Pollock &amp; Lemon Couscous</t>
  </si>
  <si>
    <t>1. Preheat your oven to 190 C / Gas 5.
2. Peel, halve and chop the onion through the root, into thin wedges. Peel and finely chop or grate the garlic.
3. Remove any tough outer leaves from the cauliflower, reserving any smaller, tender leaves. Chop into medium - sized florets ; we prepared 400g of cauliflower.
4. Finely grate the zest of half the lemon.
any 5. Put the onion, garlic, cauliflower,
cauliflower leaves, lemon zest,
herbes de Provence and gnocchi in a large roasting tin.
6. Drizzle over 2 tbsp of olive oil, season to taste and toss together to coat.
Spread everything out into a single layer. Dot over a knob of butter.
Roast for 20-25 minutes, until the cauliflower and onion are almost tender.
7. Remove the tin from the oven and add a few handfuls of spinach, stirring them through gently. Sprinkle over the cheese and bake for a further 4-5 minutes, until the spinach is just wilted.
8. Add a couple of spoonfuls of creme freche, along with a splash of water. Gently stir through. Check the seasoning.
9. Serve, with a squeeze of lemon juice, if you like.</t>
  </si>
  <si>
    <t>1. Preheat your oven to 190 C / Gas 5._x000D_
2. Peel, halve and chop the onion through the root, into thin wedges. Peel and finely chop or grate the garlic._x000D_
3. Remove any tough outer leaves from the cauliflower, reserving any smaller, tender leaves. Chop into medium - sized florets ; we prepared 400g of cauliflower._x000D_
4. Finely grate the zest of half the lemon._x000D_
Pick the sage leaves from the stalks._x000D_
5. Put the onion, garlic, cauliflower,_x000D_
any cauliflower leaves, lemon zest,_x000D_
sage and gnocchi in a large roasting tin._x000D_
6. Drizzle over 2 tbsp of olive oil, season to taste and toss together to coat._x000D_
Spread everything out into a single layer. Dot over a knob of butter._x000D_
Roast for 20-25 minutes, until the cauliflower and onion are almost tender._x000D_
7. Remove the tin from the oven and add a few handfuls of spinach, stirring them through gently. Sprinkle over the cheese and bake for a further 4-5 minutes, until the spinach is just wilted._x000D_
8. Add a couple of spoonfuls of creme freche, along with a splash of water. Gently stir through. Check the seasoning._x000D_
9. Serve, with a squeeze of lemon juice, if you like.</t>
  </si>
  <si>
    <t>1. Peel and chop the potatoes into chunks. Strip the kale leaves off their stalks. Shred the leaves, quite finely._x000D_
2. Trim the leek, halve it lengthways, then thinly slice. Wash it well in a colander to remove any grit. Trim and thinly slice the spring onions - use the white and green parts._x000D_
3. Place the potatoes in a medium saucepan and cover with plenty of cold water. Add a good pinch of salt, bring to the boil, then simmer until tender,_x000D_
10-12 minutes or so._x000D_
4. Heat 1/2 tbsp of oil with a knob of butter in a large saucepan. Fry the leek and half the spring onions for 5 minutes,_x000D_
until softened, then add the kale and stir for a few minutes until the kale has just wilted. Season with salt and pepper,_x000D_
add a squeeze of lemon juice, then remove from the heat and set aside._x000D_
5. Chop the parsley, stalks and all._x000D_
6. Pat the pollock skin dry with kitchen paper and season with a pinch of salt._x000D_
7. Drain the potatoes, leave them in the colander for a couple of minutes, then return to the saucepan and mash with the creme freche to your liking - you can use some butter from your fridge if you prefer._x000D_
8. Stir in the kale mixture and remaining spring onions, plus three - quarters of the parsley. Season well to taste._x000D_
Keep it warm while you concentrate on cooking the fish._x000D_
9. Heat a small knob of butter with 1 tsp._x000D_
of oil in a frying pan. Fry the pollock,_x000D_
skin - side down on a medium - high heat for 3-4 minutes. Don't move the fish at all, or the skin will stick to the pan._x000D_
Gently lift up one side to check the skin is crisping and coming away easily from the pan. If not, cook for a minute or so longer. Gently turn the fillets over,_x000D_
then cook for approx. 2 minutes, until the flesh is opaque. Season and add a squeeze of lemon._x000D_
10. Serve the colcannon topped with the fish, scattered with the remaining parsley, with extra wedges of remaining lemon, if you like.</t>
  </si>
  <si>
    <t>Italian Pepper Ragu &amp; Lemon Broccoli</t>
  </si>
  <si>
    <t>Portobello Mushroom Ragu &amp; Spaghetti</t>
  </si>
  <si>
    <t>1. Peel, halve and finely slice the onion. Peel and finely chop the garlic. Slice the mushrooms ( 1 cm ). Halve the olives.
2. Boil a kettle. Peel and chop the potatoes into 2-3cm chunks. Transfer the potatoes to a medium saucepan. Add 2 good pinches of salt. Cover well with boiled water. Bring to a low boil. Cook for 8-10 mins, until tender, while you continue.
3. Heat 2 tbsp of oil in a large frying pan. Gently fry the onion for 5 mins, stirring now and then. Increase the heat, add the mushrooms and cook for 4 mins, until starting to soften.
4. Drain the cooked potatoes, then transfer them back to their saucepan. Set aside for now. Drain and rinse the lentils.
5. Stir the garlic and Greek spice pot into the mushrooms.
Pour in the wine. Let it bubble and reduce by 1/2. Add the lentils and passata. Fill the empty passata pot with water. Add that. Season. Bring to a low - medium boil. Cook for 5 mi­ns. Stir often and keep an eye on the liquid - you don't want ' it too sloppy but add a splash more water if needed.
6. Roughly chop the parsley leaves.
7. Mash the potatoes with 2 tbsp of olive oil. Season to taste. Gently reheat while you stir the spinach into the mushroom pan in handfuls, until wilted, 1-2 mins.
8. Check the mushroom seasoning. Stir in 1/2 the parsley and add a squeeze of lemon juice to taste. Serve with the mash, sprinkled with remaining parsley.</t>
  </si>
  <si>
    <t>1. Preheat the oven to 180 C / Gas 4. Peel the sweet potato, carrots and potato, and cut them into 2.5cm chunks. Put the chopped veg into a large roasting tray, toss with olive oil and season well with salt and pepper. Roast for 35-40 mins, or until tender.
2. Meanwhile, peel and slice the onions. Warm 2 tbsp of oil in a large frying pan and sautee the onions with a pinch of salt for 15 mins, over a low heat, until soft and caramelised.
3. While the onions cook, slice the mushrooms. Peel and finely chop the garlic cloves. Drain and rinse the lentils in a sieve.
When the onions are ready, add the mushrooms to the pan and cook for 5 mins, until they start to soften. Stir in the garlic, lentils, bouillon, vinegar, Worcester sauce, tamari and 150ml ( or 3 of the empty lentil tin ) of water. Cook gently for 10 mins, until everything is cooked and tender. Taste and adjust the seasoning with salt, pepper and a squeeze or two of lemon juice. Keep to one side.
4. When the veg have roasted, mash them roughly together in the tray with a fork or masher - it's meant to be a very rough mash - then add the nutritional yeast, mustard and 1/2 of the coconut milk. Stir to combine and then set aside.
5. Add the lentil mixture to a baking dish, spreading it over the base of the dish. Top with the mashed veg, spreading it out evenly to cover. Roughly chop the walnuts and sprinkle them over the top, along with a drizzle of olive oil. Bake for 20 mins until nice and golden.
6. While it cooks, bring a pan of salted water to the boil. Trim the purple sprouting broccoli and cut it into equal sized lengths. Just before serving the bake, boil the broccoli for 3 mins until just tender. Serve together.</t>
  </si>
  <si>
    <t>1. Peel and finely slice the onion. Deseed and thinly slice the 
peppers. 
2. Heat 2 tbsp of oil in a large saucepan. Gently fry the onion 
and peppers for 12 mins, stirring now and then. 
3. Meanwhile, peel and finely chop the garlic. Halve the 
tomatoes and olives. Drain the lentils. 
4. Stir the garlic and thyme into the onion and peppers. Cook 
for 1 min. Pour in the red wine. Let it bubble and reduce by 
1/2. Add the passata, tomatoes, lentils, olives, bouillon, 
1/2 the pack of vinegar and the sugar. Fill the empty passata 
carton 1/2 full of water ; add that. Season. Bring to a low boil 
then cook for 10 mins, stirring now and then. 
5. Meanwhile, boil a kettle. Trim the broccoli, split any thicker 
stalks lengthways, so they're roughly all the same thickness. 
Finely chop the parsley leaves. Fill a medium saucepan with 
water. Add a pinch of salt. 
6. When the ragu is nearly ready, boil the broccoli for 2-3 min until just tender. Drain, then place back in the same saucepan. Dress with olive oil, seasoning and a squeeze of lemon juice, all to taste. 
7. Check the ragu seasoning. Stir in 3/4 of the parsley. 
8. Serve the ragu, scattered with remaining parsley and with the broccoli on the side.</t>
  </si>
  <si>
    <t>1. Put a large saucepan of salted water on to boil. Peel and finely dice the onion. Peel and finely dice the carrot. Pod the broad if beans. Leave as they are or,
poÄ them at this stage ( see cook's note overleaf ).
2. Heat 1 tbsp oil in another large saucepan. Fry the onion and carrot on a low heat for 15 mins, until they're starting to soften, without colouring. Stir now and then and add a splash of water if they look like catching.
3. Meanwhile, slice the mushrooms ( approx. 1cm ). Drain and rinse the lentils. Peel and finely chop the garlic. Strip off 1 good tbsp of thyme leaves.
4. Add the mushrooms to the onion and carrot pan. Season.
Increase the heat to medium - high. Cook for approx. 3-4 mins,
stirring often, until the mushrooms have softened.
5. Stir the garlic, thyme, oregano and wine into the mushrooms. Cook for approx. 2-3 mins, stirring now and then, until the wine has reduced by 1/2.
6. Add the Worcester sauce, tomato puree, bouillon powder,
lentils, and just 1/2 the tin of tomatoes to the mushroom pan. Bring to a simmer. Cook over a medium heat for approx.
15 mins ; stir the ragu frequently and add a splash of water if it starts getting too thick, particularly towards the end.
7. Meanwhile, boil the spaghetti for 4 mins. Then add the broad beans to the pan ; bring back to the boil and boil for a further 3-4 mins, until the spaghetti and beans are just tender. Drain.
8. Check the ragu seasoning. Divide the spaghetti, beans and ragu between 2 bowls, sprinkled with a few extra freshly picked thyme leaves.</t>
  </si>
  <si>
    <t>green sheets are input - this is where the raw data goes.</t>
  </si>
  <si>
    <t>other sheets are functions that clean data for usage in python</t>
  </si>
  <si>
    <t>1/3</t>
  </si>
  <si>
    <t>200g penne pasta</t>
  </si>
  <si>
    <t>175g penne pasta</t>
  </si>
  <si>
    <t xml:space="preserve"> Creamy ' Broad Bean &amp; Fennel penne</t>
  </si>
  <si>
    <t>indian traybake spice pot</t>
  </si>
  <si>
    <t>middle eastern rice spice pot</t>
  </si>
  <si>
    <t>aubergine spice pot</t>
  </si>
  <si>
    <t>greek bean spice pot</t>
  </si>
  <si>
    <t>aubergine curry spice pot</t>
  </si>
  <si>
    <t>spanish chickpea spice pot</t>
  </si>
  <si>
    <t>moroccan spice pot</t>
  </si>
  <si>
    <t>turkish spice pot</t>
  </si>
  <si>
    <t>indian stir - fry spice pot</t>
  </si>
  <si>
    <t>veggie bolognese spice pot</t>
  </si>
  <si>
    <t>lebanese spice pot</t>
  </si>
  <si>
    <t>west african stew spice pot</t>
  </si>
  <si>
    <t>burmese curry spice pot</t>
  </si>
  <si>
    <t>thai spice pot</t>
  </si>
  <si>
    <t>buffalomi stew spice pot</t>
  </si>
  <si>
    <t>1 turkish spice pot</t>
  </si>
  <si>
    <t>1 bombay potato spice pot</t>
  </si>
  <si>
    <t>1 burmese curry spice pot</t>
  </si>
  <si>
    <t>1 greek bean spice pot</t>
  </si>
  <si>
    <t>1 greek spice pot</t>
  </si>
  <si>
    <t>1 mexican chicken spice pot</t>
  </si>
  <si>
    <t>1 middle eastern rice spice pot</t>
  </si>
  <si>
    <t>1 moroccan spice pot</t>
  </si>
  <si>
    <t>1 rogan josh spice pot</t>
  </si>
  <si>
    <t>1 sri lankan curry spice pot</t>
  </si>
  <si>
    <t>1 thai spice pot</t>
  </si>
  <si>
    <t>1 veggie bolognese spice 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</si>
</sst>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3" totalsRowShown="0">
  <autoFilter ref="A1:A23" xr:uid="{00000000-0009-0000-0100-000001000000}"/>
  <tableColumns count="1">
    <tableColumn id="1" xr3:uid="{00000000-0010-0000-0000-000001000000}" name="mea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5977-9969-4C89-A3C5-2CC26B1EC0D7}">
  <sheetPr>
    <tabColor theme="9"/>
  </sheetPr>
  <dimension ref="A1:A2"/>
  <sheetViews>
    <sheetView workbookViewId="0">
      <selection activeCell="I9" sqref="I9"/>
    </sheetView>
  </sheetViews>
  <sheetFormatPr defaultRowHeight="14.4" x14ac:dyDescent="0.3"/>
  <sheetData>
    <row r="1" spans="1:1" x14ac:dyDescent="0.3">
      <c r="A1" t="s">
        <v>1164</v>
      </c>
    </row>
    <row r="2" spans="1:1" x14ac:dyDescent="0.3">
      <c r="A2" t="s">
        <v>1165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GN21"/>
  <sheetViews>
    <sheetView tabSelected="1" topLeftCell="O1" workbookViewId="0">
      <selection activeCell="O13" sqref="O13"/>
    </sheetView>
  </sheetViews>
  <sheetFormatPr defaultRowHeight="14.4" x14ac:dyDescent="0.3"/>
  <cols>
    <col min="11" max="11" width="36.5546875" bestFit="1" customWidth="1"/>
    <col min="78" max="78" width="21.33203125" customWidth="1"/>
    <col min="91" max="91" width="34.44140625" bestFit="1" customWidth="1"/>
    <col min="122" max="122" width="23.33203125" customWidth="1"/>
    <col min="123" max="123" width="24.5546875" customWidth="1"/>
    <col min="130" max="130" width="32.5546875" bestFit="1" customWidth="1"/>
    <col min="165" max="165" width="14" customWidth="1"/>
  </cols>
  <sheetData>
    <row r="1" spans="1:196" x14ac:dyDescent="0.3">
      <c r="A1" t="s">
        <v>1064</v>
      </c>
      <c r="B1" t="s">
        <v>0</v>
      </c>
      <c r="C1" t="s">
        <v>1</v>
      </c>
      <c r="D1" t="s">
        <v>2</v>
      </c>
      <c r="E1" t="s">
        <v>4</v>
      </c>
      <c r="F1" t="s">
        <v>5</v>
      </c>
      <c r="G1" t="s">
        <v>6</v>
      </c>
      <c r="H1" t="s">
        <v>8</v>
      </c>
      <c r="I1" t="s">
        <v>9</v>
      </c>
      <c r="J1" t="s">
        <v>10</v>
      </c>
      <c r="K1" t="s">
        <v>12</v>
      </c>
      <c r="L1" t="s">
        <v>14</v>
      </c>
      <c r="M1" t="s">
        <v>15</v>
      </c>
      <c r="N1" t="s">
        <v>16</v>
      </c>
      <c r="O1" t="s">
        <v>18</v>
      </c>
      <c r="P1" t="s">
        <v>19</v>
      </c>
      <c r="Q1" t="s">
        <v>20</v>
      </c>
      <c r="R1" t="s">
        <v>22</v>
      </c>
      <c r="S1" t="s">
        <v>24</v>
      </c>
      <c r="T1" t="s">
        <v>25</v>
      </c>
      <c r="U1" t="s">
        <v>27</v>
      </c>
      <c r="V1" t="s">
        <v>29</v>
      </c>
      <c r="W1" t="s">
        <v>31</v>
      </c>
      <c r="X1" t="s">
        <v>32</v>
      </c>
      <c r="Y1" t="s">
        <v>34</v>
      </c>
      <c r="Z1" t="s">
        <v>36</v>
      </c>
      <c r="AA1" t="s">
        <v>37</v>
      </c>
      <c r="AB1" t="s">
        <v>39</v>
      </c>
      <c r="AC1" t="s">
        <v>41</v>
      </c>
      <c r="AD1" t="s">
        <v>43</v>
      </c>
      <c r="AE1" t="s">
        <v>45</v>
      </c>
      <c r="AF1" t="s">
        <v>46</v>
      </c>
      <c r="AG1" t="s">
        <v>47</v>
      </c>
      <c r="AH1" t="s">
        <v>49</v>
      </c>
      <c r="AI1" t="s">
        <v>50</v>
      </c>
      <c r="AJ1" t="s">
        <v>51</v>
      </c>
      <c r="AK1" t="s">
        <v>52</v>
      </c>
      <c r="AL1" t="s">
        <v>53</v>
      </c>
      <c r="AM1" t="s">
        <v>55</v>
      </c>
      <c r="AN1" t="s">
        <v>56</v>
      </c>
      <c r="AO1" t="s">
        <v>57</v>
      </c>
      <c r="AP1" t="s">
        <v>59</v>
      </c>
      <c r="AQ1" t="s">
        <v>60</v>
      </c>
      <c r="AR1" t="s">
        <v>61</v>
      </c>
      <c r="AS1" t="s">
        <v>62</v>
      </c>
      <c r="AT1" t="s">
        <v>64</v>
      </c>
      <c r="AU1" t="s">
        <v>66</v>
      </c>
      <c r="AV1" t="s">
        <v>67</v>
      </c>
      <c r="AW1" t="s">
        <v>69</v>
      </c>
      <c r="AX1" t="s">
        <v>70</v>
      </c>
      <c r="AY1" t="s">
        <v>72</v>
      </c>
      <c r="AZ1" t="s">
        <v>74</v>
      </c>
      <c r="BA1" t="s">
        <v>75</v>
      </c>
      <c r="BB1" t="s">
        <v>77</v>
      </c>
      <c r="BC1" t="s">
        <v>79</v>
      </c>
      <c r="BD1" t="s">
        <v>80</v>
      </c>
      <c r="BE1" t="s">
        <v>82</v>
      </c>
      <c r="BF1" t="s">
        <v>84</v>
      </c>
      <c r="BG1" t="s">
        <v>86</v>
      </c>
      <c r="BH1" t="s">
        <v>88</v>
      </c>
      <c r="BI1" t="s">
        <v>89</v>
      </c>
      <c r="BJ1" t="s">
        <v>90</v>
      </c>
      <c r="BK1" t="s">
        <v>91</v>
      </c>
      <c r="BL1" t="s">
        <v>92</v>
      </c>
      <c r="BM1" t="s">
        <v>93</v>
      </c>
      <c r="BN1" t="s">
        <v>95</v>
      </c>
      <c r="BO1" t="s">
        <v>96</v>
      </c>
      <c r="BP1" t="s">
        <v>98</v>
      </c>
      <c r="BQ1" t="s">
        <v>99</v>
      </c>
      <c r="BR1" t="s">
        <v>101</v>
      </c>
      <c r="BS1" t="s">
        <v>102</v>
      </c>
      <c r="BT1" t="s">
        <v>103</v>
      </c>
      <c r="BU1" t="s">
        <v>105</v>
      </c>
      <c r="BV1" t="s">
        <v>107</v>
      </c>
      <c r="BW1" t="s">
        <v>109</v>
      </c>
      <c r="BX1" t="s">
        <v>111</v>
      </c>
      <c r="BY1" t="s">
        <v>112</v>
      </c>
      <c r="BZ1" t="s">
        <v>114</v>
      </c>
      <c r="CA1" t="s">
        <v>116</v>
      </c>
      <c r="CB1" t="s">
        <v>118</v>
      </c>
      <c r="CC1" t="s">
        <v>119</v>
      </c>
      <c r="CD1" t="s">
        <v>120</v>
      </c>
      <c r="CE1" t="s">
        <v>1154</v>
      </c>
      <c r="CF1" t="s">
        <v>122</v>
      </c>
      <c r="CG1" t="s">
        <v>123</v>
      </c>
      <c r="CH1" t="s">
        <v>124</v>
      </c>
      <c r="CI1" t="s">
        <v>126</v>
      </c>
      <c r="CJ1" t="s">
        <v>128</v>
      </c>
      <c r="CK1" t="s">
        <v>129</v>
      </c>
      <c r="CL1" t="s">
        <v>130</v>
      </c>
      <c r="CM1" t="s">
        <v>132</v>
      </c>
      <c r="CN1" t="s">
        <v>133</v>
      </c>
      <c r="CO1" t="s">
        <v>135</v>
      </c>
      <c r="CP1" t="s">
        <v>137</v>
      </c>
      <c r="CQ1" t="s">
        <v>138</v>
      </c>
      <c r="CR1" t="s">
        <v>140</v>
      </c>
      <c r="CS1" t="s">
        <v>142</v>
      </c>
      <c r="CT1" t="s">
        <v>143</v>
      </c>
      <c r="CU1" t="s">
        <v>145</v>
      </c>
      <c r="CV1" t="s">
        <v>146</v>
      </c>
      <c r="CW1" t="s">
        <v>148</v>
      </c>
      <c r="CX1" t="s">
        <v>150</v>
      </c>
      <c r="CY1" s="2" t="s">
        <v>1169</v>
      </c>
      <c r="CZ1" t="s">
        <v>153</v>
      </c>
      <c r="DA1" t="s">
        <v>155</v>
      </c>
      <c r="DB1" t="s">
        <v>157</v>
      </c>
      <c r="DC1" t="s">
        <v>159</v>
      </c>
      <c r="DD1" t="s">
        <v>160</v>
      </c>
      <c r="DE1" t="s">
        <v>161</v>
      </c>
      <c r="DF1" t="s">
        <v>163</v>
      </c>
      <c r="DG1" t="s">
        <v>164</v>
      </c>
      <c r="DH1" t="s">
        <v>166</v>
      </c>
      <c r="DI1" t="s">
        <v>168</v>
      </c>
      <c r="DJ1" t="s">
        <v>170</v>
      </c>
      <c r="DK1" t="s">
        <v>171</v>
      </c>
      <c r="DL1" t="s">
        <v>173</v>
      </c>
      <c r="DM1" t="s">
        <v>175</v>
      </c>
      <c r="DN1" t="s">
        <v>176</v>
      </c>
      <c r="DO1" t="s">
        <v>178</v>
      </c>
      <c r="DP1" t="s">
        <v>180</v>
      </c>
      <c r="DQ1" t="s">
        <v>182</v>
      </c>
      <c r="DR1" t="s">
        <v>184</v>
      </c>
      <c r="DS1" t="s">
        <v>185</v>
      </c>
      <c r="DT1" t="s">
        <v>186</v>
      </c>
      <c r="DU1" t="s">
        <v>188</v>
      </c>
      <c r="DV1" t="s">
        <v>190</v>
      </c>
      <c r="DW1" t="s">
        <v>191</v>
      </c>
      <c r="DX1" t="s">
        <v>192</v>
      </c>
      <c r="DY1" t="s">
        <v>194</v>
      </c>
      <c r="DZ1" t="s">
        <v>196</v>
      </c>
      <c r="EA1" t="s">
        <v>198</v>
      </c>
      <c r="EB1" t="s">
        <v>199</v>
      </c>
      <c r="EC1" t="s">
        <v>200</v>
      </c>
      <c r="ED1" t="s">
        <v>202</v>
      </c>
      <c r="EE1" t="s">
        <v>204</v>
      </c>
      <c r="EF1" t="s">
        <v>206</v>
      </c>
      <c r="EG1" t="s">
        <v>208</v>
      </c>
      <c r="EH1" t="s">
        <v>209</v>
      </c>
      <c r="EI1" t="s">
        <v>210</v>
      </c>
      <c r="EJ1" t="s">
        <v>212</v>
      </c>
      <c r="EK1" t="s">
        <v>214</v>
      </c>
      <c r="EL1" t="s">
        <v>215</v>
      </c>
      <c r="EM1" t="s">
        <v>216</v>
      </c>
      <c r="EN1" t="s">
        <v>217</v>
      </c>
      <c r="EO1" t="s">
        <v>218</v>
      </c>
      <c r="EP1" t="s">
        <v>219</v>
      </c>
      <c r="EQ1" t="s">
        <v>220</v>
      </c>
      <c r="ER1" t="s">
        <v>221</v>
      </c>
      <c r="ES1" t="s">
        <v>222</v>
      </c>
      <c r="ET1" t="s">
        <v>223</v>
      </c>
      <c r="EU1" t="s">
        <v>224</v>
      </c>
      <c r="EV1" t="s">
        <v>226</v>
      </c>
      <c r="EW1" t="s">
        <v>227</v>
      </c>
      <c r="EX1" t="s">
        <v>228</v>
      </c>
      <c r="EY1" t="s">
        <v>229</v>
      </c>
      <c r="EZ1" t="s">
        <v>231</v>
      </c>
      <c r="FA1" t="s">
        <v>233</v>
      </c>
      <c r="FB1" t="s">
        <v>235</v>
      </c>
      <c r="FC1" t="s">
        <v>237</v>
      </c>
      <c r="FD1" t="s">
        <v>238</v>
      </c>
      <c r="FE1" t="s">
        <v>239</v>
      </c>
      <c r="FF1" t="s">
        <v>241</v>
      </c>
      <c r="FG1" t="s">
        <v>242</v>
      </c>
      <c r="FH1" t="s">
        <v>243</v>
      </c>
      <c r="FI1" t="s">
        <v>245</v>
      </c>
      <c r="FJ1" t="s">
        <v>247</v>
      </c>
      <c r="FK1" t="s">
        <v>249</v>
      </c>
      <c r="FL1" t="s">
        <v>251</v>
      </c>
      <c r="FM1" t="s">
        <v>253</v>
      </c>
      <c r="FN1" t="s">
        <v>254</v>
      </c>
      <c r="FO1" t="s">
        <v>256</v>
      </c>
      <c r="FP1" t="s">
        <v>258</v>
      </c>
      <c r="FQ1" t="s">
        <v>259</v>
      </c>
      <c r="FR1" t="s">
        <v>260</v>
      </c>
      <c r="FS1" t="s">
        <v>261</v>
      </c>
      <c r="FT1" t="s">
        <v>263</v>
      </c>
      <c r="FU1" t="s">
        <v>264</v>
      </c>
      <c r="FV1" t="s">
        <v>265</v>
      </c>
      <c r="FW1" t="s">
        <v>267</v>
      </c>
      <c r="FX1" t="s">
        <v>269</v>
      </c>
      <c r="FY1" t="s">
        <v>270</v>
      </c>
      <c r="FZ1" t="s">
        <v>272</v>
      </c>
      <c r="GA1" t="s">
        <v>273</v>
      </c>
      <c r="GB1" t="s">
        <v>274</v>
      </c>
      <c r="GC1" t="s">
        <v>276</v>
      </c>
      <c r="GD1" t="s">
        <v>278</v>
      </c>
      <c r="GE1" t="s">
        <v>279</v>
      </c>
      <c r="GF1" t="s">
        <v>281</v>
      </c>
      <c r="GG1" t="s">
        <v>282</v>
      </c>
      <c r="GH1" t="s">
        <v>283</v>
      </c>
      <c r="GI1" t="s">
        <v>1158</v>
      </c>
      <c r="GJ1" t="s">
        <v>284</v>
      </c>
      <c r="GK1" t="s">
        <v>285</v>
      </c>
      <c r="GL1" t="s">
        <v>1159</v>
      </c>
      <c r="GM1" t="s">
        <v>286</v>
      </c>
      <c r="GN1" t="s">
        <v>288</v>
      </c>
    </row>
    <row r="2" spans="1:196" x14ac:dyDescent="0.3">
      <c r="A2" t="s">
        <v>290</v>
      </c>
      <c r="B2" t="s">
        <v>293</v>
      </c>
      <c r="C2" t="s">
        <v>317</v>
      </c>
      <c r="D2" t="s">
        <v>318</v>
      </c>
      <c r="E2" t="s">
        <v>997</v>
      </c>
      <c r="F2" t="s">
        <v>319</v>
      </c>
      <c r="G2" t="s">
        <v>320</v>
      </c>
      <c r="H2" t="s">
        <v>291</v>
      </c>
      <c r="I2" t="s">
        <v>291</v>
      </c>
      <c r="J2" t="s">
        <v>321</v>
      </c>
      <c r="K2" t="s">
        <v>291</v>
      </c>
      <c r="L2" t="s">
        <v>989</v>
      </c>
      <c r="M2" t="s">
        <v>293</v>
      </c>
      <c r="N2" t="s">
        <v>322</v>
      </c>
      <c r="O2" t="s">
        <v>291</v>
      </c>
      <c r="P2" t="s">
        <v>989</v>
      </c>
      <c r="Q2" t="s">
        <v>290</v>
      </c>
      <c r="R2" t="s">
        <v>323</v>
      </c>
      <c r="S2" t="s">
        <v>324</v>
      </c>
      <c r="T2" t="s">
        <v>990</v>
      </c>
      <c r="U2" t="s">
        <v>311</v>
      </c>
      <c r="V2" t="s">
        <v>325</v>
      </c>
      <c r="W2" t="s">
        <v>326</v>
      </c>
      <c r="X2" t="s">
        <v>323</v>
      </c>
      <c r="Y2" t="s">
        <v>293</v>
      </c>
      <c r="Z2" t="s">
        <v>291</v>
      </c>
      <c r="AA2" t="s">
        <v>318</v>
      </c>
      <c r="AB2" t="s">
        <v>327</v>
      </c>
      <c r="AC2" t="s">
        <v>328</v>
      </c>
      <c r="AD2" t="s">
        <v>329</v>
      </c>
      <c r="AE2" t="s">
        <v>330</v>
      </c>
      <c r="AF2" t="s">
        <v>331</v>
      </c>
      <c r="AG2" t="s">
        <v>332</v>
      </c>
      <c r="AH2" t="s">
        <v>331</v>
      </c>
      <c r="AI2" t="s">
        <v>998</v>
      </c>
      <c r="AJ2" t="s">
        <v>291</v>
      </c>
      <c r="AK2" t="s">
        <v>333</v>
      </c>
      <c r="AL2" t="s">
        <v>290</v>
      </c>
      <c r="AM2" t="s">
        <v>334</v>
      </c>
      <c r="AN2" t="s">
        <v>331</v>
      </c>
      <c r="AO2" t="s">
        <v>321</v>
      </c>
      <c r="AP2" t="s">
        <v>331</v>
      </c>
      <c r="AQ2" t="s">
        <v>290</v>
      </c>
      <c r="AR2" t="s">
        <v>420</v>
      </c>
      <c r="AS2" t="s">
        <v>335</v>
      </c>
      <c r="AT2" t="s">
        <v>359</v>
      </c>
      <c r="AU2" t="s">
        <v>336</v>
      </c>
      <c r="AV2" t="s">
        <v>293</v>
      </c>
      <c r="AW2" t="s">
        <v>291</v>
      </c>
      <c r="AX2" t="s">
        <v>291</v>
      </c>
      <c r="AY2" t="s">
        <v>337</v>
      </c>
      <c r="AZ2" t="s">
        <v>338</v>
      </c>
      <c r="BA2" t="s">
        <v>339</v>
      </c>
      <c r="BB2" t="s">
        <v>323</v>
      </c>
      <c r="BC2" t="s">
        <v>293</v>
      </c>
      <c r="BD2" t="s">
        <v>340</v>
      </c>
      <c r="BE2" t="s">
        <v>341</v>
      </c>
      <c r="BF2" t="s">
        <v>301</v>
      </c>
      <c r="BG2" t="s">
        <v>323</v>
      </c>
      <c r="BH2" t="s">
        <v>342</v>
      </c>
      <c r="BI2" t="s">
        <v>1006</v>
      </c>
      <c r="BJ2" t="s">
        <v>976</v>
      </c>
      <c r="BK2" t="s">
        <v>326</v>
      </c>
      <c r="BL2" t="s">
        <v>343</v>
      </c>
      <c r="BM2" t="s">
        <v>344</v>
      </c>
      <c r="BN2" t="s">
        <v>847</v>
      </c>
      <c r="BO2" t="s">
        <v>345</v>
      </c>
      <c r="BP2" t="s">
        <v>844</v>
      </c>
      <c r="BQ2" t="s">
        <v>837</v>
      </c>
      <c r="BR2" t="s">
        <v>290</v>
      </c>
      <c r="BS2" t="s">
        <v>346</v>
      </c>
      <c r="BT2" t="s">
        <v>291</v>
      </c>
      <c r="BU2" t="s">
        <v>290</v>
      </c>
      <c r="BV2" t="s">
        <v>347</v>
      </c>
      <c r="BW2" t="s">
        <v>318</v>
      </c>
      <c r="BX2" t="s">
        <v>348</v>
      </c>
      <c r="BY2" t="s">
        <v>344</v>
      </c>
      <c r="BZ2" t="s">
        <v>291</v>
      </c>
      <c r="CA2" t="s">
        <v>349</v>
      </c>
      <c r="CB2" t="s">
        <v>879</v>
      </c>
      <c r="CC2" t="s">
        <v>350</v>
      </c>
      <c r="CD2" t="s">
        <v>290</v>
      </c>
      <c r="CE2" t="s">
        <v>351</v>
      </c>
      <c r="CF2" t="s">
        <v>290</v>
      </c>
      <c r="CG2" t="s">
        <v>291</v>
      </c>
      <c r="CH2" t="s">
        <v>352</v>
      </c>
      <c r="CI2" t="s">
        <v>291</v>
      </c>
      <c r="CJ2" t="s">
        <v>336</v>
      </c>
      <c r="CK2" t="s">
        <v>343</v>
      </c>
      <c r="CL2" t="s">
        <v>353</v>
      </c>
      <c r="CM2" t="s">
        <v>290</v>
      </c>
      <c r="CN2" t="s">
        <v>290</v>
      </c>
      <c r="CO2" t="s">
        <v>837</v>
      </c>
      <c r="CP2" t="s">
        <v>354</v>
      </c>
      <c r="CQ2" t="s">
        <v>355</v>
      </c>
      <c r="CR2" t="s">
        <v>356</v>
      </c>
      <c r="CS2" t="s">
        <v>977</v>
      </c>
      <c r="CT2" t="s">
        <v>325</v>
      </c>
      <c r="CU2" t="s">
        <v>345</v>
      </c>
      <c r="CV2" t="s">
        <v>378</v>
      </c>
      <c r="CW2" t="s">
        <v>978</v>
      </c>
      <c r="CX2" t="s">
        <v>357</v>
      </c>
      <c r="CY2" t="s">
        <v>358</v>
      </c>
      <c r="CZ2" t="s">
        <v>291</v>
      </c>
      <c r="DA2" t="s">
        <v>340</v>
      </c>
      <c r="DB2" t="s">
        <v>317</v>
      </c>
      <c r="DC2" t="s">
        <v>596</v>
      </c>
      <c r="DD2" t="s">
        <v>354</v>
      </c>
      <c r="DE2" t="s">
        <v>291</v>
      </c>
      <c r="DF2" t="s">
        <v>290</v>
      </c>
      <c r="DG2" t="s">
        <v>379</v>
      </c>
      <c r="DH2" t="s">
        <v>293</v>
      </c>
      <c r="DI2" t="s">
        <v>359</v>
      </c>
      <c r="DJ2" t="s">
        <v>290</v>
      </c>
      <c r="DK2" t="s">
        <v>997</v>
      </c>
      <c r="DL2" t="s">
        <v>291</v>
      </c>
      <c r="DM2" t="s">
        <v>293</v>
      </c>
      <c r="DN2" t="s">
        <v>293</v>
      </c>
      <c r="DO2" t="s">
        <v>360</v>
      </c>
      <c r="DP2" t="s">
        <v>844</v>
      </c>
      <c r="DQ2" t="s">
        <v>290</v>
      </c>
      <c r="DR2" t="s">
        <v>844</v>
      </c>
      <c r="DS2" t="s">
        <v>361</v>
      </c>
      <c r="DT2" t="s">
        <v>997</v>
      </c>
      <c r="DU2" t="s">
        <v>359</v>
      </c>
      <c r="DV2" t="s">
        <v>362</v>
      </c>
      <c r="DW2" t="s">
        <v>290</v>
      </c>
      <c r="DX2" t="s">
        <v>846</v>
      </c>
      <c r="DY2" t="s">
        <v>363</v>
      </c>
      <c r="DZ2" t="s">
        <v>364</v>
      </c>
      <c r="EA2" t="s">
        <v>365</v>
      </c>
      <c r="EB2" t="s">
        <v>336</v>
      </c>
      <c r="EC2" t="s">
        <v>353</v>
      </c>
      <c r="ED2" t="s">
        <v>366</v>
      </c>
      <c r="EE2" t="s">
        <v>290</v>
      </c>
      <c r="EF2" t="s">
        <v>997</v>
      </c>
      <c r="EG2" t="s">
        <v>380</v>
      </c>
      <c r="EH2" t="s">
        <v>293</v>
      </c>
      <c r="EI2" t="s">
        <v>311</v>
      </c>
      <c r="EJ2" t="s">
        <v>290</v>
      </c>
      <c r="EK2" t="s">
        <v>976</v>
      </c>
      <c r="EL2" t="s">
        <v>331</v>
      </c>
      <c r="EM2" t="s">
        <v>367</v>
      </c>
      <c r="EN2" t="s">
        <v>291</v>
      </c>
      <c r="EO2" t="s">
        <v>331</v>
      </c>
      <c r="EP2" t="s">
        <v>368</v>
      </c>
      <c r="EQ2" t="s">
        <v>290</v>
      </c>
      <c r="ER2" t="s">
        <v>329</v>
      </c>
      <c r="ES2" t="s">
        <v>369</v>
      </c>
      <c r="ET2" t="s">
        <v>370</v>
      </c>
      <c r="EU2" t="s">
        <v>390</v>
      </c>
      <c r="EV2" t="s">
        <v>381</v>
      </c>
      <c r="EW2" t="s">
        <v>837</v>
      </c>
      <c r="EX2" t="s">
        <v>371</v>
      </c>
      <c r="EY2" t="s">
        <v>293</v>
      </c>
      <c r="EZ2" t="s">
        <v>372</v>
      </c>
      <c r="FA2" t="s">
        <v>373</v>
      </c>
      <c r="FB2" t="s">
        <v>374</v>
      </c>
      <c r="FC2" t="s">
        <v>382</v>
      </c>
      <c r="FD2" t="s">
        <v>291</v>
      </c>
      <c r="FE2" t="s">
        <v>990</v>
      </c>
      <c r="FF2" t="s">
        <v>368</v>
      </c>
      <c r="FG2" t="s">
        <v>326</v>
      </c>
      <c r="FH2" t="s">
        <v>997</v>
      </c>
      <c r="FI2" t="s">
        <v>360</v>
      </c>
      <c r="FJ2" t="s">
        <v>345</v>
      </c>
      <c r="FK2" t="s">
        <v>290</v>
      </c>
      <c r="FL2" t="s">
        <v>291</v>
      </c>
      <c r="FM2" t="s">
        <v>383</v>
      </c>
      <c r="FN2" t="s">
        <v>375</v>
      </c>
      <c r="FO2" t="s">
        <v>291</v>
      </c>
      <c r="FP2" t="s">
        <v>890</v>
      </c>
      <c r="FQ2" t="s">
        <v>405</v>
      </c>
      <c r="FR2" t="s">
        <v>363</v>
      </c>
      <c r="FS2" t="s">
        <v>323</v>
      </c>
      <c r="FT2" t="s">
        <v>856</v>
      </c>
      <c r="FU2" t="s">
        <v>291</v>
      </c>
      <c r="FV2" t="s">
        <v>291</v>
      </c>
      <c r="FW2" t="s">
        <v>291</v>
      </c>
      <c r="FX2" t="s">
        <v>343</v>
      </c>
      <c r="FY2" t="s">
        <v>332</v>
      </c>
      <c r="FZ2" t="s">
        <v>291</v>
      </c>
      <c r="GA2" t="s">
        <v>368</v>
      </c>
      <c r="GB2" t="s">
        <v>293</v>
      </c>
      <c r="GC2" t="s">
        <v>343</v>
      </c>
      <c r="GD2" t="s">
        <v>321</v>
      </c>
      <c r="GE2" t="s">
        <v>597</v>
      </c>
      <c r="GF2" t="s">
        <v>291</v>
      </c>
      <c r="GG2" t="s">
        <v>291</v>
      </c>
      <c r="GH2" t="s">
        <v>291</v>
      </c>
      <c r="GI2" t="s">
        <v>290</v>
      </c>
      <c r="GJ2" t="s">
        <v>998</v>
      </c>
      <c r="GK2" t="s">
        <v>343</v>
      </c>
      <c r="GL2" t="s">
        <v>291</v>
      </c>
      <c r="GM2" t="s">
        <v>376</v>
      </c>
      <c r="GN2" t="s">
        <v>1007</v>
      </c>
    </row>
    <row r="3" spans="1:196" x14ac:dyDescent="0.3">
      <c r="A3" t="s">
        <v>977</v>
      </c>
      <c r="B3" t="s">
        <v>384</v>
      </c>
      <c r="C3" t="s">
        <v>385</v>
      </c>
      <c r="D3" t="s">
        <v>290</v>
      </c>
      <c r="E3" t="s">
        <v>384</v>
      </c>
      <c r="F3" t="s">
        <v>293</v>
      </c>
      <c r="G3" t="s">
        <v>376</v>
      </c>
      <c r="H3" t="s">
        <v>352</v>
      </c>
      <c r="I3" t="s">
        <v>977</v>
      </c>
      <c r="J3" t="s">
        <v>386</v>
      </c>
      <c r="K3" t="s">
        <v>977</v>
      </c>
      <c r="L3" t="s">
        <v>387</v>
      </c>
      <c r="M3" t="s">
        <v>386</v>
      </c>
      <c r="N3" t="s">
        <v>360</v>
      </c>
      <c r="O3" t="s">
        <v>966</v>
      </c>
      <c r="P3" t="s">
        <v>326</v>
      </c>
      <c r="Q3" t="s">
        <v>388</v>
      </c>
      <c r="R3" t="s">
        <v>293</v>
      </c>
      <c r="S3" t="s">
        <v>997</v>
      </c>
      <c r="T3" t="s">
        <v>555</v>
      </c>
      <c r="U3" t="s">
        <v>291</v>
      </c>
      <c r="V3" t="s">
        <v>808</v>
      </c>
      <c r="W3" t="s">
        <v>389</v>
      </c>
      <c r="X3" t="s">
        <v>293</v>
      </c>
      <c r="Y3" t="s">
        <v>837</v>
      </c>
      <c r="Z3" t="s">
        <v>292</v>
      </c>
      <c r="AA3" t="s">
        <v>293</v>
      </c>
      <c r="AB3" t="s">
        <v>990</v>
      </c>
      <c r="AC3" t="s">
        <v>976</v>
      </c>
      <c r="AD3" t="s">
        <v>364</v>
      </c>
      <c r="AE3" t="s">
        <v>291</v>
      </c>
      <c r="AF3" t="s">
        <v>390</v>
      </c>
      <c r="AG3" t="s">
        <v>293</v>
      </c>
      <c r="AH3" t="s">
        <v>490</v>
      </c>
      <c r="AI3" t="s">
        <v>332</v>
      </c>
      <c r="AJ3" t="s">
        <v>976</v>
      </c>
      <c r="AK3" t="s">
        <v>294</v>
      </c>
      <c r="AL3" t="s">
        <v>384</v>
      </c>
      <c r="AM3" t="s">
        <v>359</v>
      </c>
      <c r="AN3" t="s">
        <v>391</v>
      </c>
      <c r="AO3" t="s">
        <v>290</v>
      </c>
      <c r="AP3" t="s">
        <v>392</v>
      </c>
      <c r="AQ3" t="s">
        <v>420</v>
      </c>
      <c r="AR3" t="s">
        <v>421</v>
      </c>
      <c r="AS3" t="s">
        <v>976</v>
      </c>
      <c r="AT3" t="s">
        <v>977</v>
      </c>
      <c r="AU3" t="s">
        <v>321</v>
      </c>
      <c r="AV3" t="s">
        <v>968</v>
      </c>
      <c r="AW3" t="s">
        <v>296</v>
      </c>
      <c r="AX3" t="s">
        <v>292</v>
      </c>
      <c r="AY3" t="s">
        <v>297</v>
      </c>
      <c r="AZ3" t="s">
        <v>290</v>
      </c>
      <c r="BA3" t="s">
        <v>290</v>
      </c>
      <c r="BB3" t="s">
        <v>297</v>
      </c>
      <c r="BC3" t="s">
        <v>976</v>
      </c>
      <c r="BD3" t="s">
        <v>393</v>
      </c>
      <c r="BE3" t="s">
        <v>290</v>
      </c>
      <c r="BF3" t="s">
        <v>422</v>
      </c>
      <c r="BG3" t="s">
        <v>293</v>
      </c>
      <c r="BH3" t="s">
        <v>290</v>
      </c>
      <c r="BI3" t="s">
        <v>997</v>
      </c>
      <c r="BJ3" t="s">
        <v>290</v>
      </c>
      <c r="BK3" t="s">
        <v>976</v>
      </c>
      <c r="BL3" t="s">
        <v>384</v>
      </c>
      <c r="BM3" t="s">
        <v>394</v>
      </c>
      <c r="BN3" t="s">
        <v>290</v>
      </c>
      <c r="BO3" t="s">
        <v>340</v>
      </c>
      <c r="BP3" t="s">
        <v>299</v>
      </c>
      <c r="BQ3" t="s">
        <v>878</v>
      </c>
      <c r="BR3" t="s">
        <v>296</v>
      </c>
      <c r="BS3" t="s">
        <v>297</v>
      </c>
      <c r="BT3" t="s">
        <v>977</v>
      </c>
      <c r="BU3" t="s">
        <v>966</v>
      </c>
      <c r="BV3" t="s">
        <v>321</v>
      </c>
      <c r="BW3" t="s">
        <v>417</v>
      </c>
      <c r="BX3" t="s">
        <v>349</v>
      </c>
      <c r="BY3" t="s">
        <v>394</v>
      </c>
      <c r="BZ3" t="s">
        <v>976</v>
      </c>
      <c r="CA3" t="s">
        <v>977</v>
      </c>
      <c r="CB3" t="s">
        <v>978</v>
      </c>
      <c r="CC3" t="s">
        <v>290</v>
      </c>
      <c r="CD3" t="s">
        <v>395</v>
      </c>
      <c r="CE3" t="s">
        <v>297</v>
      </c>
      <c r="CF3" t="s">
        <v>297</v>
      </c>
      <c r="CG3" t="s">
        <v>977</v>
      </c>
      <c r="CH3" t="s">
        <v>978</v>
      </c>
      <c r="CI3" t="s">
        <v>977</v>
      </c>
      <c r="CJ3" t="s">
        <v>290</v>
      </c>
      <c r="CK3" t="s">
        <v>290</v>
      </c>
      <c r="CL3" t="s">
        <v>860</v>
      </c>
      <c r="CM3" t="s">
        <v>977</v>
      </c>
      <c r="CN3" t="s">
        <v>1001</v>
      </c>
      <c r="CO3" t="s">
        <v>836</v>
      </c>
      <c r="CP3" t="s">
        <v>331</v>
      </c>
      <c r="CQ3" t="s">
        <v>839</v>
      </c>
      <c r="CR3" t="s">
        <v>301</v>
      </c>
      <c r="CS3" t="s">
        <v>811</v>
      </c>
      <c r="CT3" t="s">
        <v>345</v>
      </c>
      <c r="CU3" t="s">
        <v>296</v>
      </c>
      <c r="CV3" t="s">
        <v>371</v>
      </c>
      <c r="CW3" t="s">
        <v>331</v>
      </c>
      <c r="CX3" t="s">
        <v>977</v>
      </c>
      <c r="CY3" t="s">
        <v>396</v>
      </c>
      <c r="CZ3" t="s">
        <v>841</v>
      </c>
      <c r="DA3" t="s">
        <v>393</v>
      </c>
      <c r="DB3" t="s">
        <v>290</v>
      </c>
      <c r="DC3" t="s">
        <v>302</v>
      </c>
      <c r="DD3" t="s">
        <v>331</v>
      </c>
      <c r="DE3" t="s">
        <v>977</v>
      </c>
      <c r="DF3" t="s">
        <v>303</v>
      </c>
      <c r="DG3" t="s">
        <v>291</v>
      </c>
      <c r="DH3" t="s">
        <v>290</v>
      </c>
      <c r="DI3" t="s">
        <v>968</v>
      </c>
      <c r="DJ3" t="s">
        <v>977</v>
      </c>
      <c r="DK3" t="s">
        <v>368</v>
      </c>
      <c r="DL3" t="s">
        <v>977</v>
      </c>
      <c r="DM3" t="s">
        <v>331</v>
      </c>
      <c r="DN3" t="s">
        <v>397</v>
      </c>
      <c r="DO3" t="s">
        <v>297</v>
      </c>
      <c r="DP3" t="s">
        <v>845</v>
      </c>
      <c r="DQ3" t="s">
        <v>838</v>
      </c>
      <c r="DR3" t="s">
        <v>388</v>
      </c>
      <c r="DS3" t="s">
        <v>966</v>
      </c>
      <c r="DT3" t="s">
        <v>978</v>
      </c>
      <c r="DU3" t="s">
        <v>398</v>
      </c>
      <c r="DV3" t="s">
        <v>304</v>
      </c>
      <c r="DW3" t="s">
        <v>301</v>
      </c>
      <c r="DX3" t="s">
        <v>305</v>
      </c>
      <c r="DY3" t="s">
        <v>301</v>
      </c>
      <c r="DZ3" t="s">
        <v>359</v>
      </c>
      <c r="EA3" t="s">
        <v>808</v>
      </c>
      <c r="EB3" t="s">
        <v>321</v>
      </c>
      <c r="EC3" t="s">
        <v>399</v>
      </c>
      <c r="ED3" t="s">
        <v>326</v>
      </c>
      <c r="EE3" t="s">
        <v>976</v>
      </c>
      <c r="EF3" t="s">
        <v>400</v>
      </c>
      <c r="EG3" t="s">
        <v>297</v>
      </c>
      <c r="EH3" t="s">
        <v>358</v>
      </c>
      <c r="EI3" t="s">
        <v>293</v>
      </c>
      <c r="EJ3" t="s">
        <v>306</v>
      </c>
      <c r="EK3" t="s">
        <v>367</v>
      </c>
      <c r="EL3" t="s">
        <v>976</v>
      </c>
      <c r="EM3" t="s">
        <v>307</v>
      </c>
      <c r="EN3" t="s">
        <v>308</v>
      </c>
      <c r="EO3" t="s">
        <v>426</v>
      </c>
      <c r="EP3" t="s">
        <v>966</v>
      </c>
      <c r="EQ3" t="s">
        <v>297</v>
      </c>
      <c r="ER3" t="s">
        <v>340</v>
      </c>
      <c r="ES3" t="s">
        <v>596</v>
      </c>
      <c r="ET3" t="s">
        <v>401</v>
      </c>
      <c r="EU3" t="s">
        <v>966</v>
      </c>
      <c r="EV3" t="s">
        <v>340</v>
      </c>
      <c r="EW3" t="s">
        <v>821</v>
      </c>
      <c r="EX3" t="s">
        <v>402</v>
      </c>
      <c r="EY3" t="s">
        <v>966</v>
      </c>
      <c r="EZ3" t="s">
        <v>977</v>
      </c>
      <c r="FA3" t="s">
        <v>403</v>
      </c>
      <c r="FB3" t="s">
        <v>359</v>
      </c>
      <c r="FC3" t="s">
        <v>880</v>
      </c>
      <c r="FD3" t="s">
        <v>309</v>
      </c>
      <c r="FE3" t="s">
        <v>328</v>
      </c>
      <c r="FF3" t="s">
        <v>315</v>
      </c>
      <c r="FG3" t="s">
        <v>977</v>
      </c>
      <c r="FH3" t="s">
        <v>404</v>
      </c>
      <c r="FI3" t="s">
        <v>390</v>
      </c>
      <c r="FJ3" t="s">
        <v>977</v>
      </c>
      <c r="FK3" t="s">
        <v>338</v>
      </c>
      <c r="FL3" t="s">
        <v>301</v>
      </c>
      <c r="FM3" t="s">
        <v>977</v>
      </c>
      <c r="FN3" t="s">
        <v>311</v>
      </c>
      <c r="FO3" t="s">
        <v>976</v>
      </c>
      <c r="FP3" t="s">
        <v>311</v>
      </c>
      <c r="FQ3" t="s">
        <v>982</v>
      </c>
      <c r="FR3" t="s">
        <v>291</v>
      </c>
      <c r="FS3" t="s">
        <v>857</v>
      </c>
      <c r="FT3" t="s">
        <v>435</v>
      </c>
      <c r="FU3" t="s">
        <v>406</v>
      </c>
      <c r="FV3" t="s">
        <v>747</v>
      </c>
      <c r="FW3" t="s">
        <v>422</v>
      </c>
      <c r="FX3" t="s">
        <v>407</v>
      </c>
      <c r="FY3" t="s">
        <v>318</v>
      </c>
      <c r="FZ3" t="s">
        <v>422</v>
      </c>
      <c r="GA3" t="s">
        <v>408</v>
      </c>
      <c r="GB3" t="s">
        <v>366</v>
      </c>
      <c r="GC3" t="s">
        <v>291</v>
      </c>
      <c r="GD3" t="s">
        <v>290</v>
      </c>
      <c r="GE3" t="s">
        <v>981</v>
      </c>
      <c r="GF3" t="s">
        <v>304</v>
      </c>
      <c r="GG3" t="s">
        <v>393</v>
      </c>
      <c r="GH3" t="s">
        <v>1001</v>
      </c>
      <c r="GI3" t="s">
        <v>1001</v>
      </c>
      <c r="GJ3" t="s">
        <v>290</v>
      </c>
      <c r="GK3" t="s">
        <v>976</v>
      </c>
      <c r="GL3" t="s">
        <v>966</v>
      </c>
      <c r="GM3" t="s">
        <v>327</v>
      </c>
      <c r="GN3" t="s">
        <v>997</v>
      </c>
    </row>
    <row r="4" spans="1:196" x14ac:dyDescent="0.3">
      <c r="A4" t="s">
        <v>409</v>
      </c>
      <c r="B4" t="s">
        <v>311</v>
      </c>
      <c r="C4" t="s">
        <v>410</v>
      </c>
      <c r="D4" t="s">
        <v>966</v>
      </c>
      <c r="E4" t="s">
        <v>411</v>
      </c>
      <c r="F4" t="s">
        <v>412</v>
      </c>
      <c r="G4" t="s">
        <v>374</v>
      </c>
      <c r="H4" t="s">
        <v>413</v>
      </c>
      <c r="I4" t="s">
        <v>297</v>
      </c>
      <c r="J4" t="s">
        <v>291</v>
      </c>
      <c r="K4" t="s">
        <v>390</v>
      </c>
      <c r="L4" t="s">
        <v>976</v>
      </c>
      <c r="M4" t="s">
        <v>414</v>
      </c>
      <c r="N4" t="s">
        <v>290</v>
      </c>
      <c r="O4" t="s">
        <v>837</v>
      </c>
      <c r="P4" t="s">
        <v>681</v>
      </c>
      <c r="Q4" t="s">
        <v>415</v>
      </c>
      <c r="R4" t="s">
        <v>977</v>
      </c>
      <c r="S4" t="s">
        <v>416</v>
      </c>
      <c r="T4" t="s">
        <v>528</v>
      </c>
      <c r="U4" t="s">
        <v>966</v>
      </c>
      <c r="V4" t="s">
        <v>976</v>
      </c>
      <c r="W4" t="s">
        <v>439</v>
      </c>
      <c r="X4" t="s">
        <v>977</v>
      </c>
      <c r="Y4" t="s">
        <v>417</v>
      </c>
      <c r="Z4" t="s">
        <v>977</v>
      </c>
      <c r="AA4" t="s">
        <v>292</v>
      </c>
      <c r="AB4" t="s">
        <v>976</v>
      </c>
      <c r="AC4" t="s">
        <v>292</v>
      </c>
      <c r="AD4" t="s">
        <v>331</v>
      </c>
      <c r="AE4" t="s">
        <v>977</v>
      </c>
      <c r="AF4" t="s">
        <v>977</v>
      </c>
      <c r="AG4" t="s">
        <v>418</v>
      </c>
      <c r="AH4" t="s">
        <v>528</v>
      </c>
      <c r="AI4" t="s">
        <v>291</v>
      </c>
      <c r="AJ4" t="s">
        <v>331</v>
      </c>
      <c r="AK4" t="s">
        <v>328</v>
      </c>
      <c r="AL4" t="s">
        <v>1002</v>
      </c>
      <c r="AM4" t="s">
        <v>295</v>
      </c>
      <c r="AN4" t="s">
        <v>419</v>
      </c>
      <c r="AO4" t="s">
        <v>420</v>
      </c>
      <c r="AP4" t="s">
        <v>990</v>
      </c>
      <c r="AQ4" t="s">
        <v>976</v>
      </c>
      <c r="AR4" t="s">
        <v>297</v>
      </c>
      <c r="AS4" t="s">
        <v>390</v>
      </c>
      <c r="AT4" t="s">
        <v>390</v>
      </c>
      <c r="AU4" t="s">
        <v>838</v>
      </c>
      <c r="AV4" t="s">
        <v>977</v>
      </c>
      <c r="AW4" t="s">
        <v>354</v>
      </c>
      <c r="AX4" t="s">
        <v>390</v>
      </c>
      <c r="AY4" t="s">
        <v>821</v>
      </c>
      <c r="AZ4" t="s">
        <v>976</v>
      </c>
      <c r="BA4" t="s">
        <v>390</v>
      </c>
      <c r="BB4" t="s">
        <v>388</v>
      </c>
      <c r="BC4" t="s">
        <v>332</v>
      </c>
      <c r="BD4" t="s">
        <v>741</v>
      </c>
      <c r="BE4" t="s">
        <v>422</v>
      </c>
      <c r="BF4" t="s">
        <v>293</v>
      </c>
      <c r="BG4" t="s">
        <v>977</v>
      </c>
      <c r="BH4" t="s">
        <v>976</v>
      </c>
      <c r="BI4" t="s">
        <v>977</v>
      </c>
      <c r="BJ4" t="s">
        <v>966</v>
      </c>
      <c r="BK4" t="s">
        <v>390</v>
      </c>
      <c r="BL4" t="s">
        <v>291</v>
      </c>
      <c r="BM4" t="s">
        <v>298</v>
      </c>
      <c r="BN4" t="s">
        <v>495</v>
      </c>
      <c r="BO4" t="s">
        <v>997</v>
      </c>
      <c r="BP4" t="s">
        <v>455</v>
      </c>
      <c r="BQ4" t="s">
        <v>292</v>
      </c>
      <c r="BR4" t="s">
        <v>315</v>
      </c>
      <c r="BS4" t="s">
        <v>308</v>
      </c>
      <c r="BT4" t="s">
        <v>968</v>
      </c>
      <c r="BU4" t="s">
        <v>306</v>
      </c>
      <c r="BV4" t="s">
        <v>290</v>
      </c>
      <c r="BW4" t="s">
        <v>977</v>
      </c>
      <c r="BX4" t="s">
        <v>300</v>
      </c>
      <c r="BY4" t="s">
        <v>298</v>
      </c>
      <c r="BZ4" t="s">
        <v>390</v>
      </c>
      <c r="CA4" t="s">
        <v>292</v>
      </c>
      <c r="CB4" t="s">
        <v>423</v>
      </c>
      <c r="CC4" t="s">
        <v>979</v>
      </c>
      <c r="CD4" t="s">
        <v>976</v>
      </c>
      <c r="CE4" t="s">
        <v>308</v>
      </c>
      <c r="CF4" t="s">
        <v>977</v>
      </c>
      <c r="CG4" t="s">
        <v>998</v>
      </c>
      <c r="CH4" t="s">
        <v>990</v>
      </c>
      <c r="CI4" t="s">
        <v>390</v>
      </c>
      <c r="CJ4" t="s">
        <v>966</v>
      </c>
      <c r="CK4" t="s">
        <v>297</v>
      </c>
      <c r="CL4" t="s">
        <v>373</v>
      </c>
      <c r="CM4" t="s">
        <v>331</v>
      </c>
      <c r="CN4" t="s">
        <v>869</v>
      </c>
      <c r="CO4" t="s">
        <v>838</v>
      </c>
      <c r="CP4" t="s">
        <v>290</v>
      </c>
      <c r="CQ4" t="s">
        <v>551</v>
      </c>
      <c r="CR4" t="s">
        <v>297</v>
      </c>
      <c r="CS4" t="s">
        <v>363</v>
      </c>
      <c r="CT4" t="s">
        <v>293</v>
      </c>
      <c r="CU4" t="s">
        <v>423</v>
      </c>
      <c r="CV4" t="s">
        <v>298</v>
      </c>
      <c r="CW4" t="s">
        <v>296</v>
      </c>
      <c r="CX4" t="s">
        <v>423</v>
      </c>
      <c r="CY4" t="s">
        <v>398</v>
      </c>
      <c r="CZ4" t="s">
        <v>297</v>
      </c>
      <c r="DA4" t="s">
        <v>741</v>
      </c>
      <c r="DB4" t="s">
        <v>385</v>
      </c>
      <c r="DC4" t="s">
        <v>362</v>
      </c>
      <c r="DD4" t="s">
        <v>290</v>
      </c>
      <c r="DE4" t="s">
        <v>390</v>
      </c>
      <c r="DF4" t="s">
        <v>837</v>
      </c>
      <c r="DG4" t="s">
        <v>289</v>
      </c>
      <c r="DH4" t="s">
        <v>355</v>
      </c>
      <c r="DI4" t="s">
        <v>977</v>
      </c>
      <c r="DJ4" t="s">
        <v>331</v>
      </c>
      <c r="DK4" t="s">
        <v>293</v>
      </c>
      <c r="DL4" t="s">
        <v>390</v>
      </c>
      <c r="DM4" t="s">
        <v>977</v>
      </c>
      <c r="DN4" t="s">
        <v>990</v>
      </c>
      <c r="DO4" t="s">
        <v>977</v>
      </c>
      <c r="DP4" t="s">
        <v>365</v>
      </c>
      <c r="DQ4" t="s">
        <v>977</v>
      </c>
      <c r="DR4" t="s">
        <v>293</v>
      </c>
      <c r="DS4" t="s">
        <v>422</v>
      </c>
      <c r="DT4" t="s">
        <v>343</v>
      </c>
      <c r="DU4" t="s">
        <v>990</v>
      </c>
      <c r="DV4" t="s">
        <v>424</v>
      </c>
      <c r="DW4" t="s">
        <v>977</v>
      </c>
      <c r="DX4" t="s">
        <v>346</v>
      </c>
      <c r="DY4" t="s">
        <v>977</v>
      </c>
      <c r="DZ4" t="s">
        <v>609</v>
      </c>
      <c r="EA4" t="s">
        <v>292</v>
      </c>
      <c r="EB4" t="s">
        <v>390</v>
      </c>
      <c r="EC4" t="s">
        <v>289</v>
      </c>
      <c r="ED4" t="s">
        <v>425</v>
      </c>
      <c r="EE4" t="s">
        <v>980</v>
      </c>
      <c r="EF4" t="s">
        <v>352</v>
      </c>
      <c r="EG4" t="s">
        <v>390</v>
      </c>
      <c r="EH4" t="s">
        <v>297</v>
      </c>
      <c r="EI4" t="s">
        <v>320</v>
      </c>
      <c r="EJ4" t="s">
        <v>374</v>
      </c>
      <c r="EK4" t="s">
        <v>307</v>
      </c>
      <c r="EL4" t="s">
        <v>390</v>
      </c>
      <c r="EM4" t="s">
        <v>352</v>
      </c>
      <c r="EN4" t="s">
        <v>297</v>
      </c>
      <c r="EO4" t="s">
        <v>321</v>
      </c>
      <c r="EP4" t="s">
        <v>296</v>
      </c>
      <c r="EQ4" t="s">
        <v>837</v>
      </c>
      <c r="ER4" t="s">
        <v>1007</v>
      </c>
      <c r="ES4" t="s">
        <v>302</v>
      </c>
      <c r="ET4" t="s">
        <v>427</v>
      </c>
      <c r="EU4" t="s">
        <v>289</v>
      </c>
      <c r="EV4" t="s">
        <v>291</v>
      </c>
      <c r="EW4" t="s">
        <v>976</v>
      </c>
      <c r="EX4" t="s">
        <v>428</v>
      </c>
      <c r="EY4" t="s">
        <v>360</v>
      </c>
      <c r="EZ4" t="s">
        <v>292</v>
      </c>
      <c r="FA4" t="s">
        <v>429</v>
      </c>
      <c r="FB4" t="s">
        <v>976</v>
      </c>
      <c r="FC4" t="s">
        <v>430</v>
      </c>
      <c r="FD4" t="s">
        <v>966</v>
      </c>
      <c r="FE4" t="s">
        <v>976</v>
      </c>
      <c r="FF4" t="s">
        <v>431</v>
      </c>
      <c r="FG4" t="s">
        <v>399</v>
      </c>
      <c r="FH4" t="s">
        <v>432</v>
      </c>
      <c r="FI4" t="s">
        <v>976</v>
      </c>
      <c r="FJ4" t="s">
        <v>390</v>
      </c>
      <c r="FK4" t="s">
        <v>315</v>
      </c>
      <c r="FL4" t="s">
        <v>976</v>
      </c>
      <c r="FM4" t="s">
        <v>390</v>
      </c>
      <c r="FN4" t="s">
        <v>291</v>
      </c>
      <c r="FO4" t="s">
        <v>442</v>
      </c>
      <c r="FP4" t="s">
        <v>433</v>
      </c>
      <c r="FQ4" t="s">
        <v>568</v>
      </c>
      <c r="FR4" t="s">
        <v>434</v>
      </c>
      <c r="FS4" t="s">
        <v>990</v>
      </c>
      <c r="FT4" t="s">
        <v>747</v>
      </c>
      <c r="FU4" t="s">
        <v>364</v>
      </c>
      <c r="FV4" t="s">
        <v>360</v>
      </c>
      <c r="FW4" t="s">
        <v>966</v>
      </c>
      <c r="FX4" t="s">
        <v>292</v>
      </c>
      <c r="FY4" t="s">
        <v>290</v>
      </c>
      <c r="FZ4" t="s">
        <v>315</v>
      </c>
      <c r="GA4" t="s">
        <v>328</v>
      </c>
      <c r="GB4" t="s">
        <v>400</v>
      </c>
      <c r="GC4" t="s">
        <v>315</v>
      </c>
      <c r="GD4" t="s">
        <v>436</v>
      </c>
      <c r="GE4" t="s">
        <v>437</v>
      </c>
      <c r="GF4" t="s">
        <v>977</v>
      </c>
      <c r="GG4" t="s">
        <v>976</v>
      </c>
      <c r="GH4" t="s">
        <v>976</v>
      </c>
      <c r="GI4" t="s">
        <v>977</v>
      </c>
      <c r="GJ4" t="s">
        <v>438</v>
      </c>
      <c r="GK4" t="s">
        <v>291</v>
      </c>
      <c r="GL4" t="s">
        <v>327</v>
      </c>
      <c r="GM4" t="s">
        <v>290</v>
      </c>
      <c r="GN4" t="s">
        <v>965</v>
      </c>
    </row>
    <row r="5" spans="1:196" x14ac:dyDescent="0.3">
      <c r="A5" t="s">
        <v>439</v>
      </c>
      <c r="B5" t="s">
        <v>440</v>
      </c>
      <c r="C5" t="s">
        <v>318</v>
      </c>
      <c r="D5" t="s">
        <v>441</v>
      </c>
      <c r="E5" t="s">
        <v>976</v>
      </c>
      <c r="F5" t="s">
        <v>442</v>
      </c>
      <c r="G5" t="s">
        <v>443</v>
      </c>
      <c r="H5" t="s">
        <v>977</v>
      </c>
      <c r="I5" t="s">
        <v>308</v>
      </c>
      <c r="J5" t="s">
        <v>376</v>
      </c>
      <c r="K5" t="s">
        <v>444</v>
      </c>
      <c r="L5" t="s">
        <v>990</v>
      </c>
      <c r="M5" t="s">
        <v>976</v>
      </c>
      <c r="N5" t="s">
        <v>292</v>
      </c>
      <c r="O5" t="s">
        <v>296</v>
      </c>
      <c r="P5" t="s">
        <v>434</v>
      </c>
      <c r="Q5" t="s">
        <v>812</v>
      </c>
      <c r="R5" t="s">
        <v>292</v>
      </c>
      <c r="S5" t="s">
        <v>990</v>
      </c>
      <c r="T5" t="s">
        <v>393</v>
      </c>
      <c r="U5" t="s">
        <v>415</v>
      </c>
      <c r="V5" t="s">
        <v>390</v>
      </c>
      <c r="W5" t="s">
        <v>976</v>
      </c>
      <c r="X5" t="s">
        <v>292</v>
      </c>
      <c r="Y5" t="s">
        <v>445</v>
      </c>
      <c r="Z5" t="s">
        <v>446</v>
      </c>
      <c r="AA5" t="s">
        <v>447</v>
      </c>
      <c r="AB5" t="s">
        <v>448</v>
      </c>
      <c r="AC5" t="s">
        <v>330</v>
      </c>
      <c r="AD5" t="s">
        <v>976</v>
      </c>
      <c r="AE5" t="s">
        <v>449</v>
      </c>
      <c r="AF5" t="s">
        <v>421</v>
      </c>
      <c r="AG5" t="s">
        <v>450</v>
      </c>
      <c r="AH5" t="s">
        <v>852</v>
      </c>
      <c r="AI5" t="s">
        <v>331</v>
      </c>
      <c r="AJ5" t="s">
        <v>309</v>
      </c>
      <c r="AK5" t="s">
        <v>995</v>
      </c>
      <c r="AL5" t="s">
        <v>977</v>
      </c>
      <c r="AM5" t="s">
        <v>326</v>
      </c>
      <c r="AN5" t="s">
        <v>348</v>
      </c>
      <c r="AO5" t="s">
        <v>966</v>
      </c>
      <c r="AP5" t="s">
        <v>290</v>
      </c>
      <c r="AQ5" t="s">
        <v>292</v>
      </c>
      <c r="AR5" t="s">
        <v>492</v>
      </c>
      <c r="AS5" t="s">
        <v>291</v>
      </c>
      <c r="AT5" t="s">
        <v>376</v>
      </c>
      <c r="AU5" t="s">
        <v>861</v>
      </c>
      <c r="AV5" t="s">
        <v>390</v>
      </c>
      <c r="AW5" t="s">
        <v>977</v>
      </c>
      <c r="AX5" t="s">
        <v>976</v>
      </c>
      <c r="AY5" t="s">
        <v>290</v>
      </c>
      <c r="AZ5" t="s">
        <v>292</v>
      </c>
      <c r="BA5" t="s">
        <v>976</v>
      </c>
      <c r="BB5" t="s">
        <v>376</v>
      </c>
      <c r="BC5" t="s">
        <v>362</v>
      </c>
      <c r="BD5" t="s">
        <v>451</v>
      </c>
      <c r="BE5" t="s">
        <v>452</v>
      </c>
      <c r="BF5" t="s">
        <v>311</v>
      </c>
      <c r="BG5" t="s">
        <v>292</v>
      </c>
      <c r="BH5" t="s">
        <v>453</v>
      </c>
      <c r="BI5" t="s">
        <v>390</v>
      </c>
      <c r="BJ5" t="s">
        <v>297</v>
      </c>
      <c r="BK5" t="s">
        <v>292</v>
      </c>
      <c r="BL5" t="s">
        <v>297</v>
      </c>
      <c r="BM5" t="s">
        <v>454</v>
      </c>
      <c r="BN5" t="s">
        <v>977</v>
      </c>
      <c r="BO5" t="s">
        <v>315</v>
      </c>
      <c r="BP5" t="s">
        <v>982</v>
      </c>
      <c r="BQ5" t="s">
        <v>976</v>
      </c>
      <c r="BR5" t="s">
        <v>832</v>
      </c>
      <c r="BS5" t="s">
        <v>291</v>
      </c>
      <c r="BT5" t="s">
        <v>296</v>
      </c>
      <c r="BU5" t="s">
        <v>837</v>
      </c>
      <c r="BV5" t="s">
        <v>296</v>
      </c>
      <c r="BW5" t="s">
        <v>456</v>
      </c>
      <c r="BX5" t="s">
        <v>457</v>
      </c>
      <c r="BY5" t="s">
        <v>458</v>
      </c>
      <c r="BZ5" t="s">
        <v>348</v>
      </c>
      <c r="CA5" t="s">
        <v>417</v>
      </c>
      <c r="CB5" t="s">
        <v>459</v>
      </c>
      <c r="CC5" t="s">
        <v>460</v>
      </c>
      <c r="CD5" t="s">
        <v>461</v>
      </c>
      <c r="CE5" t="s">
        <v>837</v>
      </c>
      <c r="CF5" t="s">
        <v>969</v>
      </c>
      <c r="CG5" t="s">
        <v>399</v>
      </c>
      <c r="CH5" t="s">
        <v>328</v>
      </c>
      <c r="CI5" t="s">
        <v>968</v>
      </c>
      <c r="CJ5" t="s">
        <v>462</v>
      </c>
      <c r="CK5" t="s">
        <v>422</v>
      </c>
      <c r="CL5" t="s">
        <v>386</v>
      </c>
      <c r="CM5" t="s">
        <v>990</v>
      </c>
      <c r="CN5" t="s">
        <v>428</v>
      </c>
      <c r="CO5" t="s">
        <v>501</v>
      </c>
      <c r="CP5" t="s">
        <v>977</v>
      </c>
      <c r="CQ5" t="s">
        <v>315</v>
      </c>
      <c r="CR5" t="s">
        <v>463</v>
      </c>
      <c r="CS5" t="s">
        <v>503</v>
      </c>
      <c r="CT5" t="s">
        <v>977</v>
      </c>
      <c r="CU5" t="s">
        <v>875</v>
      </c>
      <c r="CV5" t="s">
        <v>317</v>
      </c>
      <c r="CW5" t="s">
        <v>417</v>
      </c>
      <c r="CX5" t="s">
        <v>447</v>
      </c>
      <c r="CY5" t="s">
        <v>977</v>
      </c>
      <c r="CZ5" t="s">
        <v>977</v>
      </c>
      <c r="DA5" t="s">
        <v>597</v>
      </c>
      <c r="DB5" t="s">
        <v>410</v>
      </c>
      <c r="DC5" t="s">
        <v>996</v>
      </c>
      <c r="DD5" t="s">
        <v>977</v>
      </c>
      <c r="DE5" t="s">
        <v>292</v>
      </c>
      <c r="DF5" t="s">
        <v>470</v>
      </c>
      <c r="DG5" t="s">
        <v>464</v>
      </c>
      <c r="DH5" t="s">
        <v>465</v>
      </c>
      <c r="DI5" t="s">
        <v>326</v>
      </c>
      <c r="DJ5" t="s">
        <v>990</v>
      </c>
      <c r="DK5" t="s">
        <v>390</v>
      </c>
      <c r="DL5" t="s">
        <v>345</v>
      </c>
      <c r="DM5" t="s">
        <v>853</v>
      </c>
      <c r="DN5" t="s">
        <v>467</v>
      </c>
      <c r="DO5" t="s">
        <v>390</v>
      </c>
      <c r="DP5" t="s">
        <v>293</v>
      </c>
      <c r="DQ5" t="s">
        <v>390</v>
      </c>
      <c r="DR5" t="s">
        <v>357</v>
      </c>
      <c r="DS5" t="s">
        <v>466</v>
      </c>
      <c r="DT5" t="s">
        <v>515</v>
      </c>
      <c r="DU5" t="s">
        <v>467</v>
      </c>
      <c r="DV5" t="s">
        <v>838</v>
      </c>
      <c r="DW5" t="s">
        <v>326</v>
      </c>
      <c r="DX5" t="s">
        <v>866</v>
      </c>
      <c r="DY5" t="s">
        <v>470</v>
      </c>
      <c r="DZ5" t="s">
        <v>512</v>
      </c>
      <c r="EA5" t="s">
        <v>838</v>
      </c>
      <c r="EB5" t="s">
        <v>407</v>
      </c>
      <c r="EC5" t="s">
        <v>468</v>
      </c>
      <c r="ED5" t="s">
        <v>469</v>
      </c>
      <c r="EE5" t="s">
        <v>867</v>
      </c>
      <c r="EF5" t="s">
        <v>470</v>
      </c>
      <c r="EG5" t="s">
        <v>976</v>
      </c>
      <c r="EH5" t="s">
        <v>978</v>
      </c>
      <c r="EI5" t="s">
        <v>977</v>
      </c>
      <c r="EJ5" t="s">
        <v>445</v>
      </c>
      <c r="EK5" t="s">
        <v>290</v>
      </c>
      <c r="EL5" t="s">
        <v>471</v>
      </c>
      <c r="EM5" t="s">
        <v>415</v>
      </c>
      <c r="EN5" t="s">
        <v>976</v>
      </c>
      <c r="EO5" t="s">
        <v>336</v>
      </c>
      <c r="EP5" t="s">
        <v>290</v>
      </c>
      <c r="EQ5" t="s">
        <v>976</v>
      </c>
      <c r="ER5" t="s">
        <v>438</v>
      </c>
      <c r="ES5" t="s">
        <v>472</v>
      </c>
      <c r="ET5" t="s">
        <v>817</v>
      </c>
      <c r="EU5" t="s">
        <v>359</v>
      </c>
      <c r="EV5" t="s">
        <v>473</v>
      </c>
      <c r="EW5" t="s">
        <v>517</v>
      </c>
      <c r="EX5" t="s">
        <v>474</v>
      </c>
      <c r="EY5" t="s">
        <v>355</v>
      </c>
      <c r="EZ5" t="s">
        <v>293</v>
      </c>
      <c r="FA5" t="s">
        <v>838</v>
      </c>
      <c r="FB5" t="s">
        <v>390</v>
      </c>
      <c r="FC5" t="s">
        <v>566</v>
      </c>
      <c r="FD5" t="s">
        <v>976</v>
      </c>
      <c r="FE5" t="s">
        <v>365</v>
      </c>
      <c r="FF5" t="s">
        <v>356</v>
      </c>
      <c r="FG5" t="s">
        <v>443</v>
      </c>
      <c r="FH5" t="s">
        <v>659</v>
      </c>
      <c r="FI5" t="s">
        <v>292</v>
      </c>
      <c r="FJ5" t="s">
        <v>292</v>
      </c>
      <c r="FK5" t="s">
        <v>475</v>
      </c>
      <c r="FL5" t="s">
        <v>390</v>
      </c>
      <c r="FM5" t="s">
        <v>969</v>
      </c>
      <c r="FN5" t="s">
        <v>390</v>
      </c>
      <c r="FO5" t="s">
        <v>520</v>
      </c>
      <c r="FP5" t="s">
        <v>293</v>
      </c>
      <c r="FQ5" t="s">
        <v>978</v>
      </c>
      <c r="FR5" t="s">
        <v>976</v>
      </c>
      <c r="FS5" t="s">
        <v>356</v>
      </c>
      <c r="FT5" t="s">
        <v>290</v>
      </c>
      <c r="FU5" t="s">
        <v>841</v>
      </c>
      <c r="FV5" t="s">
        <v>977</v>
      </c>
      <c r="FW5" t="s">
        <v>310</v>
      </c>
      <c r="FX5" t="s">
        <v>290</v>
      </c>
      <c r="FY5" t="s">
        <v>1007</v>
      </c>
      <c r="FZ5" t="s">
        <v>476</v>
      </c>
      <c r="GA5" t="s">
        <v>528</v>
      </c>
      <c r="GB5" t="s">
        <v>977</v>
      </c>
      <c r="GC5" t="s">
        <v>304</v>
      </c>
      <c r="GD5" t="s">
        <v>326</v>
      </c>
      <c r="GE5" t="s">
        <v>477</v>
      </c>
      <c r="GF5" t="s">
        <v>852</v>
      </c>
      <c r="GG5" t="s">
        <v>387</v>
      </c>
      <c r="GH5" t="s">
        <v>364</v>
      </c>
      <c r="GI5" t="s">
        <v>326</v>
      </c>
      <c r="GJ5" t="s">
        <v>393</v>
      </c>
      <c r="GK5" t="s">
        <v>478</v>
      </c>
      <c r="GL5" t="s">
        <v>479</v>
      </c>
      <c r="GM5" t="s">
        <v>292</v>
      </c>
      <c r="GN5" t="s">
        <v>977</v>
      </c>
    </row>
    <row r="6" spans="1:196" x14ac:dyDescent="0.3">
      <c r="A6" t="s">
        <v>343</v>
      </c>
      <c r="B6" t="s">
        <v>314</v>
      </c>
      <c r="C6" t="s">
        <v>289</v>
      </c>
      <c r="D6" t="s">
        <v>480</v>
      </c>
      <c r="E6" t="s">
        <v>481</v>
      </c>
      <c r="F6" t="s">
        <v>482</v>
      </c>
      <c r="G6" t="s">
        <v>290</v>
      </c>
      <c r="H6" t="s">
        <v>483</v>
      </c>
      <c r="I6" t="s">
        <v>352</v>
      </c>
      <c r="J6" t="s">
        <v>315</v>
      </c>
      <c r="K6" t="s">
        <v>417</v>
      </c>
      <c r="L6" t="s">
        <v>816</v>
      </c>
      <c r="M6" t="s">
        <v>484</v>
      </c>
      <c r="N6" t="s">
        <v>390</v>
      </c>
      <c r="O6" t="s">
        <v>352</v>
      </c>
      <c r="P6" t="s">
        <v>976</v>
      </c>
      <c r="Q6" t="s">
        <v>369</v>
      </c>
      <c r="R6" t="s">
        <v>421</v>
      </c>
      <c r="S6" t="s">
        <v>976</v>
      </c>
      <c r="T6" t="s">
        <v>516</v>
      </c>
      <c r="U6" t="s">
        <v>296</v>
      </c>
      <c r="V6" t="s">
        <v>292</v>
      </c>
      <c r="W6" t="s">
        <v>981</v>
      </c>
      <c r="X6" t="s">
        <v>421</v>
      </c>
      <c r="Y6" t="s">
        <v>485</v>
      </c>
      <c r="Z6" t="s">
        <v>450</v>
      </c>
      <c r="AA6" t="s">
        <v>486</v>
      </c>
      <c r="AB6" t="s">
        <v>366</v>
      </c>
      <c r="AC6" t="s">
        <v>487</v>
      </c>
      <c r="AD6" t="s">
        <v>442</v>
      </c>
      <c r="AE6" t="s">
        <v>488</v>
      </c>
      <c r="AF6" t="s">
        <v>489</v>
      </c>
      <c r="AG6" t="s">
        <v>292</v>
      </c>
      <c r="AH6" t="s">
        <v>304</v>
      </c>
      <c r="AI6" t="s">
        <v>976</v>
      </c>
      <c r="AJ6" t="s">
        <v>538</v>
      </c>
      <c r="AK6" t="s">
        <v>340</v>
      </c>
      <c r="AL6" t="s">
        <v>837</v>
      </c>
      <c r="AM6" t="s">
        <v>491</v>
      </c>
      <c r="AN6" t="s">
        <v>568</v>
      </c>
      <c r="AO6" t="s">
        <v>332</v>
      </c>
      <c r="AP6" t="s">
        <v>976</v>
      </c>
      <c r="AQ6" t="s">
        <v>1185</v>
      </c>
      <c r="AR6" t="s">
        <v>966</v>
      </c>
      <c r="AS6" t="s">
        <v>368</v>
      </c>
      <c r="AT6" t="s">
        <v>493</v>
      </c>
      <c r="AU6" t="s">
        <v>877</v>
      </c>
      <c r="AV6" t="s">
        <v>579</v>
      </c>
      <c r="AW6" t="s">
        <v>407</v>
      </c>
      <c r="AX6" t="s">
        <v>304</v>
      </c>
      <c r="AY6" t="s">
        <v>977</v>
      </c>
      <c r="AZ6" t="s">
        <v>990</v>
      </c>
      <c r="BA6" t="s">
        <v>292</v>
      </c>
      <c r="BB6" t="s">
        <v>977</v>
      </c>
      <c r="BC6" t="s">
        <v>364</v>
      </c>
      <c r="BD6" t="s">
        <v>555</v>
      </c>
      <c r="BE6" t="s">
        <v>976</v>
      </c>
      <c r="BF6" t="s">
        <v>384</v>
      </c>
      <c r="BG6" t="s">
        <v>421</v>
      </c>
      <c r="BH6" t="s">
        <v>990</v>
      </c>
      <c r="BI6" t="s">
        <v>968</v>
      </c>
      <c r="BJ6" t="s">
        <v>478</v>
      </c>
      <c r="BK6" t="s">
        <v>494</v>
      </c>
      <c r="BL6" t="s">
        <v>977</v>
      </c>
      <c r="BM6" t="s">
        <v>293</v>
      </c>
      <c r="BN6" t="s">
        <v>390</v>
      </c>
      <c r="BO6" t="s">
        <v>496</v>
      </c>
      <c r="BP6" t="s">
        <v>292</v>
      </c>
      <c r="BQ6" t="s">
        <v>478</v>
      </c>
      <c r="BR6" t="s">
        <v>976</v>
      </c>
      <c r="BS6" t="s">
        <v>309</v>
      </c>
      <c r="BT6" t="s">
        <v>497</v>
      </c>
      <c r="BU6" t="s">
        <v>348</v>
      </c>
      <c r="BV6" t="s">
        <v>366</v>
      </c>
      <c r="BW6" t="s">
        <v>372</v>
      </c>
      <c r="BX6" t="s">
        <v>291</v>
      </c>
      <c r="BY6" t="s">
        <v>374</v>
      </c>
      <c r="BZ6" t="s">
        <v>498</v>
      </c>
      <c r="CA6" t="s">
        <v>296</v>
      </c>
      <c r="CB6" t="s">
        <v>1193</v>
      </c>
      <c r="CC6" t="s">
        <v>1001</v>
      </c>
      <c r="CD6" t="s">
        <v>499</v>
      </c>
      <c r="CE6" t="s">
        <v>290</v>
      </c>
      <c r="CF6" t="s">
        <v>834</v>
      </c>
      <c r="CG6" t="s">
        <v>364</v>
      </c>
      <c r="CH6" t="s">
        <v>500</v>
      </c>
      <c r="CI6" t="s">
        <v>417</v>
      </c>
      <c r="CJ6" t="s">
        <v>976</v>
      </c>
      <c r="CK6" t="s">
        <v>966</v>
      </c>
      <c r="CL6" t="s">
        <v>429</v>
      </c>
      <c r="CM6" t="s">
        <v>499</v>
      </c>
      <c r="CN6" t="s">
        <v>990</v>
      </c>
      <c r="CO6" t="s">
        <v>550</v>
      </c>
      <c r="CP6" t="s">
        <v>390</v>
      </c>
      <c r="CQ6" t="s">
        <v>373</v>
      </c>
      <c r="CR6" t="s">
        <v>502</v>
      </c>
      <c r="CS6" t="s">
        <v>328</v>
      </c>
      <c r="CT6" t="s">
        <v>504</v>
      </c>
      <c r="CU6" t="s">
        <v>505</v>
      </c>
      <c r="CV6" t="s">
        <v>417</v>
      </c>
      <c r="CW6" t="s">
        <v>346</v>
      </c>
      <c r="CX6" t="s">
        <v>506</v>
      </c>
      <c r="CY6" t="s">
        <v>507</v>
      </c>
      <c r="CZ6" t="s">
        <v>536</v>
      </c>
      <c r="DA6" t="s">
        <v>977</v>
      </c>
      <c r="DB6" t="s">
        <v>318</v>
      </c>
      <c r="DC6" t="s">
        <v>508</v>
      </c>
      <c r="DD6" t="s">
        <v>390</v>
      </c>
      <c r="DE6" t="s">
        <v>331</v>
      </c>
      <c r="DF6" t="s">
        <v>434</v>
      </c>
      <c r="DG6" t="s">
        <v>346</v>
      </c>
      <c r="DH6" t="s">
        <v>977</v>
      </c>
      <c r="DI6" t="s">
        <v>1004</v>
      </c>
      <c r="DJ6" t="s">
        <v>509</v>
      </c>
      <c r="DK6" t="s">
        <v>976</v>
      </c>
      <c r="DL6" t="s">
        <v>510</v>
      </c>
      <c r="DM6" t="s">
        <v>539</v>
      </c>
      <c r="DN6" t="s">
        <v>500</v>
      </c>
      <c r="DO6" t="s">
        <v>346</v>
      </c>
      <c r="DP6" t="s">
        <v>296</v>
      </c>
      <c r="DQ6" t="s">
        <v>345</v>
      </c>
      <c r="DR6" t="s">
        <v>990</v>
      </c>
      <c r="DS6" t="s">
        <v>597</v>
      </c>
      <c r="DT6" t="s">
        <v>494</v>
      </c>
      <c r="DU6" t="s">
        <v>500</v>
      </c>
      <c r="DV6" t="s">
        <v>390</v>
      </c>
      <c r="DW6" t="s">
        <v>466</v>
      </c>
      <c r="DX6" t="s">
        <v>511</v>
      </c>
      <c r="DY6" t="s">
        <v>507</v>
      </c>
      <c r="DZ6" t="s">
        <v>365</v>
      </c>
      <c r="EA6" t="s">
        <v>558</v>
      </c>
      <c r="EB6" t="s">
        <v>990</v>
      </c>
      <c r="EC6" t="s">
        <v>513</v>
      </c>
      <c r="ED6" t="s">
        <v>977</v>
      </c>
      <c r="EE6" t="s">
        <v>539</v>
      </c>
      <c r="EF6" t="s">
        <v>514</v>
      </c>
      <c r="EG6" t="s">
        <v>502</v>
      </c>
      <c r="EH6" t="s">
        <v>384</v>
      </c>
      <c r="EI6" t="s">
        <v>442</v>
      </c>
      <c r="EJ6" t="s">
        <v>380</v>
      </c>
      <c r="EK6" t="s">
        <v>966</v>
      </c>
      <c r="EL6" t="s">
        <v>309</v>
      </c>
      <c r="EM6" t="s">
        <v>290</v>
      </c>
      <c r="EN6" t="s">
        <v>807</v>
      </c>
      <c r="EO6" t="s">
        <v>315</v>
      </c>
      <c r="EP6" t="s">
        <v>597</v>
      </c>
      <c r="EQ6" t="s">
        <v>367</v>
      </c>
      <c r="ER6" t="s">
        <v>481</v>
      </c>
      <c r="ES6" t="s">
        <v>976</v>
      </c>
      <c r="ET6" t="s">
        <v>976</v>
      </c>
      <c r="EU6" t="s">
        <v>515</v>
      </c>
      <c r="EV6" t="s">
        <v>516</v>
      </c>
      <c r="EW6" t="s">
        <v>564</v>
      </c>
      <c r="EX6" t="s">
        <v>513</v>
      </c>
      <c r="EY6" t="s">
        <v>977</v>
      </c>
      <c r="EZ6" t="s">
        <v>518</v>
      </c>
      <c r="FA6" t="s">
        <v>1000</v>
      </c>
      <c r="FB6" t="s">
        <v>496</v>
      </c>
      <c r="FC6" t="s">
        <v>389</v>
      </c>
      <c r="FD6" t="s">
        <v>519</v>
      </c>
      <c r="FE6" t="s">
        <v>516</v>
      </c>
      <c r="FF6" t="s">
        <v>411</v>
      </c>
      <c r="FG6" t="s">
        <v>402</v>
      </c>
      <c r="FH6" t="s">
        <v>472</v>
      </c>
      <c r="FI6" t="s">
        <v>376</v>
      </c>
      <c r="FJ6" t="s">
        <v>306</v>
      </c>
      <c r="FK6" t="s">
        <v>516</v>
      </c>
      <c r="FL6" t="s">
        <v>417</v>
      </c>
      <c r="FM6" t="s">
        <v>854</v>
      </c>
      <c r="FN6" t="s">
        <v>976</v>
      </c>
      <c r="FO6" t="s">
        <v>470</v>
      </c>
      <c r="FP6" t="s">
        <v>442</v>
      </c>
      <c r="FQ6" t="s">
        <v>685</v>
      </c>
      <c r="FR6" t="s">
        <v>521</v>
      </c>
      <c r="FS6" t="s">
        <v>423</v>
      </c>
      <c r="FT6" t="s">
        <v>415</v>
      </c>
      <c r="FU6" t="s">
        <v>522</v>
      </c>
      <c r="FV6" t="s">
        <v>390</v>
      </c>
      <c r="FW6" t="s">
        <v>476</v>
      </c>
      <c r="FX6" t="s">
        <v>976</v>
      </c>
      <c r="FY6" t="s">
        <v>977</v>
      </c>
      <c r="FZ6" t="s">
        <v>352</v>
      </c>
      <c r="GA6" t="s">
        <v>837</v>
      </c>
      <c r="GB6" t="s">
        <v>523</v>
      </c>
      <c r="GC6" t="s">
        <v>524</v>
      </c>
      <c r="GD6" t="s">
        <v>976</v>
      </c>
      <c r="GE6" t="s">
        <v>525</v>
      </c>
      <c r="GF6" t="s">
        <v>410</v>
      </c>
      <c r="GG6" t="s">
        <v>478</v>
      </c>
      <c r="GH6" t="s">
        <v>522</v>
      </c>
      <c r="GI6" t="s">
        <v>811</v>
      </c>
      <c r="GJ6" t="s">
        <v>340</v>
      </c>
      <c r="GK6" t="s">
        <v>516</v>
      </c>
      <c r="GL6" t="s">
        <v>526</v>
      </c>
      <c r="GM6" t="s">
        <v>390</v>
      </c>
      <c r="GN6" t="s">
        <v>442</v>
      </c>
    </row>
    <row r="7" spans="1:196" x14ac:dyDescent="0.3">
      <c r="A7" t="s">
        <v>527</v>
      </c>
      <c r="B7" t="s">
        <v>793</v>
      </c>
      <c r="C7" t="s">
        <v>359</v>
      </c>
      <c r="D7" t="s">
        <v>528</v>
      </c>
      <c r="E7" t="s">
        <v>529</v>
      </c>
      <c r="F7" t="s">
        <v>530</v>
      </c>
      <c r="G7" t="s">
        <v>976</v>
      </c>
      <c r="H7" t="s">
        <v>531</v>
      </c>
      <c r="I7" t="s">
        <v>423</v>
      </c>
      <c r="J7" t="s">
        <v>417</v>
      </c>
      <c r="K7" t="s">
        <v>292</v>
      </c>
      <c r="L7" t="s">
        <v>814</v>
      </c>
      <c r="M7" t="s">
        <v>532</v>
      </c>
      <c r="N7" t="s">
        <v>977</v>
      </c>
      <c r="O7" t="s">
        <v>526</v>
      </c>
      <c r="P7" t="s">
        <v>328</v>
      </c>
      <c r="Q7" t="s">
        <v>364</v>
      </c>
      <c r="R7" t="s">
        <v>533</v>
      </c>
      <c r="S7" t="s">
        <v>387</v>
      </c>
      <c r="T7" t="s">
        <v>387</v>
      </c>
      <c r="U7" t="s">
        <v>519</v>
      </c>
      <c r="V7" t="s">
        <v>372</v>
      </c>
      <c r="W7" t="s">
        <v>577</v>
      </c>
      <c r="X7" t="s">
        <v>533</v>
      </c>
      <c r="Y7" t="s">
        <v>534</v>
      </c>
      <c r="Z7" t="s">
        <v>345</v>
      </c>
      <c r="AA7" t="s">
        <v>474</v>
      </c>
      <c r="AB7" t="s">
        <v>359</v>
      </c>
      <c r="AC7" t="s">
        <v>990</v>
      </c>
      <c r="AD7" t="s">
        <v>535</v>
      </c>
      <c r="AE7" t="s">
        <v>536</v>
      </c>
      <c r="AF7" t="s">
        <v>990</v>
      </c>
      <c r="AG7" t="s">
        <v>976</v>
      </c>
      <c r="AH7" t="s">
        <v>422</v>
      </c>
      <c r="AI7" t="s">
        <v>537</v>
      </c>
      <c r="AJ7" t="s">
        <v>875</v>
      </c>
      <c r="AK7" t="s">
        <v>292</v>
      </c>
      <c r="AL7" t="s">
        <v>326</v>
      </c>
      <c r="AM7" t="s">
        <v>875</v>
      </c>
      <c r="AN7" t="s">
        <v>581</v>
      </c>
      <c r="AO7" t="s">
        <v>976</v>
      </c>
      <c r="AP7" t="s">
        <v>539</v>
      </c>
      <c r="AQ7" t="s">
        <v>340</v>
      </c>
      <c r="AR7" t="s">
        <v>390</v>
      </c>
      <c r="AS7" t="s">
        <v>1009</v>
      </c>
      <c r="AT7" t="s">
        <v>364</v>
      </c>
      <c r="AU7" t="s">
        <v>295</v>
      </c>
      <c r="AV7" t="s">
        <v>446</v>
      </c>
      <c r="AW7" t="s">
        <v>540</v>
      </c>
      <c r="AX7" t="s">
        <v>820</v>
      </c>
      <c r="AY7" t="s">
        <v>390</v>
      </c>
      <c r="AZ7" t="s">
        <v>393</v>
      </c>
      <c r="BA7" t="s">
        <v>368</v>
      </c>
      <c r="BB7" t="s">
        <v>541</v>
      </c>
      <c r="BC7" t="s">
        <v>542</v>
      </c>
      <c r="BD7" t="s">
        <v>837</v>
      </c>
      <c r="BE7" t="s">
        <v>543</v>
      </c>
      <c r="BF7" t="s">
        <v>977</v>
      </c>
      <c r="BG7" t="s">
        <v>533</v>
      </c>
      <c r="BH7" t="s">
        <v>544</v>
      </c>
      <c r="BI7" t="s">
        <v>383</v>
      </c>
      <c r="BJ7" t="s">
        <v>427</v>
      </c>
      <c r="BK7" t="s">
        <v>496</v>
      </c>
      <c r="BL7" t="s">
        <v>990</v>
      </c>
      <c r="BM7" t="s">
        <v>292</v>
      </c>
      <c r="BN7" t="s">
        <v>407</v>
      </c>
      <c r="BO7" t="s">
        <v>439</v>
      </c>
      <c r="BP7" t="s">
        <v>364</v>
      </c>
      <c r="BQ7" t="s">
        <v>545</v>
      </c>
      <c r="BR7" t="s">
        <v>587</v>
      </c>
      <c r="BS7" t="s">
        <v>473</v>
      </c>
      <c r="BT7" t="s">
        <v>415</v>
      </c>
      <c r="BU7" t="s">
        <v>374</v>
      </c>
      <c r="BV7" t="s">
        <v>976</v>
      </c>
      <c r="BW7" t="s">
        <v>478</v>
      </c>
      <c r="BX7" t="s">
        <v>411</v>
      </c>
      <c r="BY7" t="s">
        <v>292</v>
      </c>
      <c r="BZ7" t="s">
        <v>296</v>
      </c>
      <c r="CA7" t="s">
        <v>546</v>
      </c>
      <c r="CB7" t="s">
        <v>564</v>
      </c>
      <c r="CC7" t="s">
        <v>511</v>
      </c>
      <c r="CD7" t="s">
        <v>512</v>
      </c>
      <c r="CE7" t="s">
        <v>977</v>
      </c>
      <c r="CF7" t="s">
        <v>393</v>
      </c>
      <c r="CG7" t="s">
        <v>547</v>
      </c>
      <c r="CH7" t="s">
        <v>597</v>
      </c>
      <c r="CI7" t="s">
        <v>353</v>
      </c>
      <c r="CJ7" t="s">
        <v>838</v>
      </c>
      <c r="CK7" t="s">
        <v>977</v>
      </c>
      <c r="CL7" t="s">
        <v>838</v>
      </c>
      <c r="CM7" t="s">
        <v>548</v>
      </c>
      <c r="CN7" t="s">
        <v>549</v>
      </c>
      <c r="CO7" t="s">
        <v>825</v>
      </c>
      <c r="CP7" t="s">
        <v>292</v>
      </c>
      <c r="CQ7" t="s">
        <v>819</v>
      </c>
      <c r="CR7" t="s">
        <v>552</v>
      </c>
      <c r="CS7" t="s">
        <v>970</v>
      </c>
      <c r="CT7" t="s">
        <v>553</v>
      </c>
      <c r="CU7" t="s">
        <v>826</v>
      </c>
      <c r="CV7" t="s">
        <v>355</v>
      </c>
      <c r="CW7" t="s">
        <v>670</v>
      </c>
      <c r="CX7" t="s">
        <v>554</v>
      </c>
      <c r="CY7" t="s">
        <v>990</v>
      </c>
      <c r="CZ7" t="s">
        <v>346</v>
      </c>
      <c r="DA7" t="s">
        <v>555</v>
      </c>
      <c r="DB7" t="s">
        <v>551</v>
      </c>
      <c r="DC7" t="s">
        <v>290</v>
      </c>
      <c r="DD7" t="s">
        <v>292</v>
      </c>
      <c r="DE7" t="s">
        <v>494</v>
      </c>
      <c r="DF7" t="s">
        <v>499</v>
      </c>
      <c r="DG7" t="s">
        <v>843</v>
      </c>
      <c r="DH7" t="s">
        <v>390</v>
      </c>
      <c r="DI7" t="s">
        <v>330</v>
      </c>
      <c r="DJ7" t="s">
        <v>548</v>
      </c>
      <c r="DK7" t="s">
        <v>565</v>
      </c>
      <c r="DL7" t="s">
        <v>292</v>
      </c>
      <c r="DM7" t="s">
        <v>553</v>
      </c>
      <c r="DN7" t="s">
        <v>692</v>
      </c>
      <c r="DO7" t="s">
        <v>859</v>
      </c>
      <c r="DP7" t="s">
        <v>579</v>
      </c>
      <c r="DQ7" t="s">
        <v>705</v>
      </c>
      <c r="DR7" t="s">
        <v>507</v>
      </c>
      <c r="DS7" t="s">
        <v>357</v>
      </c>
      <c r="DT7" t="s">
        <v>326</v>
      </c>
      <c r="DU7" t="s">
        <v>692</v>
      </c>
      <c r="DV7" t="s">
        <v>858</v>
      </c>
      <c r="DW7" t="s">
        <v>557</v>
      </c>
      <c r="DX7" t="s">
        <v>978</v>
      </c>
      <c r="DY7" t="s">
        <v>355</v>
      </c>
      <c r="DZ7" t="s">
        <v>593</v>
      </c>
      <c r="EA7" t="s">
        <v>539</v>
      </c>
      <c r="EB7" t="s">
        <v>864</v>
      </c>
      <c r="EC7" t="s">
        <v>559</v>
      </c>
      <c r="ED7" t="s">
        <v>560</v>
      </c>
      <c r="EE7" t="s">
        <v>709</v>
      </c>
      <c r="EF7" t="s">
        <v>328</v>
      </c>
      <c r="EG7" t="s">
        <v>407</v>
      </c>
      <c r="EH7" t="s">
        <v>470</v>
      </c>
      <c r="EI7" t="s">
        <v>387</v>
      </c>
      <c r="EJ7" t="s">
        <v>478</v>
      </c>
      <c r="EK7" t="s">
        <v>297</v>
      </c>
      <c r="EL7" t="s">
        <v>531</v>
      </c>
      <c r="EM7" t="s">
        <v>472</v>
      </c>
      <c r="EN7" t="s">
        <v>555</v>
      </c>
      <c r="EO7" t="s">
        <v>427</v>
      </c>
      <c r="EP7" t="s">
        <v>561</v>
      </c>
      <c r="EQ7" t="s">
        <v>307</v>
      </c>
      <c r="ER7" t="s">
        <v>562</v>
      </c>
      <c r="ES7" t="s">
        <v>990</v>
      </c>
      <c r="ET7" t="s">
        <v>503</v>
      </c>
      <c r="EU7" t="s">
        <v>563</v>
      </c>
      <c r="EV7" t="s">
        <v>991</v>
      </c>
      <c r="EW7" t="s">
        <v>415</v>
      </c>
      <c r="EX7" t="s">
        <v>366</v>
      </c>
      <c r="EY7" t="s">
        <v>390</v>
      </c>
      <c r="EZ7" t="s">
        <v>565</v>
      </c>
      <c r="FA7" t="s">
        <v>462</v>
      </c>
      <c r="FB7" t="s">
        <v>376</v>
      </c>
      <c r="FC7" t="s">
        <v>472</v>
      </c>
      <c r="FD7" t="s">
        <v>364</v>
      </c>
      <c r="FE7" t="s">
        <v>330</v>
      </c>
      <c r="FF7" t="s">
        <v>977</v>
      </c>
      <c r="FG7" t="s">
        <v>1167</v>
      </c>
      <c r="FH7" t="s">
        <v>977</v>
      </c>
      <c r="FI7" t="s">
        <v>653</v>
      </c>
      <c r="FJ7" t="s">
        <v>315</v>
      </c>
      <c r="FK7" t="s">
        <v>364</v>
      </c>
      <c r="FL7" t="s">
        <v>323</v>
      </c>
      <c r="FM7" t="s">
        <v>293</v>
      </c>
      <c r="FN7" t="s">
        <v>567</v>
      </c>
      <c r="FO7" t="s">
        <v>586</v>
      </c>
      <c r="FP7" t="s">
        <v>352</v>
      </c>
      <c r="FQ7" t="s">
        <v>291</v>
      </c>
      <c r="FR7" t="s">
        <v>569</v>
      </c>
      <c r="FS7" t="s">
        <v>977</v>
      </c>
      <c r="FT7" t="s">
        <v>516</v>
      </c>
      <c r="FU7" t="s">
        <v>512</v>
      </c>
      <c r="FV7" t="s">
        <v>1187</v>
      </c>
      <c r="FW7" t="s">
        <v>407</v>
      </c>
      <c r="FX7" t="s">
        <v>831</v>
      </c>
      <c r="FY7" t="s">
        <v>837</v>
      </c>
      <c r="FZ7" t="s">
        <v>976</v>
      </c>
      <c r="GA7" t="s">
        <v>545</v>
      </c>
      <c r="GB7" t="s">
        <v>292</v>
      </c>
      <c r="GC7" t="s">
        <v>570</v>
      </c>
      <c r="GD7" t="s">
        <v>571</v>
      </c>
      <c r="GE7" t="s">
        <v>813</v>
      </c>
      <c r="GF7" t="s">
        <v>572</v>
      </c>
      <c r="GG7" t="s">
        <v>693</v>
      </c>
      <c r="GH7" t="s">
        <v>512</v>
      </c>
      <c r="GI7" t="s">
        <v>526</v>
      </c>
      <c r="GJ7" t="s">
        <v>573</v>
      </c>
      <c r="GK7" t="s">
        <v>352</v>
      </c>
      <c r="GL7" t="s">
        <v>976</v>
      </c>
      <c r="GM7" t="s">
        <v>977</v>
      </c>
      <c r="GN7" t="s">
        <v>875</v>
      </c>
    </row>
    <row r="8" spans="1:196" x14ac:dyDescent="0.3">
      <c r="A8" t="s">
        <v>1189</v>
      </c>
      <c r="B8" t="s">
        <v>977</v>
      </c>
      <c r="C8" t="s">
        <v>315</v>
      </c>
      <c r="D8" t="s">
        <v>838</v>
      </c>
      <c r="E8" t="s">
        <v>482</v>
      </c>
      <c r="F8" t="s">
        <v>793</v>
      </c>
      <c r="G8" t="s">
        <v>523</v>
      </c>
      <c r="H8" t="s">
        <v>407</v>
      </c>
      <c r="I8" t="s">
        <v>574</v>
      </c>
      <c r="J8" t="s">
        <v>496</v>
      </c>
      <c r="K8" t="s">
        <v>290</v>
      </c>
      <c r="L8" t="s">
        <v>500</v>
      </c>
      <c r="M8" t="s">
        <v>1195</v>
      </c>
      <c r="N8" t="s">
        <v>369</v>
      </c>
      <c r="O8" t="s">
        <v>977</v>
      </c>
      <c r="P8" t="s">
        <v>500</v>
      </c>
      <c r="Q8" t="s">
        <v>611</v>
      </c>
      <c r="R8" t="s">
        <v>445</v>
      </c>
      <c r="S8" t="s">
        <v>575</v>
      </c>
      <c r="T8" t="s">
        <v>471</v>
      </c>
      <c r="U8" t="s">
        <v>576</v>
      </c>
      <c r="V8" t="s">
        <v>373</v>
      </c>
      <c r="W8" t="s">
        <v>555</v>
      </c>
      <c r="X8" t="s">
        <v>445</v>
      </c>
      <c r="Y8" t="s">
        <v>528</v>
      </c>
      <c r="Z8" t="s">
        <v>407</v>
      </c>
      <c r="AA8" t="s">
        <v>502</v>
      </c>
      <c r="AB8" t="s">
        <v>328</v>
      </c>
      <c r="AC8" t="s">
        <v>578</v>
      </c>
      <c r="AD8" t="s">
        <v>990</v>
      </c>
      <c r="AE8" t="s">
        <v>875</v>
      </c>
      <c r="AF8" t="s">
        <v>291</v>
      </c>
      <c r="AG8" t="s">
        <v>579</v>
      </c>
      <c r="AH8" t="s">
        <v>870</v>
      </c>
      <c r="AI8" t="s">
        <v>503</v>
      </c>
      <c r="AJ8" t="s">
        <v>615</v>
      </c>
      <c r="AK8" t="s">
        <v>387</v>
      </c>
      <c r="AL8" t="s">
        <v>548</v>
      </c>
      <c r="AM8" t="s">
        <v>580</v>
      </c>
      <c r="AN8" t="s">
        <v>445</v>
      </c>
      <c r="AO8" t="s">
        <v>582</v>
      </c>
      <c r="AP8" t="s">
        <v>292</v>
      </c>
      <c r="AQ8" t="s">
        <v>875</v>
      </c>
      <c r="AR8" t="s">
        <v>976</v>
      </c>
      <c r="AS8" t="s">
        <v>532</v>
      </c>
      <c r="AT8" t="s">
        <v>583</v>
      </c>
      <c r="AU8" t="s">
        <v>292</v>
      </c>
      <c r="AV8" t="s">
        <v>298</v>
      </c>
      <c r="AW8" t="s">
        <v>875</v>
      </c>
      <c r="AX8" t="s">
        <v>364</v>
      </c>
      <c r="AY8" t="s">
        <v>387</v>
      </c>
      <c r="AZ8" t="s">
        <v>827</v>
      </c>
      <c r="BA8" t="s">
        <v>828</v>
      </c>
      <c r="BB8" t="s">
        <v>504</v>
      </c>
      <c r="BC8" t="s">
        <v>585</v>
      </c>
      <c r="BD8" t="s">
        <v>332</v>
      </c>
      <c r="BE8" t="s">
        <v>388</v>
      </c>
      <c r="BF8" t="s">
        <v>586</v>
      </c>
      <c r="BG8" t="s">
        <v>445</v>
      </c>
      <c r="BH8" t="s">
        <v>340</v>
      </c>
      <c r="BI8" t="s">
        <v>373</v>
      </c>
      <c r="BJ8" t="s">
        <v>621</v>
      </c>
      <c r="BK8" t="s">
        <v>469</v>
      </c>
      <c r="BL8" t="s">
        <v>469</v>
      </c>
      <c r="BM8" t="s">
        <v>976</v>
      </c>
      <c r="BN8" t="s">
        <v>657</v>
      </c>
      <c r="BO8" t="s">
        <v>976</v>
      </c>
      <c r="BP8" t="s">
        <v>407</v>
      </c>
      <c r="BQ8" t="s">
        <v>535</v>
      </c>
      <c r="BR8" t="s">
        <v>310</v>
      </c>
      <c r="BS8" t="s">
        <v>387</v>
      </c>
      <c r="BT8" t="s">
        <v>323</v>
      </c>
      <c r="BU8" t="s">
        <v>588</v>
      </c>
      <c r="BV8" t="s">
        <v>523</v>
      </c>
      <c r="BW8" t="s">
        <v>589</v>
      </c>
      <c r="BX8" t="s">
        <v>551</v>
      </c>
      <c r="BY8" t="s">
        <v>976</v>
      </c>
      <c r="BZ8" t="s">
        <v>478</v>
      </c>
      <c r="CA8" t="s">
        <v>386</v>
      </c>
      <c r="CB8" t="s">
        <v>875</v>
      </c>
      <c r="CC8" t="s">
        <v>590</v>
      </c>
      <c r="CD8" t="s">
        <v>591</v>
      </c>
      <c r="CE8" t="s">
        <v>470</v>
      </c>
      <c r="CF8" t="s">
        <v>364</v>
      </c>
      <c r="CG8" t="s">
        <v>875</v>
      </c>
      <c r="CH8" t="s">
        <v>548</v>
      </c>
      <c r="CI8" t="s">
        <v>1009</v>
      </c>
      <c r="CJ8" t="s">
        <v>826</v>
      </c>
      <c r="CK8" t="s">
        <v>968</v>
      </c>
      <c r="CL8" t="s">
        <v>826</v>
      </c>
      <c r="CM8" t="s">
        <v>835</v>
      </c>
      <c r="CN8" t="s">
        <v>503</v>
      </c>
      <c r="CO8" t="s">
        <v>981</v>
      </c>
      <c r="CP8" t="s">
        <v>630</v>
      </c>
      <c r="CQ8" t="s">
        <v>735</v>
      </c>
      <c r="CR8" t="s">
        <v>305</v>
      </c>
      <c r="CS8" t="s">
        <v>875</v>
      </c>
      <c r="CT8" t="s">
        <v>592</v>
      </c>
      <c r="CU8" t="s">
        <v>629</v>
      </c>
      <c r="CV8" t="s">
        <v>977</v>
      </c>
      <c r="CW8" t="s">
        <v>1000</v>
      </c>
      <c r="CX8" t="s">
        <v>797</v>
      </c>
      <c r="CY8" t="s">
        <v>1168</v>
      </c>
      <c r="CZ8" t="s">
        <v>519</v>
      </c>
      <c r="DA8" t="s">
        <v>837</v>
      </c>
      <c r="DB8" t="s">
        <v>315</v>
      </c>
      <c r="DC8" t="s">
        <v>977</v>
      </c>
      <c r="DD8" t="s">
        <v>630</v>
      </c>
      <c r="DE8" t="s">
        <v>990</v>
      </c>
      <c r="DF8" t="s">
        <v>393</v>
      </c>
      <c r="DG8" t="s">
        <v>292</v>
      </c>
      <c r="DH8" t="s">
        <v>292</v>
      </c>
      <c r="DI8" t="s">
        <v>631</v>
      </c>
      <c r="DJ8" t="s">
        <v>963</v>
      </c>
      <c r="DK8" t="s">
        <v>348</v>
      </c>
      <c r="DL8" t="s">
        <v>502</v>
      </c>
      <c r="DM8" t="s">
        <v>526</v>
      </c>
      <c r="DN8" t="s">
        <v>814</v>
      </c>
      <c r="DO8" t="s">
        <v>292</v>
      </c>
      <c r="DP8" t="s">
        <v>655</v>
      </c>
      <c r="DQ8" t="s">
        <v>738</v>
      </c>
      <c r="DR8" t="s">
        <v>706</v>
      </c>
      <c r="DS8" t="s">
        <v>326</v>
      </c>
      <c r="DT8" t="s">
        <v>344</v>
      </c>
      <c r="DU8" t="s">
        <v>814</v>
      </c>
      <c r="DV8" t="s">
        <v>633</v>
      </c>
      <c r="DW8" t="s">
        <v>507</v>
      </c>
      <c r="DX8" t="s">
        <v>968</v>
      </c>
      <c r="DY8" t="s">
        <v>501</v>
      </c>
      <c r="DZ8" t="s">
        <v>507</v>
      </c>
      <c r="EA8" t="s">
        <v>336</v>
      </c>
      <c r="EB8" t="s">
        <v>594</v>
      </c>
      <c r="EC8" t="s">
        <v>483</v>
      </c>
      <c r="ED8" t="s">
        <v>595</v>
      </c>
      <c r="EE8" t="s">
        <v>407</v>
      </c>
      <c r="EF8" t="s">
        <v>402</v>
      </c>
      <c r="EG8" t="s">
        <v>359</v>
      </c>
      <c r="EH8" t="s">
        <v>990</v>
      </c>
      <c r="EI8" t="s">
        <v>596</v>
      </c>
      <c r="EJ8" t="s">
        <v>597</v>
      </c>
      <c r="EK8" t="s">
        <v>837</v>
      </c>
      <c r="EL8" t="s">
        <v>598</v>
      </c>
      <c r="EM8" t="s">
        <v>516</v>
      </c>
      <c r="EN8" t="s">
        <v>599</v>
      </c>
      <c r="EO8" t="s">
        <v>637</v>
      </c>
      <c r="EP8" t="s">
        <v>528</v>
      </c>
      <c r="EQ8" t="s">
        <v>446</v>
      </c>
      <c r="ER8" t="s">
        <v>472</v>
      </c>
      <c r="ES8" t="s">
        <v>304</v>
      </c>
      <c r="ET8" t="s">
        <v>326</v>
      </c>
      <c r="EU8" t="s">
        <v>429</v>
      </c>
      <c r="EV8" t="s">
        <v>814</v>
      </c>
      <c r="EW8" t="s">
        <v>990</v>
      </c>
      <c r="EX8" t="s">
        <v>372</v>
      </c>
      <c r="EY8" t="s">
        <v>372</v>
      </c>
      <c r="EZ8" t="s">
        <v>623</v>
      </c>
      <c r="FA8" t="s">
        <v>291</v>
      </c>
      <c r="FB8" t="s">
        <v>478</v>
      </c>
      <c r="FC8" t="s">
        <v>990</v>
      </c>
      <c r="FD8" t="s">
        <v>620</v>
      </c>
      <c r="FE8" t="s">
        <v>600</v>
      </c>
      <c r="FF8" t="s">
        <v>526</v>
      </c>
      <c r="FG8" t="s">
        <v>681</v>
      </c>
      <c r="FH8" t="s">
        <v>331</v>
      </c>
      <c r="FI8" t="s">
        <v>682</v>
      </c>
      <c r="FJ8" t="s">
        <v>376</v>
      </c>
      <c r="FK8" t="s">
        <v>601</v>
      </c>
      <c r="FL8" t="s">
        <v>1000</v>
      </c>
      <c r="FM8" t="s">
        <v>420</v>
      </c>
      <c r="FN8" t="s">
        <v>292</v>
      </c>
      <c r="FO8" t="s">
        <v>684</v>
      </c>
      <c r="FP8" t="s">
        <v>602</v>
      </c>
      <c r="FQ8" t="s">
        <v>876</v>
      </c>
      <c r="FR8" t="s">
        <v>492</v>
      </c>
      <c r="FS8" t="s">
        <v>390</v>
      </c>
      <c r="FT8" t="s">
        <v>292</v>
      </c>
      <c r="FU8" t="s">
        <v>603</v>
      </c>
      <c r="FV8" t="s">
        <v>793</v>
      </c>
      <c r="FW8" t="s">
        <v>364</v>
      </c>
      <c r="FX8" t="s">
        <v>683</v>
      </c>
      <c r="FY8" t="s">
        <v>644</v>
      </c>
      <c r="FZ8" t="s">
        <v>526</v>
      </c>
      <c r="GA8" t="s">
        <v>865</v>
      </c>
      <c r="GB8" t="s">
        <v>688</v>
      </c>
      <c r="GC8" t="s">
        <v>604</v>
      </c>
      <c r="GD8" t="s">
        <v>797</v>
      </c>
      <c r="GE8" t="s">
        <v>862</v>
      </c>
      <c r="GF8" t="s">
        <v>838</v>
      </c>
      <c r="GG8" t="s">
        <v>605</v>
      </c>
      <c r="GH8" t="s">
        <v>328</v>
      </c>
      <c r="GI8" t="s">
        <v>576</v>
      </c>
      <c r="GJ8" t="s">
        <v>606</v>
      </c>
      <c r="GK8" t="s">
        <v>415</v>
      </c>
      <c r="GL8" t="s">
        <v>382</v>
      </c>
      <c r="GM8" t="s">
        <v>369</v>
      </c>
      <c r="GN8" t="s">
        <v>402</v>
      </c>
    </row>
    <row r="9" spans="1:196" x14ac:dyDescent="0.3">
      <c r="A9" t="s">
        <v>488</v>
      </c>
      <c r="B9" t="s">
        <v>352</v>
      </c>
      <c r="C9" t="s">
        <v>494</v>
      </c>
      <c r="D9" t="s">
        <v>412</v>
      </c>
      <c r="E9" t="s">
        <v>607</v>
      </c>
      <c r="F9" t="s">
        <v>875</v>
      </c>
      <c r="G9" t="s">
        <v>403</v>
      </c>
      <c r="H9" t="s">
        <v>608</v>
      </c>
      <c r="I9" t="s">
        <v>609</v>
      </c>
      <c r="J9" t="s">
        <v>478</v>
      </c>
      <c r="K9" t="s">
        <v>316</v>
      </c>
      <c r="L9" t="s">
        <v>548</v>
      </c>
      <c r="M9" t="s">
        <v>528</v>
      </c>
      <c r="N9" t="s">
        <v>468</v>
      </c>
      <c r="O9" t="s">
        <v>530</v>
      </c>
      <c r="P9" t="s">
        <v>610</v>
      </c>
      <c r="Q9" t="s">
        <v>741</v>
      </c>
      <c r="R9" t="s">
        <v>612</v>
      </c>
      <c r="S9" t="s">
        <v>340</v>
      </c>
      <c r="T9" t="s">
        <v>415</v>
      </c>
      <c r="U9" t="s">
        <v>613</v>
      </c>
      <c r="V9" t="s">
        <v>677</v>
      </c>
      <c r="W9" t="s">
        <v>990</v>
      </c>
      <c r="X9" t="s">
        <v>551</v>
      </c>
      <c r="Y9" t="s">
        <v>648</v>
      </c>
      <c r="Z9" t="s">
        <v>614</v>
      </c>
      <c r="AA9" t="s">
        <v>536</v>
      </c>
      <c r="AB9" t="s">
        <v>340</v>
      </c>
      <c r="AC9" t="s">
        <v>999</v>
      </c>
      <c r="AD9" t="s">
        <v>293</v>
      </c>
      <c r="AE9" t="s">
        <v>501</v>
      </c>
      <c r="AF9" t="s">
        <v>318</v>
      </c>
      <c r="AG9" t="s">
        <v>415</v>
      </c>
      <c r="AH9" t="s">
        <v>871</v>
      </c>
      <c r="AI9" t="s">
        <v>748</v>
      </c>
      <c r="AJ9" t="s">
        <v>512</v>
      </c>
      <c r="AK9" t="s">
        <v>990</v>
      </c>
      <c r="AL9" t="s">
        <v>328</v>
      </c>
      <c r="AM9" t="s">
        <v>538</v>
      </c>
      <c r="AN9" t="s">
        <v>421</v>
      </c>
      <c r="AO9" t="s">
        <v>340</v>
      </c>
      <c r="AP9" t="s">
        <v>526</v>
      </c>
      <c r="AQ9" t="s">
        <v>606</v>
      </c>
      <c r="AR9" t="s">
        <v>818</v>
      </c>
      <c r="AS9" t="s">
        <v>340</v>
      </c>
      <c r="AT9" t="s">
        <v>616</v>
      </c>
      <c r="AU9" t="s">
        <v>616</v>
      </c>
      <c r="AV9" t="s">
        <v>617</v>
      </c>
      <c r="AW9" t="s">
        <v>340</v>
      </c>
      <c r="AX9" t="s">
        <v>407</v>
      </c>
      <c r="AY9" t="s">
        <v>653</v>
      </c>
      <c r="AZ9" t="s">
        <v>387</v>
      </c>
      <c r="BA9" t="s">
        <v>654</v>
      </c>
      <c r="BB9" t="s">
        <v>421</v>
      </c>
      <c r="BC9" t="s">
        <v>445</v>
      </c>
      <c r="BD9" t="s">
        <v>618</v>
      </c>
      <c r="BE9" t="s">
        <v>619</v>
      </c>
      <c r="BF9" t="s">
        <v>620</v>
      </c>
      <c r="BG9" t="s">
        <v>376</v>
      </c>
      <c r="BH9" t="s">
        <v>292</v>
      </c>
      <c r="BI9" t="s">
        <v>677</v>
      </c>
      <c r="BJ9" t="s">
        <v>480</v>
      </c>
      <c r="BK9" t="s">
        <v>656</v>
      </c>
      <c r="BL9" t="s">
        <v>387</v>
      </c>
      <c r="BM9" t="s">
        <v>478</v>
      </c>
      <c r="BN9" t="s">
        <v>445</v>
      </c>
      <c r="BO9" t="s">
        <v>582</v>
      </c>
      <c r="BP9" t="s">
        <v>448</v>
      </c>
      <c r="BQ9" t="s">
        <v>838</v>
      </c>
      <c r="BR9" t="s">
        <v>470</v>
      </c>
      <c r="BS9" t="s">
        <v>454</v>
      </c>
      <c r="BT9" t="s">
        <v>622</v>
      </c>
      <c r="BU9" t="s">
        <v>623</v>
      </c>
      <c r="BV9" t="s">
        <v>478</v>
      </c>
      <c r="BW9" t="s">
        <v>1009</v>
      </c>
      <c r="BX9" t="s">
        <v>624</v>
      </c>
      <c r="BY9" t="s">
        <v>478</v>
      </c>
      <c r="BZ9" t="s">
        <v>625</v>
      </c>
      <c r="CA9" t="s">
        <v>364</v>
      </c>
      <c r="CB9" t="s">
        <v>478</v>
      </c>
      <c r="CC9" t="s">
        <v>875</v>
      </c>
      <c r="CD9" t="s">
        <v>415</v>
      </c>
      <c r="CE9" t="s">
        <v>326</v>
      </c>
      <c r="CF9" t="s">
        <v>1190</v>
      </c>
      <c r="CG9" t="s">
        <v>609</v>
      </c>
      <c r="CH9" t="s">
        <v>626</v>
      </c>
      <c r="CI9" t="s">
        <v>663</v>
      </c>
      <c r="CJ9" t="s">
        <v>627</v>
      </c>
      <c r="CK9" t="s">
        <v>703</v>
      </c>
      <c r="CL9" t="s">
        <v>443</v>
      </c>
      <c r="CM9" t="s">
        <v>963</v>
      </c>
      <c r="CN9" t="s">
        <v>519</v>
      </c>
      <c r="CO9" t="s">
        <v>295</v>
      </c>
      <c r="CP9" t="s">
        <v>664</v>
      </c>
      <c r="CQ9" t="s">
        <v>838</v>
      </c>
      <c r="CR9" t="s">
        <v>628</v>
      </c>
      <c r="CS9" t="s">
        <v>1168</v>
      </c>
      <c r="CT9" t="s">
        <v>305</v>
      </c>
      <c r="CU9" t="s">
        <v>597</v>
      </c>
      <c r="CV9" t="s">
        <v>968</v>
      </c>
      <c r="CW9" t="s">
        <v>483</v>
      </c>
      <c r="CX9" t="s">
        <v>539</v>
      </c>
      <c r="CY9" t="s">
        <v>512</v>
      </c>
      <c r="CZ9" t="s">
        <v>666</v>
      </c>
      <c r="DA9" t="s">
        <v>332</v>
      </c>
      <c r="DB9" t="s">
        <v>494</v>
      </c>
      <c r="DC9" t="s">
        <v>968</v>
      </c>
      <c r="DD9" t="s">
        <v>664</v>
      </c>
      <c r="DE9" t="s">
        <v>346</v>
      </c>
      <c r="DF9" t="s">
        <v>360</v>
      </c>
      <c r="DG9" t="s">
        <v>737</v>
      </c>
      <c r="DH9" t="s">
        <v>468</v>
      </c>
      <c r="DI9" t="s">
        <v>667</v>
      </c>
      <c r="DJ9" t="s">
        <v>813</v>
      </c>
      <c r="DK9" t="s">
        <v>672</v>
      </c>
      <c r="DL9" t="s">
        <v>990</v>
      </c>
      <c r="DM9" t="s">
        <v>754</v>
      </c>
      <c r="DN9" t="s">
        <v>669</v>
      </c>
      <c r="DO9" t="s">
        <v>849</v>
      </c>
      <c r="DP9" t="s">
        <v>677</v>
      </c>
      <c r="DQ9" t="s">
        <v>1194</v>
      </c>
      <c r="DR9" t="s">
        <v>823</v>
      </c>
      <c r="DS9" t="s">
        <v>396</v>
      </c>
      <c r="DT9" t="s">
        <v>394</v>
      </c>
      <c r="DU9" t="s">
        <v>632</v>
      </c>
      <c r="DV9" t="s">
        <v>394</v>
      </c>
      <c r="DW9" t="s">
        <v>586</v>
      </c>
      <c r="DX9" t="s">
        <v>670</v>
      </c>
      <c r="DY9" t="s">
        <v>797</v>
      </c>
      <c r="DZ9" t="s">
        <v>539</v>
      </c>
      <c r="EA9" t="s">
        <v>489</v>
      </c>
      <c r="EB9" t="s">
        <v>551</v>
      </c>
      <c r="EC9" t="s">
        <v>826</v>
      </c>
      <c r="ED9" t="s">
        <v>501</v>
      </c>
      <c r="EE9" t="s">
        <v>374</v>
      </c>
      <c r="EF9" t="s">
        <v>401</v>
      </c>
      <c r="EG9" t="s">
        <v>634</v>
      </c>
      <c r="EH9" t="s">
        <v>407</v>
      </c>
      <c r="EI9" t="s">
        <v>578</v>
      </c>
      <c r="EJ9" t="s">
        <v>678</v>
      </c>
      <c r="EK9" t="s">
        <v>636</v>
      </c>
      <c r="EL9" t="s">
        <v>635</v>
      </c>
      <c r="EM9" t="s">
        <v>636</v>
      </c>
      <c r="EN9" t="s">
        <v>336</v>
      </c>
      <c r="EO9" t="s">
        <v>371</v>
      </c>
      <c r="EP9" t="s">
        <v>838</v>
      </c>
      <c r="EQ9" t="s">
        <v>292</v>
      </c>
      <c r="ER9" t="s">
        <v>638</v>
      </c>
      <c r="ES9" t="s">
        <v>330</v>
      </c>
      <c r="ET9" t="s">
        <v>639</v>
      </c>
      <c r="EU9" t="s">
        <v>348</v>
      </c>
      <c r="EV9" t="s">
        <v>999</v>
      </c>
      <c r="EW9" t="s">
        <v>387</v>
      </c>
      <c r="EX9" t="s">
        <v>392</v>
      </c>
      <c r="EY9" t="s">
        <v>677</v>
      </c>
      <c r="EZ9" t="s">
        <v>401</v>
      </c>
      <c r="FA9" t="s">
        <v>292</v>
      </c>
      <c r="FB9" t="s">
        <v>640</v>
      </c>
      <c r="FC9" t="s">
        <v>714</v>
      </c>
      <c r="FD9" t="s">
        <v>641</v>
      </c>
      <c r="FE9" t="s">
        <v>642</v>
      </c>
      <c r="FF9" t="s">
        <v>364</v>
      </c>
      <c r="FG9" t="s">
        <v>545</v>
      </c>
      <c r="FH9" t="s">
        <v>548</v>
      </c>
      <c r="FI9" t="s">
        <v>403</v>
      </c>
      <c r="FJ9" t="s">
        <v>387</v>
      </c>
      <c r="FK9" t="s">
        <v>990</v>
      </c>
      <c r="FL9" t="s">
        <v>610</v>
      </c>
      <c r="FM9" t="s">
        <v>504</v>
      </c>
      <c r="FN9" t="s">
        <v>478</v>
      </c>
      <c r="FO9" t="s">
        <v>512</v>
      </c>
      <c r="FP9" t="s">
        <v>976</v>
      </c>
      <c r="FQ9" t="s">
        <v>968</v>
      </c>
      <c r="FR9" t="s">
        <v>499</v>
      </c>
      <c r="FS9" t="s">
        <v>968</v>
      </c>
      <c r="FT9" t="s">
        <v>976</v>
      </c>
      <c r="FU9" t="s">
        <v>643</v>
      </c>
      <c r="FV9" t="s">
        <v>401</v>
      </c>
      <c r="FW9" t="s">
        <v>686</v>
      </c>
      <c r="FX9" t="s">
        <v>415</v>
      </c>
      <c r="FY9" t="s">
        <v>874</v>
      </c>
      <c r="FZ9" t="s">
        <v>499</v>
      </c>
      <c r="GA9" t="s">
        <v>687</v>
      </c>
      <c r="GB9" t="s">
        <v>633</v>
      </c>
      <c r="GC9" t="s">
        <v>645</v>
      </c>
      <c r="GD9" t="s">
        <v>875</v>
      </c>
      <c r="GE9" t="s">
        <v>596</v>
      </c>
      <c r="GF9" t="s">
        <v>646</v>
      </c>
      <c r="GG9" t="s">
        <v>309</v>
      </c>
      <c r="GH9" t="s">
        <v>545</v>
      </c>
      <c r="GI9" t="s">
        <v>613</v>
      </c>
      <c r="GJ9" t="s">
        <v>470</v>
      </c>
      <c r="GK9" t="s">
        <v>506</v>
      </c>
      <c r="GL9" t="s">
        <v>501</v>
      </c>
      <c r="GM9" t="s">
        <v>468</v>
      </c>
      <c r="GN9" t="s">
        <v>815</v>
      </c>
    </row>
    <row r="10" spans="1:196" x14ac:dyDescent="0.3">
      <c r="A10" t="s">
        <v>608</v>
      </c>
      <c r="B10" t="s">
        <v>381</v>
      </c>
      <c r="C10" t="s">
        <v>372</v>
      </c>
      <c r="D10" t="s">
        <v>478</v>
      </c>
      <c r="E10" t="s">
        <v>610</v>
      </c>
      <c r="F10" t="s">
        <v>488</v>
      </c>
      <c r="G10" t="s">
        <v>372</v>
      </c>
      <c r="H10" t="s">
        <v>445</v>
      </c>
      <c r="I10" t="s">
        <v>407</v>
      </c>
      <c r="J10" t="s">
        <v>647</v>
      </c>
      <c r="K10" t="s">
        <v>1009</v>
      </c>
      <c r="L10" t="s">
        <v>692</v>
      </c>
      <c r="M10" t="s">
        <v>876</v>
      </c>
      <c r="N10" t="s">
        <v>478</v>
      </c>
      <c r="O10" t="s">
        <v>875</v>
      </c>
      <c r="P10" t="s">
        <v>470</v>
      </c>
      <c r="Q10" t="s">
        <v>693</v>
      </c>
      <c r="R10" t="s">
        <v>376</v>
      </c>
      <c r="S10" t="s">
        <v>363</v>
      </c>
      <c r="T10" t="s">
        <v>694</v>
      </c>
      <c r="U10" t="s">
        <v>976</v>
      </c>
      <c r="V10" t="s">
        <v>623</v>
      </c>
      <c r="W10" t="s">
        <v>566</v>
      </c>
      <c r="X10" t="s">
        <v>376</v>
      </c>
      <c r="Y10" t="s">
        <v>372</v>
      </c>
      <c r="Z10" t="s">
        <v>875</v>
      </c>
      <c r="AA10" t="s">
        <v>603</v>
      </c>
      <c r="AB10" t="s">
        <v>467</v>
      </c>
      <c r="AC10" t="s">
        <v>649</v>
      </c>
      <c r="AD10" t="s">
        <v>289</v>
      </c>
      <c r="AE10" t="s">
        <v>499</v>
      </c>
      <c r="AF10" t="s">
        <v>650</v>
      </c>
      <c r="AG10" t="s">
        <v>345</v>
      </c>
      <c r="AH10" t="s">
        <v>800</v>
      </c>
      <c r="AI10" t="s">
        <v>519</v>
      </c>
      <c r="AJ10" t="s">
        <v>364</v>
      </c>
      <c r="AK10" t="s">
        <v>651</v>
      </c>
      <c r="AL10" t="s">
        <v>990</v>
      </c>
      <c r="AM10" t="s">
        <v>652</v>
      </c>
      <c r="AN10" t="s">
        <v>340</v>
      </c>
      <c r="AO10" t="s">
        <v>421</v>
      </c>
      <c r="AP10" t="s">
        <v>606</v>
      </c>
      <c r="AQ10" t="s">
        <v>725</v>
      </c>
      <c r="AR10" t="s">
        <v>726</v>
      </c>
      <c r="AS10" t="s">
        <v>445</v>
      </c>
      <c r="AT10" t="s">
        <v>429</v>
      </c>
      <c r="AU10" t="s">
        <v>480</v>
      </c>
      <c r="AV10" t="s">
        <v>444</v>
      </c>
      <c r="AW10" t="s">
        <v>326</v>
      </c>
      <c r="AX10" t="s">
        <v>492</v>
      </c>
      <c r="AY10" t="s">
        <v>528</v>
      </c>
      <c r="AZ10" t="s">
        <v>596</v>
      </c>
      <c r="BA10" t="s">
        <v>326</v>
      </c>
      <c r="BB10" t="s">
        <v>654</v>
      </c>
      <c r="BC10" t="s">
        <v>387</v>
      </c>
      <c r="BD10" t="s">
        <v>536</v>
      </c>
      <c r="BE10" t="s">
        <v>655</v>
      </c>
      <c r="BF10" t="s">
        <v>415</v>
      </c>
      <c r="BG10" t="s">
        <v>612</v>
      </c>
      <c r="BH10" t="s">
        <v>387</v>
      </c>
      <c r="BI10" t="s">
        <v>429</v>
      </c>
      <c r="BJ10" t="s">
        <v>623</v>
      </c>
      <c r="BK10" t="s">
        <v>445</v>
      </c>
      <c r="BL10" t="s">
        <v>1188</v>
      </c>
      <c r="BM10" t="s">
        <v>492</v>
      </c>
      <c r="BN10" t="s">
        <v>597</v>
      </c>
      <c r="BO10" t="s">
        <v>478</v>
      </c>
      <c r="BP10" t="s">
        <v>496</v>
      </c>
      <c r="BQ10" t="s">
        <v>658</v>
      </c>
      <c r="BR10" t="s">
        <v>730</v>
      </c>
      <c r="BS10" t="s">
        <v>875</v>
      </c>
      <c r="BT10" t="s">
        <v>445</v>
      </c>
      <c r="BU10" t="s">
        <v>566</v>
      </c>
      <c r="BV10" t="s">
        <v>528</v>
      </c>
      <c r="BW10" t="s">
        <v>553</v>
      </c>
      <c r="BX10" t="s">
        <v>429</v>
      </c>
      <c r="BY10" t="s">
        <v>659</v>
      </c>
      <c r="BZ10" t="s">
        <v>660</v>
      </c>
      <c r="CA10" t="s">
        <v>534</v>
      </c>
      <c r="CB10" t="s">
        <v>339</v>
      </c>
      <c r="CC10" t="s">
        <v>746</v>
      </c>
      <c r="CD10" t="s">
        <v>661</v>
      </c>
      <c r="CE10" t="s">
        <v>499</v>
      </c>
      <c r="CF10" t="s">
        <v>326</v>
      </c>
      <c r="CG10" t="s">
        <v>662</v>
      </c>
      <c r="CH10" t="s">
        <v>783</v>
      </c>
      <c r="CI10" t="s">
        <v>429</v>
      </c>
      <c r="CJ10" t="s">
        <v>494</v>
      </c>
      <c r="CK10" t="s">
        <v>733</v>
      </c>
      <c r="CL10" t="s">
        <v>295</v>
      </c>
      <c r="CM10" t="s">
        <v>813</v>
      </c>
      <c r="CN10" t="s">
        <v>374</v>
      </c>
      <c r="CO10" t="s">
        <v>424</v>
      </c>
      <c r="CP10" t="s">
        <v>421</v>
      </c>
      <c r="CQ10" t="s">
        <v>797</v>
      </c>
      <c r="CR10" t="s">
        <v>364</v>
      </c>
      <c r="CS10" t="s">
        <v>536</v>
      </c>
      <c r="CT10" t="s">
        <v>665</v>
      </c>
      <c r="CU10" t="s">
        <v>838</v>
      </c>
      <c r="CV10" t="s">
        <v>494</v>
      </c>
      <c r="CW10" t="s">
        <v>568</v>
      </c>
      <c r="CX10" t="s">
        <v>831</v>
      </c>
      <c r="CY10" t="s">
        <v>597</v>
      </c>
      <c r="CZ10" t="s">
        <v>564</v>
      </c>
      <c r="DA10" t="s">
        <v>842</v>
      </c>
      <c r="DB10" t="s">
        <v>968</v>
      </c>
      <c r="DC10" t="s">
        <v>331</v>
      </c>
      <c r="DD10" t="s">
        <v>704</v>
      </c>
      <c r="DE10" t="s">
        <v>504</v>
      </c>
      <c r="DF10" t="s">
        <v>591</v>
      </c>
      <c r="DG10" t="s">
        <v>494</v>
      </c>
      <c r="DH10" t="s">
        <v>672</v>
      </c>
      <c r="DI10" t="s">
        <v>614</v>
      </c>
      <c r="DJ10" t="s">
        <v>823</v>
      </c>
      <c r="DK10" t="s">
        <v>385</v>
      </c>
      <c r="DL10" t="s">
        <v>668</v>
      </c>
      <c r="DM10" t="s">
        <v>988</v>
      </c>
      <c r="DN10" t="s">
        <v>507</v>
      </c>
      <c r="DO10" t="s">
        <v>429</v>
      </c>
      <c r="DP10" t="s">
        <v>364</v>
      </c>
      <c r="DQ10" t="s">
        <v>797</v>
      </c>
      <c r="DS10" t="s">
        <v>364</v>
      </c>
      <c r="DT10" t="s">
        <v>797</v>
      </c>
      <c r="DU10" t="s">
        <v>507</v>
      </c>
      <c r="DV10" t="s">
        <v>707</v>
      </c>
      <c r="DW10" t="s">
        <v>990</v>
      </c>
      <c r="DX10" t="s">
        <v>708</v>
      </c>
      <c r="DY10" t="s">
        <v>610</v>
      </c>
      <c r="DZ10" t="s">
        <v>990</v>
      </c>
      <c r="EA10" t="s">
        <v>632</v>
      </c>
      <c r="EB10" t="s">
        <v>966</v>
      </c>
      <c r="EC10" t="s">
        <v>510</v>
      </c>
      <c r="ED10" t="s">
        <v>597</v>
      </c>
      <c r="EE10" t="s">
        <v>769</v>
      </c>
      <c r="EF10" t="s">
        <v>643</v>
      </c>
      <c r="EG10" t="s">
        <v>671</v>
      </c>
      <c r="EH10" t="s">
        <v>415</v>
      </c>
      <c r="EI10" t="s">
        <v>512</v>
      </c>
      <c r="EJ10" t="s">
        <v>672</v>
      </c>
      <c r="EK10" t="s">
        <v>478</v>
      </c>
      <c r="EL10" t="s">
        <v>424</v>
      </c>
      <c r="EM10" t="s">
        <v>392</v>
      </c>
      <c r="EN10" t="s">
        <v>673</v>
      </c>
      <c r="EO10" t="s">
        <v>528</v>
      </c>
      <c r="EP10" t="s">
        <v>712</v>
      </c>
      <c r="EQ10" t="s">
        <v>674</v>
      </c>
      <c r="ER10" t="s">
        <v>976</v>
      </c>
      <c r="ES10" t="s">
        <v>675</v>
      </c>
      <c r="ET10" t="s">
        <v>516</v>
      </c>
      <c r="EU10" t="s">
        <v>971</v>
      </c>
      <c r="EV10" t="s">
        <v>477</v>
      </c>
      <c r="EW10" t="s">
        <v>693</v>
      </c>
      <c r="EX10" t="s">
        <v>676</v>
      </c>
      <c r="EY10" t="s">
        <v>819</v>
      </c>
      <c r="EZ10" t="s">
        <v>1008</v>
      </c>
      <c r="FA10" t="s">
        <v>360</v>
      </c>
      <c r="FB10" t="s">
        <v>678</v>
      </c>
      <c r="FC10" t="s">
        <v>736</v>
      </c>
      <c r="FD10" t="s">
        <v>679</v>
      </c>
      <c r="FE10" t="s">
        <v>680</v>
      </c>
      <c r="FF10" t="s">
        <v>402</v>
      </c>
      <c r="FG10" t="s">
        <v>437</v>
      </c>
      <c r="FH10" t="s">
        <v>681</v>
      </c>
      <c r="FI10" t="s">
        <v>624</v>
      </c>
      <c r="FJ10" t="s">
        <v>683</v>
      </c>
      <c r="FK10" t="s">
        <v>972</v>
      </c>
      <c r="FL10" t="s">
        <v>553</v>
      </c>
      <c r="FM10" t="s">
        <v>746</v>
      </c>
      <c r="FN10" t="s">
        <v>373</v>
      </c>
      <c r="FO10" t="s">
        <v>340</v>
      </c>
      <c r="FP10" t="s">
        <v>500</v>
      </c>
      <c r="FQ10" t="s">
        <v>722</v>
      </c>
      <c r="FR10" t="s">
        <v>591</v>
      </c>
      <c r="FS10" t="s">
        <v>398</v>
      </c>
      <c r="FT10" t="s">
        <v>597</v>
      </c>
      <c r="FU10" t="s">
        <v>596</v>
      </c>
      <c r="FV10" t="s">
        <v>829</v>
      </c>
      <c r="FW10" t="s">
        <v>305</v>
      </c>
      <c r="FX10" t="s">
        <v>636</v>
      </c>
      <c r="FY10" t="s">
        <v>564</v>
      </c>
      <c r="FZ10" t="s">
        <v>875</v>
      </c>
      <c r="GA10" t="s">
        <v>736</v>
      </c>
      <c r="GB10" t="s">
        <v>623</v>
      </c>
      <c r="GC10" t="s">
        <v>566</v>
      </c>
      <c r="GD10" t="s">
        <v>557</v>
      </c>
      <c r="GE10" t="s">
        <v>689</v>
      </c>
      <c r="GF10" t="s">
        <v>793</v>
      </c>
      <c r="GG10" t="s">
        <v>310</v>
      </c>
      <c r="GH10" t="s">
        <v>813</v>
      </c>
      <c r="GI10" t="s">
        <v>608</v>
      </c>
      <c r="GJ10" t="s">
        <v>415</v>
      </c>
      <c r="GK10" t="s">
        <v>504</v>
      </c>
      <c r="GL10" t="s">
        <v>488</v>
      </c>
      <c r="GM10" t="s">
        <v>478</v>
      </c>
      <c r="GN10" t="s">
        <v>528</v>
      </c>
    </row>
    <row r="11" spans="1:196" x14ac:dyDescent="0.3">
      <c r="A11" t="s">
        <v>387</v>
      </c>
      <c r="B11" t="s">
        <v>512</v>
      </c>
      <c r="C11" t="s">
        <v>483</v>
      </c>
      <c r="D11" t="s">
        <v>653</v>
      </c>
      <c r="E11" t="s">
        <v>626</v>
      </c>
      <c r="F11" t="s">
        <v>438</v>
      </c>
      <c r="G11" t="s">
        <v>690</v>
      </c>
      <c r="H11" t="s">
        <v>473</v>
      </c>
      <c r="I11" t="s">
        <v>691</v>
      </c>
      <c r="J11" t="s">
        <v>438</v>
      </c>
      <c r="K11" t="s">
        <v>506</v>
      </c>
      <c r="L11" t="s">
        <v>649</v>
      </c>
      <c r="M11" t="s">
        <v>297</v>
      </c>
      <c r="N11" t="s">
        <v>963</v>
      </c>
      <c r="O11" t="s">
        <v>364</v>
      </c>
      <c r="P11" t="s">
        <v>720</v>
      </c>
      <c r="Q11" t="s">
        <v>292</v>
      </c>
      <c r="R11" t="s">
        <v>693</v>
      </c>
      <c r="S11" t="s">
        <v>604</v>
      </c>
      <c r="T11" t="s">
        <v>649</v>
      </c>
      <c r="U11" t="s">
        <v>681</v>
      </c>
      <c r="V11" t="s">
        <v>695</v>
      </c>
      <c r="W11" t="s">
        <v>576</v>
      </c>
      <c r="X11" t="s">
        <v>693</v>
      </c>
      <c r="Y11" t="s">
        <v>721</v>
      </c>
      <c r="Z11" t="s">
        <v>445</v>
      </c>
      <c r="AA11" t="s">
        <v>674</v>
      </c>
      <c r="AB11" t="s">
        <v>632</v>
      </c>
      <c r="AC11" t="s">
        <v>696</v>
      </c>
      <c r="AD11" t="s">
        <v>816</v>
      </c>
      <c r="AE11" t="s">
        <v>340</v>
      </c>
      <c r="AF11" t="s">
        <v>875</v>
      </c>
      <c r="AG11" t="s">
        <v>504</v>
      </c>
      <c r="AH11" t="s">
        <v>992</v>
      </c>
      <c r="AI11" t="s">
        <v>591</v>
      </c>
      <c r="AJ11" t="s">
        <v>407</v>
      </c>
      <c r="AK11" t="s">
        <v>984</v>
      </c>
      <c r="AL11" t="s">
        <v>814</v>
      </c>
      <c r="AM11" t="s">
        <v>635</v>
      </c>
      <c r="AN11" t="s">
        <v>478</v>
      </c>
      <c r="AO11" t="s">
        <v>388</v>
      </c>
      <c r="AP11" t="s">
        <v>340</v>
      </c>
      <c r="AQ11" t="s">
        <v>415</v>
      </c>
      <c r="AR11" t="s">
        <v>688</v>
      </c>
      <c r="AS11" t="s">
        <v>399</v>
      </c>
      <c r="AT11" t="s">
        <v>528</v>
      </c>
      <c r="AU11" t="s">
        <v>348</v>
      </c>
      <c r="AV11" t="s">
        <v>727</v>
      </c>
      <c r="AW11" t="s">
        <v>811</v>
      </c>
      <c r="AX11" t="s">
        <v>990</v>
      </c>
      <c r="AY11" t="s">
        <v>597</v>
      </c>
      <c r="AZ11" t="s">
        <v>348</v>
      </c>
      <c r="BA11" t="s">
        <v>407</v>
      </c>
      <c r="BB11" t="s">
        <v>483</v>
      </c>
      <c r="BC11" t="s">
        <v>990</v>
      </c>
      <c r="BD11" t="s">
        <v>539</v>
      </c>
      <c r="BE11" t="s">
        <v>564</v>
      </c>
      <c r="BF11" t="s">
        <v>519</v>
      </c>
      <c r="BG11" t="s">
        <v>654</v>
      </c>
      <c r="BH11" t="s">
        <v>348</v>
      </c>
      <c r="BI11" t="s">
        <v>697</v>
      </c>
      <c r="BJ11" t="s">
        <v>483</v>
      </c>
      <c r="BK11" t="s">
        <v>349</v>
      </c>
      <c r="BL11" t="s">
        <v>586</v>
      </c>
      <c r="BM11" t="s">
        <v>698</v>
      </c>
      <c r="BN11" t="s">
        <v>494</v>
      </c>
      <c r="BO11" t="s">
        <v>387</v>
      </c>
      <c r="BP11" t="s">
        <v>603</v>
      </c>
      <c r="BQ11" t="s">
        <v>699</v>
      </c>
      <c r="BR11" t="s">
        <v>448</v>
      </c>
      <c r="BS11" t="s">
        <v>700</v>
      </c>
      <c r="BT11" t="s">
        <v>318</v>
      </c>
      <c r="BU11" t="s">
        <v>483</v>
      </c>
      <c r="BV11" t="s">
        <v>480</v>
      </c>
      <c r="BW11" t="s">
        <v>429</v>
      </c>
      <c r="BX11" t="s">
        <v>403</v>
      </c>
      <c r="BY11" t="s">
        <v>373</v>
      </c>
      <c r="BZ11" t="s">
        <v>403</v>
      </c>
      <c r="CA11" t="s">
        <v>1195</v>
      </c>
      <c r="CB11" t="s">
        <v>701</v>
      </c>
      <c r="CC11" t="s">
        <v>364</v>
      </c>
      <c r="CD11" t="s">
        <v>702</v>
      </c>
      <c r="CE11" t="s">
        <v>610</v>
      </c>
      <c r="CF11" t="s">
        <v>875</v>
      </c>
      <c r="CG11" t="s">
        <v>671</v>
      </c>
      <c r="CH11" t="s">
        <v>313</v>
      </c>
      <c r="CI11" t="s">
        <v>296</v>
      </c>
      <c r="CJ11" t="s">
        <v>636</v>
      </c>
      <c r="CK11" t="s">
        <v>671</v>
      </c>
      <c r="CL11" t="s">
        <v>308</v>
      </c>
      <c r="CM11" t="s">
        <v>823</v>
      </c>
      <c r="CN11" t="s">
        <v>364</v>
      </c>
      <c r="CO11" t="s">
        <v>480</v>
      </c>
      <c r="CP11" t="s">
        <v>704</v>
      </c>
      <c r="CQ11" t="s">
        <v>565</v>
      </c>
      <c r="CR11" t="s">
        <v>326</v>
      </c>
      <c r="CS11" t="s">
        <v>736</v>
      </c>
      <c r="CT11" t="s">
        <v>528</v>
      </c>
      <c r="CU11" t="s">
        <v>494</v>
      </c>
      <c r="CV11" t="s">
        <v>539</v>
      </c>
      <c r="CW11" t="s">
        <v>838</v>
      </c>
      <c r="CX11" t="s">
        <v>597</v>
      </c>
      <c r="CY11" t="s">
        <v>840</v>
      </c>
      <c r="CZ11" t="s">
        <v>326</v>
      </c>
      <c r="DA11" t="s">
        <v>536</v>
      </c>
      <c r="DB11" t="s">
        <v>372</v>
      </c>
      <c r="DC11" t="s">
        <v>407</v>
      </c>
      <c r="DD11" t="s">
        <v>539</v>
      </c>
      <c r="DE11" t="s">
        <v>305</v>
      </c>
      <c r="DF11" t="s">
        <v>990</v>
      </c>
      <c r="DG11" t="s">
        <v>838</v>
      </c>
      <c r="DH11" t="s">
        <v>607</v>
      </c>
      <c r="DI11" t="s">
        <v>850</v>
      </c>
      <c r="DJ11" t="s">
        <v>313</v>
      </c>
      <c r="DK11" t="s">
        <v>819</v>
      </c>
      <c r="DL11" t="s">
        <v>528</v>
      </c>
      <c r="DM11" t="s">
        <v>711</v>
      </c>
      <c r="DN11" t="s">
        <v>313</v>
      </c>
      <c r="DO11" t="s">
        <v>624</v>
      </c>
      <c r="DP11" t="s">
        <v>838</v>
      </c>
      <c r="DQ11" t="s">
        <v>305</v>
      </c>
      <c r="DR11" t="s">
        <v>313</v>
      </c>
      <c r="DS11" t="s">
        <v>875</v>
      </c>
      <c r="DT11" t="s">
        <v>549</v>
      </c>
      <c r="DU11" t="s">
        <v>313</v>
      </c>
      <c r="DV11" t="s">
        <v>391</v>
      </c>
      <c r="DW11" t="s">
        <v>632</v>
      </c>
      <c r="DX11" t="s">
        <v>489</v>
      </c>
      <c r="DY11" t="s">
        <v>597</v>
      </c>
      <c r="DZ11" t="s">
        <v>437</v>
      </c>
      <c r="EA11" t="s">
        <v>313</v>
      </c>
      <c r="EB11" t="s">
        <v>296</v>
      </c>
      <c r="EC11" t="s">
        <v>429</v>
      </c>
      <c r="ED11" t="s">
        <v>990</v>
      </c>
      <c r="EE11" t="s">
        <v>305</v>
      </c>
      <c r="EF11" t="s">
        <v>626</v>
      </c>
      <c r="EG11" t="s">
        <v>393</v>
      </c>
      <c r="EH11" t="s">
        <v>742</v>
      </c>
      <c r="EI11" t="s">
        <v>710</v>
      </c>
      <c r="EJ11" t="s">
        <v>429</v>
      </c>
      <c r="EK11" t="s">
        <v>701</v>
      </c>
      <c r="EL11" t="s">
        <v>516</v>
      </c>
      <c r="EM11" t="s">
        <v>838</v>
      </c>
      <c r="EN11" t="s">
        <v>711</v>
      </c>
      <c r="EO11" t="s">
        <v>478</v>
      </c>
      <c r="EP11" t="s">
        <v>636</v>
      </c>
      <c r="EQ11" t="s">
        <v>838</v>
      </c>
      <c r="ER11" t="s">
        <v>713</v>
      </c>
      <c r="ES11" t="s">
        <v>673</v>
      </c>
      <c r="ET11" t="s">
        <v>387</v>
      </c>
      <c r="EU11" t="s">
        <v>559</v>
      </c>
      <c r="EV11" t="s">
        <v>848</v>
      </c>
      <c r="EW11" t="s">
        <v>392</v>
      </c>
      <c r="EX11" t="s">
        <v>568</v>
      </c>
      <c r="EY11" t="s">
        <v>682</v>
      </c>
      <c r="EZ11" t="s">
        <v>702</v>
      </c>
      <c r="FA11" t="s">
        <v>372</v>
      </c>
      <c r="FB11" t="s">
        <v>429</v>
      </c>
      <c r="FC11" t="s">
        <v>816</v>
      </c>
      <c r="FD11" t="s">
        <v>597</v>
      </c>
      <c r="FE11" t="s">
        <v>313</v>
      </c>
      <c r="FF11" t="s">
        <v>530</v>
      </c>
      <c r="FG11" t="s">
        <v>990</v>
      </c>
      <c r="FH11" t="s">
        <v>402</v>
      </c>
      <c r="FI11" t="s">
        <v>849</v>
      </c>
      <c r="FJ11" t="s">
        <v>598</v>
      </c>
      <c r="FK11" t="s">
        <v>736</v>
      </c>
      <c r="FL11" t="s">
        <v>516</v>
      </c>
      <c r="FM11" t="s">
        <v>875</v>
      </c>
      <c r="FN11" t="s">
        <v>678</v>
      </c>
      <c r="FO11" t="s">
        <v>991</v>
      </c>
      <c r="FP11" t="s">
        <v>649</v>
      </c>
      <c r="FQ11" t="s">
        <v>396</v>
      </c>
      <c r="FR11" t="s">
        <v>633</v>
      </c>
      <c r="FS11" t="s">
        <v>737</v>
      </c>
      <c r="FT11" t="s">
        <v>598</v>
      </c>
      <c r="FU11" t="s">
        <v>813</v>
      </c>
      <c r="FV11" t="s">
        <v>374</v>
      </c>
      <c r="FW11" t="s">
        <v>748</v>
      </c>
      <c r="FX11" t="s">
        <v>873</v>
      </c>
      <c r="FY11" t="s">
        <v>591</v>
      </c>
      <c r="FZ11" t="s">
        <v>488</v>
      </c>
      <c r="GA11" t="s">
        <v>990</v>
      </c>
      <c r="GB11" t="s">
        <v>348</v>
      </c>
      <c r="GC11" t="s">
        <v>528</v>
      </c>
      <c r="GD11" t="s">
        <v>636</v>
      </c>
      <c r="GE11" t="s">
        <v>315</v>
      </c>
      <c r="GF11" t="s">
        <v>476</v>
      </c>
      <c r="GG11" t="s">
        <v>715</v>
      </c>
      <c r="GH11" t="s">
        <v>673</v>
      </c>
      <c r="GI11" t="s">
        <v>340</v>
      </c>
      <c r="GJ11" t="s">
        <v>649</v>
      </c>
      <c r="GK11" t="s">
        <v>876</v>
      </c>
      <c r="GL11" t="s">
        <v>530</v>
      </c>
      <c r="GM11" t="s">
        <v>849</v>
      </c>
      <c r="GN11" t="s">
        <v>536</v>
      </c>
    </row>
    <row r="12" spans="1:196" x14ac:dyDescent="0.3">
      <c r="A12" t="s">
        <v>597</v>
      </c>
      <c r="B12" t="s">
        <v>716</v>
      </c>
      <c r="C12" t="s">
        <v>528</v>
      </c>
      <c r="D12" t="s">
        <v>690</v>
      </c>
      <c r="E12" t="s">
        <v>717</v>
      </c>
      <c r="F12" t="s">
        <v>456</v>
      </c>
      <c r="G12" t="s">
        <v>348</v>
      </c>
      <c r="H12" t="s">
        <v>718</v>
      </c>
      <c r="I12" t="s">
        <v>719</v>
      </c>
      <c r="J12" t="s">
        <v>838</v>
      </c>
      <c r="K12" t="s">
        <v>532</v>
      </c>
      <c r="L12" t="s">
        <v>313</v>
      </c>
      <c r="M12" t="s">
        <v>352</v>
      </c>
      <c r="N12" t="s">
        <v>849</v>
      </c>
      <c r="O12" t="s">
        <v>1196</v>
      </c>
      <c r="P12" t="s">
        <v>340</v>
      </c>
      <c r="Q12" t="s">
        <v>749</v>
      </c>
      <c r="R12" t="s">
        <v>654</v>
      </c>
      <c r="S12" t="s">
        <v>981</v>
      </c>
      <c r="U12" t="s">
        <v>526</v>
      </c>
      <c r="V12" t="s">
        <v>721</v>
      </c>
      <c r="W12" t="s">
        <v>348</v>
      </c>
      <c r="X12" t="s">
        <v>654</v>
      </c>
      <c r="Y12" t="s">
        <v>429</v>
      </c>
      <c r="Z12" t="s">
        <v>305</v>
      </c>
      <c r="AA12" t="s">
        <v>722</v>
      </c>
      <c r="AB12" t="s">
        <v>313</v>
      </c>
      <c r="AC12" t="s">
        <v>813</v>
      </c>
      <c r="AD12" t="s">
        <v>855</v>
      </c>
      <c r="AE12" t="s">
        <v>991</v>
      </c>
      <c r="AF12" t="s">
        <v>671</v>
      </c>
      <c r="AG12" t="s">
        <v>723</v>
      </c>
      <c r="AH12" t="s">
        <v>801</v>
      </c>
      <c r="AI12" t="s">
        <v>512</v>
      </c>
      <c r="AJ12" t="s">
        <v>387</v>
      </c>
      <c r="AK12" t="s">
        <v>586</v>
      </c>
      <c r="AL12" t="s">
        <v>313</v>
      </c>
      <c r="AM12" t="s">
        <v>597</v>
      </c>
      <c r="AN12" t="s">
        <v>597</v>
      </c>
      <c r="AO12" t="s">
        <v>724</v>
      </c>
      <c r="AP12" t="s">
        <v>555</v>
      </c>
      <c r="AQ12" t="s">
        <v>439</v>
      </c>
      <c r="AR12" t="s">
        <v>819</v>
      </c>
      <c r="AS12" t="s">
        <v>760</v>
      </c>
      <c r="AT12" t="s">
        <v>581</v>
      </c>
      <c r="AU12" t="s">
        <v>606</v>
      </c>
      <c r="AV12" t="s">
        <v>722</v>
      </c>
      <c r="AW12" t="s">
        <v>387</v>
      </c>
      <c r="AX12" t="s">
        <v>516</v>
      </c>
      <c r="AY12" t="s">
        <v>403</v>
      </c>
      <c r="AZ12" t="s">
        <v>429</v>
      </c>
      <c r="BA12" t="s">
        <v>528</v>
      </c>
      <c r="BB12" t="s">
        <v>693</v>
      </c>
      <c r="BC12" t="s">
        <v>728</v>
      </c>
      <c r="BD12" t="s">
        <v>292</v>
      </c>
      <c r="BE12" t="s">
        <v>536</v>
      </c>
      <c r="BF12" t="s">
        <v>340</v>
      </c>
      <c r="BG12" t="s">
        <v>489</v>
      </c>
      <c r="BH12" t="s">
        <v>429</v>
      </c>
      <c r="BI12" t="s">
        <v>536</v>
      </c>
      <c r="BJ12" t="s">
        <v>838</v>
      </c>
      <c r="BK12" t="s">
        <v>532</v>
      </c>
      <c r="BL12" t="s">
        <v>340</v>
      </c>
      <c r="BM12" t="s">
        <v>729</v>
      </c>
      <c r="BN12" t="s">
        <v>838</v>
      </c>
      <c r="BO12" t="s">
        <v>730</v>
      </c>
      <c r="BP12" t="s">
        <v>549</v>
      </c>
      <c r="BQ12" t="s">
        <v>483</v>
      </c>
      <c r="BR12" t="s">
        <v>387</v>
      </c>
      <c r="BS12" t="s">
        <v>564</v>
      </c>
      <c r="BT12" t="s">
        <v>822</v>
      </c>
      <c r="BU12" t="s">
        <v>598</v>
      </c>
      <c r="BV12" t="s">
        <v>838</v>
      </c>
      <c r="BW12" t="s">
        <v>483</v>
      </c>
      <c r="BX12" t="s">
        <v>973</v>
      </c>
      <c r="BY12" t="s">
        <v>386</v>
      </c>
      <c r="BZ12" t="s">
        <v>623</v>
      </c>
      <c r="CA12" t="s">
        <v>478</v>
      </c>
      <c r="CB12" t="s">
        <v>432</v>
      </c>
      <c r="CC12" t="s">
        <v>731</v>
      </c>
      <c r="CD12" t="s">
        <v>736</v>
      </c>
      <c r="CE12" t="s">
        <v>434</v>
      </c>
      <c r="CF12" t="s">
        <v>510</v>
      </c>
      <c r="CG12" t="s">
        <v>439</v>
      </c>
      <c r="CH12" t="s">
        <v>313</v>
      </c>
      <c r="CI12" t="s">
        <v>399</v>
      </c>
      <c r="CJ12" t="s">
        <v>732</v>
      </c>
      <c r="CK12" t="s">
        <v>326</v>
      </c>
      <c r="CL12" t="s">
        <v>734</v>
      </c>
      <c r="CM12" t="s">
        <v>313</v>
      </c>
      <c r="CN12" t="s">
        <v>451</v>
      </c>
      <c r="CO12" t="s">
        <v>539</v>
      </c>
      <c r="CP12" t="s">
        <v>539</v>
      </c>
      <c r="CQ12" t="s">
        <v>768</v>
      </c>
      <c r="CR12" t="s">
        <v>310</v>
      </c>
      <c r="CS12" t="s">
        <v>507</v>
      </c>
      <c r="CT12" t="s">
        <v>332</v>
      </c>
      <c r="CU12" t="s">
        <v>313</v>
      </c>
      <c r="CV12" t="s">
        <v>401</v>
      </c>
      <c r="CW12" t="s">
        <v>494</v>
      </c>
      <c r="CX12" t="s">
        <v>975</v>
      </c>
      <c r="CY12" t="s">
        <v>783</v>
      </c>
      <c r="CZ12" t="s">
        <v>662</v>
      </c>
      <c r="DA12" t="s">
        <v>768</v>
      </c>
      <c r="DB12" t="s">
        <v>483</v>
      </c>
      <c r="DC12" t="s">
        <v>628</v>
      </c>
      <c r="DD12" t="s">
        <v>711</v>
      </c>
      <c r="DE12" t="s">
        <v>782</v>
      </c>
      <c r="DF12" t="s">
        <v>976</v>
      </c>
      <c r="DG12" t="s">
        <v>313</v>
      </c>
      <c r="DH12" t="s">
        <v>986</v>
      </c>
      <c r="DI12" t="s">
        <v>305</v>
      </c>
      <c r="DJ12" t="s">
        <v>313</v>
      </c>
      <c r="DK12" t="s">
        <v>623</v>
      </c>
      <c r="DL12" t="s">
        <v>494</v>
      </c>
      <c r="DM12" t="s">
        <v>838</v>
      </c>
      <c r="DN12" t="s">
        <v>313</v>
      </c>
      <c r="DO12" t="s">
        <v>819</v>
      </c>
      <c r="DP12" t="s">
        <v>494</v>
      </c>
      <c r="DQ12" t="s">
        <v>494</v>
      </c>
      <c r="DR12" t="s">
        <v>313</v>
      </c>
      <c r="DS12" t="s">
        <v>548</v>
      </c>
      <c r="DT12" t="s">
        <v>722</v>
      </c>
      <c r="DU12" t="s">
        <v>313</v>
      </c>
      <c r="DV12" t="s">
        <v>677</v>
      </c>
      <c r="DW12" t="s">
        <v>313</v>
      </c>
      <c r="DX12" t="s">
        <v>755</v>
      </c>
      <c r="DY12" t="s">
        <v>783</v>
      </c>
      <c r="DZ12" t="s">
        <v>814</v>
      </c>
      <c r="EA12" t="s">
        <v>313</v>
      </c>
      <c r="EB12" t="s">
        <v>290</v>
      </c>
      <c r="EC12" t="s">
        <v>403</v>
      </c>
      <c r="ED12" t="s">
        <v>313</v>
      </c>
      <c r="EE12" t="s">
        <v>332</v>
      </c>
      <c r="EF12" t="s">
        <v>740</v>
      </c>
      <c r="EG12" t="s">
        <v>741</v>
      </c>
      <c r="EH12" t="s">
        <v>608</v>
      </c>
      <c r="EI12" t="s">
        <v>990</v>
      </c>
      <c r="EJ12" t="s">
        <v>348</v>
      </c>
      <c r="EK12" t="s">
        <v>732</v>
      </c>
      <c r="EL12" t="s">
        <v>990</v>
      </c>
      <c r="EM12" t="s">
        <v>701</v>
      </c>
      <c r="EN12" t="s">
        <v>313</v>
      </c>
      <c r="EO12" t="s">
        <v>298</v>
      </c>
      <c r="EP12" t="s">
        <v>478</v>
      </c>
      <c r="EQ12" t="s">
        <v>536</v>
      </c>
      <c r="ER12" t="s">
        <v>714</v>
      </c>
      <c r="ES12" t="s">
        <v>743</v>
      </c>
      <c r="ET12" t="s">
        <v>744</v>
      </c>
      <c r="EU12" t="s">
        <v>868</v>
      </c>
      <c r="EV12" t="s">
        <v>981</v>
      </c>
      <c r="EW12" t="s">
        <v>407</v>
      </c>
      <c r="EX12" t="s">
        <v>673</v>
      </c>
      <c r="EY12" t="s">
        <v>403</v>
      </c>
      <c r="EZ12" t="s">
        <v>683</v>
      </c>
      <c r="FA12" t="s">
        <v>757</v>
      </c>
      <c r="FB12" t="s">
        <v>677</v>
      </c>
      <c r="FC12" t="s">
        <v>313</v>
      </c>
      <c r="FD12" t="s">
        <v>990</v>
      </c>
      <c r="FE12" t="s">
        <v>313</v>
      </c>
      <c r="FF12" t="s">
        <v>429</v>
      </c>
      <c r="FG12" t="s">
        <v>814</v>
      </c>
      <c r="FH12" t="s">
        <v>401</v>
      </c>
      <c r="FI12" t="s">
        <v>621</v>
      </c>
      <c r="FJ12" t="s">
        <v>621</v>
      </c>
      <c r="FK12" t="s">
        <v>745</v>
      </c>
      <c r="FL12" t="s">
        <v>478</v>
      </c>
      <c r="FM12" t="s">
        <v>445</v>
      </c>
      <c r="FN12" t="s">
        <v>623</v>
      </c>
      <c r="FO12" t="s">
        <v>328</v>
      </c>
      <c r="FP12" t="s">
        <v>990</v>
      </c>
      <c r="FQ12" t="s">
        <v>799</v>
      </c>
      <c r="FR12" t="s">
        <v>747</v>
      </c>
      <c r="FS12" t="s">
        <v>318</v>
      </c>
      <c r="FT12" t="s">
        <v>872</v>
      </c>
      <c r="FU12" t="s">
        <v>313</v>
      </c>
      <c r="FV12" t="s">
        <v>348</v>
      </c>
      <c r="FW12" t="s">
        <v>610</v>
      </c>
      <c r="FX12" t="s">
        <v>736</v>
      </c>
      <c r="FY12" t="s">
        <v>536</v>
      </c>
      <c r="FZ12" t="s">
        <v>607</v>
      </c>
      <c r="GA12" t="s">
        <v>437</v>
      </c>
      <c r="GB12" t="s">
        <v>403</v>
      </c>
      <c r="GC12" t="s">
        <v>603</v>
      </c>
      <c r="GD12" t="s">
        <v>838</v>
      </c>
      <c r="GE12" t="s">
        <v>673</v>
      </c>
      <c r="GF12" t="s">
        <v>477</v>
      </c>
      <c r="GG12" t="s">
        <v>407</v>
      </c>
      <c r="GH12" t="s">
        <v>990</v>
      </c>
      <c r="GI12" t="s">
        <v>759</v>
      </c>
      <c r="GJ12" t="s">
        <v>472</v>
      </c>
      <c r="GK12" t="s">
        <v>654</v>
      </c>
      <c r="GL12" t="s">
        <v>875</v>
      </c>
      <c r="GM12" t="s">
        <v>551</v>
      </c>
      <c r="GN12" t="s">
        <v>962</v>
      </c>
    </row>
    <row r="13" spans="1:196" x14ac:dyDescent="0.3">
      <c r="A13" t="s">
        <v>990</v>
      </c>
      <c r="B13" t="s">
        <v>404</v>
      </c>
      <c r="C13" t="s">
        <v>838</v>
      </c>
      <c r="D13" t="s">
        <v>672</v>
      </c>
      <c r="E13" t="s">
        <v>1168</v>
      </c>
      <c r="F13" t="s">
        <v>976</v>
      </c>
      <c r="G13" t="s">
        <v>313</v>
      </c>
      <c r="H13" t="s">
        <v>478</v>
      </c>
      <c r="I13" t="s">
        <v>752</v>
      </c>
      <c r="J13" t="s">
        <v>623</v>
      </c>
      <c r="K13" t="s">
        <v>670</v>
      </c>
      <c r="L13" t="s">
        <v>313</v>
      </c>
      <c r="M13" t="s">
        <v>388</v>
      </c>
      <c r="N13" t="s">
        <v>429</v>
      </c>
      <c r="O13" t="s">
        <v>488</v>
      </c>
      <c r="P13" t="s">
        <v>995</v>
      </c>
      <c r="Q13" t="s">
        <v>387</v>
      </c>
      <c r="R13" t="s">
        <v>489</v>
      </c>
      <c r="S13" t="s">
        <v>750</v>
      </c>
      <c r="U13" t="s">
        <v>555</v>
      </c>
      <c r="V13" t="s">
        <v>598</v>
      </c>
      <c r="W13" t="s">
        <v>649</v>
      </c>
      <c r="X13" t="s">
        <v>489</v>
      </c>
      <c r="Y13" t="s">
        <v>298</v>
      </c>
      <c r="Z13" t="s">
        <v>330</v>
      </c>
      <c r="AA13" t="s">
        <v>990</v>
      </c>
      <c r="AB13" t="s">
        <v>313</v>
      </c>
      <c r="AC13" t="s">
        <v>751</v>
      </c>
      <c r="AD13" t="s">
        <v>313</v>
      </c>
      <c r="AE13" t="s">
        <v>814</v>
      </c>
      <c r="AF13" t="s">
        <v>445</v>
      </c>
      <c r="AG13" t="s">
        <v>445</v>
      </c>
      <c r="AH13" t="s">
        <v>557</v>
      </c>
      <c r="AI13" t="s">
        <v>340</v>
      </c>
      <c r="AJ13" t="s">
        <v>990</v>
      </c>
      <c r="AK13" t="s">
        <v>313</v>
      </c>
      <c r="AL13" t="s">
        <v>313</v>
      </c>
      <c r="AM13" t="s">
        <v>990</v>
      </c>
      <c r="AN13" t="s">
        <v>838</v>
      </c>
      <c r="AO13" t="s">
        <v>324</v>
      </c>
      <c r="AP13" t="s">
        <v>313</v>
      </c>
      <c r="AQ13" t="s">
        <v>693</v>
      </c>
      <c r="AR13" t="s">
        <v>385</v>
      </c>
      <c r="AS13" t="s">
        <v>478</v>
      </c>
      <c r="AT13" t="s">
        <v>292</v>
      </c>
      <c r="AU13" t="s">
        <v>390</v>
      </c>
      <c r="AV13" t="s">
        <v>445</v>
      </c>
      <c r="AW13" t="s">
        <v>332</v>
      </c>
      <c r="AX13" t="s">
        <v>762</v>
      </c>
      <c r="AY13" t="s">
        <v>672</v>
      </c>
      <c r="AZ13" t="s">
        <v>392</v>
      </c>
      <c r="BA13" t="s">
        <v>772</v>
      </c>
      <c r="BB13" t="s">
        <v>469</v>
      </c>
      <c r="BC13" t="s">
        <v>528</v>
      </c>
      <c r="BD13" t="s">
        <v>990</v>
      </c>
      <c r="BE13" t="s">
        <v>340</v>
      </c>
      <c r="BF13" t="s">
        <v>388</v>
      </c>
      <c r="BG13" t="s">
        <v>831</v>
      </c>
      <c r="BH13" t="s">
        <v>616</v>
      </c>
      <c r="BI13" t="s">
        <v>387</v>
      </c>
      <c r="BJ13" t="s">
        <v>528</v>
      </c>
      <c r="BK13" t="s">
        <v>313</v>
      </c>
      <c r="BL13" t="s">
        <v>536</v>
      </c>
      <c r="BM13" t="s">
        <v>429</v>
      </c>
      <c r="BN13" t="s">
        <v>292</v>
      </c>
      <c r="BO13" t="s">
        <v>1191</v>
      </c>
      <c r="BP13" t="s">
        <v>722</v>
      </c>
      <c r="BQ13" t="s">
        <v>429</v>
      </c>
      <c r="BR13" t="s">
        <v>526</v>
      </c>
      <c r="BS13" t="s">
        <v>530</v>
      </c>
      <c r="BT13" t="s">
        <v>764</v>
      </c>
      <c r="BU13" t="s">
        <v>752</v>
      </c>
      <c r="BV13" t="s">
        <v>313</v>
      </c>
      <c r="BW13" t="s">
        <v>528</v>
      </c>
      <c r="BX13" t="s">
        <v>974</v>
      </c>
      <c r="BY13" t="s">
        <v>429</v>
      </c>
      <c r="BZ13" t="s">
        <v>672</v>
      </c>
      <c r="CA13" t="s">
        <v>753</v>
      </c>
      <c r="CB13" t="s">
        <v>990</v>
      </c>
      <c r="CC13" t="s">
        <v>1186</v>
      </c>
      <c r="CD13" t="s">
        <v>814</v>
      </c>
      <c r="CE13" t="s">
        <v>393</v>
      </c>
      <c r="CF13" t="s">
        <v>838</v>
      </c>
      <c r="CG13" t="s">
        <v>741</v>
      </c>
      <c r="CH13" t="s">
        <v>313</v>
      </c>
      <c r="CI13" t="s">
        <v>351</v>
      </c>
      <c r="CJ13" t="s">
        <v>673</v>
      </c>
      <c r="CK13" t="s">
        <v>494</v>
      </c>
      <c r="CL13" t="s">
        <v>494</v>
      </c>
      <c r="CM13" t="s">
        <v>313</v>
      </c>
      <c r="CN13" t="s">
        <v>616</v>
      </c>
      <c r="CO13" t="s">
        <v>292</v>
      </c>
      <c r="CP13" t="s">
        <v>711</v>
      </c>
      <c r="CQ13" t="s">
        <v>438</v>
      </c>
      <c r="CR13" t="s">
        <v>605</v>
      </c>
      <c r="CS13" t="s">
        <v>313</v>
      </c>
      <c r="CT13" t="s">
        <v>838</v>
      </c>
      <c r="CU13" t="s">
        <v>313</v>
      </c>
      <c r="CV13" t="s">
        <v>793</v>
      </c>
      <c r="CW13" t="s">
        <v>313</v>
      </c>
      <c r="CX13" t="s">
        <v>990</v>
      </c>
      <c r="CY13" t="s">
        <v>313</v>
      </c>
      <c r="CZ13" t="s">
        <v>507</v>
      </c>
      <c r="DA13" t="s">
        <v>292</v>
      </c>
      <c r="DB13" t="s">
        <v>838</v>
      </c>
      <c r="DC13" t="s">
        <v>604</v>
      </c>
      <c r="DD13" t="s">
        <v>975</v>
      </c>
      <c r="DE13" t="s">
        <v>670</v>
      </c>
      <c r="DF13" t="s">
        <v>292</v>
      </c>
      <c r="DG13" t="s">
        <v>313</v>
      </c>
      <c r="DH13" t="s">
        <v>403</v>
      </c>
      <c r="DI13" t="s">
        <v>494</v>
      </c>
      <c r="DJ13" t="s">
        <v>313</v>
      </c>
      <c r="DK13" t="s">
        <v>494</v>
      </c>
      <c r="DL13" t="s">
        <v>597</v>
      </c>
      <c r="DM13" t="s">
        <v>762</v>
      </c>
      <c r="DN13" t="s">
        <v>313</v>
      </c>
      <c r="DO13" t="s">
        <v>313</v>
      </c>
      <c r="DP13" t="s">
        <v>539</v>
      </c>
      <c r="DQ13" t="s">
        <v>737</v>
      </c>
      <c r="DR13" t="s">
        <v>313</v>
      </c>
      <c r="DS13" t="s">
        <v>813</v>
      </c>
      <c r="DT13" t="s">
        <v>597</v>
      </c>
      <c r="DU13" t="s">
        <v>313</v>
      </c>
      <c r="DV13" t="s">
        <v>539</v>
      </c>
      <c r="DW13" t="s">
        <v>313</v>
      </c>
      <c r="DX13" t="s">
        <v>838</v>
      </c>
      <c r="DY13" t="s">
        <v>990</v>
      </c>
      <c r="DZ13" t="s">
        <v>313</v>
      </c>
      <c r="EA13" t="s">
        <v>313</v>
      </c>
      <c r="EB13" t="s">
        <v>292</v>
      </c>
      <c r="EC13" t="s">
        <v>313</v>
      </c>
      <c r="ED13" t="s">
        <v>313</v>
      </c>
      <c r="EE13" t="s">
        <v>846</v>
      </c>
      <c r="EF13" t="s">
        <v>313</v>
      </c>
      <c r="EG13" t="s">
        <v>328</v>
      </c>
      <c r="EH13" t="s">
        <v>475</v>
      </c>
      <c r="EJ13" t="s">
        <v>838</v>
      </c>
      <c r="EK13" t="s">
        <v>528</v>
      </c>
      <c r="EL13" t="s">
        <v>701</v>
      </c>
      <c r="EM13" t="s">
        <v>756</v>
      </c>
      <c r="EN13" t="s">
        <v>313</v>
      </c>
      <c r="EO13" t="s">
        <v>677</v>
      </c>
      <c r="EP13" t="s">
        <v>292</v>
      </c>
      <c r="EQ13" t="s">
        <v>701</v>
      </c>
      <c r="ER13" t="s">
        <v>604</v>
      </c>
      <c r="ES13" t="s">
        <v>313</v>
      </c>
      <c r="ET13" t="s">
        <v>990</v>
      </c>
      <c r="EU13" t="s">
        <v>673</v>
      </c>
      <c r="EV13" t="s">
        <v>673</v>
      </c>
      <c r="EW13" t="s">
        <v>328</v>
      </c>
      <c r="EX13" t="s">
        <v>647</v>
      </c>
      <c r="EY13" t="s">
        <v>838</v>
      </c>
      <c r="EZ13" t="s">
        <v>838</v>
      </c>
      <c r="FA13" t="s">
        <v>478</v>
      </c>
      <c r="FB13" t="s">
        <v>624</v>
      </c>
      <c r="FC13" t="s">
        <v>313</v>
      </c>
      <c r="FD13" t="s">
        <v>643</v>
      </c>
      <c r="FE13" t="s">
        <v>313</v>
      </c>
      <c r="FF13" t="s">
        <v>990</v>
      </c>
      <c r="FG13" t="s">
        <v>313</v>
      </c>
      <c r="FH13" t="s">
        <v>528</v>
      </c>
      <c r="FI13" t="s">
        <v>598</v>
      </c>
      <c r="FJ13" t="s">
        <v>838</v>
      </c>
      <c r="FK13" t="s">
        <v>313</v>
      </c>
      <c r="FL13" t="s">
        <v>736</v>
      </c>
      <c r="FM13" t="s">
        <v>387</v>
      </c>
      <c r="FN13" t="s">
        <v>838</v>
      </c>
      <c r="FO13" t="s">
        <v>649</v>
      </c>
      <c r="FP13" t="s">
        <v>313</v>
      </c>
      <c r="FQ13" t="s">
        <v>978</v>
      </c>
      <c r="FR13" t="s">
        <v>990</v>
      </c>
      <c r="FS13" t="s">
        <v>772</v>
      </c>
      <c r="FT13" t="s">
        <v>528</v>
      </c>
      <c r="FU13" t="s">
        <v>313</v>
      </c>
      <c r="FV13" t="s">
        <v>403</v>
      </c>
      <c r="FW13" t="s">
        <v>726</v>
      </c>
      <c r="FX13" t="s">
        <v>503</v>
      </c>
      <c r="FY13" t="s">
        <v>340</v>
      </c>
      <c r="FZ13" t="s">
        <v>340</v>
      </c>
      <c r="GA13" t="s">
        <v>313</v>
      </c>
      <c r="GB13" t="s">
        <v>559</v>
      </c>
      <c r="GC13" t="s">
        <v>774</v>
      </c>
      <c r="GD13" t="s">
        <v>478</v>
      </c>
      <c r="GE13" t="s">
        <v>432</v>
      </c>
      <c r="GF13" t="s">
        <v>624</v>
      </c>
      <c r="GG13" t="s">
        <v>340</v>
      </c>
      <c r="GH13" t="s">
        <v>586</v>
      </c>
      <c r="GI13" t="s">
        <v>775</v>
      </c>
      <c r="GJ13" t="s">
        <v>990</v>
      </c>
      <c r="GK13" t="s">
        <v>722</v>
      </c>
      <c r="GL13" t="s">
        <v>340</v>
      </c>
      <c r="GM13" t="s">
        <v>429</v>
      </c>
      <c r="GN13" t="s">
        <v>777</v>
      </c>
    </row>
    <row r="14" spans="1:196" x14ac:dyDescent="0.3">
      <c r="A14" t="s">
        <v>313</v>
      </c>
      <c r="B14" t="s">
        <v>596</v>
      </c>
      <c r="C14" t="s">
        <v>624</v>
      </c>
      <c r="D14" t="s">
        <v>623</v>
      </c>
      <c r="E14" t="s">
        <v>297</v>
      </c>
      <c r="F14" t="s">
        <v>990</v>
      </c>
      <c r="G14" t="s">
        <v>313</v>
      </c>
      <c r="H14" t="s">
        <v>528</v>
      </c>
      <c r="I14" t="s">
        <v>815</v>
      </c>
      <c r="J14" t="s">
        <v>528</v>
      </c>
      <c r="K14" t="s">
        <v>429</v>
      </c>
      <c r="L14" t="s">
        <v>313</v>
      </c>
      <c r="M14" t="s">
        <v>729</v>
      </c>
      <c r="N14" t="s">
        <v>403</v>
      </c>
      <c r="O14" t="s">
        <v>704</v>
      </c>
      <c r="P14" t="s">
        <v>387</v>
      </c>
      <c r="Q14" t="s">
        <v>1010</v>
      </c>
      <c r="R14" t="s">
        <v>817</v>
      </c>
      <c r="S14" t="s">
        <v>419</v>
      </c>
      <c r="U14" t="s">
        <v>649</v>
      </c>
      <c r="V14" t="s">
        <v>838</v>
      </c>
      <c r="W14" t="s">
        <v>387</v>
      </c>
      <c r="X14" t="s">
        <v>817</v>
      </c>
      <c r="Y14" t="s">
        <v>313</v>
      </c>
      <c r="Z14" t="s">
        <v>990</v>
      </c>
      <c r="AA14" t="s">
        <v>781</v>
      </c>
      <c r="AB14" t="s">
        <v>313</v>
      </c>
      <c r="AC14" t="s">
        <v>313</v>
      </c>
      <c r="AD14" t="s">
        <v>313</v>
      </c>
      <c r="AE14" t="s">
        <v>673</v>
      </c>
      <c r="AF14" t="s">
        <v>674</v>
      </c>
      <c r="AG14" t="s">
        <v>305</v>
      </c>
      <c r="AH14" t="s">
        <v>976</v>
      </c>
      <c r="AI14" t="s">
        <v>387</v>
      </c>
      <c r="AJ14" t="s">
        <v>816</v>
      </c>
      <c r="AK14" t="s">
        <v>313</v>
      </c>
      <c r="AL14" t="s">
        <v>313</v>
      </c>
      <c r="AM14" t="s">
        <v>438</v>
      </c>
      <c r="AN14" t="s">
        <v>677</v>
      </c>
      <c r="AO14" t="s">
        <v>528</v>
      </c>
      <c r="AP14" t="s">
        <v>313</v>
      </c>
      <c r="AQ14" t="s">
        <v>616</v>
      </c>
      <c r="AR14" t="s">
        <v>789</v>
      </c>
      <c r="AS14" t="s">
        <v>838</v>
      </c>
      <c r="AT14" t="s">
        <v>761</v>
      </c>
      <c r="AU14" t="s">
        <v>407</v>
      </c>
      <c r="AV14" t="s">
        <v>779</v>
      </c>
      <c r="AW14" t="s">
        <v>597</v>
      </c>
      <c r="AX14" t="s">
        <v>780</v>
      </c>
      <c r="AY14" t="s">
        <v>598</v>
      </c>
      <c r="AZ14" t="s">
        <v>793</v>
      </c>
      <c r="BA14" t="s">
        <v>516</v>
      </c>
      <c r="BB14" t="s">
        <v>838</v>
      </c>
      <c r="BC14" t="s">
        <v>790</v>
      </c>
      <c r="BD14" t="s">
        <v>313</v>
      </c>
      <c r="BE14" t="s">
        <v>636</v>
      </c>
      <c r="BF14" t="s">
        <v>569</v>
      </c>
      <c r="BG14" t="s">
        <v>838</v>
      </c>
      <c r="BH14" t="s">
        <v>793</v>
      </c>
      <c r="BI14" t="s">
        <v>438</v>
      </c>
      <c r="BJ14" t="s">
        <v>336</v>
      </c>
      <c r="BK14" t="s">
        <v>313</v>
      </c>
      <c r="BL14" t="s">
        <v>763</v>
      </c>
      <c r="BM14" t="s">
        <v>765</v>
      </c>
      <c r="BN14" t="s">
        <v>313</v>
      </c>
      <c r="BO14" t="s">
        <v>324</v>
      </c>
      <c r="BP14" t="s">
        <v>838</v>
      </c>
      <c r="BQ14" t="s">
        <v>672</v>
      </c>
      <c r="BR14" t="s">
        <v>1192</v>
      </c>
      <c r="BS14" t="s">
        <v>990</v>
      </c>
      <c r="BT14" t="s">
        <v>768</v>
      </c>
      <c r="BU14" t="s">
        <v>403</v>
      </c>
      <c r="BV14" t="s">
        <v>313</v>
      </c>
      <c r="BW14" t="s">
        <v>838</v>
      </c>
      <c r="BX14" t="s">
        <v>528</v>
      </c>
      <c r="BY14" t="s">
        <v>765</v>
      </c>
      <c r="BZ14" t="s">
        <v>528</v>
      </c>
      <c r="CA14" t="s">
        <v>838</v>
      </c>
      <c r="CB14" t="s">
        <v>654</v>
      </c>
      <c r="CC14" t="s">
        <v>494</v>
      </c>
      <c r="CD14" t="s">
        <v>313</v>
      </c>
      <c r="CE14" t="s">
        <v>340</v>
      </c>
      <c r="CF14" t="s">
        <v>766</v>
      </c>
      <c r="CG14" t="s">
        <v>990</v>
      </c>
      <c r="CH14" t="s">
        <v>313</v>
      </c>
      <c r="CI14" t="s">
        <v>838</v>
      </c>
      <c r="CJ14" t="s">
        <v>313</v>
      </c>
      <c r="CK14" t="s">
        <v>636</v>
      </c>
      <c r="CL14" t="s">
        <v>767</v>
      </c>
      <c r="CM14" t="s">
        <v>313</v>
      </c>
      <c r="CN14" t="s">
        <v>313</v>
      </c>
      <c r="CO14" t="s">
        <v>326</v>
      </c>
      <c r="CP14" t="s">
        <v>764</v>
      </c>
      <c r="CQ14" t="s">
        <v>292</v>
      </c>
      <c r="CR14" t="s">
        <v>507</v>
      </c>
      <c r="CS14" t="s">
        <v>313</v>
      </c>
      <c r="CT14" t="s">
        <v>494</v>
      </c>
      <c r="CU14" t="s">
        <v>313</v>
      </c>
      <c r="CV14" t="s">
        <v>623</v>
      </c>
      <c r="CW14" t="s">
        <v>313</v>
      </c>
      <c r="CX14" t="s">
        <v>313</v>
      </c>
      <c r="CY14" t="s">
        <v>313</v>
      </c>
      <c r="CZ14" t="s">
        <v>990</v>
      </c>
      <c r="DA14" t="s">
        <v>990</v>
      </c>
      <c r="DB14" t="s">
        <v>624</v>
      </c>
      <c r="DC14" t="s">
        <v>536</v>
      </c>
      <c r="DD14" t="s">
        <v>990</v>
      </c>
      <c r="DE14" t="s">
        <v>963</v>
      </c>
      <c r="DF14" t="s">
        <v>749</v>
      </c>
      <c r="DG14" t="s">
        <v>313</v>
      </c>
      <c r="DH14" t="s">
        <v>721</v>
      </c>
      <c r="DI14" t="s">
        <v>838</v>
      </c>
      <c r="DJ14" t="s">
        <v>313</v>
      </c>
      <c r="DK14" t="s">
        <v>313</v>
      </c>
      <c r="DL14" t="s">
        <v>781</v>
      </c>
      <c r="DM14" t="s">
        <v>313</v>
      </c>
      <c r="DN14" t="s">
        <v>313</v>
      </c>
      <c r="DO14" t="s">
        <v>313</v>
      </c>
      <c r="DP14" t="s">
        <v>313</v>
      </c>
      <c r="DQ14" t="s">
        <v>313</v>
      </c>
      <c r="DR14" t="s">
        <v>313</v>
      </c>
      <c r="DS14" t="s">
        <v>292</v>
      </c>
      <c r="DT14" t="s">
        <v>990</v>
      </c>
      <c r="DU14" t="s">
        <v>313</v>
      </c>
      <c r="DV14" t="s">
        <v>673</v>
      </c>
      <c r="DW14" t="s">
        <v>313</v>
      </c>
      <c r="DX14" t="s">
        <v>711</v>
      </c>
      <c r="DY14" t="s">
        <v>313</v>
      </c>
      <c r="DZ14" t="s">
        <v>313</v>
      </c>
      <c r="EA14" t="s">
        <v>313</v>
      </c>
      <c r="EB14" t="s">
        <v>616</v>
      </c>
      <c r="EC14" t="s">
        <v>313</v>
      </c>
      <c r="ED14" t="s">
        <v>313</v>
      </c>
      <c r="EE14" t="s">
        <v>711</v>
      </c>
      <c r="EF14" t="s">
        <v>313</v>
      </c>
      <c r="EG14" t="s">
        <v>693</v>
      </c>
      <c r="EH14" t="s">
        <v>701</v>
      </c>
      <c r="EI14" t="s">
        <v>313</v>
      </c>
      <c r="EJ14" t="s">
        <v>770</v>
      </c>
      <c r="EK14" t="s">
        <v>786</v>
      </c>
      <c r="EL14" t="s">
        <v>740</v>
      </c>
      <c r="EM14" t="s">
        <v>673</v>
      </c>
      <c r="EN14" t="s">
        <v>313</v>
      </c>
      <c r="EO14" t="s">
        <v>313</v>
      </c>
      <c r="EP14" t="s">
        <v>701</v>
      </c>
      <c r="EQ14" t="s">
        <v>771</v>
      </c>
      <c r="ER14" t="s">
        <v>990</v>
      </c>
      <c r="ES14" t="s">
        <v>313</v>
      </c>
      <c r="ET14" t="s">
        <v>392</v>
      </c>
      <c r="EU14" t="s">
        <v>313</v>
      </c>
      <c r="EV14" t="s">
        <v>313</v>
      </c>
      <c r="EW14" t="s">
        <v>736</v>
      </c>
      <c r="EX14" t="s">
        <v>313</v>
      </c>
      <c r="EY14" t="s">
        <v>313</v>
      </c>
      <c r="EZ14" t="s">
        <v>313</v>
      </c>
      <c r="FA14" t="s">
        <v>313</v>
      </c>
      <c r="FB14" t="s">
        <v>313</v>
      </c>
      <c r="FC14" t="s">
        <v>313</v>
      </c>
      <c r="FD14" t="s">
        <v>814</v>
      </c>
      <c r="FE14" t="s">
        <v>313</v>
      </c>
      <c r="FF14" t="s">
        <v>993</v>
      </c>
      <c r="FG14" t="s">
        <v>313</v>
      </c>
      <c r="FH14" t="s">
        <v>990</v>
      </c>
      <c r="FI14" t="s">
        <v>819</v>
      </c>
      <c r="FJ14" t="s">
        <v>313</v>
      </c>
      <c r="FK14" t="s">
        <v>313</v>
      </c>
      <c r="FL14" t="s">
        <v>838</v>
      </c>
      <c r="FM14" t="s">
        <v>516</v>
      </c>
      <c r="FN14" t="s">
        <v>348</v>
      </c>
      <c r="FO14" t="s">
        <v>813</v>
      </c>
      <c r="FP14" t="s">
        <v>313</v>
      </c>
      <c r="FQ14" t="s">
        <v>968</v>
      </c>
      <c r="FR14" t="s">
        <v>313</v>
      </c>
      <c r="FS14" t="s">
        <v>516</v>
      </c>
      <c r="FT14" t="s">
        <v>838</v>
      </c>
      <c r="FU14" t="s">
        <v>313</v>
      </c>
      <c r="FV14" t="s">
        <v>736</v>
      </c>
      <c r="FW14" t="s">
        <v>387</v>
      </c>
      <c r="FX14" t="s">
        <v>313</v>
      </c>
      <c r="FY14" t="s">
        <v>530</v>
      </c>
      <c r="FZ14" t="s">
        <v>773</v>
      </c>
      <c r="GA14" t="s">
        <v>313</v>
      </c>
      <c r="GB14" t="s">
        <v>567</v>
      </c>
      <c r="GC14" t="s">
        <v>477</v>
      </c>
      <c r="GD14" t="s">
        <v>313</v>
      </c>
      <c r="GE14" t="s">
        <v>651</v>
      </c>
      <c r="GF14" t="s">
        <v>848</v>
      </c>
      <c r="GG14" t="s">
        <v>875</v>
      </c>
      <c r="GH14" t="s">
        <v>313</v>
      </c>
      <c r="GI14" t="s">
        <v>360</v>
      </c>
      <c r="GJ14" t="s">
        <v>743</v>
      </c>
      <c r="GK14" t="s">
        <v>483</v>
      </c>
      <c r="GL14" t="s">
        <v>776</v>
      </c>
      <c r="GM14" t="s">
        <v>403</v>
      </c>
      <c r="GN14" t="s">
        <v>388</v>
      </c>
    </row>
    <row r="15" spans="1:196" x14ac:dyDescent="0.3">
      <c r="A15" t="s">
        <v>313</v>
      </c>
      <c r="B15" t="s">
        <v>528</v>
      </c>
      <c r="C15" t="s">
        <v>971</v>
      </c>
      <c r="D15" t="s">
        <v>403</v>
      </c>
      <c r="E15" t="s">
        <v>308</v>
      </c>
      <c r="F15" t="s">
        <v>313</v>
      </c>
      <c r="G15" t="s">
        <v>313</v>
      </c>
      <c r="H15" t="s">
        <v>990</v>
      </c>
      <c r="I15" t="s">
        <v>387</v>
      </c>
      <c r="J15" t="s">
        <v>313</v>
      </c>
      <c r="K15" t="s">
        <v>494</v>
      </c>
      <c r="L15" t="s">
        <v>313</v>
      </c>
      <c r="M15" t="s">
        <v>721</v>
      </c>
      <c r="N15" t="s">
        <v>838</v>
      </c>
      <c r="O15" t="s">
        <v>778</v>
      </c>
      <c r="P15" t="s">
        <v>990</v>
      </c>
      <c r="R15" t="s">
        <v>838</v>
      </c>
      <c r="S15" t="s">
        <v>576</v>
      </c>
      <c r="U15" t="s">
        <v>990</v>
      </c>
      <c r="V15" t="s">
        <v>313</v>
      </c>
      <c r="W15" t="s">
        <v>313</v>
      </c>
      <c r="X15" t="s">
        <v>838</v>
      </c>
      <c r="Y15" t="s">
        <v>313</v>
      </c>
      <c r="Z15" t="s">
        <v>770</v>
      </c>
      <c r="AA15" t="s">
        <v>313</v>
      </c>
      <c r="AB15" t="s">
        <v>313</v>
      </c>
      <c r="AC15" t="s">
        <v>313</v>
      </c>
      <c r="AD15" t="s">
        <v>313</v>
      </c>
      <c r="AE15" t="s">
        <v>990</v>
      </c>
      <c r="AF15" t="s">
        <v>597</v>
      </c>
      <c r="AG15" t="s">
        <v>407</v>
      </c>
      <c r="AH15" t="s">
        <v>990</v>
      </c>
      <c r="AI15" t="s">
        <v>990</v>
      </c>
      <c r="AJ15" t="s">
        <v>313</v>
      </c>
      <c r="AK15" t="s">
        <v>313</v>
      </c>
      <c r="AL15" t="s">
        <v>313</v>
      </c>
      <c r="AM15" t="s">
        <v>313</v>
      </c>
      <c r="AN15" t="s">
        <v>313</v>
      </c>
      <c r="AO15" t="s">
        <v>990</v>
      </c>
      <c r="AP15" t="s">
        <v>313</v>
      </c>
      <c r="AQ15" t="s">
        <v>838</v>
      </c>
      <c r="AR15" t="s">
        <v>598</v>
      </c>
      <c r="AS15" t="s">
        <v>313</v>
      </c>
      <c r="AT15" t="s">
        <v>403</v>
      </c>
      <c r="AU15" t="s">
        <v>966</v>
      </c>
      <c r="AV15" t="s">
        <v>304</v>
      </c>
      <c r="AW15" t="s">
        <v>313</v>
      </c>
      <c r="AX15" t="s">
        <v>764</v>
      </c>
      <c r="AY15" t="s">
        <v>623</v>
      </c>
      <c r="AZ15" t="s">
        <v>572</v>
      </c>
      <c r="BA15" t="s">
        <v>478</v>
      </c>
      <c r="BB15" t="s">
        <v>780</v>
      </c>
      <c r="BC15" t="s">
        <v>794</v>
      </c>
      <c r="BD15" t="s">
        <v>313</v>
      </c>
      <c r="BE15" t="s">
        <v>387</v>
      </c>
      <c r="BF15" t="s">
        <v>990</v>
      </c>
      <c r="BG15" t="s">
        <v>313</v>
      </c>
      <c r="BH15" t="s">
        <v>385</v>
      </c>
      <c r="BI15" t="s">
        <v>372</v>
      </c>
      <c r="BJ15" t="s">
        <v>673</v>
      </c>
      <c r="BK15" t="s">
        <v>313</v>
      </c>
      <c r="BL15" t="s">
        <v>313</v>
      </c>
      <c r="BM15" t="s">
        <v>313</v>
      </c>
      <c r="BN15" t="s">
        <v>313</v>
      </c>
      <c r="BO15" t="s">
        <v>990</v>
      </c>
      <c r="BP15" t="s">
        <v>313</v>
      </c>
      <c r="BQ15" t="s">
        <v>313</v>
      </c>
      <c r="BR15" t="s">
        <v>610</v>
      </c>
      <c r="BS15" t="s">
        <v>313</v>
      </c>
      <c r="BT15" t="s">
        <v>990</v>
      </c>
      <c r="BU15" t="s">
        <v>313</v>
      </c>
      <c r="BV15" t="s">
        <v>313</v>
      </c>
      <c r="BW15" t="s">
        <v>313</v>
      </c>
      <c r="BX15" t="s">
        <v>313</v>
      </c>
      <c r="BY15" t="s">
        <v>313</v>
      </c>
      <c r="BZ15" t="s">
        <v>833</v>
      </c>
      <c r="CA15" t="s">
        <v>313</v>
      </c>
      <c r="CB15" t="s">
        <v>711</v>
      </c>
      <c r="CC15" t="s">
        <v>990</v>
      </c>
      <c r="CD15" t="s">
        <v>313</v>
      </c>
      <c r="CE15" t="s">
        <v>990</v>
      </c>
      <c r="CF15" t="s">
        <v>478</v>
      </c>
      <c r="CG15" t="s">
        <v>507</v>
      </c>
      <c r="CH15" t="s">
        <v>313</v>
      </c>
      <c r="CI15" t="s">
        <v>494</v>
      </c>
      <c r="CJ15" t="s">
        <v>313</v>
      </c>
      <c r="CK15" t="s">
        <v>838</v>
      </c>
      <c r="CL15" t="s">
        <v>313</v>
      </c>
      <c r="CM15" t="s">
        <v>313</v>
      </c>
      <c r="CN15" t="s">
        <v>313</v>
      </c>
      <c r="CO15" t="s">
        <v>673</v>
      </c>
      <c r="CP15" t="s">
        <v>990</v>
      </c>
      <c r="CQ15" t="s">
        <v>313</v>
      </c>
      <c r="CR15" t="s">
        <v>539</v>
      </c>
      <c r="CS15" t="s">
        <v>313</v>
      </c>
      <c r="CT15" t="s">
        <v>781</v>
      </c>
      <c r="CU15" t="s">
        <v>313</v>
      </c>
      <c r="CV15" t="s">
        <v>796</v>
      </c>
      <c r="CW15" t="s">
        <v>313</v>
      </c>
      <c r="CX15" t="s">
        <v>313</v>
      </c>
      <c r="CY15" t="s">
        <v>313</v>
      </c>
      <c r="CZ15" t="s">
        <v>292</v>
      </c>
      <c r="DA15" t="s">
        <v>313</v>
      </c>
      <c r="DB15" t="s">
        <v>971</v>
      </c>
      <c r="DC15" t="s">
        <v>526</v>
      </c>
      <c r="DD15" t="s">
        <v>494</v>
      </c>
      <c r="DE15" t="s">
        <v>313</v>
      </c>
      <c r="DF15" t="s">
        <v>597</v>
      </c>
      <c r="DG15" t="s">
        <v>313</v>
      </c>
      <c r="DH15" t="s">
        <v>849</v>
      </c>
      <c r="DI15" t="s">
        <v>313</v>
      </c>
      <c r="DJ15" t="s">
        <v>313</v>
      </c>
      <c r="DK15" t="s">
        <v>313</v>
      </c>
      <c r="DL15" t="s">
        <v>711</v>
      </c>
      <c r="DM15" t="s">
        <v>313</v>
      </c>
      <c r="DN15" t="s">
        <v>313</v>
      </c>
      <c r="DO15" t="s">
        <v>313</v>
      </c>
      <c r="DP15" t="s">
        <v>313</v>
      </c>
      <c r="DQ15" t="s">
        <v>313</v>
      </c>
      <c r="DR15" t="s">
        <v>313</v>
      </c>
      <c r="DS15" t="s">
        <v>313</v>
      </c>
      <c r="DT15" t="s">
        <v>292</v>
      </c>
      <c r="DU15" t="s">
        <v>313</v>
      </c>
      <c r="DV15" t="s">
        <v>313</v>
      </c>
      <c r="DW15" t="s">
        <v>313</v>
      </c>
      <c r="DX15" t="s">
        <v>494</v>
      </c>
      <c r="DY15" t="s">
        <v>313</v>
      </c>
      <c r="DZ15" t="s">
        <v>313</v>
      </c>
      <c r="EA15" t="s">
        <v>313</v>
      </c>
      <c r="EB15" t="s">
        <v>480</v>
      </c>
      <c r="EC15" t="s">
        <v>313</v>
      </c>
      <c r="ED15" t="s">
        <v>313</v>
      </c>
      <c r="EE15" t="s">
        <v>990</v>
      </c>
      <c r="EF15" t="s">
        <v>313</v>
      </c>
      <c r="EG15" t="s">
        <v>387</v>
      </c>
      <c r="EH15" t="s">
        <v>313</v>
      </c>
      <c r="EI15" t="s">
        <v>313</v>
      </c>
      <c r="EJ15" t="s">
        <v>313</v>
      </c>
      <c r="EK15" t="s">
        <v>313</v>
      </c>
      <c r="EL15" t="s">
        <v>313</v>
      </c>
      <c r="EM15" t="s">
        <v>313</v>
      </c>
      <c r="EN15" t="s">
        <v>313</v>
      </c>
      <c r="EO15" t="s">
        <v>313</v>
      </c>
      <c r="EP15" t="s">
        <v>673</v>
      </c>
      <c r="EQ15" t="s">
        <v>673</v>
      </c>
      <c r="ER15" t="s">
        <v>313</v>
      </c>
      <c r="ES15" t="s">
        <v>313</v>
      </c>
      <c r="ET15" t="s">
        <v>606</v>
      </c>
      <c r="EU15" t="s">
        <v>313</v>
      </c>
      <c r="EV15" t="s">
        <v>313</v>
      </c>
      <c r="EW15" t="s">
        <v>313</v>
      </c>
      <c r="EX15" t="s">
        <v>313</v>
      </c>
      <c r="EY15" t="s">
        <v>313</v>
      </c>
      <c r="EZ15" t="s">
        <v>313</v>
      </c>
      <c r="FA15" t="s">
        <v>313</v>
      </c>
      <c r="FB15" t="s">
        <v>313</v>
      </c>
      <c r="FC15" t="s">
        <v>313</v>
      </c>
      <c r="FD15" t="s">
        <v>313</v>
      </c>
      <c r="FE15" t="s">
        <v>313</v>
      </c>
      <c r="FF15" t="s">
        <v>714</v>
      </c>
      <c r="FG15" t="s">
        <v>313</v>
      </c>
      <c r="FH15" t="s">
        <v>437</v>
      </c>
      <c r="FI15" t="s">
        <v>313</v>
      </c>
      <c r="FJ15" t="s">
        <v>313</v>
      </c>
      <c r="FK15" t="s">
        <v>313</v>
      </c>
      <c r="FL15" t="s">
        <v>313</v>
      </c>
      <c r="FM15" t="s">
        <v>598</v>
      </c>
      <c r="FN15" t="s">
        <v>372</v>
      </c>
      <c r="FO15" t="s">
        <v>313</v>
      </c>
      <c r="FP15" t="s">
        <v>313</v>
      </c>
      <c r="FQ15" t="s">
        <v>802</v>
      </c>
      <c r="FR15" t="s">
        <v>313</v>
      </c>
      <c r="FS15" t="s">
        <v>711</v>
      </c>
      <c r="FT15" t="s">
        <v>654</v>
      </c>
      <c r="FU15" t="s">
        <v>313</v>
      </c>
      <c r="FV15" t="s">
        <v>838</v>
      </c>
      <c r="FW15" t="s">
        <v>990</v>
      </c>
      <c r="FX15" t="s">
        <v>313</v>
      </c>
      <c r="FY15" t="s">
        <v>387</v>
      </c>
      <c r="FZ15" t="s">
        <v>360</v>
      </c>
      <c r="GA15" t="s">
        <v>313</v>
      </c>
      <c r="GB15" t="s">
        <v>313</v>
      </c>
      <c r="GC15" t="s">
        <v>432</v>
      </c>
      <c r="GD15" t="s">
        <v>313</v>
      </c>
      <c r="GE15" t="s">
        <v>313</v>
      </c>
      <c r="GF15" t="s">
        <v>839</v>
      </c>
      <c r="GG15" t="s">
        <v>616</v>
      </c>
      <c r="GH15" t="s">
        <v>313</v>
      </c>
      <c r="GI15" t="s">
        <v>387</v>
      </c>
      <c r="GJ15" t="s">
        <v>313</v>
      </c>
      <c r="GK15" t="s">
        <v>830</v>
      </c>
      <c r="GL15" t="s">
        <v>784</v>
      </c>
      <c r="GM15" t="s">
        <v>838</v>
      </c>
      <c r="GN15" t="s">
        <v>788</v>
      </c>
    </row>
    <row r="16" spans="1:196" x14ac:dyDescent="0.3">
      <c r="A16" t="s">
        <v>313</v>
      </c>
      <c r="B16" t="s">
        <v>402</v>
      </c>
      <c r="C16" t="s">
        <v>313</v>
      </c>
      <c r="D16" t="s">
        <v>313</v>
      </c>
      <c r="E16" t="s">
        <v>837</v>
      </c>
      <c r="F16" t="s">
        <v>313</v>
      </c>
      <c r="G16" t="s">
        <v>313</v>
      </c>
      <c r="H16" t="s">
        <v>770</v>
      </c>
      <c r="I16" t="s">
        <v>332</v>
      </c>
      <c r="J16" t="s">
        <v>313</v>
      </c>
      <c r="K16" t="s">
        <v>597</v>
      </c>
      <c r="L16" t="s">
        <v>313</v>
      </c>
      <c r="M16" t="s">
        <v>838</v>
      </c>
      <c r="N16" t="s">
        <v>313</v>
      </c>
      <c r="O16" t="s">
        <v>785</v>
      </c>
      <c r="S16" t="s">
        <v>555</v>
      </c>
      <c r="U16" t="s">
        <v>313</v>
      </c>
      <c r="V16" t="s">
        <v>313</v>
      </c>
      <c r="W16" t="s">
        <v>313</v>
      </c>
      <c r="X16" t="s">
        <v>313</v>
      </c>
      <c r="Y16" t="s">
        <v>313</v>
      </c>
      <c r="Z16" t="s">
        <v>313</v>
      </c>
      <c r="AA16" t="s">
        <v>313</v>
      </c>
      <c r="AB16" t="s">
        <v>313</v>
      </c>
      <c r="AC16" t="s">
        <v>313</v>
      </c>
      <c r="AD16" t="s">
        <v>313</v>
      </c>
      <c r="AE16" t="s">
        <v>313</v>
      </c>
      <c r="AF16" t="s">
        <v>781</v>
      </c>
      <c r="AG16" t="s">
        <v>294</v>
      </c>
      <c r="AH16" t="s">
        <v>313</v>
      </c>
      <c r="AI16" t="s">
        <v>313</v>
      </c>
      <c r="AJ16" t="s">
        <v>313</v>
      </c>
      <c r="AK16" t="s">
        <v>313</v>
      </c>
      <c r="AL16" t="s">
        <v>313</v>
      </c>
      <c r="AM16" t="s">
        <v>313</v>
      </c>
      <c r="AN16" t="s">
        <v>313</v>
      </c>
      <c r="AO16" t="s">
        <v>766</v>
      </c>
      <c r="AP16" t="s">
        <v>313</v>
      </c>
      <c r="AQ16" t="s">
        <v>447</v>
      </c>
      <c r="AR16" t="s">
        <v>990</v>
      </c>
      <c r="AS16" t="s">
        <v>313</v>
      </c>
      <c r="AU16" t="s">
        <v>290</v>
      </c>
      <c r="AV16" t="s">
        <v>598</v>
      </c>
      <c r="AW16" t="s">
        <v>313</v>
      </c>
      <c r="AX16" t="s">
        <v>313</v>
      </c>
      <c r="AY16" t="s">
        <v>313</v>
      </c>
      <c r="AZ16" t="s">
        <v>313</v>
      </c>
      <c r="BA16" t="s">
        <v>838</v>
      </c>
      <c r="BB16" t="s">
        <v>313</v>
      </c>
      <c r="BC16" t="s">
        <v>313</v>
      </c>
      <c r="BD16" t="s">
        <v>313</v>
      </c>
      <c r="BE16" t="s">
        <v>990</v>
      </c>
      <c r="BF16" t="s">
        <v>313</v>
      </c>
      <c r="BG16" t="s">
        <v>313</v>
      </c>
      <c r="BH16" t="s">
        <v>313</v>
      </c>
      <c r="BI16" t="s">
        <v>568</v>
      </c>
      <c r="BJ16" t="s">
        <v>313</v>
      </c>
      <c r="BK16" t="s">
        <v>313</v>
      </c>
      <c r="BL16" t="s">
        <v>313</v>
      </c>
      <c r="BM16" t="s">
        <v>313</v>
      </c>
      <c r="BN16" t="s">
        <v>313</v>
      </c>
      <c r="BO16" t="s">
        <v>791</v>
      </c>
      <c r="BP16" t="s">
        <v>313</v>
      </c>
      <c r="BQ16" t="s">
        <v>313</v>
      </c>
      <c r="BR16" t="s">
        <v>606</v>
      </c>
      <c r="BS16" t="s">
        <v>313</v>
      </c>
      <c r="BT16" t="s">
        <v>711</v>
      </c>
      <c r="BU16" t="s">
        <v>313</v>
      </c>
      <c r="BV16" t="s">
        <v>313</v>
      </c>
      <c r="BW16" t="s">
        <v>313</v>
      </c>
      <c r="BX16" t="s">
        <v>313</v>
      </c>
      <c r="BY16" t="s">
        <v>313</v>
      </c>
      <c r="BZ16" t="s">
        <v>863</v>
      </c>
      <c r="CA16" t="s">
        <v>313</v>
      </c>
      <c r="CB16" t="s">
        <v>313</v>
      </c>
      <c r="CC16" t="s">
        <v>975</v>
      </c>
      <c r="CD16" t="s">
        <v>313</v>
      </c>
      <c r="CE16" t="s">
        <v>507</v>
      </c>
      <c r="CF16" t="s">
        <v>313</v>
      </c>
      <c r="CG16" t="s">
        <v>313</v>
      </c>
      <c r="CH16" t="s">
        <v>313</v>
      </c>
      <c r="CJ16" t="s">
        <v>313</v>
      </c>
      <c r="CK16" t="s">
        <v>313</v>
      </c>
      <c r="CL16" t="s">
        <v>313</v>
      </c>
      <c r="CM16" t="s">
        <v>313</v>
      </c>
      <c r="CN16" t="s">
        <v>313</v>
      </c>
      <c r="CO16" t="s">
        <v>313</v>
      </c>
      <c r="CP16" t="s">
        <v>494</v>
      </c>
      <c r="CR16" t="s">
        <v>388</v>
      </c>
      <c r="CS16" t="s">
        <v>313</v>
      </c>
      <c r="CT16" t="s">
        <v>313</v>
      </c>
      <c r="CU16" t="s">
        <v>313</v>
      </c>
      <c r="CV16" t="s">
        <v>313</v>
      </c>
      <c r="CW16" t="s">
        <v>313</v>
      </c>
      <c r="CX16" t="s">
        <v>313</v>
      </c>
      <c r="CY16" t="s">
        <v>313</v>
      </c>
      <c r="CZ16" t="s">
        <v>313</v>
      </c>
      <c r="DA16" t="s">
        <v>313</v>
      </c>
      <c r="DB16" t="s">
        <v>313</v>
      </c>
      <c r="DC16" t="s">
        <v>964</v>
      </c>
      <c r="DD16" t="s">
        <v>313</v>
      </c>
      <c r="DE16" t="s">
        <v>313</v>
      </c>
      <c r="DF16" t="s">
        <v>313</v>
      </c>
      <c r="DG16" t="s">
        <v>313</v>
      </c>
      <c r="DH16" t="s">
        <v>313</v>
      </c>
      <c r="DI16" t="s">
        <v>313</v>
      </c>
      <c r="DJ16" t="s">
        <v>313</v>
      </c>
      <c r="DK16" t="s">
        <v>313</v>
      </c>
      <c r="DL16" t="s">
        <v>313</v>
      </c>
      <c r="DM16" t="s">
        <v>313</v>
      </c>
      <c r="DN16" t="s">
        <v>313</v>
      </c>
      <c r="DO16" t="s">
        <v>313</v>
      </c>
      <c r="DP16" t="s">
        <v>313</v>
      </c>
      <c r="DQ16" t="s">
        <v>313</v>
      </c>
      <c r="DR16" t="s">
        <v>313</v>
      </c>
      <c r="DS16" t="s">
        <v>313</v>
      </c>
      <c r="DT16" t="s">
        <v>313</v>
      </c>
      <c r="DU16" t="s">
        <v>313</v>
      </c>
      <c r="DV16" t="s">
        <v>313</v>
      </c>
      <c r="DW16" t="s">
        <v>313</v>
      </c>
      <c r="DX16" t="s">
        <v>313</v>
      </c>
      <c r="DY16" t="s">
        <v>313</v>
      </c>
      <c r="DZ16" t="s">
        <v>313</v>
      </c>
      <c r="EA16" t="s">
        <v>313</v>
      </c>
      <c r="EB16" t="s">
        <v>348</v>
      </c>
      <c r="EC16" t="s">
        <v>313</v>
      </c>
      <c r="ED16" t="s">
        <v>313</v>
      </c>
      <c r="EF16" t="s">
        <v>313</v>
      </c>
      <c r="EG16" t="s">
        <v>478</v>
      </c>
      <c r="EH16" t="s">
        <v>313</v>
      </c>
      <c r="EI16" t="s">
        <v>313</v>
      </c>
      <c r="EJ16" t="s">
        <v>313</v>
      </c>
      <c r="EK16" t="s">
        <v>313</v>
      </c>
      <c r="EL16" t="s">
        <v>313</v>
      </c>
      <c r="EM16" t="s">
        <v>313</v>
      </c>
      <c r="EN16" t="s">
        <v>313</v>
      </c>
      <c r="EO16" t="s">
        <v>313</v>
      </c>
      <c r="EQ16" t="s">
        <v>786</v>
      </c>
      <c r="ER16" t="s">
        <v>313</v>
      </c>
      <c r="ES16" t="s">
        <v>313</v>
      </c>
      <c r="ET16" t="s">
        <v>673</v>
      </c>
      <c r="EU16" t="s">
        <v>313</v>
      </c>
      <c r="EV16" t="s">
        <v>313</v>
      </c>
      <c r="EW16" t="s">
        <v>313</v>
      </c>
      <c r="EX16" t="s">
        <v>313</v>
      </c>
      <c r="EY16" t="s">
        <v>313</v>
      </c>
      <c r="EZ16" t="s">
        <v>313</v>
      </c>
      <c r="FA16" t="s">
        <v>313</v>
      </c>
      <c r="FB16" t="s">
        <v>313</v>
      </c>
      <c r="FC16" t="s">
        <v>313</v>
      </c>
      <c r="FD16" t="s">
        <v>313</v>
      </c>
      <c r="FE16" t="s">
        <v>313</v>
      </c>
      <c r="FF16" t="s">
        <v>386</v>
      </c>
      <c r="FG16" t="s">
        <v>313</v>
      </c>
      <c r="FH16" t="s">
        <v>313</v>
      </c>
      <c r="FI16" t="s">
        <v>313</v>
      </c>
      <c r="FJ16" t="s">
        <v>313</v>
      </c>
      <c r="FK16" t="s">
        <v>313</v>
      </c>
      <c r="FL16" t="s">
        <v>313</v>
      </c>
      <c r="FM16" t="s">
        <v>298</v>
      </c>
      <c r="FO16" t="s">
        <v>313</v>
      </c>
      <c r="FP16" t="s">
        <v>313</v>
      </c>
      <c r="FQ16" t="s">
        <v>985</v>
      </c>
      <c r="FR16" t="s">
        <v>313</v>
      </c>
      <c r="FS16" t="s">
        <v>722</v>
      </c>
      <c r="FT16" t="s">
        <v>313</v>
      </c>
      <c r="FU16" t="s">
        <v>313</v>
      </c>
      <c r="FV16" t="s">
        <v>313</v>
      </c>
      <c r="FW16" t="s">
        <v>401</v>
      </c>
      <c r="FX16" t="s">
        <v>313</v>
      </c>
      <c r="FY16" t="s">
        <v>838</v>
      </c>
      <c r="FZ16" t="s">
        <v>761</v>
      </c>
      <c r="GA16" t="s">
        <v>313</v>
      </c>
      <c r="GB16" t="s">
        <v>313</v>
      </c>
      <c r="GC16" t="s">
        <v>649</v>
      </c>
      <c r="GD16" t="s">
        <v>313</v>
      </c>
      <c r="GE16" t="s">
        <v>313</v>
      </c>
      <c r="GF16" t="s">
        <v>346</v>
      </c>
      <c r="GG16" t="s">
        <v>787</v>
      </c>
      <c r="GH16" t="s">
        <v>313</v>
      </c>
      <c r="GI16" t="s">
        <v>990</v>
      </c>
      <c r="GJ16" t="s">
        <v>313</v>
      </c>
      <c r="GK16" t="s">
        <v>990</v>
      </c>
      <c r="GL16" t="s">
        <v>313</v>
      </c>
      <c r="GM16" t="s">
        <v>313</v>
      </c>
      <c r="GN16" t="s">
        <v>387</v>
      </c>
    </row>
    <row r="17" spans="1:196" x14ac:dyDescent="0.3">
      <c r="A17" t="s">
        <v>313</v>
      </c>
      <c r="B17" t="s">
        <v>313</v>
      </c>
      <c r="C17" t="s">
        <v>313</v>
      </c>
      <c r="D17" t="s">
        <v>313</v>
      </c>
      <c r="E17" t="s">
        <v>415</v>
      </c>
      <c r="F17" t="s">
        <v>313</v>
      </c>
      <c r="G17" t="s">
        <v>313</v>
      </c>
      <c r="H17" t="s">
        <v>313</v>
      </c>
      <c r="I17" t="s">
        <v>990</v>
      </c>
      <c r="J17" t="s">
        <v>313</v>
      </c>
      <c r="K17" t="s">
        <v>838</v>
      </c>
      <c r="L17" t="s">
        <v>313</v>
      </c>
      <c r="M17" t="s">
        <v>313</v>
      </c>
      <c r="N17" t="s">
        <v>313</v>
      </c>
      <c r="O17" t="s">
        <v>313</v>
      </c>
      <c r="S17" t="s">
        <v>313</v>
      </c>
      <c r="U17" t="s">
        <v>313</v>
      </c>
      <c r="V17" t="s">
        <v>313</v>
      </c>
      <c r="W17" t="s">
        <v>313</v>
      </c>
      <c r="X17" t="s">
        <v>313</v>
      </c>
      <c r="Y17" t="s">
        <v>313</v>
      </c>
      <c r="Z17" t="s">
        <v>313</v>
      </c>
      <c r="AA17" t="s">
        <v>313</v>
      </c>
      <c r="AB17" t="s">
        <v>313</v>
      </c>
      <c r="AC17" t="s">
        <v>313</v>
      </c>
      <c r="AD17" t="s">
        <v>313</v>
      </c>
      <c r="AE17" t="s">
        <v>313</v>
      </c>
      <c r="AF17" t="s">
        <v>313</v>
      </c>
      <c r="AG17" t="s">
        <v>838</v>
      </c>
      <c r="AH17" t="s">
        <v>313</v>
      </c>
      <c r="AI17" t="s">
        <v>313</v>
      </c>
      <c r="AJ17" t="s">
        <v>313</v>
      </c>
      <c r="AK17" t="s">
        <v>313</v>
      </c>
      <c r="AL17" t="s">
        <v>313</v>
      </c>
      <c r="AM17" t="s">
        <v>313</v>
      </c>
      <c r="AN17" t="s">
        <v>313</v>
      </c>
      <c r="AP17" t="s">
        <v>313</v>
      </c>
      <c r="AQ17" t="s">
        <v>736</v>
      </c>
      <c r="AR17" t="s">
        <v>313</v>
      </c>
      <c r="AS17" t="s">
        <v>313</v>
      </c>
      <c r="AT17" t="s">
        <v>313</v>
      </c>
      <c r="AU17" t="s">
        <v>313</v>
      </c>
      <c r="AV17" t="s">
        <v>770</v>
      </c>
      <c r="AW17" t="s">
        <v>313</v>
      </c>
      <c r="AX17" t="s">
        <v>313</v>
      </c>
      <c r="AY17" t="s">
        <v>313</v>
      </c>
      <c r="AZ17" t="s">
        <v>313</v>
      </c>
      <c r="BA17" t="s">
        <v>313</v>
      </c>
      <c r="BB17" t="s">
        <v>313</v>
      </c>
      <c r="BC17" t="s">
        <v>313</v>
      </c>
      <c r="BD17" t="s">
        <v>313</v>
      </c>
      <c r="BE17" t="s">
        <v>313</v>
      </c>
      <c r="BF17" t="s">
        <v>313</v>
      </c>
      <c r="BG17" t="s">
        <v>313</v>
      </c>
      <c r="BH17" t="s">
        <v>313</v>
      </c>
      <c r="BI17" t="s">
        <v>313</v>
      </c>
      <c r="BJ17" t="s">
        <v>313</v>
      </c>
      <c r="BK17" t="s">
        <v>313</v>
      </c>
      <c r="BL17" t="s">
        <v>313</v>
      </c>
      <c r="BM17" t="s">
        <v>313</v>
      </c>
      <c r="BN17" t="s">
        <v>313</v>
      </c>
      <c r="BO17" t="s">
        <v>313</v>
      </c>
      <c r="BP17" t="s">
        <v>313</v>
      </c>
      <c r="BQ17" t="s">
        <v>313</v>
      </c>
      <c r="BR17" t="s">
        <v>711</v>
      </c>
      <c r="BS17" t="s">
        <v>313</v>
      </c>
      <c r="BT17" t="s">
        <v>313</v>
      </c>
      <c r="BU17" t="s">
        <v>313</v>
      </c>
      <c r="BV17" t="s">
        <v>313</v>
      </c>
      <c r="BW17" t="s">
        <v>313</v>
      </c>
      <c r="BX17" t="s">
        <v>313</v>
      </c>
      <c r="BY17" t="s">
        <v>313</v>
      </c>
      <c r="BZ17" t="s">
        <v>838</v>
      </c>
      <c r="CA17" t="s">
        <v>313</v>
      </c>
      <c r="CB17" t="s">
        <v>313</v>
      </c>
      <c r="CC17" t="s">
        <v>313</v>
      </c>
      <c r="CD17" t="s">
        <v>313</v>
      </c>
      <c r="CE17" t="s">
        <v>313</v>
      </c>
      <c r="CF17" t="s">
        <v>313</v>
      </c>
      <c r="CG17" t="s">
        <v>313</v>
      </c>
      <c r="CH17" t="s">
        <v>313</v>
      </c>
      <c r="CI17" t="s">
        <v>313</v>
      </c>
      <c r="CJ17" t="s">
        <v>313</v>
      </c>
      <c r="CK17" t="s">
        <v>313</v>
      </c>
      <c r="CL17" t="s">
        <v>313</v>
      </c>
      <c r="CM17" t="s">
        <v>313</v>
      </c>
      <c r="CN17" t="s">
        <v>313</v>
      </c>
      <c r="CO17" t="s">
        <v>313</v>
      </c>
      <c r="CP17" t="s">
        <v>313</v>
      </c>
      <c r="CR17" t="s">
        <v>792</v>
      </c>
      <c r="CS17" t="s">
        <v>313</v>
      </c>
      <c r="CT17" t="s">
        <v>313</v>
      </c>
      <c r="CU17" t="s">
        <v>313</v>
      </c>
      <c r="CV17" t="s">
        <v>313</v>
      </c>
      <c r="CW17" t="s">
        <v>313</v>
      </c>
      <c r="CX17" t="s">
        <v>313</v>
      </c>
      <c r="CY17" t="s">
        <v>313</v>
      </c>
      <c r="CZ17" t="s">
        <v>313</v>
      </c>
      <c r="DA17" t="s">
        <v>313</v>
      </c>
      <c r="DB17" t="s">
        <v>313</v>
      </c>
      <c r="DC17" t="s">
        <v>507</v>
      </c>
      <c r="DD17" t="s">
        <v>313</v>
      </c>
      <c r="DE17" t="s">
        <v>313</v>
      </c>
      <c r="DF17" t="s">
        <v>313</v>
      </c>
      <c r="DH17" t="s">
        <v>313</v>
      </c>
      <c r="DI17" t="s">
        <v>313</v>
      </c>
      <c r="DJ17" t="s">
        <v>313</v>
      </c>
      <c r="DK17" t="s">
        <v>313</v>
      </c>
      <c r="DL17" t="s">
        <v>313</v>
      </c>
      <c r="DM17" t="s">
        <v>313</v>
      </c>
      <c r="DN17" t="s">
        <v>313</v>
      </c>
      <c r="DO17" t="s">
        <v>313</v>
      </c>
      <c r="DR17" t="s">
        <v>313</v>
      </c>
      <c r="DS17" t="s">
        <v>313</v>
      </c>
      <c r="DU17" t="s">
        <v>313</v>
      </c>
      <c r="DV17" t="s">
        <v>313</v>
      </c>
      <c r="DW17" t="s">
        <v>313</v>
      </c>
      <c r="DX17" t="s">
        <v>313</v>
      </c>
      <c r="DY17" t="s">
        <v>313</v>
      </c>
      <c r="DZ17" t="s">
        <v>313</v>
      </c>
      <c r="EA17" t="s">
        <v>313</v>
      </c>
      <c r="EB17" t="s">
        <v>313</v>
      </c>
      <c r="EC17" t="s">
        <v>313</v>
      </c>
      <c r="ED17" t="s">
        <v>313</v>
      </c>
      <c r="EF17" t="s">
        <v>313</v>
      </c>
      <c r="EG17" t="s">
        <v>990</v>
      </c>
      <c r="EH17" t="s">
        <v>313</v>
      </c>
      <c r="EI17" t="s">
        <v>313</v>
      </c>
      <c r="EJ17" t="s">
        <v>313</v>
      </c>
      <c r="EK17" t="s">
        <v>313</v>
      </c>
      <c r="EL17" t="s">
        <v>313</v>
      </c>
      <c r="EM17" t="s">
        <v>313</v>
      </c>
      <c r="EN17" t="s">
        <v>313</v>
      </c>
      <c r="EO17" t="s">
        <v>313</v>
      </c>
      <c r="EP17" t="s">
        <v>313</v>
      </c>
      <c r="EQ17" t="s">
        <v>313</v>
      </c>
      <c r="ER17" t="s">
        <v>313</v>
      </c>
      <c r="ES17" t="s">
        <v>313</v>
      </c>
      <c r="ET17" t="s">
        <v>313</v>
      </c>
      <c r="EU17" t="s">
        <v>313</v>
      </c>
      <c r="EV17" t="s">
        <v>313</v>
      </c>
      <c r="EW17" t="s">
        <v>313</v>
      </c>
      <c r="EX17" t="s">
        <v>313</v>
      </c>
      <c r="EY17" t="s">
        <v>313</v>
      </c>
      <c r="EZ17" t="s">
        <v>313</v>
      </c>
      <c r="FA17" t="s">
        <v>313</v>
      </c>
      <c r="FB17" t="s">
        <v>313</v>
      </c>
      <c r="FC17" t="s">
        <v>313</v>
      </c>
      <c r="FD17" t="s">
        <v>313</v>
      </c>
      <c r="FE17" t="s">
        <v>313</v>
      </c>
      <c r="FF17" t="s">
        <v>481</v>
      </c>
      <c r="FG17" t="s">
        <v>313</v>
      </c>
      <c r="FH17" t="s">
        <v>313</v>
      </c>
      <c r="FI17" t="s">
        <v>313</v>
      </c>
      <c r="FJ17" t="s">
        <v>313</v>
      </c>
      <c r="FK17" t="s">
        <v>313</v>
      </c>
      <c r="FL17" t="s">
        <v>313</v>
      </c>
      <c r="FM17" t="s">
        <v>770</v>
      </c>
      <c r="FN17" t="s">
        <v>313</v>
      </c>
      <c r="FO17" t="s">
        <v>313</v>
      </c>
      <c r="FP17" t="s">
        <v>313</v>
      </c>
      <c r="FQ17" t="s">
        <v>803</v>
      </c>
      <c r="FR17" t="s">
        <v>313</v>
      </c>
      <c r="FS17" t="s">
        <v>795</v>
      </c>
      <c r="FT17" t="s">
        <v>313</v>
      </c>
      <c r="FU17" t="s">
        <v>313</v>
      </c>
      <c r="FV17" t="s">
        <v>313</v>
      </c>
      <c r="FW17" t="s">
        <v>313</v>
      </c>
      <c r="FX17" t="s">
        <v>313</v>
      </c>
      <c r="FY17" t="s">
        <v>313</v>
      </c>
      <c r="FZ17" t="s">
        <v>313</v>
      </c>
      <c r="GA17" t="s">
        <v>313</v>
      </c>
      <c r="GB17" t="s">
        <v>313</v>
      </c>
      <c r="GC17" t="s">
        <v>313</v>
      </c>
      <c r="GD17" t="s">
        <v>313</v>
      </c>
      <c r="GE17" t="s">
        <v>313</v>
      </c>
      <c r="GF17" t="s">
        <v>313</v>
      </c>
      <c r="GG17" t="s">
        <v>990</v>
      </c>
      <c r="GH17" t="s">
        <v>313</v>
      </c>
      <c r="GI17" t="s">
        <v>313</v>
      </c>
      <c r="GJ17" t="s">
        <v>313</v>
      </c>
      <c r="GK17" t="s">
        <v>313</v>
      </c>
      <c r="GL17" t="s">
        <v>313</v>
      </c>
      <c r="GM17" t="s">
        <v>313</v>
      </c>
      <c r="GN17" t="s">
        <v>313</v>
      </c>
    </row>
    <row r="18" spans="1:196" x14ac:dyDescent="0.3">
      <c r="A18" t="s">
        <v>313</v>
      </c>
      <c r="B18" t="s">
        <v>313</v>
      </c>
      <c r="C18" t="s">
        <v>313</v>
      </c>
      <c r="D18" t="s">
        <v>313</v>
      </c>
      <c r="E18" t="s">
        <v>851</v>
      </c>
      <c r="F18" t="s">
        <v>313</v>
      </c>
      <c r="G18" t="s">
        <v>313</v>
      </c>
      <c r="H18" t="s">
        <v>313</v>
      </c>
      <c r="I18" t="s">
        <v>313</v>
      </c>
      <c r="J18" t="s">
        <v>313</v>
      </c>
      <c r="K18" t="s">
        <v>313</v>
      </c>
      <c r="L18" t="s">
        <v>313</v>
      </c>
      <c r="M18" t="s">
        <v>313</v>
      </c>
      <c r="N18" t="s">
        <v>313</v>
      </c>
      <c r="O18" t="s">
        <v>313</v>
      </c>
      <c r="S18" t="s">
        <v>313</v>
      </c>
      <c r="U18" t="s">
        <v>313</v>
      </c>
      <c r="V18" t="s">
        <v>313</v>
      </c>
      <c r="W18" t="s">
        <v>313</v>
      </c>
      <c r="X18" t="s">
        <v>313</v>
      </c>
      <c r="Y18" t="s">
        <v>313</v>
      </c>
      <c r="Z18" t="s">
        <v>313</v>
      </c>
      <c r="AA18" t="s">
        <v>313</v>
      </c>
      <c r="AB18" t="s">
        <v>313</v>
      </c>
      <c r="AC18" t="s">
        <v>313</v>
      </c>
      <c r="AD18" t="s">
        <v>313</v>
      </c>
      <c r="AE18" t="s">
        <v>313</v>
      </c>
      <c r="AF18" t="s">
        <v>313</v>
      </c>
      <c r="AG18" t="s">
        <v>313</v>
      </c>
      <c r="AH18" t="s">
        <v>313</v>
      </c>
      <c r="AI18" t="s">
        <v>313</v>
      </c>
      <c r="AJ18" t="s">
        <v>313</v>
      </c>
      <c r="AK18" t="s">
        <v>313</v>
      </c>
      <c r="AL18" t="s">
        <v>313</v>
      </c>
      <c r="AN18" t="s">
        <v>313</v>
      </c>
      <c r="AO18" t="s">
        <v>313</v>
      </c>
      <c r="AP18" t="s">
        <v>313</v>
      </c>
      <c r="AQ18" t="s">
        <v>568</v>
      </c>
      <c r="AR18" t="s">
        <v>313</v>
      </c>
      <c r="AS18" t="s">
        <v>313</v>
      </c>
      <c r="AT18" t="s">
        <v>313</v>
      </c>
      <c r="AU18" t="s">
        <v>313</v>
      </c>
      <c r="AV18" t="s">
        <v>313</v>
      </c>
      <c r="AW18" t="s">
        <v>313</v>
      </c>
      <c r="AX18" t="s">
        <v>313</v>
      </c>
      <c r="AY18" t="s">
        <v>313</v>
      </c>
      <c r="AZ18" t="s">
        <v>313</v>
      </c>
      <c r="BA18" t="s">
        <v>313</v>
      </c>
      <c r="BB18" t="s">
        <v>313</v>
      </c>
      <c r="BC18" t="s">
        <v>313</v>
      </c>
      <c r="BD18" t="s">
        <v>313</v>
      </c>
      <c r="BE18" t="s">
        <v>313</v>
      </c>
      <c r="BF18" t="s">
        <v>313</v>
      </c>
      <c r="BG18" t="s">
        <v>313</v>
      </c>
      <c r="BH18" t="s">
        <v>313</v>
      </c>
      <c r="BI18" t="s">
        <v>313</v>
      </c>
      <c r="BJ18" t="s">
        <v>313</v>
      </c>
      <c r="BK18" t="s">
        <v>313</v>
      </c>
      <c r="BL18" t="s">
        <v>313</v>
      </c>
      <c r="BM18" t="s">
        <v>313</v>
      </c>
      <c r="BN18" t="s">
        <v>313</v>
      </c>
      <c r="BO18" t="s">
        <v>313</v>
      </c>
      <c r="BP18" t="s">
        <v>313</v>
      </c>
      <c r="BQ18" t="s">
        <v>313</v>
      </c>
      <c r="BR18" t="s">
        <v>313</v>
      </c>
      <c r="BS18" t="s">
        <v>313</v>
      </c>
      <c r="BT18" t="s">
        <v>313</v>
      </c>
      <c r="BU18" t="s">
        <v>313</v>
      </c>
      <c r="BV18" t="s">
        <v>313</v>
      </c>
      <c r="BW18" t="s">
        <v>313</v>
      </c>
      <c r="BX18" t="s">
        <v>313</v>
      </c>
      <c r="BY18" t="s">
        <v>313</v>
      </c>
      <c r="BZ18" t="s">
        <v>313</v>
      </c>
      <c r="CA18" t="s">
        <v>313</v>
      </c>
      <c r="CB18" t="s">
        <v>313</v>
      </c>
      <c r="CC18" t="s">
        <v>313</v>
      </c>
      <c r="CD18" t="s">
        <v>313</v>
      </c>
      <c r="CE18" t="s">
        <v>313</v>
      </c>
      <c r="CF18" t="s">
        <v>313</v>
      </c>
      <c r="CG18" t="s">
        <v>313</v>
      </c>
      <c r="CH18" t="s">
        <v>313</v>
      </c>
      <c r="CI18" t="s">
        <v>313</v>
      </c>
      <c r="CJ18" t="s">
        <v>313</v>
      </c>
      <c r="CK18" t="s">
        <v>313</v>
      </c>
      <c r="CL18" t="s">
        <v>313</v>
      </c>
      <c r="CM18" t="s">
        <v>313</v>
      </c>
      <c r="CN18" t="s">
        <v>313</v>
      </c>
      <c r="CO18" t="s">
        <v>313</v>
      </c>
      <c r="CP18" t="s">
        <v>313</v>
      </c>
      <c r="CR18" t="s">
        <v>990</v>
      </c>
      <c r="CS18" t="s">
        <v>313</v>
      </c>
      <c r="CT18" t="s">
        <v>313</v>
      </c>
      <c r="CU18" t="s">
        <v>313</v>
      </c>
      <c r="CX18" t="s">
        <v>313</v>
      </c>
      <c r="CY18" t="s">
        <v>313</v>
      </c>
      <c r="CZ18" t="s">
        <v>313</v>
      </c>
      <c r="DA18" t="s">
        <v>313</v>
      </c>
      <c r="DB18" t="s">
        <v>313</v>
      </c>
      <c r="DC18" t="s">
        <v>990</v>
      </c>
      <c r="DD18" t="s">
        <v>313</v>
      </c>
      <c r="DE18" t="s">
        <v>313</v>
      </c>
      <c r="DF18" t="s">
        <v>313</v>
      </c>
      <c r="DH18" t="s">
        <v>313</v>
      </c>
      <c r="DI18" t="s">
        <v>313</v>
      </c>
      <c r="DJ18" t="s">
        <v>313</v>
      </c>
      <c r="DL18" t="s">
        <v>313</v>
      </c>
      <c r="DN18" t="s">
        <v>313</v>
      </c>
      <c r="DO18" t="s">
        <v>313</v>
      </c>
      <c r="DR18" t="s">
        <v>313</v>
      </c>
      <c r="DS18" t="s">
        <v>313</v>
      </c>
      <c r="DU18" t="s">
        <v>313</v>
      </c>
      <c r="DV18" t="s">
        <v>313</v>
      </c>
      <c r="DW18" t="s">
        <v>313</v>
      </c>
      <c r="DX18" t="s">
        <v>313</v>
      </c>
      <c r="DY18" t="s">
        <v>313</v>
      </c>
      <c r="DZ18" t="s">
        <v>313</v>
      </c>
      <c r="EA18" t="s">
        <v>313</v>
      </c>
      <c r="EB18" t="s">
        <v>313</v>
      </c>
      <c r="EC18" t="s">
        <v>313</v>
      </c>
      <c r="ED18" t="s">
        <v>313</v>
      </c>
      <c r="EF18" t="s">
        <v>313</v>
      </c>
      <c r="EG18" t="s">
        <v>313</v>
      </c>
      <c r="EH18" t="s">
        <v>313</v>
      </c>
      <c r="EI18" t="s">
        <v>313</v>
      </c>
      <c r="EJ18" t="s">
        <v>313</v>
      </c>
      <c r="EK18" t="s">
        <v>313</v>
      </c>
      <c r="EL18" t="s">
        <v>313</v>
      </c>
      <c r="EM18" t="s">
        <v>313</v>
      </c>
      <c r="EN18" t="s">
        <v>313</v>
      </c>
      <c r="EO18" t="s">
        <v>313</v>
      </c>
      <c r="EP18" t="s">
        <v>313</v>
      </c>
      <c r="EQ18" t="s">
        <v>313</v>
      </c>
      <c r="ER18" t="s">
        <v>313</v>
      </c>
      <c r="ES18" t="s">
        <v>313</v>
      </c>
      <c r="ET18" t="s">
        <v>313</v>
      </c>
      <c r="EU18" t="s">
        <v>313</v>
      </c>
      <c r="EV18" t="s">
        <v>313</v>
      </c>
      <c r="EW18" t="s">
        <v>313</v>
      </c>
      <c r="EX18" t="s">
        <v>313</v>
      </c>
      <c r="EY18" t="s">
        <v>313</v>
      </c>
      <c r="EZ18" t="s">
        <v>313</v>
      </c>
      <c r="FA18" t="s">
        <v>313</v>
      </c>
      <c r="FB18" t="s">
        <v>313</v>
      </c>
      <c r="FC18" t="s">
        <v>313</v>
      </c>
      <c r="FD18" t="s">
        <v>313</v>
      </c>
      <c r="FE18" t="s">
        <v>313</v>
      </c>
      <c r="FF18" t="s">
        <v>821</v>
      </c>
      <c r="FG18" t="s">
        <v>313</v>
      </c>
      <c r="FH18" t="s">
        <v>313</v>
      </c>
      <c r="FI18" t="s">
        <v>313</v>
      </c>
      <c r="FJ18" t="s">
        <v>313</v>
      </c>
      <c r="FK18" t="s">
        <v>313</v>
      </c>
      <c r="FL18" t="s">
        <v>313</v>
      </c>
      <c r="FM18" t="s">
        <v>568</v>
      </c>
      <c r="FN18" t="s">
        <v>313</v>
      </c>
      <c r="FO18" t="s">
        <v>313</v>
      </c>
      <c r="FP18" t="s">
        <v>313</v>
      </c>
      <c r="FQ18" t="s">
        <v>628</v>
      </c>
      <c r="FR18" t="s">
        <v>313</v>
      </c>
      <c r="FS18" t="s">
        <v>797</v>
      </c>
      <c r="FT18" t="s">
        <v>313</v>
      </c>
      <c r="FU18" t="s">
        <v>313</v>
      </c>
      <c r="FV18" t="s">
        <v>313</v>
      </c>
      <c r="FW18" t="s">
        <v>313</v>
      </c>
      <c r="FX18" t="s">
        <v>313</v>
      </c>
      <c r="FY18" t="s">
        <v>313</v>
      </c>
      <c r="FZ18" t="s">
        <v>313</v>
      </c>
      <c r="GA18" t="s">
        <v>313</v>
      </c>
      <c r="GB18" t="s">
        <v>313</v>
      </c>
      <c r="GC18" t="s">
        <v>313</v>
      </c>
      <c r="GD18" t="s">
        <v>313</v>
      </c>
      <c r="GE18" t="s">
        <v>313</v>
      </c>
      <c r="GF18" t="s">
        <v>313</v>
      </c>
      <c r="GG18" t="s">
        <v>736</v>
      </c>
      <c r="GH18" t="s">
        <v>313</v>
      </c>
      <c r="GI18" t="s">
        <v>313</v>
      </c>
      <c r="GJ18" t="s">
        <v>313</v>
      </c>
      <c r="GK18" t="s">
        <v>313</v>
      </c>
      <c r="GL18" t="s">
        <v>313</v>
      </c>
      <c r="GM18" t="s">
        <v>313</v>
      </c>
      <c r="GN18" t="s">
        <v>313</v>
      </c>
    </row>
    <row r="19" spans="1:196" x14ac:dyDescent="0.3">
      <c r="A19" t="s">
        <v>313</v>
      </c>
      <c r="B19" t="s">
        <v>313</v>
      </c>
      <c r="C19" t="s">
        <v>313</v>
      </c>
      <c r="D19" t="s">
        <v>313</v>
      </c>
      <c r="E19" t="s">
        <v>516</v>
      </c>
      <c r="F19" t="s">
        <v>313</v>
      </c>
      <c r="G19" t="s">
        <v>313</v>
      </c>
      <c r="H19" t="s">
        <v>313</v>
      </c>
      <c r="I19" t="s">
        <v>313</v>
      </c>
      <c r="J19" t="s">
        <v>313</v>
      </c>
      <c r="K19" t="s">
        <v>313</v>
      </c>
      <c r="L19" t="s">
        <v>313</v>
      </c>
      <c r="M19" t="s">
        <v>313</v>
      </c>
      <c r="N19" t="s">
        <v>313</v>
      </c>
      <c r="O19" t="s">
        <v>313</v>
      </c>
      <c r="S19" t="s">
        <v>313</v>
      </c>
      <c r="U19" t="s">
        <v>313</v>
      </c>
      <c r="V19" t="s">
        <v>313</v>
      </c>
      <c r="W19" t="s">
        <v>313</v>
      </c>
      <c r="Y19" t="s">
        <v>313</v>
      </c>
      <c r="Z19" t="s">
        <v>313</v>
      </c>
      <c r="AA19" t="s">
        <v>313</v>
      </c>
      <c r="AB19" t="s">
        <v>313</v>
      </c>
      <c r="AC19" t="s">
        <v>313</v>
      </c>
      <c r="AD19" t="s">
        <v>313</v>
      </c>
      <c r="AE19" t="s">
        <v>313</v>
      </c>
      <c r="AF19" t="s">
        <v>313</v>
      </c>
      <c r="AG19" t="s">
        <v>313</v>
      </c>
      <c r="AH19" t="s">
        <v>313</v>
      </c>
      <c r="AJ19" t="s">
        <v>313</v>
      </c>
      <c r="AK19" t="s">
        <v>313</v>
      </c>
      <c r="AL19" t="s">
        <v>313</v>
      </c>
      <c r="AN19" t="s">
        <v>313</v>
      </c>
      <c r="AO19" t="s">
        <v>313</v>
      </c>
      <c r="AP19" t="s">
        <v>313</v>
      </c>
      <c r="AS19" t="s">
        <v>313</v>
      </c>
      <c r="AT19" t="s">
        <v>313</v>
      </c>
      <c r="AU19" t="s">
        <v>313</v>
      </c>
      <c r="AV19" t="s">
        <v>313</v>
      </c>
      <c r="AW19" t="s">
        <v>313</v>
      </c>
      <c r="AX19" t="s">
        <v>313</v>
      </c>
      <c r="AY19" t="s">
        <v>313</v>
      </c>
      <c r="AZ19" t="s">
        <v>313</v>
      </c>
      <c r="BA19" t="s">
        <v>313</v>
      </c>
      <c r="BB19" t="s">
        <v>313</v>
      </c>
      <c r="BD19" t="s">
        <v>313</v>
      </c>
      <c r="BE19" t="s">
        <v>313</v>
      </c>
      <c r="BF19" t="s">
        <v>313</v>
      </c>
      <c r="BG19" t="s">
        <v>313</v>
      </c>
      <c r="BH19" t="s">
        <v>313</v>
      </c>
      <c r="BI19" t="s">
        <v>313</v>
      </c>
      <c r="BJ19" t="s">
        <v>313</v>
      </c>
      <c r="BK19" t="s">
        <v>313</v>
      </c>
      <c r="BL19" t="s">
        <v>313</v>
      </c>
      <c r="BM19" t="s">
        <v>313</v>
      </c>
      <c r="BO19" t="s">
        <v>313</v>
      </c>
      <c r="BP19" t="s">
        <v>313</v>
      </c>
      <c r="BQ19" t="s">
        <v>313</v>
      </c>
      <c r="BR19" t="s">
        <v>313</v>
      </c>
      <c r="BS19" t="s">
        <v>313</v>
      </c>
      <c r="BT19" t="s">
        <v>313</v>
      </c>
      <c r="BU19" t="s">
        <v>313</v>
      </c>
      <c r="BV19" t="s">
        <v>313</v>
      </c>
      <c r="BW19" t="s">
        <v>313</v>
      </c>
      <c r="BX19" t="s">
        <v>313</v>
      </c>
      <c r="BY19" t="s">
        <v>313</v>
      </c>
      <c r="BZ19" t="s">
        <v>313</v>
      </c>
      <c r="CA19" t="s">
        <v>313</v>
      </c>
      <c r="CB19" t="s">
        <v>313</v>
      </c>
      <c r="CC19" t="s">
        <v>313</v>
      </c>
      <c r="CD19" t="s">
        <v>313</v>
      </c>
      <c r="CE19" t="s">
        <v>313</v>
      </c>
      <c r="CF19" t="s">
        <v>313</v>
      </c>
      <c r="CG19" t="s">
        <v>313</v>
      </c>
      <c r="CH19" t="s">
        <v>313</v>
      </c>
      <c r="CI19" t="s">
        <v>313</v>
      </c>
      <c r="CJ19" t="s">
        <v>313</v>
      </c>
      <c r="CK19" t="s">
        <v>313</v>
      </c>
      <c r="CL19" t="s">
        <v>313</v>
      </c>
      <c r="CM19" t="s">
        <v>313</v>
      </c>
      <c r="CN19" t="s">
        <v>313</v>
      </c>
      <c r="CP19" t="s">
        <v>313</v>
      </c>
      <c r="CR19" t="s">
        <v>824</v>
      </c>
      <c r="CS19" t="s">
        <v>313</v>
      </c>
      <c r="CT19" t="s">
        <v>313</v>
      </c>
      <c r="CU19" t="s">
        <v>313</v>
      </c>
      <c r="CX19" t="s">
        <v>313</v>
      </c>
      <c r="CY19" t="s">
        <v>313</v>
      </c>
      <c r="CZ19" t="s">
        <v>313</v>
      </c>
      <c r="DA19" t="s">
        <v>313</v>
      </c>
      <c r="DB19" t="s">
        <v>313</v>
      </c>
      <c r="DC19" t="s">
        <v>313</v>
      </c>
      <c r="DD19" t="s">
        <v>313</v>
      </c>
      <c r="DF19" t="s">
        <v>313</v>
      </c>
      <c r="DH19" t="s">
        <v>313</v>
      </c>
      <c r="DI19" t="s">
        <v>313</v>
      </c>
      <c r="DJ19" t="s">
        <v>313</v>
      </c>
      <c r="DL19" t="s">
        <v>313</v>
      </c>
      <c r="DN19" t="s">
        <v>313</v>
      </c>
      <c r="DO19" t="s">
        <v>313</v>
      </c>
      <c r="DR19" t="s">
        <v>313</v>
      </c>
      <c r="DS19" t="s">
        <v>313</v>
      </c>
      <c r="DU19" t="s">
        <v>313</v>
      </c>
      <c r="DV19" t="s">
        <v>313</v>
      </c>
      <c r="DW19" t="s">
        <v>313</v>
      </c>
      <c r="DX19" t="s">
        <v>313</v>
      </c>
      <c r="DZ19" t="s">
        <v>313</v>
      </c>
      <c r="EA19" t="s">
        <v>313</v>
      </c>
      <c r="EB19" t="s">
        <v>313</v>
      </c>
      <c r="EC19" t="s">
        <v>313</v>
      </c>
      <c r="ED19" t="s">
        <v>313</v>
      </c>
      <c r="EF19" t="s">
        <v>313</v>
      </c>
      <c r="EG19" t="s">
        <v>313</v>
      </c>
      <c r="EH19" t="s">
        <v>313</v>
      </c>
      <c r="EI19" t="s">
        <v>313</v>
      </c>
      <c r="EJ19" t="s">
        <v>313</v>
      </c>
      <c r="EL19" t="s">
        <v>313</v>
      </c>
      <c r="EM19" t="s">
        <v>313</v>
      </c>
      <c r="EN19" t="s">
        <v>313</v>
      </c>
      <c r="EO19" t="s">
        <v>313</v>
      </c>
      <c r="EP19" t="s">
        <v>313</v>
      </c>
      <c r="EQ19" t="s">
        <v>313</v>
      </c>
      <c r="ER19" t="s">
        <v>313</v>
      </c>
      <c r="ES19" t="s">
        <v>313</v>
      </c>
      <c r="ET19" t="s">
        <v>313</v>
      </c>
      <c r="EU19" t="s">
        <v>313</v>
      </c>
      <c r="EV19" t="s">
        <v>313</v>
      </c>
      <c r="EW19" t="s">
        <v>313</v>
      </c>
      <c r="EX19" t="s">
        <v>313</v>
      </c>
      <c r="EY19" t="s">
        <v>313</v>
      </c>
      <c r="EZ19" t="s">
        <v>313</v>
      </c>
      <c r="FA19" t="s">
        <v>313</v>
      </c>
      <c r="FB19" t="s">
        <v>313</v>
      </c>
      <c r="FD19" t="s">
        <v>313</v>
      </c>
      <c r="FE19" t="s">
        <v>313</v>
      </c>
      <c r="FF19" t="s">
        <v>313</v>
      </c>
      <c r="FG19" t="s">
        <v>313</v>
      </c>
      <c r="FJ19" t="s">
        <v>313</v>
      </c>
      <c r="FK19" t="s">
        <v>313</v>
      </c>
      <c r="FL19" t="s">
        <v>313</v>
      </c>
      <c r="FM19" t="s">
        <v>313</v>
      </c>
      <c r="FN19" t="s">
        <v>313</v>
      </c>
      <c r="FO19" t="s">
        <v>313</v>
      </c>
      <c r="FP19" t="s">
        <v>313</v>
      </c>
      <c r="FQ19" t="s">
        <v>478</v>
      </c>
      <c r="FR19" t="s">
        <v>313</v>
      </c>
      <c r="FS19" t="s">
        <v>798</v>
      </c>
      <c r="FU19" t="s">
        <v>313</v>
      </c>
      <c r="FV19" t="s">
        <v>313</v>
      </c>
      <c r="FW19" t="s">
        <v>313</v>
      </c>
      <c r="FX19" t="s">
        <v>313</v>
      </c>
      <c r="FY19" t="s">
        <v>313</v>
      </c>
      <c r="GA19" t="s">
        <v>313</v>
      </c>
      <c r="GB19" t="s">
        <v>313</v>
      </c>
      <c r="GC19" t="s">
        <v>313</v>
      </c>
      <c r="GD19" t="s">
        <v>313</v>
      </c>
      <c r="GE19" t="s">
        <v>313</v>
      </c>
      <c r="GF19" t="s">
        <v>313</v>
      </c>
      <c r="GG19" t="s">
        <v>313</v>
      </c>
      <c r="GH19" t="s">
        <v>313</v>
      </c>
      <c r="GI19" t="s">
        <v>313</v>
      </c>
      <c r="GJ19" t="s">
        <v>313</v>
      </c>
      <c r="GK19" t="s">
        <v>313</v>
      </c>
      <c r="GL19" t="s">
        <v>313</v>
      </c>
      <c r="GM19" t="s">
        <v>313</v>
      </c>
      <c r="GN19" t="s">
        <v>313</v>
      </c>
    </row>
    <row r="20" spans="1:196" x14ac:dyDescent="0.3">
      <c r="A20" t="s">
        <v>313</v>
      </c>
      <c r="B20" t="s">
        <v>313</v>
      </c>
      <c r="C20" t="s">
        <v>313</v>
      </c>
      <c r="D20" t="s">
        <v>313</v>
      </c>
      <c r="E20" t="s">
        <v>990</v>
      </c>
      <c r="F20" t="s">
        <v>313</v>
      </c>
      <c r="G20" t="s">
        <v>313</v>
      </c>
      <c r="H20" t="s">
        <v>313</v>
      </c>
      <c r="I20" t="s">
        <v>313</v>
      </c>
      <c r="J20" t="s">
        <v>313</v>
      </c>
      <c r="K20" t="s">
        <v>313</v>
      </c>
      <c r="L20" t="s">
        <v>313</v>
      </c>
      <c r="M20" t="s">
        <v>313</v>
      </c>
      <c r="O20" t="s">
        <v>313</v>
      </c>
      <c r="S20" t="s">
        <v>313</v>
      </c>
      <c r="U20" t="s">
        <v>313</v>
      </c>
      <c r="V20" t="s">
        <v>313</v>
      </c>
      <c r="W20" t="s">
        <v>313</v>
      </c>
      <c r="Y20" t="s">
        <v>313</v>
      </c>
      <c r="Z20" t="s">
        <v>313</v>
      </c>
      <c r="AA20" t="s">
        <v>313</v>
      </c>
      <c r="AB20" t="s">
        <v>313</v>
      </c>
      <c r="AC20" t="s">
        <v>313</v>
      </c>
      <c r="AE20" t="s">
        <v>313</v>
      </c>
      <c r="AF20" t="s">
        <v>313</v>
      </c>
      <c r="AG20" t="s">
        <v>313</v>
      </c>
      <c r="AH20" t="s">
        <v>313</v>
      </c>
      <c r="AK20" t="s">
        <v>313</v>
      </c>
      <c r="AL20" t="s">
        <v>313</v>
      </c>
      <c r="AO20" t="s">
        <v>313</v>
      </c>
      <c r="AP20" t="s">
        <v>313</v>
      </c>
      <c r="AT20" t="s">
        <v>313</v>
      </c>
      <c r="AU20" t="s">
        <v>313</v>
      </c>
      <c r="AV20" t="s">
        <v>313</v>
      </c>
      <c r="AW20" t="s">
        <v>313</v>
      </c>
      <c r="AX20" t="s">
        <v>313</v>
      </c>
      <c r="AZ20" t="s">
        <v>313</v>
      </c>
      <c r="BB20" t="s">
        <v>313</v>
      </c>
      <c r="BD20" t="s">
        <v>313</v>
      </c>
      <c r="BE20" t="s">
        <v>313</v>
      </c>
      <c r="BF20" t="s">
        <v>313</v>
      </c>
      <c r="BH20" t="s">
        <v>313</v>
      </c>
      <c r="BI20" t="s">
        <v>313</v>
      </c>
      <c r="BJ20" t="s">
        <v>313</v>
      </c>
      <c r="BK20" t="s">
        <v>313</v>
      </c>
      <c r="BL20" t="s">
        <v>313</v>
      </c>
      <c r="BM20" t="s">
        <v>313</v>
      </c>
      <c r="BO20" t="s">
        <v>313</v>
      </c>
      <c r="BS20" t="s">
        <v>313</v>
      </c>
      <c r="BU20" t="s">
        <v>313</v>
      </c>
      <c r="BV20" t="s">
        <v>313</v>
      </c>
      <c r="BX20" t="s">
        <v>313</v>
      </c>
      <c r="BY20" t="s">
        <v>313</v>
      </c>
      <c r="CA20" t="s">
        <v>313</v>
      </c>
      <c r="CB20" t="s">
        <v>313</v>
      </c>
      <c r="CC20" t="s">
        <v>313</v>
      </c>
      <c r="CD20" t="s">
        <v>313</v>
      </c>
      <c r="CE20" t="s">
        <v>313</v>
      </c>
      <c r="CF20" t="s">
        <v>313</v>
      </c>
      <c r="CG20" t="s">
        <v>313</v>
      </c>
      <c r="CH20" t="s">
        <v>313</v>
      </c>
      <c r="CI20" t="s">
        <v>313</v>
      </c>
      <c r="CJ20" t="s">
        <v>313</v>
      </c>
      <c r="CL20" t="s">
        <v>313</v>
      </c>
      <c r="CM20" t="s">
        <v>313</v>
      </c>
      <c r="CN20" t="s">
        <v>313</v>
      </c>
      <c r="CP20" t="s">
        <v>313</v>
      </c>
      <c r="CR20" t="s">
        <v>313</v>
      </c>
      <c r="CT20" t="s">
        <v>313</v>
      </c>
      <c r="CU20" t="s">
        <v>313</v>
      </c>
      <c r="CX20" t="s">
        <v>313</v>
      </c>
      <c r="DB20" t="s">
        <v>313</v>
      </c>
      <c r="DF20" t="s">
        <v>313</v>
      </c>
      <c r="DJ20" t="s">
        <v>313</v>
      </c>
      <c r="DN20" t="s">
        <v>313</v>
      </c>
      <c r="DO20" t="s">
        <v>313</v>
      </c>
      <c r="DS20" t="s">
        <v>313</v>
      </c>
      <c r="DU20" t="s">
        <v>313</v>
      </c>
      <c r="DV20" t="s">
        <v>313</v>
      </c>
      <c r="DW20" t="s">
        <v>313</v>
      </c>
      <c r="DX20" t="s">
        <v>313</v>
      </c>
      <c r="DZ20" t="s">
        <v>313</v>
      </c>
      <c r="EA20" t="s">
        <v>313</v>
      </c>
      <c r="EB20" t="s">
        <v>313</v>
      </c>
      <c r="ED20" t="s">
        <v>313</v>
      </c>
      <c r="EF20" t="s">
        <v>313</v>
      </c>
      <c r="EG20" t="s">
        <v>313</v>
      </c>
      <c r="EH20" t="s">
        <v>313</v>
      </c>
      <c r="EI20" t="s">
        <v>313</v>
      </c>
      <c r="EJ20" t="s">
        <v>313</v>
      </c>
      <c r="EL20" t="s">
        <v>313</v>
      </c>
      <c r="EM20" t="s">
        <v>313</v>
      </c>
      <c r="EN20" t="s">
        <v>313</v>
      </c>
      <c r="EO20" t="s">
        <v>313</v>
      </c>
      <c r="EP20" t="s">
        <v>313</v>
      </c>
      <c r="EQ20" t="s">
        <v>313</v>
      </c>
      <c r="ER20" t="s">
        <v>313</v>
      </c>
      <c r="ES20" t="s">
        <v>313</v>
      </c>
      <c r="ET20" t="s">
        <v>313</v>
      </c>
      <c r="EV20" t="s">
        <v>313</v>
      </c>
      <c r="EW20" t="s">
        <v>313</v>
      </c>
      <c r="EX20" t="s">
        <v>313</v>
      </c>
      <c r="FA20" t="s">
        <v>313</v>
      </c>
      <c r="FB20" t="s">
        <v>313</v>
      </c>
      <c r="FD20" t="s">
        <v>313</v>
      </c>
      <c r="FE20" t="s">
        <v>313</v>
      </c>
      <c r="FF20" t="s">
        <v>313</v>
      </c>
      <c r="FJ20" t="s">
        <v>313</v>
      </c>
      <c r="FK20" t="s">
        <v>313</v>
      </c>
      <c r="FL20" t="s">
        <v>313</v>
      </c>
      <c r="FN20" t="s">
        <v>313</v>
      </c>
      <c r="FP20" t="s">
        <v>313</v>
      </c>
      <c r="FQ20" t="s">
        <v>313</v>
      </c>
      <c r="FR20" t="s">
        <v>313</v>
      </c>
      <c r="FS20" t="s">
        <v>478</v>
      </c>
      <c r="FU20" t="s">
        <v>313</v>
      </c>
      <c r="FW20" t="s">
        <v>313</v>
      </c>
      <c r="GA20" t="s">
        <v>313</v>
      </c>
      <c r="GD20" t="s">
        <v>313</v>
      </c>
      <c r="GF20" t="s">
        <v>313</v>
      </c>
      <c r="GG20" t="s">
        <v>313</v>
      </c>
      <c r="GH20" t="s">
        <v>313</v>
      </c>
      <c r="GJ20" t="s">
        <v>313</v>
      </c>
      <c r="GK20" t="s">
        <v>313</v>
      </c>
      <c r="GL20" t="s">
        <v>313</v>
      </c>
      <c r="GM20" t="s">
        <v>313</v>
      </c>
      <c r="GN20" t="s">
        <v>313</v>
      </c>
    </row>
    <row r="21" spans="1:196" x14ac:dyDescent="0.3">
      <c r="A21" t="s">
        <v>313</v>
      </c>
      <c r="C21" t="s">
        <v>313</v>
      </c>
      <c r="D21" t="s">
        <v>313</v>
      </c>
      <c r="E21" t="s">
        <v>313</v>
      </c>
      <c r="F21" t="s">
        <v>313</v>
      </c>
      <c r="G21" t="s">
        <v>313</v>
      </c>
      <c r="H21" t="s">
        <v>313</v>
      </c>
      <c r="I21" t="s">
        <v>313</v>
      </c>
      <c r="K21" t="s">
        <v>313</v>
      </c>
      <c r="M21" t="s">
        <v>313</v>
      </c>
      <c r="O21" t="s">
        <v>313</v>
      </c>
      <c r="S21" t="s">
        <v>313</v>
      </c>
      <c r="U21" t="s">
        <v>313</v>
      </c>
      <c r="Z21" t="s">
        <v>313</v>
      </c>
      <c r="AA21" t="s">
        <v>313</v>
      </c>
      <c r="AB21" t="s">
        <v>313</v>
      </c>
      <c r="AC21" t="s">
        <v>313</v>
      </c>
      <c r="AE21" t="s">
        <v>313</v>
      </c>
      <c r="AF21" t="s">
        <v>313</v>
      </c>
      <c r="AG21" t="s">
        <v>313</v>
      </c>
      <c r="AH21" t="s">
        <v>313</v>
      </c>
      <c r="AK21" t="s">
        <v>313</v>
      </c>
      <c r="AL21" t="s">
        <v>313</v>
      </c>
      <c r="AT21" t="s">
        <v>313</v>
      </c>
      <c r="AU21" t="s">
        <v>313</v>
      </c>
      <c r="AZ21" t="s">
        <v>313</v>
      </c>
      <c r="BE21" t="s">
        <v>313</v>
      </c>
      <c r="BF21" t="s">
        <v>313</v>
      </c>
      <c r="BH21" t="s">
        <v>313</v>
      </c>
      <c r="BS21" t="s">
        <v>313</v>
      </c>
      <c r="BU21" t="s">
        <v>313</v>
      </c>
      <c r="BY21" t="s">
        <v>313</v>
      </c>
      <c r="CA21" t="s">
        <v>313</v>
      </c>
      <c r="CB21" t="s">
        <v>313</v>
      </c>
      <c r="CD21" t="s">
        <v>313</v>
      </c>
      <c r="CI21" t="s">
        <v>313</v>
      </c>
      <c r="CJ21" t="s">
        <v>313</v>
      </c>
      <c r="CL21" t="s">
        <v>313</v>
      </c>
      <c r="CM21" t="s">
        <v>313</v>
      </c>
      <c r="CN21" t="s">
        <v>313</v>
      </c>
      <c r="CR21" t="s">
        <v>313</v>
      </c>
      <c r="CT21" t="s">
        <v>313</v>
      </c>
      <c r="DO21" t="s">
        <v>313</v>
      </c>
      <c r="DU21" t="s">
        <v>313</v>
      </c>
      <c r="DW21" t="s">
        <v>313</v>
      </c>
      <c r="EB21" t="s">
        <v>313</v>
      </c>
      <c r="ED21" t="s">
        <v>313</v>
      </c>
      <c r="EF21" t="s">
        <v>313</v>
      </c>
      <c r="EG21" t="s">
        <v>313</v>
      </c>
      <c r="EI21" t="s">
        <v>313</v>
      </c>
      <c r="EJ21" t="s">
        <v>313</v>
      </c>
      <c r="EL21" t="s">
        <v>313</v>
      </c>
      <c r="EM21" t="s">
        <v>313</v>
      </c>
      <c r="EN21" t="s">
        <v>313</v>
      </c>
      <c r="EQ21" t="s">
        <v>313</v>
      </c>
      <c r="ER21" t="s">
        <v>313</v>
      </c>
      <c r="ES21" t="s">
        <v>313</v>
      </c>
      <c r="ET21" t="s">
        <v>313</v>
      </c>
      <c r="EX21" t="s">
        <v>313</v>
      </c>
      <c r="FD21" t="s">
        <v>313</v>
      </c>
      <c r="FE21" t="s">
        <v>313</v>
      </c>
      <c r="FJ21" t="s">
        <v>313</v>
      </c>
      <c r="FK21" t="s">
        <v>313</v>
      </c>
      <c r="FN21" t="s">
        <v>313</v>
      </c>
      <c r="FP21" t="s">
        <v>313</v>
      </c>
      <c r="FQ21" t="s">
        <v>313</v>
      </c>
      <c r="FR21" t="s">
        <v>313</v>
      </c>
      <c r="GG21" t="s">
        <v>313</v>
      </c>
      <c r="GH21" t="s">
        <v>313</v>
      </c>
      <c r="GL21"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GN2"/>
  <sheetViews>
    <sheetView workbookViewId="0"/>
  </sheetViews>
  <sheetFormatPr defaultColWidth="30.88671875" defaultRowHeight="14.4" x14ac:dyDescent="0.3"/>
  <sheetData>
    <row r="1" spans="1:196" s="1" customFormat="1" ht="117" customHeight="1" x14ac:dyDescent="0.3">
      <c r="A1" s="1" t="str">
        <f>ingred_db!A1</f>
        <v>Greek Mushroom Ragu &amp; Olive Oil Mash</v>
      </c>
      <c r="B1" s="1" t="str">
        <f>ingred_db!B1</f>
        <v>Mushroom Risotto Stuffed Squash</v>
      </c>
      <c r="C1" s="1" t="str">
        <f>ingred_db!C1</f>
        <v>Nasi Goreng with Peanuts &amp; Sriracha</v>
      </c>
      <c r="D1" s="1" t="str">
        <f>ingred_db!D1</f>
        <v>Teriyaki Mushroom Rice &amp; Asian Slaw</v>
      </c>
      <c r="E1" s="1" t="str">
        <f>ingred_db!E1</f>
        <v>Greek Pasticcio &amp; Roasted Vegetables</v>
      </c>
      <c r="F1" s="1" t="str">
        <f>ingred_db!F1</f>
        <v>Mushroom &amp; kabocha Squash Pie</v>
      </c>
      <c r="G1" s="1" t="str">
        <f>ingred_db!G1</f>
        <v>Sesame Rice with Teriyaki Mushrooms</v>
      </c>
      <c r="H1" s="1" t="str">
        <f>ingred_db!H1</f>
        <v>Mushroom &amp; Garden Pea Tikka Masala</v>
      </c>
      <c r="I1" s="1" t="str">
        <f>ingred_db!I1</f>
        <v>Mushroom Paella with Smoky Chickpeas</v>
      </c>
      <c r="J1" s="1" t="str">
        <f>ingred_db!J1</f>
        <v>Thai Shiitake Stir - fry</v>
      </c>
      <c r="K1" s="1" t="str">
        <f>ingred_db!K1</f>
        <v>Thai Squash &amp; Cashew Curry with Black Rice</v>
      </c>
      <c r="L1" s="1" t="str">
        <f>ingred_db!L1</f>
        <v>Leek &amp; Mascarpone Gnocchi</v>
      </c>
      <c r="M1" s="1" t="str">
        <f>ingred_db!M1</f>
        <v>Thai Mushroom &amp; Peanut Noodles</v>
      </c>
      <c r="N1" s="1" t="str">
        <f>ingred_db!N1</f>
        <v>Five - spice Mushroom Quinoa Stir - fry</v>
      </c>
      <c r="O1" s="1" t="str">
        <f>ingred_db!O1</f>
        <v>Veggie Lentil Bolognese</v>
      </c>
      <c r="P1" s="1" t="str">
        <f>ingred_db!P1</f>
        <v>Roasted Leeks &amp; Tomato Orzo</v>
      </c>
      <c r="Q1" s="1" t="str">
        <f>ingred_db!Q1</f>
        <v>kale &amp; Blood Orange Salad</v>
      </c>
      <c r="R1" s="1" t="str">
        <f>ingred_db!R1</f>
        <v>Curly Kale &amp; Shiitake Dal</v>
      </c>
      <c r="S1" s="1" t="str">
        <f>ingred_db!S1</f>
        <v>Crispy Halloumi with Roasted Romanesco</v>
      </c>
      <c r="T1" s="1" t="str">
        <f>ingred_db!T1</f>
        <v>Beetroot Couscous &amp; Chilli Mint Halloumi</v>
      </c>
      <c r="U1" s="1" t="str">
        <f>ingred_db!U1</f>
        <v>Halloumi &amp; Red Wine Lentils</v>
      </c>
      <c r="V1" s="1" t="str">
        <f>ingred_db!V1</f>
        <v>Chilli Greens &amp; Peanut Stir - fry</v>
      </c>
      <c r="W1" s="1" t="str">
        <f>ingred_db!W1</f>
        <v>Honey &amp; Sesame Halloumi &amp; Bulghur</v>
      </c>
      <c r="X1" s="1" t="str">
        <f>ingred_db!X1</f>
        <v>Spring Green &amp; Shiitake Dal</v>
      </c>
      <c r="Y1" s="1" t="str">
        <f>ingred_db!Y1</f>
        <v>Winter Green Noodle Laksa</v>
      </c>
      <c r="Z1" s="1" t="str">
        <f>ingred_db!Z1</f>
        <v>Courgette &amp; Chickpea Coconut Curry</v>
      </c>
      <c r="AA1" s="1" t="str">
        <f>ingred_db!AA1</f>
        <v>Wild Garlic &amp; Carlin Pea Curry</v>
      </c>
      <c r="AB1" s="1" t="str">
        <f>ingred_db!AB1</f>
        <v>Grilled Asparagus , Broad Bean &amp; Mint Linguine</v>
      </c>
      <c r="AC1" s="1" t="str">
        <f>ingred_db!AC1</f>
        <v>Courgette , Asparagus &amp; Mascarpone Pasta</v>
      </c>
      <c r="AD1" s="1" t="str">
        <f>ingred_db!AD1</f>
        <v>Cauliflower Spelt Stew with Crispy Leeks</v>
      </c>
      <c r="AE1" s="1" t="str">
        <f>ingred_db!AE1</f>
        <v>Courgette , Lentil &amp; Mozzarella Bake</v>
      </c>
      <c r="AF1" s="1" t="str">
        <f>ingred_db!AF1</f>
        <v>Baked Masala Cauli</v>
      </c>
      <c r="AG1" s="1" t="str">
        <f>ingred_db!AG1</f>
        <v>Romanesco &amp; Chickpea korma</v>
      </c>
      <c r="AH1" s="1" t="str">
        <f>ingred_db!AH1</f>
        <v>Chermoula Cauliflower &amp; Green Bean Dip</v>
      </c>
      <c r="AI1" s="1" t="str">
        <f>ingred_db!AI1</f>
        <v>Cauliflower &amp; Roast Pepper Paella</v>
      </c>
      <c r="AJ1" s="1" t="str">
        <f>ingred_db!AJ1</f>
        <v>Roast Cauli &amp; Hazelnut Bulghur Pilaf</v>
      </c>
      <c r="AK1" s="1" t="str">
        <f>ingred_db!AK1</f>
        <v>Sicilian Romanesco &amp; Pea Shoot Orzo</v>
      </c>
      <c r="AL1" s="1" t="str">
        <f>ingred_db!AL1</f>
        <v>Gnocchi with Italian Pepper Sauce</v>
      </c>
      <c r="AM1" s="1" t="str">
        <f>ingred_db!AM1</f>
        <v>Asparagus Bulghur Pilaf with Turmeric Yogurt</v>
      </c>
      <c r="AN1" s="1" t="str">
        <f>ingred_db!AN1</f>
        <v>Bang Bang Cauliflower Noodles</v>
      </c>
      <c r="AO1" s="1" t="str">
        <f>ingred_db!AO1</f>
        <v>Indian Cauliflower Stir - fry</v>
      </c>
      <c r="AP1" s="1" t="str">
        <f>ingred_db!AP1</f>
        <v>Tahini Roast Cauliflower , Halloumi &amp; Lentils</v>
      </c>
      <c r="AQ1" s="1" t="str">
        <f>ingred_db!AQ1</f>
        <v>Turkish Cauliflower , Maftoul &amp; Carlin Peas</v>
      </c>
      <c r="AR1" s="1" t="str">
        <f>ingred_db!AR1</f>
        <v>Sweet &amp; Sour Cashew Stir - fry &amp; Cauli Rice</v>
      </c>
      <c r="AS1" s="1" t="str">
        <f>ingred_db!AS1</f>
        <v>Aromatic Coconut Curry with Red Quinoa</v>
      </c>
      <c r="AT1" s="1" t="str">
        <f>ingred_db!AT1</f>
        <v>Charred Corn &amp; Shiitake Noodle Bowl</v>
      </c>
      <c r="AU1" s="1" t="str">
        <f>ingred_db!AU1</f>
        <v>Chickpea Falafels with Spring Green &amp; Lime Slaw</v>
      </c>
      <c r="AV1" s="1" t="str">
        <f>ingred_db!AV1</f>
        <v>Celeriac , Ginger &amp; Turmeric Curry</v>
      </c>
      <c r="AW1" s="1" t="str">
        <f>ingred_db!AW1</f>
        <v>Spanish Chickpea Stew</v>
      </c>
      <c r="AX1" s="1" t="str">
        <f>ingred_db!AX1</f>
        <v>Apple &amp; Ginger Chickpea Stew</v>
      </c>
      <c r="AY1" s="1" t="str">
        <f>ingred_db!AY1</f>
        <v>Sprouting Broccoli &amp; Jasmine Fried Rice</v>
      </c>
      <c r="AZ1" s="1" t="str">
        <f>ingred_db!AZ1</f>
        <v>Roast Broccoli Couscous with Miso</v>
      </c>
      <c r="BA1" s="1" t="str">
        <f>ingred_db!BA1</f>
        <v>Chickpea &amp; Sweet Potato Masala</v>
      </c>
      <c r="BB1" s="1" t="str">
        <f>ingred_db!BB1</f>
        <v>Butterbean Coconut Dal with Stir - fried Veg</v>
      </c>
      <c r="BC1" s="1" t="str">
        <f>ingred_db!BC1</f>
        <v>Chilli Roast Broccoli &amp; Wild Rice Paella</v>
      </c>
      <c r="BD1" s="1" t="str">
        <f>ingred_db!BD1</f>
        <v>Halloumi &amp; Wild Garlic Stew with Couscous</v>
      </c>
      <c r="BE1" s="1" t="str">
        <f>ingred_db!BE1</f>
        <v>Quinoa &amp; Red Bean Jambalaya with Avocado</v>
      </c>
      <c r="BF1" s="1" t="str">
        <f>ingred_db!BF1</f>
        <v>One - pot Squash , Borlotti &amp; Orzo Minestrone</v>
      </c>
      <c r="BG1" s="1" t="str">
        <f>ingred_db!BG1</f>
        <v>Shiitake . Leek &amp; Kale Dal</v>
      </c>
      <c r="BH1" s="1" t="str">
        <f>ingred_db!BH1</f>
        <v>Roast Broccoli Maftoul with Miso</v>
      </c>
      <c r="BI1" s="1" t="str">
        <f>ingred_db!BI1</f>
        <v>Groundnut Sweet Potato Bake &amp; Black Rice</v>
      </c>
      <c r="BJ1" s="1" t="str">
        <f>ingred_db!BJ1</f>
        <v>Hoisin Black Bean Veggie Wraps</v>
      </c>
      <c r="BK1" s="1" t="str">
        <f>ingred_db!BK1</f>
        <v>Tomato &amp; Butterbean Curry</v>
      </c>
      <c r="BL1" s="1" t="str">
        <f>ingred_db!BL1</f>
        <v>Baked Greek Beans &amp; Potato Wedges</v>
      </c>
      <c r="BM1" s="1" t="str">
        <f>ingred_db!BM1</f>
        <v>Ginger &amp; Lime Pork &amp; Satay Greens</v>
      </c>
      <c r="BN1" s="1" t="str">
        <f>ingred_db!BN1</f>
        <v>Indian Coconut Spinach &amp; Potato Traybake</v>
      </c>
      <c r="BO1" s="1" t="str">
        <f>ingred_db!BO1</f>
        <v>Middle Eastern Rice</v>
      </c>
      <c r="BP1" s="1" t="str">
        <f>ingred_db!BP1</f>
        <v>Wild Garlic Channa Dal &amp; Indian Spiced Potatoes</v>
      </c>
      <c r="BQ1" s="1" t="str">
        <f>ingred_db!BQ1</f>
        <v>Miso Lime Pork &amp; Rice Noodles</v>
      </c>
      <c r="BR1" s="1" t="str">
        <f>ingred_db!BR1</f>
        <v>Moroccan Chicken &amp; Lentil Traybake</v>
      </c>
      <c r="BS1" s="1" t="str">
        <f>ingred_db!BS1</f>
        <v>Pork Jambalaya</v>
      </c>
      <c r="BT1" s="1" t="str">
        <f>ingred_db!BT1</f>
        <v>Chicken Dhansak Curry</v>
      </c>
      <c r="BU1" s="1" t="str">
        <f>ingred_db!BU1</f>
        <v>Sticky Soy Chicken with Vegetable Rice</v>
      </c>
      <c r="BV1" s="1" t="str">
        <f>ingred_db!BV1</f>
        <v>Sweet Thai Chilli Beef Stir - fry</v>
      </c>
      <c r="BW1" s="1" t="str">
        <f>ingred_db!BW1</f>
        <v>Green Thai Pork &amp; Lemongrass</v>
      </c>
      <c r="BX1" s="1" t="str">
        <f>ingred_db!BX1</f>
        <v>Sticky Chicken Wings &amp; Egg - fried Rice</v>
      </c>
      <c r="BY1" s="1" t="str">
        <f>ingred_db!BY1</f>
        <v>Ginger Lime Pork &amp; Satay Greens</v>
      </c>
      <c r="BZ1" s="1" t="str">
        <f>ingred_db!BZ1</f>
        <v>Korean Beef &amp; Kimchi Noodles</v>
      </c>
      <c r="CA1" s="1" t="str">
        <f>ingred_db!CA1</f>
        <v>Thai Chicken &amp; Cime di Rapa Rice Bowl</v>
      </c>
      <c r="CB1" s="1" t="str">
        <f>ingred_db!CB1</f>
        <v>Minced Lamb Rogan Josh Curry</v>
      </c>
      <c r="CC1" s="1" t="str">
        <f>ingred_db!CC1</f>
        <v>Vegetable Korma &amp; Crushed Bombay Potatoes</v>
      </c>
      <c r="CD1" s="1" t="str">
        <f>ingred_db!CD1</f>
        <v>One - pot Sausage , Pesto &amp; Fava Bean Stew</v>
      </c>
      <c r="CE1" s="1" t="str">
        <f>ingred_db!CE1</f>
        <v>Provencal Pollock &amp; Lemon Couscous</v>
      </c>
      <c r="CF1" s="1" t="str">
        <f>ingred_db!CF1</f>
        <v>Mexican Chicken Stew</v>
      </c>
      <c r="CG1" s="1" t="str">
        <f>ingred_db!CG1</f>
        <v>Smoky Pepper &amp; Date Spanish Baked Rice</v>
      </c>
      <c r="CH1" s="1" t="str">
        <f>ingred_db!CH1</f>
        <v>Creamy Garlic Mushroom &amp; Spinach Gnocchi</v>
      </c>
      <c r="CI1" s="1" t="str">
        <f>ingred_db!CI1</f>
        <v>Thai Fish Curry &amp; Jasmine Rice</v>
      </c>
      <c r="CJ1" s="1" t="str">
        <f>ingred_db!CJ1</f>
        <v>Lime &amp; Chilli Tofu Fajitas</v>
      </c>
      <c r="CK1" s="1" t="str">
        <f>ingred_db!CK1</f>
        <v>Mexican Black - eyed Bean Chilli</v>
      </c>
      <c r="CL1" s="1" t="str">
        <f>ingred_db!CL1</f>
        <v>Tenderstem Satay Stir - fry &amp; Finger Lime ' Caviar '</v>
      </c>
      <c r="CM1" s="1" t="str">
        <f>ingred_db!CM1</f>
        <v>Roast Cauliflower &amp; Lemon Gnocchi Bake</v>
      </c>
      <c r="CN1" s="1" t="str">
        <f>ingred_db!CN1</f>
        <v>Pepper &amp; Pine Nut Pilaf</v>
      </c>
      <c r="CO1" s="1" t="str">
        <f>ingred_db!CO1</f>
        <v>Buffalomi Courgette Fritters &amp; Salsa</v>
      </c>
      <c r="CP1" s="1" t="str">
        <f>ingred_db!CP1</f>
        <v>Aloo Gobi Traybake &amp; Mango Mint Yogurt</v>
      </c>
      <c r="CQ1" s="1" t="str">
        <f>ingred_db!CQ1</f>
        <v>Bang Bang Tofu &amp; Spring Green Noodles</v>
      </c>
      <c r="CR1" s="1" t="str">
        <f>ingred_db!CR1</f>
        <v>Squash &amp; Carlin Pea Tagine with Pomegranate</v>
      </c>
      <c r="CS1" s="1" t="str">
        <f>ingred_db!CS1</f>
        <v>Smoky Pasta Puttanesca</v>
      </c>
      <c r="CT1" s="1" t="str">
        <f>ingred_db!CT1</f>
        <v>Brussels Sprout Biryani &amp; Toasted Almonds</v>
      </c>
      <c r="CU1" s="1" t="str">
        <f>ingred_db!CU1</f>
        <v>Speedy Tofu &amp; Spinach Tikka Masala</v>
      </c>
      <c r="CV1" s="1" t="str">
        <f>ingred_db!CV1</f>
        <v>Spring Tofu Larb</v>
      </c>
      <c r="CW1" s="1" t="str">
        <f>ingred_db!CW1</f>
        <v>Red Thai Cauli &amp; Cashews with Garlic Rice</v>
      </c>
      <c r="CX1" s="1" t="str">
        <f>ingred_db!CX1</f>
        <v>Quick Spinach &amp; Carlin Pea Masala</v>
      </c>
      <c r="CY1" s="1" t="str">
        <f>ingred_db!CY1</f>
        <v xml:space="preserve"> Creamy ' Broad Bean &amp; Fennel penne</v>
      </c>
      <c r="CZ1" s="1" t="str">
        <f>ingred_db!CZ1</f>
        <v>Squash &amp; Tomato Jollof Rice</v>
      </c>
      <c r="DA1" s="1" t="str">
        <f>ingred_db!DA1</f>
        <v>Halloumi Stew with Fluffy Couscous</v>
      </c>
      <c r="DB1" s="1" t="str">
        <f>ingred_db!DB1</f>
        <v>Nasi Goreng with Peanuts and Sriracha</v>
      </c>
      <c r="DC1" s="1" t="str">
        <f>ingred_db!DC1</f>
        <v>Cauli &amp; Wild Rice Koshari , Dukkah &amp; Orange</v>
      </c>
      <c r="DD1" s="1" t="str">
        <f>ingred_db!DD1</f>
        <v>Aloo Gobi Traybake &amp; Mint Yogurt</v>
      </c>
      <c r="DE1" s="1" t="str">
        <f>ingred_db!DE1</f>
        <v>Cauliflower and Cashew Biryani</v>
      </c>
      <c r="DF1" s="1" t="str">
        <f>ingred_db!DF1</f>
        <v>Roast Broccoli , Blood Orange &amp; Couscous</v>
      </c>
      <c r="DG1" s="1" t="str">
        <f>ingred_db!DG1</f>
        <v>Squash &amp; Coconut Stir - fry</v>
      </c>
      <c r="DH1" s="1" t="str">
        <f>ingred_db!DH1</f>
        <v>Yaki Udon Noodles &amp; Five - spice Greens</v>
      </c>
      <c r="DI1" s="1" t="str">
        <f>ingred_db!DI1</f>
        <v>One - pot Courgette &amp; Carlin Pea Curry</v>
      </c>
      <c r="DJ1" s="1" t="str">
        <f>ingred_db!DJ1</f>
        <v>Roast Cauli , Sage &amp; Lemon Gnocchi Bake</v>
      </c>
      <c r="DK1" s="1" t="str">
        <f>ingred_db!DK1</f>
        <v>Sweet Potato , Leek and Sesame Noodles</v>
      </c>
      <c r="DL1" s="1" t="str">
        <f>ingred_db!DL1</f>
        <v>Lemony Chicken &amp; Spinach Balti</v>
      </c>
      <c r="DM1" s="1" t="str">
        <f>ingred_db!DM1</f>
        <v>Roasted Cauli , Leek &amp; Lentil Dal with Beetroot Raita</v>
      </c>
      <c r="DN1" s="1" t="str">
        <f>ingred_db!DN1</f>
        <v>Leek , Lemon , Pea &amp; Mascarpone Pasta</v>
      </c>
      <c r="DO1" s="1" t="str">
        <f>ingred_db!DO1</f>
        <v>PSB , Pepper &amp; Pineapple Egg Fried Rice</v>
      </c>
      <c r="DP1" s="1" t="str">
        <f>ingred_db!DP1</f>
        <v>Pea , Black Garlic &amp; Potato Cau Cau Bowl</v>
      </c>
      <c r="DQ1" s="1" t="str">
        <f>ingred_db!DQ1</f>
        <v>Sri Lankan Bean Curry with Coconut Sambol</v>
      </c>
      <c r="DR1" s="1" t="str">
        <f>ingred_db!DR1</f>
        <v>Pan - fried Pollock Fillets &amp; Colcannon</v>
      </c>
      <c r="DS1" s="1" t="str">
        <f>ingred_db!DS1</f>
        <v>Tuscan Baked Gnocchi</v>
      </c>
      <c r="DT1" s="1" t="str">
        <f>ingred_db!DT1</f>
        <v>Akoori Eggs with Spinach &amp; Potato</v>
      </c>
      <c r="DU1" s="1" t="str">
        <f>ingred_db!DU1</f>
        <v>Spring Onion , Broad Bean &amp; Mascarpone Linguine</v>
      </c>
      <c r="DV1" s="1" t="str">
        <f>ingred_db!DV1</f>
        <v>Celeriac , Lime &amp; Ginger Fritters with Apple Salsa</v>
      </c>
      <c r="DW1" s="1" t="str">
        <f>ingred_db!DW1</f>
        <v>Warm Squash &amp; Cannellini Salad</v>
      </c>
      <c r="DX1" s="1" t="str">
        <f>ingred_db!DX1</f>
        <v>Tarka Cashew &amp; Summer Greens Stir - fry</v>
      </c>
      <c r="DY1" s="1" t="str">
        <f>ingred_db!DY1</f>
        <v>Tofu Puttanesca with Squash Mash &amp; Crispy Capers</v>
      </c>
      <c r="DZ1" s="1" t="str">
        <f>ingred_db!DZ1</f>
        <v>Herby Pea , Little Gem &amp; Ricotta Risotto</v>
      </c>
      <c r="EA1" s="1" t="str">
        <f>ingred_db!EA1</f>
        <v>Crushed Pea , Carrot &amp; Mint Wraps</v>
      </c>
      <c r="EB1" s="1" t="str">
        <f>ingred_db!EB1</f>
        <v>Chickpea Falafels with Spring Green Slaw</v>
      </c>
      <c r="EC1" s="1" t="str">
        <f>ingred_db!EC1</f>
        <v>Chicken Togarashi with French Beans</v>
      </c>
      <c r="ED1" s="1" t="str">
        <f>ingred_db!ED1</f>
        <v>Warm Asparagus &amp; Butterbean Salad</v>
      </c>
      <c r="EE1" s="1" t="str">
        <f>ingred_db!EE1</f>
        <v>Golden Chickpea Pilaf &amp; Herby Yogurt</v>
      </c>
      <c r="EF1" s="1" t="str">
        <f>ingred_db!EF1</f>
        <v>Mushroom &amp; Pesto Tossed Lasagne</v>
      </c>
      <c r="EG1" s="1" t="str">
        <f>ingred_db!EG1</f>
        <v>Turlu Turlu with Date &amp; Pine Nut Couscous</v>
      </c>
      <c r="EH1" s="1" t="str">
        <f>ingred_db!EH1</f>
        <v>Mediterranean Traybake &amp; Garlic Tortillas</v>
      </c>
      <c r="EI1" s="1" t="str">
        <f>ingred_db!EI1</f>
        <v>Creamy Leek &amp; Mushroom Linguine</v>
      </c>
      <c r="EJ1" s="1" t="str">
        <f>ingred_db!EJ1</f>
        <v>Miso Glazed Aubergine &amp; Coconut Rice</v>
      </c>
      <c r="EK1" s="1" t="str">
        <f>ingred_db!EK1</f>
        <v>Fajitas with Soured Cream &amp; Avocado</v>
      </c>
      <c r="EL1" s="1" t="str">
        <f>ingred_db!EL1</f>
        <v>Curried Cauliflower Wraps &amp; Raita</v>
      </c>
      <c r="EM1" s="1" t="str">
        <f>ingred_db!EM1</f>
        <v>Smoky Mushroom &amp; Avocado Tacos</v>
      </c>
      <c r="EN1" s="1" t="str">
        <f>ingred_db!EN1</f>
        <v>Halloumi &amp; Pepper Fajitas</v>
      </c>
      <c r="EO1" s="1" t="str">
        <f>ingred_db!EO1</f>
        <v>Cauliflower Taco Bowls</v>
      </c>
      <c r="EP1" s="1" t="str">
        <f>ingred_db!EP1</f>
        <v>Roasted Veg Quesadillas &amp; Avocado Salsa and</v>
      </c>
      <c r="EQ1" s="1" t="str">
        <f>ingred_db!EQ1</f>
        <v>Mexican Enchiladas</v>
      </c>
      <c r="ER1" s="1" t="str">
        <f>ingred_db!ER1</f>
        <v>kale , Fig &amp; Spelt Warm Salad</v>
      </c>
      <c r="ES1" s="1" t="str">
        <f>ingred_db!ES1</f>
        <v>Smoked Hummus &amp; Courgette Pitta Salad</v>
      </c>
      <c r="ET1" s="1" t="str">
        <f>ingred_db!ET1</f>
        <v>Middle Eastern Pitta Salad</v>
      </c>
      <c r="EU1" s="1" t="str">
        <f>ingred_db!EU1</f>
        <v>Asian Pancake with Sriracha &amp; Sesame</v>
      </c>
      <c r="EV1" s="1" t="str">
        <f>ingred_db!EV1</f>
        <v>Pea , Mint &amp; Mozzarella Risotto Cakes</v>
      </c>
      <c r="EW1" s="1" t="str">
        <f>ingred_db!EW1</f>
        <v>Roasted Courgette &amp; Chickpea Salad</v>
      </c>
      <c r="EX1" s="1" t="str">
        <f>ingred_db!EX1</f>
        <v>Asparagus , Tahini &amp; Beetroot Salad</v>
      </c>
      <c r="EY1" s="1" t="str">
        <f>ingred_db!EY1</f>
        <v>Malaysian Egg Noodles</v>
      </c>
      <c r="EZ1" s="1" t="str">
        <f>ingred_db!EZ1</f>
        <v>Pad Thai Tofu Noodles</v>
      </c>
      <c r="FA1" s="1" t="str">
        <f>ingred_db!FA1</f>
        <v>Udon Noodle &amp; Peanut Stir - fry</v>
      </c>
      <c r="FB1" s="1" t="str">
        <f>ingred_db!FB1</f>
        <v>Sriracha &amp; Shiitake Egg Fried Rice</v>
      </c>
      <c r="FC1" s="1" t="str">
        <f>ingred_db!FC1</f>
        <v>Baked Sheep's Cheese , Pears &amp; Spinach</v>
      </c>
      <c r="FD1" s="1" t="str">
        <f>ingred_db!FD1</f>
        <v>Orzo Minestrone with Peas &amp; Greens</v>
      </c>
      <c r="FE1" s="1" t="str">
        <f>ingred_db!FE1</f>
        <v>Spaghetti with Pea &amp; Mint Pesto</v>
      </c>
      <c r="FF1" s="1" t="str">
        <f>ingred_db!FF1</f>
        <v>Ultimate Winter Roast Lentil &amp; Veg Bake</v>
      </c>
      <c r="FG1" s="1" t="str">
        <f>ingred_db!FG1</f>
        <v>Summer Veg &amp; Ricotta Pasta</v>
      </c>
      <c r="FH1" s="1" t="str">
        <f>ingred_db!FH1</f>
        <v>Caramelised Onion &amp; Ricotta Gnocchi</v>
      </c>
      <c r="FI1" s="1" t="str">
        <f>ingred_db!FI1</f>
        <v>Hoisin Cashew Stir - fry &amp; Chinese Omelette</v>
      </c>
      <c r="FJ1" s="1" t="str">
        <f>ingred_db!FJ1</f>
        <v>Scrambled Silken Tofu &amp; Shiitake Stir - fry</v>
      </c>
      <c r="FK1" s="1" t="str">
        <f>ingred_db!FK1</f>
        <v>Sweet Chilli Tofu &amp; Broccoli Couscous</v>
      </c>
      <c r="FL1" s="1" t="str">
        <f>ingred_db!FL1</f>
        <v>Thai Squash &amp; Lentil Bowl</v>
      </c>
      <c r="FM1" s="1" t="str">
        <f>ingred_db!FM1</f>
        <v>Roast Squash &amp; Cauliflower Korma</v>
      </c>
      <c r="FN1" s="1" t="str">
        <f>ingred_db!FN1</f>
        <v>Peanut Butter &amp; Squash Noodles</v>
      </c>
      <c r="FO1" s="1" t="str">
        <f>ingred_db!FO1</f>
        <v>Cherry Tomato Orzo &amp; Grilled Mozzarella</v>
      </c>
      <c r="FP1" s="1" t="str">
        <f>ingred_db!FP1</f>
        <v>Squash , Mushroom &amp; Walnut Pasta</v>
      </c>
      <c r="FQ1" s="1" t="str">
        <f>ingred_db!FQ1</f>
        <v>Squash &amp; Cabbage Sabzi with Split Pea Dal</v>
      </c>
      <c r="FR1" s="1" t="str">
        <f>ingred_db!FR1</f>
        <v>Squash , Borlotti &amp; Barley Beanpot</v>
      </c>
      <c r="FS1" s="1" t="str">
        <f>ingred_db!FS1</f>
        <v>New Potato Bhuna &amp; Chilli Spinach</v>
      </c>
      <c r="FT1" s="1" t="str">
        <f>ingred_db!FT1</f>
        <v>Indian Squash Dosa Pancakes</v>
      </c>
      <c r="FU1" s="1" t="str">
        <f>ingred_db!FU1</f>
        <v>Roasted Squash &amp; Wild Garlic Risotto</v>
      </c>
      <c r="FV1" s="1" t="str">
        <f>ingred_db!FV1</f>
        <v>Burmese Veg Curry &amp; Sesame Broccoli</v>
      </c>
      <c r="FW1" s="1" t="str">
        <f>ingred_db!FW1</f>
        <v>Sweet Potato Harira Bowl</v>
      </c>
      <c r="FX1" s="1" t="str">
        <f>ingred_db!FX1</f>
        <v>Spiced Potato Hash with Crispy Chickpeas</v>
      </c>
      <c r="FY1" s="1" t="str">
        <f>ingred_db!FY1</f>
        <v>Sweet Potato Gumbo</v>
      </c>
      <c r="FZ1" s="1" t="str">
        <f>ingred_db!FZ1</f>
        <v>Sweet Potato Shepherdess Pie</v>
      </c>
      <c r="GA1" s="1" t="str">
        <f>ingred_db!GA1</f>
        <v>Sweet Potato , Ricotta &amp; Sugar Snap Salad</v>
      </c>
      <c r="GB1" s="1" t="str">
        <f>ingred_db!GB1</f>
        <v>Asparagus &amp; Sesame Miso Noodles</v>
      </c>
      <c r="GC1" s="1" t="str">
        <f>ingred_db!GC1</f>
        <v>Wild Garlic Potato Cakes &amp; Carrot Chutney</v>
      </c>
      <c r="GD1" s="1" t="str">
        <f>ingred_db!GD1</f>
        <v>Sweet Pepper &amp; White Bean Chilli</v>
      </c>
      <c r="GE1" s="1" t="str">
        <f>ingred_db!GE1</f>
        <v>Spinach &amp; Ricotta Gnocchi</v>
      </c>
      <c r="GF1" s="1" t="str">
        <f>ingred_db!GF1</f>
        <v>Sweet Potato Katsu Curry</v>
      </c>
      <c r="GG1" s="1" t="str">
        <f>ingred_db!GG1</f>
        <v>Lebanese Spinach , Chickpeas &amp; Couscous</v>
      </c>
      <c r="GH1" s="1" t="str">
        <f>ingred_db!GH1</f>
        <v>Red Pepper Risotto &amp; Chopped Pesto</v>
      </c>
      <c r="GI1" s="1" t="str">
        <f>ingred_db!GI1</f>
        <v>Italian Pepper Ragu &amp; Lemon Broccoli</v>
      </c>
      <c r="GJ1" s="1" t="str">
        <f>ingred_db!GJ1</f>
        <v>Smoked Hummus Stuffed Peppers</v>
      </c>
      <c r="GK1" s="1" t="str">
        <f>ingred_db!GK1</f>
        <v>Mushroom Korma &amp; Indian Mash</v>
      </c>
      <c r="GL1" s="1" t="str">
        <f>ingred_db!GL1</f>
        <v>Portobello Mushroom Ragu &amp; Spaghetti</v>
      </c>
      <c r="GM1" s="1" t="str">
        <f>ingred_db!GM1</f>
        <v>Five - spice Shiitake Quinoa Bowl</v>
      </c>
      <c r="GN1" s="1" t="str">
        <f>ingred_db!GN1</f>
        <v>BBQ Beans &amp; Baked Sweet Potatoes</v>
      </c>
    </row>
    <row r="2" spans="1:196" ht="409.6" x14ac:dyDescent="0.3">
      <c r="A2" s="1" t="s">
        <v>1160</v>
      </c>
      <c r="B2" s="1" t="s">
        <v>1065</v>
      </c>
      <c r="C2" s="1" t="s">
        <v>1066</v>
      </c>
      <c r="D2" t="s">
        <v>3</v>
      </c>
      <c r="E2" s="1" t="s">
        <v>1067</v>
      </c>
      <c r="F2" s="1" t="s">
        <v>1129</v>
      </c>
      <c r="G2" t="s">
        <v>7</v>
      </c>
      <c r="H2" s="1" t="s">
        <v>1128</v>
      </c>
      <c r="I2" s="1" t="s">
        <v>1068</v>
      </c>
      <c r="J2" t="s">
        <v>11</v>
      </c>
      <c r="K2" t="s">
        <v>13</v>
      </c>
      <c r="L2" t="s">
        <v>809</v>
      </c>
      <c r="M2" s="1" t="s">
        <v>1130</v>
      </c>
      <c r="N2" t="s">
        <v>17</v>
      </c>
      <c r="O2" s="1" t="s">
        <v>1131</v>
      </c>
      <c r="P2" s="1" t="s">
        <v>1069</v>
      </c>
      <c r="Q2" t="s">
        <v>21</v>
      </c>
      <c r="R2" t="s">
        <v>23</v>
      </c>
      <c r="S2" s="1" t="s">
        <v>1070</v>
      </c>
      <c r="T2" t="s">
        <v>26</v>
      </c>
      <c r="U2" t="s">
        <v>28</v>
      </c>
      <c r="V2" t="s">
        <v>30</v>
      </c>
      <c r="W2" s="1" t="s">
        <v>1071</v>
      </c>
      <c r="X2" t="s">
        <v>33</v>
      </c>
      <c r="Y2" t="s">
        <v>35</v>
      </c>
      <c r="Z2" s="1" t="s">
        <v>1132</v>
      </c>
      <c r="AA2" t="s">
        <v>38</v>
      </c>
      <c r="AB2" t="s">
        <v>40</v>
      </c>
      <c r="AC2" t="s">
        <v>42</v>
      </c>
      <c r="AD2" t="s">
        <v>44</v>
      </c>
      <c r="AE2" s="1" t="s">
        <v>1133</v>
      </c>
      <c r="AF2" s="1" t="s">
        <v>1134</v>
      </c>
      <c r="AG2" t="s">
        <v>48</v>
      </c>
      <c r="AH2" s="1" t="s">
        <v>1072</v>
      </c>
      <c r="AI2" s="1" t="s">
        <v>1073</v>
      </c>
      <c r="AJ2" s="1" t="s">
        <v>1135</v>
      </c>
      <c r="AK2" s="1" t="s">
        <v>1074</v>
      </c>
      <c r="AL2" t="s">
        <v>54</v>
      </c>
      <c r="AM2" s="1" t="s">
        <v>1136</v>
      </c>
      <c r="AN2" s="1" t="s">
        <v>1075</v>
      </c>
      <c r="AO2" t="s">
        <v>58</v>
      </c>
      <c r="AP2" s="1" t="s">
        <v>1076</v>
      </c>
      <c r="AQ2" s="1" t="s">
        <v>1137</v>
      </c>
      <c r="AR2" s="1" t="s">
        <v>1077</v>
      </c>
      <c r="AS2" t="s">
        <v>63</v>
      </c>
      <c r="AT2" t="s">
        <v>65</v>
      </c>
      <c r="AU2" s="1" t="s">
        <v>1078</v>
      </c>
      <c r="AV2" t="s">
        <v>68</v>
      </c>
      <c r="AW2" s="1" t="s">
        <v>1138</v>
      </c>
      <c r="AX2" t="s">
        <v>71</v>
      </c>
      <c r="AY2" t="s">
        <v>73</v>
      </c>
      <c r="AZ2" s="1" t="s">
        <v>1079</v>
      </c>
      <c r="BA2" t="s">
        <v>76</v>
      </c>
      <c r="BB2" t="s">
        <v>78</v>
      </c>
      <c r="BC2" s="1" t="s">
        <v>1080</v>
      </c>
      <c r="BD2" t="s">
        <v>81</v>
      </c>
      <c r="BE2" t="s">
        <v>83</v>
      </c>
      <c r="BF2" t="s">
        <v>85</v>
      </c>
      <c r="BG2" t="s">
        <v>87</v>
      </c>
      <c r="BH2" s="1" t="s">
        <v>1081</v>
      </c>
      <c r="BI2" s="1" t="s">
        <v>1082</v>
      </c>
      <c r="BJ2" s="1" t="s">
        <v>1083</v>
      </c>
      <c r="BK2" s="1" t="s">
        <v>1084</v>
      </c>
      <c r="BL2" s="1" t="s">
        <v>1085</v>
      </c>
      <c r="BM2" t="s">
        <v>94</v>
      </c>
      <c r="BN2" s="1" t="s">
        <v>1086</v>
      </c>
      <c r="BO2" t="s">
        <v>97</v>
      </c>
      <c r="BP2" s="1" t="s">
        <v>1087</v>
      </c>
      <c r="BQ2" t="s">
        <v>100</v>
      </c>
      <c r="BR2" s="1" t="s">
        <v>1088</v>
      </c>
      <c r="BS2" s="1" t="s">
        <v>1139</v>
      </c>
      <c r="BT2" t="s">
        <v>104</v>
      </c>
      <c r="BU2" t="s">
        <v>106</v>
      </c>
      <c r="BV2" t="s">
        <v>108</v>
      </c>
      <c r="BW2" t="s">
        <v>110</v>
      </c>
      <c r="BX2" s="1" t="s">
        <v>1089</v>
      </c>
      <c r="BY2" t="s">
        <v>113</v>
      </c>
      <c r="BZ2" t="s">
        <v>115</v>
      </c>
      <c r="CA2" t="s">
        <v>117</v>
      </c>
      <c r="CB2" s="1" t="s">
        <v>1140</v>
      </c>
      <c r="CC2" s="1" t="s">
        <v>1141</v>
      </c>
      <c r="CD2" t="s">
        <v>121</v>
      </c>
      <c r="CE2" s="1" t="s">
        <v>1090</v>
      </c>
      <c r="CF2" s="1" t="s">
        <v>1142</v>
      </c>
      <c r="CG2" s="1" t="s">
        <v>1143</v>
      </c>
      <c r="CH2" t="s">
        <v>125</v>
      </c>
      <c r="CI2" t="s">
        <v>127</v>
      </c>
      <c r="CJ2" s="1" t="s">
        <v>1091</v>
      </c>
      <c r="CK2" s="1" t="s">
        <v>1092</v>
      </c>
      <c r="CL2" t="s">
        <v>131</v>
      </c>
      <c r="CM2" s="1" t="s">
        <v>1155</v>
      </c>
      <c r="CN2" t="s">
        <v>134</v>
      </c>
      <c r="CO2" t="s">
        <v>136</v>
      </c>
      <c r="CP2" s="1" t="s">
        <v>1093</v>
      </c>
      <c r="CQ2" t="s">
        <v>139</v>
      </c>
      <c r="CR2" t="s">
        <v>141</v>
      </c>
      <c r="CS2" s="1" t="s">
        <v>1144</v>
      </c>
      <c r="CT2" t="s">
        <v>144</v>
      </c>
      <c r="CU2" s="1" t="s">
        <v>1145</v>
      </c>
      <c r="CV2" t="s">
        <v>147</v>
      </c>
      <c r="CW2" t="s">
        <v>149</v>
      </c>
      <c r="CX2" t="s">
        <v>151</v>
      </c>
      <c r="CY2" t="s">
        <v>152</v>
      </c>
      <c r="CZ2" t="s">
        <v>154</v>
      </c>
      <c r="DA2" t="s">
        <v>156</v>
      </c>
      <c r="DB2" t="s">
        <v>158</v>
      </c>
      <c r="DC2" s="1" t="s">
        <v>1094</v>
      </c>
      <c r="DD2" s="1" t="s">
        <v>1095</v>
      </c>
      <c r="DE2" t="s">
        <v>162</v>
      </c>
      <c r="DF2" s="1" t="s">
        <v>1096</v>
      </c>
      <c r="DG2" t="s">
        <v>165</v>
      </c>
      <c r="DH2" t="s">
        <v>167</v>
      </c>
      <c r="DI2" t="s">
        <v>169</v>
      </c>
      <c r="DJ2" s="1" t="s">
        <v>1156</v>
      </c>
      <c r="DK2" t="s">
        <v>172</v>
      </c>
      <c r="DL2" t="s">
        <v>174</v>
      </c>
      <c r="DM2" s="1" t="s">
        <v>1097</v>
      </c>
      <c r="DN2" t="s">
        <v>177</v>
      </c>
      <c r="DO2" t="s">
        <v>179</v>
      </c>
      <c r="DP2" t="s">
        <v>181</v>
      </c>
      <c r="DQ2" t="s">
        <v>183</v>
      </c>
      <c r="DR2" s="1" t="s">
        <v>1157</v>
      </c>
      <c r="DS2" s="1" t="s">
        <v>1146</v>
      </c>
      <c r="DT2" t="s">
        <v>187</v>
      </c>
      <c r="DU2" t="s">
        <v>189</v>
      </c>
      <c r="DV2" s="1" t="s">
        <v>1098</v>
      </c>
      <c r="DW2" s="1" t="s">
        <v>1099</v>
      </c>
      <c r="DX2" t="s">
        <v>193</v>
      </c>
      <c r="DY2" t="s">
        <v>195</v>
      </c>
      <c r="DZ2" t="s">
        <v>197</v>
      </c>
      <c r="EA2" s="1" t="s">
        <v>1100</v>
      </c>
      <c r="EB2" s="1" t="s">
        <v>1101</v>
      </c>
      <c r="EC2" t="s">
        <v>201</v>
      </c>
      <c r="ED2" t="s">
        <v>203</v>
      </c>
      <c r="EE2" t="s">
        <v>205</v>
      </c>
      <c r="EF2" t="s">
        <v>207</v>
      </c>
      <c r="EG2" s="1" t="s">
        <v>1102</v>
      </c>
      <c r="EH2" s="1" t="s">
        <v>1103</v>
      </c>
      <c r="EI2" t="s">
        <v>211</v>
      </c>
      <c r="EJ2" t="s">
        <v>213</v>
      </c>
      <c r="EK2" s="1" t="s">
        <v>1104</v>
      </c>
      <c r="EL2" s="1" t="s">
        <v>1105</v>
      </c>
      <c r="EM2" s="1" t="s">
        <v>1106</v>
      </c>
      <c r="EN2" s="1" t="s">
        <v>1107</v>
      </c>
      <c r="EO2" s="1" t="s">
        <v>1108</v>
      </c>
      <c r="EP2" s="1" t="s">
        <v>1109</v>
      </c>
      <c r="EQ2" s="1" t="s">
        <v>1110</v>
      </c>
      <c r="ER2" s="1" t="s">
        <v>1111</v>
      </c>
      <c r="ES2" s="1" t="s">
        <v>1112</v>
      </c>
      <c r="ET2" s="1" t="s">
        <v>1113</v>
      </c>
      <c r="EU2" t="s">
        <v>225</v>
      </c>
      <c r="EV2" s="1" t="s">
        <v>1114</v>
      </c>
      <c r="EW2" s="1" t="s">
        <v>1115</v>
      </c>
      <c r="EX2" s="1" t="s">
        <v>1116</v>
      </c>
      <c r="EY2" t="s">
        <v>230</v>
      </c>
      <c r="EZ2" t="s">
        <v>232</v>
      </c>
      <c r="FA2" t="s">
        <v>234</v>
      </c>
      <c r="FB2" t="s">
        <v>236</v>
      </c>
      <c r="FC2" s="1" t="s">
        <v>1117</v>
      </c>
      <c r="FD2" t="s">
        <v>810</v>
      </c>
      <c r="FE2" t="s">
        <v>240</v>
      </c>
      <c r="FF2" s="1" t="s">
        <v>1161</v>
      </c>
      <c r="FG2" s="1" t="s">
        <v>1118</v>
      </c>
      <c r="FH2" t="s">
        <v>244</v>
      </c>
      <c r="FI2" t="s">
        <v>246</v>
      </c>
      <c r="FJ2" t="s">
        <v>248</v>
      </c>
      <c r="FK2" t="s">
        <v>250</v>
      </c>
      <c r="FL2" t="s">
        <v>252</v>
      </c>
      <c r="FM2" s="1" t="s">
        <v>1147</v>
      </c>
      <c r="FN2" t="s">
        <v>255</v>
      </c>
      <c r="FO2" t="s">
        <v>257</v>
      </c>
      <c r="FP2" s="1" t="s">
        <v>1119</v>
      </c>
      <c r="FQ2" s="1" t="s">
        <v>1148</v>
      </c>
      <c r="FR2" s="1" t="s">
        <v>1120</v>
      </c>
      <c r="FS2" t="s">
        <v>262</v>
      </c>
      <c r="FT2" s="1" t="s">
        <v>1121</v>
      </c>
      <c r="FU2" s="1" t="s">
        <v>1122</v>
      </c>
      <c r="FV2" t="s">
        <v>266</v>
      </c>
      <c r="FW2" t="s">
        <v>268</v>
      </c>
      <c r="FX2" s="1" t="s">
        <v>1123</v>
      </c>
      <c r="FY2" t="s">
        <v>271</v>
      </c>
      <c r="FZ2" s="1" t="s">
        <v>1149</v>
      </c>
      <c r="GA2" s="1" t="s">
        <v>1124</v>
      </c>
      <c r="GB2" t="s">
        <v>275</v>
      </c>
      <c r="GC2" t="s">
        <v>277</v>
      </c>
      <c r="GD2" s="1" t="s">
        <v>1150</v>
      </c>
      <c r="GE2" t="s">
        <v>280</v>
      </c>
      <c r="GF2" s="1" t="s">
        <v>1125</v>
      </c>
      <c r="GG2" s="1" t="s">
        <v>1151</v>
      </c>
      <c r="GH2" s="1" t="s">
        <v>1126</v>
      </c>
      <c r="GI2" s="1" t="s">
        <v>1162</v>
      </c>
      <c r="GJ2" s="1" t="s">
        <v>1127</v>
      </c>
      <c r="GK2" s="1" t="s">
        <v>1152</v>
      </c>
      <c r="GL2" s="1" t="s">
        <v>1163</v>
      </c>
      <c r="GM2" t="s">
        <v>287</v>
      </c>
      <c r="GN2" s="1" t="s">
        <v>1153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BE10"/>
  <sheetViews>
    <sheetView workbookViewId="0"/>
  </sheetViews>
  <sheetFormatPr defaultRowHeight="14.4" x14ac:dyDescent="0.3"/>
  <cols>
    <col min="11" max="11" width="36.5546875" bestFit="1" customWidth="1"/>
    <col min="78" max="78" width="21.33203125" customWidth="1"/>
    <col min="91" max="91" width="34.44140625" bestFit="1" customWidth="1"/>
    <col min="122" max="122" width="23.33203125" customWidth="1"/>
    <col min="123" max="123" width="24.5546875" customWidth="1"/>
    <col min="130" max="130" width="32.5546875" bestFit="1" customWidth="1"/>
    <col min="165" max="165" width="14" customWidth="1"/>
  </cols>
  <sheetData>
    <row r="1" spans="1:57" x14ac:dyDescent="0.3">
      <c r="A1" t="s">
        <v>906</v>
      </c>
      <c r="B1" t="s">
        <v>1170</v>
      </c>
      <c r="C1" t="s">
        <v>1171</v>
      </c>
      <c r="D1" t="s">
        <v>1172</v>
      </c>
      <c r="E1" t="s">
        <v>1173</v>
      </c>
      <c r="F1" t="s">
        <v>944</v>
      </c>
      <c r="G1" t="s">
        <v>923</v>
      </c>
      <c r="H1" t="s">
        <v>922</v>
      </c>
      <c r="I1" t="s">
        <v>1174</v>
      </c>
      <c r="J1" t="s">
        <v>903</v>
      </c>
      <c r="K1" t="s">
        <v>916</v>
      </c>
      <c r="L1" t="s">
        <v>915</v>
      </c>
      <c r="M1" t="s">
        <v>905</v>
      </c>
      <c r="N1" t="s">
        <v>1175</v>
      </c>
      <c r="O1" t="s">
        <v>1176</v>
      </c>
      <c r="P1" t="s">
        <v>943</v>
      </c>
      <c r="Q1" t="s">
        <v>1177</v>
      </c>
      <c r="R1" t="s">
        <v>899</v>
      </c>
      <c r="S1" t="s">
        <v>1178</v>
      </c>
      <c r="T1" t="s">
        <v>914</v>
      </c>
      <c r="U1" t="s">
        <v>933</v>
      </c>
      <c r="V1" t="s">
        <v>891</v>
      </c>
      <c r="W1" t="s">
        <v>949</v>
      </c>
      <c r="X1" t="s">
        <v>920</v>
      </c>
      <c r="Y1" t="s">
        <v>898</v>
      </c>
      <c r="Z1" t="s">
        <v>897</v>
      </c>
      <c r="AA1" t="s">
        <v>903</v>
      </c>
      <c r="AB1" t="s">
        <v>913</v>
      </c>
      <c r="AC1" t="s">
        <v>1179</v>
      </c>
      <c r="AD1" t="s">
        <v>942</v>
      </c>
      <c r="AE1" t="s">
        <v>1012</v>
      </c>
      <c r="AF1" t="s">
        <v>910</v>
      </c>
      <c r="AG1" t="s">
        <v>1180</v>
      </c>
      <c r="AH1" t="s">
        <v>932</v>
      </c>
      <c r="AI1" t="s">
        <v>1181</v>
      </c>
      <c r="AJ1" t="s">
        <v>909</v>
      </c>
      <c r="AK1" t="s">
        <v>931</v>
      </c>
      <c r="AL1" t="s">
        <v>758</v>
      </c>
      <c r="AM1" t="s">
        <v>960</v>
      </c>
      <c r="AN1" t="s">
        <v>1013</v>
      </c>
      <c r="AO1" t="s">
        <v>930</v>
      </c>
      <c r="AP1" t="s">
        <v>1182</v>
      </c>
      <c r="AQ1" t="s">
        <v>955</v>
      </c>
      <c r="AR1" t="s">
        <v>895</v>
      </c>
      <c r="AS1" t="s">
        <v>941</v>
      </c>
      <c r="AT1" t="s">
        <v>896</v>
      </c>
      <c r="AU1" t="s">
        <v>954</v>
      </c>
      <c r="AV1" t="s">
        <v>892</v>
      </c>
      <c r="AW1" t="s">
        <v>894</v>
      </c>
      <c r="AX1" t="s">
        <v>893</v>
      </c>
      <c r="AY1" t="s">
        <v>940</v>
      </c>
      <c r="AZ1" t="s">
        <v>951</v>
      </c>
      <c r="BA1" t="s">
        <v>946</v>
      </c>
      <c r="BB1" t="s">
        <v>958</v>
      </c>
      <c r="BC1" t="s">
        <v>1183</v>
      </c>
      <c r="BD1" t="s">
        <v>1184</v>
      </c>
      <c r="BE1" t="s">
        <v>919</v>
      </c>
    </row>
    <row r="2" spans="1:57" x14ac:dyDescent="0.3">
      <c r="A2" t="s">
        <v>1014</v>
      </c>
      <c r="B2" t="s">
        <v>421</v>
      </c>
      <c r="C2" t="s">
        <v>655</v>
      </c>
      <c r="D2" t="s">
        <v>598</v>
      </c>
      <c r="E2" t="s">
        <v>1015</v>
      </c>
      <c r="F2" t="s">
        <v>1016</v>
      </c>
      <c r="G2" t="s">
        <v>1017</v>
      </c>
      <c r="H2" t="s">
        <v>576</v>
      </c>
      <c r="I2" t="s">
        <v>1018</v>
      </c>
      <c r="J2" t="s">
        <v>655</v>
      </c>
      <c r="K2" t="s">
        <v>1019</v>
      </c>
      <c r="L2" t="s">
        <v>628</v>
      </c>
      <c r="M2" t="s">
        <v>655</v>
      </c>
      <c r="N2" t="s">
        <v>1020</v>
      </c>
      <c r="O2" t="s">
        <v>655</v>
      </c>
      <c r="P2" t="s">
        <v>1021</v>
      </c>
      <c r="Q2" t="s">
        <v>1022</v>
      </c>
      <c r="R2" t="s">
        <v>768</v>
      </c>
      <c r="S2" t="s">
        <v>708</v>
      </c>
      <c r="T2" t="s">
        <v>1023</v>
      </c>
      <c r="U2" t="s">
        <v>655</v>
      </c>
      <c r="V2" t="s">
        <v>1024</v>
      </c>
      <c r="W2" t="s">
        <v>708</v>
      </c>
      <c r="X2" t="s">
        <v>708</v>
      </c>
      <c r="Y2" t="s">
        <v>628</v>
      </c>
      <c r="Z2" t="s">
        <v>580</v>
      </c>
      <c r="AA2" t="s">
        <v>655</v>
      </c>
      <c r="AB2" t="s">
        <v>655</v>
      </c>
      <c r="AC2" t="s">
        <v>501</v>
      </c>
      <c r="AD2" t="s">
        <v>1016</v>
      </c>
      <c r="AE2" t="s">
        <v>501</v>
      </c>
      <c r="AF2" t="s">
        <v>655</v>
      </c>
      <c r="AG2" t="s">
        <v>655</v>
      </c>
      <c r="AH2" t="s">
        <v>421</v>
      </c>
      <c r="AI2" t="s">
        <v>576</v>
      </c>
      <c r="AJ2" t="s">
        <v>938</v>
      </c>
      <c r="AK2" t="s">
        <v>503</v>
      </c>
      <c r="AL2" t="s">
        <v>1025</v>
      </c>
      <c r="AM2" t="s">
        <v>1026</v>
      </c>
      <c r="AN2" t="s">
        <v>628</v>
      </c>
      <c r="AO2" t="s">
        <v>1018</v>
      </c>
      <c r="AP2" t="s">
        <v>1027</v>
      </c>
      <c r="AQ2" t="s">
        <v>580</v>
      </c>
      <c r="AR2" t="s">
        <v>708</v>
      </c>
      <c r="AS2" t="s">
        <v>1020</v>
      </c>
      <c r="AT2" t="s">
        <v>503</v>
      </c>
      <c r="AU2" t="s">
        <v>655</v>
      </c>
      <c r="AV2" t="s">
        <v>348</v>
      </c>
      <c r="AW2" t="s">
        <v>503</v>
      </c>
      <c r="AX2" t="s">
        <v>655</v>
      </c>
      <c r="AY2" t="s">
        <v>1028</v>
      </c>
      <c r="AZ2" t="s">
        <v>576</v>
      </c>
      <c r="BA2" t="s">
        <v>1029</v>
      </c>
      <c r="BB2" t="s">
        <v>503</v>
      </c>
      <c r="BC2" t="s">
        <v>1030</v>
      </c>
      <c r="BD2" t="s">
        <v>489</v>
      </c>
      <c r="BE2" t="s">
        <v>1030</v>
      </c>
    </row>
    <row r="3" spans="1:57" x14ac:dyDescent="0.3">
      <c r="A3" t="s">
        <v>1021</v>
      </c>
      <c r="B3" t="s">
        <v>396</v>
      </c>
      <c r="C3" t="s">
        <v>628</v>
      </c>
      <c r="D3" t="s">
        <v>1031</v>
      </c>
      <c r="E3" t="s">
        <v>719</v>
      </c>
      <c r="F3" t="s">
        <v>598</v>
      </c>
      <c r="G3" t="s">
        <v>722</v>
      </c>
      <c r="H3" t="s">
        <v>501</v>
      </c>
      <c r="I3" t="s">
        <v>655</v>
      </c>
      <c r="J3" t="s">
        <v>628</v>
      </c>
      <c r="K3" t="s">
        <v>503</v>
      </c>
      <c r="L3" t="s">
        <v>655</v>
      </c>
      <c r="M3" t="s">
        <v>1032</v>
      </c>
      <c r="N3" t="s">
        <v>1033</v>
      </c>
      <c r="O3" t="s">
        <v>628</v>
      </c>
      <c r="P3" t="s">
        <v>1034</v>
      </c>
      <c r="Q3" t="s">
        <v>655</v>
      </c>
      <c r="R3" t="s">
        <v>1016</v>
      </c>
      <c r="S3" t="s">
        <v>1035</v>
      </c>
      <c r="T3" t="s">
        <v>1036</v>
      </c>
      <c r="U3" t="s">
        <v>628</v>
      </c>
      <c r="V3" t="s">
        <v>503</v>
      </c>
      <c r="W3" t="s">
        <v>655</v>
      </c>
      <c r="X3" t="s">
        <v>655</v>
      </c>
      <c r="Y3" t="s">
        <v>655</v>
      </c>
      <c r="Z3" t="s">
        <v>598</v>
      </c>
      <c r="AA3" t="s">
        <v>628</v>
      </c>
      <c r="AB3" t="s">
        <v>628</v>
      </c>
      <c r="AC3" t="s">
        <v>1037</v>
      </c>
      <c r="AD3" t="s">
        <v>576</v>
      </c>
      <c r="AE3" t="s">
        <v>576</v>
      </c>
      <c r="AF3" t="s">
        <v>1038</v>
      </c>
      <c r="AG3" t="s">
        <v>628</v>
      </c>
      <c r="AH3" t="s">
        <v>1016</v>
      </c>
      <c r="AI3" t="s">
        <v>655</v>
      </c>
      <c r="AJ3" t="s">
        <v>1018</v>
      </c>
      <c r="AK3" t="s">
        <v>719</v>
      </c>
      <c r="AL3" t="s">
        <v>1030</v>
      </c>
      <c r="AM3" t="s">
        <v>1039</v>
      </c>
      <c r="AN3" t="s">
        <v>1030</v>
      </c>
      <c r="AO3" t="s">
        <v>768</v>
      </c>
      <c r="AP3" t="s">
        <v>655</v>
      </c>
      <c r="AQ3" t="s">
        <v>1040</v>
      </c>
      <c r="AR3" t="s">
        <v>489</v>
      </c>
      <c r="AS3" t="s">
        <v>1041</v>
      </c>
      <c r="AT3" t="s">
        <v>655</v>
      </c>
      <c r="AU3" t="s">
        <v>501</v>
      </c>
      <c r="AV3" t="s">
        <v>1042</v>
      </c>
      <c r="AW3" t="s">
        <v>655</v>
      </c>
      <c r="AX3" t="s">
        <v>340</v>
      </c>
      <c r="AY3" t="s">
        <v>1043</v>
      </c>
      <c r="AZ3" t="s">
        <v>719</v>
      </c>
      <c r="BA3" t="s">
        <v>503</v>
      </c>
      <c r="BB3" t="s">
        <v>576</v>
      </c>
      <c r="BC3" t="s">
        <v>1044</v>
      </c>
      <c r="BD3" t="s">
        <v>1022</v>
      </c>
      <c r="BE3" t="s">
        <v>1043</v>
      </c>
    </row>
    <row r="4" spans="1:57" x14ac:dyDescent="0.3">
      <c r="A4" t="s">
        <v>1034</v>
      </c>
      <c r="B4" t="s">
        <v>489</v>
      </c>
      <c r="C4" t="s">
        <v>1038</v>
      </c>
      <c r="D4" t="s">
        <v>655</v>
      </c>
      <c r="E4" t="s">
        <v>503</v>
      </c>
      <c r="F4" t="s">
        <v>708</v>
      </c>
      <c r="G4" t="s">
        <v>628</v>
      </c>
      <c r="H4" t="s">
        <v>503</v>
      </c>
      <c r="I4" t="s">
        <v>628</v>
      </c>
      <c r="J4" t="s">
        <v>1018</v>
      </c>
      <c r="K4" t="s">
        <v>519</v>
      </c>
      <c r="L4" t="s">
        <v>394</v>
      </c>
      <c r="M4" t="s">
        <v>1027</v>
      </c>
      <c r="N4" t="s">
        <v>576</v>
      </c>
      <c r="O4" t="s">
        <v>1018</v>
      </c>
      <c r="P4" t="s">
        <v>654</v>
      </c>
      <c r="Q4" t="s">
        <v>628</v>
      </c>
      <c r="R4" t="s">
        <v>1045</v>
      </c>
      <c r="S4" t="s">
        <v>598</v>
      </c>
      <c r="T4" t="s">
        <v>519</v>
      </c>
      <c r="U4" t="s">
        <v>722</v>
      </c>
      <c r="V4" t="s">
        <v>1046</v>
      </c>
      <c r="W4" t="s">
        <v>628</v>
      </c>
      <c r="X4" t="s">
        <v>628</v>
      </c>
      <c r="Y4" t="s">
        <v>654</v>
      </c>
      <c r="Z4" t="s">
        <v>655</v>
      </c>
      <c r="AA4" t="s">
        <v>1018</v>
      </c>
      <c r="AB4" t="s">
        <v>1044</v>
      </c>
      <c r="AC4" t="s">
        <v>1047</v>
      </c>
      <c r="AD4" t="s">
        <v>313</v>
      </c>
      <c r="AE4" t="s">
        <v>1038</v>
      </c>
      <c r="AF4" t="s">
        <v>1022</v>
      </c>
      <c r="AG4" t="s">
        <v>1048</v>
      </c>
      <c r="AH4" t="s">
        <v>722</v>
      </c>
      <c r="AI4" t="s">
        <v>628</v>
      </c>
      <c r="AJ4" t="s">
        <v>1049</v>
      </c>
      <c r="AK4" t="s">
        <v>1050</v>
      </c>
      <c r="AL4" t="s">
        <v>1042</v>
      </c>
      <c r="AM4" t="s">
        <v>1041</v>
      </c>
      <c r="AN4" t="s">
        <v>1051</v>
      </c>
      <c r="AO4" t="s">
        <v>1044</v>
      </c>
      <c r="AP4" t="s">
        <v>628</v>
      </c>
      <c r="AQ4" t="s">
        <v>489</v>
      </c>
      <c r="AR4" t="s">
        <v>1052</v>
      </c>
      <c r="AS4" t="s">
        <v>1053</v>
      </c>
      <c r="AT4" t="s">
        <v>1052</v>
      </c>
      <c r="AU4" t="s">
        <v>1049</v>
      </c>
      <c r="AV4" t="s">
        <v>1034</v>
      </c>
      <c r="AW4" t="s">
        <v>628</v>
      </c>
      <c r="AX4" t="s">
        <v>628</v>
      </c>
      <c r="AY4" t="s">
        <v>655</v>
      </c>
      <c r="AZ4" t="s">
        <v>1043</v>
      </c>
      <c r="BA4" t="s">
        <v>340</v>
      </c>
      <c r="BB4" t="s">
        <v>313</v>
      </c>
      <c r="BC4" t="s">
        <v>598</v>
      </c>
      <c r="BD4" t="s">
        <v>1054</v>
      </c>
      <c r="BE4" t="s">
        <v>1022</v>
      </c>
    </row>
    <row r="5" spans="1:57" x14ac:dyDescent="0.3">
      <c r="A5" t="s">
        <v>708</v>
      </c>
      <c r="B5" t="s">
        <v>654</v>
      </c>
      <c r="C5" t="s">
        <v>1044</v>
      </c>
      <c r="D5" t="s">
        <v>628</v>
      </c>
      <c r="E5" t="s">
        <v>1048</v>
      </c>
      <c r="F5" t="s">
        <v>501</v>
      </c>
      <c r="G5" t="s">
        <v>708</v>
      </c>
      <c r="H5" t="s">
        <v>313</v>
      </c>
      <c r="I5" t="s">
        <v>722</v>
      </c>
      <c r="J5" t="s">
        <v>598</v>
      </c>
      <c r="K5" t="s">
        <v>1028</v>
      </c>
      <c r="L5" t="s">
        <v>722</v>
      </c>
      <c r="M5" t="s">
        <v>313</v>
      </c>
      <c r="N5" t="s">
        <v>313</v>
      </c>
      <c r="O5" t="s">
        <v>1038</v>
      </c>
      <c r="P5" t="s">
        <v>313</v>
      </c>
      <c r="Q5" t="s">
        <v>1055</v>
      </c>
      <c r="R5" t="s">
        <v>1054</v>
      </c>
      <c r="S5" t="s">
        <v>313</v>
      </c>
      <c r="T5" t="s">
        <v>1056</v>
      </c>
      <c r="U5" t="s">
        <v>708</v>
      </c>
      <c r="V5" t="s">
        <v>313</v>
      </c>
      <c r="W5" t="s">
        <v>1018</v>
      </c>
      <c r="X5" t="s">
        <v>1018</v>
      </c>
      <c r="Y5" t="s">
        <v>1018</v>
      </c>
      <c r="Z5" t="s">
        <v>1018</v>
      </c>
      <c r="AA5" t="s">
        <v>598</v>
      </c>
      <c r="AB5" t="s">
        <v>1022</v>
      </c>
      <c r="AC5" t="s">
        <v>519</v>
      </c>
      <c r="AD5" t="s">
        <v>313</v>
      </c>
      <c r="AE5" t="s">
        <v>1054</v>
      </c>
      <c r="AF5" t="s">
        <v>1043</v>
      </c>
      <c r="AG5" t="s">
        <v>719</v>
      </c>
      <c r="AH5" t="s">
        <v>313</v>
      </c>
      <c r="AI5" t="s">
        <v>313</v>
      </c>
      <c r="AJ5" t="s">
        <v>313</v>
      </c>
      <c r="AK5" t="s">
        <v>655</v>
      </c>
      <c r="AL5" t="s">
        <v>1057</v>
      </c>
      <c r="AM5" t="s">
        <v>313</v>
      </c>
      <c r="AN5" t="s">
        <v>1058</v>
      </c>
      <c r="AO5" t="s">
        <v>1049</v>
      </c>
      <c r="AP5" t="s">
        <v>1059</v>
      </c>
      <c r="AQ5" t="s">
        <v>313</v>
      </c>
      <c r="AR5" t="s">
        <v>344</v>
      </c>
      <c r="AS5" t="s">
        <v>722</v>
      </c>
      <c r="AT5" t="s">
        <v>313</v>
      </c>
      <c r="AU5" t="s">
        <v>313</v>
      </c>
      <c r="AV5" t="s">
        <v>1032</v>
      </c>
      <c r="AW5" t="s">
        <v>313</v>
      </c>
      <c r="AX5" t="s">
        <v>313</v>
      </c>
      <c r="AY5" t="s">
        <v>1022</v>
      </c>
      <c r="AZ5" t="s">
        <v>1060</v>
      </c>
      <c r="BA5" t="s">
        <v>313</v>
      </c>
      <c r="BB5" t="s">
        <v>313</v>
      </c>
      <c r="BC5" t="s">
        <v>1018</v>
      </c>
      <c r="BD5" t="s">
        <v>1061</v>
      </c>
      <c r="BE5" t="s">
        <v>313</v>
      </c>
    </row>
    <row r="6" spans="1:57" x14ac:dyDescent="0.3">
      <c r="A6" t="s">
        <v>313</v>
      </c>
      <c r="B6" t="s">
        <v>313</v>
      </c>
      <c r="C6" t="s">
        <v>313</v>
      </c>
      <c r="D6" t="s">
        <v>1062</v>
      </c>
      <c r="E6" t="s">
        <v>313</v>
      </c>
      <c r="F6" t="s">
        <v>313</v>
      </c>
      <c r="G6" t="s">
        <v>313</v>
      </c>
      <c r="H6" t="s">
        <v>313</v>
      </c>
      <c r="I6" t="s">
        <v>1053</v>
      </c>
      <c r="J6" t="s">
        <v>313</v>
      </c>
      <c r="K6" t="s">
        <v>313</v>
      </c>
      <c r="L6" t="s">
        <v>313</v>
      </c>
      <c r="M6" t="s">
        <v>313</v>
      </c>
      <c r="N6" t="s">
        <v>313</v>
      </c>
      <c r="O6" t="s">
        <v>313</v>
      </c>
      <c r="P6" t="s">
        <v>313</v>
      </c>
      <c r="Q6" t="s">
        <v>598</v>
      </c>
      <c r="R6" t="s">
        <v>489</v>
      </c>
      <c r="S6" t="s">
        <v>313</v>
      </c>
      <c r="T6" t="s">
        <v>313</v>
      </c>
      <c r="U6" t="s">
        <v>313</v>
      </c>
      <c r="V6" t="s">
        <v>313</v>
      </c>
      <c r="W6" t="s">
        <v>313</v>
      </c>
      <c r="X6" t="s">
        <v>1056</v>
      </c>
      <c r="Y6" t="s">
        <v>394</v>
      </c>
      <c r="Z6" t="s">
        <v>313</v>
      </c>
      <c r="AA6" t="s">
        <v>313</v>
      </c>
      <c r="AB6" t="s">
        <v>313</v>
      </c>
      <c r="AC6" t="s">
        <v>313</v>
      </c>
      <c r="AD6" t="s">
        <v>313</v>
      </c>
      <c r="AE6" t="s">
        <v>519</v>
      </c>
      <c r="AF6" t="s">
        <v>313</v>
      </c>
      <c r="AG6" t="s">
        <v>1022</v>
      </c>
      <c r="AH6" t="s">
        <v>313</v>
      </c>
      <c r="AI6" t="s">
        <v>313</v>
      </c>
      <c r="AJ6" t="s">
        <v>313</v>
      </c>
      <c r="AK6" t="s">
        <v>313</v>
      </c>
      <c r="AL6" t="s">
        <v>1022</v>
      </c>
      <c r="AM6" t="s">
        <v>313</v>
      </c>
      <c r="AN6" t="s">
        <v>1063</v>
      </c>
      <c r="AO6" t="s">
        <v>598</v>
      </c>
      <c r="AP6" t="s">
        <v>313</v>
      </c>
      <c r="AQ6" t="s">
        <v>313</v>
      </c>
      <c r="AR6" t="s">
        <v>768</v>
      </c>
      <c r="AS6" t="s">
        <v>708</v>
      </c>
      <c r="AT6" t="s">
        <v>313</v>
      </c>
      <c r="AU6" t="s">
        <v>313</v>
      </c>
      <c r="AV6" t="s">
        <v>313</v>
      </c>
      <c r="AW6" t="s">
        <v>313</v>
      </c>
      <c r="AX6" t="s">
        <v>313</v>
      </c>
      <c r="AY6" t="s">
        <v>313</v>
      </c>
      <c r="AZ6" t="s">
        <v>313</v>
      </c>
      <c r="BA6" t="s">
        <v>313</v>
      </c>
      <c r="BB6" t="s">
        <v>313</v>
      </c>
      <c r="BC6" t="s">
        <v>313</v>
      </c>
      <c r="BD6" t="s">
        <v>313</v>
      </c>
      <c r="BE6" t="s">
        <v>313</v>
      </c>
    </row>
    <row r="7" spans="1:57" x14ac:dyDescent="0.3">
      <c r="A7" t="s">
        <v>313</v>
      </c>
      <c r="B7" t="s">
        <v>313</v>
      </c>
      <c r="C7" t="s">
        <v>313</v>
      </c>
      <c r="D7" t="s">
        <v>1058</v>
      </c>
      <c r="E7" t="s">
        <v>313</v>
      </c>
      <c r="F7" t="s">
        <v>313</v>
      </c>
      <c r="G7" t="s">
        <v>313</v>
      </c>
      <c r="H7" t="s">
        <v>313</v>
      </c>
      <c r="I7" t="s">
        <v>313</v>
      </c>
      <c r="J7" t="s">
        <v>313</v>
      </c>
      <c r="K7" t="s">
        <v>313</v>
      </c>
      <c r="L7" t="s">
        <v>313</v>
      </c>
      <c r="M7" t="s">
        <v>313</v>
      </c>
      <c r="N7" t="s">
        <v>313</v>
      </c>
      <c r="O7" t="s">
        <v>313</v>
      </c>
      <c r="P7" t="s">
        <v>313</v>
      </c>
      <c r="Q7" t="s">
        <v>313</v>
      </c>
      <c r="R7" t="s">
        <v>1022</v>
      </c>
      <c r="S7" t="s">
        <v>313</v>
      </c>
      <c r="T7" t="s">
        <v>313</v>
      </c>
      <c r="U7" t="s">
        <v>313</v>
      </c>
      <c r="V7" t="s">
        <v>313</v>
      </c>
      <c r="W7" t="s">
        <v>313</v>
      </c>
      <c r="X7" t="s">
        <v>313</v>
      </c>
      <c r="Y7" t="s">
        <v>768</v>
      </c>
      <c r="Z7" t="s">
        <v>313</v>
      </c>
      <c r="AA7" t="s">
        <v>313</v>
      </c>
      <c r="AB7" t="s">
        <v>313</v>
      </c>
      <c r="AC7" t="s">
        <v>313</v>
      </c>
      <c r="AD7" t="s">
        <v>313</v>
      </c>
      <c r="AE7" t="s">
        <v>313</v>
      </c>
      <c r="AF7" t="s">
        <v>313</v>
      </c>
      <c r="AG7" t="s">
        <v>768</v>
      </c>
      <c r="AH7" t="s">
        <v>313</v>
      </c>
      <c r="AI7" t="s">
        <v>313</v>
      </c>
      <c r="AJ7" t="s">
        <v>313</v>
      </c>
      <c r="AK7" t="s">
        <v>313</v>
      </c>
      <c r="AL7" t="s">
        <v>313</v>
      </c>
      <c r="AM7" t="s">
        <v>313</v>
      </c>
      <c r="AN7" t="s">
        <v>313</v>
      </c>
      <c r="AO7" t="s">
        <v>313</v>
      </c>
      <c r="AP7" t="s">
        <v>313</v>
      </c>
      <c r="AQ7" t="s">
        <v>313</v>
      </c>
      <c r="AR7" t="s">
        <v>313</v>
      </c>
      <c r="AS7" t="s">
        <v>313</v>
      </c>
      <c r="AT7" t="s">
        <v>313</v>
      </c>
      <c r="AU7" t="s">
        <v>313</v>
      </c>
      <c r="AV7" t="s">
        <v>313</v>
      </c>
      <c r="AW7" t="s">
        <v>313</v>
      </c>
      <c r="AX7" t="s">
        <v>313</v>
      </c>
      <c r="AY7" t="s">
        <v>313</v>
      </c>
      <c r="AZ7" t="s">
        <v>313</v>
      </c>
      <c r="BA7" t="s">
        <v>313</v>
      </c>
      <c r="BB7" t="s">
        <v>313</v>
      </c>
      <c r="BC7" t="s">
        <v>313</v>
      </c>
      <c r="BD7" t="s">
        <v>313</v>
      </c>
      <c r="BE7" t="s">
        <v>313</v>
      </c>
    </row>
    <row r="8" spans="1:57" x14ac:dyDescent="0.3">
      <c r="A8" t="s">
        <v>313</v>
      </c>
      <c r="B8" t="s">
        <v>313</v>
      </c>
      <c r="C8" t="s">
        <v>313</v>
      </c>
      <c r="D8" t="s">
        <v>313</v>
      </c>
      <c r="E8" t="s">
        <v>313</v>
      </c>
      <c r="F8" t="s">
        <v>313</v>
      </c>
      <c r="G8" t="s">
        <v>313</v>
      </c>
      <c r="H8" t="s">
        <v>313</v>
      </c>
      <c r="I8" t="s">
        <v>313</v>
      </c>
      <c r="J8" t="s">
        <v>313</v>
      </c>
      <c r="K8" t="s">
        <v>313</v>
      </c>
      <c r="L8" t="s">
        <v>313</v>
      </c>
      <c r="M8" t="s">
        <v>313</v>
      </c>
      <c r="N8" t="s">
        <v>313</v>
      </c>
      <c r="O8" t="s">
        <v>313</v>
      </c>
      <c r="P8" t="s">
        <v>313</v>
      </c>
      <c r="Q8" t="s">
        <v>313</v>
      </c>
      <c r="R8" t="s">
        <v>313</v>
      </c>
      <c r="S8" t="s">
        <v>313</v>
      </c>
      <c r="T8" t="s">
        <v>313</v>
      </c>
      <c r="U8" t="s">
        <v>313</v>
      </c>
      <c r="V8" t="s">
        <v>313</v>
      </c>
      <c r="W8" t="s">
        <v>313</v>
      </c>
      <c r="X8" t="s">
        <v>313</v>
      </c>
      <c r="Y8" t="s">
        <v>313</v>
      </c>
      <c r="Z8" t="s">
        <v>313</v>
      </c>
      <c r="AA8" t="s">
        <v>313</v>
      </c>
      <c r="AB8" t="s">
        <v>313</v>
      </c>
      <c r="AC8" t="s">
        <v>313</v>
      </c>
      <c r="AD8" t="s">
        <v>313</v>
      </c>
      <c r="AE8" t="s">
        <v>313</v>
      </c>
      <c r="AF8" t="s">
        <v>313</v>
      </c>
      <c r="AG8" t="s">
        <v>313</v>
      </c>
      <c r="AH8" t="s">
        <v>313</v>
      </c>
      <c r="AI8" t="s">
        <v>313</v>
      </c>
      <c r="AJ8" t="s">
        <v>313</v>
      </c>
      <c r="AK8" t="s">
        <v>313</v>
      </c>
      <c r="AL8" t="s">
        <v>313</v>
      </c>
      <c r="AM8" t="s">
        <v>313</v>
      </c>
      <c r="AO8" t="s">
        <v>313</v>
      </c>
      <c r="AP8" t="s">
        <v>313</v>
      </c>
      <c r="AQ8" t="s">
        <v>313</v>
      </c>
      <c r="AR8" t="s">
        <v>313</v>
      </c>
      <c r="AS8" t="s">
        <v>313</v>
      </c>
      <c r="AT8" t="s">
        <v>313</v>
      </c>
      <c r="AU8" t="s">
        <v>313</v>
      </c>
      <c r="AV8" t="s">
        <v>313</v>
      </c>
      <c r="AW8" t="s">
        <v>313</v>
      </c>
      <c r="AX8" t="s">
        <v>313</v>
      </c>
      <c r="AY8" t="s">
        <v>313</v>
      </c>
      <c r="AZ8" t="s">
        <v>313</v>
      </c>
      <c r="BA8" t="s">
        <v>313</v>
      </c>
      <c r="BB8" t="s">
        <v>313</v>
      </c>
      <c r="BC8" t="s">
        <v>313</v>
      </c>
      <c r="BD8" t="s">
        <v>313</v>
      </c>
      <c r="BE8" t="s">
        <v>313</v>
      </c>
    </row>
    <row r="10" spans="1:57" x14ac:dyDescent="0.3">
      <c r="A10" t="s">
        <v>313</v>
      </c>
      <c r="B10" t="s">
        <v>313</v>
      </c>
      <c r="C10" t="s">
        <v>313</v>
      </c>
      <c r="D10" t="s">
        <v>313</v>
      </c>
      <c r="E10" t="s">
        <v>313</v>
      </c>
      <c r="F10" t="s">
        <v>313</v>
      </c>
      <c r="G10" t="s">
        <v>313</v>
      </c>
      <c r="H10" t="s">
        <v>313</v>
      </c>
      <c r="I10" t="s">
        <v>313</v>
      </c>
      <c r="J10" t="s">
        <v>313</v>
      </c>
      <c r="K10" t="s">
        <v>313</v>
      </c>
      <c r="L10" t="s">
        <v>313</v>
      </c>
      <c r="M10" t="s">
        <v>313</v>
      </c>
      <c r="N10" t="s">
        <v>313</v>
      </c>
      <c r="O10" t="s">
        <v>313</v>
      </c>
      <c r="P10" t="s">
        <v>313</v>
      </c>
      <c r="Q10" t="s">
        <v>313</v>
      </c>
      <c r="R10" t="s">
        <v>313</v>
      </c>
      <c r="S10" t="s">
        <v>313</v>
      </c>
      <c r="T10" t="s">
        <v>313</v>
      </c>
      <c r="U10" t="s">
        <v>313</v>
      </c>
      <c r="V10" t="s">
        <v>313</v>
      </c>
      <c r="W10" t="s">
        <v>313</v>
      </c>
      <c r="X10" t="s">
        <v>313</v>
      </c>
      <c r="Y10" t="s">
        <v>313</v>
      </c>
      <c r="Z10" t="s">
        <v>313</v>
      </c>
      <c r="AA10" t="s">
        <v>313</v>
      </c>
      <c r="AB10" t="s">
        <v>313</v>
      </c>
      <c r="AC10" t="s">
        <v>313</v>
      </c>
      <c r="AD10" t="s">
        <v>313</v>
      </c>
      <c r="AE10" t="s">
        <v>313</v>
      </c>
      <c r="AF10" t="s">
        <v>313</v>
      </c>
      <c r="AG10" t="s">
        <v>313</v>
      </c>
      <c r="AH10" t="s">
        <v>313</v>
      </c>
      <c r="AI10" t="s">
        <v>313</v>
      </c>
      <c r="AJ10" t="s">
        <v>313</v>
      </c>
      <c r="AK10" t="s">
        <v>313</v>
      </c>
      <c r="AL10" t="s">
        <v>313</v>
      </c>
      <c r="AM10" t="s">
        <v>313</v>
      </c>
      <c r="AN10" t="s">
        <v>313</v>
      </c>
      <c r="AO10" t="s">
        <v>313</v>
      </c>
      <c r="AP10" t="s">
        <v>313</v>
      </c>
      <c r="AQ10" t="s">
        <v>313</v>
      </c>
      <c r="AR10" t="s">
        <v>313</v>
      </c>
      <c r="AS10" t="s">
        <v>313</v>
      </c>
      <c r="AT10" t="s">
        <v>313</v>
      </c>
      <c r="AU10" t="s">
        <v>313</v>
      </c>
      <c r="AV10" t="s">
        <v>313</v>
      </c>
      <c r="AW10" t="s">
        <v>313</v>
      </c>
      <c r="AX10" t="s">
        <v>313</v>
      </c>
      <c r="AY10" t="s">
        <v>313</v>
      </c>
      <c r="AZ10" t="s">
        <v>313</v>
      </c>
      <c r="BA10" t="s">
        <v>313</v>
      </c>
      <c r="BB10" t="s">
        <v>313</v>
      </c>
      <c r="BC10" t="s">
        <v>313</v>
      </c>
      <c r="BD10" t="s">
        <v>313</v>
      </c>
      <c r="BE10"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D71"/>
  <sheetViews>
    <sheetView topLeftCell="T8" workbookViewId="0">
      <selection activeCell="C30" sqref="C30"/>
    </sheetView>
  </sheetViews>
  <sheetFormatPr defaultRowHeight="14.4" x14ac:dyDescent="0.3"/>
  <cols>
    <col min="3" max="3" width="25.44140625" bestFit="1" customWidth="1"/>
  </cols>
  <sheetData>
    <row r="1" spans="1:4" x14ac:dyDescent="0.3">
      <c r="A1" t="s">
        <v>881</v>
      </c>
      <c r="C1" t="s">
        <v>312</v>
      </c>
      <c r="D1" t="s">
        <v>1011</v>
      </c>
    </row>
    <row r="2" spans="1:4" x14ac:dyDescent="0.3">
      <c r="A2" t="s">
        <v>806</v>
      </c>
      <c r="C2" t="s">
        <v>926</v>
      </c>
    </row>
    <row r="3" spans="1:4" x14ac:dyDescent="0.3">
      <c r="A3" t="s">
        <v>377</v>
      </c>
      <c r="C3" t="s">
        <v>905</v>
      </c>
      <c r="D3">
        <v>1</v>
      </c>
    </row>
    <row r="4" spans="1:4" x14ac:dyDescent="0.3">
      <c r="A4" t="s">
        <v>804</v>
      </c>
      <c r="C4" t="s">
        <v>899</v>
      </c>
      <c r="D4">
        <v>1</v>
      </c>
    </row>
    <row r="5" spans="1:4" x14ac:dyDescent="0.3">
      <c r="A5" t="s">
        <v>805</v>
      </c>
      <c r="C5" t="s">
        <v>929</v>
      </c>
    </row>
    <row r="6" spans="1:4" x14ac:dyDescent="0.3">
      <c r="A6" t="s">
        <v>882</v>
      </c>
      <c r="C6" t="s">
        <v>937</v>
      </c>
    </row>
    <row r="7" spans="1:4" x14ac:dyDescent="0.3">
      <c r="A7" t="s">
        <v>883</v>
      </c>
      <c r="C7" t="s">
        <v>910</v>
      </c>
      <c r="D7">
        <v>1</v>
      </c>
    </row>
    <row r="8" spans="1:4" x14ac:dyDescent="0.3">
      <c r="A8" t="s">
        <v>884</v>
      </c>
      <c r="C8" t="s">
        <v>960</v>
      </c>
      <c r="D8">
        <v>1</v>
      </c>
    </row>
    <row r="9" spans="1:4" x14ac:dyDescent="0.3">
      <c r="A9" t="s">
        <v>739</v>
      </c>
      <c r="C9" t="s">
        <v>935</v>
      </c>
    </row>
    <row r="10" spans="1:4" x14ac:dyDescent="0.3">
      <c r="A10" t="s">
        <v>885</v>
      </c>
      <c r="C10" t="s">
        <v>957</v>
      </c>
    </row>
    <row r="11" spans="1:4" x14ac:dyDescent="0.3">
      <c r="A11" t="s">
        <v>886</v>
      </c>
      <c r="C11" t="s">
        <v>908</v>
      </c>
      <c r="D11">
        <v>1</v>
      </c>
    </row>
    <row r="12" spans="1:4" x14ac:dyDescent="0.3">
      <c r="A12" t="s">
        <v>584</v>
      </c>
      <c r="C12" t="s">
        <v>909</v>
      </c>
      <c r="D12">
        <v>1</v>
      </c>
    </row>
    <row r="13" spans="1:4" x14ac:dyDescent="0.3">
      <c r="A13" t="s">
        <v>887</v>
      </c>
      <c r="C13" t="s">
        <v>953</v>
      </c>
    </row>
    <row r="14" spans="1:4" x14ac:dyDescent="0.3">
      <c r="A14" t="s">
        <v>888</v>
      </c>
      <c r="C14" t="s">
        <v>952</v>
      </c>
    </row>
    <row r="15" spans="1:4" x14ac:dyDescent="0.3">
      <c r="A15" t="s">
        <v>889</v>
      </c>
      <c r="C15" t="s">
        <v>894</v>
      </c>
      <c r="D15">
        <v>1</v>
      </c>
    </row>
    <row r="16" spans="1:4" x14ac:dyDescent="0.3">
      <c r="A16" t="s">
        <v>961</v>
      </c>
      <c r="C16" t="s">
        <v>943</v>
      </c>
      <c r="D16">
        <v>1</v>
      </c>
    </row>
    <row r="17" spans="1:4" x14ac:dyDescent="0.3">
      <c r="A17" t="s">
        <v>967</v>
      </c>
      <c r="C17" t="s">
        <v>907</v>
      </c>
    </row>
    <row r="18" spans="1:4" x14ac:dyDescent="0.3">
      <c r="A18" t="s">
        <v>556</v>
      </c>
      <c r="C18" t="s">
        <v>891</v>
      </c>
      <c r="D18">
        <v>1</v>
      </c>
    </row>
    <row r="19" spans="1:4" x14ac:dyDescent="0.3">
      <c r="A19" t="s">
        <v>983</v>
      </c>
      <c r="C19" t="s">
        <v>946</v>
      </c>
      <c r="D19">
        <v>1</v>
      </c>
    </row>
    <row r="20" spans="1:4" x14ac:dyDescent="0.3">
      <c r="A20" t="s">
        <v>987</v>
      </c>
      <c r="C20" t="s">
        <v>920</v>
      </c>
      <c r="D20">
        <v>1</v>
      </c>
    </row>
    <row r="21" spans="1:4" x14ac:dyDescent="0.3">
      <c r="A21" t="s">
        <v>994</v>
      </c>
      <c r="C21" t="s">
        <v>923</v>
      </c>
      <c r="D21">
        <v>1</v>
      </c>
    </row>
    <row r="22" spans="1:4" x14ac:dyDescent="0.3">
      <c r="A22" t="s">
        <v>1003</v>
      </c>
      <c r="C22" t="s">
        <v>924</v>
      </c>
    </row>
    <row r="23" spans="1:4" x14ac:dyDescent="0.3">
      <c r="A23" t="s">
        <v>1005</v>
      </c>
      <c r="C23" t="s">
        <v>955</v>
      </c>
      <c r="D23">
        <v>1</v>
      </c>
    </row>
    <row r="24" spans="1:4" x14ac:dyDescent="0.3">
      <c r="C24" t="s">
        <v>892</v>
      </c>
      <c r="D24">
        <v>1</v>
      </c>
    </row>
    <row r="25" spans="1:4" x14ac:dyDescent="0.3">
      <c r="C25" t="s">
        <v>951</v>
      </c>
      <c r="D25">
        <v>1</v>
      </c>
    </row>
    <row r="26" spans="1:4" x14ac:dyDescent="0.3">
      <c r="C26" t="s">
        <v>954</v>
      </c>
      <c r="D26">
        <v>1</v>
      </c>
    </row>
    <row r="27" spans="1:4" x14ac:dyDescent="0.3">
      <c r="C27" t="s">
        <v>918</v>
      </c>
    </row>
    <row r="28" spans="1:4" x14ac:dyDescent="0.3">
      <c r="C28" t="s">
        <v>939</v>
      </c>
    </row>
    <row r="29" spans="1:4" x14ac:dyDescent="0.3">
      <c r="C29" t="s">
        <v>934</v>
      </c>
      <c r="D29">
        <v>1</v>
      </c>
    </row>
    <row r="30" spans="1:4" x14ac:dyDescent="0.3">
      <c r="C30" t="s">
        <v>911</v>
      </c>
      <c r="D30">
        <v>1</v>
      </c>
    </row>
    <row r="31" spans="1:4" x14ac:dyDescent="0.3">
      <c r="C31" t="s">
        <v>944</v>
      </c>
      <c r="D31">
        <v>1</v>
      </c>
    </row>
    <row r="32" spans="1:4" x14ac:dyDescent="0.3">
      <c r="C32" t="s">
        <v>921</v>
      </c>
    </row>
    <row r="33" spans="3:4" x14ac:dyDescent="0.3">
      <c r="C33" t="s">
        <v>930</v>
      </c>
      <c r="D33">
        <v>1</v>
      </c>
    </row>
    <row r="34" spans="3:4" x14ac:dyDescent="0.3">
      <c r="C34" t="s">
        <v>950</v>
      </c>
      <c r="D34">
        <v>1</v>
      </c>
    </row>
    <row r="35" spans="3:4" x14ac:dyDescent="0.3">
      <c r="C35" t="s">
        <v>917</v>
      </c>
      <c r="D35">
        <v>1</v>
      </c>
    </row>
    <row r="36" spans="3:4" x14ac:dyDescent="0.3">
      <c r="C36" t="s">
        <v>945</v>
      </c>
    </row>
    <row r="37" spans="3:4" x14ac:dyDescent="0.3">
      <c r="C37" t="s">
        <v>913</v>
      </c>
      <c r="D37">
        <v>1</v>
      </c>
    </row>
    <row r="38" spans="3:4" x14ac:dyDescent="0.3">
      <c r="C38" t="s">
        <v>932</v>
      </c>
      <c r="D38">
        <v>1</v>
      </c>
    </row>
    <row r="39" spans="3:4" x14ac:dyDescent="0.3">
      <c r="C39" t="s">
        <v>941</v>
      </c>
      <c r="D39">
        <v>1</v>
      </c>
    </row>
    <row r="40" spans="3:4" x14ac:dyDescent="0.3">
      <c r="C40" t="s">
        <v>897</v>
      </c>
      <c r="D40">
        <v>1</v>
      </c>
    </row>
    <row r="41" spans="3:4" x14ac:dyDescent="0.3">
      <c r="C41" t="s">
        <v>947</v>
      </c>
      <c r="D41">
        <v>1</v>
      </c>
    </row>
    <row r="42" spans="3:4" x14ac:dyDescent="0.3">
      <c r="C42" t="s">
        <v>933</v>
      </c>
      <c r="D42">
        <v>1</v>
      </c>
    </row>
    <row r="43" spans="3:4" x14ac:dyDescent="0.3">
      <c r="C43" t="s">
        <v>925</v>
      </c>
    </row>
    <row r="44" spans="3:4" x14ac:dyDescent="0.3">
      <c r="C44" t="s">
        <v>956</v>
      </c>
      <c r="D44">
        <v>1</v>
      </c>
    </row>
    <row r="45" spans="3:4" x14ac:dyDescent="0.3">
      <c r="C45" t="s">
        <v>959</v>
      </c>
      <c r="D45">
        <v>1</v>
      </c>
    </row>
    <row r="46" spans="3:4" x14ac:dyDescent="0.3">
      <c r="C46" t="s">
        <v>958</v>
      </c>
      <c r="D46">
        <v>1</v>
      </c>
    </row>
    <row r="47" spans="3:4" x14ac:dyDescent="0.3">
      <c r="C47" t="s">
        <v>942</v>
      </c>
      <c r="D47">
        <v>1</v>
      </c>
    </row>
    <row r="48" spans="3:4" x14ac:dyDescent="0.3">
      <c r="C48" t="s">
        <v>919</v>
      </c>
      <c r="D48">
        <v>1</v>
      </c>
    </row>
    <row r="49" spans="3:4" x14ac:dyDescent="0.3">
      <c r="C49" t="s">
        <v>914</v>
      </c>
      <c r="D49">
        <v>1</v>
      </c>
    </row>
    <row r="50" spans="3:4" x14ac:dyDescent="0.3">
      <c r="C50" t="s">
        <v>758</v>
      </c>
      <c r="D50">
        <v>1</v>
      </c>
    </row>
    <row r="51" spans="3:4" x14ac:dyDescent="0.3">
      <c r="C51" t="s">
        <v>940</v>
      </c>
      <c r="D51">
        <v>1</v>
      </c>
    </row>
    <row r="52" spans="3:4" x14ac:dyDescent="0.3">
      <c r="C52" t="s">
        <v>922</v>
      </c>
      <c r="D52">
        <v>1</v>
      </c>
    </row>
    <row r="53" spans="3:4" x14ac:dyDescent="0.3">
      <c r="C53" t="s">
        <v>893</v>
      </c>
      <c r="D53">
        <v>1</v>
      </c>
    </row>
    <row r="54" spans="3:4" x14ac:dyDescent="0.3">
      <c r="C54" t="s">
        <v>896</v>
      </c>
      <c r="D54">
        <v>1</v>
      </c>
    </row>
    <row r="55" spans="3:4" x14ac:dyDescent="0.3">
      <c r="C55" t="s">
        <v>901</v>
      </c>
    </row>
    <row r="56" spans="3:4" x14ac:dyDescent="0.3">
      <c r="C56" t="s">
        <v>906</v>
      </c>
      <c r="D56">
        <v>1</v>
      </c>
    </row>
    <row r="57" spans="3:4" x14ac:dyDescent="0.3">
      <c r="C57" t="s">
        <v>903</v>
      </c>
      <c r="D57">
        <v>1</v>
      </c>
    </row>
    <row r="58" spans="3:4" x14ac:dyDescent="0.3">
      <c r="C58" t="s">
        <v>904</v>
      </c>
      <c r="D58">
        <v>1</v>
      </c>
    </row>
    <row r="59" spans="3:4" x14ac:dyDescent="0.3">
      <c r="C59" t="s">
        <v>927</v>
      </c>
    </row>
    <row r="60" spans="3:4" x14ac:dyDescent="0.3">
      <c r="C60" t="s">
        <v>895</v>
      </c>
      <c r="D60">
        <v>1</v>
      </c>
    </row>
    <row r="61" spans="3:4" x14ac:dyDescent="0.3">
      <c r="C61" t="s">
        <v>928</v>
      </c>
    </row>
    <row r="62" spans="3:4" x14ac:dyDescent="0.3">
      <c r="C62" t="s">
        <v>936</v>
      </c>
    </row>
    <row r="63" spans="3:4" x14ac:dyDescent="0.3">
      <c r="C63" t="s">
        <v>931</v>
      </c>
      <c r="D63">
        <v>1</v>
      </c>
    </row>
    <row r="64" spans="3:4" x14ac:dyDescent="0.3">
      <c r="C64" t="s">
        <v>915</v>
      </c>
      <c r="D64">
        <v>1</v>
      </c>
    </row>
    <row r="65" spans="3:4" x14ac:dyDescent="0.3">
      <c r="C65" t="s">
        <v>912</v>
      </c>
      <c r="D65">
        <v>1</v>
      </c>
    </row>
    <row r="66" spans="3:4" x14ac:dyDescent="0.3">
      <c r="C66" t="s">
        <v>902</v>
      </c>
    </row>
    <row r="67" spans="3:4" x14ac:dyDescent="0.3">
      <c r="C67" t="s">
        <v>900</v>
      </c>
      <c r="D67">
        <v>1</v>
      </c>
    </row>
    <row r="68" spans="3:4" x14ac:dyDescent="0.3">
      <c r="C68" t="s">
        <v>949</v>
      </c>
      <c r="D68">
        <v>1</v>
      </c>
    </row>
    <row r="69" spans="3:4" x14ac:dyDescent="0.3">
      <c r="C69" t="s">
        <v>948</v>
      </c>
      <c r="D69">
        <v>1</v>
      </c>
    </row>
    <row r="70" spans="3:4" x14ac:dyDescent="0.3">
      <c r="C70" t="s">
        <v>898</v>
      </c>
      <c r="D70">
        <v>1</v>
      </c>
    </row>
    <row r="71" spans="3:4" x14ac:dyDescent="0.3">
      <c r="C71" t="s">
        <v>916</v>
      </c>
      <c r="D71">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N23"/>
  <sheetViews>
    <sheetView workbookViewId="0">
      <selection activeCell="E12" sqref="E12"/>
    </sheetView>
  </sheetViews>
  <sheetFormatPr defaultRowHeight="14.4" x14ac:dyDescent="0.3"/>
  <cols>
    <col min="3" max="3" width="30.6640625" bestFit="1" customWidth="1"/>
  </cols>
  <sheetData>
    <row r="1" spans="1:196"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6" x14ac:dyDescent="0.3">
      <c r="A2" t="str" cm="1">
        <f t="array" aca="1" ref="A2" ca="1">IFERROR(IF(FIND("/",LEFT(ingred_db!A2,MAX(IF(ISNUMBER(VALUE(MID(ingred_db!A2,ROW(INDIRECT("1:" &amp; LEN(ingred_db!A2))),1))),ROW(INDIRECT("1:" &amp; LEN(ingred_db!A2)))))))&gt;0,_xlfn.VALUETOTEXT(ROUND(VALUE(LEFT(LEFT(ingred_db!A2,MAX(IF(ISNUMBER(VALUE(MID(ingred_db!A2,ROW(INDIRECT("1:" &amp; LEN(ingred_db!A2))),1))),ROW(INDIRECT("1:" &amp; LEN(ingred_db!A2)))))),1))/VALUE(RIGHT(LEFT(ingred_db!A2,MAX(IF(ISNUMBER(VALUE(MID(ingred_db!A2,ROW(INDIRECT("1:" &amp; LEN(ingred_db!A2))),1))),ROW(INDIRECT("1:" &amp; LEN(ingred_db!A2)))))),1)),2)),0),LEFT(ingred_db!A2,MAX(IF(ISNUMBER(VALUE(MID(ingred_db!A2,ROW(INDIRECT("1:" &amp; LEN(ingred_db!A2))),1))),ROW(INDIRECT("1:" &amp; LEN(ingred_db!A2)))))))</f>
        <v>1</v>
      </c>
      <c r="B2" t="str" cm="1">
        <f t="array" aca="1" ref="B2" ca="1">IFERROR(IF(FIND("/",LEFT(ingred_db!B2,MAX(IF(ISNUMBER(VALUE(MID(ingred_db!B2,ROW(INDIRECT("1:" &amp; LEN(ingred_db!B2))),1))),ROW(INDIRECT("1:" &amp; LEN(ingred_db!B2)))))))&gt;0,_xlfn.VALUETOTEXT(ROUND(VALUE(LEFT(LEFT(ingred_db!B2,MAX(IF(ISNUMBER(VALUE(MID(ingred_db!B2,ROW(INDIRECT("1:" &amp; LEN(ingred_db!B2))),1))),ROW(INDIRECT("1:" &amp; LEN(ingred_db!B2)))))),1))/VALUE(RIGHT(LEFT(ingred_db!B2,MAX(IF(ISNUMBER(VALUE(MID(ingred_db!B2,ROW(INDIRECT("1:" &amp; LEN(ingred_db!B2))),1))),ROW(INDIRECT("1:" &amp; LEN(ingred_db!B2)))))),1)),2)),0),LEFT(ingred_db!B2,MAX(IF(ISNUMBER(VALUE(MID(ingred_db!B2,ROW(INDIRECT("1:" &amp; LEN(ingred_db!B2))),1))),ROW(INDIRECT("1:" &amp; LEN(ingred_db!B2)))))))</f>
        <v>1</v>
      </c>
      <c r="C2" t="str" cm="1">
        <f t="array" aca="1" ref="C2" ca="1">IFERROR(IF(FIND("/",LEFT(ingred_db!C2,MAX(IF(ISNUMBER(VALUE(MID(ingred_db!C2,ROW(INDIRECT("1:" &amp; LEN(ingred_db!C2))),1))),ROW(INDIRECT("1:" &amp; LEN(ingred_db!C2)))))))&gt;0,_xlfn.VALUETOTEXT(ROUND(VALUE(LEFT(LEFT(ingred_db!C2,MAX(IF(ISNUMBER(VALUE(MID(ingred_db!C2,ROW(INDIRECT("1:" &amp; LEN(ingred_db!C2))),1))),ROW(INDIRECT("1:" &amp; LEN(ingred_db!C2)))))),1))/VALUE(RIGHT(LEFT(ingred_db!C2,MAX(IF(ISNUMBER(VALUE(MID(ingred_db!C2,ROW(INDIRECT("1:" &amp; LEN(ingred_db!C2))),1))),ROW(INDIRECT("1:" &amp; LEN(ingred_db!C2)))))),1)),2)),0),LEFT(ingred_db!C2,MAX(IF(ISNUMBER(VALUE(MID(ingred_db!C2,ROW(INDIRECT("1:" &amp; LEN(ingred_db!C2))),1))),ROW(INDIRECT("1:" &amp; LEN(ingred_db!C2)))))))</f>
        <v>0.33</v>
      </c>
      <c r="D2" t="str" cm="1">
        <f t="array" aca="1" ref="D2" ca="1">IFERROR(IF(FIND("/",LEFT(ingred_db!D2,MAX(IF(ISNUMBER(VALUE(MID(ingred_db!D2,ROW(INDIRECT("1:" &amp; LEN(ingred_db!D2))),1))),ROW(INDIRECT("1:" &amp; LEN(ingred_db!D2)))))))&gt;0,_xlfn.VALUETOTEXT(ROUND(VALUE(LEFT(LEFT(ingred_db!D2,MAX(IF(ISNUMBER(VALUE(MID(ingred_db!D2,ROW(INDIRECT("1:" &amp; LEN(ingred_db!D2))),1))),ROW(INDIRECT("1:" &amp; LEN(ingred_db!D2)))))),1))/VALUE(RIGHT(LEFT(ingred_db!D2,MAX(IF(ISNUMBER(VALUE(MID(ingred_db!D2,ROW(INDIRECT("1:" &amp; LEN(ingred_db!D2))),1))),ROW(INDIRECT("1:" &amp; LEN(ingred_db!D2)))))),1)),2)),0),LEFT(ingred_db!D2,MAX(IF(ISNUMBER(VALUE(MID(ingred_db!D2,ROW(INDIRECT("1:" &amp; LEN(ingred_db!D2))),1))),ROW(INDIRECT("1:" &amp; LEN(ingred_db!D2)))))))</f>
        <v>150</v>
      </c>
      <c r="E2" t="str" cm="1">
        <f t="array" aca="1" ref="E2" ca="1">IFERROR(IF(FIND("/",LEFT(ingred_db!E2,MAX(IF(ISNUMBER(VALUE(MID(ingred_db!E2,ROW(INDIRECT("1:" &amp; LEN(ingred_db!E2))),1))),ROW(INDIRECT("1:" &amp; LEN(ingred_db!E2)))))))&gt;0,_xlfn.VALUETOTEXT(ROUND(VALUE(LEFT(LEFT(ingred_db!E2,MAX(IF(ISNUMBER(VALUE(MID(ingred_db!E2,ROW(INDIRECT("1:" &amp; LEN(ingred_db!E2))),1))),ROW(INDIRECT("1:" &amp; LEN(ingred_db!E2)))))),1))/VALUE(RIGHT(LEFT(ingred_db!E2,MAX(IF(ISNUMBER(VALUE(MID(ingred_db!E2,ROW(INDIRECT("1:" &amp; LEN(ingred_db!E2))),1))),ROW(INDIRECT("1:" &amp; LEN(ingred_db!E2)))))),1)),2)),0),LEFT(ingred_db!E2,MAX(IF(ISNUMBER(VALUE(MID(ingred_db!E2,ROW(INDIRECT("1:" &amp; LEN(ingred_db!E2))),1))),ROW(INDIRECT("1:" &amp; LEN(ingred_db!E2)))))))</f>
        <v>2</v>
      </c>
      <c r="F2" t="str" cm="1">
        <f t="array" aca="1" ref="F2" ca="1">IFERROR(IF(FIND("/",LEFT(ingred_db!F2,MAX(IF(ISNUMBER(VALUE(MID(ingred_db!F2,ROW(INDIRECT("1:" &amp; LEN(ingred_db!F2))),1))),ROW(INDIRECT("1:" &amp; LEN(ingred_db!F2)))))))&gt;0,_xlfn.VALUETOTEXT(ROUND(VALUE(LEFT(LEFT(ingred_db!F2,MAX(IF(ISNUMBER(VALUE(MID(ingred_db!F2,ROW(INDIRECT("1:" &amp; LEN(ingred_db!F2))),1))),ROW(INDIRECT("1:" &amp; LEN(ingred_db!F2)))))),1))/VALUE(RIGHT(LEFT(ingred_db!F2,MAX(IF(ISNUMBER(VALUE(MID(ingred_db!F2,ROW(INDIRECT("1:" &amp; LEN(ingred_db!F2))),1))),ROW(INDIRECT("1:" &amp; LEN(ingred_db!F2)))))),1)),2)),0),LEFT(ingred_db!F2,MAX(IF(ISNUMBER(VALUE(MID(ingred_db!F2,ROW(INDIRECT("1:" &amp; LEN(ingred_db!F2))),1))),ROW(INDIRECT("1:" &amp; LEN(ingred_db!F2)))))))</f>
        <v>1</v>
      </c>
      <c r="G2" t="str" cm="1">
        <f t="array" aca="1" ref="G2" ca="1">IFERROR(IF(FIND("/",LEFT(ingred_db!G2,MAX(IF(ISNUMBER(VALUE(MID(ingred_db!G2,ROW(INDIRECT("1:" &amp; LEN(ingred_db!G2))),1))),ROW(INDIRECT("1:" &amp; LEN(ingred_db!G2)))))))&gt;0,_xlfn.VALUETOTEXT(ROUND(VALUE(LEFT(LEFT(ingred_db!G2,MAX(IF(ISNUMBER(VALUE(MID(ingred_db!G2,ROW(INDIRECT("1:" &amp; LEN(ingred_db!G2))),1))),ROW(INDIRECT("1:" &amp; LEN(ingred_db!G2)))))),1))/VALUE(RIGHT(LEFT(ingred_db!G2,MAX(IF(ISNUMBER(VALUE(MID(ingred_db!G2,ROW(INDIRECT("1:" &amp; LEN(ingred_db!G2))),1))),ROW(INDIRECT("1:" &amp; LEN(ingred_db!G2)))))),1)),2)),0),LEFT(ingred_db!G2,MAX(IF(ISNUMBER(VALUE(MID(ingred_db!G2,ROW(INDIRECT("1:" &amp; LEN(ingred_db!G2))),1))),ROW(INDIRECT("1:" &amp; LEN(ingred_db!G2)))))))</f>
        <v>200</v>
      </c>
      <c r="H2" t="str" cm="1">
        <f t="array" aca="1" ref="H2" ca="1">IFERROR(IF(FIND("/",LEFT(ingred_db!H2,MAX(IF(ISNUMBER(VALUE(MID(ingred_db!H2,ROW(INDIRECT("1:" &amp; LEN(ingred_db!H2))),1))),ROW(INDIRECT("1:" &amp; LEN(ingred_db!H2)))))))&gt;0,_xlfn.VALUETOTEXT(ROUND(VALUE(LEFT(LEFT(ingred_db!H2,MAX(IF(ISNUMBER(VALUE(MID(ingred_db!H2,ROW(INDIRECT("1:" &amp; LEN(ingred_db!H2))),1))),ROW(INDIRECT("1:" &amp; LEN(ingred_db!H2)))))),1))/VALUE(RIGHT(LEFT(ingred_db!H2,MAX(IF(ISNUMBER(VALUE(MID(ingred_db!H2,ROW(INDIRECT("1:" &amp; LEN(ingred_db!H2))),1))),ROW(INDIRECT("1:" &amp; LEN(ingred_db!H2)))))),1)),2)),0),LEFT(ingred_db!H2,MAX(IF(ISNUMBER(VALUE(MID(ingred_db!H2,ROW(INDIRECT("1:" &amp; LEN(ingred_db!H2))),1))),ROW(INDIRECT("1:" &amp; LEN(ingred_db!H2)))))))</f>
        <v>1</v>
      </c>
      <c r="I2" t="str" cm="1">
        <f t="array" aca="1" ref="I2" ca="1">IFERROR(IF(FIND("/",LEFT(ingred_db!I2,MAX(IF(ISNUMBER(VALUE(MID(ingred_db!I2,ROW(INDIRECT("1:" &amp; LEN(ingred_db!I2))),1))),ROW(INDIRECT("1:" &amp; LEN(ingred_db!I2)))))))&gt;0,_xlfn.VALUETOTEXT(ROUND(VALUE(LEFT(LEFT(ingred_db!I2,MAX(IF(ISNUMBER(VALUE(MID(ingred_db!I2,ROW(INDIRECT("1:" &amp; LEN(ingred_db!I2))),1))),ROW(INDIRECT("1:" &amp; LEN(ingred_db!I2)))))),1))/VALUE(RIGHT(LEFT(ingred_db!I2,MAX(IF(ISNUMBER(VALUE(MID(ingred_db!I2,ROW(INDIRECT("1:" &amp; LEN(ingred_db!I2))),1))),ROW(INDIRECT("1:" &amp; LEN(ingred_db!I2)))))),1)),2)),0),LEFT(ingred_db!I2,MAX(IF(ISNUMBER(VALUE(MID(ingred_db!I2,ROW(INDIRECT("1:" &amp; LEN(ingred_db!I2))),1))),ROW(INDIRECT("1:" &amp; LEN(ingred_db!I2)))))))</f>
        <v>1</v>
      </c>
      <c r="J2" t="str" cm="1">
        <f t="array" aca="1" ref="J2" ca="1">IFERROR(IF(FIND("/",LEFT(ingred_db!J2,MAX(IF(ISNUMBER(VALUE(MID(ingred_db!J2,ROW(INDIRECT("1:" &amp; LEN(ingred_db!J2))),1))),ROW(INDIRECT("1:" &amp; LEN(ingred_db!J2)))))))&gt;0,_xlfn.VALUETOTEXT(ROUND(VALUE(LEFT(LEFT(ingred_db!J2,MAX(IF(ISNUMBER(VALUE(MID(ingred_db!J2,ROW(INDIRECT("1:" &amp; LEN(ingred_db!J2))),1))),ROW(INDIRECT("1:" &amp; LEN(ingred_db!J2)))))),1))/VALUE(RIGHT(LEFT(ingred_db!J2,MAX(IF(ISNUMBER(VALUE(MID(ingred_db!J2,ROW(INDIRECT("1:" &amp; LEN(ingred_db!J2))),1))),ROW(INDIRECT("1:" &amp; LEN(ingred_db!J2)))))),1)),2)),0),LEFT(ingred_db!J2,MAX(IF(ISNUMBER(VALUE(MID(ingred_db!J2,ROW(INDIRECT("1:" &amp; LEN(ingred_db!J2))),1))),ROW(INDIRECT("1:" &amp; LEN(ingred_db!J2)))))))</f>
        <v>100</v>
      </c>
      <c r="K2" t="str" cm="1">
        <f t="array" aca="1" ref="K2" ca="1">IFERROR(IF(FIND("/",LEFT(ingred_db!K2,MAX(IF(ISNUMBER(VALUE(MID(ingred_db!K2,ROW(INDIRECT("1:" &amp; LEN(ingred_db!K2))),1))),ROW(INDIRECT("1:" &amp; LEN(ingred_db!K2)))))))&gt;0,_xlfn.VALUETOTEXT(ROUND(VALUE(LEFT(LEFT(ingred_db!K2,MAX(IF(ISNUMBER(VALUE(MID(ingred_db!K2,ROW(INDIRECT("1:" &amp; LEN(ingred_db!K2))),1))),ROW(INDIRECT("1:" &amp; LEN(ingred_db!K2)))))),1))/VALUE(RIGHT(LEFT(ingred_db!K2,MAX(IF(ISNUMBER(VALUE(MID(ingred_db!K2,ROW(INDIRECT("1:" &amp; LEN(ingred_db!K2))),1))),ROW(INDIRECT("1:" &amp; LEN(ingred_db!K2)))))),1)),2)),0),LEFT(ingred_db!K2,MAX(IF(ISNUMBER(VALUE(MID(ingred_db!K2,ROW(INDIRECT("1:" &amp; LEN(ingred_db!K2))),1))),ROW(INDIRECT("1:" &amp; LEN(ingred_db!K2)))))))</f>
        <v>1</v>
      </c>
      <c r="L2" t="str" cm="1">
        <f t="array" aca="1" ref="L2" ca="1">IFERROR(IF(FIND("/",LEFT(ingred_db!L2,MAX(IF(ISNUMBER(VALUE(MID(ingred_db!L2,ROW(INDIRECT("1:" &amp; LEN(ingred_db!L2))),1))),ROW(INDIRECT("1:" &amp; LEN(ingred_db!L2)))))))&gt;0,_xlfn.VALUETOTEXT(ROUND(VALUE(LEFT(LEFT(ingred_db!L2,MAX(IF(ISNUMBER(VALUE(MID(ingred_db!L2,ROW(INDIRECT("1:" &amp; LEN(ingred_db!L2))),1))),ROW(INDIRECT("1:" &amp; LEN(ingred_db!L2)))))),1))/VALUE(RIGHT(LEFT(ingred_db!L2,MAX(IF(ISNUMBER(VALUE(MID(ingred_db!L2,ROW(INDIRECT("1:" &amp; LEN(ingred_db!L2))),1))),ROW(INDIRECT("1:" &amp; LEN(ingred_db!L2)))))),1)),2)),0),LEFT(ingred_db!L2,MAX(IF(ISNUMBER(VALUE(MID(ingred_db!L2,ROW(INDIRECT("1:" &amp; LEN(ingred_db!L2))),1))),ROW(INDIRECT("1:" &amp; LEN(ingred_db!L2)))))))</f>
        <v>2</v>
      </c>
      <c r="M2" t="str" cm="1">
        <f t="array" aca="1" ref="M2" ca="1">IFERROR(IF(FIND("/",LEFT(ingred_db!M2,MAX(IF(ISNUMBER(VALUE(MID(ingred_db!M2,ROW(INDIRECT("1:" &amp; LEN(ingred_db!M2))),1))),ROW(INDIRECT("1:" &amp; LEN(ingred_db!M2)))))))&gt;0,_xlfn.VALUETOTEXT(ROUND(VALUE(LEFT(LEFT(ingred_db!M2,MAX(IF(ISNUMBER(VALUE(MID(ingred_db!M2,ROW(INDIRECT("1:" &amp; LEN(ingred_db!M2))),1))),ROW(INDIRECT("1:" &amp; LEN(ingred_db!M2)))))),1))/VALUE(RIGHT(LEFT(ingred_db!M2,MAX(IF(ISNUMBER(VALUE(MID(ingred_db!M2,ROW(INDIRECT("1:" &amp; LEN(ingred_db!M2))),1))),ROW(INDIRECT("1:" &amp; LEN(ingred_db!M2)))))),1)),2)),0),LEFT(ingred_db!M2,MAX(IF(ISNUMBER(VALUE(MID(ingred_db!M2,ROW(INDIRECT("1:" &amp; LEN(ingred_db!M2))),1))),ROW(INDIRECT("1:" &amp; LEN(ingred_db!M2)))))))</f>
        <v>1</v>
      </c>
      <c r="N2" t="str" cm="1">
        <f t="array" aca="1" ref="N2" ca="1">IFERROR(IF(FIND("/",LEFT(ingred_db!N2,MAX(IF(ISNUMBER(VALUE(MID(ingred_db!N2,ROW(INDIRECT("1:" &amp; LEN(ingred_db!N2))),1))),ROW(INDIRECT("1:" &amp; LEN(ingred_db!N2)))))))&gt;0,_xlfn.VALUETOTEXT(ROUND(VALUE(LEFT(LEFT(ingred_db!N2,MAX(IF(ISNUMBER(VALUE(MID(ingred_db!N2,ROW(INDIRECT("1:" &amp; LEN(ingred_db!N2))),1))),ROW(INDIRECT("1:" &amp; LEN(ingred_db!N2)))))),1))/VALUE(RIGHT(LEFT(ingred_db!N2,MAX(IF(ISNUMBER(VALUE(MID(ingred_db!N2,ROW(INDIRECT("1:" &amp; LEN(ingred_db!N2))),1))),ROW(INDIRECT("1:" &amp; LEN(ingred_db!N2)))))),1)),2)),0),LEFT(ingred_db!N2,MAX(IF(ISNUMBER(VALUE(MID(ingred_db!N2,ROW(INDIRECT("1:" &amp; LEN(ingred_db!N2))),1))),ROW(INDIRECT("1:" &amp; LEN(ingred_db!N2)))))))</f>
        <v>150</v>
      </c>
      <c r="O2" t="str" cm="1">
        <f t="array" aca="1" ref="O2" ca="1">IFERROR(IF(FIND("/",LEFT(ingred_db!O2,MAX(IF(ISNUMBER(VALUE(MID(ingred_db!O2,ROW(INDIRECT("1:" &amp; LEN(ingred_db!O2))),1))),ROW(INDIRECT("1:" &amp; LEN(ingred_db!O2)))))))&gt;0,_xlfn.VALUETOTEXT(ROUND(VALUE(LEFT(LEFT(ingred_db!O2,MAX(IF(ISNUMBER(VALUE(MID(ingred_db!O2,ROW(INDIRECT("1:" &amp; LEN(ingred_db!O2))),1))),ROW(INDIRECT("1:" &amp; LEN(ingred_db!O2)))))),1))/VALUE(RIGHT(LEFT(ingred_db!O2,MAX(IF(ISNUMBER(VALUE(MID(ingred_db!O2,ROW(INDIRECT("1:" &amp; LEN(ingred_db!O2))),1))),ROW(INDIRECT("1:" &amp; LEN(ingred_db!O2)))))),1)),2)),0),LEFT(ingred_db!O2,MAX(IF(ISNUMBER(VALUE(MID(ingred_db!O2,ROW(INDIRECT("1:" &amp; LEN(ingred_db!O2))),1))),ROW(INDIRECT("1:" &amp; LEN(ingred_db!O2)))))))</f>
        <v>1</v>
      </c>
      <c r="P2" t="str" cm="1">
        <f t="array" aca="1" ref="P2" ca="1">IFERROR(IF(FIND("/",LEFT(ingred_db!P2,MAX(IF(ISNUMBER(VALUE(MID(ingred_db!P2,ROW(INDIRECT("1:" &amp; LEN(ingred_db!P2))),1))),ROW(INDIRECT("1:" &amp; LEN(ingred_db!P2)))))))&gt;0,_xlfn.VALUETOTEXT(ROUND(VALUE(LEFT(LEFT(ingred_db!P2,MAX(IF(ISNUMBER(VALUE(MID(ingred_db!P2,ROW(INDIRECT("1:" &amp; LEN(ingred_db!P2))),1))),ROW(INDIRECT("1:" &amp; LEN(ingred_db!P2)))))),1))/VALUE(RIGHT(LEFT(ingred_db!P2,MAX(IF(ISNUMBER(VALUE(MID(ingred_db!P2,ROW(INDIRECT("1:" &amp; LEN(ingred_db!P2))),1))),ROW(INDIRECT("1:" &amp; LEN(ingred_db!P2)))))),1)),2)),0),LEFT(ingred_db!P2,MAX(IF(ISNUMBER(VALUE(MID(ingred_db!P2,ROW(INDIRECT("1:" &amp; LEN(ingred_db!P2))),1))),ROW(INDIRECT("1:" &amp; LEN(ingred_db!P2)))))))</f>
        <v>2</v>
      </c>
      <c r="Q2" t="str" cm="1">
        <f t="array" aca="1" ref="Q2" ca="1">IFERROR(IF(FIND("/",LEFT(ingred_db!Q2,MAX(IF(ISNUMBER(VALUE(MID(ingred_db!Q2,ROW(INDIRECT("1:" &amp; LEN(ingred_db!Q2))),1))),ROW(INDIRECT("1:" &amp; LEN(ingred_db!Q2)))))))&gt;0,_xlfn.VALUETOTEXT(ROUND(VALUE(LEFT(LEFT(ingred_db!Q2,MAX(IF(ISNUMBER(VALUE(MID(ingred_db!Q2,ROW(INDIRECT("1:" &amp; LEN(ingred_db!Q2))),1))),ROW(INDIRECT("1:" &amp; LEN(ingred_db!Q2)))))),1))/VALUE(RIGHT(LEFT(ingred_db!Q2,MAX(IF(ISNUMBER(VALUE(MID(ingred_db!Q2,ROW(INDIRECT("1:" &amp; LEN(ingred_db!Q2))),1))),ROW(INDIRECT("1:" &amp; LEN(ingred_db!Q2)))))),1)),2)),0),LEFT(ingred_db!Q2,MAX(IF(ISNUMBER(VALUE(MID(ingred_db!Q2,ROW(INDIRECT("1:" &amp; LEN(ingred_db!Q2))),1))),ROW(INDIRECT("1:" &amp; LEN(ingred_db!Q2)))))))</f>
        <v>1</v>
      </c>
      <c r="R2" t="str" cm="1">
        <f t="array" aca="1" ref="R2" ca="1">IFERROR(IF(FIND("/",LEFT(ingred_db!R2,MAX(IF(ISNUMBER(VALUE(MID(ingred_db!R2,ROW(INDIRECT("1:" &amp; LEN(ingred_db!R2))),1))),ROW(INDIRECT("1:" &amp; LEN(ingred_db!R2)))))))&gt;0,_xlfn.VALUETOTEXT(ROUND(VALUE(LEFT(LEFT(ingred_db!R2,MAX(IF(ISNUMBER(VALUE(MID(ingred_db!R2,ROW(INDIRECT("1:" &amp; LEN(ingred_db!R2))),1))),ROW(INDIRECT("1:" &amp; LEN(ingred_db!R2)))))),1))/VALUE(RIGHT(LEFT(ingred_db!R2,MAX(IF(ISNUMBER(VALUE(MID(ingred_db!R2,ROW(INDIRECT("1:" &amp; LEN(ingred_db!R2))),1))),ROW(INDIRECT("1:" &amp; LEN(ingred_db!R2)))))),1)),2)),0),LEFT(ingred_db!R2,MAX(IF(ISNUMBER(VALUE(MID(ingred_db!R2,ROW(INDIRECT("1:" &amp; LEN(ingred_db!R2))),1))),ROW(INDIRECT("1:" &amp; LEN(ingred_db!R2)))))))</f>
        <v>100</v>
      </c>
      <c r="S2" t="str" cm="1">
        <f t="array" aca="1" ref="S2" ca="1">IFERROR(IF(FIND("/",LEFT(ingred_db!S2,MAX(IF(ISNUMBER(VALUE(MID(ingred_db!S2,ROW(INDIRECT("1:" &amp; LEN(ingred_db!S2))),1))),ROW(INDIRECT("1:" &amp; LEN(ingred_db!S2)))))))&gt;0,_xlfn.VALUETOTEXT(ROUND(VALUE(LEFT(LEFT(ingred_db!S2,MAX(IF(ISNUMBER(VALUE(MID(ingred_db!S2,ROW(INDIRECT("1:" &amp; LEN(ingred_db!S2))),1))),ROW(INDIRECT("1:" &amp; LEN(ingred_db!S2)))))),1))/VALUE(RIGHT(LEFT(ingred_db!S2,MAX(IF(ISNUMBER(VALUE(MID(ingred_db!S2,ROW(INDIRECT("1:" &amp; LEN(ingred_db!S2))),1))),ROW(INDIRECT("1:" &amp; LEN(ingred_db!S2)))))),1)),2)),0),LEFT(ingred_db!S2,MAX(IF(ISNUMBER(VALUE(MID(ingred_db!S2,ROW(INDIRECT("1:" &amp; LEN(ingred_db!S2))),1))),ROW(INDIRECT("1:" &amp; LEN(ingred_db!S2)))))))</f>
        <v>20</v>
      </c>
      <c r="T2" t="str" cm="1">
        <f t="array" aca="1" ref="T2" ca="1">IFERROR(IF(FIND("/",LEFT(ingred_db!T2,MAX(IF(ISNUMBER(VALUE(MID(ingred_db!T2,ROW(INDIRECT("1:" &amp; LEN(ingred_db!T2))),1))),ROW(INDIRECT("1:" &amp; LEN(ingred_db!T2)))))))&gt;0,_xlfn.VALUETOTEXT(ROUND(VALUE(LEFT(LEFT(ingred_db!T2,MAX(IF(ISNUMBER(VALUE(MID(ingred_db!T2,ROW(INDIRECT("1:" &amp; LEN(ingred_db!T2))),1))),ROW(INDIRECT("1:" &amp; LEN(ingred_db!T2)))))),1))/VALUE(RIGHT(LEFT(ingred_db!T2,MAX(IF(ISNUMBER(VALUE(MID(ingred_db!T2,ROW(INDIRECT("1:" &amp; LEN(ingred_db!T2))),1))),ROW(INDIRECT("1:" &amp; LEN(ingred_db!T2)))))),1)),2)),0),LEFT(ingred_db!T2,MAX(IF(ISNUMBER(VALUE(MID(ingred_db!T2,ROW(INDIRECT("1:" &amp; LEN(ingred_db!T2))),1))),ROW(INDIRECT("1:" &amp; LEN(ingred_db!T2)))))))</f>
        <v>1</v>
      </c>
      <c r="U2" t="str" cm="1">
        <f t="array" aca="1" ref="U2" ca="1">IFERROR(IF(FIND("/",LEFT(ingred_db!U2,MAX(IF(ISNUMBER(VALUE(MID(ingred_db!U2,ROW(INDIRECT("1:" &amp; LEN(ingred_db!U2))),1))),ROW(INDIRECT("1:" &amp; LEN(ingred_db!U2)))))))&gt;0,_xlfn.VALUETOTEXT(ROUND(VALUE(LEFT(LEFT(ingred_db!U2,MAX(IF(ISNUMBER(VALUE(MID(ingred_db!U2,ROW(INDIRECT("1:" &amp; LEN(ingred_db!U2))),1))),ROW(INDIRECT("1:" &amp; LEN(ingred_db!U2)))))),1))/VALUE(RIGHT(LEFT(ingred_db!U2,MAX(IF(ISNUMBER(VALUE(MID(ingred_db!U2,ROW(INDIRECT("1:" &amp; LEN(ingred_db!U2))),1))),ROW(INDIRECT("1:" &amp; LEN(ingred_db!U2)))))),1)),2)),0),LEFT(ingred_db!U2,MAX(IF(ISNUMBER(VALUE(MID(ingred_db!U2,ROW(INDIRECT("1:" &amp; LEN(ingred_db!U2))),1))),ROW(INDIRECT("1:" &amp; LEN(ingred_db!U2)))))))</f>
        <v>5</v>
      </c>
      <c r="V2" t="str" cm="1">
        <f t="array" aca="1" ref="V2" ca="1">IFERROR(IF(FIND("/",LEFT(ingred_db!V2,MAX(IF(ISNUMBER(VALUE(MID(ingred_db!V2,ROW(INDIRECT("1:" &amp; LEN(ingred_db!V2))),1))),ROW(INDIRECT("1:" &amp; LEN(ingred_db!V2)))))))&gt;0,_xlfn.VALUETOTEXT(ROUND(VALUE(LEFT(LEFT(ingred_db!V2,MAX(IF(ISNUMBER(VALUE(MID(ingred_db!V2,ROW(INDIRECT("1:" &amp; LEN(ingred_db!V2))),1))),ROW(INDIRECT("1:" &amp; LEN(ingred_db!V2)))))),1))/VALUE(RIGHT(LEFT(ingred_db!V2,MAX(IF(ISNUMBER(VALUE(MID(ingred_db!V2,ROW(INDIRECT("1:" &amp; LEN(ingred_db!V2))),1))),ROW(INDIRECT("1:" &amp; LEN(ingred_db!V2)))))),1)),2)),0),LEFT(ingred_db!V2,MAX(IF(ISNUMBER(VALUE(MID(ingred_db!V2,ROW(INDIRECT("1:" &amp; LEN(ingred_db!V2))),1))),ROW(INDIRECT("1:" &amp; LEN(ingred_db!V2)))))))</f>
        <v>200</v>
      </c>
      <c r="W2" t="str" cm="1">
        <f t="array" aca="1" ref="W2" ca="1">IFERROR(IF(FIND("/",LEFT(ingred_db!W2,MAX(IF(ISNUMBER(VALUE(MID(ingred_db!W2,ROW(INDIRECT("1:" &amp; LEN(ingred_db!W2))),1))),ROW(INDIRECT("1:" &amp; LEN(ingred_db!W2)))))))&gt;0,_xlfn.VALUETOTEXT(ROUND(VALUE(LEFT(LEFT(ingred_db!W2,MAX(IF(ISNUMBER(VALUE(MID(ingred_db!W2,ROW(INDIRECT("1:" &amp; LEN(ingred_db!W2))),1))),ROW(INDIRECT("1:" &amp; LEN(ingred_db!W2)))))),1))/VALUE(RIGHT(LEFT(ingred_db!W2,MAX(IF(ISNUMBER(VALUE(MID(ingred_db!W2,ROW(INDIRECT("1:" &amp; LEN(ingred_db!W2))),1))),ROW(INDIRECT("1:" &amp; LEN(ingred_db!W2)))))),1)),2)),0),LEFT(ingred_db!W2,MAX(IF(ISNUMBER(VALUE(MID(ingred_db!W2,ROW(INDIRECT("1:" &amp; LEN(ingred_db!W2))),1))),ROW(INDIRECT("1:" &amp; LEN(ingred_db!W2)))))))</f>
        <v>250</v>
      </c>
      <c r="X2" t="str" cm="1">
        <f t="array" aca="1" ref="X2" ca="1">IFERROR(IF(FIND("/",LEFT(ingred_db!X2,MAX(IF(ISNUMBER(VALUE(MID(ingred_db!X2,ROW(INDIRECT("1:" &amp; LEN(ingred_db!X2))),1))),ROW(INDIRECT("1:" &amp; LEN(ingred_db!X2)))))))&gt;0,_xlfn.VALUETOTEXT(ROUND(VALUE(LEFT(LEFT(ingred_db!X2,MAX(IF(ISNUMBER(VALUE(MID(ingred_db!X2,ROW(INDIRECT("1:" &amp; LEN(ingred_db!X2))),1))),ROW(INDIRECT("1:" &amp; LEN(ingred_db!X2)))))),1))/VALUE(RIGHT(LEFT(ingred_db!X2,MAX(IF(ISNUMBER(VALUE(MID(ingred_db!X2,ROW(INDIRECT("1:" &amp; LEN(ingred_db!X2))),1))),ROW(INDIRECT("1:" &amp; LEN(ingred_db!X2)))))),1)),2)),0),LEFT(ingred_db!X2,MAX(IF(ISNUMBER(VALUE(MID(ingred_db!X2,ROW(INDIRECT("1:" &amp; LEN(ingred_db!X2))),1))),ROW(INDIRECT("1:" &amp; LEN(ingred_db!X2)))))))</f>
        <v>100</v>
      </c>
      <c r="Y2" t="str" cm="1">
        <f t="array" aca="1" ref="Y2" ca="1">IFERROR(IF(FIND("/",LEFT(ingred_db!Y2,MAX(IF(ISNUMBER(VALUE(MID(ingred_db!Y2,ROW(INDIRECT("1:" &amp; LEN(ingred_db!Y2))),1))),ROW(INDIRECT("1:" &amp; LEN(ingred_db!Y2)))))))&gt;0,_xlfn.VALUETOTEXT(ROUND(VALUE(LEFT(LEFT(ingred_db!Y2,MAX(IF(ISNUMBER(VALUE(MID(ingred_db!Y2,ROW(INDIRECT("1:" &amp; LEN(ingred_db!Y2))),1))),ROW(INDIRECT("1:" &amp; LEN(ingred_db!Y2)))))),1))/VALUE(RIGHT(LEFT(ingred_db!Y2,MAX(IF(ISNUMBER(VALUE(MID(ingred_db!Y2,ROW(INDIRECT("1:" &amp; LEN(ingred_db!Y2))),1))),ROW(INDIRECT("1:" &amp; LEN(ingred_db!Y2)))))),1)),2)),0),LEFT(ingred_db!Y2,MAX(IF(ISNUMBER(VALUE(MID(ingred_db!Y2,ROW(INDIRECT("1:" &amp; LEN(ingred_db!Y2))),1))),ROW(INDIRECT("1:" &amp; LEN(ingred_db!Y2)))))))</f>
        <v>1</v>
      </c>
      <c r="Z2" t="str" cm="1">
        <f t="array" aca="1" ref="Z2" ca="1">IFERROR(IF(FIND("/",LEFT(ingred_db!Z2,MAX(IF(ISNUMBER(VALUE(MID(ingred_db!Z2,ROW(INDIRECT("1:" &amp; LEN(ingred_db!Z2))),1))),ROW(INDIRECT("1:" &amp; LEN(ingred_db!Z2)))))))&gt;0,_xlfn.VALUETOTEXT(ROUND(VALUE(LEFT(LEFT(ingred_db!Z2,MAX(IF(ISNUMBER(VALUE(MID(ingred_db!Z2,ROW(INDIRECT("1:" &amp; LEN(ingred_db!Z2))),1))),ROW(INDIRECT("1:" &amp; LEN(ingred_db!Z2)))))),1))/VALUE(RIGHT(LEFT(ingred_db!Z2,MAX(IF(ISNUMBER(VALUE(MID(ingred_db!Z2,ROW(INDIRECT("1:" &amp; LEN(ingred_db!Z2))),1))),ROW(INDIRECT("1:" &amp; LEN(ingred_db!Z2)))))),1)),2)),0),LEFT(ingred_db!Z2,MAX(IF(ISNUMBER(VALUE(MID(ingred_db!Z2,ROW(INDIRECT("1:" &amp; LEN(ingred_db!Z2))),1))),ROW(INDIRECT("1:" &amp; LEN(ingred_db!Z2)))))))</f>
        <v>1</v>
      </c>
      <c r="AA2" t="str" cm="1">
        <f t="array" aca="1" ref="AA2" ca="1">IFERROR(IF(FIND("/",LEFT(ingred_db!AA2,MAX(IF(ISNUMBER(VALUE(MID(ingred_db!AA2,ROW(INDIRECT("1:" &amp; LEN(ingred_db!AA2))),1))),ROW(INDIRECT("1:" &amp; LEN(ingred_db!AA2)))))))&gt;0,_xlfn.VALUETOTEXT(ROUND(VALUE(LEFT(LEFT(ingred_db!AA2,MAX(IF(ISNUMBER(VALUE(MID(ingred_db!AA2,ROW(INDIRECT("1:" &amp; LEN(ingred_db!AA2))),1))),ROW(INDIRECT("1:" &amp; LEN(ingred_db!AA2)))))),1))/VALUE(RIGHT(LEFT(ingred_db!AA2,MAX(IF(ISNUMBER(VALUE(MID(ingred_db!AA2,ROW(INDIRECT("1:" &amp; LEN(ingred_db!AA2))),1))),ROW(INDIRECT("1:" &amp; LEN(ingred_db!AA2)))))),1)),2)),0),LEFT(ingred_db!AA2,MAX(IF(ISNUMBER(VALUE(MID(ingred_db!AA2,ROW(INDIRECT("1:" &amp; LEN(ingred_db!AA2))),1))),ROW(INDIRECT("1:" &amp; LEN(ingred_db!AA2)))))))</f>
        <v>150</v>
      </c>
      <c r="AB2" t="str" cm="1">
        <f t="array" aca="1" ref="AB2" ca="1">IFERROR(IF(FIND("/",LEFT(ingred_db!AB2,MAX(IF(ISNUMBER(VALUE(MID(ingred_db!AB2,ROW(INDIRECT("1:" &amp; LEN(ingred_db!AB2))),1))),ROW(INDIRECT("1:" &amp; LEN(ingred_db!AB2)))))))&gt;0,_xlfn.VALUETOTEXT(ROUND(VALUE(LEFT(LEFT(ingred_db!AB2,MAX(IF(ISNUMBER(VALUE(MID(ingred_db!AB2,ROW(INDIRECT("1:" &amp; LEN(ingred_db!AB2))),1))),ROW(INDIRECT("1:" &amp; LEN(ingred_db!AB2)))))),1))/VALUE(RIGHT(LEFT(ingred_db!AB2,MAX(IF(ISNUMBER(VALUE(MID(ingred_db!AB2,ROW(INDIRECT("1:" &amp; LEN(ingred_db!AB2))),1))),ROW(INDIRECT("1:" &amp; LEN(ingred_db!AB2)))))),1)),2)),0),LEFT(ingred_db!AB2,MAX(IF(ISNUMBER(VALUE(MID(ingred_db!AB2,ROW(INDIRECT("1:" &amp; LEN(ingred_db!AB2))),1))),ROW(INDIRECT("1:" &amp; LEN(ingred_db!AB2)))))))</f>
        <v>300</v>
      </c>
      <c r="AC2" t="str" cm="1">
        <f t="array" aca="1" ref="AC2" ca="1">IFERROR(IF(FIND("/",LEFT(ingred_db!AC2,MAX(IF(ISNUMBER(VALUE(MID(ingred_db!AC2,ROW(INDIRECT("1:" &amp; LEN(ingred_db!AC2))),1))),ROW(INDIRECT("1:" &amp; LEN(ingred_db!AC2)))))))&gt;0,_xlfn.VALUETOTEXT(ROUND(VALUE(LEFT(LEFT(ingred_db!AC2,MAX(IF(ISNUMBER(VALUE(MID(ingred_db!AC2,ROW(INDIRECT("1:" &amp; LEN(ingred_db!AC2))),1))),ROW(INDIRECT("1:" &amp; LEN(ingred_db!AC2)))))),1))/VALUE(RIGHT(LEFT(ingred_db!AC2,MAX(IF(ISNUMBER(VALUE(MID(ingred_db!AC2,ROW(INDIRECT("1:" &amp; LEN(ingred_db!AC2))),1))),ROW(INDIRECT("1:" &amp; LEN(ingred_db!AC2)))))),1)),2)),0),LEFT(ingred_db!AC2,MAX(IF(ISNUMBER(VALUE(MID(ingred_db!AC2,ROW(INDIRECT("1:" &amp; LEN(ingred_db!AC2))),1))),ROW(INDIRECT("1:" &amp; LEN(ingred_db!AC2)))))))</f>
        <v>20</v>
      </c>
      <c r="AD2" t="str" cm="1">
        <f t="array" aca="1" ref="AD2" ca="1">IFERROR(IF(FIND("/",LEFT(ingred_db!AD2,MAX(IF(ISNUMBER(VALUE(MID(ingred_db!AD2,ROW(INDIRECT("1:" &amp; LEN(ingred_db!AD2))),1))),ROW(INDIRECT("1:" &amp; LEN(ingred_db!AD2)))))))&gt;0,_xlfn.VALUETOTEXT(ROUND(VALUE(LEFT(LEFT(ingred_db!AD2,MAX(IF(ISNUMBER(VALUE(MID(ingred_db!AD2,ROW(INDIRECT("1:" &amp; LEN(ingred_db!AD2))),1))),ROW(INDIRECT("1:" &amp; LEN(ingred_db!AD2)))))),1))/VALUE(RIGHT(LEFT(ingred_db!AD2,MAX(IF(ISNUMBER(VALUE(MID(ingred_db!AD2,ROW(INDIRECT("1:" &amp; LEN(ingred_db!AD2))),1))),ROW(INDIRECT("1:" &amp; LEN(ingred_db!AD2)))))),1)),2)),0),LEFT(ingred_db!AD2,MAX(IF(ISNUMBER(VALUE(MID(ingred_db!AD2,ROW(INDIRECT("1:" &amp; LEN(ingred_db!AD2))),1))),ROW(INDIRECT("1:" &amp; LEN(ingred_db!AD2)))))))</f>
        <v>125</v>
      </c>
      <c r="AE2" t="str" cm="1">
        <f t="array" aca="1" ref="AE2" ca="1">IFERROR(IF(FIND("/",LEFT(ingred_db!AE2,MAX(IF(ISNUMBER(VALUE(MID(ingred_db!AE2,ROW(INDIRECT("1:" &amp; LEN(ingred_db!AE2))),1))),ROW(INDIRECT("1:" &amp; LEN(ingred_db!AE2)))))))&gt;0,_xlfn.VALUETOTEXT(ROUND(VALUE(LEFT(LEFT(ingred_db!AE2,MAX(IF(ISNUMBER(VALUE(MID(ingred_db!AE2,ROW(INDIRECT("1:" &amp; LEN(ingred_db!AE2))),1))),ROW(INDIRECT("1:" &amp; LEN(ingred_db!AE2)))))),1))/VALUE(RIGHT(LEFT(ingred_db!AE2,MAX(IF(ISNUMBER(VALUE(MID(ingred_db!AE2,ROW(INDIRECT("1:" &amp; LEN(ingred_db!AE2))),1))),ROW(INDIRECT("1:" &amp; LEN(ingred_db!AE2)))))),1)),2)),0),LEFT(ingred_db!AE2,MAX(IF(ISNUMBER(VALUE(MID(ingred_db!AE2,ROW(INDIRECT("1:" &amp; LEN(ingred_db!AE2))),1))),ROW(INDIRECT("1:" &amp; LEN(ingred_db!AE2)))))))</f>
        <v>2</v>
      </c>
      <c r="AF2" t="str" cm="1">
        <f t="array" aca="1" ref="AF2" ca="1">IFERROR(IF(FIND("/",LEFT(ingred_db!AF2,MAX(IF(ISNUMBER(VALUE(MID(ingred_db!AF2,ROW(INDIRECT("1:" &amp; LEN(ingred_db!AF2))),1))),ROW(INDIRECT("1:" &amp; LEN(ingred_db!AF2)))))))&gt;0,_xlfn.VALUETOTEXT(ROUND(VALUE(LEFT(LEFT(ingred_db!AF2,MAX(IF(ISNUMBER(VALUE(MID(ingred_db!AF2,ROW(INDIRECT("1:" &amp; LEN(ingred_db!AF2))),1))),ROW(INDIRECT("1:" &amp; LEN(ingred_db!AF2)))))),1))/VALUE(RIGHT(LEFT(ingred_db!AF2,MAX(IF(ISNUMBER(VALUE(MID(ingred_db!AF2,ROW(INDIRECT("1:" &amp; LEN(ingred_db!AF2))),1))),ROW(INDIRECT("1:" &amp; LEN(ingred_db!AF2)))))),1)),2)),0),LEFT(ingred_db!AF2,MAX(IF(ISNUMBER(VALUE(MID(ingred_db!AF2,ROW(INDIRECT("1:" &amp; LEN(ingred_db!AF2))),1))),ROW(INDIRECT("1:" &amp; LEN(ingred_db!AF2)))))))</f>
        <v>1</v>
      </c>
      <c r="AG2" t="str" cm="1">
        <f t="array" aca="1" ref="AG2" ca="1">IFERROR(IF(FIND("/",LEFT(ingred_db!AG2,MAX(IF(ISNUMBER(VALUE(MID(ingred_db!AG2,ROW(INDIRECT("1:" &amp; LEN(ingred_db!AG2))),1))),ROW(INDIRECT("1:" &amp; LEN(ingred_db!AG2)))))))&gt;0,_xlfn.VALUETOTEXT(ROUND(VALUE(LEFT(LEFT(ingred_db!AG2,MAX(IF(ISNUMBER(VALUE(MID(ingred_db!AG2,ROW(INDIRECT("1:" &amp; LEN(ingred_db!AG2))),1))),ROW(INDIRECT("1:" &amp; LEN(ingred_db!AG2)))))),1))/VALUE(RIGHT(LEFT(ingred_db!AG2,MAX(IF(ISNUMBER(VALUE(MID(ingred_db!AG2,ROW(INDIRECT("1:" &amp; LEN(ingred_db!AG2))),1))),ROW(INDIRECT("1:" &amp; LEN(ingred_db!AG2)))))),1)),2)),0),LEFT(ingred_db!AG2,MAX(IF(ISNUMBER(VALUE(MID(ingred_db!AG2,ROW(INDIRECT("1:" &amp; LEN(ingred_db!AG2))),1))),ROW(INDIRECT("1:" &amp; LEN(ingred_db!AG2)))))))</f>
        <v>20</v>
      </c>
      <c r="AH2" t="str" cm="1">
        <f t="array" aca="1" ref="AH2" ca="1">IFERROR(IF(FIND("/",LEFT(ingred_db!AH2,MAX(IF(ISNUMBER(VALUE(MID(ingred_db!AH2,ROW(INDIRECT("1:" &amp; LEN(ingred_db!AH2))),1))),ROW(INDIRECT("1:" &amp; LEN(ingred_db!AH2)))))))&gt;0,_xlfn.VALUETOTEXT(ROUND(VALUE(LEFT(LEFT(ingred_db!AH2,MAX(IF(ISNUMBER(VALUE(MID(ingred_db!AH2,ROW(INDIRECT("1:" &amp; LEN(ingred_db!AH2))),1))),ROW(INDIRECT("1:" &amp; LEN(ingred_db!AH2)))))),1))/VALUE(RIGHT(LEFT(ingred_db!AH2,MAX(IF(ISNUMBER(VALUE(MID(ingred_db!AH2,ROW(INDIRECT("1:" &amp; LEN(ingred_db!AH2))),1))),ROW(INDIRECT("1:" &amp; LEN(ingred_db!AH2)))))),1)),2)),0),LEFT(ingred_db!AH2,MAX(IF(ISNUMBER(VALUE(MID(ingred_db!AH2,ROW(INDIRECT("1:" &amp; LEN(ingred_db!AH2))),1))),ROW(INDIRECT("1:" &amp; LEN(ingred_db!AH2)))))))</f>
        <v>1</v>
      </c>
      <c r="AI2" t="str" cm="1">
        <f t="array" aca="1" ref="AI2" ca="1">IFERROR(IF(FIND("/",LEFT(ingred_db!AI2,MAX(IF(ISNUMBER(VALUE(MID(ingred_db!AI2,ROW(INDIRECT("1:" &amp; LEN(ingred_db!AI2))),1))),ROW(INDIRECT("1:" &amp; LEN(ingred_db!AI2)))))))&gt;0,_xlfn.VALUETOTEXT(ROUND(VALUE(LEFT(LEFT(ingred_db!AI2,MAX(IF(ISNUMBER(VALUE(MID(ingred_db!AI2,ROW(INDIRECT("1:" &amp; LEN(ingred_db!AI2))),1))),ROW(INDIRECT("1:" &amp; LEN(ingred_db!AI2)))))),1))/VALUE(RIGHT(LEFT(ingred_db!AI2,MAX(IF(ISNUMBER(VALUE(MID(ingred_db!AI2,ROW(INDIRECT("1:" &amp; LEN(ingred_db!AI2))),1))),ROW(INDIRECT("1:" &amp; LEN(ingred_db!AI2)))))),1)),2)),0),LEFT(ingred_db!AI2,MAX(IF(ISNUMBER(VALUE(MID(ingred_db!AI2,ROW(INDIRECT("1:" &amp; LEN(ingred_db!AI2))),1))),ROW(INDIRECT("1:" &amp; LEN(ingred_db!AI2)))))))</f>
        <v>2</v>
      </c>
      <c r="AJ2" t="str" cm="1">
        <f t="array" aca="1" ref="AJ2" ca="1">IFERROR(IF(FIND("/",LEFT(ingred_db!AJ2,MAX(IF(ISNUMBER(VALUE(MID(ingred_db!AJ2,ROW(INDIRECT("1:" &amp; LEN(ingred_db!AJ2))),1))),ROW(INDIRECT("1:" &amp; LEN(ingred_db!AJ2)))))))&gt;0,_xlfn.VALUETOTEXT(ROUND(VALUE(LEFT(LEFT(ingred_db!AJ2,MAX(IF(ISNUMBER(VALUE(MID(ingred_db!AJ2,ROW(INDIRECT("1:" &amp; LEN(ingred_db!AJ2))),1))),ROW(INDIRECT("1:" &amp; LEN(ingred_db!AJ2)))))),1))/VALUE(RIGHT(LEFT(ingred_db!AJ2,MAX(IF(ISNUMBER(VALUE(MID(ingred_db!AJ2,ROW(INDIRECT("1:" &amp; LEN(ingred_db!AJ2))),1))),ROW(INDIRECT("1:" &amp; LEN(ingred_db!AJ2)))))),1)),2)),0),LEFT(ingred_db!AJ2,MAX(IF(ISNUMBER(VALUE(MID(ingred_db!AJ2,ROW(INDIRECT("1:" &amp; LEN(ingred_db!AJ2))),1))),ROW(INDIRECT("1:" &amp; LEN(ingred_db!AJ2)))))))</f>
        <v>1</v>
      </c>
      <c r="AK2" t="str" cm="1">
        <f t="array" aca="1" ref="AK2" ca="1">IFERROR(IF(FIND("/",LEFT(ingred_db!AK2,MAX(IF(ISNUMBER(VALUE(MID(ingred_db!AK2,ROW(INDIRECT("1:" &amp; LEN(ingred_db!AK2))),1))),ROW(INDIRECT("1:" &amp; LEN(ingred_db!AK2)))))))&gt;0,_xlfn.VALUETOTEXT(ROUND(VALUE(LEFT(LEFT(ingred_db!AK2,MAX(IF(ISNUMBER(VALUE(MID(ingred_db!AK2,ROW(INDIRECT("1:" &amp; LEN(ingred_db!AK2))),1))),ROW(INDIRECT("1:" &amp; LEN(ingred_db!AK2)))))),1))/VALUE(RIGHT(LEFT(ingred_db!AK2,MAX(IF(ISNUMBER(VALUE(MID(ingred_db!AK2,ROW(INDIRECT("1:" &amp; LEN(ingred_db!AK2))),1))),ROW(INDIRECT("1:" &amp; LEN(ingred_db!AK2)))))),1)),2)),0),LEFT(ingred_db!AK2,MAX(IF(ISNUMBER(VALUE(MID(ingred_db!AK2,ROW(INDIRECT("1:" &amp; LEN(ingred_db!AK2))),1))),ROW(INDIRECT("1:" &amp; LEN(ingred_db!AK2)))))))</f>
        <v>20</v>
      </c>
      <c r="AL2" t="str" cm="1">
        <f t="array" aca="1" ref="AL2" ca="1">IFERROR(IF(FIND("/",LEFT(ingred_db!AL2,MAX(IF(ISNUMBER(VALUE(MID(ingred_db!AL2,ROW(INDIRECT("1:" &amp; LEN(ingred_db!AL2))),1))),ROW(INDIRECT("1:" &amp; LEN(ingred_db!AL2)))))))&gt;0,_xlfn.VALUETOTEXT(ROUND(VALUE(LEFT(LEFT(ingred_db!AL2,MAX(IF(ISNUMBER(VALUE(MID(ingred_db!AL2,ROW(INDIRECT("1:" &amp; LEN(ingred_db!AL2))),1))),ROW(INDIRECT("1:" &amp; LEN(ingred_db!AL2)))))),1))/VALUE(RIGHT(LEFT(ingred_db!AL2,MAX(IF(ISNUMBER(VALUE(MID(ingred_db!AL2,ROW(INDIRECT("1:" &amp; LEN(ingred_db!AL2))),1))),ROW(INDIRECT("1:" &amp; LEN(ingred_db!AL2)))))),1)),2)),0),LEFT(ingred_db!AL2,MAX(IF(ISNUMBER(VALUE(MID(ingred_db!AL2,ROW(INDIRECT("1:" &amp; LEN(ingred_db!AL2))),1))),ROW(INDIRECT("1:" &amp; LEN(ingred_db!AL2)))))))</f>
        <v>1</v>
      </c>
      <c r="AM2" t="str" cm="1">
        <f t="array" aca="1" ref="AM2" ca="1">IFERROR(IF(FIND("/",LEFT(ingred_db!AM2,MAX(IF(ISNUMBER(VALUE(MID(ingred_db!AM2,ROW(INDIRECT("1:" &amp; LEN(ingred_db!AM2))),1))),ROW(INDIRECT("1:" &amp; LEN(ingred_db!AM2)))))))&gt;0,_xlfn.VALUETOTEXT(ROUND(VALUE(LEFT(LEFT(ingred_db!AM2,MAX(IF(ISNUMBER(VALUE(MID(ingred_db!AM2,ROW(INDIRECT("1:" &amp; LEN(ingred_db!AM2))),1))),ROW(INDIRECT("1:" &amp; LEN(ingred_db!AM2)))))),1))/VALUE(RIGHT(LEFT(ingred_db!AM2,MAX(IF(ISNUMBER(VALUE(MID(ingred_db!AM2,ROW(INDIRECT("1:" &amp; LEN(ingred_db!AM2))),1))),ROW(INDIRECT("1:" &amp; LEN(ingred_db!AM2)))))),1)),2)),0),LEFT(ingred_db!AM2,MAX(IF(ISNUMBER(VALUE(MID(ingred_db!AM2,ROW(INDIRECT("1:" &amp; LEN(ingred_db!AM2))),1))),ROW(INDIRECT("1:" &amp; LEN(ingred_db!AM2)))))))</f>
        <v>1</v>
      </c>
      <c r="AN2" t="str" cm="1">
        <f t="array" aca="1" ref="AN2" ca="1">IFERROR(IF(FIND("/",LEFT(ingred_db!AN2,MAX(IF(ISNUMBER(VALUE(MID(ingred_db!AN2,ROW(INDIRECT("1:" &amp; LEN(ingred_db!AN2))),1))),ROW(INDIRECT("1:" &amp; LEN(ingred_db!AN2)))))))&gt;0,_xlfn.VALUETOTEXT(ROUND(VALUE(LEFT(LEFT(ingred_db!AN2,MAX(IF(ISNUMBER(VALUE(MID(ingred_db!AN2,ROW(INDIRECT("1:" &amp; LEN(ingred_db!AN2))),1))),ROW(INDIRECT("1:" &amp; LEN(ingred_db!AN2)))))),1))/VALUE(RIGHT(LEFT(ingred_db!AN2,MAX(IF(ISNUMBER(VALUE(MID(ingred_db!AN2,ROW(INDIRECT("1:" &amp; LEN(ingred_db!AN2))),1))),ROW(INDIRECT("1:" &amp; LEN(ingred_db!AN2)))))),1)),2)),0),LEFT(ingred_db!AN2,MAX(IF(ISNUMBER(VALUE(MID(ingred_db!AN2,ROW(INDIRECT("1:" &amp; LEN(ingred_db!AN2))),1))),ROW(INDIRECT("1:" &amp; LEN(ingred_db!AN2)))))))</f>
        <v>1</v>
      </c>
      <c r="AO2" t="str" cm="1">
        <f t="array" aca="1" ref="AO2" ca="1">IFERROR(IF(FIND("/",LEFT(ingred_db!AO2,MAX(IF(ISNUMBER(VALUE(MID(ingred_db!AO2,ROW(INDIRECT("1:" &amp; LEN(ingred_db!AO2))),1))),ROW(INDIRECT("1:" &amp; LEN(ingred_db!AO2)))))))&gt;0,_xlfn.VALUETOTEXT(ROUND(VALUE(LEFT(LEFT(ingred_db!AO2,MAX(IF(ISNUMBER(VALUE(MID(ingred_db!AO2,ROW(INDIRECT("1:" &amp; LEN(ingred_db!AO2))),1))),ROW(INDIRECT("1:" &amp; LEN(ingred_db!AO2)))))),1))/VALUE(RIGHT(LEFT(ingred_db!AO2,MAX(IF(ISNUMBER(VALUE(MID(ingred_db!AO2,ROW(INDIRECT("1:" &amp; LEN(ingred_db!AO2))),1))),ROW(INDIRECT("1:" &amp; LEN(ingred_db!AO2)))))),1)),2)),0),LEFT(ingred_db!AO2,MAX(IF(ISNUMBER(VALUE(MID(ingred_db!AO2,ROW(INDIRECT("1:" &amp; LEN(ingred_db!AO2))),1))),ROW(INDIRECT("1:" &amp; LEN(ingred_db!AO2)))))))</f>
        <v>100</v>
      </c>
      <c r="AP2" t="str" cm="1">
        <f t="array" aca="1" ref="AP2" ca="1">IFERROR(IF(FIND("/",LEFT(ingred_db!AP2,MAX(IF(ISNUMBER(VALUE(MID(ingred_db!AP2,ROW(INDIRECT("1:" &amp; LEN(ingred_db!AP2))),1))),ROW(INDIRECT("1:" &amp; LEN(ingred_db!AP2)))))))&gt;0,_xlfn.VALUETOTEXT(ROUND(VALUE(LEFT(LEFT(ingred_db!AP2,MAX(IF(ISNUMBER(VALUE(MID(ingred_db!AP2,ROW(INDIRECT("1:" &amp; LEN(ingred_db!AP2))),1))),ROW(INDIRECT("1:" &amp; LEN(ingred_db!AP2)))))),1))/VALUE(RIGHT(LEFT(ingred_db!AP2,MAX(IF(ISNUMBER(VALUE(MID(ingred_db!AP2,ROW(INDIRECT("1:" &amp; LEN(ingred_db!AP2))),1))),ROW(INDIRECT("1:" &amp; LEN(ingred_db!AP2)))))),1)),2)),0),LEFT(ingred_db!AP2,MAX(IF(ISNUMBER(VALUE(MID(ingred_db!AP2,ROW(INDIRECT("1:" &amp; LEN(ingred_db!AP2))),1))),ROW(INDIRECT("1:" &amp; LEN(ingred_db!AP2)))))))</f>
        <v>1</v>
      </c>
      <c r="AQ2" t="str" cm="1">
        <f t="array" aca="1" ref="AQ2" ca="1">IFERROR(IF(FIND("/",LEFT(ingred_db!AQ2,MAX(IF(ISNUMBER(VALUE(MID(ingred_db!AQ2,ROW(INDIRECT("1:" &amp; LEN(ingred_db!AQ2))),1))),ROW(INDIRECT("1:" &amp; LEN(ingred_db!AQ2)))))))&gt;0,_xlfn.VALUETOTEXT(ROUND(VALUE(LEFT(LEFT(ingred_db!AQ2,MAX(IF(ISNUMBER(VALUE(MID(ingred_db!AQ2,ROW(INDIRECT("1:" &amp; LEN(ingred_db!AQ2))),1))),ROW(INDIRECT("1:" &amp; LEN(ingred_db!AQ2)))))),1))/VALUE(RIGHT(LEFT(ingred_db!AQ2,MAX(IF(ISNUMBER(VALUE(MID(ingred_db!AQ2,ROW(INDIRECT("1:" &amp; LEN(ingred_db!AQ2))),1))),ROW(INDIRECT("1:" &amp; LEN(ingred_db!AQ2)))))),1)),2)),0),LEFT(ingred_db!AQ2,MAX(IF(ISNUMBER(VALUE(MID(ingred_db!AQ2,ROW(INDIRECT("1:" &amp; LEN(ingred_db!AQ2))),1))),ROW(INDIRECT("1:" &amp; LEN(ingred_db!AQ2)))))))</f>
        <v>1</v>
      </c>
      <c r="AR2" t="str" cm="1">
        <f t="array" aca="1" ref="AR2" ca="1">IFERROR(IF(FIND("/",LEFT(ingred_db!AR2,MAX(IF(ISNUMBER(VALUE(MID(ingred_db!AR2,ROW(INDIRECT("1:" &amp; LEN(ingred_db!AR2))),1))),ROW(INDIRECT("1:" &amp; LEN(ingred_db!AR2)))))))&gt;0,_xlfn.VALUETOTEXT(ROUND(VALUE(LEFT(LEFT(ingred_db!AR2,MAX(IF(ISNUMBER(VALUE(MID(ingred_db!AR2,ROW(INDIRECT("1:" &amp; LEN(ingred_db!AR2))),1))),ROW(INDIRECT("1:" &amp; LEN(ingred_db!AR2)))))),1))/VALUE(RIGHT(LEFT(ingred_db!AR2,MAX(IF(ISNUMBER(VALUE(MID(ingred_db!AR2,ROW(INDIRECT("1:" &amp; LEN(ingred_db!AR2))),1))),ROW(INDIRECT("1:" &amp; LEN(ingred_db!AR2)))))),1)),2)),0),LEFT(ingred_db!AR2,MAX(IF(ISNUMBER(VALUE(MID(ingred_db!AR2,ROW(INDIRECT("1:" &amp; LEN(ingred_db!AR2))),1))),ROW(INDIRECT("1:" &amp; LEN(ingred_db!AR2)))))))</f>
        <v>0.5</v>
      </c>
      <c r="AS2" t="str" cm="1">
        <f t="array" aca="1" ref="AS2" ca="1">IFERROR(IF(FIND("/",LEFT(ingred_db!AS2,MAX(IF(ISNUMBER(VALUE(MID(ingred_db!AS2,ROW(INDIRECT("1:" &amp; LEN(ingred_db!AS2))),1))),ROW(INDIRECT("1:" &amp; LEN(ingred_db!AS2)))))))&gt;0,_xlfn.VALUETOTEXT(ROUND(VALUE(LEFT(LEFT(ingred_db!AS2,MAX(IF(ISNUMBER(VALUE(MID(ingred_db!AS2,ROW(INDIRECT("1:" &amp; LEN(ingred_db!AS2))),1))),ROW(INDIRECT("1:" &amp; LEN(ingred_db!AS2)))))),1))/VALUE(RIGHT(LEFT(ingred_db!AS2,MAX(IF(ISNUMBER(VALUE(MID(ingred_db!AS2,ROW(INDIRECT("1:" &amp; LEN(ingred_db!AS2))),1))),ROW(INDIRECT("1:" &amp; LEN(ingred_db!AS2)))))),1)),2)),0),LEFT(ingred_db!AS2,MAX(IF(ISNUMBER(VALUE(MID(ingred_db!AS2,ROW(INDIRECT("1:" &amp; LEN(ingred_db!AS2))),1))),ROW(INDIRECT("1:" &amp; LEN(ingred_db!AS2)))))))</f>
        <v>125</v>
      </c>
      <c r="AT2" t="str" cm="1">
        <f t="array" aca="1" ref="AT2" ca="1">IFERROR(IF(FIND("/",LEFT(ingred_db!AT2,MAX(IF(ISNUMBER(VALUE(MID(ingred_db!AT2,ROW(INDIRECT("1:" &amp; LEN(ingred_db!AT2))),1))),ROW(INDIRECT("1:" &amp; LEN(ingred_db!AT2)))))))&gt;0,_xlfn.VALUETOTEXT(ROUND(VALUE(LEFT(LEFT(ingred_db!AT2,MAX(IF(ISNUMBER(VALUE(MID(ingred_db!AT2,ROW(INDIRECT("1:" &amp; LEN(ingred_db!AT2))),1))),ROW(INDIRECT("1:" &amp; LEN(ingred_db!AT2)))))),1))/VALUE(RIGHT(LEFT(ingred_db!AT2,MAX(IF(ISNUMBER(VALUE(MID(ingred_db!AT2,ROW(INDIRECT("1:" &amp; LEN(ingred_db!AT2))),1))),ROW(INDIRECT("1:" &amp; LEN(ingred_db!AT2)))))),1)),2)),0),LEFT(ingred_db!AT2,MAX(IF(ISNUMBER(VALUE(MID(ingred_db!AT2,ROW(INDIRECT("1:" &amp; LEN(ingred_db!AT2))),1))),ROW(INDIRECT("1:" &amp; LEN(ingred_db!AT2)))))))</f>
        <v>1</v>
      </c>
      <c r="AU2" t="str" cm="1">
        <f t="array" aca="1" ref="AU2" ca="1">IFERROR(IF(FIND("/",LEFT(ingred_db!AU2,MAX(IF(ISNUMBER(VALUE(MID(ingred_db!AU2,ROW(INDIRECT("1:" &amp; LEN(ingred_db!AU2))),1))),ROW(INDIRECT("1:" &amp; LEN(ingred_db!AU2)))))))&gt;0,_xlfn.VALUETOTEXT(ROUND(VALUE(LEFT(LEFT(ingred_db!AU2,MAX(IF(ISNUMBER(VALUE(MID(ingred_db!AU2,ROW(INDIRECT("1:" &amp; LEN(ingred_db!AU2))),1))),ROW(INDIRECT("1:" &amp; LEN(ingred_db!AU2)))))),1))/VALUE(RIGHT(LEFT(ingred_db!AU2,MAX(IF(ISNUMBER(VALUE(MID(ingred_db!AU2,ROW(INDIRECT("1:" &amp; LEN(ingred_db!AU2))),1))),ROW(INDIRECT("1:" &amp; LEN(ingred_db!AU2)))))),1)),2)),0),LEFT(ingred_db!AU2,MAX(IF(ISNUMBER(VALUE(MID(ingred_db!AU2,ROW(INDIRECT("1:" &amp; LEN(ingred_db!AU2))),1))),ROW(INDIRECT("1:" &amp; LEN(ingred_db!AU2)))))))</f>
        <v>1</v>
      </c>
      <c r="AV2" t="str" cm="1">
        <f t="array" aca="1" ref="AV2" ca="1">IFERROR(IF(FIND("/",LEFT(ingred_db!AV2,MAX(IF(ISNUMBER(VALUE(MID(ingred_db!AV2,ROW(INDIRECT("1:" &amp; LEN(ingred_db!AV2))),1))),ROW(INDIRECT("1:" &amp; LEN(ingred_db!AV2)))))))&gt;0,_xlfn.VALUETOTEXT(ROUND(VALUE(LEFT(LEFT(ingred_db!AV2,MAX(IF(ISNUMBER(VALUE(MID(ingred_db!AV2,ROW(INDIRECT("1:" &amp; LEN(ingred_db!AV2))),1))),ROW(INDIRECT("1:" &amp; LEN(ingred_db!AV2)))))),1))/VALUE(RIGHT(LEFT(ingred_db!AV2,MAX(IF(ISNUMBER(VALUE(MID(ingred_db!AV2,ROW(INDIRECT("1:" &amp; LEN(ingred_db!AV2))),1))),ROW(INDIRECT("1:" &amp; LEN(ingred_db!AV2)))))),1)),2)),0),LEFT(ingred_db!AV2,MAX(IF(ISNUMBER(VALUE(MID(ingred_db!AV2,ROW(INDIRECT("1:" &amp; LEN(ingred_db!AV2))),1))),ROW(INDIRECT("1:" &amp; LEN(ingred_db!AV2)))))))</f>
        <v>1</v>
      </c>
      <c r="AW2" t="str" cm="1">
        <f t="array" aca="1" ref="AW2" ca="1">IFERROR(IF(FIND("/",LEFT(ingred_db!AW2,MAX(IF(ISNUMBER(VALUE(MID(ingred_db!AW2,ROW(INDIRECT("1:" &amp; LEN(ingred_db!AW2))),1))),ROW(INDIRECT("1:" &amp; LEN(ingred_db!AW2)))))))&gt;0,_xlfn.VALUETOTEXT(ROUND(VALUE(LEFT(LEFT(ingred_db!AW2,MAX(IF(ISNUMBER(VALUE(MID(ingred_db!AW2,ROW(INDIRECT("1:" &amp; LEN(ingred_db!AW2))),1))),ROW(INDIRECT("1:" &amp; LEN(ingred_db!AW2)))))),1))/VALUE(RIGHT(LEFT(ingred_db!AW2,MAX(IF(ISNUMBER(VALUE(MID(ingred_db!AW2,ROW(INDIRECT("1:" &amp; LEN(ingred_db!AW2))),1))),ROW(INDIRECT("1:" &amp; LEN(ingred_db!AW2)))))),1)),2)),0),LEFT(ingred_db!AW2,MAX(IF(ISNUMBER(VALUE(MID(ingred_db!AW2,ROW(INDIRECT("1:" &amp; LEN(ingred_db!AW2))),1))),ROW(INDIRECT("1:" &amp; LEN(ingred_db!AW2)))))))</f>
        <v>1</v>
      </c>
      <c r="AX2" t="str" cm="1">
        <f t="array" aca="1" ref="AX2" ca="1">IFERROR(IF(FIND("/",LEFT(ingred_db!AX2,MAX(IF(ISNUMBER(VALUE(MID(ingred_db!AX2,ROW(INDIRECT("1:" &amp; LEN(ingred_db!AX2))),1))),ROW(INDIRECT("1:" &amp; LEN(ingred_db!AX2)))))))&gt;0,_xlfn.VALUETOTEXT(ROUND(VALUE(LEFT(LEFT(ingred_db!AX2,MAX(IF(ISNUMBER(VALUE(MID(ingred_db!AX2,ROW(INDIRECT("1:" &amp; LEN(ingred_db!AX2))),1))),ROW(INDIRECT("1:" &amp; LEN(ingred_db!AX2)))))),1))/VALUE(RIGHT(LEFT(ingred_db!AX2,MAX(IF(ISNUMBER(VALUE(MID(ingred_db!AX2,ROW(INDIRECT("1:" &amp; LEN(ingred_db!AX2))),1))),ROW(INDIRECT("1:" &amp; LEN(ingred_db!AX2)))))),1)),2)),0),LEFT(ingred_db!AX2,MAX(IF(ISNUMBER(VALUE(MID(ingred_db!AX2,ROW(INDIRECT("1:" &amp; LEN(ingred_db!AX2))),1))),ROW(INDIRECT("1:" &amp; LEN(ingred_db!AX2)))))))</f>
        <v>1</v>
      </c>
      <c r="AY2" t="str" cm="1">
        <f t="array" aca="1" ref="AY2" ca="1">IFERROR(IF(FIND("/",LEFT(ingred_db!AY2,MAX(IF(ISNUMBER(VALUE(MID(ingred_db!AY2,ROW(INDIRECT("1:" &amp; LEN(ingred_db!AY2))),1))),ROW(INDIRECT("1:" &amp; LEN(ingred_db!AY2)))))))&gt;0,_xlfn.VALUETOTEXT(ROUND(VALUE(LEFT(LEFT(ingred_db!AY2,MAX(IF(ISNUMBER(VALUE(MID(ingred_db!AY2,ROW(INDIRECT("1:" &amp; LEN(ingred_db!AY2))),1))),ROW(INDIRECT("1:" &amp; LEN(ingred_db!AY2)))))),1))/VALUE(RIGHT(LEFT(ingred_db!AY2,MAX(IF(ISNUMBER(VALUE(MID(ingred_db!AY2,ROW(INDIRECT("1:" &amp; LEN(ingred_db!AY2))),1))),ROW(INDIRECT("1:" &amp; LEN(ingred_db!AY2)))))),1)),2)),0),LEFT(ingred_db!AY2,MAX(IF(ISNUMBER(VALUE(MID(ingred_db!AY2,ROW(INDIRECT("1:" &amp; LEN(ingred_db!AY2))),1))),ROW(INDIRECT("1:" &amp; LEN(ingred_db!AY2)))))))</f>
        <v>150</v>
      </c>
      <c r="AZ2" t="str" cm="1">
        <f t="array" aca="1" ref="AZ2" ca="1">IFERROR(IF(FIND("/",LEFT(ingred_db!AZ2,MAX(IF(ISNUMBER(VALUE(MID(ingred_db!AZ2,ROW(INDIRECT("1:" &amp; LEN(ingred_db!AZ2))),1))),ROW(INDIRECT("1:" &amp; LEN(ingred_db!AZ2)))))))&gt;0,_xlfn.VALUETOTEXT(ROUND(VALUE(LEFT(LEFT(ingred_db!AZ2,MAX(IF(ISNUMBER(VALUE(MID(ingred_db!AZ2,ROW(INDIRECT("1:" &amp; LEN(ingred_db!AZ2))),1))),ROW(INDIRECT("1:" &amp; LEN(ingred_db!AZ2)))))),1))/VALUE(RIGHT(LEFT(ingred_db!AZ2,MAX(IF(ISNUMBER(VALUE(MID(ingred_db!AZ2,ROW(INDIRECT("1:" &amp; LEN(ingred_db!AZ2))),1))),ROW(INDIRECT("1:" &amp; LEN(ingred_db!AZ2)))))),1)),2)),0),LEFT(ingred_db!AZ2,MAX(IF(ISNUMBER(VALUE(MID(ingred_db!AZ2,ROW(INDIRECT("1:" &amp; LEN(ingred_db!AZ2))),1))),ROW(INDIRECT("1:" &amp; LEN(ingred_db!AZ2)))))))</f>
        <v>1</v>
      </c>
      <c r="BA2" t="str" cm="1">
        <f t="array" aca="1" ref="BA2" ca="1">IFERROR(IF(FIND("/",LEFT(ingred_db!BA2,MAX(IF(ISNUMBER(VALUE(MID(ingred_db!BA2,ROW(INDIRECT("1:" &amp; LEN(ingred_db!BA2))),1))),ROW(INDIRECT("1:" &amp; LEN(ingred_db!BA2)))))))&gt;0,_xlfn.VALUETOTEXT(ROUND(VALUE(LEFT(LEFT(ingred_db!BA2,MAX(IF(ISNUMBER(VALUE(MID(ingred_db!BA2,ROW(INDIRECT("1:" &amp; LEN(ingred_db!BA2))),1))),ROW(INDIRECT("1:" &amp; LEN(ingred_db!BA2)))))),1))/VALUE(RIGHT(LEFT(ingred_db!BA2,MAX(IF(ISNUMBER(VALUE(MID(ingred_db!BA2,ROW(INDIRECT("1:" &amp; LEN(ingred_db!BA2))),1))),ROW(INDIRECT("1:" &amp; LEN(ingred_db!BA2)))))),1)),2)),0),LEFT(ingred_db!BA2,MAX(IF(ISNUMBER(VALUE(MID(ingred_db!BA2,ROW(INDIRECT("1:" &amp; LEN(ingred_db!BA2))),1))),ROW(INDIRECT("1:" &amp; LEN(ingred_db!BA2)))))))</f>
        <v>250</v>
      </c>
      <c r="BB2" t="str" cm="1">
        <f t="array" aca="1" ref="BB2" ca="1">IFERROR(IF(FIND("/",LEFT(ingred_db!BB2,MAX(IF(ISNUMBER(VALUE(MID(ingred_db!BB2,ROW(INDIRECT("1:" &amp; LEN(ingred_db!BB2))),1))),ROW(INDIRECT("1:" &amp; LEN(ingred_db!BB2)))))))&gt;0,_xlfn.VALUETOTEXT(ROUND(VALUE(LEFT(LEFT(ingred_db!BB2,MAX(IF(ISNUMBER(VALUE(MID(ingred_db!BB2,ROW(INDIRECT("1:" &amp; LEN(ingred_db!BB2))),1))),ROW(INDIRECT("1:" &amp; LEN(ingred_db!BB2)))))),1))/VALUE(RIGHT(LEFT(ingred_db!BB2,MAX(IF(ISNUMBER(VALUE(MID(ingred_db!BB2,ROW(INDIRECT("1:" &amp; LEN(ingred_db!BB2))),1))),ROW(INDIRECT("1:" &amp; LEN(ingred_db!BB2)))))),1)),2)),0),LEFT(ingred_db!BB2,MAX(IF(ISNUMBER(VALUE(MID(ingred_db!BB2,ROW(INDIRECT("1:" &amp; LEN(ingred_db!BB2))),1))),ROW(INDIRECT("1:" &amp; LEN(ingred_db!BB2)))))))</f>
        <v>100</v>
      </c>
      <c r="BC2" t="str" cm="1">
        <f t="array" aca="1" ref="BC2" ca="1">IFERROR(IF(FIND("/",LEFT(ingred_db!BC2,MAX(IF(ISNUMBER(VALUE(MID(ingred_db!BC2,ROW(INDIRECT("1:" &amp; LEN(ingred_db!BC2))),1))),ROW(INDIRECT("1:" &amp; LEN(ingred_db!BC2)))))))&gt;0,_xlfn.VALUETOTEXT(ROUND(VALUE(LEFT(LEFT(ingred_db!BC2,MAX(IF(ISNUMBER(VALUE(MID(ingred_db!BC2,ROW(INDIRECT("1:" &amp; LEN(ingred_db!BC2))),1))),ROW(INDIRECT("1:" &amp; LEN(ingred_db!BC2)))))),1))/VALUE(RIGHT(LEFT(ingred_db!BC2,MAX(IF(ISNUMBER(VALUE(MID(ingred_db!BC2,ROW(INDIRECT("1:" &amp; LEN(ingred_db!BC2))),1))),ROW(INDIRECT("1:" &amp; LEN(ingred_db!BC2)))))),1)),2)),0),LEFT(ingred_db!BC2,MAX(IF(ISNUMBER(VALUE(MID(ingred_db!BC2,ROW(INDIRECT("1:" &amp; LEN(ingred_db!BC2))),1))),ROW(INDIRECT("1:" &amp; LEN(ingred_db!BC2)))))))</f>
        <v>1</v>
      </c>
      <c r="BD2" t="str" cm="1">
        <f t="array" aca="1" ref="BD2" ca="1">IFERROR(IF(FIND("/",LEFT(ingred_db!BD2,MAX(IF(ISNUMBER(VALUE(MID(ingred_db!BD2,ROW(INDIRECT("1:" &amp; LEN(ingred_db!BD2))),1))),ROW(INDIRECT("1:" &amp; LEN(ingred_db!BD2)))))))&gt;0,_xlfn.VALUETOTEXT(ROUND(VALUE(LEFT(LEFT(ingred_db!BD2,MAX(IF(ISNUMBER(VALUE(MID(ingred_db!BD2,ROW(INDIRECT("1:" &amp; LEN(ingred_db!BD2))),1))),ROW(INDIRECT("1:" &amp; LEN(ingred_db!BD2)))))),1))/VALUE(RIGHT(LEFT(ingred_db!BD2,MAX(IF(ISNUMBER(VALUE(MID(ingred_db!BD2,ROW(INDIRECT("1:" &amp; LEN(ingred_db!BD2))),1))),ROW(INDIRECT("1:" &amp; LEN(ingred_db!BD2)))))),1)),2)),0),LEFT(ingred_db!BD2,MAX(IF(ISNUMBER(VALUE(MID(ingred_db!BD2,ROW(INDIRECT("1:" &amp; LEN(ingred_db!BD2))),1))),ROW(INDIRECT("1:" &amp; LEN(ingred_db!BD2)))))))</f>
        <v>1</v>
      </c>
      <c r="BE2" t="str" cm="1">
        <f t="array" aca="1" ref="BE2" ca="1">IFERROR(IF(FIND("/",LEFT(ingred_db!BE2,MAX(IF(ISNUMBER(VALUE(MID(ingred_db!BE2,ROW(INDIRECT("1:" &amp; LEN(ingred_db!BE2))),1))),ROW(INDIRECT("1:" &amp; LEN(ingred_db!BE2)))))))&gt;0,_xlfn.VALUETOTEXT(ROUND(VALUE(LEFT(LEFT(ingred_db!BE2,MAX(IF(ISNUMBER(VALUE(MID(ingred_db!BE2,ROW(INDIRECT("1:" &amp; LEN(ingred_db!BE2))),1))),ROW(INDIRECT("1:" &amp; LEN(ingred_db!BE2)))))),1))/VALUE(RIGHT(LEFT(ingred_db!BE2,MAX(IF(ISNUMBER(VALUE(MID(ingred_db!BE2,ROW(INDIRECT("1:" &amp; LEN(ingred_db!BE2))),1))),ROW(INDIRECT("1:" &amp; LEN(ingred_db!BE2)))))),1)),2)),0),LEFT(ingred_db!BE2,MAX(IF(ISNUMBER(VALUE(MID(ingred_db!BE2,ROW(INDIRECT("1:" &amp; LEN(ingred_db!BE2))),1))),ROW(INDIRECT("1:" &amp; LEN(ingred_db!BE2)))))))</f>
        <v>125</v>
      </c>
      <c r="BF2" t="str" cm="1">
        <f t="array" aca="1" ref="BF2" ca="1">IFERROR(IF(FIND("/",LEFT(ingred_db!BF2,MAX(IF(ISNUMBER(VALUE(MID(ingred_db!BF2,ROW(INDIRECT("1:" &amp; LEN(ingred_db!BF2))),1))),ROW(INDIRECT("1:" &amp; LEN(ingred_db!BF2)))))))&gt;0,_xlfn.VALUETOTEXT(ROUND(VALUE(LEFT(LEFT(ingred_db!BF2,MAX(IF(ISNUMBER(VALUE(MID(ingred_db!BF2,ROW(INDIRECT("1:" &amp; LEN(ingred_db!BF2))),1))),ROW(INDIRECT("1:" &amp; LEN(ingred_db!BF2)))))),1))/VALUE(RIGHT(LEFT(ingred_db!BF2,MAX(IF(ISNUMBER(VALUE(MID(ingred_db!BF2,ROW(INDIRECT("1:" &amp; LEN(ingred_db!BF2))),1))),ROW(INDIRECT("1:" &amp; LEN(ingred_db!BF2)))))),1)),2)),0),LEFT(ingred_db!BF2,MAX(IF(ISNUMBER(VALUE(MID(ingred_db!BF2,ROW(INDIRECT("1:" &amp; LEN(ingred_db!BF2))),1))),ROW(INDIRECT("1:" &amp; LEN(ingred_db!BF2)))))))</f>
        <v>1</v>
      </c>
      <c r="BG2" t="str" cm="1">
        <f t="array" aca="1" ref="BG2" ca="1">IFERROR(IF(FIND("/",LEFT(ingred_db!BG2,MAX(IF(ISNUMBER(VALUE(MID(ingred_db!BG2,ROW(INDIRECT("1:" &amp; LEN(ingred_db!BG2))),1))),ROW(INDIRECT("1:" &amp; LEN(ingred_db!BG2)))))))&gt;0,_xlfn.VALUETOTEXT(ROUND(VALUE(LEFT(LEFT(ingred_db!BG2,MAX(IF(ISNUMBER(VALUE(MID(ingred_db!BG2,ROW(INDIRECT("1:" &amp; LEN(ingred_db!BG2))),1))),ROW(INDIRECT("1:" &amp; LEN(ingred_db!BG2)))))),1))/VALUE(RIGHT(LEFT(ingred_db!BG2,MAX(IF(ISNUMBER(VALUE(MID(ingred_db!BG2,ROW(INDIRECT("1:" &amp; LEN(ingred_db!BG2))),1))),ROW(INDIRECT("1:" &amp; LEN(ingred_db!BG2)))))),1)),2)),0),LEFT(ingred_db!BG2,MAX(IF(ISNUMBER(VALUE(MID(ingred_db!BG2,ROW(INDIRECT("1:" &amp; LEN(ingred_db!BG2))),1))),ROW(INDIRECT("1:" &amp; LEN(ingred_db!BG2)))))))</f>
        <v>100</v>
      </c>
      <c r="BH2" t="str" cm="1">
        <f t="array" aca="1" ref="BH2" ca="1">IFERROR(IF(FIND("/",LEFT(ingred_db!BH2,MAX(IF(ISNUMBER(VALUE(MID(ingred_db!BH2,ROW(INDIRECT("1:" &amp; LEN(ingred_db!BH2))),1))),ROW(INDIRECT("1:" &amp; LEN(ingred_db!BH2)))))))&gt;0,_xlfn.VALUETOTEXT(ROUND(VALUE(LEFT(LEFT(ingred_db!BH2,MAX(IF(ISNUMBER(VALUE(MID(ingred_db!BH2,ROW(INDIRECT("1:" &amp; LEN(ingred_db!BH2))),1))),ROW(INDIRECT("1:" &amp; LEN(ingred_db!BH2)))))),1))/VALUE(RIGHT(LEFT(ingred_db!BH2,MAX(IF(ISNUMBER(VALUE(MID(ingred_db!BH2,ROW(INDIRECT("1:" &amp; LEN(ingred_db!BH2))),1))),ROW(INDIRECT("1:" &amp; LEN(ingred_db!BH2)))))),1)),2)),0),LEFT(ingred_db!BH2,MAX(IF(ISNUMBER(VALUE(MID(ingred_db!BH2,ROW(INDIRECT("1:" &amp; LEN(ingred_db!BH2))),1))),ROW(INDIRECT("1:" &amp; LEN(ingred_db!BH2)))))))</f>
        <v>250</v>
      </c>
      <c r="BI2" t="str" cm="1">
        <f t="array" aca="1" ref="BI2" ca="1">IFERROR(IF(FIND("/",LEFT(ingred_db!BI2,MAX(IF(ISNUMBER(VALUE(MID(ingred_db!BI2,ROW(INDIRECT("1:" &amp; LEN(ingred_db!BI2))),1))),ROW(INDIRECT("1:" &amp; LEN(ingred_db!BI2)))))))&gt;0,_xlfn.VALUETOTEXT(ROUND(VALUE(LEFT(LEFT(ingred_db!BI2,MAX(IF(ISNUMBER(VALUE(MID(ingred_db!BI2,ROW(INDIRECT("1:" &amp; LEN(ingred_db!BI2))),1))),ROW(INDIRECT("1:" &amp; LEN(ingred_db!BI2)))))),1))/VALUE(RIGHT(LEFT(ingred_db!BI2,MAX(IF(ISNUMBER(VALUE(MID(ingred_db!BI2,ROW(INDIRECT("1:" &amp; LEN(ingred_db!BI2))),1))),ROW(INDIRECT("1:" &amp; LEN(ingred_db!BI2)))))),1)),2)),0),LEFT(ingred_db!BI2,MAX(IF(ISNUMBER(VALUE(MID(ingred_db!BI2,ROW(INDIRECT("1:" &amp; LEN(ingred_db!BI2))),1))),ROW(INDIRECT("1:" &amp; LEN(ingred_db!BI2)))))))</f>
        <v>600</v>
      </c>
      <c r="BJ2" t="str" cm="1">
        <f t="array" aca="1" ref="BJ2" ca="1">IFERROR(IF(FIND("/",LEFT(ingred_db!BJ2,MAX(IF(ISNUMBER(VALUE(MID(ingred_db!BJ2,ROW(INDIRECT("1:" &amp; LEN(ingred_db!BJ2))),1))),ROW(INDIRECT("1:" &amp; LEN(ingred_db!BJ2)))))))&gt;0,_xlfn.VALUETOTEXT(ROUND(VALUE(LEFT(LEFT(ingred_db!BJ2,MAX(IF(ISNUMBER(VALUE(MID(ingred_db!BJ2,ROW(INDIRECT("1:" &amp; LEN(ingred_db!BJ2))),1))),ROW(INDIRECT("1:" &amp; LEN(ingred_db!BJ2)))))),1))/VALUE(RIGHT(LEFT(ingred_db!BJ2,MAX(IF(ISNUMBER(VALUE(MID(ingred_db!BJ2,ROW(INDIRECT("1:" &amp; LEN(ingred_db!BJ2))),1))),ROW(INDIRECT("1:" &amp; LEN(ingred_db!BJ2)))))),1)),2)),0),LEFT(ingred_db!BJ2,MAX(IF(ISNUMBER(VALUE(MID(ingred_db!BJ2,ROW(INDIRECT("1:" &amp; LEN(ingred_db!BJ2))),1))),ROW(INDIRECT("1:" &amp; LEN(ingred_db!BJ2)))))))</f>
        <v>1</v>
      </c>
      <c r="BK2" t="str" cm="1">
        <f t="array" aca="1" ref="BK2" ca="1">IFERROR(IF(FIND("/",LEFT(ingred_db!BK2,MAX(IF(ISNUMBER(VALUE(MID(ingred_db!BK2,ROW(INDIRECT("1:" &amp; LEN(ingred_db!BK2))),1))),ROW(INDIRECT("1:" &amp; LEN(ingred_db!BK2)))))))&gt;0,_xlfn.VALUETOTEXT(ROUND(VALUE(LEFT(LEFT(ingred_db!BK2,MAX(IF(ISNUMBER(VALUE(MID(ingred_db!BK2,ROW(INDIRECT("1:" &amp; LEN(ingred_db!BK2))),1))),ROW(INDIRECT("1:" &amp; LEN(ingred_db!BK2)))))),1))/VALUE(RIGHT(LEFT(ingred_db!BK2,MAX(IF(ISNUMBER(VALUE(MID(ingred_db!BK2,ROW(INDIRECT("1:" &amp; LEN(ingred_db!BK2))),1))),ROW(INDIRECT("1:" &amp; LEN(ingred_db!BK2)))))),1)),2)),0),LEFT(ingred_db!BK2,MAX(IF(ISNUMBER(VALUE(MID(ingred_db!BK2,ROW(INDIRECT("1:" &amp; LEN(ingred_db!BK2))),1))),ROW(INDIRECT("1:" &amp; LEN(ingred_db!BK2)))))))</f>
        <v>250</v>
      </c>
      <c r="BL2" t="str" cm="1">
        <f t="array" aca="1" ref="BL2" ca="1">IFERROR(IF(FIND("/",LEFT(ingred_db!BL2,MAX(IF(ISNUMBER(VALUE(MID(ingred_db!BL2,ROW(INDIRECT("1:" &amp; LEN(ingred_db!BL2))),1))),ROW(INDIRECT("1:" &amp; LEN(ingred_db!BL2)))))))&gt;0,_xlfn.VALUETOTEXT(ROUND(VALUE(LEFT(LEFT(ingred_db!BL2,MAX(IF(ISNUMBER(VALUE(MID(ingred_db!BL2,ROW(INDIRECT("1:" &amp; LEN(ingred_db!BL2))),1))),ROW(INDIRECT("1:" &amp; LEN(ingred_db!BL2)))))),1))/VALUE(RIGHT(LEFT(ingred_db!BL2,MAX(IF(ISNUMBER(VALUE(MID(ingred_db!BL2,ROW(INDIRECT("1:" &amp; LEN(ingred_db!BL2))),1))),ROW(INDIRECT("1:" &amp; LEN(ingred_db!BL2)))))),1)),2)),0),LEFT(ingred_db!BL2,MAX(IF(ISNUMBER(VALUE(MID(ingred_db!BL2,ROW(INDIRECT("1:" &amp; LEN(ingred_db!BL2))),1))),ROW(INDIRECT("1:" &amp; LEN(ingred_db!BL2)))))))</f>
        <v>500</v>
      </c>
      <c r="BM2" t="str" cm="1">
        <f t="array" aca="1" ref="BM2" ca="1">IFERROR(IF(FIND("/",LEFT(ingred_db!BM2,MAX(IF(ISNUMBER(VALUE(MID(ingred_db!BM2,ROW(INDIRECT("1:" &amp; LEN(ingred_db!BM2))),1))),ROW(INDIRECT("1:" &amp; LEN(ingred_db!BM2)))))))&gt;0,_xlfn.VALUETOTEXT(ROUND(VALUE(LEFT(LEFT(ingred_db!BM2,MAX(IF(ISNUMBER(VALUE(MID(ingred_db!BM2,ROW(INDIRECT("1:" &amp; LEN(ingred_db!BM2))),1))),ROW(INDIRECT("1:" &amp; LEN(ingred_db!BM2)))))),1))/VALUE(RIGHT(LEFT(ingred_db!BM2,MAX(IF(ISNUMBER(VALUE(MID(ingred_db!BM2,ROW(INDIRECT("1:" &amp; LEN(ingred_db!BM2))),1))),ROW(INDIRECT("1:" &amp; LEN(ingred_db!BM2)))))),1)),2)),0),LEFT(ingred_db!BM2,MAX(IF(ISNUMBER(VALUE(MID(ingred_db!BM2,ROW(INDIRECT("1:" &amp; LEN(ingred_db!BM2))),1))),ROW(INDIRECT("1:" &amp; LEN(ingred_db!BM2)))))))</f>
        <v>1</v>
      </c>
      <c r="BN2" t="str" cm="1">
        <f t="array" aca="1" ref="BN2" ca="1">IFERROR(IF(FIND("/",LEFT(ingred_db!BN2,MAX(IF(ISNUMBER(VALUE(MID(ingred_db!BN2,ROW(INDIRECT("1:" &amp; LEN(ingred_db!BN2))),1))),ROW(INDIRECT("1:" &amp; LEN(ingred_db!BN2)))))))&gt;0,_xlfn.VALUETOTEXT(ROUND(VALUE(LEFT(LEFT(ingred_db!BN2,MAX(IF(ISNUMBER(VALUE(MID(ingred_db!BN2,ROW(INDIRECT("1:" &amp; LEN(ingred_db!BN2))),1))),ROW(INDIRECT("1:" &amp; LEN(ingred_db!BN2)))))),1))/VALUE(RIGHT(LEFT(ingred_db!BN2,MAX(IF(ISNUMBER(VALUE(MID(ingred_db!BN2,ROW(INDIRECT("1:" &amp; LEN(ingred_db!BN2))),1))),ROW(INDIRECT("1:" &amp; LEN(ingred_db!BN2)))))),1)),2)),0),LEFT(ingred_db!BN2,MAX(IF(ISNUMBER(VALUE(MID(ingred_db!BN2,ROW(INDIRECT("1:" &amp; LEN(ingred_db!BN2))),1))),ROW(INDIRECT("1:" &amp; LEN(ingred_db!BN2)))))))</f>
        <v>500</v>
      </c>
      <c r="BO2" t="str" cm="1">
        <f t="array" aca="1" ref="BO2" ca="1">IFERROR(IF(FIND("/",LEFT(ingred_db!BO2,MAX(IF(ISNUMBER(VALUE(MID(ingred_db!BO2,ROW(INDIRECT("1:" &amp; LEN(ingred_db!BO2))),1))),ROW(INDIRECT("1:" &amp; LEN(ingred_db!BO2)))))))&gt;0,_xlfn.VALUETOTEXT(ROUND(VALUE(LEFT(LEFT(ingred_db!BO2,MAX(IF(ISNUMBER(VALUE(MID(ingred_db!BO2,ROW(INDIRECT("1:" &amp; LEN(ingred_db!BO2))),1))),ROW(INDIRECT("1:" &amp; LEN(ingred_db!BO2)))))),1))/VALUE(RIGHT(LEFT(ingred_db!BO2,MAX(IF(ISNUMBER(VALUE(MID(ingred_db!BO2,ROW(INDIRECT("1:" &amp; LEN(ingred_db!BO2))),1))),ROW(INDIRECT("1:" &amp; LEN(ingred_db!BO2)))))),1)),2)),0),LEFT(ingred_db!BO2,MAX(IF(ISNUMBER(VALUE(MID(ingred_db!BO2,ROW(INDIRECT("1:" &amp; LEN(ingred_db!BO2))),1))),ROW(INDIRECT("1:" &amp; LEN(ingred_db!BO2)))))))</f>
        <v>125</v>
      </c>
      <c r="BP2" t="str" cm="1">
        <f t="array" aca="1" ref="BP2" ca="1">IFERROR(IF(FIND("/",LEFT(ingred_db!BP2,MAX(IF(ISNUMBER(VALUE(MID(ingred_db!BP2,ROW(INDIRECT("1:" &amp; LEN(ingred_db!BP2))),1))),ROW(INDIRECT("1:" &amp; LEN(ingred_db!BP2)))))))&gt;0,_xlfn.VALUETOTEXT(ROUND(VALUE(LEFT(LEFT(ingred_db!BP2,MAX(IF(ISNUMBER(VALUE(MID(ingred_db!BP2,ROW(INDIRECT("1:" &amp; LEN(ingred_db!BP2))),1))),ROW(INDIRECT("1:" &amp; LEN(ingred_db!BP2)))))),1))/VALUE(RIGHT(LEFT(ingred_db!BP2,MAX(IF(ISNUMBER(VALUE(MID(ingred_db!BP2,ROW(INDIRECT("1:" &amp; LEN(ingred_db!BP2))),1))),ROW(INDIRECT("1:" &amp; LEN(ingred_db!BP2)))))),1)),2)),0),LEFT(ingred_db!BP2,MAX(IF(ISNUMBER(VALUE(MID(ingred_db!BP2,ROW(INDIRECT("1:" &amp; LEN(ingred_db!BP2))),1))),ROW(INDIRECT("1:" &amp; LEN(ingred_db!BP2)))))))</f>
        <v>400</v>
      </c>
      <c r="BQ2" t="str" cm="1">
        <f t="array" aca="1" ref="BQ2" ca="1">IFERROR(IF(FIND("/",LEFT(ingred_db!BQ2,MAX(IF(ISNUMBER(VALUE(MID(ingred_db!BQ2,ROW(INDIRECT("1:" &amp; LEN(ingred_db!BQ2))),1))),ROW(INDIRECT("1:" &amp; LEN(ingred_db!BQ2)))))))&gt;0,_xlfn.VALUETOTEXT(ROUND(VALUE(LEFT(LEFT(ingred_db!BQ2,MAX(IF(ISNUMBER(VALUE(MID(ingred_db!BQ2,ROW(INDIRECT("1:" &amp; LEN(ingred_db!BQ2))),1))),ROW(INDIRECT("1:" &amp; LEN(ingred_db!BQ2)))))),1))/VALUE(RIGHT(LEFT(ingred_db!BQ2,MAX(IF(ISNUMBER(VALUE(MID(ingred_db!BQ2,ROW(INDIRECT("1:" &amp; LEN(ingred_db!BQ2))),1))),ROW(INDIRECT("1:" &amp; LEN(ingred_db!BQ2)))))),1)),2)),0),LEFT(ingred_db!BQ2,MAX(IF(ISNUMBER(VALUE(MID(ingred_db!BQ2,ROW(INDIRECT("1:" &amp; LEN(ingred_db!BQ2))),1))),ROW(INDIRECT("1:" &amp; LEN(ingred_db!BQ2)))))))</f>
        <v>1</v>
      </c>
      <c r="BR2" t="str" cm="1">
        <f t="array" aca="1" ref="BR2" ca="1">IFERROR(IF(FIND("/",LEFT(ingred_db!BR2,MAX(IF(ISNUMBER(VALUE(MID(ingred_db!BR2,ROW(INDIRECT("1:" &amp; LEN(ingred_db!BR2))),1))),ROW(INDIRECT("1:" &amp; LEN(ingred_db!BR2)))))))&gt;0,_xlfn.VALUETOTEXT(ROUND(VALUE(LEFT(LEFT(ingred_db!BR2,MAX(IF(ISNUMBER(VALUE(MID(ingred_db!BR2,ROW(INDIRECT("1:" &amp; LEN(ingred_db!BR2))),1))),ROW(INDIRECT("1:" &amp; LEN(ingred_db!BR2)))))),1))/VALUE(RIGHT(LEFT(ingred_db!BR2,MAX(IF(ISNUMBER(VALUE(MID(ingred_db!BR2,ROW(INDIRECT("1:" &amp; LEN(ingred_db!BR2))),1))),ROW(INDIRECT("1:" &amp; LEN(ingred_db!BR2)))))),1)),2)),0),LEFT(ingred_db!BR2,MAX(IF(ISNUMBER(VALUE(MID(ingred_db!BR2,ROW(INDIRECT("1:" &amp; LEN(ingred_db!BR2))),1))),ROW(INDIRECT("1:" &amp; LEN(ingred_db!BR2)))))))</f>
        <v>1</v>
      </c>
      <c r="BS2" t="str" cm="1">
        <f t="array" aca="1" ref="BS2" ca="1">IFERROR(IF(FIND("/",LEFT(ingred_db!BS2,MAX(IF(ISNUMBER(VALUE(MID(ingred_db!BS2,ROW(INDIRECT("1:" &amp; LEN(ingred_db!BS2))),1))),ROW(INDIRECT("1:" &amp; LEN(ingred_db!BS2)))))))&gt;0,_xlfn.VALUETOTEXT(ROUND(VALUE(LEFT(LEFT(ingred_db!BS2,MAX(IF(ISNUMBER(VALUE(MID(ingred_db!BS2,ROW(INDIRECT("1:" &amp; LEN(ingred_db!BS2))),1))),ROW(INDIRECT("1:" &amp; LEN(ingred_db!BS2)))))),1))/VALUE(RIGHT(LEFT(ingred_db!BS2,MAX(IF(ISNUMBER(VALUE(MID(ingred_db!BS2,ROW(INDIRECT("1:" &amp; LEN(ingred_db!BS2))),1))),ROW(INDIRECT("1:" &amp; LEN(ingred_db!BS2)))))),1)),2)),0),LEFT(ingred_db!BS2,MAX(IF(ISNUMBER(VALUE(MID(ingred_db!BS2,ROW(INDIRECT("1:" &amp; LEN(ingred_db!BS2))),1))),ROW(INDIRECT("1:" &amp; LEN(ingred_db!BS2)))))))</f>
        <v>125</v>
      </c>
      <c r="BT2" t="str" cm="1">
        <f t="array" aca="1" ref="BT2" ca="1">IFERROR(IF(FIND("/",LEFT(ingred_db!BT2,MAX(IF(ISNUMBER(VALUE(MID(ingred_db!BT2,ROW(INDIRECT("1:" &amp; LEN(ingred_db!BT2))),1))),ROW(INDIRECT("1:" &amp; LEN(ingred_db!BT2)))))))&gt;0,_xlfn.VALUETOTEXT(ROUND(VALUE(LEFT(LEFT(ingred_db!BT2,MAX(IF(ISNUMBER(VALUE(MID(ingred_db!BT2,ROW(INDIRECT("1:" &amp; LEN(ingred_db!BT2))),1))),ROW(INDIRECT("1:" &amp; LEN(ingred_db!BT2)))))),1))/VALUE(RIGHT(LEFT(ingred_db!BT2,MAX(IF(ISNUMBER(VALUE(MID(ingred_db!BT2,ROW(INDIRECT("1:" &amp; LEN(ingred_db!BT2))),1))),ROW(INDIRECT("1:" &amp; LEN(ingred_db!BT2)))))),1)),2)),0),LEFT(ingred_db!BT2,MAX(IF(ISNUMBER(VALUE(MID(ingred_db!BT2,ROW(INDIRECT("1:" &amp; LEN(ingred_db!BT2))),1))),ROW(INDIRECT("1:" &amp; LEN(ingred_db!BT2)))))))</f>
        <v>1</v>
      </c>
      <c r="BU2" t="str" cm="1">
        <f t="array" aca="1" ref="BU2" ca="1">IFERROR(IF(FIND("/",LEFT(ingred_db!BU2,MAX(IF(ISNUMBER(VALUE(MID(ingred_db!BU2,ROW(INDIRECT("1:" &amp; LEN(ingred_db!BU2))),1))),ROW(INDIRECT("1:" &amp; LEN(ingred_db!BU2)))))))&gt;0,_xlfn.VALUETOTEXT(ROUND(VALUE(LEFT(LEFT(ingred_db!BU2,MAX(IF(ISNUMBER(VALUE(MID(ingred_db!BU2,ROW(INDIRECT("1:" &amp; LEN(ingred_db!BU2))),1))),ROW(INDIRECT("1:" &amp; LEN(ingred_db!BU2)))))),1))/VALUE(RIGHT(LEFT(ingred_db!BU2,MAX(IF(ISNUMBER(VALUE(MID(ingred_db!BU2,ROW(INDIRECT("1:" &amp; LEN(ingred_db!BU2))),1))),ROW(INDIRECT("1:" &amp; LEN(ingred_db!BU2)))))),1)),2)),0),LEFT(ingred_db!BU2,MAX(IF(ISNUMBER(VALUE(MID(ingred_db!BU2,ROW(INDIRECT("1:" &amp; LEN(ingred_db!BU2))),1))),ROW(INDIRECT("1:" &amp; LEN(ingred_db!BU2)))))))</f>
        <v>1</v>
      </c>
      <c r="BV2" t="str" cm="1">
        <f t="array" aca="1" ref="BV2" ca="1">IFERROR(IF(FIND("/",LEFT(ingred_db!BV2,MAX(IF(ISNUMBER(VALUE(MID(ingred_db!BV2,ROW(INDIRECT("1:" &amp; LEN(ingred_db!BV2))),1))),ROW(INDIRECT("1:" &amp; LEN(ingred_db!BV2)))))))&gt;0,_xlfn.VALUETOTEXT(ROUND(VALUE(LEFT(LEFT(ingred_db!BV2,MAX(IF(ISNUMBER(VALUE(MID(ingred_db!BV2,ROW(INDIRECT("1:" &amp; LEN(ingred_db!BV2))),1))),ROW(INDIRECT("1:" &amp; LEN(ingred_db!BV2)))))),1))/VALUE(RIGHT(LEFT(ingred_db!BV2,MAX(IF(ISNUMBER(VALUE(MID(ingred_db!BV2,ROW(INDIRECT("1:" &amp; LEN(ingred_db!BV2))),1))),ROW(INDIRECT("1:" &amp; LEN(ingred_db!BV2)))))),1)),2)),0),LEFT(ingred_db!BV2,MAX(IF(ISNUMBER(VALUE(MID(ingred_db!BV2,ROW(INDIRECT("1:" &amp; LEN(ingred_db!BV2))),1))),ROW(INDIRECT("1:" &amp; LEN(ingred_db!BV2)))))))</f>
        <v>250</v>
      </c>
      <c r="BW2" t="str" cm="1">
        <f t="array" aca="1" ref="BW2" ca="1">IFERROR(IF(FIND("/",LEFT(ingred_db!BW2,MAX(IF(ISNUMBER(VALUE(MID(ingred_db!BW2,ROW(INDIRECT("1:" &amp; LEN(ingred_db!BW2))),1))),ROW(INDIRECT("1:" &amp; LEN(ingred_db!BW2)))))))&gt;0,_xlfn.VALUETOTEXT(ROUND(VALUE(LEFT(LEFT(ingred_db!BW2,MAX(IF(ISNUMBER(VALUE(MID(ingred_db!BW2,ROW(INDIRECT("1:" &amp; LEN(ingred_db!BW2))),1))),ROW(INDIRECT("1:" &amp; LEN(ingred_db!BW2)))))),1))/VALUE(RIGHT(LEFT(ingred_db!BW2,MAX(IF(ISNUMBER(VALUE(MID(ingred_db!BW2,ROW(INDIRECT("1:" &amp; LEN(ingred_db!BW2))),1))),ROW(INDIRECT("1:" &amp; LEN(ingred_db!BW2)))))),1)),2)),0),LEFT(ingred_db!BW2,MAX(IF(ISNUMBER(VALUE(MID(ingred_db!BW2,ROW(INDIRECT("1:" &amp; LEN(ingred_db!BW2))),1))),ROW(INDIRECT("1:" &amp; LEN(ingred_db!BW2)))))))</f>
        <v>150</v>
      </c>
      <c r="BX2" t="str" cm="1">
        <f t="array" aca="1" ref="BX2" ca="1">IFERROR(IF(FIND("/",LEFT(ingred_db!BX2,MAX(IF(ISNUMBER(VALUE(MID(ingred_db!BX2,ROW(INDIRECT("1:" &amp; LEN(ingred_db!BX2))),1))),ROW(INDIRECT("1:" &amp; LEN(ingred_db!BX2)))))))&gt;0,_xlfn.VALUETOTEXT(ROUND(VALUE(LEFT(LEFT(ingred_db!BX2,MAX(IF(ISNUMBER(VALUE(MID(ingred_db!BX2,ROW(INDIRECT("1:" &amp; LEN(ingred_db!BX2))),1))),ROW(INDIRECT("1:" &amp; LEN(ingred_db!BX2)))))),1))/VALUE(RIGHT(LEFT(ingred_db!BX2,MAX(IF(ISNUMBER(VALUE(MID(ingred_db!BX2,ROW(INDIRECT("1:" &amp; LEN(ingred_db!BX2))),1))),ROW(INDIRECT("1:" &amp; LEN(ingred_db!BX2)))))),1)),2)),0),LEFT(ingred_db!BX2,MAX(IF(ISNUMBER(VALUE(MID(ingred_db!BX2,ROW(INDIRECT("1:" &amp; LEN(ingred_db!BX2))),1))),ROW(INDIRECT("1:" &amp; LEN(ingred_db!BX2)))))))</f>
        <v>1</v>
      </c>
      <c r="BY2" t="str" cm="1">
        <f t="array" aca="1" ref="BY2" ca="1">IFERROR(IF(FIND("/",LEFT(ingred_db!BY2,MAX(IF(ISNUMBER(VALUE(MID(ingred_db!BY2,ROW(INDIRECT("1:" &amp; LEN(ingred_db!BY2))),1))),ROW(INDIRECT("1:" &amp; LEN(ingred_db!BY2)))))))&gt;0,_xlfn.VALUETOTEXT(ROUND(VALUE(LEFT(LEFT(ingred_db!BY2,MAX(IF(ISNUMBER(VALUE(MID(ingred_db!BY2,ROW(INDIRECT("1:" &amp; LEN(ingred_db!BY2))),1))),ROW(INDIRECT("1:" &amp; LEN(ingred_db!BY2)))))),1))/VALUE(RIGHT(LEFT(ingred_db!BY2,MAX(IF(ISNUMBER(VALUE(MID(ingred_db!BY2,ROW(INDIRECT("1:" &amp; LEN(ingred_db!BY2))),1))),ROW(INDIRECT("1:" &amp; LEN(ingred_db!BY2)))))),1)),2)),0),LEFT(ingred_db!BY2,MAX(IF(ISNUMBER(VALUE(MID(ingred_db!BY2,ROW(INDIRECT("1:" &amp; LEN(ingred_db!BY2))),1))),ROW(INDIRECT("1:" &amp; LEN(ingred_db!BY2)))))))</f>
        <v>1</v>
      </c>
      <c r="BZ2" t="str" cm="1">
        <f t="array" aca="1" ref="BZ2" ca="1">IFERROR(IF(FIND("/",LEFT(ingred_db!BZ2,MAX(IF(ISNUMBER(VALUE(MID(ingred_db!BZ2,ROW(INDIRECT("1:" &amp; LEN(ingred_db!BZ2))),1))),ROW(INDIRECT("1:" &amp; LEN(ingred_db!BZ2)))))))&gt;0,_xlfn.VALUETOTEXT(ROUND(VALUE(LEFT(LEFT(ingred_db!BZ2,MAX(IF(ISNUMBER(VALUE(MID(ingred_db!BZ2,ROW(INDIRECT("1:" &amp; LEN(ingred_db!BZ2))),1))),ROW(INDIRECT("1:" &amp; LEN(ingred_db!BZ2)))))),1))/VALUE(RIGHT(LEFT(ingred_db!BZ2,MAX(IF(ISNUMBER(VALUE(MID(ingred_db!BZ2,ROW(INDIRECT("1:" &amp; LEN(ingred_db!BZ2))),1))),ROW(INDIRECT("1:" &amp; LEN(ingred_db!BZ2)))))),1)),2)),0),LEFT(ingred_db!BZ2,MAX(IF(ISNUMBER(VALUE(MID(ingred_db!BZ2,ROW(INDIRECT("1:" &amp; LEN(ingred_db!BZ2))),1))),ROW(INDIRECT("1:" &amp; LEN(ingred_db!BZ2)))))))</f>
        <v>1</v>
      </c>
      <c r="CA2" t="str" cm="1">
        <f t="array" aca="1" ref="CA2" ca="1">IFERROR(IF(FIND("/",LEFT(ingred_db!CA2,MAX(IF(ISNUMBER(VALUE(MID(ingred_db!CA2,ROW(INDIRECT("1:" &amp; LEN(ingred_db!CA2))),1))),ROW(INDIRECT("1:" &amp; LEN(ingred_db!CA2)))))))&gt;0,_xlfn.VALUETOTEXT(ROUND(VALUE(LEFT(LEFT(ingred_db!CA2,MAX(IF(ISNUMBER(VALUE(MID(ingred_db!CA2,ROW(INDIRECT("1:" &amp; LEN(ingred_db!CA2))),1))),ROW(INDIRECT("1:" &amp; LEN(ingred_db!CA2)))))),1))/VALUE(RIGHT(LEFT(ingred_db!CA2,MAX(IF(ISNUMBER(VALUE(MID(ingred_db!CA2,ROW(INDIRECT("1:" &amp; LEN(ingred_db!CA2))),1))),ROW(INDIRECT("1:" &amp; LEN(ingred_db!CA2)))))),1)),2)),0),LEFT(ingred_db!CA2,MAX(IF(ISNUMBER(VALUE(MID(ingred_db!CA2,ROW(INDIRECT("1:" &amp; LEN(ingred_db!CA2))),1))),ROW(INDIRECT("1:" &amp; LEN(ingred_db!CA2)))))))</f>
        <v>100</v>
      </c>
      <c r="CB2" t="str" cm="1">
        <f t="array" aca="1" ref="CB2" ca="1">IFERROR(IF(FIND("/",LEFT(ingred_db!CB2,MAX(IF(ISNUMBER(VALUE(MID(ingred_db!CB2,ROW(INDIRECT("1:" &amp; LEN(ingred_db!CB2))),1))),ROW(INDIRECT("1:" &amp; LEN(ingred_db!CB2)))))))&gt;0,_xlfn.VALUETOTEXT(ROUND(VALUE(LEFT(LEFT(ingred_db!CB2,MAX(IF(ISNUMBER(VALUE(MID(ingred_db!CB2,ROW(INDIRECT("1:" &amp; LEN(ingred_db!CB2))),1))),ROW(INDIRECT("1:" &amp; LEN(ingred_db!CB2)))))),1))/VALUE(RIGHT(LEFT(ingred_db!CB2,MAX(IF(ISNUMBER(VALUE(MID(ingred_db!CB2,ROW(INDIRECT("1:" &amp; LEN(ingred_db!CB2))),1))),ROW(INDIRECT("1:" &amp; LEN(ingred_db!CB2)))))),1)),2)),0),LEFT(ingred_db!CB2,MAX(IF(ISNUMBER(VALUE(MID(ingred_db!CB2,ROW(INDIRECT("1:" &amp; LEN(ingred_db!CB2))),1))),ROW(INDIRECT("1:" &amp; LEN(ingred_db!CB2)))))))</f>
        <v>3</v>
      </c>
      <c r="CC2" t="str" cm="1">
        <f t="array" aca="1" ref="CC2" ca="1">IFERROR(IF(FIND("/",LEFT(ingred_db!CC2,MAX(IF(ISNUMBER(VALUE(MID(ingred_db!CC2,ROW(INDIRECT("1:" &amp; LEN(ingred_db!CC2))),1))),ROW(INDIRECT("1:" &amp; LEN(ingred_db!CC2)))))))&gt;0,_xlfn.VALUETOTEXT(ROUND(VALUE(LEFT(LEFT(ingred_db!CC2,MAX(IF(ISNUMBER(VALUE(MID(ingred_db!CC2,ROW(INDIRECT("1:" &amp; LEN(ingred_db!CC2))),1))),ROW(INDIRECT("1:" &amp; LEN(ingred_db!CC2)))))),1))/VALUE(RIGHT(LEFT(ingred_db!CC2,MAX(IF(ISNUMBER(VALUE(MID(ingred_db!CC2,ROW(INDIRECT("1:" &amp; LEN(ingred_db!CC2))),1))),ROW(INDIRECT("1:" &amp; LEN(ingred_db!CC2)))))),1)),2)),0),LEFT(ingred_db!CC2,MAX(IF(ISNUMBER(VALUE(MID(ingred_db!CC2,ROW(INDIRECT("1:" &amp; LEN(ingred_db!CC2))),1))),ROW(INDIRECT("1:" &amp; LEN(ingred_db!CC2)))))))</f>
        <v>1</v>
      </c>
      <c r="CD2" t="str" cm="1">
        <f t="array" aca="1" ref="CD2" ca="1">IFERROR(IF(FIND("/",LEFT(ingred_db!CD2,MAX(IF(ISNUMBER(VALUE(MID(ingred_db!CD2,ROW(INDIRECT("1:" &amp; LEN(ingred_db!CD2))),1))),ROW(INDIRECT("1:" &amp; LEN(ingred_db!CD2)))))))&gt;0,_xlfn.VALUETOTEXT(ROUND(VALUE(LEFT(LEFT(ingred_db!CD2,MAX(IF(ISNUMBER(VALUE(MID(ingred_db!CD2,ROW(INDIRECT("1:" &amp; LEN(ingred_db!CD2))),1))),ROW(INDIRECT("1:" &amp; LEN(ingred_db!CD2)))))),1))/VALUE(RIGHT(LEFT(ingred_db!CD2,MAX(IF(ISNUMBER(VALUE(MID(ingred_db!CD2,ROW(INDIRECT("1:" &amp; LEN(ingred_db!CD2))),1))),ROW(INDIRECT("1:" &amp; LEN(ingred_db!CD2)))))),1)),2)),0),LEFT(ingred_db!CD2,MAX(IF(ISNUMBER(VALUE(MID(ingred_db!CD2,ROW(INDIRECT("1:" &amp; LEN(ingred_db!CD2))),1))),ROW(INDIRECT("1:" &amp; LEN(ingred_db!CD2)))))))</f>
        <v>1</v>
      </c>
      <c r="CE2" t="str" cm="1">
        <f t="array" aca="1" ref="CE2" ca="1">IFERROR(IF(FIND("/",LEFT(ingred_db!CE2,MAX(IF(ISNUMBER(VALUE(MID(ingred_db!CE2,ROW(INDIRECT("1:" &amp; LEN(ingred_db!CE2))),1))),ROW(INDIRECT("1:" &amp; LEN(ingred_db!CE2)))))))&gt;0,_xlfn.VALUETOTEXT(ROUND(VALUE(LEFT(LEFT(ingred_db!CE2,MAX(IF(ISNUMBER(VALUE(MID(ingred_db!CE2,ROW(INDIRECT("1:" &amp; LEN(ingred_db!CE2))),1))),ROW(INDIRECT("1:" &amp; LEN(ingred_db!CE2)))))),1))/VALUE(RIGHT(LEFT(ingred_db!CE2,MAX(IF(ISNUMBER(VALUE(MID(ingred_db!CE2,ROW(INDIRECT("1:" &amp; LEN(ingred_db!CE2))),1))),ROW(INDIRECT("1:" &amp; LEN(ingred_db!CE2)))))),1)),2)),0),LEFT(ingred_db!CE2,MAX(IF(ISNUMBER(VALUE(MID(ingred_db!CE2,ROW(INDIRECT("1:" &amp; LEN(ingred_db!CE2))),1))),ROW(INDIRECT("1:" &amp; LEN(ingred_db!CE2)))))))</f>
        <v>300</v>
      </c>
      <c r="CF2" t="str" cm="1">
        <f t="array" aca="1" ref="CF2" ca="1">IFERROR(IF(FIND("/",LEFT(ingred_db!CF2,MAX(IF(ISNUMBER(VALUE(MID(ingred_db!CF2,ROW(INDIRECT("1:" &amp; LEN(ingred_db!CF2))),1))),ROW(INDIRECT("1:" &amp; LEN(ingred_db!CF2)))))))&gt;0,_xlfn.VALUETOTEXT(ROUND(VALUE(LEFT(LEFT(ingred_db!CF2,MAX(IF(ISNUMBER(VALUE(MID(ingred_db!CF2,ROW(INDIRECT("1:" &amp; LEN(ingred_db!CF2))),1))),ROW(INDIRECT("1:" &amp; LEN(ingred_db!CF2)))))),1))/VALUE(RIGHT(LEFT(ingred_db!CF2,MAX(IF(ISNUMBER(VALUE(MID(ingred_db!CF2,ROW(INDIRECT("1:" &amp; LEN(ingred_db!CF2))),1))),ROW(INDIRECT("1:" &amp; LEN(ingred_db!CF2)))))),1)),2)),0),LEFT(ingred_db!CF2,MAX(IF(ISNUMBER(VALUE(MID(ingred_db!CF2,ROW(INDIRECT("1:" &amp; LEN(ingred_db!CF2))),1))),ROW(INDIRECT("1:" &amp; LEN(ingred_db!CF2)))))))</f>
        <v>1</v>
      </c>
      <c r="CG2" t="str" cm="1">
        <f t="array" aca="1" ref="CG2" ca="1">IFERROR(IF(FIND("/",LEFT(ingred_db!CG2,MAX(IF(ISNUMBER(VALUE(MID(ingred_db!CG2,ROW(INDIRECT("1:" &amp; LEN(ingred_db!CG2))),1))),ROW(INDIRECT("1:" &amp; LEN(ingred_db!CG2)))))))&gt;0,_xlfn.VALUETOTEXT(ROUND(VALUE(LEFT(LEFT(ingred_db!CG2,MAX(IF(ISNUMBER(VALUE(MID(ingred_db!CG2,ROW(INDIRECT("1:" &amp; LEN(ingred_db!CG2))),1))),ROW(INDIRECT("1:" &amp; LEN(ingred_db!CG2)))))),1))/VALUE(RIGHT(LEFT(ingred_db!CG2,MAX(IF(ISNUMBER(VALUE(MID(ingred_db!CG2,ROW(INDIRECT("1:" &amp; LEN(ingred_db!CG2))),1))),ROW(INDIRECT("1:" &amp; LEN(ingred_db!CG2)))))),1)),2)),0),LEFT(ingred_db!CG2,MAX(IF(ISNUMBER(VALUE(MID(ingred_db!CG2,ROW(INDIRECT("1:" &amp; LEN(ingred_db!CG2))),1))),ROW(INDIRECT("1:" &amp; LEN(ingred_db!CG2)))))))</f>
        <v>1</v>
      </c>
      <c r="CH2" t="str" cm="1">
        <f t="array" aca="1" ref="CH2" ca="1">IFERROR(IF(FIND("/",LEFT(ingred_db!CH2,MAX(IF(ISNUMBER(VALUE(MID(ingred_db!CH2,ROW(INDIRECT("1:" &amp; LEN(ingred_db!CH2))),1))),ROW(INDIRECT("1:" &amp; LEN(ingred_db!CH2)))))))&gt;0,_xlfn.VALUETOTEXT(ROUND(VALUE(LEFT(LEFT(ingred_db!CH2,MAX(IF(ISNUMBER(VALUE(MID(ingred_db!CH2,ROW(INDIRECT("1:" &amp; LEN(ingred_db!CH2))),1))),ROW(INDIRECT("1:" &amp; LEN(ingred_db!CH2)))))),1))/VALUE(RIGHT(LEFT(ingred_db!CH2,MAX(IF(ISNUMBER(VALUE(MID(ingred_db!CH2,ROW(INDIRECT("1:" &amp; LEN(ingred_db!CH2))),1))),ROW(INDIRECT("1:" &amp; LEN(ingred_db!CH2)))))),1)),2)),0),LEFT(ingred_db!CH2,MAX(IF(ISNUMBER(VALUE(MID(ingred_db!CH2,ROW(INDIRECT("1:" &amp; LEN(ingred_db!CH2))),1))),ROW(INDIRECT("1:" &amp; LEN(ingred_db!CH2)))))))</f>
        <v>200</v>
      </c>
      <c r="CI2" t="str" cm="1">
        <f t="array" aca="1" ref="CI2" ca="1">IFERROR(IF(FIND("/",LEFT(ingred_db!CI2,MAX(IF(ISNUMBER(VALUE(MID(ingred_db!CI2,ROW(INDIRECT("1:" &amp; LEN(ingred_db!CI2))),1))),ROW(INDIRECT("1:" &amp; LEN(ingred_db!CI2)))))))&gt;0,_xlfn.VALUETOTEXT(ROUND(VALUE(LEFT(LEFT(ingred_db!CI2,MAX(IF(ISNUMBER(VALUE(MID(ingred_db!CI2,ROW(INDIRECT("1:" &amp; LEN(ingred_db!CI2))),1))),ROW(INDIRECT("1:" &amp; LEN(ingred_db!CI2)))))),1))/VALUE(RIGHT(LEFT(ingred_db!CI2,MAX(IF(ISNUMBER(VALUE(MID(ingred_db!CI2,ROW(INDIRECT("1:" &amp; LEN(ingred_db!CI2))),1))),ROW(INDIRECT("1:" &amp; LEN(ingred_db!CI2)))))),1)),2)),0),LEFT(ingred_db!CI2,MAX(IF(ISNUMBER(VALUE(MID(ingred_db!CI2,ROW(INDIRECT("1:" &amp; LEN(ingred_db!CI2))),1))),ROW(INDIRECT("1:" &amp; LEN(ingred_db!CI2)))))))</f>
        <v>1</v>
      </c>
      <c r="CJ2" t="str" cm="1">
        <f t="array" aca="1" ref="CJ2" ca="1">IFERROR(IF(FIND("/",LEFT(ingred_db!CJ2,MAX(IF(ISNUMBER(VALUE(MID(ingred_db!CJ2,ROW(INDIRECT("1:" &amp; LEN(ingred_db!CJ2))),1))),ROW(INDIRECT("1:" &amp; LEN(ingred_db!CJ2)))))))&gt;0,_xlfn.VALUETOTEXT(ROUND(VALUE(LEFT(LEFT(ingred_db!CJ2,MAX(IF(ISNUMBER(VALUE(MID(ingred_db!CJ2,ROW(INDIRECT("1:" &amp; LEN(ingred_db!CJ2))),1))),ROW(INDIRECT("1:" &amp; LEN(ingred_db!CJ2)))))),1))/VALUE(RIGHT(LEFT(ingred_db!CJ2,MAX(IF(ISNUMBER(VALUE(MID(ingred_db!CJ2,ROW(INDIRECT("1:" &amp; LEN(ingred_db!CJ2))),1))),ROW(INDIRECT("1:" &amp; LEN(ingred_db!CJ2)))))),1)),2)),0),LEFT(ingred_db!CJ2,MAX(IF(ISNUMBER(VALUE(MID(ingred_db!CJ2,ROW(INDIRECT("1:" &amp; LEN(ingred_db!CJ2))),1))),ROW(INDIRECT("1:" &amp; LEN(ingred_db!CJ2)))))))</f>
        <v>1</v>
      </c>
      <c r="CK2" t="str" cm="1">
        <f t="array" aca="1" ref="CK2" ca="1">IFERROR(IF(FIND("/",LEFT(ingred_db!CK2,MAX(IF(ISNUMBER(VALUE(MID(ingred_db!CK2,ROW(INDIRECT("1:" &amp; LEN(ingred_db!CK2))),1))),ROW(INDIRECT("1:" &amp; LEN(ingred_db!CK2)))))))&gt;0,_xlfn.VALUETOTEXT(ROUND(VALUE(LEFT(LEFT(ingred_db!CK2,MAX(IF(ISNUMBER(VALUE(MID(ingred_db!CK2,ROW(INDIRECT("1:" &amp; LEN(ingred_db!CK2))),1))),ROW(INDIRECT("1:" &amp; LEN(ingred_db!CK2)))))),1))/VALUE(RIGHT(LEFT(ingred_db!CK2,MAX(IF(ISNUMBER(VALUE(MID(ingred_db!CK2,ROW(INDIRECT("1:" &amp; LEN(ingred_db!CK2))),1))),ROW(INDIRECT("1:" &amp; LEN(ingred_db!CK2)))))),1)),2)),0),LEFT(ingred_db!CK2,MAX(IF(ISNUMBER(VALUE(MID(ingred_db!CK2,ROW(INDIRECT("1:" &amp; LEN(ingred_db!CK2))),1))),ROW(INDIRECT("1:" &amp; LEN(ingred_db!CK2)))))))</f>
        <v>500</v>
      </c>
      <c r="CL2" t="str" cm="1">
        <f t="array" aca="1" ref="CL2" ca="1">IFERROR(IF(FIND("/",LEFT(ingred_db!CL2,MAX(IF(ISNUMBER(VALUE(MID(ingred_db!CL2,ROW(INDIRECT("1:" &amp; LEN(ingred_db!CL2))),1))),ROW(INDIRECT("1:" &amp; LEN(ingred_db!CL2)))))))&gt;0,_xlfn.VALUETOTEXT(ROUND(VALUE(LEFT(LEFT(ingred_db!CL2,MAX(IF(ISNUMBER(VALUE(MID(ingred_db!CL2,ROW(INDIRECT("1:" &amp; LEN(ingred_db!CL2))),1))),ROW(INDIRECT("1:" &amp; LEN(ingred_db!CL2)))))),1))/VALUE(RIGHT(LEFT(ingred_db!CL2,MAX(IF(ISNUMBER(VALUE(MID(ingred_db!CL2,ROW(INDIRECT("1:" &amp; LEN(ingred_db!CL2))),1))),ROW(INDIRECT("1:" &amp; LEN(ingred_db!CL2)))))),1)),2)),0),LEFT(ingred_db!CL2,MAX(IF(ISNUMBER(VALUE(MID(ingred_db!CL2,ROW(INDIRECT("1:" &amp; LEN(ingred_db!CL2))),1))),ROW(INDIRECT("1:" &amp; LEN(ingred_db!CL2)))))))</f>
        <v>125</v>
      </c>
      <c r="CM2" t="str" cm="1">
        <f t="array" aca="1" ref="CM2" ca="1">IFERROR(IF(FIND("/",LEFT(ingred_db!CM2,MAX(IF(ISNUMBER(VALUE(MID(ingred_db!CM2,ROW(INDIRECT("1:" &amp; LEN(ingred_db!CM2))),1))),ROW(INDIRECT("1:" &amp; LEN(ingred_db!CM2)))))))&gt;0,_xlfn.VALUETOTEXT(ROUND(VALUE(LEFT(LEFT(ingred_db!CM2,MAX(IF(ISNUMBER(VALUE(MID(ingred_db!CM2,ROW(INDIRECT("1:" &amp; LEN(ingred_db!CM2))),1))),ROW(INDIRECT("1:" &amp; LEN(ingred_db!CM2)))))),1))/VALUE(RIGHT(LEFT(ingred_db!CM2,MAX(IF(ISNUMBER(VALUE(MID(ingred_db!CM2,ROW(INDIRECT("1:" &amp; LEN(ingred_db!CM2))),1))),ROW(INDIRECT("1:" &amp; LEN(ingred_db!CM2)))))),1)),2)),0),LEFT(ingred_db!CM2,MAX(IF(ISNUMBER(VALUE(MID(ingred_db!CM2,ROW(INDIRECT("1:" &amp; LEN(ingred_db!CM2))),1))),ROW(INDIRECT("1:" &amp; LEN(ingred_db!CM2)))))))</f>
        <v>1</v>
      </c>
      <c r="CN2" t="str" cm="1">
        <f t="array" aca="1" ref="CN2" ca="1">IFERROR(IF(FIND("/",LEFT(ingred_db!CN2,MAX(IF(ISNUMBER(VALUE(MID(ingred_db!CN2,ROW(INDIRECT("1:" &amp; LEN(ingred_db!CN2))),1))),ROW(INDIRECT("1:" &amp; LEN(ingred_db!CN2)))))))&gt;0,_xlfn.VALUETOTEXT(ROUND(VALUE(LEFT(LEFT(ingred_db!CN2,MAX(IF(ISNUMBER(VALUE(MID(ingred_db!CN2,ROW(INDIRECT("1:" &amp; LEN(ingred_db!CN2))),1))),ROW(INDIRECT("1:" &amp; LEN(ingred_db!CN2)))))),1))/VALUE(RIGHT(LEFT(ingred_db!CN2,MAX(IF(ISNUMBER(VALUE(MID(ingred_db!CN2,ROW(INDIRECT("1:" &amp; LEN(ingred_db!CN2))),1))),ROW(INDIRECT("1:" &amp; LEN(ingred_db!CN2)))))),1)),2)),0),LEFT(ingred_db!CN2,MAX(IF(ISNUMBER(VALUE(MID(ingred_db!CN2,ROW(INDIRECT("1:" &amp; LEN(ingred_db!CN2))),1))),ROW(INDIRECT("1:" &amp; LEN(ingred_db!CN2)))))))</f>
        <v>1</v>
      </c>
      <c r="CO2" t="str" cm="1">
        <f t="array" aca="1" ref="CO2" ca="1">IFERROR(IF(FIND("/",LEFT(ingred_db!CO2,MAX(IF(ISNUMBER(VALUE(MID(ingred_db!CO2,ROW(INDIRECT("1:" &amp; LEN(ingred_db!CO2))),1))),ROW(INDIRECT("1:" &amp; LEN(ingred_db!CO2)))))))&gt;0,_xlfn.VALUETOTEXT(ROUND(VALUE(LEFT(LEFT(ingred_db!CO2,MAX(IF(ISNUMBER(VALUE(MID(ingred_db!CO2,ROW(INDIRECT("1:" &amp; LEN(ingred_db!CO2))),1))),ROW(INDIRECT("1:" &amp; LEN(ingred_db!CO2)))))),1))/VALUE(RIGHT(LEFT(ingred_db!CO2,MAX(IF(ISNUMBER(VALUE(MID(ingred_db!CO2,ROW(INDIRECT("1:" &amp; LEN(ingred_db!CO2))),1))),ROW(INDIRECT("1:" &amp; LEN(ingred_db!CO2)))))),1)),2)),0),LEFT(ingred_db!CO2,MAX(IF(ISNUMBER(VALUE(MID(ingred_db!CO2,ROW(INDIRECT("1:" &amp; LEN(ingred_db!CO2))),1))),ROW(INDIRECT("1:" &amp; LEN(ingred_db!CO2)))))))</f>
        <v>1</v>
      </c>
      <c r="CP2" t="str" cm="1">
        <f t="array" aca="1" ref="CP2" ca="1">IFERROR(IF(FIND("/",LEFT(ingred_db!CP2,MAX(IF(ISNUMBER(VALUE(MID(ingred_db!CP2,ROW(INDIRECT("1:" &amp; LEN(ingred_db!CP2))),1))),ROW(INDIRECT("1:" &amp; LEN(ingred_db!CP2)))))))&gt;0,_xlfn.VALUETOTEXT(ROUND(VALUE(LEFT(LEFT(ingred_db!CP2,MAX(IF(ISNUMBER(VALUE(MID(ingred_db!CP2,ROW(INDIRECT("1:" &amp; LEN(ingred_db!CP2))),1))),ROW(INDIRECT("1:" &amp; LEN(ingred_db!CP2)))))),1))/VALUE(RIGHT(LEFT(ingred_db!CP2,MAX(IF(ISNUMBER(VALUE(MID(ingred_db!CP2,ROW(INDIRECT("1:" &amp; LEN(ingred_db!CP2))),1))),ROW(INDIRECT("1:" &amp; LEN(ingred_db!CP2)))))),1)),2)),0),LEFT(ingred_db!CP2,MAX(IF(ISNUMBER(VALUE(MID(ingred_db!CP2,ROW(INDIRECT("1:" &amp; LEN(ingred_db!CP2))),1))),ROW(INDIRECT("1:" &amp; LEN(ingred_db!CP2)))))))</f>
        <v>300</v>
      </c>
      <c r="CQ2" t="str" cm="1">
        <f t="array" aca="1" ref="CQ2" ca="1">IFERROR(IF(FIND("/",LEFT(ingred_db!CQ2,MAX(IF(ISNUMBER(VALUE(MID(ingred_db!CQ2,ROW(INDIRECT("1:" &amp; LEN(ingred_db!CQ2))),1))),ROW(INDIRECT("1:" &amp; LEN(ingred_db!CQ2)))))))&gt;0,_xlfn.VALUETOTEXT(ROUND(VALUE(LEFT(LEFT(ingred_db!CQ2,MAX(IF(ISNUMBER(VALUE(MID(ingred_db!CQ2,ROW(INDIRECT("1:" &amp; LEN(ingred_db!CQ2))),1))),ROW(INDIRECT("1:" &amp; LEN(ingred_db!CQ2)))))),1))/VALUE(RIGHT(LEFT(ingred_db!CQ2,MAX(IF(ISNUMBER(VALUE(MID(ingred_db!CQ2,ROW(INDIRECT("1:" &amp; LEN(ingred_db!CQ2))),1))),ROW(INDIRECT("1:" &amp; LEN(ingred_db!CQ2)))))),1)),2)),0),LEFT(ingred_db!CQ2,MAX(IF(ISNUMBER(VALUE(MID(ingred_db!CQ2,ROW(INDIRECT("1:" &amp; LEN(ingred_db!CQ2))),1))),ROW(INDIRECT("1:" &amp; LEN(ingred_db!CQ2)))))))</f>
        <v>1</v>
      </c>
      <c r="CR2" t="str" cm="1">
        <f t="array" aca="1" ref="CR2" ca="1">IFERROR(IF(FIND("/",LEFT(ingred_db!CR2,MAX(IF(ISNUMBER(VALUE(MID(ingred_db!CR2,ROW(INDIRECT("1:" &amp; LEN(ingred_db!CR2))),1))),ROW(INDIRECT("1:" &amp; LEN(ingred_db!CR2)))))))&gt;0,_xlfn.VALUETOTEXT(ROUND(VALUE(LEFT(LEFT(ingred_db!CR2,MAX(IF(ISNUMBER(VALUE(MID(ingred_db!CR2,ROW(INDIRECT("1:" &amp; LEN(ingred_db!CR2))),1))),ROW(INDIRECT("1:" &amp; LEN(ingred_db!CR2)))))),1))/VALUE(RIGHT(LEFT(ingred_db!CR2,MAX(IF(ISNUMBER(VALUE(MID(ingred_db!CR2,ROW(INDIRECT("1:" &amp; LEN(ingred_db!CR2))),1))),ROW(INDIRECT("1:" &amp; LEN(ingred_db!CR2)))))),1)),2)),0),LEFT(ingred_db!CR2,MAX(IF(ISNUMBER(VALUE(MID(ingred_db!CR2,ROW(INDIRECT("1:" &amp; LEN(ingred_db!CR2))),1))),ROW(INDIRECT("1:" &amp; LEN(ingred_db!CR2)))))))</f>
        <v>2</v>
      </c>
      <c r="CS2" t="str" cm="1">
        <f t="array" aca="1" ref="CS2" ca="1">IFERROR(IF(FIND("/",LEFT(ingred_db!CS2,MAX(IF(ISNUMBER(VALUE(MID(ingred_db!CS2,ROW(INDIRECT("1:" &amp; LEN(ingred_db!CS2))),1))),ROW(INDIRECT("1:" &amp; LEN(ingred_db!CS2)))))))&gt;0,_xlfn.VALUETOTEXT(ROUND(VALUE(LEFT(LEFT(ingred_db!CS2,MAX(IF(ISNUMBER(VALUE(MID(ingred_db!CS2,ROW(INDIRECT("1:" &amp; LEN(ingred_db!CS2))),1))),ROW(INDIRECT("1:" &amp; LEN(ingred_db!CS2)))))),1))/VALUE(RIGHT(LEFT(ingred_db!CS2,MAX(IF(ISNUMBER(VALUE(MID(ingred_db!CS2,ROW(INDIRECT("1:" &amp; LEN(ingred_db!CS2))),1))),ROW(INDIRECT("1:" &amp; LEN(ingred_db!CS2)))))),1)),2)),0),LEFT(ingred_db!CS2,MAX(IF(ISNUMBER(VALUE(MID(ingred_db!CS2,ROW(INDIRECT("1:" &amp; LEN(ingred_db!CS2))),1))),ROW(INDIRECT("1:" &amp; LEN(ingred_db!CS2)))))))</f>
        <v>2</v>
      </c>
      <c r="CT2" t="str" cm="1">
        <f t="array" aca="1" ref="CT2" ca="1">IFERROR(IF(FIND("/",LEFT(ingred_db!CT2,MAX(IF(ISNUMBER(VALUE(MID(ingred_db!CT2,ROW(INDIRECT("1:" &amp; LEN(ingred_db!CT2))),1))),ROW(INDIRECT("1:" &amp; LEN(ingred_db!CT2)))))))&gt;0,_xlfn.VALUETOTEXT(ROUND(VALUE(LEFT(LEFT(ingred_db!CT2,MAX(IF(ISNUMBER(VALUE(MID(ingred_db!CT2,ROW(INDIRECT("1:" &amp; LEN(ingred_db!CT2))),1))),ROW(INDIRECT("1:" &amp; LEN(ingred_db!CT2)))))),1))/VALUE(RIGHT(LEFT(ingred_db!CT2,MAX(IF(ISNUMBER(VALUE(MID(ingred_db!CT2,ROW(INDIRECT("1:" &amp; LEN(ingred_db!CT2))),1))),ROW(INDIRECT("1:" &amp; LEN(ingred_db!CT2)))))),1)),2)),0),LEFT(ingred_db!CT2,MAX(IF(ISNUMBER(VALUE(MID(ingred_db!CT2,ROW(INDIRECT("1:" &amp; LEN(ingred_db!CT2))),1))),ROW(INDIRECT("1:" &amp; LEN(ingred_db!CT2)))))))</f>
        <v>200</v>
      </c>
      <c r="CU2" t="str" cm="1">
        <f t="array" aca="1" ref="CU2" ca="1">IFERROR(IF(FIND("/",LEFT(ingred_db!CU2,MAX(IF(ISNUMBER(VALUE(MID(ingred_db!CU2,ROW(INDIRECT("1:" &amp; LEN(ingred_db!CU2))),1))),ROW(INDIRECT("1:" &amp; LEN(ingred_db!CU2)))))))&gt;0,_xlfn.VALUETOTEXT(ROUND(VALUE(LEFT(LEFT(ingred_db!CU2,MAX(IF(ISNUMBER(VALUE(MID(ingred_db!CU2,ROW(INDIRECT("1:" &amp; LEN(ingred_db!CU2))),1))),ROW(INDIRECT("1:" &amp; LEN(ingred_db!CU2)))))),1))/VALUE(RIGHT(LEFT(ingred_db!CU2,MAX(IF(ISNUMBER(VALUE(MID(ingred_db!CU2,ROW(INDIRECT("1:" &amp; LEN(ingred_db!CU2))),1))),ROW(INDIRECT("1:" &amp; LEN(ingred_db!CU2)))))),1)),2)),0),LEFT(ingred_db!CU2,MAX(IF(ISNUMBER(VALUE(MID(ingred_db!CU2,ROW(INDIRECT("1:" &amp; LEN(ingred_db!CU2))),1))),ROW(INDIRECT("1:" &amp; LEN(ingred_db!CU2)))))))</f>
        <v>125</v>
      </c>
      <c r="CV2" t="str" cm="1">
        <f t="array" aca="1" ref="CV2" ca="1">IFERROR(IF(FIND("/",LEFT(ingred_db!CV2,MAX(IF(ISNUMBER(VALUE(MID(ingred_db!CV2,ROW(INDIRECT("1:" &amp; LEN(ingred_db!CV2))),1))),ROW(INDIRECT("1:" &amp; LEN(ingred_db!CV2)))))))&gt;0,_xlfn.VALUETOTEXT(ROUND(VALUE(LEFT(LEFT(ingred_db!CV2,MAX(IF(ISNUMBER(VALUE(MID(ingred_db!CV2,ROW(INDIRECT("1:" &amp; LEN(ingred_db!CV2))),1))),ROW(INDIRECT("1:" &amp; LEN(ingred_db!CV2)))))),1))/VALUE(RIGHT(LEFT(ingred_db!CV2,MAX(IF(ISNUMBER(VALUE(MID(ingred_db!CV2,ROW(INDIRECT("1:" &amp; LEN(ingred_db!CV2))),1))),ROW(INDIRECT("1:" &amp; LEN(ingred_db!CV2)))))),1)),2)),0),LEFT(ingred_db!CV2,MAX(IF(ISNUMBER(VALUE(MID(ingred_db!CV2,ROW(INDIRECT("1:" &amp; LEN(ingred_db!CV2))),1))),ROW(INDIRECT("1:" &amp; LEN(ingred_db!CV2)))))))</f>
        <v>75</v>
      </c>
      <c r="CW2" t="str" cm="1">
        <f t="array" aca="1" ref="CW2" ca="1">IFERROR(IF(FIND("/",LEFT(ingred_db!CW2,MAX(IF(ISNUMBER(VALUE(MID(ingred_db!CW2,ROW(INDIRECT("1:" &amp; LEN(ingred_db!CW2))),1))),ROW(INDIRECT("1:" &amp; LEN(ingred_db!CW2)))))))&gt;0,_xlfn.VALUETOTEXT(ROUND(VALUE(LEFT(LEFT(ingred_db!CW2,MAX(IF(ISNUMBER(VALUE(MID(ingred_db!CW2,ROW(INDIRECT("1:" &amp; LEN(ingred_db!CW2))),1))),ROW(INDIRECT("1:" &amp; LEN(ingred_db!CW2)))))),1))/VALUE(RIGHT(LEFT(ingred_db!CW2,MAX(IF(ISNUMBER(VALUE(MID(ingred_db!CW2,ROW(INDIRECT("1:" &amp; LEN(ingred_db!CW2))),1))),ROW(INDIRECT("1:" &amp; LEN(ingred_db!CW2)))))),1)),2)),0),LEFT(ingred_db!CW2,MAX(IF(ISNUMBER(VALUE(MID(ingred_db!CW2,ROW(INDIRECT("1:" &amp; LEN(ingred_db!CW2))),1))),ROW(INDIRECT("1:" &amp; LEN(ingred_db!CW2)))))))</f>
        <v>3</v>
      </c>
      <c r="CX2" t="str" cm="1">
        <f t="array" aca="1" ref="CX2" ca="1">IFERROR(IF(FIND("/",LEFT(ingred_db!CX2,MAX(IF(ISNUMBER(VALUE(MID(ingred_db!CX2,ROW(INDIRECT("1:" &amp; LEN(ingred_db!CX2))),1))),ROW(INDIRECT("1:" &amp; LEN(ingred_db!CX2)))))))&gt;0,_xlfn.VALUETOTEXT(ROUND(VALUE(LEFT(LEFT(ingred_db!CX2,MAX(IF(ISNUMBER(VALUE(MID(ingred_db!CX2,ROW(INDIRECT("1:" &amp; LEN(ingred_db!CX2))),1))),ROW(INDIRECT("1:" &amp; LEN(ingred_db!CX2)))))),1))/VALUE(RIGHT(LEFT(ingred_db!CX2,MAX(IF(ISNUMBER(VALUE(MID(ingred_db!CX2,ROW(INDIRECT("1:" &amp; LEN(ingred_db!CX2))),1))),ROW(INDIRECT("1:" &amp; LEN(ingred_db!CX2)))))),1)),2)),0),LEFT(ingred_db!CX2,MAX(IF(ISNUMBER(VALUE(MID(ingred_db!CX2,ROW(INDIRECT("1:" &amp; LEN(ingred_db!CX2))),1))),ROW(INDIRECT("1:" &amp; LEN(ingred_db!CX2)))))))</f>
        <v>2</v>
      </c>
      <c r="CY2" t="str" cm="1">
        <f t="array" aca="1" ref="CY2" ca="1">IFERROR(IF(FIND("/",LEFT(ingred_db!CY2,MAX(IF(ISNUMBER(VALUE(MID(ingred_db!CY2,ROW(INDIRECT("1:" &amp; LEN(ingred_db!CY2))),1))),ROW(INDIRECT("1:" &amp; LEN(ingred_db!CY2)))))))&gt;0,_xlfn.VALUETOTEXT(ROUND(VALUE(LEFT(LEFT(ingred_db!CY2,MAX(IF(ISNUMBER(VALUE(MID(ingred_db!CY2,ROW(INDIRECT("1:" &amp; LEN(ingred_db!CY2))),1))),ROW(INDIRECT("1:" &amp; LEN(ingred_db!CY2)))))),1))/VALUE(RIGHT(LEFT(ingred_db!CY2,MAX(IF(ISNUMBER(VALUE(MID(ingred_db!CY2,ROW(INDIRECT("1:" &amp; LEN(ingred_db!CY2))),1))),ROW(INDIRECT("1:" &amp; LEN(ingred_db!CY2)))))),1)),2)),0),LEFT(ingred_db!CY2,MAX(IF(ISNUMBER(VALUE(MID(ingred_db!CY2,ROW(INDIRECT("1:" &amp; LEN(ingred_db!CY2))),1))),ROW(INDIRECT("1:" &amp; LEN(ingred_db!CY2)))))))</f>
        <v>1</v>
      </c>
      <c r="CZ2" t="str" cm="1">
        <f t="array" aca="1" ref="CZ2" ca="1">IFERROR(IF(FIND("/",LEFT(ingred_db!CZ2,MAX(IF(ISNUMBER(VALUE(MID(ingred_db!CZ2,ROW(INDIRECT("1:" &amp; LEN(ingred_db!CZ2))),1))),ROW(INDIRECT("1:" &amp; LEN(ingred_db!CZ2)))))))&gt;0,_xlfn.VALUETOTEXT(ROUND(VALUE(LEFT(LEFT(ingred_db!CZ2,MAX(IF(ISNUMBER(VALUE(MID(ingred_db!CZ2,ROW(INDIRECT("1:" &amp; LEN(ingred_db!CZ2))),1))),ROW(INDIRECT("1:" &amp; LEN(ingred_db!CZ2)))))),1))/VALUE(RIGHT(LEFT(ingred_db!CZ2,MAX(IF(ISNUMBER(VALUE(MID(ingred_db!CZ2,ROW(INDIRECT("1:" &amp; LEN(ingred_db!CZ2))),1))),ROW(INDIRECT("1:" &amp; LEN(ingred_db!CZ2)))))),1)),2)),0),LEFT(ingred_db!CZ2,MAX(IF(ISNUMBER(VALUE(MID(ingred_db!CZ2,ROW(INDIRECT("1:" &amp; LEN(ingred_db!CZ2))),1))),ROW(INDIRECT("1:" &amp; LEN(ingred_db!CZ2)))))))</f>
        <v>1</v>
      </c>
      <c r="DA2" t="str" cm="1">
        <f t="array" aca="1" ref="DA2" ca="1">IFERROR(IF(FIND("/",LEFT(ingred_db!DA2,MAX(IF(ISNUMBER(VALUE(MID(ingred_db!DA2,ROW(INDIRECT("1:" &amp; LEN(ingred_db!DA2))),1))),ROW(INDIRECT("1:" &amp; LEN(ingred_db!DA2)))))))&gt;0,_xlfn.VALUETOTEXT(ROUND(VALUE(LEFT(LEFT(ingred_db!DA2,MAX(IF(ISNUMBER(VALUE(MID(ingred_db!DA2,ROW(INDIRECT("1:" &amp; LEN(ingred_db!DA2))),1))),ROW(INDIRECT("1:" &amp; LEN(ingred_db!DA2)))))),1))/VALUE(RIGHT(LEFT(ingred_db!DA2,MAX(IF(ISNUMBER(VALUE(MID(ingred_db!DA2,ROW(INDIRECT("1:" &amp; LEN(ingred_db!DA2))),1))),ROW(INDIRECT("1:" &amp; LEN(ingred_db!DA2)))))),1)),2)),0),LEFT(ingred_db!DA2,MAX(IF(ISNUMBER(VALUE(MID(ingred_db!DA2,ROW(INDIRECT("1:" &amp; LEN(ingred_db!DA2))),1))),ROW(INDIRECT("1:" &amp; LEN(ingred_db!DA2)))))))</f>
        <v>1</v>
      </c>
      <c r="DB2" t="str" cm="1">
        <f t="array" aca="1" ref="DB2" ca="1">IFERROR(IF(FIND("/",LEFT(ingred_db!DB2,MAX(IF(ISNUMBER(VALUE(MID(ingred_db!DB2,ROW(INDIRECT("1:" &amp; LEN(ingred_db!DB2))),1))),ROW(INDIRECT("1:" &amp; LEN(ingred_db!DB2)))))))&gt;0,_xlfn.VALUETOTEXT(ROUND(VALUE(LEFT(LEFT(ingred_db!DB2,MAX(IF(ISNUMBER(VALUE(MID(ingred_db!DB2,ROW(INDIRECT("1:" &amp; LEN(ingred_db!DB2))),1))),ROW(INDIRECT("1:" &amp; LEN(ingred_db!DB2)))))),1))/VALUE(RIGHT(LEFT(ingred_db!DB2,MAX(IF(ISNUMBER(VALUE(MID(ingred_db!DB2,ROW(INDIRECT("1:" &amp; LEN(ingred_db!DB2))),1))),ROW(INDIRECT("1:" &amp; LEN(ingred_db!DB2)))))),1)),2)),0),LEFT(ingred_db!DB2,MAX(IF(ISNUMBER(VALUE(MID(ingred_db!DB2,ROW(INDIRECT("1:" &amp; LEN(ingred_db!DB2))),1))),ROW(INDIRECT("1:" &amp; LEN(ingred_db!DB2)))))))</f>
        <v>0.33</v>
      </c>
      <c r="DC2" t="str" cm="1">
        <f t="array" aca="1" ref="DC2" ca="1">IFERROR(IF(FIND("/",LEFT(ingred_db!DC2,MAX(IF(ISNUMBER(VALUE(MID(ingred_db!DC2,ROW(INDIRECT("1:" &amp; LEN(ingred_db!DC2))),1))),ROW(INDIRECT("1:" &amp; LEN(ingred_db!DC2)))))))&gt;0,_xlfn.VALUETOTEXT(ROUND(VALUE(LEFT(LEFT(ingred_db!DC2,MAX(IF(ISNUMBER(VALUE(MID(ingred_db!DC2,ROW(INDIRECT("1:" &amp; LEN(ingred_db!DC2))),1))),ROW(INDIRECT("1:" &amp; LEN(ingred_db!DC2)))))),1))/VALUE(RIGHT(LEFT(ingred_db!DC2,MAX(IF(ISNUMBER(VALUE(MID(ingred_db!DC2,ROW(INDIRECT("1:" &amp; LEN(ingred_db!DC2))),1))),ROW(INDIRECT("1:" &amp; LEN(ingred_db!DC2)))))),1)),2)),0),LEFT(ingred_db!DC2,MAX(IF(ISNUMBER(VALUE(MID(ingred_db!DC2,ROW(INDIRECT("1:" &amp; LEN(ingred_db!DC2))),1))),ROW(INDIRECT("1:" &amp; LEN(ingred_db!DC2)))))))</f>
        <v>50</v>
      </c>
      <c r="DD2" t="str" cm="1">
        <f t="array" aca="1" ref="DD2" ca="1">IFERROR(IF(FIND("/",LEFT(ingred_db!DD2,MAX(IF(ISNUMBER(VALUE(MID(ingred_db!DD2,ROW(INDIRECT("1:" &amp; LEN(ingred_db!DD2))),1))),ROW(INDIRECT("1:" &amp; LEN(ingred_db!DD2)))))))&gt;0,_xlfn.VALUETOTEXT(ROUND(VALUE(LEFT(LEFT(ingred_db!DD2,MAX(IF(ISNUMBER(VALUE(MID(ingred_db!DD2,ROW(INDIRECT("1:" &amp; LEN(ingred_db!DD2))),1))),ROW(INDIRECT("1:" &amp; LEN(ingred_db!DD2)))))),1))/VALUE(RIGHT(LEFT(ingred_db!DD2,MAX(IF(ISNUMBER(VALUE(MID(ingred_db!DD2,ROW(INDIRECT("1:" &amp; LEN(ingred_db!DD2))),1))),ROW(INDIRECT("1:" &amp; LEN(ingred_db!DD2)))))),1)),2)),0),LEFT(ingred_db!DD2,MAX(IF(ISNUMBER(VALUE(MID(ingred_db!DD2,ROW(INDIRECT("1:" &amp; LEN(ingred_db!DD2))),1))),ROW(INDIRECT("1:" &amp; LEN(ingred_db!DD2)))))))</f>
        <v>300</v>
      </c>
      <c r="DE2" t="str" cm="1">
        <f t="array" aca="1" ref="DE2" ca="1">IFERROR(IF(FIND("/",LEFT(ingred_db!DE2,MAX(IF(ISNUMBER(VALUE(MID(ingred_db!DE2,ROW(INDIRECT("1:" &amp; LEN(ingred_db!DE2))),1))),ROW(INDIRECT("1:" &amp; LEN(ingred_db!DE2)))))))&gt;0,_xlfn.VALUETOTEXT(ROUND(VALUE(LEFT(LEFT(ingred_db!DE2,MAX(IF(ISNUMBER(VALUE(MID(ingred_db!DE2,ROW(INDIRECT("1:" &amp; LEN(ingred_db!DE2))),1))),ROW(INDIRECT("1:" &amp; LEN(ingred_db!DE2)))))),1))/VALUE(RIGHT(LEFT(ingred_db!DE2,MAX(IF(ISNUMBER(VALUE(MID(ingred_db!DE2,ROW(INDIRECT("1:" &amp; LEN(ingred_db!DE2))),1))),ROW(INDIRECT("1:" &amp; LEN(ingred_db!DE2)))))),1)),2)),0),LEFT(ingred_db!DE2,MAX(IF(ISNUMBER(VALUE(MID(ingred_db!DE2,ROW(INDIRECT("1:" &amp; LEN(ingred_db!DE2))),1))),ROW(INDIRECT("1:" &amp; LEN(ingred_db!DE2)))))))</f>
        <v>1</v>
      </c>
      <c r="DF2" t="str" cm="1">
        <f t="array" aca="1" ref="DF2" ca="1">IFERROR(IF(FIND("/",LEFT(ingred_db!DF2,MAX(IF(ISNUMBER(VALUE(MID(ingred_db!DF2,ROW(INDIRECT("1:" &amp; LEN(ingred_db!DF2))),1))),ROW(INDIRECT("1:" &amp; LEN(ingred_db!DF2)))))))&gt;0,_xlfn.VALUETOTEXT(ROUND(VALUE(LEFT(LEFT(ingred_db!DF2,MAX(IF(ISNUMBER(VALUE(MID(ingred_db!DF2,ROW(INDIRECT("1:" &amp; LEN(ingred_db!DF2))),1))),ROW(INDIRECT("1:" &amp; LEN(ingred_db!DF2)))))),1))/VALUE(RIGHT(LEFT(ingred_db!DF2,MAX(IF(ISNUMBER(VALUE(MID(ingred_db!DF2,ROW(INDIRECT("1:" &amp; LEN(ingred_db!DF2))),1))),ROW(INDIRECT("1:" &amp; LEN(ingred_db!DF2)))))),1)),2)),0),LEFT(ingred_db!DF2,MAX(IF(ISNUMBER(VALUE(MID(ingred_db!DF2,ROW(INDIRECT("1:" &amp; LEN(ingred_db!DF2))),1))),ROW(INDIRECT("1:" &amp; LEN(ingred_db!DF2)))))))</f>
        <v>1</v>
      </c>
      <c r="DG2" t="str" cm="1">
        <f t="array" aca="1" ref="DG2" ca="1">IFERROR(IF(FIND("/",LEFT(ingred_db!DG2,MAX(IF(ISNUMBER(VALUE(MID(ingred_db!DG2,ROW(INDIRECT("1:" &amp; LEN(ingred_db!DG2))),1))),ROW(INDIRECT("1:" &amp; LEN(ingred_db!DG2)))))))&gt;0,_xlfn.VALUETOTEXT(ROUND(VALUE(LEFT(LEFT(ingred_db!DG2,MAX(IF(ISNUMBER(VALUE(MID(ingred_db!DG2,ROW(INDIRECT("1:" &amp; LEN(ingred_db!DG2))),1))),ROW(INDIRECT("1:" &amp; LEN(ingred_db!DG2)))))),1))/VALUE(RIGHT(LEFT(ingred_db!DG2,MAX(IF(ISNUMBER(VALUE(MID(ingred_db!DG2,ROW(INDIRECT("1:" &amp; LEN(ingred_db!DG2))),1))),ROW(INDIRECT("1:" &amp; LEN(ingred_db!DG2)))))),1)),2)),0),LEFT(ingred_db!DG2,MAX(IF(ISNUMBER(VALUE(MID(ingred_db!DG2,ROW(INDIRECT("1:" &amp; LEN(ingred_db!DG2))),1))),ROW(INDIRECT("1:" &amp; LEN(ingred_db!DG2)))))))</f>
        <v>0.5</v>
      </c>
      <c r="DH2" t="str" cm="1">
        <f t="array" aca="1" ref="DH2" ca="1">IFERROR(IF(FIND("/",LEFT(ingred_db!DH2,MAX(IF(ISNUMBER(VALUE(MID(ingred_db!DH2,ROW(INDIRECT("1:" &amp; LEN(ingred_db!DH2))),1))),ROW(INDIRECT("1:" &amp; LEN(ingred_db!DH2)))))))&gt;0,_xlfn.VALUETOTEXT(ROUND(VALUE(LEFT(LEFT(ingred_db!DH2,MAX(IF(ISNUMBER(VALUE(MID(ingred_db!DH2,ROW(INDIRECT("1:" &amp; LEN(ingred_db!DH2))),1))),ROW(INDIRECT("1:" &amp; LEN(ingred_db!DH2)))))),1))/VALUE(RIGHT(LEFT(ingred_db!DH2,MAX(IF(ISNUMBER(VALUE(MID(ingred_db!DH2,ROW(INDIRECT("1:" &amp; LEN(ingred_db!DH2))),1))),ROW(INDIRECT("1:" &amp; LEN(ingred_db!DH2)))))),1)),2)),0),LEFT(ingred_db!DH2,MAX(IF(ISNUMBER(VALUE(MID(ingred_db!DH2,ROW(INDIRECT("1:" &amp; LEN(ingred_db!DH2))),1))),ROW(INDIRECT("1:" &amp; LEN(ingred_db!DH2)))))))</f>
        <v>1</v>
      </c>
      <c r="DI2" t="str" cm="1">
        <f t="array" aca="1" ref="DI2" ca="1">IFERROR(IF(FIND("/",LEFT(ingred_db!DI2,MAX(IF(ISNUMBER(VALUE(MID(ingred_db!DI2,ROW(INDIRECT("1:" &amp; LEN(ingred_db!DI2))),1))),ROW(INDIRECT("1:" &amp; LEN(ingred_db!DI2)))))))&gt;0,_xlfn.VALUETOTEXT(ROUND(VALUE(LEFT(LEFT(ingred_db!DI2,MAX(IF(ISNUMBER(VALUE(MID(ingred_db!DI2,ROW(INDIRECT("1:" &amp; LEN(ingred_db!DI2))),1))),ROW(INDIRECT("1:" &amp; LEN(ingred_db!DI2)))))),1))/VALUE(RIGHT(LEFT(ingred_db!DI2,MAX(IF(ISNUMBER(VALUE(MID(ingred_db!DI2,ROW(INDIRECT("1:" &amp; LEN(ingred_db!DI2))),1))),ROW(INDIRECT("1:" &amp; LEN(ingred_db!DI2)))))),1)),2)),0),LEFT(ingred_db!DI2,MAX(IF(ISNUMBER(VALUE(MID(ingred_db!DI2,ROW(INDIRECT("1:" &amp; LEN(ingred_db!DI2))),1))),ROW(INDIRECT("1:" &amp; LEN(ingred_db!DI2)))))))</f>
        <v>1</v>
      </c>
      <c r="DJ2" t="str" cm="1">
        <f t="array" aca="1" ref="DJ2" ca="1">IFERROR(IF(FIND("/",LEFT(ingred_db!DJ2,MAX(IF(ISNUMBER(VALUE(MID(ingred_db!DJ2,ROW(INDIRECT("1:" &amp; LEN(ingred_db!DJ2))),1))),ROW(INDIRECT("1:" &amp; LEN(ingred_db!DJ2)))))))&gt;0,_xlfn.VALUETOTEXT(ROUND(VALUE(LEFT(LEFT(ingred_db!DJ2,MAX(IF(ISNUMBER(VALUE(MID(ingred_db!DJ2,ROW(INDIRECT("1:" &amp; LEN(ingred_db!DJ2))),1))),ROW(INDIRECT("1:" &amp; LEN(ingred_db!DJ2)))))),1))/VALUE(RIGHT(LEFT(ingred_db!DJ2,MAX(IF(ISNUMBER(VALUE(MID(ingred_db!DJ2,ROW(INDIRECT("1:" &amp; LEN(ingred_db!DJ2))),1))),ROW(INDIRECT("1:" &amp; LEN(ingred_db!DJ2)))))),1)),2)),0),LEFT(ingred_db!DJ2,MAX(IF(ISNUMBER(VALUE(MID(ingred_db!DJ2,ROW(INDIRECT("1:" &amp; LEN(ingred_db!DJ2))),1))),ROW(INDIRECT("1:" &amp; LEN(ingred_db!DJ2)))))))</f>
        <v>1</v>
      </c>
      <c r="DK2" t="str" cm="1">
        <f t="array" aca="1" ref="DK2" ca="1">IFERROR(IF(FIND("/",LEFT(ingred_db!DK2,MAX(IF(ISNUMBER(VALUE(MID(ingred_db!DK2,ROW(INDIRECT("1:" &amp; LEN(ingred_db!DK2))),1))),ROW(INDIRECT("1:" &amp; LEN(ingred_db!DK2)))))))&gt;0,_xlfn.VALUETOTEXT(ROUND(VALUE(LEFT(LEFT(ingred_db!DK2,MAX(IF(ISNUMBER(VALUE(MID(ingred_db!DK2,ROW(INDIRECT("1:" &amp; LEN(ingred_db!DK2))),1))),ROW(INDIRECT("1:" &amp; LEN(ingred_db!DK2)))))),1))/VALUE(RIGHT(LEFT(ingred_db!DK2,MAX(IF(ISNUMBER(VALUE(MID(ingred_db!DK2,ROW(INDIRECT("1:" &amp; LEN(ingred_db!DK2))),1))),ROW(INDIRECT("1:" &amp; LEN(ingred_db!DK2)))))),1)),2)),0),LEFT(ingred_db!DK2,MAX(IF(ISNUMBER(VALUE(MID(ingred_db!DK2,ROW(INDIRECT("1:" &amp; LEN(ingred_db!DK2))),1))),ROW(INDIRECT("1:" &amp; LEN(ingred_db!DK2)))))))</f>
        <v>2</v>
      </c>
      <c r="DL2" t="str" cm="1">
        <f t="array" aca="1" ref="DL2" ca="1">IFERROR(IF(FIND("/",LEFT(ingred_db!DL2,MAX(IF(ISNUMBER(VALUE(MID(ingred_db!DL2,ROW(INDIRECT("1:" &amp; LEN(ingred_db!DL2))),1))),ROW(INDIRECT("1:" &amp; LEN(ingred_db!DL2)))))))&gt;0,_xlfn.VALUETOTEXT(ROUND(VALUE(LEFT(LEFT(ingred_db!DL2,MAX(IF(ISNUMBER(VALUE(MID(ingred_db!DL2,ROW(INDIRECT("1:" &amp; LEN(ingred_db!DL2))),1))),ROW(INDIRECT("1:" &amp; LEN(ingred_db!DL2)))))),1))/VALUE(RIGHT(LEFT(ingred_db!DL2,MAX(IF(ISNUMBER(VALUE(MID(ingred_db!DL2,ROW(INDIRECT("1:" &amp; LEN(ingred_db!DL2))),1))),ROW(INDIRECT("1:" &amp; LEN(ingred_db!DL2)))))),1)),2)),0),LEFT(ingred_db!DL2,MAX(IF(ISNUMBER(VALUE(MID(ingred_db!DL2,ROW(INDIRECT("1:" &amp; LEN(ingred_db!DL2))),1))),ROW(INDIRECT("1:" &amp; LEN(ingred_db!DL2)))))))</f>
        <v>1</v>
      </c>
      <c r="DM2" t="str" cm="1">
        <f t="array" aca="1" ref="DM2" ca="1">IFERROR(IF(FIND("/",LEFT(ingred_db!DM2,MAX(IF(ISNUMBER(VALUE(MID(ingred_db!DM2,ROW(INDIRECT("1:" &amp; LEN(ingred_db!DM2))),1))),ROW(INDIRECT("1:" &amp; LEN(ingred_db!DM2)))))))&gt;0,_xlfn.VALUETOTEXT(ROUND(VALUE(LEFT(LEFT(ingred_db!DM2,MAX(IF(ISNUMBER(VALUE(MID(ingred_db!DM2,ROW(INDIRECT("1:" &amp; LEN(ingred_db!DM2))),1))),ROW(INDIRECT("1:" &amp; LEN(ingred_db!DM2)))))),1))/VALUE(RIGHT(LEFT(ingred_db!DM2,MAX(IF(ISNUMBER(VALUE(MID(ingred_db!DM2,ROW(INDIRECT("1:" &amp; LEN(ingred_db!DM2))),1))),ROW(INDIRECT("1:" &amp; LEN(ingred_db!DM2)))))),1)),2)),0),LEFT(ingred_db!DM2,MAX(IF(ISNUMBER(VALUE(MID(ingred_db!DM2,ROW(INDIRECT("1:" &amp; LEN(ingred_db!DM2))),1))),ROW(INDIRECT("1:" &amp; LEN(ingred_db!DM2)))))))</f>
        <v>1</v>
      </c>
      <c r="DN2" t="str" cm="1">
        <f t="array" aca="1" ref="DN2" ca="1">IFERROR(IF(FIND("/",LEFT(ingred_db!DN2,MAX(IF(ISNUMBER(VALUE(MID(ingred_db!DN2,ROW(INDIRECT("1:" &amp; LEN(ingred_db!DN2))),1))),ROW(INDIRECT("1:" &amp; LEN(ingred_db!DN2)))))))&gt;0,_xlfn.VALUETOTEXT(ROUND(VALUE(LEFT(LEFT(ingred_db!DN2,MAX(IF(ISNUMBER(VALUE(MID(ingred_db!DN2,ROW(INDIRECT("1:" &amp; LEN(ingred_db!DN2))),1))),ROW(INDIRECT("1:" &amp; LEN(ingred_db!DN2)))))),1))/VALUE(RIGHT(LEFT(ingred_db!DN2,MAX(IF(ISNUMBER(VALUE(MID(ingred_db!DN2,ROW(INDIRECT("1:" &amp; LEN(ingred_db!DN2))),1))),ROW(INDIRECT("1:" &amp; LEN(ingred_db!DN2)))))),1)),2)),0),LEFT(ingred_db!DN2,MAX(IF(ISNUMBER(VALUE(MID(ingred_db!DN2,ROW(INDIRECT("1:" &amp; LEN(ingred_db!DN2))),1))),ROW(INDIRECT("1:" &amp; LEN(ingred_db!DN2)))))))</f>
        <v>1</v>
      </c>
      <c r="DO2" t="str" cm="1">
        <f t="array" aca="1" ref="DO2" ca="1">IFERROR(IF(FIND("/",LEFT(ingred_db!DO2,MAX(IF(ISNUMBER(VALUE(MID(ingred_db!DO2,ROW(INDIRECT("1:" &amp; LEN(ingred_db!DO2))),1))),ROW(INDIRECT("1:" &amp; LEN(ingred_db!DO2)))))))&gt;0,_xlfn.VALUETOTEXT(ROUND(VALUE(LEFT(LEFT(ingred_db!DO2,MAX(IF(ISNUMBER(VALUE(MID(ingred_db!DO2,ROW(INDIRECT("1:" &amp; LEN(ingred_db!DO2))),1))),ROW(INDIRECT("1:" &amp; LEN(ingred_db!DO2)))))),1))/VALUE(RIGHT(LEFT(ingred_db!DO2,MAX(IF(ISNUMBER(VALUE(MID(ingred_db!DO2,ROW(INDIRECT("1:" &amp; LEN(ingred_db!DO2))),1))),ROW(INDIRECT("1:" &amp; LEN(ingred_db!DO2)))))),1)),2)),0),LEFT(ingred_db!DO2,MAX(IF(ISNUMBER(VALUE(MID(ingred_db!DO2,ROW(INDIRECT("1:" &amp; LEN(ingred_db!DO2))),1))),ROW(INDIRECT("1:" &amp; LEN(ingred_db!DO2)))))))</f>
        <v>200</v>
      </c>
      <c r="DP2" t="str" cm="1">
        <f t="array" aca="1" ref="DP2" ca="1">IFERROR(IF(FIND("/",LEFT(ingred_db!DP2,MAX(IF(ISNUMBER(VALUE(MID(ingred_db!DP2,ROW(INDIRECT("1:" &amp; LEN(ingred_db!DP2))),1))),ROW(INDIRECT("1:" &amp; LEN(ingred_db!DP2)))))))&gt;0,_xlfn.VALUETOTEXT(ROUND(VALUE(LEFT(LEFT(ingred_db!DP2,MAX(IF(ISNUMBER(VALUE(MID(ingred_db!DP2,ROW(INDIRECT("1:" &amp; LEN(ingred_db!DP2))),1))),ROW(INDIRECT("1:" &amp; LEN(ingred_db!DP2)))))),1))/VALUE(RIGHT(LEFT(ingred_db!DP2,MAX(IF(ISNUMBER(VALUE(MID(ingred_db!DP2,ROW(INDIRECT("1:" &amp; LEN(ingred_db!DP2))),1))),ROW(INDIRECT("1:" &amp; LEN(ingred_db!DP2)))))),1)),2)),0),LEFT(ingred_db!DP2,MAX(IF(ISNUMBER(VALUE(MID(ingred_db!DP2,ROW(INDIRECT("1:" &amp; LEN(ingred_db!DP2))),1))),ROW(INDIRECT("1:" &amp; LEN(ingred_db!DP2)))))))</f>
        <v>400</v>
      </c>
      <c r="DQ2" t="str" cm="1">
        <f t="array" aca="1" ref="DQ2" ca="1">IFERROR(IF(FIND("/",LEFT(ingred_db!DQ2,MAX(IF(ISNUMBER(VALUE(MID(ingred_db!DQ2,ROW(INDIRECT("1:" &amp; LEN(ingred_db!DQ2))),1))),ROW(INDIRECT("1:" &amp; LEN(ingred_db!DQ2)))))))&gt;0,_xlfn.VALUETOTEXT(ROUND(VALUE(LEFT(LEFT(ingred_db!DQ2,MAX(IF(ISNUMBER(VALUE(MID(ingred_db!DQ2,ROW(INDIRECT("1:" &amp; LEN(ingred_db!DQ2))),1))),ROW(INDIRECT("1:" &amp; LEN(ingred_db!DQ2)))))),1))/VALUE(RIGHT(LEFT(ingred_db!DQ2,MAX(IF(ISNUMBER(VALUE(MID(ingred_db!DQ2,ROW(INDIRECT("1:" &amp; LEN(ingred_db!DQ2))),1))),ROW(INDIRECT("1:" &amp; LEN(ingred_db!DQ2)))))),1)),2)),0),LEFT(ingred_db!DQ2,MAX(IF(ISNUMBER(VALUE(MID(ingred_db!DQ2,ROW(INDIRECT("1:" &amp; LEN(ingred_db!DQ2))),1))),ROW(INDIRECT("1:" &amp; LEN(ingred_db!DQ2)))))))</f>
        <v>1</v>
      </c>
      <c r="DR2" t="str" cm="1">
        <f t="array" aca="1" ref="DR2" ca="1">IFERROR(IF(FIND("/",LEFT(ingred_db!DR2,MAX(IF(ISNUMBER(VALUE(MID(ingred_db!DR2,ROW(INDIRECT("1:" &amp; LEN(ingred_db!DR2))),1))),ROW(INDIRECT("1:" &amp; LEN(ingred_db!DR2)))))))&gt;0,_xlfn.VALUETOTEXT(ROUND(VALUE(LEFT(LEFT(ingred_db!DR2,MAX(IF(ISNUMBER(VALUE(MID(ingred_db!DR2,ROW(INDIRECT("1:" &amp; LEN(ingred_db!DR2))),1))),ROW(INDIRECT("1:" &amp; LEN(ingred_db!DR2)))))),1))/VALUE(RIGHT(LEFT(ingred_db!DR2,MAX(IF(ISNUMBER(VALUE(MID(ingred_db!DR2,ROW(INDIRECT("1:" &amp; LEN(ingred_db!DR2))),1))),ROW(INDIRECT("1:" &amp; LEN(ingred_db!DR2)))))),1)),2)),0),LEFT(ingred_db!DR2,MAX(IF(ISNUMBER(VALUE(MID(ingred_db!DR2,ROW(INDIRECT("1:" &amp; LEN(ingred_db!DR2))),1))),ROW(INDIRECT("1:" &amp; LEN(ingred_db!DR2)))))))</f>
        <v>400</v>
      </c>
      <c r="DS2" t="str" cm="1">
        <f t="array" aca="1" ref="DS2" ca="1">IFERROR(IF(FIND("/",LEFT(ingred_db!DS2,MAX(IF(ISNUMBER(VALUE(MID(ingred_db!DS2,ROW(INDIRECT("1:" &amp; LEN(ingred_db!DS2))),1))),ROW(INDIRECT("1:" &amp; LEN(ingred_db!DS2)))))))&gt;0,_xlfn.VALUETOTEXT(ROUND(VALUE(LEFT(LEFT(ingred_db!DS2,MAX(IF(ISNUMBER(VALUE(MID(ingred_db!DS2,ROW(INDIRECT("1:" &amp; LEN(ingred_db!DS2))),1))),ROW(INDIRECT("1:" &amp; LEN(ingred_db!DS2)))))),1))/VALUE(RIGHT(LEFT(ingred_db!DS2,MAX(IF(ISNUMBER(VALUE(MID(ingred_db!DS2,ROW(INDIRECT("1:" &amp; LEN(ingred_db!DS2))),1))),ROW(INDIRECT("1:" &amp; LEN(ingred_db!DS2)))))),1)),2)),0),LEFT(ingred_db!DS2,MAX(IF(ISNUMBER(VALUE(MID(ingred_db!DS2,ROW(INDIRECT("1:" &amp; LEN(ingred_db!DS2))),1))),ROW(INDIRECT("1:" &amp; LEN(ingred_db!DS2)))))))</f>
        <v>1</v>
      </c>
      <c r="DT2" t="str" cm="1">
        <f t="array" aca="1" ref="DT2" ca="1">IFERROR(IF(FIND("/",LEFT(ingred_db!DT2,MAX(IF(ISNUMBER(VALUE(MID(ingred_db!DT2,ROW(INDIRECT("1:" &amp; LEN(ingred_db!DT2))),1))),ROW(INDIRECT("1:" &amp; LEN(ingred_db!DT2)))))))&gt;0,_xlfn.VALUETOTEXT(ROUND(VALUE(LEFT(LEFT(ingred_db!DT2,MAX(IF(ISNUMBER(VALUE(MID(ingred_db!DT2,ROW(INDIRECT("1:" &amp; LEN(ingred_db!DT2))),1))),ROW(INDIRECT("1:" &amp; LEN(ingred_db!DT2)))))),1))/VALUE(RIGHT(LEFT(ingred_db!DT2,MAX(IF(ISNUMBER(VALUE(MID(ingred_db!DT2,ROW(INDIRECT("1:" &amp; LEN(ingred_db!DT2))),1))),ROW(INDIRECT("1:" &amp; LEN(ingred_db!DT2)))))),1)),2)),0),LEFT(ingred_db!DT2,MAX(IF(ISNUMBER(VALUE(MID(ingred_db!DT2,ROW(INDIRECT("1:" &amp; LEN(ingred_db!DT2))),1))),ROW(INDIRECT("1:" &amp; LEN(ingred_db!DT2)))))))</f>
        <v>2</v>
      </c>
      <c r="DU2" t="str" cm="1">
        <f t="array" aca="1" ref="DU2" ca="1">IFERROR(IF(FIND("/",LEFT(ingred_db!DU2,MAX(IF(ISNUMBER(VALUE(MID(ingred_db!DU2,ROW(INDIRECT("1:" &amp; LEN(ingred_db!DU2))),1))),ROW(INDIRECT("1:" &amp; LEN(ingred_db!DU2)))))))&gt;0,_xlfn.VALUETOTEXT(ROUND(VALUE(LEFT(LEFT(ingred_db!DU2,MAX(IF(ISNUMBER(VALUE(MID(ingred_db!DU2,ROW(INDIRECT("1:" &amp; LEN(ingred_db!DU2))),1))),ROW(INDIRECT("1:" &amp; LEN(ingred_db!DU2)))))),1))/VALUE(RIGHT(LEFT(ingred_db!DU2,MAX(IF(ISNUMBER(VALUE(MID(ingred_db!DU2,ROW(INDIRECT("1:" &amp; LEN(ingred_db!DU2))),1))),ROW(INDIRECT("1:" &amp; LEN(ingred_db!DU2)))))),1)),2)),0),LEFT(ingred_db!DU2,MAX(IF(ISNUMBER(VALUE(MID(ingred_db!DU2,ROW(INDIRECT("1:" &amp; LEN(ingred_db!DU2))),1))),ROW(INDIRECT("1:" &amp; LEN(ingred_db!DU2)))))))</f>
        <v>1</v>
      </c>
      <c r="DV2" t="str" cm="1">
        <f t="array" aca="1" ref="DV2" ca="1">IFERROR(IF(FIND("/",LEFT(ingred_db!DV2,MAX(IF(ISNUMBER(VALUE(MID(ingred_db!DV2,ROW(INDIRECT("1:" &amp; LEN(ingred_db!DV2))),1))),ROW(INDIRECT("1:" &amp; LEN(ingred_db!DV2)))))))&gt;0,_xlfn.VALUETOTEXT(ROUND(VALUE(LEFT(LEFT(ingred_db!DV2,MAX(IF(ISNUMBER(VALUE(MID(ingred_db!DV2,ROW(INDIRECT("1:" &amp; LEN(ingred_db!DV2))),1))),ROW(INDIRECT("1:" &amp; LEN(ingred_db!DV2)))))),1))/VALUE(RIGHT(LEFT(ingred_db!DV2,MAX(IF(ISNUMBER(VALUE(MID(ingred_db!DV2,ROW(INDIRECT("1:" &amp; LEN(ingred_db!DV2))),1))),ROW(INDIRECT("1:" &amp; LEN(ingred_db!DV2)))))),1)),2)),0),LEFT(ingred_db!DV2,MAX(IF(ISNUMBER(VALUE(MID(ingred_db!DV2,ROW(INDIRECT("1:" &amp; LEN(ingred_db!DV2))),1))),ROW(INDIRECT("1:" &amp; LEN(ingred_db!DV2)))))))</f>
        <v>50</v>
      </c>
      <c r="DW2" t="str" cm="1">
        <f t="array" aca="1" ref="DW2" ca="1">IFERROR(IF(FIND("/",LEFT(ingred_db!DW2,MAX(IF(ISNUMBER(VALUE(MID(ingred_db!DW2,ROW(INDIRECT("1:" &amp; LEN(ingred_db!DW2))),1))),ROW(INDIRECT("1:" &amp; LEN(ingred_db!DW2)))))))&gt;0,_xlfn.VALUETOTEXT(ROUND(VALUE(LEFT(LEFT(ingred_db!DW2,MAX(IF(ISNUMBER(VALUE(MID(ingred_db!DW2,ROW(INDIRECT("1:" &amp; LEN(ingred_db!DW2))),1))),ROW(INDIRECT("1:" &amp; LEN(ingred_db!DW2)))))),1))/VALUE(RIGHT(LEFT(ingred_db!DW2,MAX(IF(ISNUMBER(VALUE(MID(ingred_db!DW2,ROW(INDIRECT("1:" &amp; LEN(ingred_db!DW2))),1))),ROW(INDIRECT("1:" &amp; LEN(ingred_db!DW2)))))),1)),2)),0),LEFT(ingred_db!DW2,MAX(IF(ISNUMBER(VALUE(MID(ingred_db!DW2,ROW(INDIRECT("1:" &amp; LEN(ingred_db!DW2))),1))),ROW(INDIRECT("1:" &amp; LEN(ingred_db!DW2)))))))</f>
        <v>1</v>
      </c>
      <c r="DX2" t="str" cm="1">
        <f t="array" aca="1" ref="DX2" ca="1">IFERROR(IF(FIND("/",LEFT(ingred_db!DX2,MAX(IF(ISNUMBER(VALUE(MID(ingred_db!DX2,ROW(INDIRECT("1:" &amp; LEN(ingred_db!DX2))),1))),ROW(INDIRECT("1:" &amp; LEN(ingred_db!DX2)))))))&gt;0,_xlfn.VALUETOTEXT(ROUND(VALUE(LEFT(LEFT(ingred_db!DX2,MAX(IF(ISNUMBER(VALUE(MID(ingred_db!DX2,ROW(INDIRECT("1:" &amp; LEN(ingred_db!DX2))),1))),ROW(INDIRECT("1:" &amp; LEN(ingred_db!DX2)))))),1))/VALUE(RIGHT(LEFT(ingred_db!DX2,MAX(IF(ISNUMBER(VALUE(MID(ingred_db!DX2,ROW(INDIRECT("1:" &amp; LEN(ingred_db!DX2))),1))),ROW(INDIRECT("1:" &amp; LEN(ingred_db!DX2)))))),1)),2)),0),LEFT(ingred_db!DX2,MAX(IF(ISNUMBER(VALUE(MID(ingred_db!DX2,ROW(INDIRECT("1:" &amp; LEN(ingred_db!DX2))),1))),ROW(INDIRECT("1:" &amp; LEN(ingred_db!DX2)))))))</f>
        <v>20</v>
      </c>
      <c r="DY2" t="str" cm="1">
        <f t="array" aca="1" ref="DY2" ca="1">IFERROR(IF(FIND("/",LEFT(ingred_db!DY2,MAX(IF(ISNUMBER(VALUE(MID(ingred_db!DY2,ROW(INDIRECT("1:" &amp; LEN(ingred_db!DY2))),1))),ROW(INDIRECT("1:" &amp; LEN(ingred_db!DY2)))))))&gt;0,_xlfn.VALUETOTEXT(ROUND(VALUE(LEFT(LEFT(ingred_db!DY2,MAX(IF(ISNUMBER(VALUE(MID(ingred_db!DY2,ROW(INDIRECT("1:" &amp; LEN(ingred_db!DY2))),1))),ROW(INDIRECT("1:" &amp; LEN(ingred_db!DY2)))))),1))/VALUE(RIGHT(LEFT(ingred_db!DY2,MAX(IF(ISNUMBER(VALUE(MID(ingred_db!DY2,ROW(INDIRECT("1:" &amp; LEN(ingred_db!DY2))),1))),ROW(INDIRECT("1:" &amp; LEN(ingred_db!DY2)))))),1)),2)),0),LEFT(ingred_db!DY2,MAX(IF(ISNUMBER(VALUE(MID(ingred_db!DY2,ROW(INDIRECT("1:" &amp; LEN(ingred_db!DY2))),1))),ROW(INDIRECT("1:" &amp; LEN(ingred_db!DY2)))))))</f>
        <v>2</v>
      </c>
      <c r="DZ2" t="str" cm="1">
        <f t="array" aca="1" ref="DZ2" ca="1">IFERROR(IF(FIND("/",LEFT(ingred_db!DZ2,MAX(IF(ISNUMBER(VALUE(MID(ingred_db!DZ2,ROW(INDIRECT("1:" &amp; LEN(ingred_db!DZ2))),1))),ROW(INDIRECT("1:" &amp; LEN(ingred_db!DZ2)))))))&gt;0,_xlfn.VALUETOTEXT(ROUND(VALUE(LEFT(LEFT(ingred_db!DZ2,MAX(IF(ISNUMBER(VALUE(MID(ingred_db!DZ2,ROW(INDIRECT("1:" &amp; LEN(ingred_db!DZ2))),1))),ROW(INDIRECT("1:" &amp; LEN(ingred_db!DZ2)))))),1))/VALUE(RIGHT(LEFT(ingred_db!DZ2,MAX(IF(ISNUMBER(VALUE(MID(ingred_db!DZ2,ROW(INDIRECT("1:" &amp; LEN(ingred_db!DZ2))),1))),ROW(INDIRECT("1:" &amp; LEN(ingred_db!DZ2)))))),1)),2)),0),LEFT(ingred_db!DZ2,MAX(IF(ISNUMBER(VALUE(MID(ingred_db!DZ2,ROW(INDIRECT("1:" &amp; LEN(ingred_db!DZ2))),1))),ROW(INDIRECT("1:" &amp; LEN(ingred_db!DZ2)))))))</f>
        <v>0.5</v>
      </c>
      <c r="EA2" t="str" cm="1">
        <f t="array" aca="1" ref="EA2" ca="1">IFERROR(IF(FIND("/",LEFT(ingred_db!EA2,MAX(IF(ISNUMBER(VALUE(MID(ingred_db!EA2,ROW(INDIRECT("1:" &amp; LEN(ingred_db!EA2))),1))),ROW(INDIRECT("1:" &amp; LEN(ingred_db!EA2)))))))&gt;0,_xlfn.VALUETOTEXT(ROUND(VALUE(LEFT(LEFT(ingred_db!EA2,MAX(IF(ISNUMBER(VALUE(MID(ingred_db!EA2,ROW(INDIRECT("1:" &amp; LEN(ingred_db!EA2))),1))),ROW(INDIRECT("1:" &amp; LEN(ingred_db!EA2)))))),1))/VALUE(RIGHT(LEFT(ingred_db!EA2,MAX(IF(ISNUMBER(VALUE(MID(ingred_db!EA2,ROW(INDIRECT("1:" &amp; LEN(ingred_db!EA2))),1))),ROW(INDIRECT("1:" &amp; LEN(ingred_db!EA2)))))),1)),2)),0),LEFT(ingred_db!EA2,MAX(IF(ISNUMBER(VALUE(MID(ingred_db!EA2,ROW(INDIRECT("1:" &amp; LEN(ingred_db!EA2))),1))),ROW(INDIRECT("1:" &amp; LEN(ingred_db!EA2)))))))</f>
        <v>400</v>
      </c>
      <c r="EB2" t="str" cm="1">
        <f t="array" aca="1" ref="EB2" ca="1">IFERROR(IF(FIND("/",LEFT(ingred_db!EB2,MAX(IF(ISNUMBER(VALUE(MID(ingred_db!EB2,ROW(INDIRECT("1:" &amp; LEN(ingred_db!EB2))),1))),ROW(INDIRECT("1:" &amp; LEN(ingred_db!EB2)))))))&gt;0,_xlfn.VALUETOTEXT(ROUND(VALUE(LEFT(LEFT(ingred_db!EB2,MAX(IF(ISNUMBER(VALUE(MID(ingred_db!EB2,ROW(INDIRECT("1:" &amp; LEN(ingred_db!EB2))),1))),ROW(INDIRECT("1:" &amp; LEN(ingred_db!EB2)))))),1))/VALUE(RIGHT(LEFT(ingred_db!EB2,MAX(IF(ISNUMBER(VALUE(MID(ingred_db!EB2,ROW(INDIRECT("1:" &amp; LEN(ingred_db!EB2))),1))),ROW(INDIRECT("1:" &amp; LEN(ingred_db!EB2)))))),1)),2)),0),LEFT(ingred_db!EB2,MAX(IF(ISNUMBER(VALUE(MID(ingred_db!EB2,ROW(INDIRECT("1:" &amp; LEN(ingred_db!EB2))),1))),ROW(INDIRECT("1:" &amp; LEN(ingred_db!EB2)))))))</f>
        <v>1</v>
      </c>
      <c r="EC2" t="str" cm="1">
        <f t="array" aca="1" ref="EC2" ca="1">IFERROR(IF(FIND("/",LEFT(ingred_db!EC2,MAX(IF(ISNUMBER(VALUE(MID(ingred_db!EC2,ROW(INDIRECT("1:" &amp; LEN(ingred_db!EC2))),1))),ROW(INDIRECT("1:" &amp; LEN(ingred_db!EC2)))))))&gt;0,_xlfn.VALUETOTEXT(ROUND(VALUE(LEFT(LEFT(ingred_db!EC2,MAX(IF(ISNUMBER(VALUE(MID(ingred_db!EC2,ROW(INDIRECT("1:" &amp; LEN(ingred_db!EC2))),1))),ROW(INDIRECT("1:" &amp; LEN(ingred_db!EC2)))))),1))/VALUE(RIGHT(LEFT(ingred_db!EC2,MAX(IF(ISNUMBER(VALUE(MID(ingred_db!EC2,ROW(INDIRECT("1:" &amp; LEN(ingred_db!EC2))),1))),ROW(INDIRECT("1:" &amp; LEN(ingred_db!EC2)))))),1)),2)),0),LEFT(ingred_db!EC2,MAX(IF(ISNUMBER(VALUE(MID(ingred_db!EC2,ROW(INDIRECT("1:" &amp; LEN(ingred_db!EC2))),1))),ROW(INDIRECT("1:" &amp; LEN(ingred_db!EC2)))))))</f>
        <v>125</v>
      </c>
      <c r="ED2" t="str" cm="1">
        <f t="array" aca="1" ref="ED2" ca="1">IFERROR(IF(FIND("/",LEFT(ingred_db!ED2,MAX(IF(ISNUMBER(VALUE(MID(ingred_db!ED2,ROW(INDIRECT("1:" &amp; LEN(ingred_db!ED2))),1))),ROW(INDIRECT("1:" &amp; LEN(ingred_db!ED2)))))))&gt;0,_xlfn.VALUETOTEXT(ROUND(VALUE(LEFT(LEFT(ingred_db!ED2,MAX(IF(ISNUMBER(VALUE(MID(ingred_db!ED2,ROW(INDIRECT("1:" &amp; LEN(ingred_db!ED2))),1))),ROW(INDIRECT("1:" &amp; LEN(ingred_db!ED2)))))),1))/VALUE(RIGHT(LEFT(ingred_db!ED2,MAX(IF(ISNUMBER(VALUE(MID(ingred_db!ED2,ROW(INDIRECT("1:" &amp; LEN(ingred_db!ED2))),1))),ROW(INDIRECT("1:" &amp; LEN(ingred_db!ED2)))))),1)),2)),0),LEFT(ingred_db!ED2,MAX(IF(ISNUMBER(VALUE(MID(ingred_db!ED2,ROW(INDIRECT("1:" &amp; LEN(ingred_db!ED2))),1))),ROW(INDIRECT("1:" &amp; LEN(ingred_db!ED2)))))))</f>
        <v>250</v>
      </c>
      <c r="EE2" t="str" cm="1">
        <f t="array" aca="1" ref="EE2" ca="1">IFERROR(IF(FIND("/",LEFT(ingred_db!EE2,MAX(IF(ISNUMBER(VALUE(MID(ingred_db!EE2,ROW(INDIRECT("1:" &amp; LEN(ingred_db!EE2))),1))),ROW(INDIRECT("1:" &amp; LEN(ingred_db!EE2)))))))&gt;0,_xlfn.VALUETOTEXT(ROUND(VALUE(LEFT(LEFT(ingred_db!EE2,MAX(IF(ISNUMBER(VALUE(MID(ingred_db!EE2,ROW(INDIRECT("1:" &amp; LEN(ingred_db!EE2))),1))),ROW(INDIRECT("1:" &amp; LEN(ingred_db!EE2)))))),1))/VALUE(RIGHT(LEFT(ingred_db!EE2,MAX(IF(ISNUMBER(VALUE(MID(ingred_db!EE2,ROW(INDIRECT("1:" &amp; LEN(ingred_db!EE2))),1))),ROW(INDIRECT("1:" &amp; LEN(ingred_db!EE2)))))),1)),2)),0),LEFT(ingred_db!EE2,MAX(IF(ISNUMBER(VALUE(MID(ingred_db!EE2,ROW(INDIRECT("1:" &amp; LEN(ingred_db!EE2))),1))),ROW(INDIRECT("1:" &amp; LEN(ingred_db!EE2)))))))</f>
        <v>1</v>
      </c>
      <c r="EF2" t="str" cm="1">
        <f t="array" aca="1" ref="EF2" ca="1">IFERROR(IF(FIND("/",LEFT(ingred_db!EF2,MAX(IF(ISNUMBER(VALUE(MID(ingred_db!EF2,ROW(INDIRECT("1:" &amp; LEN(ingred_db!EF2))),1))),ROW(INDIRECT("1:" &amp; LEN(ingred_db!EF2)))))))&gt;0,_xlfn.VALUETOTEXT(ROUND(VALUE(LEFT(LEFT(ingred_db!EF2,MAX(IF(ISNUMBER(VALUE(MID(ingred_db!EF2,ROW(INDIRECT("1:" &amp; LEN(ingred_db!EF2))),1))),ROW(INDIRECT("1:" &amp; LEN(ingred_db!EF2)))))),1))/VALUE(RIGHT(LEFT(ingred_db!EF2,MAX(IF(ISNUMBER(VALUE(MID(ingred_db!EF2,ROW(INDIRECT("1:" &amp; LEN(ingred_db!EF2))),1))),ROW(INDIRECT("1:" &amp; LEN(ingred_db!EF2)))))),1)),2)),0),LEFT(ingred_db!EF2,MAX(IF(ISNUMBER(VALUE(MID(ingred_db!EF2,ROW(INDIRECT("1:" &amp; LEN(ingred_db!EF2))),1))),ROW(INDIRECT("1:" &amp; LEN(ingred_db!EF2)))))))</f>
        <v>2</v>
      </c>
      <c r="EG2" t="str" cm="1">
        <f t="array" aca="1" ref="EG2" ca="1">IFERROR(IF(FIND("/",LEFT(ingred_db!EG2,MAX(IF(ISNUMBER(VALUE(MID(ingred_db!EG2,ROW(INDIRECT("1:" &amp; LEN(ingred_db!EG2))),1))),ROW(INDIRECT("1:" &amp; LEN(ingred_db!EG2)))))))&gt;0,_xlfn.VALUETOTEXT(ROUND(VALUE(LEFT(LEFT(ingred_db!EG2,MAX(IF(ISNUMBER(VALUE(MID(ingred_db!EG2,ROW(INDIRECT("1:" &amp; LEN(ingred_db!EG2))),1))),ROW(INDIRECT("1:" &amp; LEN(ingred_db!EG2)))))),1))/VALUE(RIGHT(LEFT(ingred_db!EG2,MAX(IF(ISNUMBER(VALUE(MID(ingred_db!EG2,ROW(INDIRECT("1:" &amp; LEN(ingred_db!EG2))),1))),ROW(INDIRECT("1:" &amp; LEN(ingred_db!EG2)))))),1)),2)),0),LEFT(ingred_db!EG2,MAX(IF(ISNUMBER(VALUE(MID(ingred_db!EG2,ROW(INDIRECT("1:" &amp; LEN(ingred_db!EG2))),1))),ROW(INDIRECT("1:" &amp; LEN(ingred_db!EG2)))))))</f>
        <v>1</v>
      </c>
      <c r="EH2" t="str" cm="1">
        <f t="array" aca="1" ref="EH2" ca="1">IFERROR(IF(FIND("/",LEFT(ingred_db!EH2,MAX(IF(ISNUMBER(VALUE(MID(ingred_db!EH2,ROW(INDIRECT("1:" &amp; LEN(ingred_db!EH2))),1))),ROW(INDIRECT("1:" &amp; LEN(ingred_db!EH2)))))))&gt;0,_xlfn.VALUETOTEXT(ROUND(VALUE(LEFT(LEFT(ingred_db!EH2,MAX(IF(ISNUMBER(VALUE(MID(ingred_db!EH2,ROW(INDIRECT("1:" &amp; LEN(ingred_db!EH2))),1))),ROW(INDIRECT("1:" &amp; LEN(ingred_db!EH2)))))),1))/VALUE(RIGHT(LEFT(ingred_db!EH2,MAX(IF(ISNUMBER(VALUE(MID(ingred_db!EH2,ROW(INDIRECT("1:" &amp; LEN(ingred_db!EH2))),1))),ROW(INDIRECT("1:" &amp; LEN(ingred_db!EH2)))))),1)),2)),0),LEFT(ingred_db!EH2,MAX(IF(ISNUMBER(VALUE(MID(ingred_db!EH2,ROW(INDIRECT("1:" &amp; LEN(ingred_db!EH2))),1))),ROW(INDIRECT("1:" &amp; LEN(ingred_db!EH2)))))))</f>
        <v>1</v>
      </c>
      <c r="EI2" t="str" cm="1">
        <f t="array" aca="1" ref="EI2" ca="1">IFERROR(IF(FIND("/",LEFT(ingred_db!EI2,MAX(IF(ISNUMBER(VALUE(MID(ingred_db!EI2,ROW(INDIRECT("1:" &amp; LEN(ingred_db!EI2))),1))),ROW(INDIRECT("1:" &amp; LEN(ingred_db!EI2)))))))&gt;0,_xlfn.VALUETOTEXT(ROUND(VALUE(LEFT(LEFT(ingred_db!EI2,MAX(IF(ISNUMBER(VALUE(MID(ingred_db!EI2,ROW(INDIRECT("1:" &amp; LEN(ingred_db!EI2))),1))),ROW(INDIRECT("1:" &amp; LEN(ingred_db!EI2)))))),1))/VALUE(RIGHT(LEFT(ingred_db!EI2,MAX(IF(ISNUMBER(VALUE(MID(ingred_db!EI2,ROW(INDIRECT("1:" &amp; LEN(ingred_db!EI2))),1))),ROW(INDIRECT("1:" &amp; LEN(ingred_db!EI2)))))),1)),2)),0),LEFT(ingred_db!EI2,MAX(IF(ISNUMBER(VALUE(MID(ingred_db!EI2,ROW(INDIRECT("1:" &amp; LEN(ingred_db!EI2))),1))),ROW(INDIRECT("1:" &amp; LEN(ingred_db!EI2)))))))</f>
        <v>5</v>
      </c>
      <c r="EJ2" t="str" cm="1">
        <f t="array" aca="1" ref="EJ2" ca="1">IFERROR(IF(FIND("/",LEFT(ingred_db!EJ2,MAX(IF(ISNUMBER(VALUE(MID(ingred_db!EJ2,ROW(INDIRECT("1:" &amp; LEN(ingred_db!EJ2))),1))),ROW(INDIRECT("1:" &amp; LEN(ingred_db!EJ2)))))))&gt;0,_xlfn.VALUETOTEXT(ROUND(VALUE(LEFT(LEFT(ingred_db!EJ2,MAX(IF(ISNUMBER(VALUE(MID(ingred_db!EJ2,ROW(INDIRECT("1:" &amp; LEN(ingred_db!EJ2))),1))),ROW(INDIRECT("1:" &amp; LEN(ingred_db!EJ2)))))),1))/VALUE(RIGHT(LEFT(ingred_db!EJ2,MAX(IF(ISNUMBER(VALUE(MID(ingred_db!EJ2,ROW(INDIRECT("1:" &amp; LEN(ingred_db!EJ2))),1))),ROW(INDIRECT("1:" &amp; LEN(ingred_db!EJ2)))))),1)),2)),0),LEFT(ingred_db!EJ2,MAX(IF(ISNUMBER(VALUE(MID(ingred_db!EJ2,ROW(INDIRECT("1:" &amp; LEN(ingred_db!EJ2))),1))),ROW(INDIRECT("1:" &amp; LEN(ingred_db!EJ2)))))))</f>
        <v>1</v>
      </c>
      <c r="EK2" t="str" cm="1">
        <f t="array" aca="1" ref="EK2" ca="1">IFERROR(IF(FIND("/",LEFT(ingred_db!EK2,MAX(IF(ISNUMBER(VALUE(MID(ingred_db!EK2,ROW(INDIRECT("1:" &amp; LEN(ingred_db!EK2))),1))),ROW(INDIRECT("1:" &amp; LEN(ingred_db!EK2)))))))&gt;0,_xlfn.VALUETOTEXT(ROUND(VALUE(LEFT(LEFT(ingred_db!EK2,MAX(IF(ISNUMBER(VALUE(MID(ingred_db!EK2,ROW(INDIRECT("1:" &amp; LEN(ingred_db!EK2))),1))),ROW(INDIRECT("1:" &amp; LEN(ingred_db!EK2)))))),1))/VALUE(RIGHT(LEFT(ingred_db!EK2,MAX(IF(ISNUMBER(VALUE(MID(ingred_db!EK2,ROW(INDIRECT("1:" &amp; LEN(ingred_db!EK2))),1))),ROW(INDIRECT("1:" &amp; LEN(ingred_db!EK2)))))),1)),2)),0),LEFT(ingred_db!EK2,MAX(IF(ISNUMBER(VALUE(MID(ingred_db!EK2,ROW(INDIRECT("1:" &amp; LEN(ingred_db!EK2))),1))),ROW(INDIRECT("1:" &amp; LEN(ingred_db!EK2)))))))</f>
        <v>1</v>
      </c>
      <c r="EL2" t="str" cm="1">
        <f t="array" aca="1" ref="EL2" ca="1">IFERROR(IF(FIND("/",LEFT(ingred_db!EL2,MAX(IF(ISNUMBER(VALUE(MID(ingred_db!EL2,ROW(INDIRECT("1:" &amp; LEN(ingred_db!EL2))),1))),ROW(INDIRECT("1:" &amp; LEN(ingred_db!EL2)))))))&gt;0,_xlfn.VALUETOTEXT(ROUND(VALUE(LEFT(LEFT(ingred_db!EL2,MAX(IF(ISNUMBER(VALUE(MID(ingred_db!EL2,ROW(INDIRECT("1:" &amp; LEN(ingred_db!EL2))),1))),ROW(INDIRECT("1:" &amp; LEN(ingred_db!EL2)))))),1))/VALUE(RIGHT(LEFT(ingred_db!EL2,MAX(IF(ISNUMBER(VALUE(MID(ingred_db!EL2,ROW(INDIRECT("1:" &amp; LEN(ingred_db!EL2))),1))),ROW(INDIRECT("1:" &amp; LEN(ingred_db!EL2)))))),1)),2)),0),LEFT(ingred_db!EL2,MAX(IF(ISNUMBER(VALUE(MID(ingred_db!EL2,ROW(INDIRECT("1:" &amp; LEN(ingred_db!EL2))),1))),ROW(INDIRECT("1:" &amp; LEN(ingred_db!EL2)))))))</f>
        <v>1</v>
      </c>
      <c r="EM2" t="str" cm="1">
        <f t="array" aca="1" ref="EM2" ca="1">IFERROR(IF(FIND("/",LEFT(ingred_db!EM2,MAX(IF(ISNUMBER(VALUE(MID(ingred_db!EM2,ROW(INDIRECT("1:" &amp; LEN(ingred_db!EM2))),1))),ROW(INDIRECT("1:" &amp; LEN(ingred_db!EM2)))))))&gt;0,_xlfn.VALUETOTEXT(ROUND(VALUE(LEFT(LEFT(ingred_db!EM2,MAX(IF(ISNUMBER(VALUE(MID(ingred_db!EM2,ROW(INDIRECT("1:" &amp; LEN(ingred_db!EM2))),1))),ROW(INDIRECT("1:" &amp; LEN(ingred_db!EM2)))))),1))/VALUE(RIGHT(LEFT(ingred_db!EM2,MAX(IF(ISNUMBER(VALUE(MID(ingred_db!EM2,ROW(INDIRECT("1:" &amp; LEN(ingred_db!EM2))),1))),ROW(INDIRECT("1:" &amp; LEN(ingred_db!EM2)))))),1)),2)),0),LEFT(ingred_db!EM2,MAX(IF(ISNUMBER(VALUE(MID(ingred_db!EM2,ROW(INDIRECT("1:" &amp; LEN(ingred_db!EM2))),1))),ROW(INDIRECT("1:" &amp; LEN(ingred_db!EM2)))))))</f>
        <v>1</v>
      </c>
      <c r="EN2" t="str" cm="1">
        <f t="array" aca="1" ref="EN2" ca="1">IFERROR(IF(FIND("/",LEFT(ingred_db!EN2,MAX(IF(ISNUMBER(VALUE(MID(ingred_db!EN2,ROW(INDIRECT("1:" &amp; LEN(ingred_db!EN2))),1))),ROW(INDIRECT("1:" &amp; LEN(ingred_db!EN2)))))))&gt;0,_xlfn.VALUETOTEXT(ROUND(VALUE(LEFT(LEFT(ingred_db!EN2,MAX(IF(ISNUMBER(VALUE(MID(ingred_db!EN2,ROW(INDIRECT("1:" &amp; LEN(ingred_db!EN2))),1))),ROW(INDIRECT("1:" &amp; LEN(ingred_db!EN2)))))),1))/VALUE(RIGHT(LEFT(ingred_db!EN2,MAX(IF(ISNUMBER(VALUE(MID(ingred_db!EN2,ROW(INDIRECT("1:" &amp; LEN(ingred_db!EN2))),1))),ROW(INDIRECT("1:" &amp; LEN(ingred_db!EN2)))))),1)),2)),0),LEFT(ingred_db!EN2,MAX(IF(ISNUMBER(VALUE(MID(ingred_db!EN2,ROW(INDIRECT("1:" &amp; LEN(ingred_db!EN2))),1))),ROW(INDIRECT("1:" &amp; LEN(ingred_db!EN2)))))))</f>
        <v>1</v>
      </c>
      <c r="EO2" t="str" cm="1">
        <f t="array" aca="1" ref="EO2" ca="1">IFERROR(IF(FIND("/",LEFT(ingred_db!EO2,MAX(IF(ISNUMBER(VALUE(MID(ingred_db!EO2,ROW(INDIRECT("1:" &amp; LEN(ingred_db!EO2))),1))),ROW(INDIRECT("1:" &amp; LEN(ingred_db!EO2)))))))&gt;0,_xlfn.VALUETOTEXT(ROUND(VALUE(LEFT(LEFT(ingred_db!EO2,MAX(IF(ISNUMBER(VALUE(MID(ingred_db!EO2,ROW(INDIRECT("1:" &amp; LEN(ingred_db!EO2))),1))),ROW(INDIRECT("1:" &amp; LEN(ingred_db!EO2)))))),1))/VALUE(RIGHT(LEFT(ingred_db!EO2,MAX(IF(ISNUMBER(VALUE(MID(ingred_db!EO2,ROW(INDIRECT("1:" &amp; LEN(ingred_db!EO2))),1))),ROW(INDIRECT("1:" &amp; LEN(ingred_db!EO2)))))),1)),2)),0),LEFT(ingred_db!EO2,MAX(IF(ISNUMBER(VALUE(MID(ingred_db!EO2,ROW(INDIRECT("1:" &amp; LEN(ingred_db!EO2))),1))),ROW(INDIRECT("1:" &amp; LEN(ingred_db!EO2)))))))</f>
        <v>1</v>
      </c>
      <c r="EP2" t="str" cm="1">
        <f t="array" aca="1" ref="EP2" ca="1">IFERROR(IF(FIND("/",LEFT(ingred_db!EP2,MAX(IF(ISNUMBER(VALUE(MID(ingred_db!EP2,ROW(INDIRECT("1:" &amp; LEN(ingred_db!EP2))),1))),ROW(INDIRECT("1:" &amp; LEN(ingred_db!EP2)))))))&gt;0,_xlfn.VALUETOTEXT(ROUND(VALUE(LEFT(LEFT(ingred_db!EP2,MAX(IF(ISNUMBER(VALUE(MID(ingred_db!EP2,ROW(INDIRECT("1:" &amp; LEN(ingred_db!EP2))),1))),ROW(INDIRECT("1:" &amp; LEN(ingred_db!EP2)))))),1))/VALUE(RIGHT(LEFT(ingred_db!EP2,MAX(IF(ISNUMBER(VALUE(MID(ingred_db!EP2,ROW(INDIRECT("1:" &amp; LEN(ingred_db!EP2))),1))),ROW(INDIRECT("1:" &amp; LEN(ingred_db!EP2)))))),1)),2)),0),LEFT(ingred_db!EP2,MAX(IF(ISNUMBER(VALUE(MID(ingred_db!EP2,ROW(INDIRECT("1:" &amp; LEN(ingred_db!EP2))),1))),ROW(INDIRECT("1:" &amp; LEN(ingred_db!EP2)))))))</f>
        <v>1</v>
      </c>
      <c r="EQ2" t="str" cm="1">
        <f t="array" aca="1" ref="EQ2" ca="1">IFERROR(IF(FIND("/",LEFT(ingred_db!EQ2,MAX(IF(ISNUMBER(VALUE(MID(ingred_db!EQ2,ROW(INDIRECT("1:" &amp; LEN(ingred_db!EQ2))),1))),ROW(INDIRECT("1:" &amp; LEN(ingred_db!EQ2)))))))&gt;0,_xlfn.VALUETOTEXT(ROUND(VALUE(LEFT(LEFT(ingred_db!EQ2,MAX(IF(ISNUMBER(VALUE(MID(ingred_db!EQ2,ROW(INDIRECT("1:" &amp; LEN(ingred_db!EQ2))),1))),ROW(INDIRECT("1:" &amp; LEN(ingred_db!EQ2)))))),1))/VALUE(RIGHT(LEFT(ingred_db!EQ2,MAX(IF(ISNUMBER(VALUE(MID(ingred_db!EQ2,ROW(INDIRECT("1:" &amp; LEN(ingred_db!EQ2))),1))),ROW(INDIRECT("1:" &amp; LEN(ingred_db!EQ2)))))),1)),2)),0),LEFT(ingred_db!EQ2,MAX(IF(ISNUMBER(VALUE(MID(ingred_db!EQ2,ROW(INDIRECT("1:" &amp; LEN(ingred_db!EQ2))),1))),ROW(INDIRECT("1:" &amp; LEN(ingred_db!EQ2)))))))</f>
        <v>1</v>
      </c>
      <c r="ER2" t="str" cm="1">
        <f t="array" aca="1" ref="ER2" ca="1">IFERROR(IF(FIND("/",LEFT(ingred_db!ER2,MAX(IF(ISNUMBER(VALUE(MID(ingred_db!ER2,ROW(INDIRECT("1:" &amp; LEN(ingred_db!ER2))),1))),ROW(INDIRECT("1:" &amp; LEN(ingred_db!ER2)))))))&gt;0,_xlfn.VALUETOTEXT(ROUND(VALUE(LEFT(LEFT(ingred_db!ER2,MAX(IF(ISNUMBER(VALUE(MID(ingred_db!ER2,ROW(INDIRECT("1:" &amp; LEN(ingred_db!ER2))),1))),ROW(INDIRECT("1:" &amp; LEN(ingred_db!ER2)))))),1))/VALUE(RIGHT(LEFT(ingred_db!ER2,MAX(IF(ISNUMBER(VALUE(MID(ingred_db!ER2,ROW(INDIRECT("1:" &amp; LEN(ingred_db!ER2))),1))),ROW(INDIRECT("1:" &amp; LEN(ingred_db!ER2)))))),1)),2)),0),LEFT(ingred_db!ER2,MAX(IF(ISNUMBER(VALUE(MID(ingred_db!ER2,ROW(INDIRECT("1:" &amp; LEN(ingred_db!ER2))),1))),ROW(INDIRECT("1:" &amp; LEN(ingred_db!ER2)))))))</f>
        <v>125</v>
      </c>
      <c r="ES2" t="str" cm="1">
        <f t="array" aca="1" ref="ES2" ca="1">IFERROR(IF(FIND("/",LEFT(ingred_db!ES2,MAX(IF(ISNUMBER(VALUE(MID(ingred_db!ES2,ROW(INDIRECT("1:" &amp; LEN(ingred_db!ES2))),1))),ROW(INDIRECT("1:" &amp; LEN(ingred_db!ES2)))))))&gt;0,_xlfn.VALUETOTEXT(ROUND(VALUE(LEFT(LEFT(ingred_db!ES2,MAX(IF(ISNUMBER(VALUE(MID(ingred_db!ES2,ROW(INDIRECT("1:" &amp; LEN(ingred_db!ES2))),1))),ROW(INDIRECT("1:" &amp; LEN(ingred_db!ES2)))))),1))/VALUE(RIGHT(LEFT(ingred_db!ES2,MAX(IF(ISNUMBER(VALUE(MID(ingred_db!ES2,ROW(INDIRECT("1:" &amp; LEN(ingred_db!ES2))),1))),ROW(INDIRECT("1:" &amp; LEN(ingred_db!ES2)))))),1)),2)),0),LEFT(ingred_db!ES2,MAX(IF(ISNUMBER(VALUE(MID(ingred_db!ES2,ROW(INDIRECT("1:" &amp; LEN(ingred_db!ES2))),1))),ROW(INDIRECT("1:" &amp; LEN(ingred_db!ES2)))))))</f>
        <v>100</v>
      </c>
      <c r="ET2" t="str" cm="1">
        <f t="array" aca="1" ref="ET2" ca="1">IFERROR(IF(FIND("/",LEFT(ingred_db!ET2,MAX(IF(ISNUMBER(VALUE(MID(ingred_db!ET2,ROW(INDIRECT("1:" &amp; LEN(ingred_db!ET2))),1))),ROW(INDIRECT("1:" &amp; LEN(ingred_db!ET2)))))))&gt;0,_xlfn.VALUETOTEXT(ROUND(VALUE(LEFT(LEFT(ingred_db!ET2,MAX(IF(ISNUMBER(VALUE(MID(ingred_db!ET2,ROW(INDIRECT("1:" &amp; LEN(ingred_db!ET2))),1))),ROW(INDIRECT("1:" &amp; LEN(ingred_db!ET2)))))),1))/VALUE(RIGHT(LEFT(ingred_db!ET2,MAX(IF(ISNUMBER(VALUE(MID(ingred_db!ET2,ROW(INDIRECT("1:" &amp; LEN(ingred_db!ET2))),1))),ROW(INDIRECT("1:" &amp; LEN(ingred_db!ET2)))))),1)),2)),0),LEFT(ingred_db!ET2,MAX(IF(ISNUMBER(VALUE(MID(ingred_db!ET2,ROW(INDIRECT("1:" &amp; LEN(ingred_db!ET2))),1))),ROW(INDIRECT("1:" &amp; LEN(ingred_db!ET2)))))))</f>
        <v>0.5</v>
      </c>
      <c r="EU2" t="str" cm="1">
        <f t="array" aca="1" ref="EU2" ca="1">IFERROR(IF(FIND("/",LEFT(ingred_db!EU2,MAX(IF(ISNUMBER(VALUE(MID(ingred_db!EU2,ROW(INDIRECT("1:" &amp; LEN(ingred_db!EU2))),1))),ROW(INDIRECT("1:" &amp; LEN(ingred_db!EU2)))))))&gt;0,_xlfn.VALUETOTEXT(ROUND(VALUE(LEFT(LEFT(ingred_db!EU2,MAX(IF(ISNUMBER(VALUE(MID(ingred_db!EU2,ROW(INDIRECT("1:" &amp; LEN(ingred_db!EU2))),1))),ROW(INDIRECT("1:" &amp; LEN(ingred_db!EU2)))))),1))/VALUE(RIGHT(LEFT(ingred_db!EU2,MAX(IF(ISNUMBER(VALUE(MID(ingred_db!EU2,ROW(INDIRECT("1:" &amp; LEN(ingred_db!EU2))),1))),ROW(INDIRECT("1:" &amp; LEN(ingred_db!EU2)))))),1)),2)),0),LEFT(ingred_db!EU2,MAX(IF(ISNUMBER(VALUE(MID(ingred_db!EU2,ROW(INDIRECT("1:" &amp; LEN(ingred_db!EU2))),1))),ROW(INDIRECT("1:" &amp; LEN(ingred_db!EU2)))))))</f>
        <v>1</v>
      </c>
      <c r="EV2" t="str" cm="1">
        <f t="array" aca="1" ref="EV2" ca="1">IFERROR(IF(FIND("/",LEFT(ingred_db!EV2,MAX(IF(ISNUMBER(VALUE(MID(ingred_db!EV2,ROW(INDIRECT("1:" &amp; LEN(ingred_db!EV2))),1))),ROW(INDIRECT("1:" &amp; LEN(ingred_db!EV2)))))))&gt;0,_xlfn.VALUETOTEXT(ROUND(VALUE(LEFT(LEFT(ingred_db!EV2,MAX(IF(ISNUMBER(VALUE(MID(ingred_db!EV2,ROW(INDIRECT("1:" &amp; LEN(ingred_db!EV2))),1))),ROW(INDIRECT("1:" &amp; LEN(ingred_db!EV2)))))),1))/VALUE(RIGHT(LEFT(ingred_db!EV2,MAX(IF(ISNUMBER(VALUE(MID(ingred_db!EV2,ROW(INDIRECT("1:" &amp; LEN(ingred_db!EV2))),1))),ROW(INDIRECT("1:" &amp; LEN(ingred_db!EV2)))))),1)),2)),0),LEFT(ingred_db!EV2,MAX(IF(ISNUMBER(VALUE(MID(ingred_db!EV2,ROW(INDIRECT("1:" &amp; LEN(ingred_db!EV2))),1))),ROW(INDIRECT("1:" &amp; LEN(ingred_db!EV2)))))))</f>
        <v>150</v>
      </c>
      <c r="EW2" t="str" cm="1">
        <f t="array" aca="1" ref="EW2" ca="1">IFERROR(IF(FIND("/",LEFT(ingred_db!EW2,MAX(IF(ISNUMBER(VALUE(MID(ingred_db!EW2,ROW(INDIRECT("1:" &amp; LEN(ingred_db!EW2))),1))),ROW(INDIRECT("1:" &amp; LEN(ingred_db!EW2)))))))&gt;0,_xlfn.VALUETOTEXT(ROUND(VALUE(LEFT(LEFT(ingred_db!EW2,MAX(IF(ISNUMBER(VALUE(MID(ingred_db!EW2,ROW(INDIRECT("1:" &amp; LEN(ingred_db!EW2))),1))),ROW(INDIRECT("1:" &amp; LEN(ingred_db!EW2)))))),1))/VALUE(RIGHT(LEFT(ingred_db!EW2,MAX(IF(ISNUMBER(VALUE(MID(ingred_db!EW2,ROW(INDIRECT("1:" &amp; LEN(ingred_db!EW2))),1))),ROW(INDIRECT("1:" &amp; LEN(ingred_db!EW2)))))),1)),2)),0),LEFT(ingred_db!EW2,MAX(IF(ISNUMBER(VALUE(MID(ingred_db!EW2,ROW(INDIRECT("1:" &amp; LEN(ingred_db!EW2))),1))),ROW(INDIRECT("1:" &amp; LEN(ingred_db!EW2)))))))</f>
        <v>1</v>
      </c>
      <c r="EX2" t="str" cm="1">
        <f t="array" aca="1" ref="EX2" ca="1">IFERROR(IF(FIND("/",LEFT(ingred_db!EX2,MAX(IF(ISNUMBER(VALUE(MID(ingred_db!EX2,ROW(INDIRECT("1:" &amp; LEN(ingred_db!EX2))),1))),ROW(INDIRECT("1:" &amp; LEN(ingred_db!EX2)))))))&gt;0,_xlfn.VALUETOTEXT(ROUND(VALUE(LEFT(LEFT(ingred_db!EX2,MAX(IF(ISNUMBER(VALUE(MID(ingred_db!EX2,ROW(INDIRECT("1:" &amp; LEN(ingred_db!EX2))),1))),ROW(INDIRECT("1:" &amp; LEN(ingred_db!EX2)))))),1))/VALUE(RIGHT(LEFT(ingred_db!EX2,MAX(IF(ISNUMBER(VALUE(MID(ingred_db!EX2,ROW(INDIRECT("1:" &amp; LEN(ingred_db!EX2))),1))),ROW(INDIRECT("1:" &amp; LEN(ingred_db!EX2)))))),1)),2)),0),LEFT(ingred_db!EX2,MAX(IF(ISNUMBER(VALUE(MID(ingred_db!EX2,ROW(INDIRECT("1:" &amp; LEN(ingred_db!EX2))),1))),ROW(INDIRECT("1:" &amp; LEN(ingred_db!EX2)))))))</f>
        <v>0.5</v>
      </c>
      <c r="EY2" t="str" cm="1">
        <f t="array" aca="1" ref="EY2" ca="1">IFERROR(IF(FIND("/",LEFT(ingred_db!EY2,MAX(IF(ISNUMBER(VALUE(MID(ingred_db!EY2,ROW(INDIRECT("1:" &amp; LEN(ingred_db!EY2))),1))),ROW(INDIRECT("1:" &amp; LEN(ingred_db!EY2)))))))&gt;0,_xlfn.VALUETOTEXT(ROUND(VALUE(LEFT(LEFT(ingred_db!EY2,MAX(IF(ISNUMBER(VALUE(MID(ingred_db!EY2,ROW(INDIRECT("1:" &amp; LEN(ingred_db!EY2))),1))),ROW(INDIRECT("1:" &amp; LEN(ingred_db!EY2)))))),1))/VALUE(RIGHT(LEFT(ingred_db!EY2,MAX(IF(ISNUMBER(VALUE(MID(ingred_db!EY2,ROW(INDIRECT("1:" &amp; LEN(ingred_db!EY2))),1))),ROW(INDIRECT("1:" &amp; LEN(ingred_db!EY2)))))),1)),2)),0),LEFT(ingred_db!EY2,MAX(IF(ISNUMBER(VALUE(MID(ingred_db!EY2,ROW(INDIRECT("1:" &amp; LEN(ingred_db!EY2))),1))),ROW(INDIRECT("1:" &amp; LEN(ingred_db!EY2)))))))</f>
        <v>1</v>
      </c>
      <c r="EZ2" t="str" cm="1">
        <f t="array" aca="1" ref="EZ2" ca="1">IFERROR(IF(FIND("/",LEFT(ingred_db!EZ2,MAX(IF(ISNUMBER(VALUE(MID(ingred_db!EZ2,ROW(INDIRECT("1:" &amp; LEN(ingred_db!EZ2))),1))),ROW(INDIRECT("1:" &amp; LEN(ingred_db!EZ2)))))))&gt;0,_xlfn.VALUETOTEXT(ROUND(VALUE(LEFT(LEFT(ingred_db!EZ2,MAX(IF(ISNUMBER(VALUE(MID(ingred_db!EZ2,ROW(INDIRECT("1:" &amp; LEN(ingred_db!EZ2))),1))),ROW(INDIRECT("1:" &amp; LEN(ingred_db!EZ2)))))),1))/VALUE(RIGHT(LEFT(ingred_db!EZ2,MAX(IF(ISNUMBER(VALUE(MID(ingred_db!EZ2,ROW(INDIRECT("1:" &amp; LEN(ingred_db!EZ2))),1))),ROW(INDIRECT("1:" &amp; LEN(ingred_db!EZ2)))))),1)),2)),0),LEFT(ingred_db!EZ2,MAX(IF(ISNUMBER(VALUE(MID(ingred_db!EZ2,ROW(INDIRECT("1:" &amp; LEN(ingred_db!EZ2))),1))),ROW(INDIRECT("1:" &amp; LEN(ingred_db!EZ2)))))))</f>
        <v>30</v>
      </c>
      <c r="FA2" t="str" cm="1">
        <f t="array" aca="1" ref="FA2" ca="1">IFERROR(IF(FIND("/",LEFT(ingred_db!FA2,MAX(IF(ISNUMBER(VALUE(MID(ingred_db!FA2,ROW(INDIRECT("1:" &amp; LEN(ingred_db!FA2))),1))),ROW(INDIRECT("1:" &amp; LEN(ingred_db!FA2)))))))&gt;0,_xlfn.VALUETOTEXT(ROUND(VALUE(LEFT(LEFT(ingred_db!FA2,MAX(IF(ISNUMBER(VALUE(MID(ingred_db!FA2,ROW(INDIRECT("1:" &amp; LEN(ingred_db!FA2))),1))),ROW(INDIRECT("1:" &amp; LEN(ingred_db!FA2)))))),1))/VALUE(RIGHT(LEFT(ingred_db!FA2,MAX(IF(ISNUMBER(VALUE(MID(ingred_db!FA2,ROW(INDIRECT("1:" &amp; LEN(ingred_db!FA2))),1))),ROW(INDIRECT("1:" &amp; LEN(ingred_db!FA2)))))),1)),2)),0),LEFT(ingred_db!FA2,MAX(IF(ISNUMBER(VALUE(MID(ingred_db!FA2,ROW(INDIRECT("1:" &amp; LEN(ingred_db!FA2))),1))),ROW(INDIRECT("1:" &amp; LEN(ingred_db!FA2)))))))</f>
        <v>60</v>
      </c>
      <c r="FB2" t="str" cm="1">
        <f t="array" aca="1" ref="FB2" ca="1">IFERROR(IF(FIND("/",LEFT(ingred_db!FB2,MAX(IF(ISNUMBER(VALUE(MID(ingred_db!FB2,ROW(INDIRECT("1:" &amp; LEN(ingred_db!FB2))),1))),ROW(INDIRECT("1:" &amp; LEN(ingred_db!FB2)))))))&gt;0,_xlfn.VALUETOTEXT(ROUND(VALUE(LEFT(LEFT(ingred_db!FB2,MAX(IF(ISNUMBER(VALUE(MID(ingred_db!FB2,ROW(INDIRECT("1:" &amp; LEN(ingred_db!FB2))),1))),ROW(INDIRECT("1:" &amp; LEN(ingred_db!FB2)))))),1))/VALUE(RIGHT(LEFT(ingred_db!FB2,MAX(IF(ISNUMBER(VALUE(MID(ingred_db!FB2,ROW(INDIRECT("1:" &amp; LEN(ingred_db!FB2))),1))),ROW(INDIRECT("1:" &amp; LEN(ingred_db!FB2)))))),1)),2)),0),LEFT(ingred_db!FB2,MAX(IF(ISNUMBER(VALUE(MID(ingred_db!FB2,ROW(INDIRECT("1:" &amp; LEN(ingred_db!FB2))),1))),ROW(INDIRECT("1:" &amp; LEN(ingred_db!FB2)))))))</f>
        <v>150</v>
      </c>
      <c r="FC2" t="str" cm="1">
        <f t="array" aca="1" ref="FC2" ca="1">IFERROR(IF(FIND("/",LEFT(ingred_db!FC2,MAX(IF(ISNUMBER(VALUE(MID(ingred_db!FC2,ROW(INDIRECT("1:" &amp; LEN(ingred_db!FC2))),1))),ROW(INDIRECT("1:" &amp; LEN(ingred_db!FC2)))))))&gt;0,_xlfn.VALUETOTEXT(ROUND(VALUE(LEFT(LEFT(ingred_db!FC2,MAX(IF(ISNUMBER(VALUE(MID(ingred_db!FC2,ROW(INDIRECT("1:" &amp; LEN(ingred_db!FC2))),1))),ROW(INDIRECT("1:" &amp; LEN(ingred_db!FC2)))))),1))/VALUE(RIGHT(LEFT(ingred_db!FC2,MAX(IF(ISNUMBER(VALUE(MID(ingred_db!FC2,ROW(INDIRECT("1:" &amp; LEN(ingred_db!FC2))),1))),ROW(INDIRECT("1:" &amp; LEN(ingred_db!FC2)))))),1)),2)),0),LEFT(ingred_db!FC2,MAX(IF(ISNUMBER(VALUE(MID(ingred_db!FC2,ROW(INDIRECT("1:" &amp; LEN(ingred_db!FC2))),1))),ROW(INDIRECT("1:" &amp; LEN(ingred_db!FC2)))))))</f>
        <v>0.5</v>
      </c>
      <c r="FD2" t="str" cm="1">
        <f t="array" aca="1" ref="FD2" ca="1">IFERROR(IF(FIND("/",LEFT(ingred_db!FD2,MAX(IF(ISNUMBER(VALUE(MID(ingred_db!FD2,ROW(INDIRECT("1:" &amp; LEN(ingred_db!FD2))),1))),ROW(INDIRECT("1:" &amp; LEN(ingred_db!FD2)))))))&gt;0,_xlfn.VALUETOTEXT(ROUND(VALUE(LEFT(LEFT(ingred_db!FD2,MAX(IF(ISNUMBER(VALUE(MID(ingred_db!FD2,ROW(INDIRECT("1:" &amp; LEN(ingred_db!FD2))),1))),ROW(INDIRECT("1:" &amp; LEN(ingred_db!FD2)))))),1))/VALUE(RIGHT(LEFT(ingred_db!FD2,MAX(IF(ISNUMBER(VALUE(MID(ingred_db!FD2,ROW(INDIRECT("1:" &amp; LEN(ingred_db!FD2))),1))),ROW(INDIRECT("1:" &amp; LEN(ingred_db!FD2)))))),1)),2)),0),LEFT(ingred_db!FD2,MAX(IF(ISNUMBER(VALUE(MID(ingred_db!FD2,ROW(INDIRECT("1:" &amp; LEN(ingred_db!FD2))),1))),ROW(INDIRECT("1:" &amp; LEN(ingred_db!FD2)))))))</f>
        <v>1</v>
      </c>
      <c r="FE2" t="str" cm="1">
        <f t="array" aca="1" ref="FE2" ca="1">IFERROR(IF(FIND("/",LEFT(ingred_db!FE2,MAX(IF(ISNUMBER(VALUE(MID(ingred_db!FE2,ROW(INDIRECT("1:" &amp; LEN(ingred_db!FE2))),1))),ROW(INDIRECT("1:" &amp; LEN(ingred_db!FE2)))))))&gt;0,_xlfn.VALUETOTEXT(ROUND(VALUE(LEFT(LEFT(ingred_db!FE2,MAX(IF(ISNUMBER(VALUE(MID(ingred_db!FE2,ROW(INDIRECT("1:" &amp; LEN(ingred_db!FE2))),1))),ROW(INDIRECT("1:" &amp; LEN(ingred_db!FE2)))))),1))/VALUE(RIGHT(LEFT(ingred_db!FE2,MAX(IF(ISNUMBER(VALUE(MID(ingred_db!FE2,ROW(INDIRECT("1:" &amp; LEN(ingred_db!FE2))),1))),ROW(INDIRECT("1:" &amp; LEN(ingred_db!FE2)))))),1)),2)),0),LEFT(ingred_db!FE2,MAX(IF(ISNUMBER(VALUE(MID(ingred_db!FE2,ROW(INDIRECT("1:" &amp; LEN(ingred_db!FE2))),1))),ROW(INDIRECT("1:" &amp; LEN(ingred_db!FE2)))))))</f>
        <v>1</v>
      </c>
      <c r="FF2" t="str" cm="1">
        <f t="array" aca="1" ref="FF2" ca="1">IFERROR(IF(FIND("/",LEFT(ingred_db!FF2,MAX(IF(ISNUMBER(VALUE(MID(ingred_db!FF2,ROW(INDIRECT("1:" &amp; LEN(ingred_db!FF2))),1))),ROW(INDIRECT("1:" &amp; LEN(ingred_db!FF2)))))))&gt;0,_xlfn.VALUETOTEXT(ROUND(VALUE(LEFT(LEFT(ingred_db!FF2,MAX(IF(ISNUMBER(VALUE(MID(ingred_db!FF2,ROW(INDIRECT("1:" &amp; LEN(ingred_db!FF2))),1))),ROW(INDIRECT("1:" &amp; LEN(ingred_db!FF2)))))),1))/VALUE(RIGHT(LEFT(ingred_db!FF2,MAX(IF(ISNUMBER(VALUE(MID(ingred_db!FF2,ROW(INDIRECT("1:" &amp; LEN(ingred_db!FF2))),1))),ROW(INDIRECT("1:" &amp; LEN(ingred_db!FF2)))))),1)),2)),0),LEFT(ingred_db!FF2,MAX(IF(ISNUMBER(VALUE(MID(ingred_db!FF2,ROW(INDIRECT("1:" &amp; LEN(ingred_db!FF2))),1))),ROW(INDIRECT("1:" &amp; LEN(ingred_db!FF2)))))))</f>
        <v>1</v>
      </c>
      <c r="FG2" t="str" cm="1">
        <f t="array" aca="1" ref="FG2" ca="1">IFERROR(IF(FIND("/",LEFT(ingred_db!FG2,MAX(IF(ISNUMBER(VALUE(MID(ingred_db!FG2,ROW(INDIRECT("1:" &amp; LEN(ingred_db!FG2))),1))),ROW(INDIRECT("1:" &amp; LEN(ingred_db!FG2)))))))&gt;0,_xlfn.VALUETOTEXT(ROUND(VALUE(LEFT(LEFT(ingred_db!FG2,MAX(IF(ISNUMBER(VALUE(MID(ingred_db!FG2,ROW(INDIRECT("1:" &amp; LEN(ingred_db!FG2))),1))),ROW(INDIRECT("1:" &amp; LEN(ingred_db!FG2)))))),1))/VALUE(RIGHT(LEFT(ingred_db!FG2,MAX(IF(ISNUMBER(VALUE(MID(ingred_db!FG2,ROW(INDIRECT("1:" &amp; LEN(ingred_db!FG2))),1))),ROW(INDIRECT("1:" &amp; LEN(ingred_db!FG2)))))),1)),2)),0),LEFT(ingred_db!FG2,MAX(IF(ISNUMBER(VALUE(MID(ingred_db!FG2,ROW(INDIRECT("1:" &amp; LEN(ingred_db!FG2))),1))),ROW(INDIRECT("1:" &amp; LEN(ingred_db!FG2)))))))</f>
        <v>250</v>
      </c>
      <c r="FH2" t="str" cm="1">
        <f t="array" aca="1" ref="FH2" ca="1">IFERROR(IF(FIND("/",LEFT(ingred_db!FH2,MAX(IF(ISNUMBER(VALUE(MID(ingred_db!FH2,ROW(INDIRECT("1:" &amp; LEN(ingred_db!FH2))),1))),ROW(INDIRECT("1:" &amp; LEN(ingred_db!FH2)))))))&gt;0,_xlfn.VALUETOTEXT(ROUND(VALUE(LEFT(LEFT(ingred_db!FH2,MAX(IF(ISNUMBER(VALUE(MID(ingred_db!FH2,ROW(INDIRECT("1:" &amp; LEN(ingred_db!FH2))),1))),ROW(INDIRECT("1:" &amp; LEN(ingred_db!FH2)))))),1))/VALUE(RIGHT(LEFT(ingred_db!FH2,MAX(IF(ISNUMBER(VALUE(MID(ingred_db!FH2,ROW(INDIRECT("1:" &amp; LEN(ingred_db!FH2))),1))),ROW(INDIRECT("1:" &amp; LEN(ingred_db!FH2)))))),1)),2)),0),LEFT(ingred_db!FH2,MAX(IF(ISNUMBER(VALUE(MID(ingred_db!FH2,ROW(INDIRECT("1:" &amp; LEN(ingred_db!FH2))),1))),ROW(INDIRECT("1:" &amp; LEN(ingred_db!FH2)))))))</f>
        <v>2</v>
      </c>
      <c r="FI2" t="str" cm="1">
        <f t="array" aca="1" ref="FI2" ca="1">IFERROR(IF(FIND("/",LEFT(ingred_db!FI2,MAX(IF(ISNUMBER(VALUE(MID(ingred_db!FI2,ROW(INDIRECT("1:" &amp; LEN(ingred_db!FI2))),1))),ROW(INDIRECT("1:" &amp; LEN(ingred_db!FI2)))))))&gt;0,_xlfn.VALUETOTEXT(ROUND(VALUE(LEFT(LEFT(ingred_db!FI2,MAX(IF(ISNUMBER(VALUE(MID(ingred_db!FI2,ROW(INDIRECT("1:" &amp; LEN(ingred_db!FI2))),1))),ROW(INDIRECT("1:" &amp; LEN(ingred_db!FI2)))))),1))/VALUE(RIGHT(LEFT(ingred_db!FI2,MAX(IF(ISNUMBER(VALUE(MID(ingred_db!FI2,ROW(INDIRECT("1:" &amp; LEN(ingred_db!FI2))),1))),ROW(INDIRECT("1:" &amp; LEN(ingred_db!FI2)))))),1)),2)),0),LEFT(ingred_db!FI2,MAX(IF(ISNUMBER(VALUE(MID(ingred_db!FI2,ROW(INDIRECT("1:" &amp; LEN(ingred_db!FI2))),1))),ROW(INDIRECT("1:" &amp; LEN(ingred_db!FI2)))))))</f>
        <v>200</v>
      </c>
      <c r="FJ2" t="str" cm="1">
        <f t="array" aca="1" ref="FJ2" ca="1">IFERROR(IF(FIND("/",LEFT(ingred_db!FJ2,MAX(IF(ISNUMBER(VALUE(MID(ingred_db!FJ2,ROW(INDIRECT("1:" &amp; LEN(ingred_db!FJ2))),1))),ROW(INDIRECT("1:" &amp; LEN(ingred_db!FJ2)))))))&gt;0,_xlfn.VALUETOTEXT(ROUND(VALUE(LEFT(LEFT(ingred_db!FJ2,MAX(IF(ISNUMBER(VALUE(MID(ingred_db!FJ2,ROW(INDIRECT("1:" &amp; LEN(ingred_db!FJ2))),1))),ROW(INDIRECT("1:" &amp; LEN(ingred_db!FJ2)))))),1))/VALUE(RIGHT(LEFT(ingred_db!FJ2,MAX(IF(ISNUMBER(VALUE(MID(ingred_db!FJ2,ROW(INDIRECT("1:" &amp; LEN(ingred_db!FJ2))),1))),ROW(INDIRECT("1:" &amp; LEN(ingred_db!FJ2)))))),1)),2)),0),LEFT(ingred_db!FJ2,MAX(IF(ISNUMBER(VALUE(MID(ingred_db!FJ2,ROW(INDIRECT("1:" &amp; LEN(ingred_db!FJ2))),1))),ROW(INDIRECT("1:" &amp; LEN(ingred_db!FJ2)))))))</f>
        <v>125</v>
      </c>
      <c r="FK2" t="str" cm="1">
        <f t="array" aca="1" ref="FK2" ca="1">IFERROR(IF(FIND("/",LEFT(ingred_db!FK2,MAX(IF(ISNUMBER(VALUE(MID(ingred_db!FK2,ROW(INDIRECT("1:" &amp; LEN(ingred_db!FK2))),1))),ROW(INDIRECT("1:" &amp; LEN(ingred_db!FK2)))))))&gt;0,_xlfn.VALUETOTEXT(ROUND(VALUE(LEFT(LEFT(ingred_db!FK2,MAX(IF(ISNUMBER(VALUE(MID(ingred_db!FK2,ROW(INDIRECT("1:" &amp; LEN(ingred_db!FK2))),1))),ROW(INDIRECT("1:" &amp; LEN(ingred_db!FK2)))))),1))/VALUE(RIGHT(LEFT(ingred_db!FK2,MAX(IF(ISNUMBER(VALUE(MID(ingred_db!FK2,ROW(INDIRECT("1:" &amp; LEN(ingred_db!FK2))),1))),ROW(INDIRECT("1:" &amp; LEN(ingred_db!FK2)))))),1)),2)),0),LEFT(ingred_db!FK2,MAX(IF(ISNUMBER(VALUE(MID(ingred_db!FK2,ROW(INDIRECT("1:" &amp; LEN(ingred_db!FK2))),1))),ROW(INDIRECT("1:" &amp; LEN(ingred_db!FK2)))))))</f>
        <v>1</v>
      </c>
      <c r="FL2" t="str" cm="1">
        <f t="array" aca="1" ref="FL2" ca="1">IFERROR(IF(FIND("/",LEFT(ingred_db!FL2,MAX(IF(ISNUMBER(VALUE(MID(ingred_db!FL2,ROW(INDIRECT("1:" &amp; LEN(ingred_db!FL2))),1))),ROW(INDIRECT("1:" &amp; LEN(ingred_db!FL2)))))))&gt;0,_xlfn.VALUETOTEXT(ROUND(VALUE(LEFT(LEFT(ingred_db!FL2,MAX(IF(ISNUMBER(VALUE(MID(ingred_db!FL2,ROW(INDIRECT("1:" &amp; LEN(ingred_db!FL2))),1))),ROW(INDIRECT("1:" &amp; LEN(ingred_db!FL2)))))),1))/VALUE(RIGHT(LEFT(ingred_db!FL2,MAX(IF(ISNUMBER(VALUE(MID(ingred_db!FL2,ROW(INDIRECT("1:" &amp; LEN(ingred_db!FL2))),1))),ROW(INDIRECT("1:" &amp; LEN(ingred_db!FL2)))))),1)),2)),0),LEFT(ingred_db!FL2,MAX(IF(ISNUMBER(VALUE(MID(ingred_db!FL2,ROW(INDIRECT("1:" &amp; LEN(ingred_db!FL2))),1))),ROW(INDIRECT("1:" &amp; LEN(ingred_db!FL2)))))))</f>
        <v>1</v>
      </c>
      <c r="FM2" t="str" cm="1">
        <f t="array" aca="1" ref="FM2" ca="1">IFERROR(IF(FIND("/",LEFT(ingred_db!FM2,MAX(IF(ISNUMBER(VALUE(MID(ingred_db!FM2,ROW(INDIRECT("1:" &amp; LEN(ingred_db!FM2))),1))),ROW(INDIRECT("1:" &amp; LEN(ingred_db!FM2)))))))&gt;0,_xlfn.VALUETOTEXT(ROUND(VALUE(LEFT(LEFT(ingred_db!FM2,MAX(IF(ISNUMBER(VALUE(MID(ingred_db!FM2,ROW(INDIRECT("1:" &amp; LEN(ingred_db!FM2))),1))),ROW(INDIRECT("1:" &amp; LEN(ingred_db!FM2)))))),1))/VALUE(RIGHT(LEFT(ingred_db!FM2,MAX(IF(ISNUMBER(VALUE(MID(ingred_db!FM2,ROW(INDIRECT("1:" &amp; LEN(ingred_db!FM2))),1))),ROW(INDIRECT("1:" &amp; LEN(ingred_db!FM2)))))),1)),2)),0),LEFT(ingred_db!FM2,MAX(IF(ISNUMBER(VALUE(MID(ingred_db!FM2,ROW(INDIRECT("1:" &amp; LEN(ingred_db!FM2))),1))),ROW(INDIRECT("1:" &amp; LEN(ingred_db!FM2)))))))</f>
        <v>150</v>
      </c>
      <c r="FN2" t="str" cm="1">
        <f t="array" aca="1" ref="FN2" ca="1">IFERROR(IF(FIND("/",LEFT(ingred_db!FN2,MAX(IF(ISNUMBER(VALUE(MID(ingred_db!FN2,ROW(INDIRECT("1:" &amp; LEN(ingred_db!FN2))),1))),ROW(INDIRECT("1:" &amp; LEN(ingred_db!FN2)))))))&gt;0,_xlfn.VALUETOTEXT(ROUND(VALUE(LEFT(LEFT(ingred_db!FN2,MAX(IF(ISNUMBER(VALUE(MID(ingred_db!FN2,ROW(INDIRECT("1:" &amp; LEN(ingred_db!FN2))),1))),ROW(INDIRECT("1:" &amp; LEN(ingred_db!FN2)))))),1))/VALUE(RIGHT(LEFT(ingred_db!FN2,MAX(IF(ISNUMBER(VALUE(MID(ingred_db!FN2,ROW(INDIRECT("1:" &amp; LEN(ingred_db!FN2))),1))),ROW(INDIRECT("1:" &amp; LEN(ingred_db!FN2)))))),1)),2)),0),LEFT(ingred_db!FN2,MAX(IF(ISNUMBER(VALUE(MID(ingred_db!FN2,ROW(INDIRECT("1:" &amp; LEN(ingred_db!FN2))),1))),ROW(INDIRECT("1:" &amp; LEN(ingred_db!FN2)))))))</f>
        <v>0.67</v>
      </c>
      <c r="FO2" t="str" cm="1">
        <f t="array" aca="1" ref="FO2" ca="1">IFERROR(IF(FIND("/",LEFT(ingred_db!FO2,MAX(IF(ISNUMBER(VALUE(MID(ingred_db!FO2,ROW(INDIRECT("1:" &amp; LEN(ingred_db!FO2))),1))),ROW(INDIRECT("1:" &amp; LEN(ingred_db!FO2)))))))&gt;0,_xlfn.VALUETOTEXT(ROUND(VALUE(LEFT(LEFT(ingred_db!FO2,MAX(IF(ISNUMBER(VALUE(MID(ingred_db!FO2,ROW(INDIRECT("1:" &amp; LEN(ingred_db!FO2))),1))),ROW(INDIRECT("1:" &amp; LEN(ingred_db!FO2)))))),1))/VALUE(RIGHT(LEFT(ingred_db!FO2,MAX(IF(ISNUMBER(VALUE(MID(ingred_db!FO2,ROW(INDIRECT("1:" &amp; LEN(ingred_db!FO2))),1))),ROW(INDIRECT("1:" &amp; LEN(ingred_db!FO2)))))),1)),2)),0),LEFT(ingred_db!FO2,MAX(IF(ISNUMBER(VALUE(MID(ingred_db!FO2,ROW(INDIRECT("1:" &amp; LEN(ingred_db!FO2))),1))),ROW(INDIRECT("1:" &amp; LEN(ingred_db!FO2)))))))</f>
        <v>1</v>
      </c>
      <c r="FP2" t="str" cm="1">
        <f t="array" aca="1" ref="FP2" ca="1">IFERROR(IF(FIND("/",LEFT(ingred_db!FP2,MAX(IF(ISNUMBER(VALUE(MID(ingred_db!FP2,ROW(INDIRECT("1:" &amp; LEN(ingred_db!FP2))),1))),ROW(INDIRECT("1:" &amp; LEN(ingred_db!FP2)))))))&gt;0,_xlfn.VALUETOTEXT(ROUND(VALUE(LEFT(LEFT(ingred_db!FP2,MAX(IF(ISNUMBER(VALUE(MID(ingred_db!FP2,ROW(INDIRECT("1:" &amp; LEN(ingred_db!FP2))),1))),ROW(INDIRECT("1:" &amp; LEN(ingred_db!FP2)))))),1))/VALUE(RIGHT(LEFT(ingred_db!FP2,MAX(IF(ISNUMBER(VALUE(MID(ingred_db!FP2,ROW(INDIRECT("1:" &amp; LEN(ingred_db!FP2))),1))),ROW(INDIRECT("1:" &amp; LEN(ingred_db!FP2)))))),1)),2)),0),LEFT(ingred_db!FP2,MAX(IF(ISNUMBER(VALUE(MID(ingred_db!FP2,ROW(INDIRECT("1:" &amp; LEN(ingred_db!FP2))),1))),ROW(INDIRECT("1:" &amp; LEN(ingred_db!FP2)))))))</f>
        <v>23</v>
      </c>
      <c r="FQ2" t="str" cm="1">
        <f t="array" aca="1" ref="FQ2" ca="1">IFERROR(IF(FIND("/",LEFT(ingred_db!FQ2,MAX(IF(ISNUMBER(VALUE(MID(ingred_db!FQ2,ROW(INDIRECT("1:" &amp; LEN(ingred_db!FQ2))),1))),ROW(INDIRECT("1:" &amp; LEN(ingred_db!FQ2)))))))&gt;0,_xlfn.VALUETOTEXT(ROUND(VALUE(LEFT(LEFT(ingred_db!FQ2,MAX(IF(ISNUMBER(VALUE(MID(ingred_db!FQ2,ROW(INDIRECT("1:" &amp; LEN(ingred_db!FQ2))),1))),ROW(INDIRECT("1:" &amp; LEN(ingred_db!FQ2)))))),1))/VALUE(RIGHT(LEFT(ingred_db!FQ2,MAX(IF(ISNUMBER(VALUE(MID(ingred_db!FQ2,ROW(INDIRECT("1:" &amp; LEN(ingred_db!FQ2))),1))),ROW(INDIRECT("1:" &amp; LEN(ingred_db!FQ2)))))),1)),2)),0),LEFT(ingred_db!FQ2,MAX(IF(ISNUMBER(VALUE(MID(ingred_db!FQ2,ROW(INDIRECT("1:" &amp; LEN(ingred_db!FQ2))),1))),ROW(INDIRECT("1:" &amp; LEN(ingred_db!FQ2)))))))</f>
        <v>100</v>
      </c>
      <c r="FR2" t="str" cm="1">
        <f t="array" aca="1" ref="FR2" ca="1">IFERROR(IF(FIND("/",LEFT(ingred_db!FR2,MAX(IF(ISNUMBER(VALUE(MID(ingred_db!FR2,ROW(INDIRECT("1:" &amp; LEN(ingred_db!FR2))),1))),ROW(INDIRECT("1:" &amp; LEN(ingred_db!FR2)))))))&gt;0,_xlfn.VALUETOTEXT(ROUND(VALUE(LEFT(LEFT(ingred_db!FR2,MAX(IF(ISNUMBER(VALUE(MID(ingred_db!FR2,ROW(INDIRECT("1:" &amp; LEN(ingred_db!FR2))),1))),ROW(INDIRECT("1:" &amp; LEN(ingred_db!FR2)))))),1))/VALUE(RIGHT(LEFT(ingred_db!FR2,MAX(IF(ISNUMBER(VALUE(MID(ingred_db!FR2,ROW(INDIRECT("1:" &amp; LEN(ingred_db!FR2))),1))),ROW(INDIRECT("1:" &amp; LEN(ingred_db!FR2)))))),1)),2)),0),LEFT(ingred_db!FR2,MAX(IF(ISNUMBER(VALUE(MID(ingred_db!FR2,ROW(INDIRECT("1:" &amp; LEN(ingred_db!FR2))),1))),ROW(INDIRECT("1:" &amp; LEN(ingred_db!FR2)))))))</f>
        <v>2</v>
      </c>
      <c r="FS2" t="str" cm="1">
        <f t="array" aca="1" ref="FS2" ca="1">IFERROR(IF(FIND("/",LEFT(ingred_db!FS2,MAX(IF(ISNUMBER(VALUE(MID(ingred_db!FS2,ROW(INDIRECT("1:" &amp; LEN(ingred_db!FS2))),1))),ROW(INDIRECT("1:" &amp; LEN(ingred_db!FS2)))))))&gt;0,_xlfn.VALUETOTEXT(ROUND(VALUE(LEFT(LEFT(ingred_db!FS2,MAX(IF(ISNUMBER(VALUE(MID(ingred_db!FS2,ROW(INDIRECT("1:" &amp; LEN(ingred_db!FS2))),1))),ROW(INDIRECT("1:" &amp; LEN(ingred_db!FS2)))))),1))/VALUE(RIGHT(LEFT(ingred_db!FS2,MAX(IF(ISNUMBER(VALUE(MID(ingred_db!FS2,ROW(INDIRECT("1:" &amp; LEN(ingred_db!FS2))),1))),ROW(INDIRECT("1:" &amp; LEN(ingred_db!FS2)))))),1)),2)),0),LEFT(ingred_db!FS2,MAX(IF(ISNUMBER(VALUE(MID(ingred_db!FS2,ROW(INDIRECT("1:" &amp; LEN(ingred_db!FS2))),1))),ROW(INDIRECT("1:" &amp; LEN(ingred_db!FS2)))))))</f>
        <v>100</v>
      </c>
      <c r="FT2" t="str" cm="1">
        <f t="array" aca="1" ref="FT2" ca="1">IFERROR(IF(FIND("/",LEFT(ingred_db!FT2,MAX(IF(ISNUMBER(VALUE(MID(ingred_db!FT2,ROW(INDIRECT("1:" &amp; LEN(ingred_db!FT2))),1))),ROW(INDIRECT("1:" &amp; LEN(ingred_db!FT2)))))))&gt;0,_xlfn.VALUETOTEXT(ROUND(VALUE(LEFT(LEFT(ingred_db!FT2,MAX(IF(ISNUMBER(VALUE(MID(ingred_db!FT2,ROW(INDIRECT("1:" &amp; LEN(ingred_db!FT2))),1))),ROW(INDIRECT("1:" &amp; LEN(ingred_db!FT2)))))),1))/VALUE(RIGHT(LEFT(ingred_db!FT2,MAX(IF(ISNUMBER(VALUE(MID(ingred_db!FT2,ROW(INDIRECT("1:" &amp; LEN(ingred_db!FT2))),1))),ROW(INDIRECT("1:" &amp; LEN(ingred_db!FT2)))))),1)),2)),0),LEFT(ingred_db!FT2,MAX(IF(ISNUMBER(VALUE(MID(ingred_db!FT2,ROW(INDIRECT("1:" &amp; LEN(ingred_db!FT2))),1))),ROW(INDIRECT("1:" &amp; LEN(ingred_db!FT2)))))))</f>
        <v>100</v>
      </c>
      <c r="FU2" t="str" cm="1">
        <f t="array" aca="1" ref="FU2" ca="1">IFERROR(IF(FIND("/",LEFT(ingred_db!FU2,MAX(IF(ISNUMBER(VALUE(MID(ingred_db!FU2,ROW(INDIRECT("1:" &amp; LEN(ingred_db!FU2))),1))),ROW(INDIRECT("1:" &amp; LEN(ingred_db!FU2)))))))&gt;0,_xlfn.VALUETOTEXT(ROUND(VALUE(LEFT(LEFT(ingred_db!FU2,MAX(IF(ISNUMBER(VALUE(MID(ingred_db!FU2,ROW(INDIRECT("1:" &amp; LEN(ingred_db!FU2))),1))),ROW(INDIRECT("1:" &amp; LEN(ingred_db!FU2)))))),1))/VALUE(RIGHT(LEFT(ingred_db!FU2,MAX(IF(ISNUMBER(VALUE(MID(ingred_db!FU2,ROW(INDIRECT("1:" &amp; LEN(ingred_db!FU2))),1))),ROW(INDIRECT("1:" &amp; LEN(ingred_db!FU2)))))),1)),2)),0),LEFT(ingred_db!FU2,MAX(IF(ISNUMBER(VALUE(MID(ingred_db!FU2,ROW(INDIRECT("1:" &amp; LEN(ingred_db!FU2))),1))),ROW(INDIRECT("1:" &amp; LEN(ingred_db!FU2)))))))</f>
        <v>1</v>
      </c>
      <c r="FV2" t="str" cm="1">
        <f t="array" aca="1" ref="FV2" ca="1">IFERROR(IF(FIND("/",LEFT(ingred_db!FV2,MAX(IF(ISNUMBER(VALUE(MID(ingred_db!FV2,ROW(INDIRECT("1:" &amp; LEN(ingred_db!FV2))),1))),ROW(INDIRECT("1:" &amp; LEN(ingred_db!FV2)))))))&gt;0,_xlfn.VALUETOTEXT(ROUND(VALUE(LEFT(LEFT(ingred_db!FV2,MAX(IF(ISNUMBER(VALUE(MID(ingred_db!FV2,ROW(INDIRECT("1:" &amp; LEN(ingred_db!FV2))),1))),ROW(INDIRECT("1:" &amp; LEN(ingred_db!FV2)))))),1))/VALUE(RIGHT(LEFT(ingred_db!FV2,MAX(IF(ISNUMBER(VALUE(MID(ingred_db!FV2,ROW(INDIRECT("1:" &amp; LEN(ingred_db!FV2))),1))),ROW(INDIRECT("1:" &amp; LEN(ingred_db!FV2)))))),1)),2)),0),LEFT(ingred_db!FV2,MAX(IF(ISNUMBER(VALUE(MID(ingred_db!FV2,ROW(INDIRECT("1:" &amp; LEN(ingred_db!FV2))),1))),ROW(INDIRECT("1:" &amp; LEN(ingred_db!FV2)))))))</f>
        <v>1</v>
      </c>
      <c r="FW2" t="str" cm="1">
        <f t="array" aca="1" ref="FW2" ca="1">IFERROR(IF(FIND("/",LEFT(ingred_db!FW2,MAX(IF(ISNUMBER(VALUE(MID(ingred_db!FW2,ROW(INDIRECT("1:" &amp; LEN(ingred_db!FW2))),1))),ROW(INDIRECT("1:" &amp; LEN(ingred_db!FW2)))))))&gt;0,_xlfn.VALUETOTEXT(ROUND(VALUE(LEFT(LEFT(ingred_db!FW2,MAX(IF(ISNUMBER(VALUE(MID(ingred_db!FW2,ROW(INDIRECT("1:" &amp; LEN(ingred_db!FW2))),1))),ROW(INDIRECT("1:" &amp; LEN(ingred_db!FW2)))))),1))/VALUE(RIGHT(LEFT(ingred_db!FW2,MAX(IF(ISNUMBER(VALUE(MID(ingred_db!FW2,ROW(INDIRECT("1:" &amp; LEN(ingred_db!FW2))),1))),ROW(INDIRECT("1:" &amp; LEN(ingred_db!FW2)))))),1)),2)),0),LEFT(ingred_db!FW2,MAX(IF(ISNUMBER(VALUE(MID(ingred_db!FW2,ROW(INDIRECT("1:" &amp; LEN(ingred_db!FW2))),1))),ROW(INDIRECT("1:" &amp; LEN(ingred_db!FW2)))))))</f>
        <v>1</v>
      </c>
      <c r="FX2" t="str" cm="1">
        <f t="array" aca="1" ref="FX2" ca="1">IFERROR(IF(FIND("/",LEFT(ingred_db!FX2,MAX(IF(ISNUMBER(VALUE(MID(ingred_db!FX2,ROW(INDIRECT("1:" &amp; LEN(ingred_db!FX2))),1))),ROW(INDIRECT("1:" &amp; LEN(ingred_db!FX2)))))))&gt;0,_xlfn.VALUETOTEXT(ROUND(VALUE(LEFT(LEFT(ingred_db!FX2,MAX(IF(ISNUMBER(VALUE(MID(ingred_db!FX2,ROW(INDIRECT("1:" &amp; LEN(ingred_db!FX2))),1))),ROW(INDIRECT("1:" &amp; LEN(ingred_db!FX2)))))),1))/VALUE(RIGHT(LEFT(ingred_db!FX2,MAX(IF(ISNUMBER(VALUE(MID(ingred_db!FX2,ROW(INDIRECT("1:" &amp; LEN(ingred_db!FX2))),1))),ROW(INDIRECT("1:" &amp; LEN(ingred_db!FX2)))))),1)),2)),0),LEFT(ingred_db!FX2,MAX(IF(ISNUMBER(VALUE(MID(ingred_db!FX2,ROW(INDIRECT("1:" &amp; LEN(ingred_db!FX2))),1))),ROW(INDIRECT("1:" &amp; LEN(ingred_db!FX2)))))))</f>
        <v>500</v>
      </c>
      <c r="FY2" t="str" cm="1">
        <f t="array" aca="1" ref="FY2" ca="1">IFERROR(IF(FIND("/",LEFT(ingred_db!FY2,MAX(IF(ISNUMBER(VALUE(MID(ingred_db!FY2,ROW(INDIRECT("1:" &amp; LEN(ingred_db!FY2))),1))),ROW(INDIRECT("1:" &amp; LEN(ingred_db!FY2)))))))&gt;0,_xlfn.VALUETOTEXT(ROUND(VALUE(LEFT(LEFT(ingred_db!FY2,MAX(IF(ISNUMBER(VALUE(MID(ingred_db!FY2,ROW(INDIRECT("1:" &amp; LEN(ingred_db!FY2))),1))),ROW(INDIRECT("1:" &amp; LEN(ingred_db!FY2)))))),1))/VALUE(RIGHT(LEFT(ingred_db!FY2,MAX(IF(ISNUMBER(VALUE(MID(ingred_db!FY2,ROW(INDIRECT("1:" &amp; LEN(ingred_db!FY2))),1))),ROW(INDIRECT("1:" &amp; LEN(ingred_db!FY2)))))),1)),2)),0),LEFT(ingred_db!FY2,MAX(IF(ISNUMBER(VALUE(MID(ingred_db!FY2,ROW(INDIRECT("1:" &amp; LEN(ingred_db!FY2))),1))),ROW(INDIRECT("1:" &amp; LEN(ingred_db!FY2)))))))</f>
        <v>20</v>
      </c>
      <c r="FZ2" t="str" cm="1">
        <f t="array" aca="1" ref="FZ2" ca="1">IFERROR(IF(FIND("/",LEFT(ingred_db!FZ2,MAX(IF(ISNUMBER(VALUE(MID(ingred_db!FZ2,ROW(INDIRECT("1:" &amp; LEN(ingred_db!FZ2))),1))),ROW(INDIRECT("1:" &amp; LEN(ingred_db!FZ2)))))))&gt;0,_xlfn.VALUETOTEXT(ROUND(VALUE(LEFT(LEFT(ingred_db!FZ2,MAX(IF(ISNUMBER(VALUE(MID(ingred_db!FZ2,ROW(INDIRECT("1:" &amp; LEN(ingred_db!FZ2))),1))),ROW(INDIRECT("1:" &amp; LEN(ingred_db!FZ2)))))),1))/VALUE(RIGHT(LEFT(ingred_db!FZ2,MAX(IF(ISNUMBER(VALUE(MID(ingred_db!FZ2,ROW(INDIRECT("1:" &amp; LEN(ingred_db!FZ2))),1))),ROW(INDIRECT("1:" &amp; LEN(ingred_db!FZ2)))))),1)),2)),0),LEFT(ingred_db!FZ2,MAX(IF(ISNUMBER(VALUE(MID(ingred_db!FZ2,ROW(INDIRECT("1:" &amp; LEN(ingred_db!FZ2))),1))),ROW(INDIRECT("1:" &amp; LEN(ingred_db!FZ2)))))))</f>
        <v>1</v>
      </c>
      <c r="GA2" t="str" cm="1">
        <f t="array" aca="1" ref="GA2" ca="1">IFERROR(IF(FIND("/",LEFT(ingred_db!GA2,MAX(IF(ISNUMBER(VALUE(MID(ingred_db!GA2,ROW(INDIRECT("1:" &amp; LEN(ingred_db!GA2))),1))),ROW(INDIRECT("1:" &amp; LEN(ingred_db!GA2)))))))&gt;0,_xlfn.VALUETOTEXT(ROUND(VALUE(LEFT(LEFT(ingred_db!GA2,MAX(IF(ISNUMBER(VALUE(MID(ingred_db!GA2,ROW(INDIRECT("1:" &amp; LEN(ingred_db!GA2))),1))),ROW(INDIRECT("1:" &amp; LEN(ingred_db!GA2)))))),1))/VALUE(RIGHT(LEFT(ingred_db!GA2,MAX(IF(ISNUMBER(VALUE(MID(ingred_db!GA2,ROW(INDIRECT("1:" &amp; LEN(ingred_db!GA2))),1))),ROW(INDIRECT("1:" &amp; LEN(ingred_db!GA2)))))),1)),2)),0),LEFT(ingred_db!GA2,MAX(IF(ISNUMBER(VALUE(MID(ingred_db!GA2,ROW(INDIRECT("1:" &amp; LEN(ingred_db!GA2))),1))),ROW(INDIRECT("1:" &amp; LEN(ingred_db!GA2)))))))</f>
        <v>1</v>
      </c>
      <c r="GB2" t="str" cm="1">
        <f t="array" aca="1" ref="GB2" ca="1">IFERROR(IF(FIND("/",LEFT(ingred_db!GB2,MAX(IF(ISNUMBER(VALUE(MID(ingred_db!GB2,ROW(INDIRECT("1:" &amp; LEN(ingred_db!GB2))),1))),ROW(INDIRECT("1:" &amp; LEN(ingred_db!GB2)))))))&gt;0,_xlfn.VALUETOTEXT(ROUND(VALUE(LEFT(LEFT(ingred_db!GB2,MAX(IF(ISNUMBER(VALUE(MID(ingred_db!GB2,ROW(INDIRECT("1:" &amp; LEN(ingred_db!GB2))),1))),ROW(INDIRECT("1:" &amp; LEN(ingred_db!GB2)))))),1))/VALUE(RIGHT(LEFT(ingred_db!GB2,MAX(IF(ISNUMBER(VALUE(MID(ingred_db!GB2,ROW(INDIRECT("1:" &amp; LEN(ingred_db!GB2))),1))),ROW(INDIRECT("1:" &amp; LEN(ingred_db!GB2)))))),1)),2)),0),LEFT(ingred_db!GB2,MAX(IF(ISNUMBER(VALUE(MID(ingred_db!GB2,ROW(INDIRECT("1:" &amp; LEN(ingred_db!GB2))),1))),ROW(INDIRECT("1:" &amp; LEN(ingred_db!GB2)))))))</f>
        <v>1</v>
      </c>
      <c r="GC2" t="str" cm="1">
        <f t="array" aca="1" ref="GC2" ca="1">IFERROR(IF(FIND("/",LEFT(ingred_db!GC2,MAX(IF(ISNUMBER(VALUE(MID(ingred_db!GC2,ROW(INDIRECT("1:" &amp; LEN(ingred_db!GC2))),1))),ROW(INDIRECT("1:" &amp; LEN(ingred_db!GC2)))))))&gt;0,_xlfn.VALUETOTEXT(ROUND(VALUE(LEFT(LEFT(ingred_db!GC2,MAX(IF(ISNUMBER(VALUE(MID(ingred_db!GC2,ROW(INDIRECT("1:" &amp; LEN(ingred_db!GC2))),1))),ROW(INDIRECT("1:" &amp; LEN(ingred_db!GC2)))))),1))/VALUE(RIGHT(LEFT(ingred_db!GC2,MAX(IF(ISNUMBER(VALUE(MID(ingred_db!GC2,ROW(INDIRECT("1:" &amp; LEN(ingred_db!GC2))),1))),ROW(INDIRECT("1:" &amp; LEN(ingred_db!GC2)))))),1)),2)),0),LEFT(ingred_db!GC2,MAX(IF(ISNUMBER(VALUE(MID(ingred_db!GC2,ROW(INDIRECT("1:" &amp; LEN(ingred_db!GC2))),1))),ROW(INDIRECT("1:" &amp; LEN(ingred_db!GC2)))))))</f>
        <v>500</v>
      </c>
      <c r="GD2" t="str" cm="1">
        <f t="array" aca="1" ref="GD2" ca="1">IFERROR(IF(FIND("/",LEFT(ingred_db!GD2,MAX(IF(ISNUMBER(VALUE(MID(ingred_db!GD2,ROW(INDIRECT("1:" &amp; LEN(ingred_db!GD2))),1))),ROW(INDIRECT("1:" &amp; LEN(ingred_db!GD2)))))))&gt;0,_xlfn.VALUETOTEXT(ROUND(VALUE(LEFT(LEFT(ingred_db!GD2,MAX(IF(ISNUMBER(VALUE(MID(ingred_db!GD2,ROW(INDIRECT("1:" &amp; LEN(ingred_db!GD2))),1))),ROW(INDIRECT("1:" &amp; LEN(ingred_db!GD2)))))),1))/VALUE(RIGHT(LEFT(ingred_db!GD2,MAX(IF(ISNUMBER(VALUE(MID(ingred_db!GD2,ROW(INDIRECT("1:" &amp; LEN(ingred_db!GD2))),1))),ROW(INDIRECT("1:" &amp; LEN(ingred_db!GD2)))))),1)),2)),0),LEFT(ingred_db!GD2,MAX(IF(ISNUMBER(VALUE(MID(ingred_db!GD2,ROW(INDIRECT("1:" &amp; LEN(ingred_db!GD2))),1))),ROW(INDIRECT("1:" &amp; LEN(ingred_db!GD2)))))))</f>
        <v>100</v>
      </c>
      <c r="GE2" t="str" cm="1">
        <f t="array" aca="1" ref="GE2" ca="1">IFERROR(IF(FIND("/",LEFT(ingred_db!GE2,MAX(IF(ISNUMBER(VALUE(MID(ingred_db!GE2,ROW(INDIRECT("1:" &amp; LEN(ingred_db!GE2))),1))),ROW(INDIRECT("1:" &amp; LEN(ingred_db!GE2)))))))&gt;0,_xlfn.VALUETOTEXT(ROUND(VALUE(LEFT(LEFT(ingred_db!GE2,MAX(IF(ISNUMBER(VALUE(MID(ingred_db!GE2,ROW(INDIRECT("1:" &amp; LEN(ingred_db!GE2))),1))),ROW(INDIRECT("1:" &amp; LEN(ingred_db!GE2)))))),1))/VALUE(RIGHT(LEFT(ingred_db!GE2,MAX(IF(ISNUMBER(VALUE(MID(ingred_db!GE2,ROW(INDIRECT("1:" &amp; LEN(ingred_db!GE2))),1))),ROW(INDIRECT("1:" &amp; LEN(ingred_db!GE2)))))),1)),2)),0),LEFT(ingred_db!GE2,MAX(IF(ISNUMBER(VALUE(MID(ingred_db!GE2,ROW(INDIRECT("1:" &amp; LEN(ingred_db!GE2))),1))),ROW(INDIRECT("1:" &amp; LEN(ingred_db!GE2)))))))</f>
        <v>200</v>
      </c>
      <c r="GF2" t="str" cm="1">
        <f t="array" aca="1" ref="GF2" ca="1">IFERROR(IF(FIND("/",LEFT(ingred_db!GF2,MAX(IF(ISNUMBER(VALUE(MID(ingred_db!GF2,ROW(INDIRECT("1:" &amp; LEN(ingred_db!GF2))),1))),ROW(INDIRECT("1:" &amp; LEN(ingred_db!GF2)))))))&gt;0,_xlfn.VALUETOTEXT(ROUND(VALUE(LEFT(LEFT(ingred_db!GF2,MAX(IF(ISNUMBER(VALUE(MID(ingred_db!GF2,ROW(INDIRECT("1:" &amp; LEN(ingred_db!GF2))),1))),ROW(INDIRECT("1:" &amp; LEN(ingred_db!GF2)))))),1))/VALUE(RIGHT(LEFT(ingred_db!GF2,MAX(IF(ISNUMBER(VALUE(MID(ingred_db!GF2,ROW(INDIRECT("1:" &amp; LEN(ingred_db!GF2))),1))),ROW(INDIRECT("1:" &amp; LEN(ingred_db!GF2)))))),1)),2)),0),LEFT(ingred_db!GF2,MAX(IF(ISNUMBER(VALUE(MID(ingred_db!GF2,ROW(INDIRECT("1:" &amp; LEN(ingred_db!GF2))),1))),ROW(INDIRECT("1:" &amp; LEN(ingred_db!GF2)))))))</f>
        <v>1</v>
      </c>
      <c r="GG2" t="str" cm="1">
        <f t="array" aca="1" ref="GG2" ca="1">IFERROR(IF(FIND("/",LEFT(ingred_db!GG2,MAX(IF(ISNUMBER(VALUE(MID(ingred_db!GG2,ROW(INDIRECT("1:" &amp; LEN(ingred_db!GG2))),1))),ROW(INDIRECT("1:" &amp; LEN(ingred_db!GG2)))))))&gt;0,_xlfn.VALUETOTEXT(ROUND(VALUE(LEFT(LEFT(ingred_db!GG2,MAX(IF(ISNUMBER(VALUE(MID(ingred_db!GG2,ROW(INDIRECT("1:" &amp; LEN(ingred_db!GG2))),1))),ROW(INDIRECT("1:" &amp; LEN(ingred_db!GG2)))))),1))/VALUE(RIGHT(LEFT(ingred_db!GG2,MAX(IF(ISNUMBER(VALUE(MID(ingred_db!GG2,ROW(INDIRECT("1:" &amp; LEN(ingred_db!GG2))),1))),ROW(INDIRECT("1:" &amp; LEN(ingred_db!GG2)))))),1)),2)),0),LEFT(ingred_db!GG2,MAX(IF(ISNUMBER(VALUE(MID(ingred_db!GG2,ROW(INDIRECT("1:" &amp; LEN(ingred_db!GG2))),1))),ROW(INDIRECT("1:" &amp; LEN(ingred_db!GG2)))))))</f>
        <v>1</v>
      </c>
      <c r="GH2" t="str" cm="1">
        <f t="array" aca="1" ref="GH2" ca="1">IFERROR(IF(FIND("/",LEFT(ingred_db!GH2,MAX(IF(ISNUMBER(VALUE(MID(ingred_db!GH2,ROW(INDIRECT("1:" &amp; LEN(ingred_db!GH2))),1))),ROW(INDIRECT("1:" &amp; LEN(ingred_db!GH2)))))))&gt;0,_xlfn.VALUETOTEXT(ROUND(VALUE(LEFT(LEFT(ingred_db!GH2,MAX(IF(ISNUMBER(VALUE(MID(ingred_db!GH2,ROW(INDIRECT("1:" &amp; LEN(ingred_db!GH2))),1))),ROW(INDIRECT("1:" &amp; LEN(ingred_db!GH2)))))),1))/VALUE(RIGHT(LEFT(ingred_db!GH2,MAX(IF(ISNUMBER(VALUE(MID(ingred_db!GH2,ROW(INDIRECT("1:" &amp; LEN(ingred_db!GH2))),1))),ROW(INDIRECT("1:" &amp; LEN(ingred_db!GH2)))))),1)),2)),0),LEFT(ingred_db!GH2,MAX(IF(ISNUMBER(VALUE(MID(ingred_db!GH2,ROW(INDIRECT("1:" &amp; LEN(ingred_db!GH2))),1))),ROW(INDIRECT("1:" &amp; LEN(ingred_db!GH2)))))))</f>
        <v>1</v>
      </c>
      <c r="GI2" t="str" cm="1">
        <f t="array" aca="1" ref="GI2" ca="1">IFERROR(IF(FIND("/",LEFT(ingred_db!GI2,MAX(IF(ISNUMBER(VALUE(MID(ingred_db!GI2,ROW(INDIRECT("1:" &amp; LEN(ingred_db!GI2))),1))),ROW(INDIRECT("1:" &amp; LEN(ingred_db!GI2)))))))&gt;0,_xlfn.VALUETOTEXT(ROUND(VALUE(LEFT(LEFT(ingred_db!GI2,MAX(IF(ISNUMBER(VALUE(MID(ingred_db!GI2,ROW(INDIRECT("1:" &amp; LEN(ingred_db!GI2))),1))),ROW(INDIRECT("1:" &amp; LEN(ingred_db!GI2)))))),1))/VALUE(RIGHT(LEFT(ingred_db!GI2,MAX(IF(ISNUMBER(VALUE(MID(ingred_db!GI2,ROW(INDIRECT("1:" &amp; LEN(ingred_db!GI2))),1))),ROW(INDIRECT("1:" &amp; LEN(ingred_db!GI2)))))),1)),2)),0),LEFT(ingred_db!GI2,MAX(IF(ISNUMBER(VALUE(MID(ingred_db!GI2,ROW(INDIRECT("1:" &amp; LEN(ingred_db!GI2))),1))),ROW(INDIRECT("1:" &amp; LEN(ingred_db!GI2)))))))</f>
        <v>1</v>
      </c>
      <c r="GJ2" t="str" cm="1">
        <f t="array" aca="1" ref="GJ2" ca="1">IFERROR(IF(FIND("/",LEFT(ingred_db!GJ2,MAX(IF(ISNUMBER(VALUE(MID(ingred_db!GJ2,ROW(INDIRECT("1:" &amp; LEN(ingred_db!GJ2))),1))),ROW(INDIRECT("1:" &amp; LEN(ingred_db!GJ2)))))))&gt;0,_xlfn.VALUETOTEXT(ROUND(VALUE(LEFT(LEFT(ingred_db!GJ2,MAX(IF(ISNUMBER(VALUE(MID(ingred_db!GJ2,ROW(INDIRECT("1:" &amp; LEN(ingred_db!GJ2))),1))),ROW(INDIRECT("1:" &amp; LEN(ingred_db!GJ2)))))),1))/VALUE(RIGHT(LEFT(ingred_db!GJ2,MAX(IF(ISNUMBER(VALUE(MID(ingred_db!GJ2,ROW(INDIRECT("1:" &amp; LEN(ingred_db!GJ2))),1))),ROW(INDIRECT("1:" &amp; LEN(ingred_db!GJ2)))))),1)),2)),0),LEFT(ingred_db!GJ2,MAX(IF(ISNUMBER(VALUE(MID(ingred_db!GJ2,ROW(INDIRECT("1:" &amp; LEN(ingred_db!GJ2))),1))),ROW(INDIRECT("1:" &amp; LEN(ingred_db!GJ2)))))))</f>
        <v>2</v>
      </c>
      <c r="GK2" t="str" cm="1">
        <f t="array" aca="1" ref="GK2" ca="1">IFERROR(IF(FIND("/",LEFT(ingred_db!GK2,MAX(IF(ISNUMBER(VALUE(MID(ingred_db!GK2,ROW(INDIRECT("1:" &amp; LEN(ingred_db!GK2))),1))),ROW(INDIRECT("1:" &amp; LEN(ingred_db!GK2)))))))&gt;0,_xlfn.VALUETOTEXT(ROUND(VALUE(LEFT(LEFT(ingred_db!GK2,MAX(IF(ISNUMBER(VALUE(MID(ingred_db!GK2,ROW(INDIRECT("1:" &amp; LEN(ingred_db!GK2))),1))),ROW(INDIRECT("1:" &amp; LEN(ingred_db!GK2)))))),1))/VALUE(RIGHT(LEFT(ingred_db!GK2,MAX(IF(ISNUMBER(VALUE(MID(ingred_db!GK2,ROW(INDIRECT("1:" &amp; LEN(ingred_db!GK2))),1))),ROW(INDIRECT("1:" &amp; LEN(ingred_db!GK2)))))),1)),2)),0),LEFT(ingred_db!GK2,MAX(IF(ISNUMBER(VALUE(MID(ingred_db!GK2,ROW(INDIRECT("1:" &amp; LEN(ingred_db!GK2))),1))),ROW(INDIRECT("1:" &amp; LEN(ingred_db!GK2)))))))</f>
        <v>500</v>
      </c>
      <c r="GL2" t="str" cm="1">
        <f t="array" aca="1" ref="GL2" ca="1">IFERROR(IF(FIND("/",LEFT(ingred_db!GL2,MAX(IF(ISNUMBER(VALUE(MID(ingred_db!GL2,ROW(INDIRECT("1:" &amp; LEN(ingred_db!GL2))),1))),ROW(INDIRECT("1:" &amp; LEN(ingred_db!GL2)))))))&gt;0,_xlfn.VALUETOTEXT(ROUND(VALUE(LEFT(LEFT(ingred_db!GL2,MAX(IF(ISNUMBER(VALUE(MID(ingred_db!GL2,ROW(INDIRECT("1:" &amp; LEN(ingred_db!GL2))),1))),ROW(INDIRECT("1:" &amp; LEN(ingred_db!GL2)))))),1))/VALUE(RIGHT(LEFT(ingred_db!GL2,MAX(IF(ISNUMBER(VALUE(MID(ingred_db!GL2,ROW(INDIRECT("1:" &amp; LEN(ingred_db!GL2))),1))),ROW(INDIRECT("1:" &amp; LEN(ingred_db!GL2)))))),1)),2)),0),LEFT(ingred_db!GL2,MAX(IF(ISNUMBER(VALUE(MID(ingred_db!GL2,ROW(INDIRECT("1:" &amp; LEN(ingred_db!GL2))),1))),ROW(INDIRECT("1:" &amp; LEN(ingred_db!GL2)))))))</f>
        <v>1</v>
      </c>
      <c r="GM2" t="str" cm="1">
        <f t="array" aca="1" ref="GM2" ca="1">IFERROR(IF(FIND("/",LEFT(ingred_db!GM2,MAX(IF(ISNUMBER(VALUE(MID(ingred_db!GM2,ROW(INDIRECT("1:" &amp; LEN(ingred_db!GM2))),1))),ROW(INDIRECT("1:" &amp; LEN(ingred_db!GM2)))))))&gt;0,_xlfn.VALUETOTEXT(ROUND(VALUE(LEFT(LEFT(ingred_db!GM2,MAX(IF(ISNUMBER(VALUE(MID(ingred_db!GM2,ROW(INDIRECT("1:" &amp; LEN(ingred_db!GM2))),1))),ROW(INDIRECT("1:" &amp; LEN(ingred_db!GM2)))))),1))/VALUE(RIGHT(LEFT(ingred_db!GM2,MAX(IF(ISNUMBER(VALUE(MID(ingred_db!GM2,ROW(INDIRECT("1:" &amp; LEN(ingred_db!GM2))),1))),ROW(INDIRECT("1:" &amp; LEN(ingred_db!GM2)))))),1)),2)),0),LEFT(ingred_db!GM2,MAX(IF(ISNUMBER(VALUE(MID(ingred_db!GM2,ROW(INDIRECT("1:" &amp; LEN(ingred_db!GM2))),1))),ROW(INDIRECT("1:" &amp; LEN(ingred_db!GM2)))))))</f>
        <v>150</v>
      </c>
      <c r="GN2" t="str" cm="1">
        <f t="array" aca="1" ref="GN2" ca="1">IFERROR(IF(FIND("/",LEFT(ingred_db!GN2,MAX(IF(ISNUMBER(VALUE(MID(ingred_db!GN2,ROW(INDIRECT("1:" &amp; LEN(ingred_db!GN2))),1))),ROW(INDIRECT("1:" &amp; LEN(ingred_db!GN2)))))))&gt;0,_xlfn.VALUETOTEXT(ROUND(VALUE(LEFT(LEFT(ingred_db!GN2,MAX(IF(ISNUMBER(VALUE(MID(ingred_db!GN2,ROW(INDIRECT("1:" &amp; LEN(ingred_db!GN2))),1))),ROW(INDIRECT("1:" &amp; LEN(ingred_db!GN2)))))),1))/VALUE(RIGHT(LEFT(ingred_db!GN2,MAX(IF(ISNUMBER(VALUE(MID(ingred_db!GN2,ROW(INDIRECT("1:" &amp; LEN(ingred_db!GN2))),1))),ROW(INDIRECT("1:" &amp; LEN(ingred_db!GN2)))))),1)),2)),0),LEFT(ingred_db!GN2,MAX(IF(ISNUMBER(VALUE(MID(ingred_db!GN2,ROW(INDIRECT("1:" &amp; LEN(ingred_db!GN2))),1))),ROW(INDIRECT("1:" &amp; LEN(ingred_db!GN2)))))))</f>
        <v>2</v>
      </c>
    </row>
    <row r="3" spans="1:196" x14ac:dyDescent="0.3">
      <c r="A3" t="str" cm="1">
        <f t="array" aca="1" ref="A3" ca="1">IFERROR(IF(FIND("/",LEFT(ingred_db!A3,MAX(IF(ISNUMBER(VALUE(MID(ingred_db!A3,ROW(INDIRECT("1:" &amp; LEN(ingred_db!A3))),1))),ROW(INDIRECT("1:" &amp; LEN(ingred_db!A3)))))))&gt;0,_xlfn.VALUETOTEXT(ROUND(VALUE(LEFT(LEFT(ingred_db!A3,MAX(IF(ISNUMBER(VALUE(MID(ingred_db!A3,ROW(INDIRECT("1:" &amp; LEN(ingred_db!A3))),1))),ROW(INDIRECT("1:" &amp; LEN(ingred_db!A3)))))),1))/VALUE(RIGHT(LEFT(ingred_db!A3,MAX(IF(ISNUMBER(VALUE(MID(ingred_db!A3,ROW(INDIRECT("1:" &amp; LEN(ingred_db!A3))),1))),ROW(INDIRECT("1:" &amp; LEN(ingred_db!A3)))))),1)),2)),0),LEFT(ingred_db!A3,MAX(IF(ISNUMBER(VALUE(MID(ingred_db!A3,ROW(INDIRECT("1:" &amp; LEN(ingred_db!A3))),1))),ROW(INDIRECT("1:" &amp; LEN(ingred_db!A3)))))))</f>
        <v>2</v>
      </c>
      <c r="B3" t="str" cm="1">
        <f t="array" aca="1" ref="B3" ca="1">IFERROR(IF(FIND("/",LEFT(ingred_db!B3,MAX(IF(ISNUMBER(VALUE(MID(ingred_db!B3,ROW(INDIRECT("1:" &amp; LEN(ingred_db!B3))),1))),ROW(INDIRECT("1:" &amp; LEN(ingred_db!B3)))))))&gt;0,_xlfn.VALUETOTEXT(ROUND(VALUE(LEFT(LEFT(ingred_db!B3,MAX(IF(ISNUMBER(VALUE(MID(ingred_db!B3,ROW(INDIRECT("1:" &amp; LEN(ingred_db!B3))),1))),ROW(INDIRECT("1:" &amp; LEN(ingred_db!B3)))))),1))/VALUE(RIGHT(LEFT(ingred_db!B3,MAX(IF(ISNUMBER(VALUE(MID(ingred_db!B3,ROW(INDIRECT("1:" &amp; LEN(ingred_db!B3))),1))),ROW(INDIRECT("1:" &amp; LEN(ingred_db!B3)))))),1)),2)),0),LEFT(ingred_db!B3,MAX(IF(ISNUMBER(VALUE(MID(ingred_db!B3,ROW(INDIRECT("1:" &amp; LEN(ingred_db!B3))),1))),ROW(INDIRECT("1:" &amp; LEN(ingred_db!B3)))))))</f>
        <v>10</v>
      </c>
      <c r="C3" t="str" cm="1">
        <f t="array" aca="1" ref="C3" ca="1">IFERROR(IF(FIND("/",LEFT(ingred_db!C3,MAX(IF(ISNUMBER(VALUE(MID(ingred_db!C3,ROW(INDIRECT("1:" &amp; LEN(ingred_db!C3))),1))),ROW(INDIRECT("1:" &amp; LEN(ingred_db!C3)))))))&gt;0,_xlfn.VALUETOTEXT(ROUND(VALUE(LEFT(LEFT(ingred_db!C3,MAX(IF(ISNUMBER(VALUE(MID(ingred_db!C3,ROW(INDIRECT("1:" &amp; LEN(ingred_db!C3))),1))),ROW(INDIRECT("1:" &amp; LEN(ingred_db!C3)))))),1))/VALUE(RIGHT(LEFT(ingred_db!C3,MAX(IF(ISNUMBER(VALUE(MID(ingred_db!C3,ROW(INDIRECT("1:" &amp; LEN(ingred_db!C3))),1))),ROW(INDIRECT("1:" &amp; LEN(ingred_db!C3)))))),1)),2)),0),LEFT(ingred_db!C3,MAX(IF(ISNUMBER(VALUE(MID(ingred_db!C3,ROW(INDIRECT("1:" &amp; LEN(ingred_db!C3))),1))),ROW(INDIRECT("1:" &amp; LEN(ingred_db!C3)))))))</f>
        <v>1</v>
      </c>
      <c r="D3" t="str" cm="1">
        <f t="array" aca="1" ref="D3" ca="1">IFERROR(IF(FIND("/",LEFT(ingred_db!D3,MAX(IF(ISNUMBER(VALUE(MID(ingred_db!D3,ROW(INDIRECT("1:" &amp; LEN(ingred_db!D3))),1))),ROW(INDIRECT("1:" &amp; LEN(ingred_db!D3)))))))&gt;0,_xlfn.VALUETOTEXT(ROUND(VALUE(LEFT(LEFT(ingred_db!D3,MAX(IF(ISNUMBER(VALUE(MID(ingred_db!D3,ROW(INDIRECT("1:" &amp; LEN(ingred_db!D3))),1))),ROW(INDIRECT("1:" &amp; LEN(ingred_db!D3)))))),1))/VALUE(RIGHT(LEFT(ingred_db!D3,MAX(IF(ISNUMBER(VALUE(MID(ingred_db!D3,ROW(INDIRECT("1:" &amp; LEN(ingred_db!D3))),1))),ROW(INDIRECT("1:" &amp; LEN(ingred_db!D3)))))),1)),2)),0),LEFT(ingred_db!D3,MAX(IF(ISNUMBER(VALUE(MID(ingred_db!D3,ROW(INDIRECT("1:" &amp; LEN(ingred_db!D3))),1))),ROW(INDIRECT("1:" &amp; LEN(ingred_db!D3)))))))</f>
        <v>1</v>
      </c>
      <c r="E3" t="str" cm="1">
        <f t="array" aca="1" ref="E3" ca="1">IFERROR(IF(FIND("/",LEFT(ingred_db!E3,MAX(IF(ISNUMBER(VALUE(MID(ingred_db!E3,ROW(INDIRECT("1:" &amp; LEN(ingred_db!E3))),1))),ROW(INDIRECT("1:" &amp; LEN(ingred_db!E3)))))))&gt;0,_xlfn.VALUETOTEXT(ROUND(VALUE(LEFT(LEFT(ingred_db!E3,MAX(IF(ISNUMBER(VALUE(MID(ingred_db!E3,ROW(INDIRECT("1:" &amp; LEN(ingred_db!E3))),1))),ROW(INDIRECT("1:" &amp; LEN(ingred_db!E3)))))),1))/VALUE(RIGHT(LEFT(ingred_db!E3,MAX(IF(ISNUMBER(VALUE(MID(ingred_db!E3,ROW(INDIRECT("1:" &amp; LEN(ingred_db!E3))),1))),ROW(INDIRECT("1:" &amp; LEN(ingred_db!E3)))))),1)),2)),0),LEFT(ingred_db!E3,MAX(IF(ISNUMBER(VALUE(MID(ingred_db!E3,ROW(INDIRECT("1:" &amp; LEN(ingred_db!E3))),1))),ROW(INDIRECT("1:" &amp; LEN(ingred_db!E3)))))))</f>
        <v>10</v>
      </c>
      <c r="F3" t="str" cm="1">
        <f t="array" aca="1" ref="F3" ca="1">IFERROR(IF(FIND("/",LEFT(ingred_db!F3,MAX(IF(ISNUMBER(VALUE(MID(ingred_db!F3,ROW(INDIRECT("1:" &amp; LEN(ingred_db!F3))),1))),ROW(INDIRECT("1:" &amp; LEN(ingred_db!F3)))))))&gt;0,_xlfn.VALUETOTEXT(ROUND(VALUE(LEFT(LEFT(ingred_db!F3,MAX(IF(ISNUMBER(VALUE(MID(ingred_db!F3,ROW(INDIRECT("1:" &amp; LEN(ingred_db!F3))),1))),ROW(INDIRECT("1:" &amp; LEN(ingred_db!F3)))))),1))/VALUE(RIGHT(LEFT(ingred_db!F3,MAX(IF(ISNUMBER(VALUE(MID(ingred_db!F3,ROW(INDIRECT("1:" &amp; LEN(ingred_db!F3))),1))),ROW(INDIRECT("1:" &amp; LEN(ingred_db!F3)))))),1)),2)),0),LEFT(ingred_db!F3,MAX(IF(ISNUMBER(VALUE(MID(ingred_db!F3,ROW(INDIRECT("1:" &amp; LEN(ingred_db!F3))),1))),ROW(INDIRECT("1:" &amp; LEN(ingred_db!F3)))))))</f>
        <v>1</v>
      </c>
      <c r="G3" t="str" cm="1">
        <f t="array" aca="1" ref="G3" ca="1">IFERROR(IF(FIND("/",LEFT(ingred_db!G3,MAX(IF(ISNUMBER(VALUE(MID(ingred_db!G3,ROW(INDIRECT("1:" &amp; LEN(ingred_db!G3))),1))),ROW(INDIRECT("1:" &amp; LEN(ingred_db!G3)))))))&gt;0,_xlfn.VALUETOTEXT(ROUND(VALUE(LEFT(LEFT(ingred_db!G3,MAX(IF(ISNUMBER(VALUE(MID(ingred_db!G3,ROW(INDIRECT("1:" &amp; LEN(ingred_db!G3))),1))),ROW(INDIRECT("1:" &amp; LEN(ingred_db!G3)))))),1))/VALUE(RIGHT(LEFT(ingred_db!G3,MAX(IF(ISNUMBER(VALUE(MID(ingred_db!G3,ROW(INDIRECT("1:" &amp; LEN(ingred_db!G3))),1))),ROW(INDIRECT("1:" &amp; LEN(ingred_db!G3)))))),1)),2)),0),LEFT(ingred_db!G3,MAX(IF(ISNUMBER(VALUE(MID(ingred_db!G3,ROW(INDIRECT("1:" &amp; LEN(ingred_db!G3))),1))),ROW(INDIRECT("1:" &amp; LEN(ingred_db!G3)))))))</f>
        <v>150</v>
      </c>
      <c r="H3" t="str" cm="1">
        <f t="array" aca="1" ref="H3" ca="1">IFERROR(IF(FIND("/",LEFT(ingred_db!H3,MAX(IF(ISNUMBER(VALUE(MID(ingred_db!H3,ROW(INDIRECT("1:" &amp; LEN(ingred_db!H3))),1))),ROW(INDIRECT("1:" &amp; LEN(ingred_db!H3)))))))&gt;0,_xlfn.VALUETOTEXT(ROUND(VALUE(LEFT(LEFT(ingred_db!H3,MAX(IF(ISNUMBER(VALUE(MID(ingred_db!H3,ROW(INDIRECT("1:" &amp; LEN(ingred_db!H3))),1))),ROW(INDIRECT("1:" &amp; LEN(ingred_db!H3)))))),1))/VALUE(RIGHT(LEFT(ingred_db!H3,MAX(IF(ISNUMBER(VALUE(MID(ingred_db!H3,ROW(INDIRECT("1:" &amp; LEN(ingred_db!H3))),1))),ROW(INDIRECT("1:" &amp; LEN(ingred_db!H3)))))),1)),2)),0),LEFT(ingred_db!H3,MAX(IF(ISNUMBER(VALUE(MID(ingred_db!H3,ROW(INDIRECT("1:" &amp; LEN(ingred_db!H3))),1))),ROW(INDIRECT("1:" &amp; LEN(ingred_db!H3)))))))</f>
        <v>200</v>
      </c>
      <c r="I3" t="str" cm="1">
        <f t="array" aca="1" ref="I3" ca="1">IFERROR(IF(FIND("/",LEFT(ingred_db!I3,MAX(IF(ISNUMBER(VALUE(MID(ingred_db!I3,ROW(INDIRECT("1:" &amp; LEN(ingred_db!I3))),1))),ROW(INDIRECT("1:" &amp; LEN(ingred_db!I3)))))))&gt;0,_xlfn.VALUETOTEXT(ROUND(VALUE(LEFT(LEFT(ingred_db!I3,MAX(IF(ISNUMBER(VALUE(MID(ingred_db!I3,ROW(INDIRECT("1:" &amp; LEN(ingred_db!I3))),1))),ROW(INDIRECT("1:" &amp; LEN(ingred_db!I3)))))),1))/VALUE(RIGHT(LEFT(ingred_db!I3,MAX(IF(ISNUMBER(VALUE(MID(ingred_db!I3,ROW(INDIRECT("1:" &amp; LEN(ingred_db!I3))),1))),ROW(INDIRECT("1:" &amp; LEN(ingred_db!I3)))))),1)),2)),0),LEFT(ingred_db!I3,MAX(IF(ISNUMBER(VALUE(MID(ingred_db!I3,ROW(INDIRECT("1:" &amp; LEN(ingred_db!I3))),1))),ROW(INDIRECT("1:" &amp; LEN(ingred_db!I3)))))))</f>
        <v>2</v>
      </c>
      <c r="J3" t="str" cm="1">
        <f t="array" aca="1" ref="J3" ca="1">IFERROR(IF(FIND("/",LEFT(ingred_db!J3,MAX(IF(ISNUMBER(VALUE(MID(ingred_db!J3,ROW(INDIRECT("1:" &amp; LEN(ingred_db!J3))),1))),ROW(INDIRECT("1:" &amp; LEN(ingred_db!J3)))))))&gt;0,_xlfn.VALUETOTEXT(ROUND(VALUE(LEFT(LEFT(ingred_db!J3,MAX(IF(ISNUMBER(VALUE(MID(ingred_db!J3,ROW(INDIRECT("1:" &amp; LEN(ingred_db!J3))),1))),ROW(INDIRECT("1:" &amp; LEN(ingred_db!J3)))))),1))/VALUE(RIGHT(LEFT(ingred_db!J3,MAX(IF(ISNUMBER(VALUE(MID(ingred_db!J3,ROW(INDIRECT("1:" &amp; LEN(ingred_db!J3))),1))),ROW(INDIRECT("1:" &amp; LEN(ingred_db!J3)))))),1)),2)),0),LEFT(ingred_db!J3,MAX(IF(ISNUMBER(VALUE(MID(ingred_db!J3,ROW(INDIRECT("1:" &amp; LEN(ingred_db!J3))),1))),ROW(INDIRECT("1:" &amp; LEN(ingred_db!J3)))))))</f>
        <v>200</v>
      </c>
      <c r="K3" t="str" cm="1">
        <f t="array" aca="1" ref="K3" ca="1">IFERROR(IF(FIND("/",LEFT(ingred_db!K3,MAX(IF(ISNUMBER(VALUE(MID(ingred_db!K3,ROW(INDIRECT("1:" &amp; LEN(ingred_db!K3))),1))),ROW(INDIRECT("1:" &amp; LEN(ingred_db!K3)))))))&gt;0,_xlfn.VALUETOTEXT(ROUND(VALUE(LEFT(LEFT(ingred_db!K3,MAX(IF(ISNUMBER(VALUE(MID(ingred_db!K3,ROW(INDIRECT("1:" &amp; LEN(ingred_db!K3))),1))),ROW(INDIRECT("1:" &amp; LEN(ingred_db!K3)))))),1))/VALUE(RIGHT(LEFT(ingred_db!K3,MAX(IF(ISNUMBER(VALUE(MID(ingred_db!K3,ROW(INDIRECT("1:" &amp; LEN(ingred_db!K3))),1))),ROW(INDIRECT("1:" &amp; LEN(ingred_db!K3)))))),1)),2)),0),LEFT(ingred_db!K3,MAX(IF(ISNUMBER(VALUE(MID(ingred_db!K3,ROW(INDIRECT("1:" &amp; LEN(ingred_db!K3))),1))),ROW(INDIRECT("1:" &amp; LEN(ingred_db!K3)))))))</f>
        <v>2</v>
      </c>
      <c r="L3" t="str" cm="1">
        <f t="array" aca="1" ref="L3" ca="1">IFERROR(IF(FIND("/",LEFT(ingred_db!L3,MAX(IF(ISNUMBER(VALUE(MID(ingred_db!L3,ROW(INDIRECT("1:" &amp; LEN(ingred_db!L3))),1))),ROW(INDIRECT("1:" &amp; LEN(ingred_db!L3)))))))&gt;0,_xlfn.VALUETOTEXT(ROUND(VALUE(LEFT(LEFT(ingred_db!L3,MAX(IF(ISNUMBER(VALUE(MID(ingred_db!L3,ROW(INDIRECT("1:" &amp; LEN(ingred_db!L3))),1))),ROW(INDIRECT("1:" &amp; LEN(ingred_db!L3)))))),1))/VALUE(RIGHT(LEFT(ingred_db!L3,MAX(IF(ISNUMBER(VALUE(MID(ingred_db!L3,ROW(INDIRECT("1:" &amp; LEN(ingred_db!L3))),1))),ROW(INDIRECT("1:" &amp; LEN(ingred_db!L3)))))),1)),2)),0),LEFT(ingred_db!L3,MAX(IF(ISNUMBER(VALUE(MID(ingred_db!L3,ROW(INDIRECT("1:" &amp; LEN(ingred_db!L3))),1))),ROW(INDIRECT("1:" &amp; LEN(ingred_db!L3)))))))</f>
        <v>15</v>
      </c>
      <c r="M3" t="str" cm="1">
        <f t="array" aca="1" ref="M3" ca="1">IFERROR(IF(FIND("/",LEFT(ingred_db!M3,MAX(IF(ISNUMBER(VALUE(MID(ingred_db!M3,ROW(INDIRECT("1:" &amp; LEN(ingred_db!M3))),1))),ROW(INDIRECT("1:" &amp; LEN(ingred_db!M3)))))))&gt;0,_xlfn.VALUETOTEXT(ROUND(VALUE(LEFT(LEFT(ingred_db!M3,MAX(IF(ISNUMBER(VALUE(MID(ingred_db!M3,ROW(INDIRECT("1:" &amp; LEN(ingred_db!M3))),1))),ROW(INDIRECT("1:" &amp; LEN(ingred_db!M3)))))),1))/VALUE(RIGHT(LEFT(ingred_db!M3,MAX(IF(ISNUMBER(VALUE(MID(ingred_db!M3,ROW(INDIRECT("1:" &amp; LEN(ingred_db!M3))),1))),ROW(INDIRECT("1:" &amp; LEN(ingred_db!M3)))))),1)),2)),0),LEFT(ingred_db!M3,MAX(IF(ISNUMBER(VALUE(MID(ingred_db!M3,ROW(INDIRECT("1:" &amp; LEN(ingred_db!M3))),1))),ROW(INDIRECT("1:" &amp; LEN(ingred_db!M3)))))))</f>
        <v>200</v>
      </c>
      <c r="N3" t="str" cm="1">
        <f t="array" aca="1" ref="N3" ca="1">IFERROR(IF(FIND("/",LEFT(ingred_db!N3,MAX(IF(ISNUMBER(VALUE(MID(ingred_db!N3,ROW(INDIRECT("1:" &amp; LEN(ingred_db!N3))),1))),ROW(INDIRECT("1:" &amp; LEN(ingred_db!N3)))))))&gt;0,_xlfn.VALUETOTEXT(ROUND(VALUE(LEFT(LEFT(ingred_db!N3,MAX(IF(ISNUMBER(VALUE(MID(ingred_db!N3,ROW(INDIRECT("1:" &amp; LEN(ingred_db!N3))),1))),ROW(INDIRECT("1:" &amp; LEN(ingred_db!N3)))))),1))/VALUE(RIGHT(LEFT(ingred_db!N3,MAX(IF(ISNUMBER(VALUE(MID(ingred_db!N3,ROW(INDIRECT("1:" &amp; LEN(ingred_db!N3))),1))),ROW(INDIRECT("1:" &amp; LEN(ingred_db!N3)))))),1)),2)),0),LEFT(ingred_db!N3,MAX(IF(ISNUMBER(VALUE(MID(ingred_db!N3,ROW(INDIRECT("1:" &amp; LEN(ingred_db!N3))),1))),ROW(INDIRECT("1:" &amp; LEN(ingred_db!N3)))))))</f>
        <v>200</v>
      </c>
      <c r="O3" t="str" cm="1">
        <f t="array" aca="1" ref="O3" ca="1">IFERROR(IF(FIND("/",LEFT(ingred_db!O3,MAX(IF(ISNUMBER(VALUE(MID(ingred_db!O3,ROW(INDIRECT("1:" &amp; LEN(ingred_db!O3))),1))),ROW(INDIRECT("1:" &amp; LEN(ingred_db!O3)))))))&gt;0,_xlfn.VALUETOTEXT(ROUND(VALUE(LEFT(LEFT(ingred_db!O3,MAX(IF(ISNUMBER(VALUE(MID(ingred_db!O3,ROW(INDIRECT("1:" &amp; LEN(ingred_db!O3))),1))),ROW(INDIRECT("1:" &amp; LEN(ingred_db!O3)))))),1))/VALUE(RIGHT(LEFT(ingred_db!O3,MAX(IF(ISNUMBER(VALUE(MID(ingred_db!O3,ROW(INDIRECT("1:" &amp; LEN(ingred_db!O3))),1))),ROW(INDIRECT("1:" &amp; LEN(ingred_db!O3)))))),1)),2)),0),LEFT(ingred_db!O3,MAX(IF(ISNUMBER(VALUE(MID(ingred_db!O3,ROW(INDIRECT("1:" &amp; LEN(ingred_db!O3))),1))),ROW(INDIRECT("1:" &amp; LEN(ingred_db!O3)))))))</f>
        <v>1</v>
      </c>
      <c r="P3" t="str" cm="1">
        <f t="array" aca="1" ref="P3" ca="1">IFERROR(IF(FIND("/",LEFT(ingred_db!P3,MAX(IF(ISNUMBER(VALUE(MID(ingred_db!P3,ROW(INDIRECT("1:" &amp; LEN(ingred_db!P3))),1))),ROW(INDIRECT("1:" &amp; LEN(ingred_db!P3)))))))&gt;0,_xlfn.VALUETOTEXT(ROUND(VALUE(LEFT(LEFT(ingred_db!P3,MAX(IF(ISNUMBER(VALUE(MID(ingred_db!P3,ROW(INDIRECT("1:" &amp; LEN(ingred_db!P3))),1))),ROW(INDIRECT("1:" &amp; LEN(ingred_db!P3)))))),1))/VALUE(RIGHT(LEFT(ingred_db!P3,MAX(IF(ISNUMBER(VALUE(MID(ingred_db!P3,ROW(INDIRECT("1:" &amp; LEN(ingred_db!P3))),1))),ROW(INDIRECT("1:" &amp; LEN(ingred_db!P3)))))),1)),2)),0),LEFT(ingred_db!P3,MAX(IF(ISNUMBER(VALUE(MID(ingred_db!P3,ROW(INDIRECT("1:" &amp; LEN(ingred_db!P3))),1))),ROW(INDIRECT("1:" &amp; LEN(ingred_db!P3)))))))</f>
        <v>250</v>
      </c>
      <c r="Q3" t="str" cm="1">
        <f t="array" aca="1" ref="Q3" ca="1">IFERROR(IF(FIND("/",LEFT(ingred_db!Q3,MAX(IF(ISNUMBER(VALUE(MID(ingred_db!Q3,ROW(INDIRECT("1:" &amp; LEN(ingred_db!Q3))),1))),ROW(INDIRECT("1:" &amp; LEN(ingred_db!Q3)))))))&gt;0,_xlfn.VALUETOTEXT(ROUND(VALUE(LEFT(LEFT(ingred_db!Q3,MAX(IF(ISNUMBER(VALUE(MID(ingred_db!Q3,ROW(INDIRECT("1:" &amp; LEN(ingred_db!Q3))),1))),ROW(INDIRECT("1:" &amp; LEN(ingred_db!Q3)))))),1))/VALUE(RIGHT(LEFT(ingred_db!Q3,MAX(IF(ISNUMBER(VALUE(MID(ingred_db!Q3,ROW(INDIRECT("1:" &amp; LEN(ingred_db!Q3))),1))),ROW(INDIRECT("1:" &amp; LEN(ingred_db!Q3)))))),1)),2)),0),LEFT(ingred_db!Q3,MAX(IF(ISNUMBER(VALUE(MID(ingred_db!Q3,ROW(INDIRECT("1:" &amp; LEN(ingred_db!Q3))),1))),ROW(INDIRECT("1:" &amp; LEN(ingred_db!Q3)))))))</f>
        <v>100</v>
      </c>
      <c r="R3" t="str" cm="1">
        <f t="array" aca="1" ref="R3" ca="1">IFERROR(IF(FIND("/",LEFT(ingred_db!R3,MAX(IF(ISNUMBER(VALUE(MID(ingred_db!R3,ROW(INDIRECT("1:" &amp; LEN(ingred_db!R3))),1))),ROW(INDIRECT("1:" &amp; LEN(ingred_db!R3)))))))&gt;0,_xlfn.VALUETOTEXT(ROUND(VALUE(LEFT(LEFT(ingred_db!R3,MAX(IF(ISNUMBER(VALUE(MID(ingred_db!R3,ROW(INDIRECT("1:" &amp; LEN(ingred_db!R3))),1))),ROW(INDIRECT("1:" &amp; LEN(ingred_db!R3)))))),1))/VALUE(RIGHT(LEFT(ingred_db!R3,MAX(IF(ISNUMBER(VALUE(MID(ingred_db!R3,ROW(INDIRECT("1:" &amp; LEN(ingred_db!R3))),1))),ROW(INDIRECT("1:" &amp; LEN(ingred_db!R3)))))),1)),2)),0),LEFT(ingred_db!R3,MAX(IF(ISNUMBER(VALUE(MID(ingred_db!R3,ROW(INDIRECT("1:" &amp; LEN(ingred_db!R3))),1))),ROW(INDIRECT("1:" &amp; LEN(ingred_db!R3)))))))</f>
        <v>1</v>
      </c>
      <c r="S3" t="str" cm="1">
        <f t="array" aca="1" ref="S3" ca="1">IFERROR(IF(FIND("/",LEFT(ingred_db!S3,MAX(IF(ISNUMBER(VALUE(MID(ingred_db!S3,ROW(INDIRECT("1:" &amp; LEN(ingred_db!S3))),1))),ROW(INDIRECT("1:" &amp; LEN(ingred_db!S3)))))))&gt;0,_xlfn.VALUETOTEXT(ROUND(VALUE(LEFT(LEFT(ingred_db!S3,MAX(IF(ISNUMBER(VALUE(MID(ingred_db!S3,ROW(INDIRECT("1:" &amp; LEN(ingred_db!S3))),1))),ROW(INDIRECT("1:" &amp; LEN(ingred_db!S3)))))),1))/VALUE(RIGHT(LEFT(ingred_db!S3,MAX(IF(ISNUMBER(VALUE(MID(ingred_db!S3,ROW(INDIRECT("1:" &amp; LEN(ingred_db!S3))),1))),ROW(INDIRECT("1:" &amp; LEN(ingred_db!S3)))))),1)),2)),0),LEFT(ingred_db!S3,MAX(IF(ISNUMBER(VALUE(MID(ingred_db!S3,ROW(INDIRECT("1:" &amp; LEN(ingred_db!S3))),1))),ROW(INDIRECT("1:" &amp; LEN(ingred_db!S3)))))))</f>
        <v>2</v>
      </c>
      <c r="T3" t="str" cm="1">
        <f t="array" aca="1" ref="T3" ca="1">IFERROR(IF(FIND("/",LEFT(ingred_db!T3,MAX(IF(ISNUMBER(VALUE(MID(ingred_db!T3,ROW(INDIRECT("1:" &amp; LEN(ingred_db!T3))),1))),ROW(INDIRECT("1:" &amp; LEN(ingred_db!T3)))))))&gt;0,_xlfn.VALUETOTEXT(ROUND(VALUE(LEFT(LEFT(ingred_db!T3,MAX(IF(ISNUMBER(VALUE(MID(ingred_db!T3,ROW(INDIRECT("1:" &amp; LEN(ingred_db!T3))),1))),ROW(INDIRECT("1:" &amp; LEN(ingred_db!T3)))))),1))/VALUE(RIGHT(LEFT(ingred_db!T3,MAX(IF(ISNUMBER(VALUE(MID(ingred_db!T3,ROW(INDIRECT("1:" &amp; LEN(ingred_db!T3))),1))),ROW(INDIRECT("1:" &amp; LEN(ingred_db!T3)))))),1)),2)),0),LEFT(ingred_db!T3,MAX(IF(ISNUMBER(VALUE(MID(ingred_db!T3,ROW(INDIRECT("1:" &amp; LEN(ingred_db!T3))),1))),ROW(INDIRECT("1:" &amp; LEN(ingred_db!T3)))))))</f>
        <v>1</v>
      </c>
      <c r="U3" t="str" cm="1">
        <f t="array" aca="1" ref="U3" ca="1">IFERROR(IF(FIND("/",LEFT(ingred_db!U3,MAX(IF(ISNUMBER(VALUE(MID(ingred_db!U3,ROW(INDIRECT("1:" &amp; LEN(ingred_db!U3))),1))),ROW(INDIRECT("1:" &amp; LEN(ingred_db!U3)))))))&gt;0,_xlfn.VALUETOTEXT(ROUND(VALUE(LEFT(LEFT(ingred_db!U3,MAX(IF(ISNUMBER(VALUE(MID(ingred_db!U3,ROW(INDIRECT("1:" &amp; LEN(ingred_db!U3))),1))),ROW(INDIRECT("1:" &amp; LEN(ingred_db!U3)))))),1))/VALUE(RIGHT(LEFT(ingred_db!U3,MAX(IF(ISNUMBER(VALUE(MID(ingred_db!U3,ROW(INDIRECT("1:" &amp; LEN(ingred_db!U3))),1))),ROW(INDIRECT("1:" &amp; LEN(ingred_db!U3)))))),1)),2)),0),LEFT(ingred_db!U3,MAX(IF(ISNUMBER(VALUE(MID(ingred_db!U3,ROW(INDIRECT("1:" &amp; LEN(ingred_db!U3))),1))),ROW(INDIRECT("1:" &amp; LEN(ingred_db!U3)))))))</f>
        <v>1</v>
      </c>
      <c r="V3" t="str" cm="1">
        <f t="array" aca="1" ref="V3" ca="1">IFERROR(IF(FIND("/",LEFT(ingred_db!V3,MAX(IF(ISNUMBER(VALUE(MID(ingred_db!V3,ROW(INDIRECT("1:" &amp; LEN(ingred_db!V3))),1))),ROW(INDIRECT("1:" &amp; LEN(ingred_db!V3)))))))&gt;0,_xlfn.VALUETOTEXT(ROUND(VALUE(LEFT(LEFT(ingred_db!V3,MAX(IF(ISNUMBER(VALUE(MID(ingred_db!V3,ROW(INDIRECT("1:" &amp; LEN(ingred_db!V3))),1))),ROW(INDIRECT("1:" &amp; LEN(ingred_db!V3)))))),1))/VALUE(RIGHT(LEFT(ingred_db!V3,MAX(IF(ISNUMBER(VALUE(MID(ingred_db!V3,ROW(INDIRECT("1:" &amp; LEN(ingred_db!V3))),1))),ROW(INDIRECT("1:" &amp; LEN(ingred_db!V3)))))),1)),2)),0),LEFT(ingred_db!V3,MAX(IF(ISNUMBER(VALUE(MID(ingred_db!V3,ROW(INDIRECT("1:" &amp; LEN(ingred_db!V3))),1))),ROW(INDIRECT("1:" &amp; LEN(ingred_db!V3)))))))</f>
        <v>3</v>
      </c>
      <c r="W3" t="str" cm="1">
        <f t="array" aca="1" ref="W3" ca="1">IFERROR(IF(FIND("/",LEFT(ingred_db!W3,MAX(IF(ISNUMBER(VALUE(MID(ingred_db!W3,ROW(INDIRECT("1:" &amp; LEN(ingred_db!W3))),1))),ROW(INDIRECT("1:" &amp; LEN(ingred_db!W3)))))))&gt;0,_xlfn.VALUETOTEXT(ROUND(VALUE(LEFT(LEFT(ingred_db!W3,MAX(IF(ISNUMBER(VALUE(MID(ingred_db!W3,ROW(INDIRECT("1:" &amp; LEN(ingred_db!W3))),1))),ROW(INDIRECT("1:" &amp; LEN(ingred_db!W3)))))),1))/VALUE(RIGHT(LEFT(ingred_db!W3,MAX(IF(ISNUMBER(VALUE(MID(ingred_db!W3,ROW(INDIRECT("1:" &amp; LEN(ingred_db!W3))),1))),ROW(INDIRECT("1:" &amp; LEN(ingred_db!W3)))))),1)),2)),0),LEFT(ingred_db!W3,MAX(IF(ISNUMBER(VALUE(MID(ingred_db!W3,ROW(INDIRECT("1:" &amp; LEN(ingred_db!W3))),1))),ROW(INDIRECT("1:" &amp; LEN(ingred_db!W3)))))))</f>
        <v>125</v>
      </c>
      <c r="X3" t="str" cm="1">
        <f t="array" aca="1" ref="X3" ca="1">IFERROR(IF(FIND("/",LEFT(ingred_db!X3,MAX(IF(ISNUMBER(VALUE(MID(ingred_db!X3,ROW(INDIRECT("1:" &amp; LEN(ingred_db!X3))),1))),ROW(INDIRECT("1:" &amp; LEN(ingred_db!X3)))))))&gt;0,_xlfn.VALUETOTEXT(ROUND(VALUE(LEFT(LEFT(ingred_db!X3,MAX(IF(ISNUMBER(VALUE(MID(ingred_db!X3,ROW(INDIRECT("1:" &amp; LEN(ingred_db!X3))),1))),ROW(INDIRECT("1:" &amp; LEN(ingred_db!X3)))))),1))/VALUE(RIGHT(LEFT(ingred_db!X3,MAX(IF(ISNUMBER(VALUE(MID(ingred_db!X3,ROW(INDIRECT("1:" &amp; LEN(ingred_db!X3))),1))),ROW(INDIRECT("1:" &amp; LEN(ingred_db!X3)))))),1)),2)),0),LEFT(ingred_db!X3,MAX(IF(ISNUMBER(VALUE(MID(ingred_db!X3,ROW(INDIRECT("1:" &amp; LEN(ingred_db!X3))),1))),ROW(INDIRECT("1:" &amp; LEN(ingred_db!X3)))))))</f>
        <v>1</v>
      </c>
      <c r="Y3" t="str" cm="1">
        <f t="array" aca="1" ref="Y3" ca="1">IFERROR(IF(FIND("/",LEFT(ingred_db!Y3,MAX(IF(ISNUMBER(VALUE(MID(ingred_db!Y3,ROW(INDIRECT("1:" &amp; LEN(ingred_db!Y3))),1))),ROW(INDIRECT("1:" &amp; LEN(ingred_db!Y3)))))))&gt;0,_xlfn.VALUETOTEXT(ROUND(VALUE(LEFT(LEFT(ingred_db!Y3,MAX(IF(ISNUMBER(VALUE(MID(ingred_db!Y3,ROW(INDIRECT("1:" &amp; LEN(ingred_db!Y3))),1))),ROW(INDIRECT("1:" &amp; LEN(ingred_db!Y3)))))),1))/VALUE(RIGHT(LEFT(ingred_db!Y3,MAX(IF(ISNUMBER(VALUE(MID(ingred_db!Y3,ROW(INDIRECT("1:" &amp; LEN(ingred_db!Y3))),1))),ROW(INDIRECT("1:" &amp; LEN(ingred_db!Y3)))))),1)),2)),0),LEFT(ingred_db!Y3,MAX(IF(ISNUMBER(VALUE(MID(ingred_db!Y3,ROW(INDIRECT("1:" &amp; LEN(ingred_db!Y3))),1))),ROW(INDIRECT("1:" &amp; LEN(ingred_db!Y3)))))))</f>
        <v>1</v>
      </c>
      <c r="Z3" t="str" cm="1">
        <f t="array" aca="1" ref="Z3" ca="1">IFERROR(IF(FIND("/",LEFT(ingred_db!Z3,MAX(IF(ISNUMBER(VALUE(MID(ingred_db!Z3,ROW(INDIRECT("1:" &amp; LEN(ingred_db!Z3))),1))),ROW(INDIRECT("1:" &amp; LEN(ingred_db!Z3)))))))&gt;0,_xlfn.VALUETOTEXT(ROUND(VALUE(LEFT(LEFT(ingred_db!Z3,MAX(IF(ISNUMBER(VALUE(MID(ingred_db!Z3,ROW(INDIRECT("1:" &amp; LEN(ingred_db!Z3))),1))),ROW(INDIRECT("1:" &amp; LEN(ingred_db!Z3)))))),1))/VALUE(RIGHT(LEFT(ingred_db!Z3,MAX(IF(ISNUMBER(VALUE(MID(ingred_db!Z3,ROW(INDIRECT("1:" &amp; LEN(ingred_db!Z3))),1))),ROW(INDIRECT("1:" &amp; LEN(ingred_db!Z3)))))),1)),2)),0),LEFT(ingred_db!Z3,MAX(IF(ISNUMBER(VALUE(MID(ingred_db!Z3,ROW(INDIRECT("1:" &amp; LEN(ingred_db!Z3))),1))),ROW(INDIRECT("1:" &amp; LEN(ingred_db!Z3)))))))</f>
        <v>1</v>
      </c>
      <c r="AA3" t="str" cm="1">
        <f t="array" aca="1" ref="AA3" ca="1">IFERROR(IF(FIND("/",LEFT(ingred_db!AA3,MAX(IF(ISNUMBER(VALUE(MID(ingred_db!AA3,ROW(INDIRECT("1:" &amp; LEN(ingred_db!AA3))),1))),ROW(INDIRECT("1:" &amp; LEN(ingred_db!AA3)))))))&gt;0,_xlfn.VALUETOTEXT(ROUND(VALUE(LEFT(LEFT(ingred_db!AA3,MAX(IF(ISNUMBER(VALUE(MID(ingred_db!AA3,ROW(INDIRECT("1:" &amp; LEN(ingred_db!AA3))),1))),ROW(INDIRECT("1:" &amp; LEN(ingred_db!AA3)))))),1))/VALUE(RIGHT(LEFT(ingred_db!AA3,MAX(IF(ISNUMBER(VALUE(MID(ingred_db!AA3,ROW(INDIRECT("1:" &amp; LEN(ingred_db!AA3))),1))),ROW(INDIRECT("1:" &amp; LEN(ingred_db!AA3)))))),1)),2)),0),LEFT(ingred_db!AA3,MAX(IF(ISNUMBER(VALUE(MID(ingred_db!AA3,ROW(INDIRECT("1:" &amp; LEN(ingred_db!AA3))),1))),ROW(INDIRECT("1:" &amp; LEN(ingred_db!AA3)))))))</f>
        <v>1</v>
      </c>
      <c r="AB3" t="str" cm="1">
        <f t="array" aca="1" ref="AB3" ca="1">IFERROR(IF(FIND("/",LEFT(ingred_db!AB3,MAX(IF(ISNUMBER(VALUE(MID(ingred_db!AB3,ROW(INDIRECT("1:" &amp; LEN(ingred_db!AB3))),1))),ROW(INDIRECT("1:" &amp; LEN(ingred_db!AB3)))))))&gt;0,_xlfn.VALUETOTEXT(ROUND(VALUE(LEFT(LEFT(ingred_db!AB3,MAX(IF(ISNUMBER(VALUE(MID(ingred_db!AB3,ROW(INDIRECT("1:" &amp; LEN(ingred_db!AB3))),1))),ROW(INDIRECT("1:" &amp; LEN(ingred_db!AB3)))))),1))/VALUE(RIGHT(LEFT(ingred_db!AB3,MAX(IF(ISNUMBER(VALUE(MID(ingred_db!AB3,ROW(INDIRECT("1:" &amp; LEN(ingred_db!AB3))),1))),ROW(INDIRECT("1:" &amp; LEN(ingred_db!AB3)))))),1)),2)),0),LEFT(ingred_db!AB3,MAX(IF(ISNUMBER(VALUE(MID(ingred_db!AB3,ROW(INDIRECT("1:" &amp; LEN(ingred_db!AB3))),1))),ROW(INDIRECT("1:" &amp; LEN(ingred_db!AB3)))))))</f>
        <v>1</v>
      </c>
      <c r="AC3" t="str" cm="1">
        <f t="array" aca="1" ref="AC3" ca="1">IFERROR(IF(FIND("/",LEFT(ingred_db!AC3,MAX(IF(ISNUMBER(VALUE(MID(ingred_db!AC3,ROW(INDIRECT("1:" &amp; LEN(ingred_db!AC3))),1))),ROW(INDIRECT("1:" &amp; LEN(ingred_db!AC3)))))))&gt;0,_xlfn.VALUETOTEXT(ROUND(VALUE(LEFT(LEFT(ingred_db!AC3,MAX(IF(ISNUMBER(VALUE(MID(ingred_db!AC3,ROW(INDIRECT("1:" &amp; LEN(ingred_db!AC3))),1))),ROW(INDIRECT("1:" &amp; LEN(ingred_db!AC3)))))),1))/VALUE(RIGHT(LEFT(ingred_db!AC3,MAX(IF(ISNUMBER(VALUE(MID(ingred_db!AC3,ROW(INDIRECT("1:" &amp; LEN(ingred_db!AC3))),1))),ROW(INDIRECT("1:" &amp; LEN(ingred_db!AC3)))))),1)),2)),0),LEFT(ingred_db!AC3,MAX(IF(ISNUMBER(VALUE(MID(ingred_db!AC3,ROW(INDIRECT("1:" &amp; LEN(ingred_db!AC3))),1))),ROW(INDIRECT("1:" &amp; LEN(ingred_db!AC3)))))))</f>
        <v>1</v>
      </c>
      <c r="AD3" t="str" cm="1">
        <f t="array" aca="1" ref="AD3" ca="1">IFERROR(IF(FIND("/",LEFT(ingred_db!AD3,MAX(IF(ISNUMBER(VALUE(MID(ingred_db!AD3,ROW(INDIRECT("1:" &amp; LEN(ingred_db!AD3))),1))),ROW(INDIRECT("1:" &amp; LEN(ingred_db!AD3)))))))&gt;0,_xlfn.VALUETOTEXT(ROUND(VALUE(LEFT(LEFT(ingred_db!AD3,MAX(IF(ISNUMBER(VALUE(MID(ingred_db!AD3,ROW(INDIRECT("1:" &amp; LEN(ingred_db!AD3))),1))),ROW(INDIRECT("1:" &amp; LEN(ingred_db!AD3)))))),1))/VALUE(RIGHT(LEFT(ingred_db!AD3,MAX(IF(ISNUMBER(VALUE(MID(ingred_db!AD3,ROW(INDIRECT("1:" &amp; LEN(ingred_db!AD3))),1))),ROW(INDIRECT("1:" &amp; LEN(ingred_db!AD3)))))),1)),2)),0),LEFT(ingred_db!AD3,MAX(IF(ISNUMBER(VALUE(MID(ingred_db!AD3,ROW(INDIRECT("1:" &amp; LEN(ingred_db!AD3))),1))),ROW(INDIRECT("1:" &amp; LEN(ingred_db!AD3)))))))</f>
        <v>0.5</v>
      </c>
      <c r="AE3" t="str" cm="1">
        <f t="array" aca="1" ref="AE3" ca="1">IFERROR(IF(FIND("/",LEFT(ingred_db!AE3,MAX(IF(ISNUMBER(VALUE(MID(ingred_db!AE3,ROW(INDIRECT("1:" &amp; LEN(ingred_db!AE3))),1))),ROW(INDIRECT("1:" &amp; LEN(ingred_db!AE3)))))))&gt;0,_xlfn.VALUETOTEXT(ROUND(VALUE(LEFT(LEFT(ingred_db!AE3,MAX(IF(ISNUMBER(VALUE(MID(ingred_db!AE3,ROW(INDIRECT("1:" &amp; LEN(ingred_db!AE3))),1))),ROW(INDIRECT("1:" &amp; LEN(ingred_db!AE3)))))),1))/VALUE(RIGHT(LEFT(ingred_db!AE3,MAX(IF(ISNUMBER(VALUE(MID(ingred_db!AE3,ROW(INDIRECT("1:" &amp; LEN(ingred_db!AE3))),1))),ROW(INDIRECT("1:" &amp; LEN(ingred_db!AE3)))))),1)),2)),0),LEFT(ingred_db!AE3,MAX(IF(ISNUMBER(VALUE(MID(ingred_db!AE3,ROW(INDIRECT("1:" &amp; LEN(ingred_db!AE3))),1))),ROW(INDIRECT("1:" &amp; LEN(ingred_db!AE3)))))))</f>
        <v>1</v>
      </c>
      <c r="AF3" t="str" cm="1">
        <f t="array" aca="1" ref="AF3" ca="1">IFERROR(IF(FIND("/",LEFT(ingred_db!AF3,MAX(IF(ISNUMBER(VALUE(MID(ingred_db!AF3,ROW(INDIRECT("1:" &amp; LEN(ingred_db!AF3))),1))),ROW(INDIRECT("1:" &amp; LEN(ingred_db!AF3)))))))&gt;0,_xlfn.VALUETOTEXT(ROUND(VALUE(LEFT(LEFT(ingred_db!AF3,MAX(IF(ISNUMBER(VALUE(MID(ingred_db!AF3,ROW(INDIRECT("1:" &amp; LEN(ingred_db!AF3))),1))),ROW(INDIRECT("1:" &amp; LEN(ingred_db!AF3)))))),1))/VALUE(RIGHT(LEFT(ingred_db!AF3,MAX(IF(ISNUMBER(VALUE(MID(ingred_db!AF3,ROW(INDIRECT("1:" &amp; LEN(ingred_db!AF3))),1))),ROW(INDIRECT("1:" &amp; LEN(ingred_db!AF3)))))),1)),2)),0),LEFT(ingred_db!AF3,MAX(IF(ISNUMBER(VALUE(MID(ingred_db!AF3,ROW(INDIRECT("1:" &amp; LEN(ingred_db!AF3))),1))),ROW(INDIRECT("1:" &amp; LEN(ingred_db!AF3)))))))</f>
        <v>1</v>
      </c>
      <c r="AG3" t="str" cm="1">
        <f t="array" aca="1" ref="AG3" ca="1">IFERROR(IF(FIND("/",LEFT(ingred_db!AG3,MAX(IF(ISNUMBER(VALUE(MID(ingred_db!AG3,ROW(INDIRECT("1:" &amp; LEN(ingred_db!AG3))),1))),ROW(INDIRECT("1:" &amp; LEN(ingred_db!AG3)))))))&gt;0,_xlfn.VALUETOTEXT(ROUND(VALUE(LEFT(LEFT(ingred_db!AG3,MAX(IF(ISNUMBER(VALUE(MID(ingred_db!AG3,ROW(INDIRECT("1:" &amp; LEN(ingred_db!AG3))),1))),ROW(INDIRECT("1:" &amp; LEN(ingred_db!AG3)))))),1))/VALUE(RIGHT(LEFT(ingred_db!AG3,MAX(IF(ISNUMBER(VALUE(MID(ingred_db!AG3,ROW(INDIRECT("1:" &amp; LEN(ingred_db!AG3))),1))),ROW(INDIRECT("1:" &amp; LEN(ingred_db!AG3)))))),1)),2)),0),LEFT(ingred_db!AG3,MAX(IF(ISNUMBER(VALUE(MID(ingred_db!AG3,ROW(INDIRECT("1:" &amp; LEN(ingred_db!AG3))),1))),ROW(INDIRECT("1:" &amp; LEN(ingred_db!AG3)))))))</f>
        <v>1</v>
      </c>
      <c r="AH3" t="str" cm="1">
        <f t="array" aca="1" ref="AH3" ca="1">IFERROR(IF(FIND("/",LEFT(ingred_db!AH3,MAX(IF(ISNUMBER(VALUE(MID(ingred_db!AH3,ROW(INDIRECT("1:" &amp; LEN(ingred_db!AH3))),1))),ROW(INDIRECT("1:" &amp; LEN(ingred_db!AH3)))))))&gt;0,_xlfn.VALUETOTEXT(ROUND(VALUE(LEFT(LEFT(ingred_db!AH3,MAX(IF(ISNUMBER(VALUE(MID(ingred_db!AH3,ROW(INDIRECT("1:" &amp; LEN(ingred_db!AH3))),1))),ROW(INDIRECT("1:" &amp; LEN(ingred_db!AH3)))))),1))/VALUE(RIGHT(LEFT(ingred_db!AH3,MAX(IF(ISNUMBER(VALUE(MID(ingred_db!AH3,ROW(INDIRECT("1:" &amp; LEN(ingred_db!AH3))),1))),ROW(INDIRECT("1:" &amp; LEN(ingred_db!AH3)))))),1)),2)),0),LEFT(ingred_db!AH3,MAX(IF(ISNUMBER(VALUE(MID(ingred_db!AH3,ROW(INDIRECT("1:" &amp; LEN(ingred_db!AH3))),1))),ROW(INDIRECT("1:" &amp; LEN(ingred_db!AH3)))))))</f>
        <v>1</v>
      </c>
      <c r="AI3" t="str" cm="1">
        <f t="array" aca="1" ref="AI3" ca="1">IFERROR(IF(FIND("/",LEFT(ingred_db!AI3,MAX(IF(ISNUMBER(VALUE(MID(ingred_db!AI3,ROW(INDIRECT("1:" &amp; LEN(ingred_db!AI3))),1))),ROW(INDIRECT("1:" &amp; LEN(ingred_db!AI3)))))))&gt;0,_xlfn.VALUETOTEXT(ROUND(VALUE(LEFT(LEFT(ingred_db!AI3,MAX(IF(ISNUMBER(VALUE(MID(ingred_db!AI3,ROW(INDIRECT("1:" &amp; LEN(ingred_db!AI3))),1))),ROW(INDIRECT("1:" &amp; LEN(ingred_db!AI3)))))),1))/VALUE(RIGHT(LEFT(ingred_db!AI3,MAX(IF(ISNUMBER(VALUE(MID(ingred_db!AI3,ROW(INDIRECT("1:" &amp; LEN(ingred_db!AI3))),1))),ROW(INDIRECT("1:" &amp; LEN(ingred_db!AI3)))))),1)),2)),0),LEFT(ingred_db!AI3,MAX(IF(ISNUMBER(VALUE(MID(ingred_db!AI3,ROW(INDIRECT("1:" &amp; LEN(ingred_db!AI3))),1))),ROW(INDIRECT("1:" &amp; LEN(ingred_db!AI3)))))))</f>
        <v>20</v>
      </c>
      <c r="AJ3" t="str" cm="1">
        <f t="array" aca="1" ref="AJ3" ca="1">IFERROR(IF(FIND("/",LEFT(ingred_db!AJ3,MAX(IF(ISNUMBER(VALUE(MID(ingred_db!AJ3,ROW(INDIRECT("1:" &amp; LEN(ingred_db!AJ3))),1))),ROW(INDIRECT("1:" &amp; LEN(ingred_db!AJ3)))))))&gt;0,_xlfn.VALUETOTEXT(ROUND(VALUE(LEFT(LEFT(ingred_db!AJ3,MAX(IF(ISNUMBER(VALUE(MID(ingred_db!AJ3,ROW(INDIRECT("1:" &amp; LEN(ingred_db!AJ3))),1))),ROW(INDIRECT("1:" &amp; LEN(ingred_db!AJ3)))))),1))/VALUE(RIGHT(LEFT(ingred_db!AJ3,MAX(IF(ISNUMBER(VALUE(MID(ingred_db!AJ3,ROW(INDIRECT("1:" &amp; LEN(ingred_db!AJ3))),1))),ROW(INDIRECT("1:" &amp; LEN(ingred_db!AJ3)))))),1)),2)),0),LEFT(ingred_db!AJ3,MAX(IF(ISNUMBER(VALUE(MID(ingred_db!AJ3,ROW(INDIRECT("1:" &amp; LEN(ingred_db!AJ3))),1))),ROW(INDIRECT("1:" &amp; LEN(ingred_db!AJ3)))))))</f>
        <v>1</v>
      </c>
      <c r="AK3" t="str" cm="1">
        <f t="array" aca="1" ref="AK3" ca="1">IFERROR(IF(FIND("/",LEFT(ingred_db!AK3,MAX(IF(ISNUMBER(VALUE(MID(ingred_db!AK3,ROW(INDIRECT("1:" &amp; LEN(ingred_db!AK3))),1))),ROW(INDIRECT("1:" &amp; LEN(ingred_db!AK3)))))))&gt;0,_xlfn.VALUETOTEXT(ROUND(VALUE(LEFT(LEFT(ingred_db!AK3,MAX(IF(ISNUMBER(VALUE(MID(ingred_db!AK3,ROW(INDIRECT("1:" &amp; LEN(ingred_db!AK3))),1))),ROW(INDIRECT("1:" &amp; LEN(ingred_db!AK3)))))),1))/VALUE(RIGHT(LEFT(ingred_db!AK3,MAX(IF(ISNUMBER(VALUE(MID(ingred_db!AK3,ROW(INDIRECT("1:" &amp; LEN(ingred_db!AK3))),1))),ROW(INDIRECT("1:" &amp; LEN(ingred_db!AK3)))))),1)),2)),0),LEFT(ingred_db!AK3,MAX(IF(ISNUMBER(VALUE(MID(ingred_db!AK3,ROW(INDIRECT("1:" &amp; LEN(ingred_db!AK3))),1))),ROW(INDIRECT("1:" &amp; LEN(ingred_db!AK3)))))))</f>
        <v>1</v>
      </c>
      <c r="AL3" t="str" cm="1">
        <f t="array" aca="1" ref="AL3" ca="1">IFERROR(IF(FIND("/",LEFT(ingred_db!AL3,MAX(IF(ISNUMBER(VALUE(MID(ingred_db!AL3,ROW(INDIRECT("1:" &amp; LEN(ingred_db!AL3))),1))),ROW(INDIRECT("1:" &amp; LEN(ingred_db!AL3)))))))&gt;0,_xlfn.VALUETOTEXT(ROUND(VALUE(LEFT(LEFT(ingred_db!AL3,MAX(IF(ISNUMBER(VALUE(MID(ingred_db!AL3,ROW(INDIRECT("1:" &amp; LEN(ingred_db!AL3))),1))),ROW(INDIRECT("1:" &amp; LEN(ingred_db!AL3)))))),1))/VALUE(RIGHT(LEFT(ingred_db!AL3,MAX(IF(ISNUMBER(VALUE(MID(ingred_db!AL3,ROW(INDIRECT("1:" &amp; LEN(ingred_db!AL3))),1))),ROW(INDIRECT("1:" &amp; LEN(ingred_db!AL3)))))),1)),2)),0),LEFT(ingred_db!AL3,MAX(IF(ISNUMBER(VALUE(MID(ingred_db!AL3,ROW(INDIRECT("1:" &amp; LEN(ingred_db!AL3))),1))),ROW(INDIRECT("1:" &amp; LEN(ingred_db!AL3)))))))</f>
        <v>10</v>
      </c>
      <c r="AM3" t="str" cm="1">
        <f t="array" aca="1" ref="AM3" ca="1">IFERROR(IF(FIND("/",LEFT(ingred_db!AM3,MAX(IF(ISNUMBER(VALUE(MID(ingred_db!AM3,ROW(INDIRECT("1:" &amp; LEN(ingred_db!AM3))),1))),ROW(INDIRECT("1:" &amp; LEN(ingred_db!AM3)))))))&gt;0,_xlfn.VALUETOTEXT(ROUND(VALUE(LEFT(LEFT(ingred_db!AM3,MAX(IF(ISNUMBER(VALUE(MID(ingred_db!AM3,ROW(INDIRECT("1:" &amp; LEN(ingred_db!AM3))),1))),ROW(INDIRECT("1:" &amp; LEN(ingred_db!AM3)))))),1))/VALUE(RIGHT(LEFT(ingred_db!AM3,MAX(IF(ISNUMBER(VALUE(MID(ingred_db!AM3,ROW(INDIRECT("1:" &amp; LEN(ingred_db!AM3))),1))),ROW(INDIRECT("1:" &amp; LEN(ingred_db!AM3)))))),1)),2)),0),LEFT(ingred_db!AM3,MAX(IF(ISNUMBER(VALUE(MID(ingred_db!AM3,ROW(INDIRECT("1:" &amp; LEN(ingred_db!AM3))),1))),ROW(INDIRECT("1:" &amp; LEN(ingred_db!AM3)))))))</f>
        <v>1</v>
      </c>
      <c r="AN3" t="str" cm="1">
        <f t="array" aca="1" ref="AN3" ca="1">IFERROR(IF(FIND("/",LEFT(ingred_db!AN3,MAX(IF(ISNUMBER(VALUE(MID(ingred_db!AN3,ROW(INDIRECT("1:" &amp; LEN(ingred_db!AN3))),1))),ROW(INDIRECT("1:" &amp; LEN(ingred_db!AN3)))))))&gt;0,_xlfn.VALUETOTEXT(ROUND(VALUE(LEFT(LEFT(ingred_db!AN3,MAX(IF(ISNUMBER(VALUE(MID(ingred_db!AN3,ROW(INDIRECT("1:" &amp; LEN(ingred_db!AN3))),1))),ROW(INDIRECT("1:" &amp; LEN(ingred_db!AN3)))))),1))/VALUE(RIGHT(LEFT(ingred_db!AN3,MAX(IF(ISNUMBER(VALUE(MID(ingred_db!AN3,ROW(INDIRECT("1:" &amp; LEN(ingred_db!AN3))),1))),ROW(INDIRECT("1:" &amp; LEN(ingred_db!AN3)))))),1)),2)),0),LEFT(ingred_db!AN3,MAX(IF(ISNUMBER(VALUE(MID(ingred_db!AN3,ROW(INDIRECT("1:" &amp; LEN(ingred_db!AN3))),1))),ROW(INDIRECT("1:" &amp; LEN(ingred_db!AN3)))))))</f>
        <v>20</v>
      </c>
      <c r="AO3" t="str" cm="1">
        <f t="array" aca="1" ref="AO3" ca="1">IFERROR(IF(FIND("/",LEFT(ingred_db!AO3,MAX(IF(ISNUMBER(VALUE(MID(ingred_db!AO3,ROW(INDIRECT("1:" &amp; LEN(ingred_db!AO3))),1))),ROW(INDIRECT("1:" &amp; LEN(ingred_db!AO3)))))))&gt;0,_xlfn.VALUETOTEXT(ROUND(VALUE(LEFT(LEFT(ingred_db!AO3,MAX(IF(ISNUMBER(VALUE(MID(ingred_db!AO3,ROW(INDIRECT("1:" &amp; LEN(ingred_db!AO3))),1))),ROW(INDIRECT("1:" &amp; LEN(ingred_db!AO3)))))),1))/VALUE(RIGHT(LEFT(ingred_db!AO3,MAX(IF(ISNUMBER(VALUE(MID(ingred_db!AO3,ROW(INDIRECT("1:" &amp; LEN(ingred_db!AO3))),1))),ROW(INDIRECT("1:" &amp; LEN(ingred_db!AO3)))))),1)),2)),0),LEFT(ingred_db!AO3,MAX(IF(ISNUMBER(VALUE(MID(ingred_db!AO3,ROW(INDIRECT("1:" &amp; LEN(ingred_db!AO3))),1))),ROW(INDIRECT("1:" &amp; LEN(ingred_db!AO3)))))))</f>
        <v>1</v>
      </c>
      <c r="AP3" t="str" cm="1">
        <f t="array" aca="1" ref="AP3" ca="1">IFERROR(IF(FIND("/",LEFT(ingred_db!AP3,MAX(IF(ISNUMBER(VALUE(MID(ingred_db!AP3,ROW(INDIRECT("1:" &amp; LEN(ingred_db!AP3))),1))),ROW(INDIRECT("1:" &amp; LEN(ingred_db!AP3)))))))&gt;0,_xlfn.VALUETOTEXT(ROUND(VALUE(LEFT(LEFT(ingred_db!AP3,MAX(IF(ISNUMBER(VALUE(MID(ingred_db!AP3,ROW(INDIRECT("1:" &amp; LEN(ingred_db!AP3))),1))),ROW(INDIRECT("1:" &amp; LEN(ingred_db!AP3)))))),1))/VALUE(RIGHT(LEFT(ingred_db!AP3,MAX(IF(ISNUMBER(VALUE(MID(ingred_db!AP3,ROW(INDIRECT("1:" &amp; LEN(ingred_db!AP3))),1))),ROW(INDIRECT("1:" &amp; LEN(ingred_db!AP3)))))),1)),2)),0),LEFT(ingred_db!AP3,MAX(IF(ISNUMBER(VALUE(MID(ingred_db!AP3,ROW(INDIRECT("1:" &amp; LEN(ingred_db!AP3))),1))),ROW(INDIRECT("1:" &amp; LEN(ingred_db!AP3)))))))</f>
        <v>2</v>
      </c>
      <c r="AQ3" t="str" cm="1">
        <f t="array" aca="1" ref="AQ3" ca="1">IFERROR(IF(FIND("/",LEFT(ingred_db!AQ3,MAX(IF(ISNUMBER(VALUE(MID(ingred_db!AQ3,ROW(INDIRECT("1:" &amp; LEN(ingred_db!AQ3))),1))),ROW(INDIRECT("1:" &amp; LEN(ingred_db!AQ3)))))))&gt;0,_xlfn.VALUETOTEXT(ROUND(VALUE(LEFT(LEFT(ingred_db!AQ3,MAX(IF(ISNUMBER(VALUE(MID(ingred_db!AQ3,ROW(INDIRECT("1:" &amp; LEN(ingred_db!AQ3))),1))),ROW(INDIRECT("1:" &amp; LEN(ingred_db!AQ3)))))),1))/VALUE(RIGHT(LEFT(ingred_db!AQ3,MAX(IF(ISNUMBER(VALUE(MID(ingred_db!AQ3,ROW(INDIRECT("1:" &amp; LEN(ingred_db!AQ3))),1))),ROW(INDIRECT("1:" &amp; LEN(ingred_db!AQ3)))))),1)),2)),0),LEFT(ingred_db!AQ3,MAX(IF(ISNUMBER(VALUE(MID(ingred_db!AQ3,ROW(INDIRECT("1:" &amp; LEN(ingred_db!AQ3))),1))),ROW(INDIRECT("1:" &amp; LEN(ingred_db!AQ3)))))))</f>
        <v>0.5</v>
      </c>
      <c r="AR3" t="str" cm="1">
        <f t="array" aca="1" ref="AR3" ca="1">IFERROR(IF(FIND("/",LEFT(ingred_db!AR3,MAX(IF(ISNUMBER(VALUE(MID(ingred_db!AR3,ROW(INDIRECT("1:" &amp; LEN(ingred_db!AR3))),1))),ROW(INDIRECT("1:" &amp; LEN(ingred_db!AR3)))))))&gt;0,_xlfn.VALUETOTEXT(ROUND(VALUE(LEFT(LEFT(ingred_db!AR3,MAX(IF(ISNUMBER(VALUE(MID(ingred_db!AR3,ROW(INDIRECT("1:" &amp; LEN(ingred_db!AR3))),1))),ROW(INDIRECT("1:" &amp; LEN(ingred_db!AR3)))))),1))/VALUE(RIGHT(LEFT(ingred_db!AR3,MAX(IF(ISNUMBER(VALUE(MID(ingred_db!AR3,ROW(INDIRECT("1:" &amp; LEN(ingred_db!AR3))),1))),ROW(INDIRECT("1:" &amp; LEN(ingred_db!AR3)))))),1)),2)),0),LEFT(ingred_db!AR3,MAX(IF(ISNUMBER(VALUE(MID(ingred_db!AR3,ROW(INDIRECT("1:" &amp; LEN(ingred_db!AR3))),1))),ROW(INDIRECT("1:" &amp; LEN(ingred_db!AR3)))))))</f>
        <v>1</v>
      </c>
      <c r="AS3" t="str" cm="1">
        <f t="array" aca="1" ref="AS3" ca="1">IFERROR(IF(FIND("/",LEFT(ingred_db!AS3,MAX(IF(ISNUMBER(VALUE(MID(ingred_db!AS3,ROW(INDIRECT("1:" &amp; LEN(ingred_db!AS3))),1))),ROW(INDIRECT("1:" &amp; LEN(ingred_db!AS3)))))))&gt;0,_xlfn.VALUETOTEXT(ROUND(VALUE(LEFT(LEFT(ingred_db!AS3,MAX(IF(ISNUMBER(VALUE(MID(ingred_db!AS3,ROW(INDIRECT("1:" &amp; LEN(ingred_db!AS3))),1))),ROW(INDIRECT("1:" &amp; LEN(ingred_db!AS3)))))),1))/VALUE(RIGHT(LEFT(ingred_db!AS3,MAX(IF(ISNUMBER(VALUE(MID(ingred_db!AS3,ROW(INDIRECT("1:" &amp; LEN(ingred_db!AS3))),1))),ROW(INDIRECT("1:" &amp; LEN(ingred_db!AS3)))))),1)),2)),0),LEFT(ingred_db!AS3,MAX(IF(ISNUMBER(VALUE(MID(ingred_db!AS3,ROW(INDIRECT("1:" &amp; LEN(ingred_db!AS3))),1))),ROW(INDIRECT("1:" &amp; LEN(ingred_db!AS3)))))))</f>
        <v>1</v>
      </c>
      <c r="AT3" t="str" cm="1">
        <f t="array" aca="1" ref="AT3" ca="1">IFERROR(IF(FIND("/",LEFT(ingred_db!AT3,MAX(IF(ISNUMBER(VALUE(MID(ingred_db!AT3,ROW(INDIRECT("1:" &amp; LEN(ingred_db!AT3))),1))),ROW(INDIRECT("1:" &amp; LEN(ingred_db!AT3)))))))&gt;0,_xlfn.VALUETOTEXT(ROUND(VALUE(LEFT(LEFT(ingred_db!AT3,MAX(IF(ISNUMBER(VALUE(MID(ingred_db!AT3,ROW(INDIRECT("1:" &amp; LEN(ingred_db!AT3))),1))),ROW(INDIRECT("1:" &amp; LEN(ingred_db!AT3)))))),1))/VALUE(RIGHT(LEFT(ingred_db!AT3,MAX(IF(ISNUMBER(VALUE(MID(ingred_db!AT3,ROW(INDIRECT("1:" &amp; LEN(ingred_db!AT3))),1))),ROW(INDIRECT("1:" &amp; LEN(ingred_db!AT3)))))),1)),2)),0),LEFT(ingred_db!AT3,MAX(IF(ISNUMBER(VALUE(MID(ingred_db!AT3,ROW(INDIRECT("1:" &amp; LEN(ingred_db!AT3))),1))),ROW(INDIRECT("1:" &amp; LEN(ingred_db!AT3)))))))</f>
        <v>2</v>
      </c>
      <c r="AU3" t="str" cm="1">
        <f t="array" aca="1" ref="AU3" ca="1">IFERROR(IF(FIND("/",LEFT(ingred_db!AU3,MAX(IF(ISNUMBER(VALUE(MID(ingred_db!AU3,ROW(INDIRECT("1:" &amp; LEN(ingred_db!AU3))),1))),ROW(INDIRECT("1:" &amp; LEN(ingred_db!AU3)))))))&gt;0,_xlfn.VALUETOTEXT(ROUND(VALUE(LEFT(LEFT(ingred_db!AU3,MAX(IF(ISNUMBER(VALUE(MID(ingred_db!AU3,ROW(INDIRECT("1:" &amp; LEN(ingred_db!AU3))),1))),ROW(INDIRECT("1:" &amp; LEN(ingred_db!AU3)))))),1))/VALUE(RIGHT(LEFT(ingred_db!AU3,MAX(IF(ISNUMBER(VALUE(MID(ingred_db!AU3,ROW(INDIRECT("1:" &amp; LEN(ingred_db!AU3))),1))),ROW(INDIRECT("1:" &amp; LEN(ingred_db!AU3)))))),1)),2)),0),LEFT(ingred_db!AU3,MAX(IF(ISNUMBER(VALUE(MID(ingred_db!AU3,ROW(INDIRECT("1:" &amp; LEN(ingred_db!AU3))),1))),ROW(INDIRECT("1:" &amp; LEN(ingred_db!AU3)))))))</f>
        <v>100</v>
      </c>
      <c r="AV3" t="str" cm="1">
        <f t="array" aca="1" ref="AV3" ca="1">IFERROR(IF(FIND("/",LEFT(ingred_db!AV3,MAX(IF(ISNUMBER(VALUE(MID(ingred_db!AV3,ROW(INDIRECT("1:" &amp; LEN(ingred_db!AV3))),1))),ROW(INDIRECT("1:" &amp; LEN(ingred_db!AV3)))))))&gt;0,_xlfn.VALUETOTEXT(ROUND(VALUE(LEFT(LEFT(ingred_db!AV3,MAX(IF(ISNUMBER(VALUE(MID(ingred_db!AV3,ROW(INDIRECT("1:" &amp; LEN(ingred_db!AV3))),1))),ROW(INDIRECT("1:" &amp; LEN(ingred_db!AV3)))))),1))/VALUE(RIGHT(LEFT(ingred_db!AV3,MAX(IF(ISNUMBER(VALUE(MID(ingred_db!AV3,ROW(INDIRECT("1:" &amp; LEN(ingred_db!AV3))),1))),ROW(INDIRECT("1:" &amp; LEN(ingred_db!AV3)))))),1)),2)),0),LEFT(ingred_db!AV3,MAX(IF(ISNUMBER(VALUE(MID(ingred_db!AV3,ROW(INDIRECT("1:" &amp; LEN(ingred_db!AV3))),1))),ROW(INDIRECT("1:" &amp; LEN(ingred_db!AV3)))))))</f>
        <v>2</v>
      </c>
      <c r="AW3" t="str" cm="1">
        <f t="array" aca="1" ref="AW3" ca="1">IFERROR(IF(FIND("/",LEFT(ingred_db!AW3,MAX(IF(ISNUMBER(VALUE(MID(ingred_db!AW3,ROW(INDIRECT("1:" &amp; LEN(ingred_db!AW3))),1))),ROW(INDIRECT("1:" &amp; LEN(ingred_db!AW3)))))))&gt;0,_xlfn.VALUETOTEXT(ROUND(VALUE(LEFT(LEFT(ingred_db!AW3,MAX(IF(ISNUMBER(VALUE(MID(ingred_db!AW3,ROW(INDIRECT("1:" &amp; LEN(ingred_db!AW3))),1))),ROW(INDIRECT("1:" &amp; LEN(ingred_db!AW3)))))),1))/VALUE(RIGHT(LEFT(ingred_db!AW3,MAX(IF(ISNUMBER(VALUE(MID(ingred_db!AW3,ROW(INDIRECT("1:" &amp; LEN(ingred_db!AW3))),1))),ROW(INDIRECT("1:" &amp; LEN(ingred_db!AW3)))))),1)),2)),0),LEFT(ingred_db!AW3,MAX(IF(ISNUMBER(VALUE(MID(ingred_db!AW3,ROW(INDIRECT("1:" &amp; LEN(ingred_db!AW3))),1))),ROW(INDIRECT("1:" &amp; LEN(ingred_db!AW3)))))))</f>
        <v>1</v>
      </c>
      <c r="AX3" t="str" cm="1">
        <f t="array" aca="1" ref="AX3" ca="1">IFERROR(IF(FIND("/",LEFT(ingred_db!AX3,MAX(IF(ISNUMBER(VALUE(MID(ingred_db!AX3,ROW(INDIRECT("1:" &amp; LEN(ingred_db!AX3))),1))),ROW(INDIRECT("1:" &amp; LEN(ingred_db!AX3)))))))&gt;0,_xlfn.VALUETOTEXT(ROUND(VALUE(LEFT(LEFT(ingred_db!AX3,MAX(IF(ISNUMBER(VALUE(MID(ingred_db!AX3,ROW(INDIRECT("1:" &amp; LEN(ingred_db!AX3))),1))),ROW(INDIRECT("1:" &amp; LEN(ingred_db!AX3)))))),1))/VALUE(RIGHT(LEFT(ingred_db!AX3,MAX(IF(ISNUMBER(VALUE(MID(ingred_db!AX3,ROW(INDIRECT("1:" &amp; LEN(ingred_db!AX3))),1))),ROW(INDIRECT("1:" &amp; LEN(ingred_db!AX3)))))),1)),2)),0),LEFT(ingred_db!AX3,MAX(IF(ISNUMBER(VALUE(MID(ingred_db!AX3,ROW(INDIRECT("1:" &amp; LEN(ingred_db!AX3))),1))),ROW(INDIRECT("1:" &amp; LEN(ingred_db!AX3)))))))</f>
        <v>1</v>
      </c>
      <c r="AY3" t="str" cm="1">
        <f t="array" aca="1" ref="AY3" ca="1">IFERROR(IF(FIND("/",LEFT(ingred_db!AY3,MAX(IF(ISNUMBER(VALUE(MID(ingred_db!AY3,ROW(INDIRECT("1:" &amp; LEN(ingred_db!AY3))),1))),ROW(INDIRECT("1:" &amp; LEN(ingred_db!AY3)))))))&gt;0,_xlfn.VALUETOTEXT(ROUND(VALUE(LEFT(LEFT(ingred_db!AY3,MAX(IF(ISNUMBER(VALUE(MID(ingred_db!AY3,ROW(INDIRECT("1:" &amp; LEN(ingred_db!AY3))),1))),ROW(INDIRECT("1:" &amp; LEN(ingred_db!AY3)))))),1))/VALUE(RIGHT(LEFT(ingred_db!AY3,MAX(IF(ISNUMBER(VALUE(MID(ingred_db!AY3,ROW(INDIRECT("1:" &amp; LEN(ingred_db!AY3))),1))),ROW(INDIRECT("1:" &amp; LEN(ingred_db!AY3)))))),1)),2)),0),LEFT(ingred_db!AY3,MAX(IF(ISNUMBER(VALUE(MID(ingred_db!AY3,ROW(INDIRECT("1:" &amp; LEN(ingred_db!AY3))),1))),ROW(INDIRECT("1:" &amp; LEN(ingred_db!AY3)))))))</f>
        <v>1</v>
      </c>
      <c r="AZ3" t="str" cm="1">
        <f t="array" aca="1" ref="AZ3" ca="1">IFERROR(IF(FIND("/",LEFT(ingred_db!AZ3,MAX(IF(ISNUMBER(VALUE(MID(ingred_db!AZ3,ROW(INDIRECT("1:" &amp; LEN(ingred_db!AZ3))),1))),ROW(INDIRECT("1:" &amp; LEN(ingred_db!AZ3)))))))&gt;0,_xlfn.VALUETOTEXT(ROUND(VALUE(LEFT(LEFT(ingred_db!AZ3,MAX(IF(ISNUMBER(VALUE(MID(ingred_db!AZ3,ROW(INDIRECT("1:" &amp; LEN(ingred_db!AZ3))),1))),ROW(INDIRECT("1:" &amp; LEN(ingred_db!AZ3)))))),1))/VALUE(RIGHT(LEFT(ingred_db!AZ3,MAX(IF(ISNUMBER(VALUE(MID(ingred_db!AZ3,ROW(INDIRECT("1:" &amp; LEN(ingred_db!AZ3))),1))),ROW(INDIRECT("1:" &amp; LEN(ingred_db!AZ3)))))),1)),2)),0),LEFT(ingred_db!AZ3,MAX(IF(ISNUMBER(VALUE(MID(ingred_db!AZ3,ROW(INDIRECT("1:" &amp; LEN(ingred_db!AZ3))),1))),ROW(INDIRECT("1:" &amp; LEN(ingred_db!AZ3)))))))</f>
        <v>1</v>
      </c>
      <c r="BA3" t="str" cm="1">
        <f t="array" aca="1" ref="BA3" ca="1">IFERROR(IF(FIND("/",LEFT(ingred_db!BA3,MAX(IF(ISNUMBER(VALUE(MID(ingred_db!BA3,ROW(INDIRECT("1:" &amp; LEN(ingred_db!BA3))),1))),ROW(INDIRECT("1:" &amp; LEN(ingred_db!BA3)))))))&gt;0,_xlfn.VALUETOTEXT(ROUND(VALUE(LEFT(LEFT(ingred_db!BA3,MAX(IF(ISNUMBER(VALUE(MID(ingred_db!BA3,ROW(INDIRECT("1:" &amp; LEN(ingred_db!BA3))),1))),ROW(INDIRECT("1:" &amp; LEN(ingred_db!BA3)))))),1))/VALUE(RIGHT(LEFT(ingred_db!BA3,MAX(IF(ISNUMBER(VALUE(MID(ingred_db!BA3,ROW(INDIRECT("1:" &amp; LEN(ingred_db!BA3))),1))),ROW(INDIRECT("1:" &amp; LEN(ingred_db!BA3)))))),1)),2)),0),LEFT(ingred_db!BA3,MAX(IF(ISNUMBER(VALUE(MID(ingred_db!BA3,ROW(INDIRECT("1:" &amp; LEN(ingred_db!BA3))),1))),ROW(INDIRECT("1:" &amp; LEN(ingred_db!BA3)))))))</f>
        <v>1</v>
      </c>
      <c r="BB3" t="str" cm="1">
        <f t="array" aca="1" ref="BB3" ca="1">IFERROR(IF(FIND("/",LEFT(ingred_db!BB3,MAX(IF(ISNUMBER(VALUE(MID(ingred_db!BB3,ROW(INDIRECT("1:" &amp; LEN(ingred_db!BB3))),1))),ROW(INDIRECT("1:" &amp; LEN(ingred_db!BB3)))))))&gt;0,_xlfn.VALUETOTEXT(ROUND(VALUE(LEFT(LEFT(ingred_db!BB3,MAX(IF(ISNUMBER(VALUE(MID(ingred_db!BB3,ROW(INDIRECT("1:" &amp; LEN(ingred_db!BB3))),1))),ROW(INDIRECT("1:" &amp; LEN(ingred_db!BB3)))))),1))/VALUE(RIGHT(LEFT(ingred_db!BB3,MAX(IF(ISNUMBER(VALUE(MID(ingred_db!BB3,ROW(INDIRECT("1:" &amp; LEN(ingred_db!BB3))),1))),ROW(INDIRECT("1:" &amp; LEN(ingred_db!BB3)))))),1)),2)),0),LEFT(ingred_db!BB3,MAX(IF(ISNUMBER(VALUE(MID(ingred_db!BB3,ROW(INDIRECT("1:" &amp; LEN(ingred_db!BB3))),1))),ROW(INDIRECT("1:" &amp; LEN(ingred_db!BB3)))))))</f>
        <v>1</v>
      </c>
      <c r="BC3" t="str" cm="1">
        <f t="array" aca="1" ref="BC3" ca="1">IFERROR(IF(FIND("/",LEFT(ingred_db!BC3,MAX(IF(ISNUMBER(VALUE(MID(ingred_db!BC3,ROW(INDIRECT("1:" &amp; LEN(ingred_db!BC3))),1))),ROW(INDIRECT("1:" &amp; LEN(ingred_db!BC3)))))))&gt;0,_xlfn.VALUETOTEXT(ROUND(VALUE(LEFT(LEFT(ingred_db!BC3,MAX(IF(ISNUMBER(VALUE(MID(ingred_db!BC3,ROW(INDIRECT("1:" &amp; LEN(ingred_db!BC3))),1))),ROW(INDIRECT("1:" &amp; LEN(ingred_db!BC3)))))),1))/VALUE(RIGHT(LEFT(ingred_db!BC3,MAX(IF(ISNUMBER(VALUE(MID(ingred_db!BC3,ROW(INDIRECT("1:" &amp; LEN(ingred_db!BC3))),1))),ROW(INDIRECT("1:" &amp; LEN(ingred_db!BC3)))))),1)),2)),0),LEFT(ingred_db!BC3,MAX(IF(ISNUMBER(VALUE(MID(ingred_db!BC3,ROW(INDIRECT("1:" &amp; LEN(ingred_db!BC3))),1))),ROW(INDIRECT("1:" &amp; LEN(ingred_db!BC3)))))))</f>
        <v>1</v>
      </c>
      <c r="BD3" t="str" cm="1">
        <f t="array" aca="1" ref="BD3" ca="1">IFERROR(IF(FIND("/",LEFT(ingred_db!BD3,MAX(IF(ISNUMBER(VALUE(MID(ingred_db!BD3,ROW(INDIRECT("1:" &amp; LEN(ingred_db!BD3))),1))),ROW(INDIRECT("1:" &amp; LEN(ingred_db!BD3)))))))&gt;0,_xlfn.VALUETOTEXT(ROUND(VALUE(LEFT(LEFT(ingred_db!BD3,MAX(IF(ISNUMBER(VALUE(MID(ingred_db!BD3,ROW(INDIRECT("1:" &amp; LEN(ingred_db!BD3))),1))),ROW(INDIRECT("1:" &amp; LEN(ingred_db!BD3)))))),1))/VALUE(RIGHT(LEFT(ingred_db!BD3,MAX(IF(ISNUMBER(VALUE(MID(ingred_db!BD3,ROW(INDIRECT("1:" &amp; LEN(ingred_db!BD3))),1))),ROW(INDIRECT("1:" &amp; LEN(ingred_db!BD3)))))),1)),2)),0),LEFT(ingred_db!BD3,MAX(IF(ISNUMBER(VALUE(MID(ingred_db!BD3,ROW(INDIRECT("1:" &amp; LEN(ingred_db!BD3))),1))),ROW(INDIRECT("1:" &amp; LEN(ingred_db!BD3)))))))</f>
        <v>100</v>
      </c>
      <c r="BE3" t="str" cm="1">
        <f t="array" aca="1" ref="BE3" ca="1">IFERROR(IF(FIND("/",LEFT(ingred_db!BE3,MAX(IF(ISNUMBER(VALUE(MID(ingred_db!BE3,ROW(INDIRECT("1:" &amp; LEN(ingred_db!BE3))),1))),ROW(INDIRECT("1:" &amp; LEN(ingred_db!BE3)))))))&gt;0,_xlfn.VALUETOTEXT(ROUND(VALUE(LEFT(LEFT(ingred_db!BE3,MAX(IF(ISNUMBER(VALUE(MID(ingred_db!BE3,ROW(INDIRECT("1:" &amp; LEN(ingred_db!BE3))),1))),ROW(INDIRECT("1:" &amp; LEN(ingred_db!BE3)))))),1))/VALUE(RIGHT(LEFT(ingred_db!BE3,MAX(IF(ISNUMBER(VALUE(MID(ingred_db!BE3,ROW(INDIRECT("1:" &amp; LEN(ingred_db!BE3))),1))),ROW(INDIRECT("1:" &amp; LEN(ingred_db!BE3)))))),1)),2)),0),LEFT(ingred_db!BE3,MAX(IF(ISNUMBER(VALUE(MID(ingred_db!BE3,ROW(INDIRECT("1:" &amp; LEN(ingred_db!BE3))),1))),ROW(INDIRECT("1:" &amp; LEN(ingred_db!BE3)))))))</f>
        <v>1</v>
      </c>
      <c r="BF3" t="str" cm="1">
        <f t="array" aca="1" ref="BF3" ca="1">IFERROR(IF(FIND("/",LEFT(ingred_db!BF3,MAX(IF(ISNUMBER(VALUE(MID(ingred_db!BF3,ROW(INDIRECT("1:" &amp; LEN(ingred_db!BF3))),1))),ROW(INDIRECT("1:" &amp; LEN(ingred_db!BF3)))))))&gt;0,_xlfn.VALUETOTEXT(ROUND(VALUE(LEFT(LEFT(ingred_db!BF3,MAX(IF(ISNUMBER(VALUE(MID(ingred_db!BF3,ROW(INDIRECT("1:" &amp; LEN(ingred_db!BF3))),1))),ROW(INDIRECT("1:" &amp; LEN(ingred_db!BF3)))))),1))/VALUE(RIGHT(LEFT(ingred_db!BF3,MAX(IF(ISNUMBER(VALUE(MID(ingred_db!BF3,ROW(INDIRECT("1:" &amp; LEN(ingred_db!BF3))),1))),ROW(INDIRECT("1:" &amp; LEN(ingred_db!BF3)))))),1)),2)),0),LEFT(ingred_db!BF3,MAX(IF(ISNUMBER(VALUE(MID(ingred_db!BF3,ROW(INDIRECT("1:" &amp; LEN(ingred_db!BF3))),1))),ROW(INDIRECT("1:" &amp; LEN(ingred_db!BF3)))))))</f>
        <v>1</v>
      </c>
      <c r="BG3" t="str" cm="1">
        <f t="array" aca="1" ref="BG3" ca="1">IFERROR(IF(FIND("/",LEFT(ingred_db!BG3,MAX(IF(ISNUMBER(VALUE(MID(ingred_db!BG3,ROW(INDIRECT("1:" &amp; LEN(ingred_db!BG3))),1))),ROW(INDIRECT("1:" &amp; LEN(ingred_db!BG3)))))))&gt;0,_xlfn.VALUETOTEXT(ROUND(VALUE(LEFT(LEFT(ingred_db!BG3,MAX(IF(ISNUMBER(VALUE(MID(ingred_db!BG3,ROW(INDIRECT("1:" &amp; LEN(ingred_db!BG3))),1))),ROW(INDIRECT("1:" &amp; LEN(ingred_db!BG3)))))),1))/VALUE(RIGHT(LEFT(ingred_db!BG3,MAX(IF(ISNUMBER(VALUE(MID(ingred_db!BG3,ROW(INDIRECT("1:" &amp; LEN(ingred_db!BG3))),1))),ROW(INDIRECT("1:" &amp; LEN(ingred_db!BG3)))))),1)),2)),0),LEFT(ingred_db!BG3,MAX(IF(ISNUMBER(VALUE(MID(ingred_db!BG3,ROW(INDIRECT("1:" &amp; LEN(ingred_db!BG3))),1))),ROW(INDIRECT("1:" &amp; LEN(ingred_db!BG3)))))))</f>
        <v>1</v>
      </c>
      <c r="BH3" t="str" cm="1">
        <f t="array" aca="1" ref="BH3" ca="1">IFERROR(IF(FIND("/",LEFT(ingred_db!BH3,MAX(IF(ISNUMBER(VALUE(MID(ingred_db!BH3,ROW(INDIRECT("1:" &amp; LEN(ingred_db!BH3))),1))),ROW(INDIRECT("1:" &amp; LEN(ingred_db!BH3)))))))&gt;0,_xlfn.VALUETOTEXT(ROUND(VALUE(LEFT(LEFT(ingred_db!BH3,MAX(IF(ISNUMBER(VALUE(MID(ingred_db!BH3,ROW(INDIRECT("1:" &amp; LEN(ingred_db!BH3))),1))),ROW(INDIRECT("1:" &amp; LEN(ingred_db!BH3)))))),1))/VALUE(RIGHT(LEFT(ingred_db!BH3,MAX(IF(ISNUMBER(VALUE(MID(ingred_db!BH3,ROW(INDIRECT("1:" &amp; LEN(ingred_db!BH3))),1))),ROW(INDIRECT("1:" &amp; LEN(ingred_db!BH3)))))),1)),2)),0),LEFT(ingred_db!BH3,MAX(IF(ISNUMBER(VALUE(MID(ingred_db!BH3,ROW(INDIRECT("1:" &amp; LEN(ingred_db!BH3))),1))),ROW(INDIRECT("1:" &amp; LEN(ingred_db!BH3)))))))</f>
        <v>1</v>
      </c>
      <c r="BI3" t="str" cm="1">
        <f t="array" aca="1" ref="BI3" ca="1">IFERROR(IF(FIND("/",LEFT(ingred_db!BI3,MAX(IF(ISNUMBER(VALUE(MID(ingred_db!BI3,ROW(INDIRECT("1:" &amp; LEN(ingred_db!BI3))),1))),ROW(INDIRECT("1:" &amp; LEN(ingred_db!BI3)))))))&gt;0,_xlfn.VALUETOTEXT(ROUND(VALUE(LEFT(LEFT(ingred_db!BI3,MAX(IF(ISNUMBER(VALUE(MID(ingred_db!BI3,ROW(INDIRECT("1:" &amp; LEN(ingred_db!BI3))),1))),ROW(INDIRECT("1:" &amp; LEN(ingred_db!BI3)))))),1))/VALUE(RIGHT(LEFT(ingred_db!BI3,MAX(IF(ISNUMBER(VALUE(MID(ingred_db!BI3,ROW(INDIRECT("1:" &amp; LEN(ingred_db!BI3))),1))),ROW(INDIRECT("1:" &amp; LEN(ingred_db!BI3)))))),1)),2)),0),LEFT(ingred_db!BI3,MAX(IF(ISNUMBER(VALUE(MID(ingred_db!BI3,ROW(INDIRECT("1:" &amp; LEN(ingred_db!BI3))),1))),ROW(INDIRECT("1:" &amp; LEN(ingred_db!BI3)))))))</f>
        <v>2</v>
      </c>
      <c r="BJ3" t="str" cm="1">
        <f t="array" aca="1" ref="BJ3" ca="1">IFERROR(IF(FIND("/",LEFT(ingred_db!BJ3,MAX(IF(ISNUMBER(VALUE(MID(ingred_db!BJ3,ROW(INDIRECT("1:" &amp; LEN(ingred_db!BJ3))),1))),ROW(INDIRECT("1:" &amp; LEN(ingred_db!BJ3)))))))&gt;0,_xlfn.VALUETOTEXT(ROUND(VALUE(LEFT(LEFT(ingred_db!BJ3,MAX(IF(ISNUMBER(VALUE(MID(ingred_db!BJ3,ROW(INDIRECT("1:" &amp; LEN(ingred_db!BJ3))),1))),ROW(INDIRECT("1:" &amp; LEN(ingred_db!BJ3)))))),1))/VALUE(RIGHT(LEFT(ingred_db!BJ3,MAX(IF(ISNUMBER(VALUE(MID(ingred_db!BJ3,ROW(INDIRECT("1:" &amp; LEN(ingred_db!BJ3))),1))),ROW(INDIRECT("1:" &amp; LEN(ingred_db!BJ3)))))),1)),2)),0),LEFT(ingred_db!BJ3,MAX(IF(ISNUMBER(VALUE(MID(ingred_db!BJ3,ROW(INDIRECT("1:" &amp; LEN(ingred_db!BJ3))),1))),ROW(INDIRECT("1:" &amp; LEN(ingred_db!BJ3)))))))</f>
        <v>1</v>
      </c>
      <c r="BK3" t="str" cm="1">
        <f t="array" aca="1" ref="BK3" ca="1">IFERROR(IF(FIND("/",LEFT(ingred_db!BK3,MAX(IF(ISNUMBER(VALUE(MID(ingred_db!BK3,ROW(INDIRECT("1:" &amp; LEN(ingred_db!BK3))),1))),ROW(INDIRECT("1:" &amp; LEN(ingred_db!BK3)))))))&gt;0,_xlfn.VALUETOTEXT(ROUND(VALUE(LEFT(LEFT(ingred_db!BK3,MAX(IF(ISNUMBER(VALUE(MID(ingred_db!BK3,ROW(INDIRECT("1:" &amp; LEN(ingred_db!BK3))),1))),ROW(INDIRECT("1:" &amp; LEN(ingred_db!BK3)))))),1))/VALUE(RIGHT(LEFT(ingred_db!BK3,MAX(IF(ISNUMBER(VALUE(MID(ingred_db!BK3,ROW(INDIRECT("1:" &amp; LEN(ingred_db!BK3))),1))),ROW(INDIRECT("1:" &amp; LEN(ingred_db!BK3)))))),1)),2)),0),LEFT(ingred_db!BK3,MAX(IF(ISNUMBER(VALUE(MID(ingred_db!BK3,ROW(INDIRECT("1:" &amp; LEN(ingred_db!BK3))),1))),ROW(INDIRECT("1:" &amp; LEN(ingred_db!BK3)))))))</f>
        <v>1</v>
      </c>
      <c r="BL3" t="str" cm="1">
        <f t="array" aca="1" ref="BL3" ca="1">IFERROR(IF(FIND("/",LEFT(ingred_db!BL3,MAX(IF(ISNUMBER(VALUE(MID(ingred_db!BL3,ROW(INDIRECT("1:" &amp; LEN(ingred_db!BL3))),1))),ROW(INDIRECT("1:" &amp; LEN(ingred_db!BL3)))))))&gt;0,_xlfn.VALUETOTEXT(ROUND(VALUE(LEFT(LEFT(ingred_db!BL3,MAX(IF(ISNUMBER(VALUE(MID(ingred_db!BL3,ROW(INDIRECT("1:" &amp; LEN(ingred_db!BL3))),1))),ROW(INDIRECT("1:" &amp; LEN(ingred_db!BL3)))))),1))/VALUE(RIGHT(LEFT(ingred_db!BL3,MAX(IF(ISNUMBER(VALUE(MID(ingred_db!BL3,ROW(INDIRECT("1:" &amp; LEN(ingred_db!BL3))),1))),ROW(INDIRECT("1:" &amp; LEN(ingred_db!BL3)))))),1)),2)),0),LEFT(ingred_db!BL3,MAX(IF(ISNUMBER(VALUE(MID(ingred_db!BL3,ROW(INDIRECT("1:" &amp; LEN(ingred_db!BL3))),1))),ROW(INDIRECT("1:" &amp; LEN(ingred_db!BL3)))))))</f>
        <v>10</v>
      </c>
      <c r="BM3" t="str" cm="1">
        <f t="array" aca="1" ref="BM3" ca="1">IFERROR(IF(FIND("/",LEFT(ingred_db!BM3,MAX(IF(ISNUMBER(VALUE(MID(ingred_db!BM3,ROW(INDIRECT("1:" &amp; LEN(ingred_db!BM3))),1))),ROW(INDIRECT("1:" &amp; LEN(ingred_db!BM3)))))))&gt;0,_xlfn.VALUETOTEXT(ROUND(VALUE(LEFT(LEFT(ingred_db!BM3,MAX(IF(ISNUMBER(VALUE(MID(ingred_db!BM3,ROW(INDIRECT("1:" &amp; LEN(ingred_db!BM3))),1))),ROW(INDIRECT("1:" &amp; LEN(ingred_db!BM3)))))),1))/VALUE(RIGHT(LEFT(ingred_db!BM3,MAX(IF(ISNUMBER(VALUE(MID(ingred_db!BM3,ROW(INDIRECT("1:" &amp; LEN(ingred_db!BM3))),1))),ROW(INDIRECT("1:" &amp; LEN(ingred_db!BM3)))))),1)),2)),0),LEFT(ingred_db!BM3,MAX(IF(ISNUMBER(VALUE(MID(ingred_db!BM3,ROW(INDIRECT("1:" &amp; LEN(ingred_db!BM3))),1))),ROW(INDIRECT("1:" &amp; LEN(ingred_db!BM3)))))))</f>
        <v>1</v>
      </c>
      <c r="BN3" t="str" cm="1">
        <f t="array" aca="1" ref="BN3" ca="1">IFERROR(IF(FIND("/",LEFT(ingred_db!BN3,MAX(IF(ISNUMBER(VALUE(MID(ingred_db!BN3,ROW(INDIRECT("1:" &amp; LEN(ingred_db!BN3))),1))),ROW(INDIRECT("1:" &amp; LEN(ingred_db!BN3)))))))&gt;0,_xlfn.VALUETOTEXT(ROUND(VALUE(LEFT(LEFT(ingred_db!BN3,MAX(IF(ISNUMBER(VALUE(MID(ingred_db!BN3,ROW(INDIRECT("1:" &amp; LEN(ingred_db!BN3))),1))),ROW(INDIRECT("1:" &amp; LEN(ingred_db!BN3)))))),1))/VALUE(RIGHT(LEFT(ingred_db!BN3,MAX(IF(ISNUMBER(VALUE(MID(ingred_db!BN3,ROW(INDIRECT("1:" &amp; LEN(ingred_db!BN3))),1))),ROW(INDIRECT("1:" &amp; LEN(ingred_db!BN3)))))),1)),2)),0),LEFT(ingred_db!BN3,MAX(IF(ISNUMBER(VALUE(MID(ingred_db!BN3,ROW(INDIRECT("1:" &amp; LEN(ingred_db!BN3))),1))),ROW(INDIRECT("1:" &amp; LEN(ingred_db!BN3)))))))</f>
        <v>1</v>
      </c>
      <c r="BO3" t="str" cm="1">
        <f t="array" aca="1" ref="BO3" ca="1">IFERROR(IF(FIND("/",LEFT(ingred_db!BO3,MAX(IF(ISNUMBER(VALUE(MID(ingred_db!BO3,ROW(INDIRECT("1:" &amp; LEN(ingred_db!BO3))),1))),ROW(INDIRECT("1:" &amp; LEN(ingred_db!BO3)))))))&gt;0,_xlfn.VALUETOTEXT(ROUND(VALUE(LEFT(LEFT(ingred_db!BO3,MAX(IF(ISNUMBER(VALUE(MID(ingred_db!BO3,ROW(INDIRECT("1:" &amp; LEN(ingred_db!BO3))),1))),ROW(INDIRECT("1:" &amp; LEN(ingred_db!BO3)))))),1))/VALUE(RIGHT(LEFT(ingred_db!BO3,MAX(IF(ISNUMBER(VALUE(MID(ingred_db!BO3,ROW(INDIRECT("1:" &amp; LEN(ingred_db!BO3))),1))),ROW(INDIRECT("1:" &amp; LEN(ingred_db!BO3)))))),1)),2)),0),LEFT(ingred_db!BO3,MAX(IF(ISNUMBER(VALUE(MID(ingred_db!BO3,ROW(INDIRECT("1:" &amp; LEN(ingred_db!BO3))),1))),ROW(INDIRECT("1:" &amp; LEN(ingred_db!BO3)))))))</f>
        <v>1</v>
      </c>
      <c r="BP3" t="str" cm="1">
        <f t="array" aca="1" ref="BP3" ca="1">IFERROR(IF(FIND("/",LEFT(ingred_db!BP3,MAX(IF(ISNUMBER(VALUE(MID(ingred_db!BP3,ROW(INDIRECT("1:" &amp; LEN(ingred_db!BP3))),1))),ROW(INDIRECT("1:" &amp; LEN(ingred_db!BP3)))))))&gt;0,_xlfn.VALUETOTEXT(ROUND(VALUE(LEFT(LEFT(ingred_db!BP3,MAX(IF(ISNUMBER(VALUE(MID(ingred_db!BP3,ROW(INDIRECT("1:" &amp; LEN(ingred_db!BP3))),1))),ROW(INDIRECT("1:" &amp; LEN(ingred_db!BP3)))))),1))/VALUE(RIGHT(LEFT(ingred_db!BP3,MAX(IF(ISNUMBER(VALUE(MID(ingred_db!BP3,ROW(INDIRECT("1:" &amp; LEN(ingred_db!BP3))),1))),ROW(INDIRECT("1:" &amp; LEN(ingred_db!BP3)))))),1)),2)),0),LEFT(ingred_db!BP3,MAX(IF(ISNUMBER(VALUE(MID(ingred_db!BP3,ROW(INDIRECT("1:" &amp; LEN(ingred_db!BP3))),1))),ROW(INDIRECT("1:" &amp; LEN(ingred_db!BP3)))))))</f>
        <v>1</v>
      </c>
      <c r="BQ3" t="str" cm="1">
        <f t="array" aca="1" ref="BQ3" ca="1">IFERROR(IF(FIND("/",LEFT(ingred_db!BQ3,MAX(IF(ISNUMBER(VALUE(MID(ingred_db!BQ3,ROW(INDIRECT("1:" &amp; LEN(ingred_db!BQ3))),1))),ROW(INDIRECT("1:" &amp; LEN(ingred_db!BQ3)))))))&gt;0,_xlfn.VALUETOTEXT(ROUND(VALUE(LEFT(LEFT(ingred_db!BQ3,MAX(IF(ISNUMBER(VALUE(MID(ingred_db!BQ3,ROW(INDIRECT("1:" &amp; LEN(ingred_db!BQ3))),1))),ROW(INDIRECT("1:" &amp; LEN(ingred_db!BQ3)))))),1))/VALUE(RIGHT(LEFT(ingred_db!BQ3,MAX(IF(ISNUMBER(VALUE(MID(ingred_db!BQ3,ROW(INDIRECT("1:" &amp; LEN(ingred_db!BQ3))),1))),ROW(INDIRECT("1:" &amp; LEN(ingred_db!BQ3)))))),1)),2)),0),LEFT(ingred_db!BQ3,MAX(IF(ISNUMBER(VALUE(MID(ingred_db!BQ3,ROW(INDIRECT("1:" &amp; LEN(ingred_db!BQ3))),1))),ROW(INDIRECT("1:" &amp; LEN(ingred_db!BQ3)))))))</f>
        <v>2</v>
      </c>
      <c r="BR3" t="str" cm="1">
        <f t="array" aca="1" ref="BR3" ca="1">IFERROR(IF(FIND("/",LEFT(ingred_db!BR3,MAX(IF(ISNUMBER(VALUE(MID(ingred_db!BR3,ROW(INDIRECT("1:" &amp; LEN(ingred_db!BR3))),1))),ROW(INDIRECT("1:" &amp; LEN(ingred_db!BR3)))))))&gt;0,_xlfn.VALUETOTEXT(ROUND(VALUE(LEFT(LEFT(ingred_db!BR3,MAX(IF(ISNUMBER(VALUE(MID(ingred_db!BR3,ROW(INDIRECT("1:" &amp; LEN(ingred_db!BR3))),1))),ROW(INDIRECT("1:" &amp; LEN(ingred_db!BR3)))))),1))/VALUE(RIGHT(LEFT(ingred_db!BR3,MAX(IF(ISNUMBER(VALUE(MID(ingred_db!BR3,ROW(INDIRECT("1:" &amp; LEN(ingred_db!BR3))),1))),ROW(INDIRECT("1:" &amp; LEN(ingred_db!BR3)))))),1)),2)),0),LEFT(ingred_db!BR3,MAX(IF(ISNUMBER(VALUE(MID(ingred_db!BR3,ROW(INDIRECT("1:" &amp; LEN(ingred_db!BR3))),1))),ROW(INDIRECT("1:" &amp; LEN(ingred_db!BR3)))))))</f>
        <v>1</v>
      </c>
      <c r="BS3" t="str" cm="1">
        <f t="array" aca="1" ref="BS3" ca="1">IFERROR(IF(FIND("/",LEFT(ingred_db!BS3,MAX(IF(ISNUMBER(VALUE(MID(ingred_db!BS3,ROW(INDIRECT("1:" &amp; LEN(ingred_db!BS3))),1))),ROW(INDIRECT("1:" &amp; LEN(ingred_db!BS3)))))))&gt;0,_xlfn.VALUETOTEXT(ROUND(VALUE(LEFT(LEFT(ingred_db!BS3,MAX(IF(ISNUMBER(VALUE(MID(ingred_db!BS3,ROW(INDIRECT("1:" &amp; LEN(ingred_db!BS3))),1))),ROW(INDIRECT("1:" &amp; LEN(ingred_db!BS3)))))),1))/VALUE(RIGHT(LEFT(ingred_db!BS3,MAX(IF(ISNUMBER(VALUE(MID(ingred_db!BS3,ROW(INDIRECT("1:" &amp; LEN(ingred_db!BS3))),1))),ROW(INDIRECT("1:" &amp; LEN(ingred_db!BS3)))))),1)),2)),0),LEFT(ingred_db!BS3,MAX(IF(ISNUMBER(VALUE(MID(ingred_db!BS3,ROW(INDIRECT("1:" &amp; LEN(ingred_db!BS3))),1))),ROW(INDIRECT("1:" &amp; LEN(ingred_db!BS3)))))))</f>
        <v>1</v>
      </c>
      <c r="BT3" t="str" cm="1">
        <f t="array" aca="1" ref="BT3" ca="1">IFERROR(IF(FIND("/",LEFT(ingred_db!BT3,MAX(IF(ISNUMBER(VALUE(MID(ingred_db!BT3,ROW(INDIRECT("1:" &amp; LEN(ingred_db!BT3))),1))),ROW(INDIRECT("1:" &amp; LEN(ingred_db!BT3)))))))&gt;0,_xlfn.VALUETOTEXT(ROUND(VALUE(LEFT(LEFT(ingred_db!BT3,MAX(IF(ISNUMBER(VALUE(MID(ingred_db!BT3,ROW(INDIRECT("1:" &amp; LEN(ingred_db!BT3))),1))),ROW(INDIRECT("1:" &amp; LEN(ingred_db!BT3)))))),1))/VALUE(RIGHT(LEFT(ingred_db!BT3,MAX(IF(ISNUMBER(VALUE(MID(ingred_db!BT3,ROW(INDIRECT("1:" &amp; LEN(ingred_db!BT3))),1))),ROW(INDIRECT("1:" &amp; LEN(ingred_db!BT3)))))),1)),2)),0),LEFT(ingred_db!BT3,MAX(IF(ISNUMBER(VALUE(MID(ingred_db!BT3,ROW(INDIRECT("1:" &amp; LEN(ingred_db!BT3))),1))),ROW(INDIRECT("1:" &amp; LEN(ingred_db!BT3)))))))</f>
        <v>2</v>
      </c>
      <c r="BU3" t="str" cm="1">
        <f t="array" aca="1" ref="BU3" ca="1">IFERROR(IF(FIND("/",LEFT(ingred_db!BU3,MAX(IF(ISNUMBER(VALUE(MID(ingred_db!BU3,ROW(INDIRECT("1:" &amp; LEN(ingred_db!BU3))),1))),ROW(INDIRECT("1:" &amp; LEN(ingred_db!BU3)))))))&gt;0,_xlfn.VALUETOTEXT(ROUND(VALUE(LEFT(LEFT(ingred_db!BU3,MAX(IF(ISNUMBER(VALUE(MID(ingred_db!BU3,ROW(INDIRECT("1:" &amp; LEN(ingred_db!BU3))),1))),ROW(INDIRECT("1:" &amp; LEN(ingred_db!BU3)))))),1))/VALUE(RIGHT(LEFT(ingred_db!BU3,MAX(IF(ISNUMBER(VALUE(MID(ingred_db!BU3,ROW(INDIRECT("1:" &amp; LEN(ingred_db!BU3))),1))),ROW(INDIRECT("1:" &amp; LEN(ingred_db!BU3)))))),1)),2)),0),LEFT(ingred_db!BU3,MAX(IF(ISNUMBER(VALUE(MID(ingred_db!BU3,ROW(INDIRECT("1:" &amp; LEN(ingred_db!BU3))),1))),ROW(INDIRECT("1:" &amp; LEN(ingred_db!BU3)))))))</f>
        <v>1</v>
      </c>
      <c r="BV3" t="str" cm="1">
        <f t="array" aca="1" ref="BV3" ca="1">IFERROR(IF(FIND("/",LEFT(ingred_db!BV3,MAX(IF(ISNUMBER(VALUE(MID(ingred_db!BV3,ROW(INDIRECT("1:" &amp; LEN(ingred_db!BV3))),1))),ROW(INDIRECT("1:" &amp; LEN(ingred_db!BV3)))))))&gt;0,_xlfn.VALUETOTEXT(ROUND(VALUE(LEFT(LEFT(ingred_db!BV3,MAX(IF(ISNUMBER(VALUE(MID(ingred_db!BV3,ROW(INDIRECT("1:" &amp; LEN(ingred_db!BV3))),1))),ROW(INDIRECT("1:" &amp; LEN(ingred_db!BV3)))))),1))/VALUE(RIGHT(LEFT(ingred_db!BV3,MAX(IF(ISNUMBER(VALUE(MID(ingred_db!BV3,ROW(INDIRECT("1:" &amp; LEN(ingred_db!BV3))),1))),ROW(INDIRECT("1:" &amp; LEN(ingred_db!BV3)))))),1)),2)),0),LEFT(ingred_db!BV3,MAX(IF(ISNUMBER(VALUE(MID(ingred_db!BV3,ROW(INDIRECT("1:" &amp; LEN(ingred_db!BV3))),1))),ROW(INDIRECT("1:" &amp; LEN(ingred_db!BV3)))))))</f>
        <v>100</v>
      </c>
      <c r="BW3" t="str" cm="1">
        <f t="array" aca="1" ref="BW3" ca="1">IFERROR(IF(FIND("/",LEFT(ingred_db!BW3,MAX(IF(ISNUMBER(VALUE(MID(ingred_db!BW3,ROW(INDIRECT("1:" &amp; LEN(ingred_db!BW3))),1))),ROW(INDIRECT("1:" &amp; LEN(ingred_db!BW3)))))))&gt;0,_xlfn.VALUETOTEXT(ROUND(VALUE(LEFT(LEFT(ingred_db!BW3,MAX(IF(ISNUMBER(VALUE(MID(ingred_db!BW3,ROW(INDIRECT("1:" &amp; LEN(ingred_db!BW3))),1))),ROW(INDIRECT("1:" &amp; LEN(ingred_db!BW3)))))),1))/VALUE(RIGHT(LEFT(ingred_db!BW3,MAX(IF(ISNUMBER(VALUE(MID(ingred_db!BW3,ROW(INDIRECT("1:" &amp; LEN(ingred_db!BW3))),1))),ROW(INDIRECT("1:" &amp; LEN(ingred_db!BW3)))))),1)),2)),0),LEFT(ingred_db!BW3,MAX(IF(ISNUMBER(VALUE(MID(ingred_db!BW3,ROW(INDIRECT("1:" &amp; LEN(ingred_db!BW3))),1))),ROW(INDIRECT("1:" &amp; LEN(ingred_db!BW3)))))))</f>
        <v>1</v>
      </c>
      <c r="BX3" t="str" cm="1">
        <f t="array" aca="1" ref="BX3" ca="1">IFERROR(IF(FIND("/",LEFT(ingred_db!BX3,MAX(IF(ISNUMBER(VALUE(MID(ingred_db!BX3,ROW(INDIRECT("1:" &amp; LEN(ingred_db!BX3))),1))),ROW(INDIRECT("1:" &amp; LEN(ingred_db!BX3)))))))&gt;0,_xlfn.VALUETOTEXT(ROUND(VALUE(LEFT(LEFT(ingred_db!BX3,MAX(IF(ISNUMBER(VALUE(MID(ingred_db!BX3,ROW(INDIRECT("1:" &amp; LEN(ingred_db!BX3))),1))),ROW(INDIRECT("1:" &amp; LEN(ingred_db!BX3)))))),1))/VALUE(RIGHT(LEFT(ingred_db!BX3,MAX(IF(ISNUMBER(VALUE(MID(ingred_db!BX3,ROW(INDIRECT("1:" &amp; LEN(ingred_db!BX3))),1))),ROW(INDIRECT("1:" &amp; LEN(ingred_db!BX3)))))),1)),2)),0),LEFT(ingred_db!BX3,MAX(IF(ISNUMBER(VALUE(MID(ingred_db!BX3,ROW(INDIRECT("1:" &amp; LEN(ingred_db!BX3))),1))),ROW(INDIRECT("1:" &amp; LEN(ingred_db!BX3)))))))</f>
        <v>100</v>
      </c>
      <c r="BY3" t="str" cm="1">
        <f t="array" aca="1" ref="BY3" ca="1">IFERROR(IF(FIND("/",LEFT(ingred_db!BY3,MAX(IF(ISNUMBER(VALUE(MID(ingred_db!BY3,ROW(INDIRECT("1:" &amp; LEN(ingred_db!BY3))),1))),ROW(INDIRECT("1:" &amp; LEN(ingred_db!BY3)))))))&gt;0,_xlfn.VALUETOTEXT(ROUND(VALUE(LEFT(LEFT(ingred_db!BY3,MAX(IF(ISNUMBER(VALUE(MID(ingred_db!BY3,ROW(INDIRECT("1:" &amp; LEN(ingred_db!BY3))),1))),ROW(INDIRECT("1:" &amp; LEN(ingred_db!BY3)))))),1))/VALUE(RIGHT(LEFT(ingred_db!BY3,MAX(IF(ISNUMBER(VALUE(MID(ingred_db!BY3,ROW(INDIRECT("1:" &amp; LEN(ingred_db!BY3))),1))),ROW(INDIRECT("1:" &amp; LEN(ingred_db!BY3)))))),1)),2)),0),LEFT(ingred_db!BY3,MAX(IF(ISNUMBER(VALUE(MID(ingred_db!BY3,ROW(INDIRECT("1:" &amp; LEN(ingred_db!BY3))),1))),ROW(INDIRECT("1:" &amp; LEN(ingred_db!BY3)))))))</f>
        <v>1</v>
      </c>
      <c r="BZ3" t="str" cm="1">
        <f t="array" aca="1" ref="BZ3" ca="1">IFERROR(IF(FIND("/",LEFT(ingred_db!BZ3,MAX(IF(ISNUMBER(VALUE(MID(ingred_db!BZ3,ROW(INDIRECT("1:" &amp; LEN(ingred_db!BZ3))),1))),ROW(INDIRECT("1:" &amp; LEN(ingred_db!BZ3)))))))&gt;0,_xlfn.VALUETOTEXT(ROUND(VALUE(LEFT(LEFT(ingred_db!BZ3,MAX(IF(ISNUMBER(VALUE(MID(ingred_db!BZ3,ROW(INDIRECT("1:" &amp; LEN(ingred_db!BZ3))),1))),ROW(INDIRECT("1:" &amp; LEN(ingred_db!BZ3)))))),1))/VALUE(RIGHT(LEFT(ingred_db!BZ3,MAX(IF(ISNUMBER(VALUE(MID(ingred_db!BZ3,ROW(INDIRECT("1:" &amp; LEN(ingred_db!BZ3))),1))),ROW(INDIRECT("1:" &amp; LEN(ingred_db!BZ3)))))),1)),2)),0),LEFT(ingred_db!BZ3,MAX(IF(ISNUMBER(VALUE(MID(ingred_db!BZ3,ROW(INDIRECT("1:" &amp; LEN(ingred_db!BZ3))),1))),ROW(INDIRECT("1:" &amp; LEN(ingred_db!BZ3)))))))</f>
        <v>1</v>
      </c>
      <c r="CA3" t="str" cm="1">
        <f t="array" aca="1" ref="CA3" ca="1">IFERROR(IF(FIND("/",LEFT(ingred_db!CA3,MAX(IF(ISNUMBER(VALUE(MID(ingred_db!CA3,ROW(INDIRECT("1:" &amp; LEN(ingred_db!CA3))),1))),ROW(INDIRECT("1:" &amp; LEN(ingred_db!CA3)))))))&gt;0,_xlfn.VALUETOTEXT(ROUND(VALUE(LEFT(LEFT(ingred_db!CA3,MAX(IF(ISNUMBER(VALUE(MID(ingred_db!CA3,ROW(INDIRECT("1:" &amp; LEN(ingred_db!CA3))),1))),ROW(INDIRECT("1:" &amp; LEN(ingred_db!CA3)))))),1))/VALUE(RIGHT(LEFT(ingred_db!CA3,MAX(IF(ISNUMBER(VALUE(MID(ingred_db!CA3,ROW(INDIRECT("1:" &amp; LEN(ingred_db!CA3))),1))),ROW(INDIRECT("1:" &amp; LEN(ingred_db!CA3)))))),1)),2)),0),LEFT(ingred_db!CA3,MAX(IF(ISNUMBER(VALUE(MID(ingred_db!CA3,ROW(INDIRECT("1:" &amp; LEN(ingred_db!CA3))),1))),ROW(INDIRECT("1:" &amp; LEN(ingred_db!CA3)))))))</f>
        <v>2</v>
      </c>
      <c r="CB3" t="str" cm="1">
        <f t="array" aca="1" ref="CB3" ca="1">IFERROR(IF(FIND("/",LEFT(ingred_db!CB3,MAX(IF(ISNUMBER(VALUE(MID(ingred_db!CB3,ROW(INDIRECT("1:" &amp; LEN(ingred_db!CB3))),1))),ROW(INDIRECT("1:" &amp; LEN(ingred_db!CB3)))))))&gt;0,_xlfn.VALUETOTEXT(ROUND(VALUE(LEFT(LEFT(ingred_db!CB3,MAX(IF(ISNUMBER(VALUE(MID(ingred_db!CB3,ROW(INDIRECT("1:" &amp; LEN(ingred_db!CB3))),1))),ROW(INDIRECT("1:" &amp; LEN(ingred_db!CB3)))))),1))/VALUE(RIGHT(LEFT(ingred_db!CB3,MAX(IF(ISNUMBER(VALUE(MID(ingred_db!CB3,ROW(INDIRECT("1:" &amp; LEN(ingred_db!CB3))),1))),ROW(INDIRECT("1:" &amp; LEN(ingred_db!CB3)))))),1)),2)),0),LEFT(ingred_db!CB3,MAX(IF(ISNUMBER(VALUE(MID(ingred_db!CB3,ROW(INDIRECT("1:" &amp; LEN(ingred_db!CB3))),1))),ROW(INDIRECT("1:" &amp; LEN(ingred_db!CB3)))))))</f>
        <v>3</v>
      </c>
      <c r="CC3" t="str" cm="1">
        <f t="array" aca="1" ref="CC3" ca="1">IFERROR(IF(FIND("/",LEFT(ingred_db!CC3,MAX(IF(ISNUMBER(VALUE(MID(ingred_db!CC3,ROW(INDIRECT("1:" &amp; LEN(ingred_db!CC3))),1))),ROW(INDIRECT("1:" &amp; LEN(ingred_db!CC3)))))))&gt;0,_xlfn.VALUETOTEXT(ROUND(VALUE(LEFT(LEFT(ingred_db!CC3,MAX(IF(ISNUMBER(VALUE(MID(ingred_db!CC3,ROW(INDIRECT("1:" &amp; LEN(ingred_db!CC3))),1))),ROW(INDIRECT("1:" &amp; LEN(ingred_db!CC3)))))),1))/VALUE(RIGHT(LEFT(ingred_db!CC3,MAX(IF(ISNUMBER(VALUE(MID(ingred_db!CC3,ROW(INDIRECT("1:" &amp; LEN(ingred_db!CC3))),1))),ROW(INDIRECT("1:" &amp; LEN(ingred_db!CC3)))))),1)),2)),0),LEFT(ingred_db!CC3,MAX(IF(ISNUMBER(VALUE(MID(ingred_db!CC3,ROW(INDIRECT("1:" &amp; LEN(ingred_db!CC3))),1))),ROW(INDIRECT("1:" &amp; LEN(ingred_db!CC3)))))))</f>
        <v>1</v>
      </c>
      <c r="CD3" t="str" cm="1">
        <f t="array" aca="1" ref="CD3" ca="1">IFERROR(IF(FIND("/",LEFT(ingred_db!CD3,MAX(IF(ISNUMBER(VALUE(MID(ingred_db!CD3,ROW(INDIRECT("1:" &amp; LEN(ingred_db!CD3))),1))),ROW(INDIRECT("1:" &amp; LEN(ingred_db!CD3)))))))&gt;0,_xlfn.VALUETOTEXT(ROUND(VALUE(LEFT(LEFT(ingred_db!CD3,MAX(IF(ISNUMBER(VALUE(MID(ingred_db!CD3,ROW(INDIRECT("1:" &amp; LEN(ingred_db!CD3))),1))),ROW(INDIRECT("1:" &amp; LEN(ingred_db!CD3)))))),1))/VALUE(RIGHT(LEFT(ingred_db!CD3,MAX(IF(ISNUMBER(VALUE(MID(ingred_db!CD3,ROW(INDIRECT("1:" &amp; LEN(ingred_db!CD3))),1))),ROW(INDIRECT("1:" &amp; LEN(ingred_db!CD3)))))),1)),2)),0),LEFT(ingred_db!CD3,MAX(IF(ISNUMBER(VALUE(MID(ingred_db!CD3,ROW(INDIRECT("1:" &amp; LEN(ingred_db!CD3))),1))),ROW(INDIRECT("1:" &amp; LEN(ingred_db!CD3)))))))</f>
        <v>300</v>
      </c>
      <c r="CE3" t="str" cm="1">
        <f t="array" aca="1" ref="CE3" ca="1">IFERROR(IF(FIND("/",LEFT(ingred_db!CE3,MAX(IF(ISNUMBER(VALUE(MID(ingred_db!CE3,ROW(INDIRECT("1:" &amp; LEN(ingred_db!CE3))),1))),ROW(INDIRECT("1:" &amp; LEN(ingred_db!CE3)))))))&gt;0,_xlfn.VALUETOTEXT(ROUND(VALUE(LEFT(LEFT(ingred_db!CE3,MAX(IF(ISNUMBER(VALUE(MID(ingred_db!CE3,ROW(INDIRECT("1:" &amp; LEN(ingred_db!CE3))),1))),ROW(INDIRECT("1:" &amp; LEN(ingred_db!CE3)))))),1))/VALUE(RIGHT(LEFT(ingred_db!CE3,MAX(IF(ISNUMBER(VALUE(MID(ingred_db!CE3,ROW(INDIRECT("1:" &amp; LEN(ingred_db!CE3))),1))),ROW(INDIRECT("1:" &amp; LEN(ingred_db!CE3)))))),1)),2)),0),LEFT(ingred_db!CE3,MAX(IF(ISNUMBER(VALUE(MID(ingred_db!CE3,ROW(INDIRECT("1:" &amp; LEN(ingred_db!CE3))),1))),ROW(INDIRECT("1:" &amp; LEN(ingred_db!CE3)))))))</f>
        <v>1</v>
      </c>
      <c r="CF3" t="str" cm="1">
        <f t="array" aca="1" ref="CF3" ca="1">IFERROR(IF(FIND("/",LEFT(ingred_db!CF3,MAX(IF(ISNUMBER(VALUE(MID(ingred_db!CF3,ROW(INDIRECT("1:" &amp; LEN(ingred_db!CF3))),1))),ROW(INDIRECT("1:" &amp; LEN(ingred_db!CF3)))))))&gt;0,_xlfn.VALUETOTEXT(ROUND(VALUE(LEFT(LEFT(ingred_db!CF3,MAX(IF(ISNUMBER(VALUE(MID(ingred_db!CF3,ROW(INDIRECT("1:" &amp; LEN(ingred_db!CF3))),1))),ROW(INDIRECT("1:" &amp; LEN(ingred_db!CF3)))))),1))/VALUE(RIGHT(LEFT(ingred_db!CF3,MAX(IF(ISNUMBER(VALUE(MID(ingred_db!CF3,ROW(INDIRECT("1:" &amp; LEN(ingred_db!CF3))),1))),ROW(INDIRECT("1:" &amp; LEN(ingred_db!CF3)))))),1)),2)),0),LEFT(ingred_db!CF3,MAX(IF(ISNUMBER(VALUE(MID(ingred_db!CF3,ROW(INDIRECT("1:" &amp; LEN(ingred_db!CF3))),1))),ROW(INDIRECT("1:" &amp; LEN(ingred_db!CF3)))))))</f>
        <v>1</v>
      </c>
      <c r="CG3" t="str" cm="1">
        <f t="array" aca="1" ref="CG3" ca="1">IFERROR(IF(FIND("/",LEFT(ingred_db!CG3,MAX(IF(ISNUMBER(VALUE(MID(ingred_db!CG3,ROW(INDIRECT("1:" &amp; LEN(ingred_db!CG3))),1))),ROW(INDIRECT("1:" &amp; LEN(ingred_db!CG3)))))))&gt;0,_xlfn.VALUETOTEXT(ROUND(VALUE(LEFT(LEFT(ingred_db!CG3,MAX(IF(ISNUMBER(VALUE(MID(ingred_db!CG3,ROW(INDIRECT("1:" &amp; LEN(ingred_db!CG3))),1))),ROW(INDIRECT("1:" &amp; LEN(ingred_db!CG3)))))),1))/VALUE(RIGHT(LEFT(ingred_db!CG3,MAX(IF(ISNUMBER(VALUE(MID(ingred_db!CG3,ROW(INDIRECT("1:" &amp; LEN(ingred_db!CG3))),1))),ROW(INDIRECT("1:" &amp; LEN(ingred_db!CG3)))))),1)),2)),0),LEFT(ingred_db!CG3,MAX(IF(ISNUMBER(VALUE(MID(ingred_db!CG3,ROW(INDIRECT("1:" &amp; LEN(ingred_db!CG3))),1))),ROW(INDIRECT("1:" &amp; LEN(ingred_db!CG3)))))))</f>
        <v>2</v>
      </c>
      <c r="CH3" t="str" cm="1">
        <f t="array" aca="1" ref="CH3" ca="1">IFERROR(IF(FIND("/",LEFT(ingred_db!CH3,MAX(IF(ISNUMBER(VALUE(MID(ingred_db!CH3,ROW(INDIRECT("1:" &amp; LEN(ingred_db!CH3))),1))),ROW(INDIRECT("1:" &amp; LEN(ingred_db!CH3)))))))&gt;0,_xlfn.VALUETOTEXT(ROUND(VALUE(LEFT(LEFT(ingred_db!CH3,MAX(IF(ISNUMBER(VALUE(MID(ingred_db!CH3,ROW(INDIRECT("1:" &amp; LEN(ingred_db!CH3))),1))),ROW(INDIRECT("1:" &amp; LEN(ingred_db!CH3)))))),1))/VALUE(RIGHT(LEFT(ingred_db!CH3,MAX(IF(ISNUMBER(VALUE(MID(ingred_db!CH3,ROW(INDIRECT("1:" &amp; LEN(ingred_db!CH3))),1))),ROW(INDIRECT("1:" &amp; LEN(ingred_db!CH3)))))),1)),2)),0),LEFT(ingred_db!CH3,MAX(IF(ISNUMBER(VALUE(MID(ingred_db!CH3,ROW(INDIRECT("1:" &amp; LEN(ingred_db!CH3))),1))),ROW(INDIRECT("1:" &amp; LEN(ingred_db!CH3)))))))</f>
        <v>3</v>
      </c>
      <c r="CI3" t="str" cm="1">
        <f t="array" aca="1" ref="CI3" ca="1">IFERROR(IF(FIND("/",LEFT(ingred_db!CI3,MAX(IF(ISNUMBER(VALUE(MID(ingred_db!CI3,ROW(INDIRECT("1:" &amp; LEN(ingred_db!CI3))),1))),ROW(INDIRECT("1:" &amp; LEN(ingred_db!CI3)))))))&gt;0,_xlfn.VALUETOTEXT(ROUND(VALUE(LEFT(LEFT(ingred_db!CI3,MAX(IF(ISNUMBER(VALUE(MID(ingred_db!CI3,ROW(INDIRECT("1:" &amp; LEN(ingred_db!CI3))),1))),ROW(INDIRECT("1:" &amp; LEN(ingred_db!CI3)))))),1))/VALUE(RIGHT(LEFT(ingred_db!CI3,MAX(IF(ISNUMBER(VALUE(MID(ingred_db!CI3,ROW(INDIRECT("1:" &amp; LEN(ingred_db!CI3))),1))),ROW(INDIRECT("1:" &amp; LEN(ingred_db!CI3)))))),1)),2)),0),LEFT(ingred_db!CI3,MAX(IF(ISNUMBER(VALUE(MID(ingred_db!CI3,ROW(INDIRECT("1:" &amp; LEN(ingred_db!CI3))),1))),ROW(INDIRECT("1:" &amp; LEN(ingred_db!CI3)))))))</f>
        <v>2</v>
      </c>
      <c r="CJ3" t="str" cm="1">
        <f t="array" aca="1" ref="CJ3" ca="1">IFERROR(IF(FIND("/",LEFT(ingred_db!CJ3,MAX(IF(ISNUMBER(VALUE(MID(ingred_db!CJ3,ROW(INDIRECT("1:" &amp; LEN(ingred_db!CJ3))),1))),ROW(INDIRECT("1:" &amp; LEN(ingred_db!CJ3)))))))&gt;0,_xlfn.VALUETOTEXT(ROUND(VALUE(LEFT(LEFT(ingred_db!CJ3,MAX(IF(ISNUMBER(VALUE(MID(ingred_db!CJ3,ROW(INDIRECT("1:" &amp; LEN(ingred_db!CJ3))),1))),ROW(INDIRECT("1:" &amp; LEN(ingred_db!CJ3)))))),1))/VALUE(RIGHT(LEFT(ingred_db!CJ3,MAX(IF(ISNUMBER(VALUE(MID(ingred_db!CJ3,ROW(INDIRECT("1:" &amp; LEN(ingred_db!CJ3))),1))),ROW(INDIRECT("1:" &amp; LEN(ingred_db!CJ3)))))),1)),2)),0),LEFT(ingred_db!CJ3,MAX(IF(ISNUMBER(VALUE(MID(ingred_db!CJ3,ROW(INDIRECT("1:" &amp; LEN(ingred_db!CJ3))),1))),ROW(INDIRECT("1:" &amp; LEN(ingred_db!CJ3)))))))</f>
        <v>1</v>
      </c>
      <c r="CK3" t="str" cm="1">
        <f t="array" aca="1" ref="CK3" ca="1">IFERROR(IF(FIND("/",LEFT(ingred_db!CK3,MAX(IF(ISNUMBER(VALUE(MID(ingred_db!CK3,ROW(INDIRECT("1:" &amp; LEN(ingred_db!CK3))),1))),ROW(INDIRECT("1:" &amp; LEN(ingred_db!CK3)))))))&gt;0,_xlfn.VALUETOTEXT(ROUND(VALUE(LEFT(LEFT(ingred_db!CK3,MAX(IF(ISNUMBER(VALUE(MID(ingred_db!CK3,ROW(INDIRECT("1:" &amp; LEN(ingred_db!CK3))),1))),ROW(INDIRECT("1:" &amp; LEN(ingred_db!CK3)))))),1))/VALUE(RIGHT(LEFT(ingred_db!CK3,MAX(IF(ISNUMBER(VALUE(MID(ingred_db!CK3,ROW(INDIRECT("1:" &amp; LEN(ingred_db!CK3))),1))),ROW(INDIRECT("1:" &amp; LEN(ingred_db!CK3)))))),1)),2)),0),LEFT(ingred_db!CK3,MAX(IF(ISNUMBER(VALUE(MID(ingred_db!CK3,ROW(INDIRECT("1:" &amp; LEN(ingred_db!CK3))),1))),ROW(INDIRECT("1:" &amp; LEN(ingred_db!CK3)))))))</f>
        <v>1</v>
      </c>
      <c r="CL3" t="str" cm="1">
        <f t="array" aca="1" ref="CL3" ca="1">IFERROR(IF(FIND("/",LEFT(ingred_db!CL3,MAX(IF(ISNUMBER(VALUE(MID(ingred_db!CL3,ROW(INDIRECT("1:" &amp; LEN(ingred_db!CL3))),1))),ROW(INDIRECT("1:" &amp; LEN(ingred_db!CL3)))))))&gt;0,_xlfn.VALUETOTEXT(ROUND(VALUE(LEFT(LEFT(ingred_db!CL3,MAX(IF(ISNUMBER(VALUE(MID(ingred_db!CL3,ROW(INDIRECT("1:" &amp; LEN(ingred_db!CL3))),1))),ROW(INDIRECT("1:" &amp; LEN(ingred_db!CL3)))))),1))/VALUE(RIGHT(LEFT(ingred_db!CL3,MAX(IF(ISNUMBER(VALUE(MID(ingred_db!CL3,ROW(INDIRECT("1:" &amp; LEN(ingred_db!CL3))),1))),ROW(INDIRECT("1:" &amp; LEN(ingred_db!CL3)))))),1)),2)),0),LEFT(ingred_db!CL3,MAX(IF(ISNUMBER(VALUE(MID(ingred_db!CL3,ROW(INDIRECT("1:" &amp; LEN(ingred_db!CL3))),1))),ROW(INDIRECT("1:" &amp; LEN(ingred_db!CL3)))))))</f>
        <v>0.5</v>
      </c>
      <c r="CM3" t="str" cm="1">
        <f t="array" aca="1" ref="CM3" ca="1">IFERROR(IF(FIND("/",LEFT(ingred_db!CM3,MAX(IF(ISNUMBER(VALUE(MID(ingred_db!CM3,ROW(INDIRECT("1:" &amp; LEN(ingred_db!CM3))),1))),ROW(INDIRECT("1:" &amp; LEN(ingred_db!CM3)))))))&gt;0,_xlfn.VALUETOTEXT(ROUND(VALUE(LEFT(LEFT(ingred_db!CM3,MAX(IF(ISNUMBER(VALUE(MID(ingred_db!CM3,ROW(INDIRECT("1:" &amp; LEN(ingred_db!CM3))),1))),ROW(INDIRECT("1:" &amp; LEN(ingred_db!CM3)))))),1))/VALUE(RIGHT(LEFT(ingred_db!CM3,MAX(IF(ISNUMBER(VALUE(MID(ingred_db!CM3,ROW(INDIRECT("1:" &amp; LEN(ingred_db!CM3))),1))),ROW(INDIRECT("1:" &amp; LEN(ingred_db!CM3)))))),1)),2)),0),LEFT(ingred_db!CM3,MAX(IF(ISNUMBER(VALUE(MID(ingred_db!CM3,ROW(INDIRECT("1:" &amp; LEN(ingred_db!CM3))),1))),ROW(INDIRECT("1:" &amp; LEN(ingred_db!CM3)))))))</f>
        <v>2</v>
      </c>
      <c r="CN3" t="str" cm="1">
        <f t="array" aca="1" ref="CN3" ca="1">IFERROR(IF(FIND("/",LEFT(ingred_db!CN3,MAX(IF(ISNUMBER(VALUE(MID(ingred_db!CN3,ROW(INDIRECT("1:" &amp; LEN(ingred_db!CN3))),1))),ROW(INDIRECT("1:" &amp; LEN(ingred_db!CN3)))))))&gt;0,_xlfn.VALUETOTEXT(ROUND(VALUE(LEFT(LEFT(ingred_db!CN3,MAX(IF(ISNUMBER(VALUE(MID(ingred_db!CN3,ROW(INDIRECT("1:" &amp; LEN(ingred_db!CN3))),1))),ROW(INDIRECT("1:" &amp; LEN(ingred_db!CN3)))))),1))/VALUE(RIGHT(LEFT(ingred_db!CN3,MAX(IF(ISNUMBER(VALUE(MID(ingred_db!CN3,ROW(INDIRECT("1:" &amp; LEN(ingred_db!CN3))),1))),ROW(INDIRECT("1:" &amp; LEN(ingred_db!CN3)))))),1)),2)),0),LEFT(ingred_db!CN3,MAX(IF(ISNUMBER(VALUE(MID(ingred_db!CN3,ROW(INDIRECT("1:" &amp; LEN(ingred_db!CN3))),1))),ROW(INDIRECT("1:" &amp; LEN(ingred_db!CN3)))))))</f>
        <v>2</v>
      </c>
      <c r="CO3" t="str" cm="1">
        <f t="array" aca="1" ref="CO3" ca="1">IFERROR(IF(FIND("/",LEFT(ingred_db!CO3,MAX(IF(ISNUMBER(VALUE(MID(ingred_db!CO3,ROW(INDIRECT("1:" &amp; LEN(ingred_db!CO3))),1))),ROW(INDIRECT("1:" &amp; LEN(ingred_db!CO3)))))))&gt;0,_xlfn.VALUETOTEXT(ROUND(VALUE(LEFT(LEFT(ingred_db!CO3,MAX(IF(ISNUMBER(VALUE(MID(ingred_db!CO3,ROW(INDIRECT("1:" &amp; LEN(ingred_db!CO3))),1))),ROW(INDIRECT("1:" &amp; LEN(ingred_db!CO3)))))),1))/VALUE(RIGHT(LEFT(ingred_db!CO3,MAX(IF(ISNUMBER(VALUE(MID(ingred_db!CO3,ROW(INDIRECT("1:" &amp; LEN(ingred_db!CO3))),1))),ROW(INDIRECT("1:" &amp; LEN(ingred_db!CO3)))))),1)),2)),0),LEFT(ingred_db!CO3,MAX(IF(ISNUMBER(VALUE(MID(ingred_db!CO3,ROW(INDIRECT("1:" &amp; LEN(ingred_db!CO3))),1))),ROW(INDIRECT("1:" &amp; LEN(ingred_db!CO3)))))))</f>
        <v>1</v>
      </c>
      <c r="CP3" t="str" cm="1">
        <f t="array" aca="1" ref="CP3" ca="1">IFERROR(IF(FIND("/",LEFT(ingred_db!CP3,MAX(IF(ISNUMBER(VALUE(MID(ingred_db!CP3,ROW(INDIRECT("1:" &amp; LEN(ingred_db!CP3))),1))),ROW(INDIRECT("1:" &amp; LEN(ingred_db!CP3)))))))&gt;0,_xlfn.VALUETOTEXT(ROUND(VALUE(LEFT(LEFT(ingred_db!CP3,MAX(IF(ISNUMBER(VALUE(MID(ingred_db!CP3,ROW(INDIRECT("1:" &amp; LEN(ingred_db!CP3))),1))),ROW(INDIRECT("1:" &amp; LEN(ingred_db!CP3)))))),1))/VALUE(RIGHT(LEFT(ingred_db!CP3,MAX(IF(ISNUMBER(VALUE(MID(ingred_db!CP3,ROW(INDIRECT("1:" &amp; LEN(ingred_db!CP3))),1))),ROW(INDIRECT("1:" &amp; LEN(ingred_db!CP3)))))),1)),2)),0),LEFT(ingred_db!CP3,MAX(IF(ISNUMBER(VALUE(MID(ingred_db!CP3,ROW(INDIRECT("1:" &amp; LEN(ingred_db!CP3))),1))),ROW(INDIRECT("1:" &amp; LEN(ingred_db!CP3)))))))</f>
        <v>1</v>
      </c>
      <c r="CQ3" t="str" cm="1">
        <f t="array" aca="1" ref="CQ3" ca="1">IFERROR(IF(FIND("/",LEFT(ingred_db!CQ3,MAX(IF(ISNUMBER(VALUE(MID(ingred_db!CQ3,ROW(INDIRECT("1:" &amp; LEN(ingred_db!CQ3))),1))),ROW(INDIRECT("1:" &amp; LEN(ingred_db!CQ3)))))))&gt;0,_xlfn.VALUETOTEXT(ROUND(VALUE(LEFT(LEFT(ingred_db!CQ3,MAX(IF(ISNUMBER(VALUE(MID(ingred_db!CQ3,ROW(INDIRECT("1:" &amp; LEN(ingred_db!CQ3))),1))),ROW(INDIRECT("1:" &amp; LEN(ingred_db!CQ3)))))),1))/VALUE(RIGHT(LEFT(ingred_db!CQ3,MAX(IF(ISNUMBER(VALUE(MID(ingred_db!CQ3,ROW(INDIRECT("1:" &amp; LEN(ingred_db!CQ3))),1))),ROW(INDIRECT("1:" &amp; LEN(ingred_db!CQ3)))))),1)),2)),0),LEFT(ingred_db!CQ3,MAX(IF(ISNUMBER(VALUE(MID(ingred_db!CQ3,ROW(INDIRECT("1:" &amp; LEN(ingred_db!CQ3))),1))),ROW(INDIRECT("1:" &amp; LEN(ingred_db!CQ3)))))))</f>
        <v>0.5</v>
      </c>
      <c r="CR3" t="str" cm="1">
        <f t="array" aca="1" ref="CR3" ca="1">IFERROR(IF(FIND("/",LEFT(ingred_db!CR3,MAX(IF(ISNUMBER(VALUE(MID(ingred_db!CR3,ROW(INDIRECT("1:" &amp; LEN(ingred_db!CR3))),1))),ROW(INDIRECT("1:" &amp; LEN(ingred_db!CR3)))))))&gt;0,_xlfn.VALUETOTEXT(ROUND(VALUE(LEFT(LEFT(ingred_db!CR3,MAX(IF(ISNUMBER(VALUE(MID(ingred_db!CR3,ROW(INDIRECT("1:" &amp; LEN(ingred_db!CR3))),1))),ROW(INDIRECT("1:" &amp; LEN(ingred_db!CR3)))))),1))/VALUE(RIGHT(LEFT(ingred_db!CR3,MAX(IF(ISNUMBER(VALUE(MID(ingred_db!CR3,ROW(INDIRECT("1:" &amp; LEN(ingred_db!CR3))),1))),ROW(INDIRECT("1:" &amp; LEN(ingred_db!CR3)))))),1)),2)),0),LEFT(ingred_db!CR3,MAX(IF(ISNUMBER(VALUE(MID(ingred_db!CR3,ROW(INDIRECT("1:" &amp; LEN(ingred_db!CR3))),1))),ROW(INDIRECT("1:" &amp; LEN(ingred_db!CR3)))))))</f>
        <v>1</v>
      </c>
      <c r="CS3" t="str" cm="1">
        <f t="array" aca="1" ref="CS3" ca="1">IFERROR(IF(FIND("/",LEFT(ingred_db!CS3,MAX(IF(ISNUMBER(VALUE(MID(ingred_db!CS3,ROW(INDIRECT("1:" &amp; LEN(ingred_db!CS3))),1))),ROW(INDIRECT("1:" &amp; LEN(ingred_db!CS3)))))))&gt;0,_xlfn.VALUETOTEXT(ROUND(VALUE(LEFT(LEFT(ingred_db!CS3,MAX(IF(ISNUMBER(VALUE(MID(ingred_db!CS3,ROW(INDIRECT("1:" &amp; LEN(ingred_db!CS3))),1))),ROW(INDIRECT("1:" &amp; LEN(ingred_db!CS3)))))),1))/VALUE(RIGHT(LEFT(ingred_db!CS3,MAX(IF(ISNUMBER(VALUE(MID(ingred_db!CS3,ROW(INDIRECT("1:" &amp; LEN(ingred_db!CS3))),1))),ROW(INDIRECT("1:" &amp; LEN(ingred_db!CS3)))))),1)),2)),0),LEFT(ingred_db!CS3,MAX(IF(ISNUMBER(VALUE(MID(ingred_db!CS3,ROW(INDIRECT("1:" &amp; LEN(ingred_db!CS3))),1))),ROW(INDIRECT("1:" &amp; LEN(ingred_db!CS3)))))))</f>
        <v>60</v>
      </c>
      <c r="CT3" t="str" cm="1">
        <f t="array" aca="1" ref="CT3" ca="1">IFERROR(IF(FIND("/",LEFT(ingred_db!CT3,MAX(IF(ISNUMBER(VALUE(MID(ingred_db!CT3,ROW(INDIRECT("1:" &amp; LEN(ingred_db!CT3))),1))),ROW(INDIRECT("1:" &amp; LEN(ingred_db!CT3)))))))&gt;0,_xlfn.VALUETOTEXT(ROUND(VALUE(LEFT(LEFT(ingred_db!CT3,MAX(IF(ISNUMBER(VALUE(MID(ingred_db!CT3,ROW(INDIRECT("1:" &amp; LEN(ingred_db!CT3))),1))),ROW(INDIRECT("1:" &amp; LEN(ingred_db!CT3)))))),1))/VALUE(RIGHT(LEFT(ingred_db!CT3,MAX(IF(ISNUMBER(VALUE(MID(ingred_db!CT3,ROW(INDIRECT("1:" &amp; LEN(ingred_db!CT3))),1))),ROW(INDIRECT("1:" &amp; LEN(ingred_db!CT3)))))),1)),2)),0),LEFT(ingred_db!CT3,MAX(IF(ISNUMBER(VALUE(MID(ingred_db!CT3,ROW(INDIRECT("1:" &amp; LEN(ingred_db!CT3))),1))),ROW(INDIRECT("1:" &amp; LEN(ingred_db!CT3)))))))</f>
        <v>125</v>
      </c>
      <c r="CU3" t="str" cm="1">
        <f t="array" aca="1" ref="CU3" ca="1">IFERROR(IF(FIND("/",LEFT(ingred_db!CU3,MAX(IF(ISNUMBER(VALUE(MID(ingred_db!CU3,ROW(INDIRECT("1:" &amp; LEN(ingred_db!CU3))),1))),ROW(INDIRECT("1:" &amp; LEN(ingred_db!CU3)))))))&gt;0,_xlfn.VALUETOTEXT(ROUND(VALUE(LEFT(LEFT(ingred_db!CU3,MAX(IF(ISNUMBER(VALUE(MID(ingred_db!CU3,ROW(INDIRECT("1:" &amp; LEN(ingred_db!CU3))),1))),ROW(INDIRECT("1:" &amp; LEN(ingred_db!CU3)))))),1))/VALUE(RIGHT(LEFT(ingred_db!CU3,MAX(IF(ISNUMBER(VALUE(MID(ingred_db!CU3,ROW(INDIRECT("1:" &amp; LEN(ingred_db!CU3))),1))),ROW(INDIRECT("1:" &amp; LEN(ingred_db!CU3)))))),1)),2)),0),LEFT(ingred_db!CU3,MAX(IF(ISNUMBER(VALUE(MID(ingred_db!CU3,ROW(INDIRECT("1:" &amp; LEN(ingred_db!CU3))),1))),ROW(INDIRECT("1:" &amp; LEN(ingred_db!CU3)))))))</f>
        <v>1</v>
      </c>
      <c r="CV3" t="str" cm="1">
        <f t="array" aca="1" ref="CV3" ca="1">IFERROR(IF(FIND("/",LEFT(ingred_db!CV3,MAX(IF(ISNUMBER(VALUE(MID(ingred_db!CV3,ROW(INDIRECT("1:" &amp; LEN(ingred_db!CV3))),1))),ROW(INDIRECT("1:" &amp; LEN(ingred_db!CV3)))))))&gt;0,_xlfn.VALUETOTEXT(ROUND(VALUE(LEFT(LEFT(ingred_db!CV3,MAX(IF(ISNUMBER(VALUE(MID(ingred_db!CV3,ROW(INDIRECT("1:" &amp; LEN(ingred_db!CV3))),1))),ROW(INDIRECT("1:" &amp; LEN(ingred_db!CV3)))))),1))/VALUE(RIGHT(LEFT(ingred_db!CV3,MAX(IF(ISNUMBER(VALUE(MID(ingred_db!CV3,ROW(INDIRECT("1:" &amp; LEN(ingred_db!CV3))),1))),ROW(INDIRECT("1:" &amp; LEN(ingred_db!CV3)))))),1)),2)),0),LEFT(ingred_db!CV3,MAX(IF(ISNUMBER(VALUE(MID(ingred_db!CV3,ROW(INDIRECT("1:" &amp; LEN(ingred_db!CV3))),1))),ROW(INDIRECT("1:" &amp; LEN(ingred_db!CV3)))))))</f>
        <v>0.5</v>
      </c>
      <c r="CW3" t="str" cm="1">
        <f t="array" aca="1" ref="CW3" ca="1">IFERROR(IF(FIND("/",LEFT(ingred_db!CW3,MAX(IF(ISNUMBER(VALUE(MID(ingred_db!CW3,ROW(INDIRECT("1:" &amp; LEN(ingred_db!CW3))),1))),ROW(INDIRECT("1:" &amp; LEN(ingred_db!CW3)))))))&gt;0,_xlfn.VALUETOTEXT(ROUND(VALUE(LEFT(LEFT(ingred_db!CW3,MAX(IF(ISNUMBER(VALUE(MID(ingred_db!CW3,ROW(INDIRECT("1:" &amp; LEN(ingred_db!CW3))),1))),ROW(INDIRECT("1:" &amp; LEN(ingred_db!CW3)))))),1))/VALUE(RIGHT(LEFT(ingred_db!CW3,MAX(IF(ISNUMBER(VALUE(MID(ingred_db!CW3,ROW(INDIRECT("1:" &amp; LEN(ingred_db!CW3))),1))),ROW(INDIRECT("1:" &amp; LEN(ingred_db!CW3)))))),1)),2)),0),LEFT(ingred_db!CW3,MAX(IF(ISNUMBER(VALUE(MID(ingred_db!CW3,ROW(INDIRECT("1:" &amp; LEN(ingred_db!CW3))),1))),ROW(INDIRECT("1:" &amp; LEN(ingred_db!CW3)))))))</f>
        <v>1</v>
      </c>
      <c r="CX3" t="str" cm="1">
        <f t="array" aca="1" ref="CX3" ca="1">IFERROR(IF(FIND("/",LEFT(ingred_db!CX3,MAX(IF(ISNUMBER(VALUE(MID(ingred_db!CX3,ROW(INDIRECT("1:" &amp; LEN(ingred_db!CX3))),1))),ROW(INDIRECT("1:" &amp; LEN(ingred_db!CX3)))))))&gt;0,_xlfn.VALUETOTEXT(ROUND(VALUE(LEFT(LEFT(ingred_db!CX3,MAX(IF(ISNUMBER(VALUE(MID(ingred_db!CX3,ROW(INDIRECT("1:" &amp; LEN(ingred_db!CX3))),1))),ROW(INDIRECT("1:" &amp; LEN(ingred_db!CX3)))))),1))/VALUE(RIGHT(LEFT(ingred_db!CX3,MAX(IF(ISNUMBER(VALUE(MID(ingred_db!CX3,ROW(INDIRECT("1:" &amp; LEN(ingred_db!CX3))),1))),ROW(INDIRECT("1:" &amp; LEN(ingred_db!CX3)))))),1)),2)),0),LEFT(ingred_db!CX3,MAX(IF(ISNUMBER(VALUE(MID(ingred_db!CX3,ROW(INDIRECT("1:" &amp; LEN(ingred_db!CX3))),1))),ROW(INDIRECT("1:" &amp; LEN(ingred_db!CX3)))))))</f>
        <v>2</v>
      </c>
      <c r="CY3" t="str" cm="1">
        <f t="array" aca="1" ref="CY3" ca="1">IFERROR(IF(FIND("/",LEFT(ingred_db!CY3,MAX(IF(ISNUMBER(VALUE(MID(ingred_db!CY3,ROW(INDIRECT("1:" &amp; LEN(ingred_db!CY3))),1))),ROW(INDIRECT("1:" &amp; LEN(ingred_db!CY3)))))))&gt;0,_xlfn.VALUETOTEXT(ROUND(VALUE(LEFT(LEFT(ingred_db!CY3,MAX(IF(ISNUMBER(VALUE(MID(ingred_db!CY3,ROW(INDIRECT("1:" &amp; LEN(ingred_db!CY3))),1))),ROW(INDIRECT("1:" &amp; LEN(ingred_db!CY3)))))),1))/VALUE(RIGHT(LEFT(ingred_db!CY3,MAX(IF(ISNUMBER(VALUE(MID(ingred_db!CY3,ROW(INDIRECT("1:" &amp; LEN(ingred_db!CY3))),1))),ROW(INDIRECT("1:" &amp; LEN(ingred_db!CY3)))))),1)),2)),0),LEFT(ingred_db!CY3,MAX(IF(ISNUMBER(VALUE(MID(ingred_db!CY3,ROW(INDIRECT("1:" &amp; LEN(ingred_db!CY3))),1))),ROW(INDIRECT("1:" &amp; LEN(ingred_db!CY3)))))))</f>
        <v>1</v>
      </c>
      <c r="CZ3" t="str" cm="1">
        <f t="array" aca="1" ref="CZ3" ca="1">IFERROR(IF(FIND("/",LEFT(ingred_db!CZ3,MAX(IF(ISNUMBER(VALUE(MID(ingred_db!CZ3,ROW(INDIRECT("1:" &amp; LEN(ingred_db!CZ3))),1))),ROW(INDIRECT("1:" &amp; LEN(ingred_db!CZ3)))))))&gt;0,_xlfn.VALUETOTEXT(ROUND(VALUE(LEFT(LEFT(ingred_db!CZ3,MAX(IF(ISNUMBER(VALUE(MID(ingred_db!CZ3,ROW(INDIRECT("1:" &amp; LEN(ingred_db!CZ3))),1))),ROW(INDIRECT("1:" &amp; LEN(ingred_db!CZ3)))))),1))/VALUE(RIGHT(LEFT(ingred_db!CZ3,MAX(IF(ISNUMBER(VALUE(MID(ingred_db!CZ3,ROW(INDIRECT("1:" &amp; LEN(ingred_db!CZ3))),1))),ROW(INDIRECT("1:" &amp; LEN(ingred_db!CZ3)))))),1)),2)),0),LEFT(ingred_db!CZ3,MAX(IF(ISNUMBER(VALUE(MID(ingred_db!CZ3,ROW(INDIRECT("1:" &amp; LEN(ingred_db!CZ3))),1))),ROW(INDIRECT("1:" &amp; LEN(ingred_db!CZ3)))))))</f>
        <v>0.5</v>
      </c>
      <c r="DA3" t="str" cm="1">
        <f t="array" aca="1" ref="DA3" ca="1">IFERROR(IF(FIND("/",LEFT(ingred_db!DA3,MAX(IF(ISNUMBER(VALUE(MID(ingred_db!DA3,ROW(INDIRECT("1:" &amp; LEN(ingred_db!DA3))),1))),ROW(INDIRECT("1:" &amp; LEN(ingred_db!DA3)))))))&gt;0,_xlfn.VALUETOTEXT(ROUND(VALUE(LEFT(LEFT(ingred_db!DA3,MAX(IF(ISNUMBER(VALUE(MID(ingred_db!DA3,ROW(INDIRECT("1:" &amp; LEN(ingred_db!DA3))),1))),ROW(INDIRECT("1:" &amp; LEN(ingred_db!DA3)))))),1))/VALUE(RIGHT(LEFT(ingred_db!DA3,MAX(IF(ISNUMBER(VALUE(MID(ingred_db!DA3,ROW(INDIRECT("1:" &amp; LEN(ingred_db!DA3))),1))),ROW(INDIRECT("1:" &amp; LEN(ingred_db!DA3)))))),1)),2)),0),LEFT(ingred_db!DA3,MAX(IF(ISNUMBER(VALUE(MID(ingred_db!DA3,ROW(INDIRECT("1:" &amp; LEN(ingred_db!DA3))),1))),ROW(INDIRECT("1:" &amp; LEN(ingred_db!DA3)))))))</f>
        <v>100</v>
      </c>
      <c r="DB3" t="str" cm="1">
        <f t="array" aca="1" ref="DB3" ca="1">IFERROR(IF(FIND("/",LEFT(ingred_db!DB3,MAX(IF(ISNUMBER(VALUE(MID(ingred_db!DB3,ROW(INDIRECT("1:" &amp; LEN(ingred_db!DB3))),1))),ROW(INDIRECT("1:" &amp; LEN(ingred_db!DB3)))))))&gt;0,_xlfn.VALUETOTEXT(ROUND(VALUE(LEFT(LEFT(ingred_db!DB3,MAX(IF(ISNUMBER(VALUE(MID(ingred_db!DB3,ROW(INDIRECT("1:" &amp; LEN(ingred_db!DB3))),1))),ROW(INDIRECT("1:" &amp; LEN(ingred_db!DB3)))))),1))/VALUE(RIGHT(LEFT(ingred_db!DB3,MAX(IF(ISNUMBER(VALUE(MID(ingred_db!DB3,ROW(INDIRECT("1:" &amp; LEN(ingred_db!DB3))),1))),ROW(INDIRECT("1:" &amp; LEN(ingred_db!DB3)))))),1)),2)),0),LEFT(ingred_db!DB3,MAX(IF(ISNUMBER(VALUE(MID(ingred_db!DB3,ROW(INDIRECT("1:" &amp; LEN(ingred_db!DB3))),1))),ROW(INDIRECT("1:" &amp; LEN(ingred_db!DB3)))))))</f>
        <v>1</v>
      </c>
      <c r="DC3" t="str" cm="1">
        <f t="array" aca="1" ref="DC3" ca="1">IFERROR(IF(FIND("/",LEFT(ingred_db!DC3,MAX(IF(ISNUMBER(VALUE(MID(ingred_db!DC3,ROW(INDIRECT("1:" &amp; LEN(ingred_db!DC3))),1))),ROW(INDIRECT("1:" &amp; LEN(ingred_db!DC3)))))))&gt;0,_xlfn.VALUETOTEXT(ROUND(VALUE(LEFT(LEFT(ingred_db!DC3,MAX(IF(ISNUMBER(VALUE(MID(ingred_db!DC3,ROW(INDIRECT("1:" &amp; LEN(ingred_db!DC3))),1))),ROW(INDIRECT("1:" &amp; LEN(ingred_db!DC3)))))),1))/VALUE(RIGHT(LEFT(ingred_db!DC3,MAX(IF(ISNUMBER(VALUE(MID(ingred_db!DC3,ROW(INDIRECT("1:" &amp; LEN(ingred_db!DC3))),1))),ROW(INDIRECT("1:" &amp; LEN(ingred_db!DC3)))))),1)),2)),0),LEFT(ingred_db!DC3,MAX(IF(ISNUMBER(VALUE(MID(ingred_db!DC3,ROW(INDIRECT("1:" &amp; LEN(ingred_db!DC3))),1))),ROW(INDIRECT("1:" &amp; LEN(ingred_db!DC3)))))))</f>
        <v>1</v>
      </c>
      <c r="DD3" t="str" cm="1">
        <f t="array" aca="1" ref="DD3" ca="1">IFERROR(IF(FIND("/",LEFT(ingred_db!DD3,MAX(IF(ISNUMBER(VALUE(MID(ingred_db!DD3,ROW(INDIRECT("1:" &amp; LEN(ingred_db!DD3))),1))),ROW(INDIRECT("1:" &amp; LEN(ingred_db!DD3)))))))&gt;0,_xlfn.VALUETOTEXT(ROUND(VALUE(LEFT(LEFT(ingred_db!DD3,MAX(IF(ISNUMBER(VALUE(MID(ingred_db!DD3,ROW(INDIRECT("1:" &amp; LEN(ingred_db!DD3))),1))),ROW(INDIRECT("1:" &amp; LEN(ingred_db!DD3)))))),1))/VALUE(RIGHT(LEFT(ingred_db!DD3,MAX(IF(ISNUMBER(VALUE(MID(ingred_db!DD3,ROW(INDIRECT("1:" &amp; LEN(ingred_db!DD3))),1))),ROW(INDIRECT("1:" &amp; LEN(ingred_db!DD3)))))),1)),2)),0),LEFT(ingred_db!DD3,MAX(IF(ISNUMBER(VALUE(MID(ingred_db!DD3,ROW(INDIRECT("1:" &amp; LEN(ingred_db!DD3))),1))),ROW(INDIRECT("1:" &amp; LEN(ingred_db!DD3)))))))</f>
        <v>1</v>
      </c>
      <c r="DE3" t="str" cm="1">
        <f t="array" aca="1" ref="DE3" ca="1">IFERROR(IF(FIND("/",LEFT(ingred_db!DE3,MAX(IF(ISNUMBER(VALUE(MID(ingred_db!DE3,ROW(INDIRECT("1:" &amp; LEN(ingred_db!DE3))),1))),ROW(INDIRECT("1:" &amp; LEN(ingred_db!DE3)))))))&gt;0,_xlfn.VALUETOTEXT(ROUND(VALUE(LEFT(LEFT(ingred_db!DE3,MAX(IF(ISNUMBER(VALUE(MID(ingred_db!DE3,ROW(INDIRECT("1:" &amp; LEN(ingred_db!DE3))),1))),ROW(INDIRECT("1:" &amp; LEN(ingred_db!DE3)))))),1))/VALUE(RIGHT(LEFT(ingred_db!DE3,MAX(IF(ISNUMBER(VALUE(MID(ingred_db!DE3,ROW(INDIRECT("1:" &amp; LEN(ingred_db!DE3))),1))),ROW(INDIRECT("1:" &amp; LEN(ingred_db!DE3)))))),1)),2)),0),LEFT(ingred_db!DE3,MAX(IF(ISNUMBER(VALUE(MID(ingred_db!DE3,ROW(INDIRECT("1:" &amp; LEN(ingred_db!DE3))),1))),ROW(INDIRECT("1:" &amp; LEN(ingred_db!DE3)))))))</f>
        <v>2</v>
      </c>
      <c r="DF3" t="str" cm="1">
        <f t="array" aca="1" ref="DF3" ca="1">IFERROR(IF(FIND("/",LEFT(ingred_db!DF3,MAX(IF(ISNUMBER(VALUE(MID(ingred_db!DF3,ROW(INDIRECT("1:" &amp; LEN(ingred_db!DF3))),1))),ROW(INDIRECT("1:" &amp; LEN(ingred_db!DF3)))))))&gt;0,_xlfn.VALUETOTEXT(ROUND(VALUE(LEFT(LEFT(ingred_db!DF3,MAX(IF(ISNUMBER(VALUE(MID(ingred_db!DF3,ROW(INDIRECT("1:" &amp; LEN(ingred_db!DF3))),1))),ROW(INDIRECT("1:" &amp; LEN(ingred_db!DF3)))))),1))/VALUE(RIGHT(LEFT(ingred_db!DF3,MAX(IF(ISNUMBER(VALUE(MID(ingred_db!DF3,ROW(INDIRECT("1:" &amp; LEN(ingred_db!DF3))),1))),ROW(INDIRECT("1:" &amp; LEN(ingred_db!DF3)))))),1)),2)),0),LEFT(ingred_db!DF3,MAX(IF(ISNUMBER(VALUE(MID(ingred_db!DF3,ROW(INDIRECT("1:" &amp; LEN(ingred_db!DF3))),1))),ROW(INDIRECT("1:" &amp; LEN(ingred_db!DF3)))))))</f>
        <v>1</v>
      </c>
      <c r="DG3" t="str" cm="1">
        <f t="array" aca="1" ref="DG3" ca="1">IFERROR(IF(FIND("/",LEFT(ingred_db!DG3,MAX(IF(ISNUMBER(VALUE(MID(ingred_db!DG3,ROW(INDIRECT("1:" &amp; LEN(ingred_db!DG3))),1))),ROW(INDIRECT("1:" &amp; LEN(ingred_db!DG3)))))))&gt;0,_xlfn.VALUETOTEXT(ROUND(VALUE(LEFT(LEFT(ingred_db!DG3,MAX(IF(ISNUMBER(VALUE(MID(ingred_db!DG3,ROW(INDIRECT("1:" &amp; LEN(ingred_db!DG3))),1))),ROW(INDIRECT("1:" &amp; LEN(ingred_db!DG3)))))),1))/VALUE(RIGHT(LEFT(ingred_db!DG3,MAX(IF(ISNUMBER(VALUE(MID(ingred_db!DG3,ROW(INDIRECT("1:" &amp; LEN(ingred_db!DG3))),1))),ROW(INDIRECT("1:" &amp; LEN(ingred_db!DG3)))))),1)),2)),0),LEFT(ingred_db!DG3,MAX(IF(ISNUMBER(VALUE(MID(ingred_db!DG3,ROW(INDIRECT("1:" &amp; LEN(ingred_db!DG3))),1))),ROW(INDIRECT("1:" &amp; LEN(ingred_db!DG3)))))))</f>
        <v>1</v>
      </c>
      <c r="DH3" t="str" cm="1">
        <f t="array" aca="1" ref="DH3" ca="1">IFERROR(IF(FIND("/",LEFT(ingred_db!DH3,MAX(IF(ISNUMBER(VALUE(MID(ingred_db!DH3,ROW(INDIRECT("1:" &amp; LEN(ingred_db!DH3))),1))),ROW(INDIRECT("1:" &amp; LEN(ingred_db!DH3)))))))&gt;0,_xlfn.VALUETOTEXT(ROUND(VALUE(LEFT(LEFT(ingred_db!DH3,MAX(IF(ISNUMBER(VALUE(MID(ingred_db!DH3,ROW(INDIRECT("1:" &amp; LEN(ingred_db!DH3))),1))),ROW(INDIRECT("1:" &amp; LEN(ingred_db!DH3)))))),1))/VALUE(RIGHT(LEFT(ingred_db!DH3,MAX(IF(ISNUMBER(VALUE(MID(ingred_db!DH3,ROW(INDIRECT("1:" &amp; LEN(ingred_db!DH3))),1))),ROW(INDIRECT("1:" &amp; LEN(ingred_db!DH3)))))),1)),2)),0),LEFT(ingred_db!DH3,MAX(IF(ISNUMBER(VALUE(MID(ingred_db!DH3,ROW(INDIRECT("1:" &amp; LEN(ingred_db!DH3))),1))),ROW(INDIRECT("1:" &amp; LEN(ingred_db!DH3)))))))</f>
        <v>1</v>
      </c>
      <c r="DI3" t="str" cm="1">
        <f t="array" aca="1" ref="DI3" ca="1">IFERROR(IF(FIND("/",LEFT(ingred_db!DI3,MAX(IF(ISNUMBER(VALUE(MID(ingred_db!DI3,ROW(INDIRECT("1:" &amp; LEN(ingred_db!DI3))),1))),ROW(INDIRECT("1:" &amp; LEN(ingred_db!DI3)))))))&gt;0,_xlfn.VALUETOTEXT(ROUND(VALUE(LEFT(LEFT(ingred_db!DI3,MAX(IF(ISNUMBER(VALUE(MID(ingred_db!DI3,ROW(INDIRECT("1:" &amp; LEN(ingred_db!DI3))),1))),ROW(INDIRECT("1:" &amp; LEN(ingred_db!DI3)))))),1))/VALUE(RIGHT(LEFT(ingred_db!DI3,MAX(IF(ISNUMBER(VALUE(MID(ingred_db!DI3,ROW(INDIRECT("1:" &amp; LEN(ingred_db!DI3))),1))),ROW(INDIRECT("1:" &amp; LEN(ingred_db!DI3)))))),1)),2)),0),LEFT(ingred_db!DI3,MAX(IF(ISNUMBER(VALUE(MID(ingred_db!DI3,ROW(INDIRECT("1:" &amp; LEN(ingred_db!DI3))),1))),ROW(INDIRECT("1:" &amp; LEN(ingred_db!DI3)))))))</f>
        <v>2</v>
      </c>
      <c r="DJ3" t="str" cm="1">
        <f t="array" aca="1" ref="DJ3" ca="1">IFERROR(IF(FIND("/",LEFT(ingred_db!DJ3,MAX(IF(ISNUMBER(VALUE(MID(ingred_db!DJ3,ROW(INDIRECT("1:" &amp; LEN(ingred_db!DJ3))),1))),ROW(INDIRECT("1:" &amp; LEN(ingred_db!DJ3)))))))&gt;0,_xlfn.VALUETOTEXT(ROUND(VALUE(LEFT(LEFT(ingred_db!DJ3,MAX(IF(ISNUMBER(VALUE(MID(ingred_db!DJ3,ROW(INDIRECT("1:" &amp; LEN(ingred_db!DJ3))),1))),ROW(INDIRECT("1:" &amp; LEN(ingred_db!DJ3)))))),1))/VALUE(RIGHT(LEFT(ingred_db!DJ3,MAX(IF(ISNUMBER(VALUE(MID(ingred_db!DJ3,ROW(INDIRECT("1:" &amp; LEN(ingred_db!DJ3))),1))),ROW(INDIRECT("1:" &amp; LEN(ingred_db!DJ3)))))),1)),2)),0),LEFT(ingred_db!DJ3,MAX(IF(ISNUMBER(VALUE(MID(ingred_db!DJ3,ROW(INDIRECT("1:" &amp; LEN(ingred_db!DJ3))),1))),ROW(INDIRECT("1:" &amp; LEN(ingred_db!DJ3)))))))</f>
        <v>2</v>
      </c>
      <c r="DK3" t="str" cm="1">
        <f t="array" aca="1" ref="DK3" ca="1">IFERROR(IF(FIND("/",LEFT(ingred_db!DK3,MAX(IF(ISNUMBER(VALUE(MID(ingred_db!DK3,ROW(INDIRECT("1:" &amp; LEN(ingred_db!DK3))),1))),ROW(INDIRECT("1:" &amp; LEN(ingred_db!DK3)))))))&gt;0,_xlfn.VALUETOTEXT(ROUND(VALUE(LEFT(LEFT(ingred_db!DK3,MAX(IF(ISNUMBER(VALUE(MID(ingred_db!DK3,ROW(INDIRECT("1:" &amp; LEN(ingred_db!DK3))),1))),ROW(INDIRECT("1:" &amp; LEN(ingred_db!DK3)))))),1))/VALUE(RIGHT(LEFT(ingred_db!DK3,MAX(IF(ISNUMBER(VALUE(MID(ingred_db!DK3,ROW(INDIRECT("1:" &amp; LEN(ingred_db!DK3))),1))),ROW(INDIRECT("1:" &amp; LEN(ingred_db!DK3)))))),1)),2)),0),LEFT(ingred_db!DK3,MAX(IF(ISNUMBER(VALUE(MID(ingred_db!DK3,ROW(INDIRECT("1:" &amp; LEN(ingred_db!DK3))),1))),ROW(INDIRECT("1:" &amp; LEN(ingred_db!DK3)))))))</f>
        <v>1</v>
      </c>
      <c r="DL3" t="str" cm="1">
        <f t="array" aca="1" ref="DL3" ca="1">IFERROR(IF(FIND("/",LEFT(ingred_db!DL3,MAX(IF(ISNUMBER(VALUE(MID(ingred_db!DL3,ROW(INDIRECT("1:" &amp; LEN(ingred_db!DL3))),1))),ROW(INDIRECT("1:" &amp; LEN(ingred_db!DL3)))))))&gt;0,_xlfn.VALUETOTEXT(ROUND(VALUE(LEFT(LEFT(ingred_db!DL3,MAX(IF(ISNUMBER(VALUE(MID(ingred_db!DL3,ROW(INDIRECT("1:" &amp; LEN(ingred_db!DL3))),1))),ROW(INDIRECT("1:" &amp; LEN(ingred_db!DL3)))))),1))/VALUE(RIGHT(LEFT(ingred_db!DL3,MAX(IF(ISNUMBER(VALUE(MID(ingred_db!DL3,ROW(INDIRECT("1:" &amp; LEN(ingred_db!DL3))),1))),ROW(INDIRECT("1:" &amp; LEN(ingred_db!DL3)))))),1)),2)),0),LEFT(ingred_db!DL3,MAX(IF(ISNUMBER(VALUE(MID(ingred_db!DL3,ROW(INDIRECT("1:" &amp; LEN(ingred_db!DL3))),1))),ROW(INDIRECT("1:" &amp; LEN(ingred_db!DL3)))))))</f>
        <v>2</v>
      </c>
      <c r="DM3" t="str" cm="1">
        <f t="array" aca="1" ref="DM3" ca="1">IFERROR(IF(FIND("/",LEFT(ingred_db!DM3,MAX(IF(ISNUMBER(VALUE(MID(ingred_db!DM3,ROW(INDIRECT("1:" &amp; LEN(ingred_db!DM3))),1))),ROW(INDIRECT("1:" &amp; LEN(ingred_db!DM3)))))))&gt;0,_xlfn.VALUETOTEXT(ROUND(VALUE(LEFT(LEFT(ingred_db!DM3,MAX(IF(ISNUMBER(VALUE(MID(ingred_db!DM3,ROW(INDIRECT("1:" &amp; LEN(ingred_db!DM3))),1))),ROW(INDIRECT("1:" &amp; LEN(ingred_db!DM3)))))),1))/VALUE(RIGHT(LEFT(ingred_db!DM3,MAX(IF(ISNUMBER(VALUE(MID(ingred_db!DM3,ROW(INDIRECT("1:" &amp; LEN(ingred_db!DM3))),1))),ROW(INDIRECT("1:" &amp; LEN(ingred_db!DM3)))))),1)),2)),0),LEFT(ingred_db!DM3,MAX(IF(ISNUMBER(VALUE(MID(ingred_db!DM3,ROW(INDIRECT("1:" &amp; LEN(ingred_db!DM3))),1))),ROW(INDIRECT("1:" &amp; LEN(ingred_db!DM3)))))))</f>
        <v>1</v>
      </c>
      <c r="DN3" t="str" cm="1">
        <f t="array" aca="1" ref="DN3" ca="1">IFERROR(IF(FIND("/",LEFT(ingred_db!DN3,MAX(IF(ISNUMBER(VALUE(MID(ingred_db!DN3,ROW(INDIRECT("1:" &amp; LEN(ingred_db!DN3))),1))),ROW(INDIRECT("1:" &amp; LEN(ingred_db!DN3)))))))&gt;0,_xlfn.VALUETOTEXT(ROUND(VALUE(LEFT(LEFT(ingred_db!DN3,MAX(IF(ISNUMBER(VALUE(MID(ingred_db!DN3,ROW(INDIRECT("1:" &amp; LEN(ingred_db!DN3))),1))),ROW(INDIRECT("1:" &amp; LEN(ingred_db!DN3)))))),1))/VALUE(RIGHT(LEFT(ingred_db!DN3,MAX(IF(ISNUMBER(VALUE(MID(ingred_db!DN3,ROW(INDIRECT("1:" &amp; LEN(ingred_db!DN3))),1))),ROW(INDIRECT("1:" &amp; LEN(ingred_db!DN3)))))),1)),2)),0),LEFT(ingred_db!DN3,MAX(IF(ISNUMBER(VALUE(MID(ingred_db!DN3,ROW(INDIRECT("1:" &amp; LEN(ingred_db!DN3))),1))),ROW(INDIRECT("1:" &amp; LEN(ingred_db!DN3)))))))</f>
        <v>400</v>
      </c>
      <c r="DO3" t="str" cm="1">
        <f t="array" aca="1" ref="DO3" ca="1">IFERROR(IF(FIND("/",LEFT(ingred_db!DO3,MAX(IF(ISNUMBER(VALUE(MID(ingred_db!DO3,ROW(INDIRECT("1:" &amp; LEN(ingred_db!DO3))),1))),ROW(INDIRECT("1:" &amp; LEN(ingred_db!DO3)))))))&gt;0,_xlfn.VALUETOTEXT(ROUND(VALUE(LEFT(LEFT(ingred_db!DO3,MAX(IF(ISNUMBER(VALUE(MID(ingred_db!DO3,ROW(INDIRECT("1:" &amp; LEN(ingred_db!DO3))),1))),ROW(INDIRECT("1:" &amp; LEN(ingred_db!DO3)))))),1))/VALUE(RIGHT(LEFT(ingred_db!DO3,MAX(IF(ISNUMBER(VALUE(MID(ingred_db!DO3,ROW(INDIRECT("1:" &amp; LEN(ingred_db!DO3))),1))),ROW(INDIRECT("1:" &amp; LEN(ingred_db!DO3)))))),1)),2)),0),LEFT(ingred_db!DO3,MAX(IF(ISNUMBER(VALUE(MID(ingred_db!DO3,ROW(INDIRECT("1:" &amp; LEN(ingred_db!DO3))),1))),ROW(INDIRECT("1:" &amp; LEN(ingred_db!DO3)))))))</f>
        <v>1</v>
      </c>
      <c r="DP3" t="str" cm="1">
        <f t="array" aca="1" ref="DP3" ca="1">IFERROR(IF(FIND("/",LEFT(ingred_db!DP3,MAX(IF(ISNUMBER(VALUE(MID(ingred_db!DP3,ROW(INDIRECT("1:" &amp; LEN(ingred_db!DP3))),1))),ROW(INDIRECT("1:" &amp; LEN(ingred_db!DP3)))))))&gt;0,_xlfn.VALUETOTEXT(ROUND(VALUE(LEFT(LEFT(ingred_db!DP3,MAX(IF(ISNUMBER(VALUE(MID(ingred_db!DP3,ROW(INDIRECT("1:" &amp; LEN(ingred_db!DP3))),1))),ROW(INDIRECT("1:" &amp; LEN(ingred_db!DP3)))))),1))/VALUE(RIGHT(LEFT(ingred_db!DP3,MAX(IF(ISNUMBER(VALUE(MID(ingred_db!DP3,ROW(INDIRECT("1:" &amp; LEN(ingred_db!DP3))),1))),ROW(INDIRECT("1:" &amp; LEN(ingred_db!DP3)))))),1)),2)),0),LEFT(ingred_db!DP3,MAX(IF(ISNUMBER(VALUE(MID(ingred_db!DP3,ROW(INDIRECT("1:" &amp; LEN(ingred_db!DP3))),1))),ROW(INDIRECT("1:" &amp; LEN(ingred_db!DP3)))))))</f>
        <v>5</v>
      </c>
      <c r="DQ3" t="str" cm="1">
        <f t="array" aca="1" ref="DQ3" ca="1">IFERROR(IF(FIND("/",LEFT(ingred_db!DQ3,MAX(IF(ISNUMBER(VALUE(MID(ingred_db!DQ3,ROW(INDIRECT("1:" &amp; LEN(ingred_db!DQ3))),1))),ROW(INDIRECT("1:" &amp; LEN(ingred_db!DQ3)))))))&gt;0,_xlfn.VALUETOTEXT(ROUND(VALUE(LEFT(LEFT(ingred_db!DQ3,MAX(IF(ISNUMBER(VALUE(MID(ingred_db!DQ3,ROW(INDIRECT("1:" &amp; LEN(ingred_db!DQ3))),1))),ROW(INDIRECT("1:" &amp; LEN(ingred_db!DQ3)))))),1))/VALUE(RIGHT(LEFT(ingred_db!DQ3,MAX(IF(ISNUMBER(VALUE(MID(ingred_db!DQ3,ROW(INDIRECT("1:" &amp; LEN(ingred_db!DQ3))),1))),ROW(INDIRECT("1:" &amp; LEN(ingred_db!DQ3)))))),1)),2)),0),LEFT(ingred_db!DQ3,MAX(IF(ISNUMBER(VALUE(MID(ingred_db!DQ3,ROW(INDIRECT("1:" &amp; LEN(ingred_db!DQ3))),1))),ROW(INDIRECT("1:" &amp; LEN(ingred_db!DQ3)))))))</f>
        <v>1</v>
      </c>
      <c r="DR3" t="str" cm="1">
        <f t="array" aca="1" ref="DR3" ca="1">IFERROR(IF(FIND("/",LEFT(ingred_db!DR3,MAX(IF(ISNUMBER(VALUE(MID(ingred_db!DR3,ROW(INDIRECT("1:" &amp; LEN(ingred_db!DR3))),1))),ROW(INDIRECT("1:" &amp; LEN(ingred_db!DR3)))))))&gt;0,_xlfn.VALUETOTEXT(ROUND(VALUE(LEFT(LEFT(ingred_db!DR3,MAX(IF(ISNUMBER(VALUE(MID(ingred_db!DR3,ROW(INDIRECT("1:" &amp; LEN(ingred_db!DR3))),1))),ROW(INDIRECT("1:" &amp; LEN(ingred_db!DR3)))))),1))/VALUE(RIGHT(LEFT(ingred_db!DR3,MAX(IF(ISNUMBER(VALUE(MID(ingred_db!DR3,ROW(INDIRECT("1:" &amp; LEN(ingred_db!DR3))),1))),ROW(INDIRECT("1:" &amp; LEN(ingred_db!DR3)))))),1)),2)),0),LEFT(ingred_db!DR3,MAX(IF(ISNUMBER(VALUE(MID(ingred_db!DR3,ROW(INDIRECT("1:" &amp; LEN(ingred_db!DR3))),1))),ROW(INDIRECT("1:" &amp; LEN(ingred_db!DR3)))))))</f>
        <v>100</v>
      </c>
      <c r="DS3" t="str" cm="1">
        <f t="array" aca="1" ref="DS3" ca="1">IFERROR(IF(FIND("/",LEFT(ingred_db!DS3,MAX(IF(ISNUMBER(VALUE(MID(ingred_db!DS3,ROW(INDIRECT("1:" &amp; LEN(ingred_db!DS3))),1))),ROW(INDIRECT("1:" &amp; LEN(ingred_db!DS3)))))))&gt;0,_xlfn.VALUETOTEXT(ROUND(VALUE(LEFT(LEFT(ingred_db!DS3,MAX(IF(ISNUMBER(VALUE(MID(ingred_db!DS3,ROW(INDIRECT("1:" &amp; LEN(ingred_db!DS3))),1))),ROW(INDIRECT("1:" &amp; LEN(ingred_db!DS3)))))),1))/VALUE(RIGHT(LEFT(ingred_db!DS3,MAX(IF(ISNUMBER(VALUE(MID(ingred_db!DS3,ROW(INDIRECT("1:" &amp; LEN(ingred_db!DS3))),1))),ROW(INDIRECT("1:" &amp; LEN(ingred_db!DS3)))))),1)),2)),0),LEFT(ingred_db!DS3,MAX(IF(ISNUMBER(VALUE(MID(ingred_db!DS3,ROW(INDIRECT("1:" &amp; LEN(ingred_db!DS3))),1))),ROW(INDIRECT("1:" &amp; LEN(ingred_db!DS3)))))))</f>
        <v>1</v>
      </c>
      <c r="DT3" t="str" cm="1">
        <f t="array" aca="1" ref="DT3" ca="1">IFERROR(IF(FIND("/",LEFT(ingred_db!DT3,MAX(IF(ISNUMBER(VALUE(MID(ingred_db!DT3,ROW(INDIRECT("1:" &amp; LEN(ingred_db!DT3))),1))),ROW(INDIRECT("1:" &amp; LEN(ingred_db!DT3)))))))&gt;0,_xlfn.VALUETOTEXT(ROUND(VALUE(LEFT(LEFT(ingred_db!DT3,MAX(IF(ISNUMBER(VALUE(MID(ingred_db!DT3,ROW(INDIRECT("1:" &amp; LEN(ingred_db!DT3))),1))),ROW(INDIRECT("1:" &amp; LEN(ingred_db!DT3)))))),1))/VALUE(RIGHT(LEFT(ingred_db!DT3,MAX(IF(ISNUMBER(VALUE(MID(ingred_db!DT3,ROW(INDIRECT("1:" &amp; LEN(ingred_db!DT3))),1))),ROW(INDIRECT("1:" &amp; LEN(ingred_db!DT3)))))),1)),2)),0),LEFT(ingred_db!DT3,MAX(IF(ISNUMBER(VALUE(MID(ingred_db!DT3,ROW(INDIRECT("1:" &amp; LEN(ingred_db!DT3))),1))),ROW(INDIRECT("1:" &amp; LEN(ingred_db!DT3)))))))</f>
        <v>3</v>
      </c>
      <c r="DU3" t="str" cm="1">
        <f t="array" aca="1" ref="DU3" ca="1">IFERROR(IF(FIND("/",LEFT(ingred_db!DU3,MAX(IF(ISNUMBER(VALUE(MID(ingred_db!DU3,ROW(INDIRECT("1:" &amp; LEN(ingred_db!DU3))),1))),ROW(INDIRECT("1:" &amp; LEN(ingred_db!DU3)))))))&gt;0,_xlfn.VALUETOTEXT(ROUND(VALUE(LEFT(LEFT(ingred_db!DU3,MAX(IF(ISNUMBER(VALUE(MID(ingred_db!DU3,ROW(INDIRECT("1:" &amp; LEN(ingred_db!DU3))),1))),ROW(INDIRECT("1:" &amp; LEN(ingred_db!DU3)))))),1))/VALUE(RIGHT(LEFT(ingred_db!DU3,MAX(IF(ISNUMBER(VALUE(MID(ingred_db!DU3,ROW(INDIRECT("1:" &amp; LEN(ingred_db!DU3))),1))),ROW(INDIRECT("1:" &amp; LEN(ingred_db!DU3)))))),1)),2)),0),LEFT(ingred_db!DU3,MAX(IF(ISNUMBER(VALUE(MID(ingred_db!DU3,ROW(INDIRECT("1:" &amp; LEN(ingred_db!DU3))),1))),ROW(INDIRECT("1:" &amp; LEN(ingred_db!DU3)))))))</f>
        <v>400</v>
      </c>
      <c r="DV3" t="str" cm="1">
        <f t="array" aca="1" ref="DV3" ca="1">IFERROR(IF(FIND("/",LEFT(ingred_db!DV3,MAX(IF(ISNUMBER(VALUE(MID(ingred_db!DV3,ROW(INDIRECT("1:" &amp; LEN(ingred_db!DV3))),1))),ROW(INDIRECT("1:" &amp; LEN(ingred_db!DV3)))))))&gt;0,_xlfn.VALUETOTEXT(ROUND(VALUE(LEFT(LEFT(ingred_db!DV3,MAX(IF(ISNUMBER(VALUE(MID(ingred_db!DV3,ROW(INDIRECT("1:" &amp; LEN(ingred_db!DV3))),1))),ROW(INDIRECT("1:" &amp; LEN(ingred_db!DV3)))))),1))/VALUE(RIGHT(LEFT(ingred_db!DV3,MAX(IF(ISNUMBER(VALUE(MID(ingred_db!DV3,ROW(INDIRECT("1:" &amp; LEN(ingred_db!DV3))),1))),ROW(INDIRECT("1:" &amp; LEN(ingred_db!DV3)))))),1)),2)),0),LEFT(ingred_db!DV3,MAX(IF(ISNUMBER(VALUE(MID(ingred_db!DV3,ROW(INDIRECT("1:" &amp; LEN(ingred_db!DV3))),1))),ROW(INDIRECT("1:" &amp; LEN(ingred_db!DV3)))))))</f>
        <v>1</v>
      </c>
      <c r="DW3" t="str" cm="1">
        <f t="array" aca="1" ref="DW3" ca="1">IFERROR(IF(FIND("/",LEFT(ingred_db!DW3,MAX(IF(ISNUMBER(VALUE(MID(ingred_db!DW3,ROW(INDIRECT("1:" &amp; LEN(ingred_db!DW3))),1))),ROW(INDIRECT("1:" &amp; LEN(ingred_db!DW3)))))))&gt;0,_xlfn.VALUETOTEXT(ROUND(VALUE(LEFT(LEFT(ingred_db!DW3,MAX(IF(ISNUMBER(VALUE(MID(ingred_db!DW3,ROW(INDIRECT("1:" &amp; LEN(ingred_db!DW3))),1))),ROW(INDIRECT("1:" &amp; LEN(ingred_db!DW3)))))),1))/VALUE(RIGHT(LEFT(ingred_db!DW3,MAX(IF(ISNUMBER(VALUE(MID(ingred_db!DW3,ROW(INDIRECT("1:" &amp; LEN(ingred_db!DW3))),1))),ROW(INDIRECT("1:" &amp; LEN(ingred_db!DW3)))))),1)),2)),0),LEFT(ingred_db!DW3,MAX(IF(ISNUMBER(VALUE(MID(ingred_db!DW3,ROW(INDIRECT("1:" &amp; LEN(ingred_db!DW3))),1))),ROW(INDIRECT("1:" &amp; LEN(ingred_db!DW3)))))))</f>
        <v>1</v>
      </c>
      <c r="DX3" t="str" cm="1">
        <f t="array" aca="1" ref="DX3" ca="1">IFERROR(IF(FIND("/",LEFT(ingred_db!DX3,MAX(IF(ISNUMBER(VALUE(MID(ingred_db!DX3,ROW(INDIRECT("1:" &amp; LEN(ingred_db!DX3))),1))),ROW(INDIRECT("1:" &amp; LEN(ingred_db!DX3)))))))&gt;0,_xlfn.VALUETOTEXT(ROUND(VALUE(LEFT(LEFT(ingred_db!DX3,MAX(IF(ISNUMBER(VALUE(MID(ingred_db!DX3,ROW(INDIRECT("1:" &amp; LEN(ingred_db!DX3))),1))),ROW(INDIRECT("1:" &amp; LEN(ingred_db!DX3)))))),1))/VALUE(RIGHT(LEFT(ingred_db!DX3,MAX(IF(ISNUMBER(VALUE(MID(ingred_db!DX3,ROW(INDIRECT("1:" &amp; LEN(ingred_db!DX3))),1))),ROW(INDIRECT("1:" &amp; LEN(ingred_db!DX3)))))),1)),2)),0),LEFT(ingred_db!DX3,MAX(IF(ISNUMBER(VALUE(MID(ingred_db!DX3,ROW(INDIRECT("1:" &amp; LEN(ingred_db!DX3))),1))),ROW(INDIRECT("1:" &amp; LEN(ingred_db!DX3)))))))</f>
        <v>1</v>
      </c>
      <c r="DY3" t="str" cm="1">
        <f t="array" aca="1" ref="DY3" ca="1">IFERROR(IF(FIND("/",LEFT(ingred_db!DY3,MAX(IF(ISNUMBER(VALUE(MID(ingred_db!DY3,ROW(INDIRECT("1:" &amp; LEN(ingred_db!DY3))),1))),ROW(INDIRECT("1:" &amp; LEN(ingred_db!DY3)))))))&gt;0,_xlfn.VALUETOTEXT(ROUND(VALUE(LEFT(LEFT(ingred_db!DY3,MAX(IF(ISNUMBER(VALUE(MID(ingred_db!DY3,ROW(INDIRECT("1:" &amp; LEN(ingred_db!DY3))),1))),ROW(INDIRECT("1:" &amp; LEN(ingred_db!DY3)))))),1))/VALUE(RIGHT(LEFT(ingred_db!DY3,MAX(IF(ISNUMBER(VALUE(MID(ingred_db!DY3,ROW(INDIRECT("1:" &amp; LEN(ingred_db!DY3))),1))),ROW(INDIRECT("1:" &amp; LEN(ingred_db!DY3)))))),1)),2)),0),LEFT(ingred_db!DY3,MAX(IF(ISNUMBER(VALUE(MID(ingred_db!DY3,ROW(INDIRECT("1:" &amp; LEN(ingred_db!DY3))),1))),ROW(INDIRECT("1:" &amp; LEN(ingred_db!DY3)))))))</f>
        <v>1</v>
      </c>
      <c r="DZ3" t="str" cm="1">
        <f t="array" aca="1" ref="DZ3" ca="1">IFERROR(IF(FIND("/",LEFT(ingred_db!DZ3,MAX(IF(ISNUMBER(VALUE(MID(ingred_db!DZ3,ROW(INDIRECT("1:" &amp; LEN(ingred_db!DZ3))),1))),ROW(INDIRECT("1:" &amp; LEN(ingred_db!DZ3)))))))&gt;0,_xlfn.VALUETOTEXT(ROUND(VALUE(LEFT(LEFT(ingred_db!DZ3,MAX(IF(ISNUMBER(VALUE(MID(ingred_db!DZ3,ROW(INDIRECT("1:" &amp; LEN(ingred_db!DZ3))),1))),ROW(INDIRECT("1:" &amp; LEN(ingred_db!DZ3)))))),1))/VALUE(RIGHT(LEFT(ingred_db!DZ3,MAX(IF(ISNUMBER(VALUE(MID(ingred_db!DZ3,ROW(INDIRECT("1:" &amp; LEN(ingred_db!DZ3))),1))),ROW(INDIRECT("1:" &amp; LEN(ingred_db!DZ3)))))),1)),2)),0),LEFT(ingred_db!DZ3,MAX(IF(ISNUMBER(VALUE(MID(ingred_db!DZ3,ROW(INDIRECT("1:" &amp; LEN(ingred_db!DZ3))),1))),ROW(INDIRECT("1:" &amp; LEN(ingred_db!DZ3)))))))</f>
        <v>1</v>
      </c>
      <c r="EA3" t="str" cm="1">
        <f t="array" aca="1" ref="EA3" ca="1">IFERROR(IF(FIND("/",LEFT(ingred_db!EA3,MAX(IF(ISNUMBER(VALUE(MID(ingred_db!EA3,ROW(INDIRECT("1:" &amp; LEN(ingred_db!EA3))),1))),ROW(INDIRECT("1:" &amp; LEN(ingred_db!EA3)))))))&gt;0,_xlfn.VALUETOTEXT(ROUND(VALUE(LEFT(LEFT(ingred_db!EA3,MAX(IF(ISNUMBER(VALUE(MID(ingred_db!EA3,ROW(INDIRECT("1:" &amp; LEN(ingred_db!EA3))),1))),ROW(INDIRECT("1:" &amp; LEN(ingred_db!EA3)))))),1))/VALUE(RIGHT(LEFT(ingred_db!EA3,MAX(IF(ISNUMBER(VALUE(MID(ingred_db!EA3,ROW(INDIRECT("1:" &amp; LEN(ingred_db!EA3))),1))),ROW(INDIRECT("1:" &amp; LEN(ingred_db!EA3)))))),1)),2)),0),LEFT(ingred_db!EA3,MAX(IF(ISNUMBER(VALUE(MID(ingred_db!EA3,ROW(INDIRECT("1:" &amp; LEN(ingred_db!EA3))),1))),ROW(INDIRECT("1:" &amp; LEN(ingred_db!EA3)))))))</f>
        <v>3</v>
      </c>
      <c r="EB3" t="str" cm="1">
        <f t="array" aca="1" ref="EB3" ca="1">IFERROR(IF(FIND("/",LEFT(ingred_db!EB3,MAX(IF(ISNUMBER(VALUE(MID(ingred_db!EB3,ROW(INDIRECT("1:" &amp; LEN(ingred_db!EB3))),1))),ROW(INDIRECT("1:" &amp; LEN(ingred_db!EB3)))))))&gt;0,_xlfn.VALUETOTEXT(ROUND(VALUE(LEFT(LEFT(ingred_db!EB3,MAX(IF(ISNUMBER(VALUE(MID(ingred_db!EB3,ROW(INDIRECT("1:" &amp; LEN(ingred_db!EB3))),1))),ROW(INDIRECT("1:" &amp; LEN(ingred_db!EB3)))))),1))/VALUE(RIGHT(LEFT(ingred_db!EB3,MAX(IF(ISNUMBER(VALUE(MID(ingred_db!EB3,ROW(INDIRECT("1:" &amp; LEN(ingred_db!EB3))),1))),ROW(INDIRECT("1:" &amp; LEN(ingred_db!EB3)))))),1)),2)),0),LEFT(ingred_db!EB3,MAX(IF(ISNUMBER(VALUE(MID(ingred_db!EB3,ROW(INDIRECT("1:" &amp; LEN(ingred_db!EB3))),1))),ROW(INDIRECT("1:" &amp; LEN(ingred_db!EB3)))))))</f>
        <v>100</v>
      </c>
      <c r="EC3" t="str" cm="1">
        <f t="array" aca="1" ref="EC3" ca="1">IFERROR(IF(FIND("/",LEFT(ingred_db!EC3,MAX(IF(ISNUMBER(VALUE(MID(ingred_db!EC3,ROW(INDIRECT("1:" &amp; LEN(ingred_db!EC3))),1))),ROW(INDIRECT("1:" &amp; LEN(ingred_db!EC3)))))))&gt;0,_xlfn.VALUETOTEXT(ROUND(VALUE(LEFT(LEFT(ingred_db!EC3,MAX(IF(ISNUMBER(VALUE(MID(ingred_db!EC3,ROW(INDIRECT("1:" &amp; LEN(ingred_db!EC3))),1))),ROW(INDIRECT("1:" &amp; LEN(ingred_db!EC3)))))),1))/VALUE(RIGHT(LEFT(ingred_db!EC3,MAX(IF(ISNUMBER(VALUE(MID(ingred_db!EC3,ROW(INDIRECT("1:" &amp; LEN(ingred_db!EC3))),1))),ROW(INDIRECT("1:" &amp; LEN(ingred_db!EC3)))))),1)),2)),0),LEFT(ingred_db!EC3,MAX(IF(ISNUMBER(VALUE(MID(ingred_db!EC3,ROW(INDIRECT("1:" &amp; LEN(ingred_db!EC3))),1))),ROW(INDIRECT("1:" &amp; LEN(ingred_db!EC3)))))))</f>
        <v>125</v>
      </c>
      <c r="ED3" t="str" cm="1">
        <f t="array" aca="1" ref="ED3" ca="1">IFERROR(IF(FIND("/",LEFT(ingred_db!ED3,MAX(IF(ISNUMBER(VALUE(MID(ingred_db!ED3,ROW(INDIRECT("1:" &amp; LEN(ingred_db!ED3))),1))),ROW(INDIRECT("1:" &amp; LEN(ingred_db!ED3)))))))&gt;0,_xlfn.VALUETOTEXT(ROUND(VALUE(LEFT(LEFT(ingred_db!ED3,MAX(IF(ISNUMBER(VALUE(MID(ingred_db!ED3,ROW(INDIRECT("1:" &amp; LEN(ingred_db!ED3))),1))),ROW(INDIRECT("1:" &amp; LEN(ingred_db!ED3)))))),1))/VALUE(RIGHT(LEFT(ingred_db!ED3,MAX(IF(ISNUMBER(VALUE(MID(ingred_db!ED3,ROW(INDIRECT("1:" &amp; LEN(ingred_db!ED3))),1))),ROW(INDIRECT("1:" &amp; LEN(ingred_db!ED3)))))),1)),2)),0),LEFT(ingred_db!ED3,MAX(IF(ISNUMBER(VALUE(MID(ingred_db!ED3,ROW(INDIRECT("1:" &amp; LEN(ingred_db!ED3))),1))),ROW(INDIRECT("1:" &amp; LEN(ingred_db!ED3)))))))</f>
        <v>250</v>
      </c>
      <c r="EE3" t="str" cm="1">
        <f t="array" aca="1" ref="EE3" ca="1">IFERROR(IF(FIND("/",LEFT(ingred_db!EE3,MAX(IF(ISNUMBER(VALUE(MID(ingred_db!EE3,ROW(INDIRECT("1:" &amp; LEN(ingred_db!EE3))),1))),ROW(INDIRECT("1:" &amp; LEN(ingred_db!EE3)))))))&gt;0,_xlfn.VALUETOTEXT(ROUND(VALUE(LEFT(LEFT(ingred_db!EE3,MAX(IF(ISNUMBER(VALUE(MID(ingred_db!EE3,ROW(INDIRECT("1:" &amp; LEN(ingred_db!EE3))),1))),ROW(INDIRECT("1:" &amp; LEN(ingred_db!EE3)))))),1))/VALUE(RIGHT(LEFT(ingred_db!EE3,MAX(IF(ISNUMBER(VALUE(MID(ingred_db!EE3,ROW(INDIRECT("1:" &amp; LEN(ingred_db!EE3))),1))),ROW(INDIRECT("1:" &amp; LEN(ingred_db!EE3)))))),1)),2)),0),LEFT(ingred_db!EE3,MAX(IF(ISNUMBER(VALUE(MID(ingred_db!EE3,ROW(INDIRECT("1:" &amp; LEN(ingred_db!EE3))),1))),ROW(INDIRECT("1:" &amp; LEN(ingred_db!EE3)))))))</f>
        <v>1</v>
      </c>
      <c r="EF3" t="str" cm="1">
        <f t="array" aca="1" ref="EF3" ca="1">IFERROR(IF(FIND("/",LEFT(ingred_db!EF3,MAX(IF(ISNUMBER(VALUE(MID(ingred_db!EF3,ROW(INDIRECT("1:" &amp; LEN(ingred_db!EF3))),1))),ROW(INDIRECT("1:" &amp; LEN(ingred_db!EF3)))))))&gt;0,_xlfn.VALUETOTEXT(ROUND(VALUE(LEFT(LEFT(ingred_db!EF3,MAX(IF(ISNUMBER(VALUE(MID(ingred_db!EF3,ROW(INDIRECT("1:" &amp; LEN(ingred_db!EF3))),1))),ROW(INDIRECT("1:" &amp; LEN(ingred_db!EF3)))))),1))/VALUE(RIGHT(LEFT(ingred_db!EF3,MAX(IF(ISNUMBER(VALUE(MID(ingred_db!EF3,ROW(INDIRECT("1:" &amp; LEN(ingred_db!EF3))),1))),ROW(INDIRECT("1:" &amp; LEN(ingred_db!EF3)))))),1)),2)),0),LEFT(ingred_db!EF3,MAX(IF(ISNUMBER(VALUE(MID(ingred_db!EF3,ROW(INDIRECT("1:" &amp; LEN(ingred_db!EF3))),1))),ROW(INDIRECT("1:" &amp; LEN(ingred_db!EF3)))))))</f>
        <v>200</v>
      </c>
      <c r="EG3" t="str" cm="1">
        <f t="array" aca="1" ref="EG3" ca="1">IFERROR(IF(FIND("/",LEFT(ingred_db!EG3,MAX(IF(ISNUMBER(VALUE(MID(ingred_db!EG3,ROW(INDIRECT("1:" &amp; LEN(ingred_db!EG3))),1))),ROW(INDIRECT("1:" &amp; LEN(ingred_db!EG3)))))))&gt;0,_xlfn.VALUETOTEXT(ROUND(VALUE(LEFT(LEFT(ingred_db!EG3,MAX(IF(ISNUMBER(VALUE(MID(ingred_db!EG3,ROW(INDIRECT("1:" &amp; LEN(ingred_db!EG3))),1))),ROW(INDIRECT("1:" &amp; LEN(ingred_db!EG3)))))),1))/VALUE(RIGHT(LEFT(ingred_db!EG3,MAX(IF(ISNUMBER(VALUE(MID(ingred_db!EG3,ROW(INDIRECT("1:" &amp; LEN(ingred_db!EG3))),1))),ROW(INDIRECT("1:" &amp; LEN(ingred_db!EG3)))))),1)),2)),0),LEFT(ingred_db!EG3,MAX(IF(ISNUMBER(VALUE(MID(ingred_db!EG3,ROW(INDIRECT("1:" &amp; LEN(ingred_db!EG3))),1))),ROW(INDIRECT("1:" &amp; LEN(ingred_db!EG3)))))))</f>
        <v>1</v>
      </c>
      <c r="EH3" t="str" cm="1">
        <f t="array" aca="1" ref="EH3" ca="1">IFERROR(IF(FIND("/",LEFT(ingred_db!EH3,MAX(IF(ISNUMBER(VALUE(MID(ingred_db!EH3,ROW(INDIRECT("1:" &amp; LEN(ingred_db!EH3))),1))),ROW(INDIRECT("1:" &amp; LEN(ingred_db!EH3)))))))&gt;0,_xlfn.VALUETOTEXT(ROUND(VALUE(LEFT(LEFT(ingred_db!EH3,MAX(IF(ISNUMBER(VALUE(MID(ingred_db!EH3,ROW(INDIRECT("1:" &amp; LEN(ingred_db!EH3))),1))),ROW(INDIRECT("1:" &amp; LEN(ingred_db!EH3)))))),1))/VALUE(RIGHT(LEFT(ingred_db!EH3,MAX(IF(ISNUMBER(VALUE(MID(ingred_db!EH3,ROW(INDIRECT("1:" &amp; LEN(ingred_db!EH3))),1))),ROW(INDIRECT("1:" &amp; LEN(ingred_db!EH3)))))),1)),2)),0),LEFT(ingred_db!EH3,MAX(IF(ISNUMBER(VALUE(MID(ingred_db!EH3,ROW(INDIRECT("1:" &amp; LEN(ingred_db!EH3))),1))),ROW(INDIRECT("1:" &amp; LEN(ingred_db!EH3)))))))</f>
        <v>1</v>
      </c>
      <c r="EI3" t="str" cm="1">
        <f t="array" aca="1" ref="EI3" ca="1">IFERROR(IF(FIND("/",LEFT(ingred_db!EI3,MAX(IF(ISNUMBER(VALUE(MID(ingred_db!EI3,ROW(INDIRECT("1:" &amp; LEN(ingred_db!EI3))),1))),ROW(INDIRECT("1:" &amp; LEN(ingred_db!EI3)))))))&gt;0,_xlfn.VALUETOTEXT(ROUND(VALUE(LEFT(LEFT(ingred_db!EI3,MAX(IF(ISNUMBER(VALUE(MID(ingred_db!EI3,ROW(INDIRECT("1:" &amp; LEN(ingred_db!EI3))),1))),ROW(INDIRECT("1:" &amp; LEN(ingred_db!EI3)))))),1))/VALUE(RIGHT(LEFT(ingred_db!EI3,MAX(IF(ISNUMBER(VALUE(MID(ingred_db!EI3,ROW(INDIRECT("1:" &amp; LEN(ingred_db!EI3))),1))),ROW(INDIRECT("1:" &amp; LEN(ingred_db!EI3)))))),1)),2)),0),LEFT(ingred_db!EI3,MAX(IF(ISNUMBER(VALUE(MID(ingred_db!EI3,ROW(INDIRECT("1:" &amp; LEN(ingred_db!EI3))),1))),ROW(INDIRECT("1:" &amp; LEN(ingred_db!EI3)))))))</f>
        <v>1</v>
      </c>
      <c r="EJ3" t="str" cm="1">
        <f t="array" aca="1" ref="EJ3" ca="1">IFERROR(IF(FIND("/",LEFT(ingred_db!EJ3,MAX(IF(ISNUMBER(VALUE(MID(ingred_db!EJ3,ROW(INDIRECT("1:" &amp; LEN(ingred_db!EJ3))),1))),ROW(INDIRECT("1:" &amp; LEN(ingred_db!EJ3)))))))&gt;0,_xlfn.VALUETOTEXT(ROUND(VALUE(LEFT(LEFT(ingred_db!EJ3,MAX(IF(ISNUMBER(VALUE(MID(ingred_db!EJ3,ROW(INDIRECT("1:" &amp; LEN(ingred_db!EJ3))),1))),ROW(INDIRECT("1:" &amp; LEN(ingred_db!EJ3)))))),1))/VALUE(RIGHT(LEFT(ingred_db!EJ3,MAX(IF(ISNUMBER(VALUE(MID(ingred_db!EJ3,ROW(INDIRECT("1:" &amp; LEN(ingred_db!EJ3))),1))),ROW(INDIRECT("1:" &amp; LEN(ingred_db!EJ3)))))),1)),2)),0),LEFT(ingred_db!EJ3,MAX(IF(ISNUMBER(VALUE(MID(ingred_db!EJ3,ROW(INDIRECT("1:" &amp; LEN(ingred_db!EJ3))),1))),ROW(INDIRECT("1:" &amp; LEN(ingred_db!EJ3)))))))</f>
        <v>1</v>
      </c>
      <c r="EK3" t="str" cm="1">
        <f t="array" aca="1" ref="EK3" ca="1">IFERROR(IF(FIND("/",LEFT(ingred_db!EK3,MAX(IF(ISNUMBER(VALUE(MID(ingred_db!EK3,ROW(INDIRECT("1:" &amp; LEN(ingred_db!EK3))),1))),ROW(INDIRECT("1:" &amp; LEN(ingred_db!EK3)))))))&gt;0,_xlfn.VALUETOTEXT(ROUND(VALUE(LEFT(LEFT(ingred_db!EK3,MAX(IF(ISNUMBER(VALUE(MID(ingred_db!EK3,ROW(INDIRECT("1:" &amp; LEN(ingred_db!EK3))),1))),ROW(INDIRECT("1:" &amp; LEN(ingred_db!EK3)))))),1))/VALUE(RIGHT(LEFT(ingred_db!EK3,MAX(IF(ISNUMBER(VALUE(MID(ingred_db!EK3,ROW(INDIRECT("1:" &amp; LEN(ingred_db!EK3))),1))),ROW(INDIRECT("1:" &amp; LEN(ingred_db!EK3)))))),1)),2)),0),LEFT(ingred_db!EK3,MAX(IF(ISNUMBER(VALUE(MID(ingred_db!EK3,ROW(INDIRECT("1:" &amp; LEN(ingred_db!EK3))),1))),ROW(INDIRECT("1:" &amp; LEN(ingred_db!EK3)))))))</f>
        <v>1</v>
      </c>
      <c r="EL3" t="str" cm="1">
        <f t="array" aca="1" ref="EL3" ca="1">IFERROR(IF(FIND("/",LEFT(ingred_db!EL3,MAX(IF(ISNUMBER(VALUE(MID(ingred_db!EL3,ROW(INDIRECT("1:" &amp; LEN(ingred_db!EL3))),1))),ROW(INDIRECT("1:" &amp; LEN(ingred_db!EL3)))))))&gt;0,_xlfn.VALUETOTEXT(ROUND(VALUE(LEFT(LEFT(ingred_db!EL3,MAX(IF(ISNUMBER(VALUE(MID(ingred_db!EL3,ROW(INDIRECT("1:" &amp; LEN(ingred_db!EL3))),1))),ROW(INDIRECT("1:" &amp; LEN(ingred_db!EL3)))))),1))/VALUE(RIGHT(LEFT(ingred_db!EL3,MAX(IF(ISNUMBER(VALUE(MID(ingred_db!EL3,ROW(INDIRECT("1:" &amp; LEN(ingred_db!EL3))),1))),ROW(INDIRECT("1:" &amp; LEN(ingred_db!EL3)))))),1)),2)),0),LEFT(ingred_db!EL3,MAX(IF(ISNUMBER(VALUE(MID(ingred_db!EL3,ROW(INDIRECT("1:" &amp; LEN(ingred_db!EL3))),1))),ROW(INDIRECT("1:" &amp; LEN(ingred_db!EL3)))))))</f>
        <v>1</v>
      </c>
      <c r="EM3" t="str" cm="1">
        <f t="array" aca="1" ref="EM3" ca="1">IFERROR(IF(FIND("/",LEFT(ingred_db!EM3,MAX(IF(ISNUMBER(VALUE(MID(ingred_db!EM3,ROW(INDIRECT("1:" &amp; LEN(ingred_db!EM3))),1))),ROW(INDIRECT("1:" &amp; LEN(ingred_db!EM3)))))))&gt;0,_xlfn.VALUETOTEXT(ROUND(VALUE(LEFT(LEFT(ingred_db!EM3,MAX(IF(ISNUMBER(VALUE(MID(ingred_db!EM3,ROW(INDIRECT("1:" &amp; LEN(ingred_db!EM3))),1))),ROW(INDIRECT("1:" &amp; LEN(ingred_db!EM3)))))),1))/VALUE(RIGHT(LEFT(ingred_db!EM3,MAX(IF(ISNUMBER(VALUE(MID(ingred_db!EM3,ROW(INDIRECT("1:" &amp; LEN(ingred_db!EM3))),1))),ROW(INDIRECT("1:" &amp; LEN(ingred_db!EM3)))))),1)),2)),0),LEFT(ingred_db!EM3,MAX(IF(ISNUMBER(VALUE(MID(ingred_db!EM3,ROW(INDIRECT("1:" &amp; LEN(ingred_db!EM3))),1))),ROW(INDIRECT("1:" &amp; LEN(ingred_db!EM3)))))))</f>
        <v>1</v>
      </c>
      <c r="EN3" t="str" cm="1">
        <f t="array" aca="1" ref="EN3" ca="1">IFERROR(IF(FIND("/",LEFT(ingred_db!EN3,MAX(IF(ISNUMBER(VALUE(MID(ingred_db!EN3,ROW(INDIRECT("1:" &amp; LEN(ingred_db!EN3))),1))),ROW(INDIRECT("1:" &amp; LEN(ingred_db!EN3)))))))&gt;0,_xlfn.VALUETOTEXT(ROUND(VALUE(LEFT(LEFT(ingred_db!EN3,MAX(IF(ISNUMBER(VALUE(MID(ingred_db!EN3,ROW(INDIRECT("1:" &amp; LEN(ingred_db!EN3))),1))),ROW(INDIRECT("1:" &amp; LEN(ingred_db!EN3)))))),1))/VALUE(RIGHT(LEFT(ingred_db!EN3,MAX(IF(ISNUMBER(VALUE(MID(ingred_db!EN3,ROW(INDIRECT("1:" &amp; LEN(ingred_db!EN3))),1))),ROW(INDIRECT("1:" &amp; LEN(ingred_db!EN3)))))),1)),2)),0),LEFT(ingred_db!EN3,MAX(IF(ISNUMBER(VALUE(MID(ingred_db!EN3,ROW(INDIRECT("1:" &amp; LEN(ingred_db!EN3))),1))),ROW(INDIRECT("1:" &amp; LEN(ingred_db!EN3)))))))</f>
        <v>1</v>
      </c>
      <c r="EO3" t="str" cm="1">
        <f t="array" aca="1" ref="EO3" ca="1">IFERROR(IF(FIND("/",LEFT(ingred_db!EO3,MAX(IF(ISNUMBER(VALUE(MID(ingred_db!EO3,ROW(INDIRECT("1:" &amp; LEN(ingred_db!EO3))),1))),ROW(INDIRECT("1:" &amp; LEN(ingred_db!EO3)))))))&gt;0,_xlfn.VALUETOTEXT(ROUND(VALUE(LEFT(LEFT(ingred_db!EO3,MAX(IF(ISNUMBER(VALUE(MID(ingred_db!EO3,ROW(INDIRECT("1:" &amp; LEN(ingred_db!EO3))),1))),ROW(INDIRECT("1:" &amp; LEN(ingred_db!EO3)))))),1))/VALUE(RIGHT(LEFT(ingred_db!EO3,MAX(IF(ISNUMBER(VALUE(MID(ingred_db!EO3,ROW(INDIRECT("1:" &amp; LEN(ingred_db!EO3))),1))),ROW(INDIRECT("1:" &amp; LEN(ingred_db!EO3)))))),1)),2)),0),LEFT(ingred_db!EO3,MAX(IF(ISNUMBER(VALUE(MID(ingred_db!EO3,ROW(INDIRECT("1:" &amp; LEN(ingred_db!EO3))),1))),ROW(INDIRECT("1:" &amp; LEN(ingred_db!EO3)))))))</f>
        <v>1</v>
      </c>
      <c r="EP3" t="str" cm="1">
        <f t="array" aca="1" ref="EP3" ca="1">IFERROR(IF(FIND("/",LEFT(ingred_db!EP3,MAX(IF(ISNUMBER(VALUE(MID(ingred_db!EP3,ROW(INDIRECT("1:" &amp; LEN(ingred_db!EP3))),1))),ROW(INDIRECT("1:" &amp; LEN(ingred_db!EP3)))))))&gt;0,_xlfn.VALUETOTEXT(ROUND(VALUE(LEFT(LEFT(ingred_db!EP3,MAX(IF(ISNUMBER(VALUE(MID(ingred_db!EP3,ROW(INDIRECT("1:" &amp; LEN(ingred_db!EP3))),1))),ROW(INDIRECT("1:" &amp; LEN(ingred_db!EP3)))))),1))/VALUE(RIGHT(LEFT(ingred_db!EP3,MAX(IF(ISNUMBER(VALUE(MID(ingred_db!EP3,ROW(INDIRECT("1:" &amp; LEN(ingred_db!EP3))),1))),ROW(INDIRECT("1:" &amp; LEN(ingred_db!EP3)))))),1)),2)),0),LEFT(ingred_db!EP3,MAX(IF(ISNUMBER(VALUE(MID(ingred_db!EP3,ROW(INDIRECT("1:" &amp; LEN(ingred_db!EP3))),1))),ROW(INDIRECT("1:" &amp; LEN(ingred_db!EP3)))))))</f>
        <v>1</v>
      </c>
      <c r="EQ3" t="str" cm="1">
        <f t="array" aca="1" ref="EQ3" ca="1">IFERROR(IF(FIND("/",LEFT(ingred_db!EQ3,MAX(IF(ISNUMBER(VALUE(MID(ingred_db!EQ3,ROW(INDIRECT("1:" &amp; LEN(ingred_db!EQ3))),1))),ROW(INDIRECT("1:" &amp; LEN(ingred_db!EQ3)))))))&gt;0,_xlfn.VALUETOTEXT(ROUND(VALUE(LEFT(LEFT(ingred_db!EQ3,MAX(IF(ISNUMBER(VALUE(MID(ingred_db!EQ3,ROW(INDIRECT("1:" &amp; LEN(ingred_db!EQ3))),1))),ROW(INDIRECT("1:" &amp; LEN(ingred_db!EQ3)))))),1))/VALUE(RIGHT(LEFT(ingred_db!EQ3,MAX(IF(ISNUMBER(VALUE(MID(ingred_db!EQ3,ROW(INDIRECT("1:" &amp; LEN(ingred_db!EQ3))),1))),ROW(INDIRECT("1:" &amp; LEN(ingred_db!EQ3)))))),1)),2)),0),LEFT(ingred_db!EQ3,MAX(IF(ISNUMBER(VALUE(MID(ingred_db!EQ3,ROW(INDIRECT("1:" &amp; LEN(ingred_db!EQ3))),1))),ROW(INDIRECT("1:" &amp; LEN(ingred_db!EQ3)))))))</f>
        <v>1</v>
      </c>
      <c r="ER3" t="str" cm="1">
        <f t="array" aca="1" ref="ER3" ca="1">IFERROR(IF(FIND("/",LEFT(ingred_db!ER3,MAX(IF(ISNUMBER(VALUE(MID(ingred_db!ER3,ROW(INDIRECT("1:" &amp; LEN(ingred_db!ER3))),1))),ROW(INDIRECT("1:" &amp; LEN(ingred_db!ER3)))))))&gt;0,_xlfn.VALUETOTEXT(ROUND(VALUE(LEFT(LEFT(ingred_db!ER3,MAX(IF(ISNUMBER(VALUE(MID(ingred_db!ER3,ROW(INDIRECT("1:" &amp; LEN(ingred_db!ER3))),1))),ROW(INDIRECT("1:" &amp; LEN(ingred_db!ER3)))))),1))/VALUE(RIGHT(LEFT(ingred_db!ER3,MAX(IF(ISNUMBER(VALUE(MID(ingred_db!ER3,ROW(INDIRECT("1:" &amp; LEN(ingred_db!ER3))),1))),ROW(INDIRECT("1:" &amp; LEN(ingred_db!ER3)))))),1)),2)),0),LEFT(ingred_db!ER3,MAX(IF(ISNUMBER(VALUE(MID(ingred_db!ER3,ROW(INDIRECT("1:" &amp; LEN(ingred_db!ER3))),1))),ROW(INDIRECT("1:" &amp; LEN(ingred_db!ER3)))))))</f>
        <v>1</v>
      </c>
      <c r="ES3" t="str" cm="1">
        <f t="array" aca="1" ref="ES3" ca="1">IFERROR(IF(FIND("/",LEFT(ingred_db!ES3,MAX(IF(ISNUMBER(VALUE(MID(ingred_db!ES3,ROW(INDIRECT("1:" &amp; LEN(ingred_db!ES3))),1))),ROW(INDIRECT("1:" &amp; LEN(ingred_db!ES3)))))))&gt;0,_xlfn.VALUETOTEXT(ROUND(VALUE(LEFT(LEFT(ingred_db!ES3,MAX(IF(ISNUMBER(VALUE(MID(ingred_db!ES3,ROW(INDIRECT("1:" &amp; LEN(ingred_db!ES3))),1))),ROW(INDIRECT("1:" &amp; LEN(ingred_db!ES3)))))),1))/VALUE(RIGHT(LEFT(ingred_db!ES3,MAX(IF(ISNUMBER(VALUE(MID(ingred_db!ES3,ROW(INDIRECT("1:" &amp; LEN(ingred_db!ES3))),1))),ROW(INDIRECT("1:" &amp; LEN(ingred_db!ES3)))))),1)),2)),0),LEFT(ingred_db!ES3,MAX(IF(ISNUMBER(VALUE(MID(ingred_db!ES3,ROW(INDIRECT("1:" &amp; LEN(ingred_db!ES3))),1))),ROW(INDIRECT("1:" &amp; LEN(ingred_db!ES3)))))))</f>
        <v>50</v>
      </c>
      <c r="ET3" t="str" cm="1">
        <f t="array" aca="1" ref="ET3" ca="1">IFERROR(IF(FIND("/",LEFT(ingred_db!ET3,MAX(IF(ISNUMBER(VALUE(MID(ingred_db!ET3,ROW(INDIRECT("1:" &amp; LEN(ingred_db!ET3))),1))),ROW(INDIRECT("1:" &amp; LEN(ingred_db!ET3)))))))&gt;0,_xlfn.VALUETOTEXT(ROUND(VALUE(LEFT(LEFT(ingred_db!ET3,MAX(IF(ISNUMBER(VALUE(MID(ingred_db!ET3,ROW(INDIRECT("1:" &amp; LEN(ingred_db!ET3))),1))),ROW(INDIRECT("1:" &amp; LEN(ingred_db!ET3)))))),1))/VALUE(RIGHT(LEFT(ingred_db!ET3,MAX(IF(ISNUMBER(VALUE(MID(ingred_db!ET3,ROW(INDIRECT("1:" &amp; LEN(ingred_db!ET3))),1))),ROW(INDIRECT("1:" &amp; LEN(ingred_db!ET3)))))),1)),2)),0),LEFT(ingred_db!ET3,MAX(IF(ISNUMBER(VALUE(MID(ingred_db!ET3,ROW(INDIRECT("1:" &amp; LEN(ingred_db!ET3))),1))),ROW(INDIRECT("1:" &amp; LEN(ingred_db!ET3)))))))</f>
        <v>1</v>
      </c>
      <c r="EU3" t="str" cm="1">
        <f t="array" aca="1" ref="EU3" ca="1">IFERROR(IF(FIND("/",LEFT(ingred_db!EU3,MAX(IF(ISNUMBER(VALUE(MID(ingred_db!EU3,ROW(INDIRECT("1:" &amp; LEN(ingred_db!EU3))),1))),ROW(INDIRECT("1:" &amp; LEN(ingred_db!EU3)))))))&gt;0,_xlfn.VALUETOTEXT(ROUND(VALUE(LEFT(LEFT(ingred_db!EU3,MAX(IF(ISNUMBER(VALUE(MID(ingred_db!EU3,ROW(INDIRECT("1:" &amp; LEN(ingred_db!EU3))),1))),ROW(INDIRECT("1:" &amp; LEN(ingred_db!EU3)))))),1))/VALUE(RIGHT(LEFT(ingred_db!EU3,MAX(IF(ISNUMBER(VALUE(MID(ingred_db!EU3,ROW(INDIRECT("1:" &amp; LEN(ingred_db!EU3))),1))),ROW(INDIRECT("1:" &amp; LEN(ingred_db!EU3)))))),1)),2)),0),LEFT(ingred_db!EU3,MAX(IF(ISNUMBER(VALUE(MID(ingred_db!EU3,ROW(INDIRECT("1:" &amp; LEN(ingred_db!EU3))),1))),ROW(INDIRECT("1:" &amp; LEN(ingred_db!EU3)))))))</f>
        <v>1</v>
      </c>
      <c r="EV3" t="str" cm="1">
        <f t="array" aca="1" ref="EV3" ca="1">IFERROR(IF(FIND("/",LEFT(ingred_db!EV3,MAX(IF(ISNUMBER(VALUE(MID(ingred_db!EV3,ROW(INDIRECT("1:" &amp; LEN(ingred_db!EV3))),1))),ROW(INDIRECT("1:" &amp; LEN(ingred_db!EV3)))))))&gt;0,_xlfn.VALUETOTEXT(ROUND(VALUE(LEFT(LEFT(ingred_db!EV3,MAX(IF(ISNUMBER(VALUE(MID(ingred_db!EV3,ROW(INDIRECT("1:" &amp; LEN(ingred_db!EV3))),1))),ROW(INDIRECT("1:" &amp; LEN(ingred_db!EV3)))))),1))/VALUE(RIGHT(LEFT(ingred_db!EV3,MAX(IF(ISNUMBER(VALUE(MID(ingred_db!EV3,ROW(INDIRECT("1:" &amp; LEN(ingred_db!EV3))),1))),ROW(INDIRECT("1:" &amp; LEN(ingred_db!EV3)))))),1)),2)),0),LEFT(ingred_db!EV3,MAX(IF(ISNUMBER(VALUE(MID(ingred_db!EV3,ROW(INDIRECT("1:" &amp; LEN(ingred_db!EV3))),1))),ROW(INDIRECT("1:" &amp; LEN(ingred_db!EV3)))))))</f>
        <v>1</v>
      </c>
      <c r="EW3" t="str" cm="1">
        <f t="array" aca="1" ref="EW3" ca="1">IFERROR(IF(FIND("/",LEFT(ingred_db!EW3,MAX(IF(ISNUMBER(VALUE(MID(ingred_db!EW3,ROW(INDIRECT("1:" &amp; LEN(ingred_db!EW3))),1))),ROW(INDIRECT("1:" &amp; LEN(ingred_db!EW3)))))))&gt;0,_xlfn.VALUETOTEXT(ROUND(VALUE(LEFT(LEFT(ingred_db!EW3,MAX(IF(ISNUMBER(VALUE(MID(ingred_db!EW3,ROW(INDIRECT("1:" &amp; LEN(ingred_db!EW3))),1))),ROW(INDIRECT("1:" &amp; LEN(ingred_db!EW3)))))),1))/VALUE(RIGHT(LEFT(ingred_db!EW3,MAX(IF(ISNUMBER(VALUE(MID(ingred_db!EW3,ROW(INDIRECT("1:" &amp; LEN(ingred_db!EW3))),1))),ROW(INDIRECT("1:" &amp; LEN(ingred_db!EW3)))))),1)),2)),0),LEFT(ingred_db!EW3,MAX(IF(ISNUMBER(VALUE(MID(ingred_db!EW3,ROW(INDIRECT("1:" &amp; LEN(ingred_db!EW3))),1))),ROW(INDIRECT("1:" &amp; LEN(ingred_db!EW3)))))))</f>
        <v>150</v>
      </c>
      <c r="EX3" t="str" cm="1">
        <f t="array" aca="1" ref="EX3" ca="1">IFERROR(IF(FIND("/",LEFT(ingred_db!EX3,MAX(IF(ISNUMBER(VALUE(MID(ingred_db!EX3,ROW(INDIRECT("1:" &amp; LEN(ingred_db!EX3))),1))),ROW(INDIRECT("1:" &amp; LEN(ingred_db!EX3)))))))&gt;0,_xlfn.VALUETOTEXT(ROUND(VALUE(LEFT(LEFT(ingred_db!EX3,MAX(IF(ISNUMBER(VALUE(MID(ingred_db!EX3,ROW(INDIRECT("1:" &amp; LEN(ingred_db!EX3))),1))),ROW(INDIRECT("1:" &amp; LEN(ingred_db!EX3)))))),1))/VALUE(RIGHT(LEFT(ingred_db!EX3,MAX(IF(ISNUMBER(VALUE(MID(ingred_db!EX3,ROW(INDIRECT("1:" &amp; LEN(ingred_db!EX3))),1))),ROW(INDIRECT("1:" &amp; LEN(ingred_db!EX3)))))),1)),2)),0),LEFT(ingred_db!EX3,MAX(IF(ISNUMBER(VALUE(MID(ingred_db!EX3,ROW(INDIRECT("1:" &amp; LEN(ingred_db!EX3))),1))),ROW(INDIRECT("1:" &amp; LEN(ingred_db!EX3)))))))</f>
        <v>1</v>
      </c>
      <c r="EY3" t="str" cm="1">
        <f t="array" aca="1" ref="EY3" ca="1">IFERROR(IF(FIND("/",LEFT(ingred_db!EY3,MAX(IF(ISNUMBER(VALUE(MID(ingred_db!EY3,ROW(INDIRECT("1:" &amp; LEN(ingred_db!EY3))),1))),ROW(INDIRECT("1:" &amp; LEN(ingred_db!EY3)))))))&gt;0,_xlfn.VALUETOTEXT(ROUND(VALUE(LEFT(LEFT(ingred_db!EY3,MAX(IF(ISNUMBER(VALUE(MID(ingred_db!EY3,ROW(INDIRECT("1:" &amp; LEN(ingred_db!EY3))),1))),ROW(INDIRECT("1:" &amp; LEN(ingred_db!EY3)))))),1))/VALUE(RIGHT(LEFT(ingred_db!EY3,MAX(IF(ISNUMBER(VALUE(MID(ingred_db!EY3,ROW(INDIRECT("1:" &amp; LEN(ingred_db!EY3))),1))),ROW(INDIRECT("1:" &amp; LEN(ingred_db!EY3)))))),1)),2)),0),LEFT(ingred_db!EY3,MAX(IF(ISNUMBER(VALUE(MID(ingred_db!EY3,ROW(INDIRECT("1:" &amp; LEN(ingred_db!EY3))),1))),ROW(INDIRECT("1:" &amp; LEN(ingred_db!EY3)))))))</f>
        <v>1</v>
      </c>
      <c r="EZ3" t="str" cm="1">
        <f t="array" aca="1" ref="EZ3" ca="1">IFERROR(IF(FIND("/",LEFT(ingred_db!EZ3,MAX(IF(ISNUMBER(VALUE(MID(ingred_db!EZ3,ROW(INDIRECT("1:" &amp; LEN(ingred_db!EZ3))),1))),ROW(INDIRECT("1:" &amp; LEN(ingred_db!EZ3)))))))&gt;0,_xlfn.VALUETOTEXT(ROUND(VALUE(LEFT(LEFT(ingred_db!EZ3,MAX(IF(ISNUMBER(VALUE(MID(ingred_db!EZ3,ROW(INDIRECT("1:" &amp; LEN(ingred_db!EZ3))),1))),ROW(INDIRECT("1:" &amp; LEN(ingred_db!EZ3)))))),1))/VALUE(RIGHT(LEFT(ingred_db!EZ3,MAX(IF(ISNUMBER(VALUE(MID(ingred_db!EZ3,ROW(INDIRECT("1:" &amp; LEN(ingred_db!EZ3))),1))),ROW(INDIRECT("1:" &amp; LEN(ingred_db!EZ3)))))),1)),2)),0),LEFT(ingred_db!EZ3,MAX(IF(ISNUMBER(VALUE(MID(ingred_db!EZ3,ROW(INDIRECT("1:" &amp; LEN(ingred_db!EZ3))),1))),ROW(INDIRECT("1:" &amp; LEN(ingred_db!EZ3)))))))</f>
        <v>2</v>
      </c>
      <c r="FA3" t="str" cm="1">
        <f t="array" aca="1" ref="FA3" ca="1">IFERROR(IF(FIND("/",LEFT(ingred_db!FA3,MAX(IF(ISNUMBER(VALUE(MID(ingred_db!FA3,ROW(INDIRECT("1:" &amp; LEN(ingred_db!FA3))),1))),ROW(INDIRECT("1:" &amp; LEN(ingred_db!FA3)))))))&gt;0,_xlfn.VALUETOTEXT(ROUND(VALUE(LEFT(LEFT(ingred_db!FA3,MAX(IF(ISNUMBER(VALUE(MID(ingred_db!FA3,ROW(INDIRECT("1:" &amp; LEN(ingred_db!FA3))),1))),ROW(INDIRECT("1:" &amp; LEN(ingred_db!FA3)))))),1))/VALUE(RIGHT(LEFT(ingred_db!FA3,MAX(IF(ISNUMBER(VALUE(MID(ingred_db!FA3,ROW(INDIRECT("1:" &amp; LEN(ingred_db!FA3))),1))),ROW(INDIRECT("1:" &amp; LEN(ingred_db!FA3)))))),1)),2)),0),LEFT(ingred_db!FA3,MAX(IF(ISNUMBER(VALUE(MID(ingred_db!FA3,ROW(INDIRECT("1:" &amp; LEN(ingred_db!FA3))),1))),ROW(INDIRECT("1:" &amp; LEN(ingred_db!FA3)))))))</f>
        <v>1</v>
      </c>
      <c r="FB3" t="str" cm="1">
        <f t="array" aca="1" ref="FB3" ca="1">IFERROR(IF(FIND("/",LEFT(ingred_db!FB3,MAX(IF(ISNUMBER(VALUE(MID(ingred_db!FB3,ROW(INDIRECT("1:" &amp; LEN(ingred_db!FB3))),1))),ROW(INDIRECT("1:" &amp; LEN(ingred_db!FB3)))))))&gt;0,_xlfn.VALUETOTEXT(ROUND(VALUE(LEFT(LEFT(ingred_db!FB3,MAX(IF(ISNUMBER(VALUE(MID(ingred_db!FB3,ROW(INDIRECT("1:" &amp; LEN(ingred_db!FB3))),1))),ROW(INDIRECT("1:" &amp; LEN(ingred_db!FB3)))))),1))/VALUE(RIGHT(LEFT(ingred_db!FB3,MAX(IF(ISNUMBER(VALUE(MID(ingred_db!FB3,ROW(INDIRECT("1:" &amp; LEN(ingred_db!FB3))),1))),ROW(INDIRECT("1:" &amp; LEN(ingred_db!FB3)))))),1)),2)),0),LEFT(ingred_db!FB3,MAX(IF(ISNUMBER(VALUE(MID(ingred_db!FB3,ROW(INDIRECT("1:" &amp; LEN(ingred_db!FB3))),1))),ROW(INDIRECT("1:" &amp; LEN(ingred_db!FB3)))))))</f>
        <v>1</v>
      </c>
      <c r="FC3" t="str" cm="1">
        <f t="array" aca="1" ref="FC3" ca="1">IFERROR(IF(FIND("/",LEFT(ingred_db!FC3,MAX(IF(ISNUMBER(VALUE(MID(ingred_db!FC3,ROW(INDIRECT("1:" &amp; LEN(ingred_db!FC3))),1))),ROW(INDIRECT("1:" &amp; LEN(ingred_db!FC3)))))))&gt;0,_xlfn.VALUETOTEXT(ROUND(VALUE(LEFT(LEFT(ingred_db!FC3,MAX(IF(ISNUMBER(VALUE(MID(ingred_db!FC3,ROW(INDIRECT("1:" &amp; LEN(ingred_db!FC3))),1))),ROW(INDIRECT("1:" &amp; LEN(ingred_db!FC3)))))),1))/VALUE(RIGHT(LEFT(ingred_db!FC3,MAX(IF(ISNUMBER(VALUE(MID(ingred_db!FC3,ROW(INDIRECT("1:" &amp; LEN(ingred_db!FC3))),1))),ROW(INDIRECT("1:" &amp; LEN(ingred_db!FC3)))))),1)),2)),0),LEFT(ingred_db!FC3,MAX(IF(ISNUMBER(VALUE(MID(ingred_db!FC3,ROW(INDIRECT("1:" &amp; LEN(ingred_db!FC3))),1))),ROW(INDIRECT("1:" &amp; LEN(ingred_db!FC3)))))))</f>
        <v>3</v>
      </c>
      <c r="FD3" t="str" cm="1">
        <f t="array" aca="1" ref="FD3" ca="1">IFERROR(IF(FIND("/",LEFT(ingred_db!FD3,MAX(IF(ISNUMBER(VALUE(MID(ingred_db!FD3,ROW(INDIRECT("1:" &amp; LEN(ingred_db!FD3))),1))),ROW(INDIRECT("1:" &amp; LEN(ingred_db!FD3)))))))&gt;0,_xlfn.VALUETOTEXT(ROUND(VALUE(LEFT(LEFT(ingred_db!FD3,MAX(IF(ISNUMBER(VALUE(MID(ingred_db!FD3,ROW(INDIRECT("1:" &amp; LEN(ingred_db!FD3))),1))),ROW(INDIRECT("1:" &amp; LEN(ingred_db!FD3)))))),1))/VALUE(RIGHT(LEFT(ingred_db!FD3,MAX(IF(ISNUMBER(VALUE(MID(ingred_db!FD3,ROW(INDIRECT("1:" &amp; LEN(ingred_db!FD3))),1))),ROW(INDIRECT("1:" &amp; LEN(ingred_db!FD3)))))),1)),2)),0),LEFT(ingred_db!FD3,MAX(IF(ISNUMBER(VALUE(MID(ingred_db!FD3,ROW(INDIRECT("1:" &amp; LEN(ingred_db!FD3))),1))),ROW(INDIRECT("1:" &amp; LEN(ingred_db!FD3)))))))</f>
        <v>2</v>
      </c>
      <c r="FE3" t="str" cm="1">
        <f t="array" aca="1" ref="FE3" ca="1">IFERROR(IF(FIND("/",LEFT(ingred_db!FE3,MAX(IF(ISNUMBER(VALUE(MID(ingred_db!FE3,ROW(INDIRECT("1:" &amp; LEN(ingred_db!FE3))),1))),ROW(INDIRECT("1:" &amp; LEN(ingred_db!FE3)))))))&gt;0,_xlfn.VALUETOTEXT(ROUND(VALUE(LEFT(LEFT(ingred_db!FE3,MAX(IF(ISNUMBER(VALUE(MID(ingred_db!FE3,ROW(INDIRECT("1:" &amp; LEN(ingred_db!FE3))),1))),ROW(INDIRECT("1:" &amp; LEN(ingred_db!FE3)))))),1))/VALUE(RIGHT(LEFT(ingred_db!FE3,MAX(IF(ISNUMBER(VALUE(MID(ingred_db!FE3,ROW(INDIRECT("1:" &amp; LEN(ingred_db!FE3))),1))),ROW(INDIRECT("1:" &amp; LEN(ingred_db!FE3)))))),1)),2)),0),LEFT(ingred_db!FE3,MAX(IF(ISNUMBER(VALUE(MID(ingred_db!FE3,ROW(INDIRECT("1:" &amp; LEN(ingred_db!FE3))),1))),ROW(INDIRECT("1:" &amp; LEN(ingred_db!FE3)))))))</f>
        <v>20</v>
      </c>
      <c r="FF3" t="str" cm="1">
        <f t="array" aca="1" ref="FF3" ca="1">IFERROR(IF(FIND("/",LEFT(ingred_db!FF3,MAX(IF(ISNUMBER(VALUE(MID(ingred_db!FF3,ROW(INDIRECT("1:" &amp; LEN(ingred_db!FF3))),1))),ROW(INDIRECT("1:" &amp; LEN(ingred_db!FF3)))))))&gt;0,_xlfn.VALUETOTEXT(ROUND(VALUE(LEFT(LEFT(ingred_db!FF3,MAX(IF(ISNUMBER(VALUE(MID(ingred_db!FF3,ROW(INDIRECT("1:" &amp; LEN(ingred_db!FF3))),1))),ROW(INDIRECT("1:" &amp; LEN(ingred_db!FF3)))))),1))/VALUE(RIGHT(LEFT(ingred_db!FF3,MAX(IF(ISNUMBER(VALUE(MID(ingred_db!FF3,ROW(INDIRECT("1:" &amp; LEN(ingred_db!FF3))),1))),ROW(INDIRECT("1:" &amp; LEN(ingred_db!FF3)))))),1)),2)),0),LEFT(ingred_db!FF3,MAX(IF(ISNUMBER(VALUE(MID(ingred_db!FF3,ROW(INDIRECT("1:" &amp; LEN(ingred_db!FF3))),1))),ROW(INDIRECT("1:" &amp; LEN(ingred_db!FF3)))))))</f>
        <v>2</v>
      </c>
      <c r="FG3" t="str" cm="1">
        <f t="array" aca="1" ref="FG3" ca="1">IFERROR(IF(FIND("/",LEFT(ingred_db!FG3,MAX(IF(ISNUMBER(VALUE(MID(ingred_db!FG3,ROW(INDIRECT("1:" &amp; LEN(ingred_db!FG3))),1))),ROW(INDIRECT("1:" &amp; LEN(ingred_db!FG3)))))))&gt;0,_xlfn.VALUETOTEXT(ROUND(VALUE(LEFT(LEFT(ingred_db!FG3,MAX(IF(ISNUMBER(VALUE(MID(ingred_db!FG3,ROW(INDIRECT("1:" &amp; LEN(ingred_db!FG3))),1))),ROW(INDIRECT("1:" &amp; LEN(ingred_db!FG3)))))),1))/VALUE(RIGHT(LEFT(ingred_db!FG3,MAX(IF(ISNUMBER(VALUE(MID(ingred_db!FG3,ROW(INDIRECT("1:" &amp; LEN(ingred_db!FG3))),1))),ROW(INDIRECT("1:" &amp; LEN(ingred_db!FG3)))))),1)),2)),0),LEFT(ingred_db!FG3,MAX(IF(ISNUMBER(VALUE(MID(ingred_db!FG3,ROW(INDIRECT("1:" &amp; LEN(ingred_db!FG3))),1))),ROW(INDIRECT("1:" &amp; LEN(ingred_db!FG3)))))))</f>
        <v>2</v>
      </c>
      <c r="FH3" t="str" cm="1">
        <f t="array" aca="1" ref="FH3" ca="1">IFERROR(IF(FIND("/",LEFT(ingred_db!FH3,MAX(IF(ISNUMBER(VALUE(MID(ingred_db!FH3,ROW(INDIRECT("1:" &amp; LEN(ingred_db!FH3))),1))),ROW(INDIRECT("1:" &amp; LEN(ingred_db!FH3)))))))&gt;0,_xlfn.VALUETOTEXT(ROUND(VALUE(LEFT(LEFT(ingred_db!FH3,MAX(IF(ISNUMBER(VALUE(MID(ingred_db!FH3,ROW(INDIRECT("1:" &amp; LEN(ingred_db!FH3))),1))),ROW(INDIRECT("1:" &amp; LEN(ingred_db!FH3)))))),1))/VALUE(RIGHT(LEFT(ingred_db!FH3,MAX(IF(ISNUMBER(VALUE(MID(ingred_db!FH3,ROW(INDIRECT("1:" &amp; LEN(ingred_db!FH3))),1))),ROW(INDIRECT("1:" &amp; LEN(ingred_db!FH3)))))),1)),2)),0),LEFT(ingred_db!FH3,MAX(IF(ISNUMBER(VALUE(MID(ingred_db!FH3,ROW(INDIRECT("1:" &amp; LEN(ingred_db!FH3))),1))),ROW(INDIRECT("1:" &amp; LEN(ingred_db!FH3)))))))</f>
        <v>10</v>
      </c>
      <c r="FI3" t="str" cm="1">
        <f t="array" aca="1" ref="FI3" ca="1">IFERROR(IF(FIND("/",LEFT(ingred_db!FI3,MAX(IF(ISNUMBER(VALUE(MID(ingred_db!FI3,ROW(INDIRECT("1:" &amp; LEN(ingred_db!FI3))),1))),ROW(INDIRECT("1:" &amp; LEN(ingred_db!FI3)))))))&gt;0,_xlfn.VALUETOTEXT(ROUND(VALUE(LEFT(LEFT(ingred_db!FI3,MAX(IF(ISNUMBER(VALUE(MID(ingred_db!FI3,ROW(INDIRECT("1:" &amp; LEN(ingred_db!FI3))),1))),ROW(INDIRECT("1:" &amp; LEN(ingred_db!FI3)))))),1))/VALUE(RIGHT(LEFT(ingred_db!FI3,MAX(IF(ISNUMBER(VALUE(MID(ingred_db!FI3,ROW(INDIRECT("1:" &amp; LEN(ingred_db!FI3))),1))),ROW(INDIRECT("1:" &amp; LEN(ingred_db!FI3)))))),1)),2)),0),LEFT(ingred_db!FI3,MAX(IF(ISNUMBER(VALUE(MID(ingred_db!FI3,ROW(INDIRECT("1:" &amp; LEN(ingred_db!FI3))),1))),ROW(INDIRECT("1:" &amp; LEN(ingred_db!FI3)))))))</f>
        <v>1</v>
      </c>
      <c r="FJ3" t="str" cm="1">
        <f t="array" aca="1" ref="FJ3" ca="1">IFERROR(IF(FIND("/",LEFT(ingred_db!FJ3,MAX(IF(ISNUMBER(VALUE(MID(ingred_db!FJ3,ROW(INDIRECT("1:" &amp; LEN(ingred_db!FJ3))),1))),ROW(INDIRECT("1:" &amp; LEN(ingred_db!FJ3)))))))&gt;0,_xlfn.VALUETOTEXT(ROUND(VALUE(LEFT(LEFT(ingred_db!FJ3,MAX(IF(ISNUMBER(VALUE(MID(ingred_db!FJ3,ROW(INDIRECT("1:" &amp; LEN(ingred_db!FJ3))),1))),ROW(INDIRECT("1:" &amp; LEN(ingred_db!FJ3)))))),1))/VALUE(RIGHT(LEFT(ingred_db!FJ3,MAX(IF(ISNUMBER(VALUE(MID(ingred_db!FJ3,ROW(INDIRECT("1:" &amp; LEN(ingred_db!FJ3))),1))),ROW(INDIRECT("1:" &amp; LEN(ingred_db!FJ3)))))),1)),2)),0),LEFT(ingred_db!FJ3,MAX(IF(ISNUMBER(VALUE(MID(ingred_db!FJ3,ROW(INDIRECT("1:" &amp; LEN(ingred_db!FJ3))),1))),ROW(INDIRECT("1:" &amp; LEN(ingred_db!FJ3)))))))</f>
        <v>2</v>
      </c>
      <c r="FK3" t="str" cm="1">
        <f t="array" aca="1" ref="FK3" ca="1">IFERROR(IF(FIND("/",LEFT(ingred_db!FK3,MAX(IF(ISNUMBER(VALUE(MID(ingred_db!FK3,ROW(INDIRECT("1:" &amp; LEN(ingred_db!FK3))),1))),ROW(INDIRECT("1:" &amp; LEN(ingred_db!FK3)))))))&gt;0,_xlfn.VALUETOTEXT(ROUND(VALUE(LEFT(LEFT(ingred_db!FK3,MAX(IF(ISNUMBER(VALUE(MID(ingred_db!FK3,ROW(INDIRECT("1:" &amp; LEN(ingred_db!FK3))),1))),ROW(INDIRECT("1:" &amp; LEN(ingred_db!FK3)))))),1))/VALUE(RIGHT(LEFT(ingred_db!FK3,MAX(IF(ISNUMBER(VALUE(MID(ingred_db!FK3,ROW(INDIRECT("1:" &amp; LEN(ingred_db!FK3))),1))),ROW(INDIRECT("1:" &amp; LEN(ingred_db!FK3)))))),1)),2)),0),LEFT(ingred_db!FK3,MAX(IF(ISNUMBER(VALUE(MID(ingred_db!FK3,ROW(INDIRECT("1:" &amp; LEN(ingred_db!FK3))),1))),ROW(INDIRECT("1:" &amp; LEN(ingred_db!FK3)))))))</f>
        <v>1</v>
      </c>
      <c r="FL3" t="str" cm="1">
        <f t="array" aca="1" ref="FL3" ca="1">IFERROR(IF(FIND("/",LEFT(ingred_db!FL3,MAX(IF(ISNUMBER(VALUE(MID(ingred_db!FL3,ROW(INDIRECT("1:" &amp; LEN(ingred_db!FL3))),1))),ROW(INDIRECT("1:" &amp; LEN(ingred_db!FL3)))))))&gt;0,_xlfn.VALUETOTEXT(ROUND(VALUE(LEFT(LEFT(ingred_db!FL3,MAX(IF(ISNUMBER(VALUE(MID(ingred_db!FL3,ROW(INDIRECT("1:" &amp; LEN(ingred_db!FL3))),1))),ROW(INDIRECT("1:" &amp; LEN(ingred_db!FL3)))))),1))/VALUE(RIGHT(LEFT(ingred_db!FL3,MAX(IF(ISNUMBER(VALUE(MID(ingred_db!FL3,ROW(INDIRECT("1:" &amp; LEN(ingred_db!FL3))),1))),ROW(INDIRECT("1:" &amp; LEN(ingred_db!FL3)))))),1)),2)),0),LEFT(ingred_db!FL3,MAX(IF(ISNUMBER(VALUE(MID(ingred_db!FL3,ROW(INDIRECT("1:" &amp; LEN(ingred_db!FL3))),1))),ROW(INDIRECT("1:" &amp; LEN(ingred_db!FL3)))))))</f>
        <v>1</v>
      </c>
      <c r="FM3" t="str" cm="1">
        <f t="array" aca="1" ref="FM3" ca="1">IFERROR(IF(FIND("/",LEFT(ingred_db!FM3,MAX(IF(ISNUMBER(VALUE(MID(ingred_db!FM3,ROW(INDIRECT("1:" &amp; LEN(ingred_db!FM3))),1))),ROW(INDIRECT("1:" &amp; LEN(ingred_db!FM3)))))))&gt;0,_xlfn.VALUETOTEXT(ROUND(VALUE(LEFT(LEFT(ingred_db!FM3,MAX(IF(ISNUMBER(VALUE(MID(ingred_db!FM3,ROW(INDIRECT("1:" &amp; LEN(ingred_db!FM3))),1))),ROW(INDIRECT("1:" &amp; LEN(ingred_db!FM3)))))),1))/VALUE(RIGHT(LEFT(ingred_db!FM3,MAX(IF(ISNUMBER(VALUE(MID(ingred_db!FM3,ROW(INDIRECT("1:" &amp; LEN(ingred_db!FM3))),1))),ROW(INDIRECT("1:" &amp; LEN(ingred_db!FM3)))))),1)),2)),0),LEFT(ingred_db!FM3,MAX(IF(ISNUMBER(VALUE(MID(ingred_db!FM3,ROW(INDIRECT("1:" &amp; LEN(ingred_db!FM3))),1))),ROW(INDIRECT("1:" &amp; LEN(ingred_db!FM3)))))))</f>
        <v>2</v>
      </c>
      <c r="FN3" t="str" cm="1">
        <f t="array" aca="1" ref="FN3" ca="1">IFERROR(IF(FIND("/",LEFT(ingred_db!FN3,MAX(IF(ISNUMBER(VALUE(MID(ingred_db!FN3,ROW(INDIRECT("1:" &amp; LEN(ingred_db!FN3))),1))),ROW(INDIRECT("1:" &amp; LEN(ingred_db!FN3)))))))&gt;0,_xlfn.VALUETOTEXT(ROUND(VALUE(LEFT(LEFT(ingred_db!FN3,MAX(IF(ISNUMBER(VALUE(MID(ingred_db!FN3,ROW(INDIRECT("1:" &amp; LEN(ingred_db!FN3))),1))),ROW(INDIRECT("1:" &amp; LEN(ingred_db!FN3)))))),1))/VALUE(RIGHT(LEFT(ingred_db!FN3,MAX(IF(ISNUMBER(VALUE(MID(ingred_db!FN3,ROW(INDIRECT("1:" &amp; LEN(ingred_db!FN3))),1))),ROW(INDIRECT("1:" &amp; LEN(ingred_db!FN3)))))),1)),2)),0),LEFT(ingred_db!FN3,MAX(IF(ISNUMBER(VALUE(MID(ingred_db!FN3,ROW(INDIRECT("1:" &amp; LEN(ingred_db!FN3))),1))),ROW(INDIRECT("1:" &amp; LEN(ingred_db!FN3)))))))</f>
        <v>5</v>
      </c>
      <c r="FO3" t="str" cm="1">
        <f t="array" aca="1" ref="FO3" ca="1">IFERROR(IF(FIND("/",LEFT(ingred_db!FO3,MAX(IF(ISNUMBER(VALUE(MID(ingred_db!FO3,ROW(INDIRECT("1:" &amp; LEN(ingred_db!FO3))),1))),ROW(INDIRECT("1:" &amp; LEN(ingred_db!FO3)))))))&gt;0,_xlfn.VALUETOTEXT(ROUND(VALUE(LEFT(LEFT(ingred_db!FO3,MAX(IF(ISNUMBER(VALUE(MID(ingred_db!FO3,ROW(INDIRECT("1:" &amp; LEN(ingred_db!FO3))),1))),ROW(INDIRECT("1:" &amp; LEN(ingred_db!FO3)))))),1))/VALUE(RIGHT(LEFT(ingred_db!FO3,MAX(IF(ISNUMBER(VALUE(MID(ingred_db!FO3,ROW(INDIRECT("1:" &amp; LEN(ingred_db!FO3))),1))),ROW(INDIRECT("1:" &amp; LEN(ingred_db!FO3)))))),1)),2)),0),LEFT(ingred_db!FO3,MAX(IF(ISNUMBER(VALUE(MID(ingred_db!FO3,ROW(INDIRECT("1:" &amp; LEN(ingred_db!FO3))),1))),ROW(INDIRECT("1:" &amp; LEN(ingred_db!FO3)))))))</f>
        <v>1</v>
      </c>
      <c r="FP3" t="str" cm="1">
        <f t="array" aca="1" ref="FP3" ca="1">IFERROR(IF(FIND("/",LEFT(ingred_db!FP3,MAX(IF(ISNUMBER(VALUE(MID(ingred_db!FP3,ROW(INDIRECT("1:" &amp; LEN(ingred_db!FP3))),1))),ROW(INDIRECT("1:" &amp; LEN(ingred_db!FP3)))))))&gt;0,_xlfn.VALUETOTEXT(ROUND(VALUE(LEFT(LEFT(ingred_db!FP3,MAX(IF(ISNUMBER(VALUE(MID(ingred_db!FP3,ROW(INDIRECT("1:" &amp; LEN(ingred_db!FP3))),1))),ROW(INDIRECT("1:" &amp; LEN(ingred_db!FP3)))))),1))/VALUE(RIGHT(LEFT(ingred_db!FP3,MAX(IF(ISNUMBER(VALUE(MID(ingred_db!FP3,ROW(INDIRECT("1:" &amp; LEN(ingred_db!FP3))),1))),ROW(INDIRECT("1:" &amp; LEN(ingred_db!FP3)))))),1)),2)),0),LEFT(ingred_db!FP3,MAX(IF(ISNUMBER(VALUE(MID(ingred_db!FP3,ROW(INDIRECT("1:" &amp; LEN(ingred_db!FP3))),1))),ROW(INDIRECT("1:" &amp; LEN(ingred_db!FP3)))))))</f>
        <v>5</v>
      </c>
      <c r="FQ3" t="str" cm="1">
        <f t="array" aca="1" ref="FQ3" ca="1">IFERROR(IF(FIND("/",LEFT(ingred_db!FQ3,MAX(IF(ISNUMBER(VALUE(MID(ingred_db!FQ3,ROW(INDIRECT("1:" &amp; LEN(ingred_db!FQ3))),1))),ROW(INDIRECT("1:" &amp; LEN(ingred_db!FQ3)))))))&gt;0,_xlfn.VALUETOTEXT(ROUND(VALUE(LEFT(LEFT(ingred_db!FQ3,MAX(IF(ISNUMBER(VALUE(MID(ingred_db!FQ3,ROW(INDIRECT("1:" &amp; LEN(ingred_db!FQ3))),1))),ROW(INDIRECT("1:" &amp; LEN(ingred_db!FQ3)))))),1))/VALUE(RIGHT(LEFT(ingred_db!FQ3,MAX(IF(ISNUMBER(VALUE(MID(ingred_db!FQ3,ROW(INDIRECT("1:" &amp; LEN(ingred_db!FQ3))),1))),ROW(INDIRECT("1:" &amp; LEN(ingred_db!FQ3)))))),1)),2)),0),LEFT(ingred_db!FQ3,MAX(IF(ISNUMBER(VALUE(MID(ingred_db!FQ3,ROW(INDIRECT("1:" &amp; LEN(ingred_db!FQ3))),1))),ROW(INDIRECT("1:" &amp; LEN(ingred_db!FQ3)))))))</f>
        <v>8</v>
      </c>
      <c r="FR3" t="str" cm="1">
        <f t="array" aca="1" ref="FR3" ca="1">IFERROR(IF(FIND("/",LEFT(ingred_db!FR3,MAX(IF(ISNUMBER(VALUE(MID(ingred_db!FR3,ROW(INDIRECT("1:" &amp; LEN(ingred_db!FR3))),1))),ROW(INDIRECT("1:" &amp; LEN(ingred_db!FR3)))))))&gt;0,_xlfn.VALUETOTEXT(ROUND(VALUE(LEFT(LEFT(ingred_db!FR3,MAX(IF(ISNUMBER(VALUE(MID(ingred_db!FR3,ROW(INDIRECT("1:" &amp; LEN(ingred_db!FR3))),1))),ROW(INDIRECT("1:" &amp; LEN(ingred_db!FR3)))))),1))/VALUE(RIGHT(LEFT(ingred_db!FR3,MAX(IF(ISNUMBER(VALUE(MID(ingred_db!FR3,ROW(INDIRECT("1:" &amp; LEN(ingred_db!FR3))),1))),ROW(INDIRECT("1:" &amp; LEN(ingred_db!FR3)))))),1)),2)),0),LEFT(ingred_db!FR3,MAX(IF(ISNUMBER(VALUE(MID(ingred_db!FR3,ROW(INDIRECT("1:" &amp; LEN(ingred_db!FR3))),1))),ROW(INDIRECT("1:" &amp; LEN(ingred_db!FR3)))))))</f>
        <v>1</v>
      </c>
      <c r="FS3" t="str" cm="1">
        <f t="array" aca="1" ref="FS3" ca="1">IFERROR(IF(FIND("/",LEFT(ingred_db!FS3,MAX(IF(ISNUMBER(VALUE(MID(ingred_db!FS3,ROW(INDIRECT("1:" &amp; LEN(ingred_db!FS3))),1))),ROW(INDIRECT("1:" &amp; LEN(ingred_db!FS3)))))))&gt;0,_xlfn.VALUETOTEXT(ROUND(VALUE(LEFT(LEFT(ingred_db!FS3,MAX(IF(ISNUMBER(VALUE(MID(ingred_db!FS3,ROW(INDIRECT("1:" &amp; LEN(ingred_db!FS3))),1))),ROW(INDIRECT("1:" &amp; LEN(ingred_db!FS3)))))),1))/VALUE(RIGHT(LEFT(ingred_db!FS3,MAX(IF(ISNUMBER(VALUE(MID(ingred_db!FS3,ROW(INDIRECT("1:" &amp; LEN(ingred_db!FS3))),1))),ROW(INDIRECT("1:" &amp; LEN(ingred_db!FS3)))))),1)),2)),0),LEFT(ingred_db!FS3,MAX(IF(ISNUMBER(VALUE(MID(ingred_db!FS3,ROW(INDIRECT("1:" &amp; LEN(ingred_db!FS3))),1))),ROW(INDIRECT("1:" &amp; LEN(ingred_db!FS3)))))))</f>
        <v>400</v>
      </c>
      <c r="FT3" t="str" cm="1">
        <f t="array" aca="1" ref="FT3" ca="1">IFERROR(IF(FIND("/",LEFT(ingred_db!FT3,MAX(IF(ISNUMBER(VALUE(MID(ingred_db!FT3,ROW(INDIRECT("1:" &amp; LEN(ingred_db!FT3))),1))),ROW(INDIRECT("1:" &amp; LEN(ingred_db!FT3)))))))&gt;0,_xlfn.VALUETOTEXT(ROUND(VALUE(LEFT(LEFT(ingred_db!FT3,MAX(IF(ISNUMBER(VALUE(MID(ingred_db!FT3,ROW(INDIRECT("1:" &amp; LEN(ingred_db!FT3))),1))),ROW(INDIRECT("1:" &amp; LEN(ingred_db!FT3)))))),1))/VALUE(RIGHT(LEFT(ingred_db!FT3,MAX(IF(ISNUMBER(VALUE(MID(ingred_db!FT3,ROW(INDIRECT("1:" &amp; LEN(ingred_db!FT3))),1))),ROW(INDIRECT("1:" &amp; LEN(ingred_db!FT3)))))),1)),2)),0),LEFT(ingred_db!FT3,MAX(IF(ISNUMBER(VALUE(MID(ingred_db!FT3,ROW(INDIRECT("1:" &amp; LEN(ingred_db!FT3))),1))),ROW(INDIRECT("1:" &amp; LEN(ingred_db!FT3)))))))</f>
        <v>50</v>
      </c>
      <c r="FU3" t="str" cm="1">
        <f t="array" aca="1" ref="FU3" ca="1">IFERROR(IF(FIND("/",LEFT(ingred_db!FU3,MAX(IF(ISNUMBER(VALUE(MID(ingred_db!FU3,ROW(INDIRECT("1:" &amp; LEN(ingred_db!FU3))),1))),ROW(INDIRECT("1:" &amp; LEN(ingred_db!FU3)))))))&gt;0,_xlfn.VALUETOTEXT(ROUND(VALUE(LEFT(LEFT(ingred_db!FU3,MAX(IF(ISNUMBER(VALUE(MID(ingred_db!FU3,ROW(INDIRECT("1:" &amp; LEN(ingred_db!FU3))),1))),ROW(INDIRECT("1:" &amp; LEN(ingred_db!FU3)))))),1))/VALUE(RIGHT(LEFT(ingred_db!FU3,MAX(IF(ISNUMBER(VALUE(MID(ingred_db!FU3,ROW(INDIRECT("1:" &amp; LEN(ingred_db!FU3))),1))),ROW(INDIRECT("1:" &amp; LEN(ingred_db!FU3)))))),1)),2)),0),LEFT(ingred_db!FU3,MAX(IF(ISNUMBER(VALUE(MID(ingred_db!FU3,ROW(INDIRECT("1:" &amp; LEN(ingred_db!FU3))),1))),ROW(INDIRECT("1:" &amp; LEN(ingred_db!FU3)))))))</f>
        <v>50</v>
      </c>
      <c r="FV3" t="str" cm="1">
        <f t="array" aca="1" ref="FV3" ca="1">IFERROR(IF(FIND("/",LEFT(ingred_db!FV3,MAX(IF(ISNUMBER(VALUE(MID(ingred_db!FV3,ROW(INDIRECT("1:" &amp; LEN(ingred_db!FV3))),1))),ROW(INDIRECT("1:" &amp; LEN(ingred_db!FV3)))))))&gt;0,_xlfn.VALUETOTEXT(ROUND(VALUE(LEFT(LEFT(ingred_db!FV3,MAX(IF(ISNUMBER(VALUE(MID(ingred_db!FV3,ROW(INDIRECT("1:" &amp; LEN(ingred_db!FV3))),1))),ROW(INDIRECT("1:" &amp; LEN(ingred_db!FV3)))))),1))/VALUE(RIGHT(LEFT(ingred_db!FV3,MAX(IF(ISNUMBER(VALUE(MID(ingred_db!FV3,ROW(INDIRECT("1:" &amp; LEN(ingred_db!FV3))),1))),ROW(INDIRECT("1:" &amp; LEN(ingred_db!FV3)))))),1)),2)),0),LEFT(ingred_db!FV3,MAX(IF(ISNUMBER(VALUE(MID(ingred_db!FV3,ROW(INDIRECT("1:" &amp; LEN(ingred_db!FV3))),1))),ROW(INDIRECT("1:" &amp; LEN(ingred_db!FV3)))))))</f>
        <v>1</v>
      </c>
      <c r="FW3" t="str" cm="1">
        <f t="array" aca="1" ref="FW3" ca="1">IFERROR(IF(FIND("/",LEFT(ingred_db!FW3,MAX(IF(ISNUMBER(VALUE(MID(ingred_db!FW3,ROW(INDIRECT("1:" &amp; LEN(ingred_db!FW3))),1))),ROW(INDIRECT("1:" &amp; LEN(ingred_db!FW3)))))))&gt;0,_xlfn.VALUETOTEXT(ROUND(VALUE(LEFT(LEFT(ingred_db!FW3,MAX(IF(ISNUMBER(VALUE(MID(ingred_db!FW3,ROW(INDIRECT("1:" &amp; LEN(ingred_db!FW3))),1))),ROW(INDIRECT("1:" &amp; LEN(ingred_db!FW3)))))),1))/VALUE(RIGHT(LEFT(ingred_db!FW3,MAX(IF(ISNUMBER(VALUE(MID(ingred_db!FW3,ROW(INDIRECT("1:" &amp; LEN(ingred_db!FW3))),1))),ROW(INDIRECT("1:" &amp; LEN(ingred_db!FW3)))))),1)),2)),0),LEFT(ingred_db!FW3,MAX(IF(ISNUMBER(VALUE(MID(ingred_db!FW3,ROW(INDIRECT("1:" &amp; LEN(ingred_db!FW3))),1))),ROW(INDIRECT("1:" &amp; LEN(ingred_db!FW3)))))))</f>
        <v>1</v>
      </c>
      <c r="FX3" t="str" cm="1">
        <f t="array" aca="1" ref="FX3" ca="1">IFERROR(IF(FIND("/",LEFT(ingred_db!FX3,MAX(IF(ISNUMBER(VALUE(MID(ingred_db!FX3,ROW(INDIRECT("1:" &amp; LEN(ingred_db!FX3))),1))),ROW(INDIRECT("1:" &amp; LEN(ingred_db!FX3)))))))&gt;0,_xlfn.VALUETOTEXT(ROUND(VALUE(LEFT(LEFT(ingred_db!FX3,MAX(IF(ISNUMBER(VALUE(MID(ingred_db!FX3,ROW(INDIRECT("1:" &amp; LEN(ingred_db!FX3))),1))),ROW(INDIRECT("1:" &amp; LEN(ingred_db!FX3)))))),1))/VALUE(RIGHT(LEFT(ingred_db!FX3,MAX(IF(ISNUMBER(VALUE(MID(ingred_db!FX3,ROW(INDIRECT("1:" &amp; LEN(ingred_db!FX3))),1))),ROW(INDIRECT("1:" &amp; LEN(ingred_db!FX3)))))),1)),2)),0),LEFT(ingred_db!FX3,MAX(IF(ISNUMBER(VALUE(MID(ingred_db!FX3,ROW(INDIRECT("1:" &amp; LEN(ingred_db!FX3))),1))),ROW(INDIRECT("1:" &amp; LEN(ingred_db!FX3)))))))</f>
        <v>1</v>
      </c>
      <c r="FY3" t="str" cm="1">
        <f t="array" aca="1" ref="FY3" ca="1">IFERROR(IF(FIND("/",LEFT(ingred_db!FY3,MAX(IF(ISNUMBER(VALUE(MID(ingred_db!FY3,ROW(INDIRECT("1:" &amp; LEN(ingred_db!FY3))),1))),ROW(INDIRECT("1:" &amp; LEN(ingred_db!FY3)))))))&gt;0,_xlfn.VALUETOTEXT(ROUND(VALUE(LEFT(LEFT(ingred_db!FY3,MAX(IF(ISNUMBER(VALUE(MID(ingred_db!FY3,ROW(INDIRECT("1:" &amp; LEN(ingred_db!FY3))),1))),ROW(INDIRECT("1:" &amp; LEN(ingred_db!FY3)))))),1))/VALUE(RIGHT(LEFT(ingred_db!FY3,MAX(IF(ISNUMBER(VALUE(MID(ingred_db!FY3,ROW(INDIRECT("1:" &amp; LEN(ingred_db!FY3))),1))),ROW(INDIRECT("1:" &amp; LEN(ingred_db!FY3)))))),1)),2)),0),LEFT(ingred_db!FY3,MAX(IF(ISNUMBER(VALUE(MID(ingred_db!FY3,ROW(INDIRECT("1:" &amp; LEN(ingred_db!FY3))),1))),ROW(INDIRECT("1:" &amp; LEN(ingred_db!FY3)))))))</f>
        <v>150</v>
      </c>
      <c r="FZ3" t="str" cm="1">
        <f t="array" aca="1" ref="FZ3" ca="1">IFERROR(IF(FIND("/",LEFT(ingred_db!FZ3,MAX(IF(ISNUMBER(VALUE(MID(ingred_db!FZ3,ROW(INDIRECT("1:" &amp; LEN(ingred_db!FZ3))),1))),ROW(INDIRECT("1:" &amp; LEN(ingred_db!FZ3)))))))&gt;0,_xlfn.VALUETOTEXT(ROUND(VALUE(LEFT(LEFT(ingred_db!FZ3,MAX(IF(ISNUMBER(VALUE(MID(ingred_db!FZ3,ROW(INDIRECT("1:" &amp; LEN(ingred_db!FZ3))),1))),ROW(INDIRECT("1:" &amp; LEN(ingred_db!FZ3)))))),1))/VALUE(RIGHT(LEFT(ingred_db!FZ3,MAX(IF(ISNUMBER(VALUE(MID(ingred_db!FZ3,ROW(INDIRECT("1:" &amp; LEN(ingred_db!FZ3))),1))),ROW(INDIRECT("1:" &amp; LEN(ingred_db!FZ3)))))),1)),2)),0),LEFT(ingred_db!FZ3,MAX(IF(ISNUMBER(VALUE(MID(ingred_db!FZ3,ROW(INDIRECT("1:" &amp; LEN(ingred_db!FZ3))),1))),ROW(INDIRECT("1:" &amp; LEN(ingred_db!FZ3)))))))</f>
        <v>1</v>
      </c>
      <c r="GA3" t="str" cm="1">
        <f t="array" aca="1" ref="GA3" ca="1">IFERROR(IF(FIND("/",LEFT(ingred_db!GA3,MAX(IF(ISNUMBER(VALUE(MID(ingred_db!GA3,ROW(INDIRECT("1:" &amp; LEN(ingred_db!GA3))),1))),ROW(INDIRECT("1:" &amp; LEN(ingred_db!GA3)))))))&gt;0,_xlfn.VALUETOTEXT(ROUND(VALUE(LEFT(LEFT(ingred_db!GA3,MAX(IF(ISNUMBER(VALUE(MID(ingred_db!GA3,ROW(INDIRECT("1:" &amp; LEN(ingred_db!GA3))),1))),ROW(INDIRECT("1:" &amp; LEN(ingred_db!GA3)))))),1))/VALUE(RIGHT(LEFT(ingred_db!GA3,MAX(IF(ISNUMBER(VALUE(MID(ingred_db!GA3,ROW(INDIRECT("1:" &amp; LEN(ingred_db!GA3))),1))),ROW(INDIRECT("1:" &amp; LEN(ingred_db!GA3)))))),1)),2)),0),LEFT(ingred_db!GA3,MAX(IF(ISNUMBER(VALUE(MID(ingred_db!GA3,ROW(INDIRECT("1:" &amp; LEN(ingred_db!GA3))),1))),ROW(INDIRECT("1:" &amp; LEN(ingred_db!GA3)))))))</f>
        <v>150</v>
      </c>
      <c r="GB3" t="str" cm="1">
        <f t="array" aca="1" ref="GB3" ca="1">IFERROR(IF(FIND("/",LEFT(ingred_db!GB3,MAX(IF(ISNUMBER(VALUE(MID(ingred_db!GB3,ROW(INDIRECT("1:" &amp; LEN(ingred_db!GB3))),1))),ROW(INDIRECT("1:" &amp; LEN(ingred_db!GB3)))))))&gt;0,_xlfn.VALUETOTEXT(ROUND(VALUE(LEFT(LEFT(ingred_db!GB3,MAX(IF(ISNUMBER(VALUE(MID(ingred_db!GB3,ROW(INDIRECT("1:" &amp; LEN(ingred_db!GB3))),1))),ROW(INDIRECT("1:" &amp; LEN(ingred_db!GB3)))))),1))/VALUE(RIGHT(LEFT(ingred_db!GB3,MAX(IF(ISNUMBER(VALUE(MID(ingred_db!GB3,ROW(INDIRECT("1:" &amp; LEN(ingred_db!GB3))),1))),ROW(INDIRECT("1:" &amp; LEN(ingred_db!GB3)))))),1)),2)),0),LEFT(ingred_db!GB3,MAX(IF(ISNUMBER(VALUE(MID(ingred_db!GB3,ROW(INDIRECT("1:" &amp; LEN(ingred_db!GB3))),1))),ROW(INDIRECT("1:" &amp; LEN(ingred_db!GB3)))))))</f>
        <v>250</v>
      </c>
      <c r="GC3" t="str" cm="1">
        <f t="array" aca="1" ref="GC3" ca="1">IFERROR(IF(FIND("/",LEFT(ingred_db!GC3,MAX(IF(ISNUMBER(VALUE(MID(ingred_db!GC3,ROW(INDIRECT("1:" &amp; LEN(ingred_db!GC3))),1))),ROW(INDIRECT("1:" &amp; LEN(ingred_db!GC3)))))))&gt;0,_xlfn.VALUETOTEXT(ROUND(VALUE(LEFT(LEFT(ingred_db!GC3,MAX(IF(ISNUMBER(VALUE(MID(ingred_db!GC3,ROW(INDIRECT("1:" &amp; LEN(ingred_db!GC3))),1))),ROW(INDIRECT("1:" &amp; LEN(ingred_db!GC3)))))),1))/VALUE(RIGHT(LEFT(ingred_db!GC3,MAX(IF(ISNUMBER(VALUE(MID(ingred_db!GC3,ROW(INDIRECT("1:" &amp; LEN(ingred_db!GC3))),1))),ROW(INDIRECT("1:" &amp; LEN(ingred_db!GC3)))))),1)),2)),0),LEFT(ingred_db!GC3,MAX(IF(ISNUMBER(VALUE(MID(ingred_db!GC3,ROW(INDIRECT("1:" &amp; LEN(ingred_db!GC3))),1))),ROW(INDIRECT("1:" &amp; LEN(ingred_db!GC3)))))))</f>
        <v>1</v>
      </c>
      <c r="GD3" t="str" cm="1">
        <f t="array" aca="1" ref="GD3" ca="1">IFERROR(IF(FIND("/",LEFT(ingred_db!GD3,MAX(IF(ISNUMBER(VALUE(MID(ingred_db!GD3,ROW(INDIRECT("1:" &amp; LEN(ingred_db!GD3))),1))),ROW(INDIRECT("1:" &amp; LEN(ingred_db!GD3)))))))&gt;0,_xlfn.VALUETOTEXT(ROUND(VALUE(LEFT(LEFT(ingred_db!GD3,MAX(IF(ISNUMBER(VALUE(MID(ingred_db!GD3,ROW(INDIRECT("1:" &amp; LEN(ingred_db!GD3))),1))),ROW(INDIRECT("1:" &amp; LEN(ingred_db!GD3)))))),1))/VALUE(RIGHT(LEFT(ingred_db!GD3,MAX(IF(ISNUMBER(VALUE(MID(ingred_db!GD3,ROW(INDIRECT("1:" &amp; LEN(ingred_db!GD3))),1))),ROW(INDIRECT("1:" &amp; LEN(ingred_db!GD3)))))),1)),2)),0),LEFT(ingred_db!GD3,MAX(IF(ISNUMBER(VALUE(MID(ingred_db!GD3,ROW(INDIRECT("1:" &amp; LEN(ingred_db!GD3))),1))),ROW(INDIRECT("1:" &amp; LEN(ingred_db!GD3)))))))</f>
        <v>1</v>
      </c>
      <c r="GE3" t="str" cm="1">
        <f t="array" aca="1" ref="GE3" ca="1">IFERROR(IF(FIND("/",LEFT(ingred_db!GE3,MAX(IF(ISNUMBER(VALUE(MID(ingred_db!GE3,ROW(INDIRECT("1:" &amp; LEN(ingred_db!GE3))),1))),ROW(INDIRECT("1:" &amp; LEN(ingred_db!GE3)))))))&gt;0,_xlfn.VALUETOTEXT(ROUND(VALUE(LEFT(LEFT(ingred_db!GE3,MAX(IF(ISNUMBER(VALUE(MID(ingred_db!GE3,ROW(INDIRECT("1:" &amp; LEN(ingred_db!GE3))),1))),ROW(INDIRECT("1:" &amp; LEN(ingred_db!GE3)))))),1))/VALUE(RIGHT(LEFT(ingred_db!GE3,MAX(IF(ISNUMBER(VALUE(MID(ingred_db!GE3,ROW(INDIRECT("1:" &amp; LEN(ingred_db!GE3))),1))),ROW(INDIRECT("1:" &amp; LEN(ingred_db!GE3)))))),1)),2)),0),LEFT(ingred_db!GE3,MAX(IF(ISNUMBER(VALUE(MID(ingred_db!GE3,ROW(INDIRECT("1:" &amp; LEN(ingred_db!GE3))),1))),ROW(INDIRECT("1:" &amp; LEN(ingred_db!GE3)))))))</f>
        <v>1</v>
      </c>
      <c r="GF3" t="str" cm="1">
        <f t="array" aca="1" ref="GF3" ca="1">IFERROR(IF(FIND("/",LEFT(ingred_db!GF3,MAX(IF(ISNUMBER(VALUE(MID(ingred_db!GF3,ROW(INDIRECT("1:" &amp; LEN(ingred_db!GF3))),1))),ROW(INDIRECT("1:" &amp; LEN(ingred_db!GF3)))))))&gt;0,_xlfn.VALUETOTEXT(ROUND(VALUE(LEFT(LEFT(ingred_db!GF3,MAX(IF(ISNUMBER(VALUE(MID(ingred_db!GF3,ROW(INDIRECT("1:" &amp; LEN(ingred_db!GF3))),1))),ROW(INDIRECT("1:" &amp; LEN(ingred_db!GF3)))))),1))/VALUE(RIGHT(LEFT(ingred_db!GF3,MAX(IF(ISNUMBER(VALUE(MID(ingred_db!GF3,ROW(INDIRECT("1:" &amp; LEN(ingred_db!GF3))),1))),ROW(INDIRECT("1:" &amp; LEN(ingred_db!GF3)))))),1)),2)),0),LEFT(ingred_db!GF3,MAX(IF(ISNUMBER(VALUE(MID(ingred_db!GF3,ROW(INDIRECT("1:" &amp; LEN(ingred_db!GF3))),1))),ROW(INDIRECT("1:" &amp; LEN(ingred_db!GF3)))))))</f>
        <v>1</v>
      </c>
      <c r="GG3" t="str" cm="1">
        <f t="array" aca="1" ref="GG3" ca="1">IFERROR(IF(FIND("/",LEFT(ingred_db!GG3,MAX(IF(ISNUMBER(VALUE(MID(ingred_db!GG3,ROW(INDIRECT("1:" &amp; LEN(ingred_db!GG3))),1))),ROW(INDIRECT("1:" &amp; LEN(ingred_db!GG3)))))))&gt;0,_xlfn.VALUETOTEXT(ROUND(VALUE(LEFT(LEFT(ingred_db!GG3,MAX(IF(ISNUMBER(VALUE(MID(ingred_db!GG3,ROW(INDIRECT("1:" &amp; LEN(ingred_db!GG3))),1))),ROW(INDIRECT("1:" &amp; LEN(ingred_db!GG3)))))),1))/VALUE(RIGHT(LEFT(ingred_db!GG3,MAX(IF(ISNUMBER(VALUE(MID(ingred_db!GG3,ROW(INDIRECT("1:" &amp; LEN(ingred_db!GG3))),1))),ROW(INDIRECT("1:" &amp; LEN(ingred_db!GG3)))))),1)),2)),0),LEFT(ingred_db!GG3,MAX(IF(ISNUMBER(VALUE(MID(ingred_db!GG3,ROW(INDIRECT("1:" &amp; LEN(ingred_db!GG3))),1))),ROW(INDIRECT("1:" &amp; LEN(ingred_db!GG3)))))))</f>
        <v>100</v>
      </c>
      <c r="GH3" t="str" cm="1">
        <f t="array" aca="1" ref="GH3" ca="1">IFERROR(IF(FIND("/",LEFT(ingred_db!GH3,MAX(IF(ISNUMBER(VALUE(MID(ingred_db!GH3,ROW(INDIRECT("1:" &amp; LEN(ingred_db!GH3))),1))),ROW(INDIRECT("1:" &amp; LEN(ingred_db!GH3)))))))&gt;0,_xlfn.VALUETOTEXT(ROUND(VALUE(LEFT(LEFT(ingred_db!GH3,MAX(IF(ISNUMBER(VALUE(MID(ingred_db!GH3,ROW(INDIRECT("1:" &amp; LEN(ingred_db!GH3))),1))),ROW(INDIRECT("1:" &amp; LEN(ingred_db!GH3)))))),1))/VALUE(RIGHT(LEFT(ingred_db!GH3,MAX(IF(ISNUMBER(VALUE(MID(ingred_db!GH3,ROW(INDIRECT("1:" &amp; LEN(ingred_db!GH3))),1))),ROW(INDIRECT("1:" &amp; LEN(ingred_db!GH3)))))),1)),2)),0),LEFT(ingred_db!GH3,MAX(IF(ISNUMBER(VALUE(MID(ingred_db!GH3,ROW(INDIRECT("1:" &amp; LEN(ingred_db!GH3))),1))),ROW(INDIRECT("1:" &amp; LEN(ingred_db!GH3)))))))</f>
        <v>2</v>
      </c>
      <c r="GI3" t="str" cm="1">
        <f t="array" aca="1" ref="GI3" ca="1">IFERROR(IF(FIND("/",LEFT(ingred_db!GI3,MAX(IF(ISNUMBER(VALUE(MID(ingred_db!GI3,ROW(INDIRECT("1:" &amp; LEN(ingred_db!GI3))),1))),ROW(INDIRECT("1:" &amp; LEN(ingred_db!GI3)))))))&gt;0,_xlfn.VALUETOTEXT(ROUND(VALUE(LEFT(LEFT(ingred_db!GI3,MAX(IF(ISNUMBER(VALUE(MID(ingred_db!GI3,ROW(INDIRECT("1:" &amp; LEN(ingred_db!GI3))),1))),ROW(INDIRECT("1:" &amp; LEN(ingred_db!GI3)))))),1))/VALUE(RIGHT(LEFT(ingred_db!GI3,MAX(IF(ISNUMBER(VALUE(MID(ingred_db!GI3,ROW(INDIRECT("1:" &amp; LEN(ingred_db!GI3))),1))),ROW(INDIRECT("1:" &amp; LEN(ingred_db!GI3)))))),1)),2)),0),LEFT(ingred_db!GI3,MAX(IF(ISNUMBER(VALUE(MID(ingred_db!GI3,ROW(INDIRECT("1:" &amp; LEN(ingred_db!GI3))),1))),ROW(INDIRECT("1:" &amp; LEN(ingred_db!GI3)))))))</f>
        <v>2</v>
      </c>
      <c r="GJ3" t="str" cm="1">
        <f t="array" aca="1" ref="GJ3" ca="1">IFERROR(IF(FIND("/",LEFT(ingred_db!GJ3,MAX(IF(ISNUMBER(VALUE(MID(ingred_db!GJ3,ROW(INDIRECT("1:" &amp; LEN(ingred_db!GJ3))),1))),ROW(INDIRECT("1:" &amp; LEN(ingred_db!GJ3)))))))&gt;0,_xlfn.VALUETOTEXT(ROUND(VALUE(LEFT(LEFT(ingred_db!GJ3,MAX(IF(ISNUMBER(VALUE(MID(ingred_db!GJ3,ROW(INDIRECT("1:" &amp; LEN(ingred_db!GJ3))),1))),ROW(INDIRECT("1:" &amp; LEN(ingred_db!GJ3)))))),1))/VALUE(RIGHT(LEFT(ingred_db!GJ3,MAX(IF(ISNUMBER(VALUE(MID(ingred_db!GJ3,ROW(INDIRECT("1:" &amp; LEN(ingred_db!GJ3))),1))),ROW(INDIRECT("1:" &amp; LEN(ingred_db!GJ3)))))),1)),2)),0),LEFT(ingred_db!GJ3,MAX(IF(ISNUMBER(VALUE(MID(ingred_db!GJ3,ROW(INDIRECT("1:" &amp; LEN(ingred_db!GJ3))),1))),ROW(INDIRECT("1:" &amp; LEN(ingred_db!GJ3)))))))</f>
        <v>1</v>
      </c>
      <c r="GK3" t="str" cm="1">
        <f t="array" aca="1" ref="GK3" ca="1">IFERROR(IF(FIND("/",LEFT(ingred_db!GK3,MAX(IF(ISNUMBER(VALUE(MID(ingred_db!GK3,ROW(INDIRECT("1:" &amp; LEN(ingred_db!GK3))),1))),ROW(INDIRECT("1:" &amp; LEN(ingred_db!GK3)))))))&gt;0,_xlfn.VALUETOTEXT(ROUND(VALUE(LEFT(LEFT(ingred_db!GK3,MAX(IF(ISNUMBER(VALUE(MID(ingred_db!GK3,ROW(INDIRECT("1:" &amp; LEN(ingred_db!GK3))),1))),ROW(INDIRECT("1:" &amp; LEN(ingred_db!GK3)))))),1))/VALUE(RIGHT(LEFT(ingred_db!GK3,MAX(IF(ISNUMBER(VALUE(MID(ingred_db!GK3,ROW(INDIRECT("1:" &amp; LEN(ingred_db!GK3))),1))),ROW(INDIRECT("1:" &amp; LEN(ingred_db!GK3)))))),1)),2)),0),LEFT(ingred_db!GK3,MAX(IF(ISNUMBER(VALUE(MID(ingred_db!GK3,ROW(INDIRECT("1:" &amp; LEN(ingred_db!GK3))),1))),ROW(INDIRECT("1:" &amp; LEN(ingred_db!GK3)))))))</f>
        <v>1</v>
      </c>
      <c r="GL3" t="str" cm="1">
        <f t="array" aca="1" ref="GL3" ca="1">IFERROR(IF(FIND("/",LEFT(ingred_db!GL3,MAX(IF(ISNUMBER(VALUE(MID(ingred_db!GL3,ROW(INDIRECT("1:" &amp; LEN(ingred_db!GL3))),1))),ROW(INDIRECT("1:" &amp; LEN(ingred_db!GL3)))))))&gt;0,_xlfn.VALUETOTEXT(ROUND(VALUE(LEFT(LEFT(ingred_db!GL3,MAX(IF(ISNUMBER(VALUE(MID(ingred_db!GL3,ROW(INDIRECT("1:" &amp; LEN(ingred_db!GL3))),1))),ROW(INDIRECT("1:" &amp; LEN(ingred_db!GL3)))))),1))/VALUE(RIGHT(LEFT(ingred_db!GL3,MAX(IF(ISNUMBER(VALUE(MID(ingred_db!GL3,ROW(INDIRECT("1:" &amp; LEN(ingred_db!GL3))),1))),ROW(INDIRECT("1:" &amp; LEN(ingred_db!GL3)))))),1)),2)),0),LEFT(ingred_db!GL3,MAX(IF(ISNUMBER(VALUE(MID(ingred_db!GL3,ROW(INDIRECT("1:" &amp; LEN(ingred_db!GL3))),1))),ROW(INDIRECT("1:" &amp; LEN(ingred_db!GL3)))))))</f>
        <v>1</v>
      </c>
      <c r="GM3" t="str" cm="1">
        <f t="array" aca="1" ref="GM3" ca="1">IFERROR(IF(FIND("/",LEFT(ingred_db!GM3,MAX(IF(ISNUMBER(VALUE(MID(ingred_db!GM3,ROW(INDIRECT("1:" &amp; LEN(ingred_db!GM3))),1))),ROW(INDIRECT("1:" &amp; LEN(ingred_db!GM3)))))))&gt;0,_xlfn.VALUETOTEXT(ROUND(VALUE(LEFT(LEFT(ingred_db!GM3,MAX(IF(ISNUMBER(VALUE(MID(ingred_db!GM3,ROW(INDIRECT("1:" &amp; LEN(ingred_db!GM3))),1))),ROW(INDIRECT("1:" &amp; LEN(ingred_db!GM3)))))),1))/VALUE(RIGHT(LEFT(ingred_db!GM3,MAX(IF(ISNUMBER(VALUE(MID(ingred_db!GM3,ROW(INDIRECT("1:" &amp; LEN(ingred_db!GM3))),1))),ROW(INDIRECT("1:" &amp; LEN(ingred_db!GM3)))))),1)),2)),0),LEFT(ingred_db!GM3,MAX(IF(ISNUMBER(VALUE(MID(ingred_db!GM3,ROW(INDIRECT("1:" &amp; LEN(ingred_db!GM3))),1))),ROW(INDIRECT("1:" &amp; LEN(ingred_db!GM3)))))))</f>
        <v>300</v>
      </c>
      <c r="GN3" t="str" cm="1">
        <f t="array" aca="1" ref="GN3" ca="1">IFERROR(IF(FIND("/",LEFT(ingred_db!GN3,MAX(IF(ISNUMBER(VALUE(MID(ingred_db!GN3,ROW(INDIRECT("1:" &amp; LEN(ingred_db!GN3))),1))),ROW(INDIRECT("1:" &amp; LEN(ingred_db!GN3)))))))&gt;0,_xlfn.VALUETOTEXT(ROUND(VALUE(LEFT(LEFT(ingred_db!GN3,MAX(IF(ISNUMBER(VALUE(MID(ingred_db!GN3,ROW(INDIRECT("1:" &amp; LEN(ingred_db!GN3))),1))),ROW(INDIRECT("1:" &amp; LEN(ingred_db!GN3)))))),1))/VALUE(RIGHT(LEFT(ingred_db!GN3,MAX(IF(ISNUMBER(VALUE(MID(ingred_db!GN3,ROW(INDIRECT("1:" &amp; LEN(ingred_db!GN3))),1))),ROW(INDIRECT("1:" &amp; LEN(ingred_db!GN3)))))),1)),2)),0),LEFT(ingred_db!GN3,MAX(IF(ISNUMBER(VALUE(MID(ingred_db!GN3,ROW(INDIRECT("1:" &amp; LEN(ingred_db!GN3))),1))),ROW(INDIRECT("1:" &amp; LEN(ingred_db!GN3)))))))</f>
        <v>2</v>
      </c>
    </row>
    <row r="4" spans="1:196" x14ac:dyDescent="0.3">
      <c r="A4" t="str" cm="1">
        <f t="array" aca="1" ref="A4" ca="1">IFERROR(IF(FIND("/",LEFT(ingred_db!A4,MAX(IF(ISNUMBER(VALUE(MID(ingred_db!A4,ROW(INDIRECT("1:" &amp; LEN(ingred_db!A4))),1))),ROW(INDIRECT("1:" &amp; LEN(ingred_db!A4)))))))&gt;0,_xlfn.VALUETOTEXT(ROUND(VALUE(LEFT(LEFT(ingred_db!A4,MAX(IF(ISNUMBER(VALUE(MID(ingred_db!A4,ROW(INDIRECT("1:" &amp; LEN(ingred_db!A4))),1))),ROW(INDIRECT("1:" &amp; LEN(ingred_db!A4)))))),1))/VALUE(RIGHT(LEFT(ingred_db!A4,MAX(IF(ISNUMBER(VALUE(MID(ingred_db!A4,ROW(INDIRECT("1:" &amp; LEN(ingred_db!A4))),1))),ROW(INDIRECT("1:" &amp; LEN(ingred_db!A4)))))),1)),2)),0),LEFT(ingred_db!A4,MAX(IF(ISNUMBER(VALUE(MID(ingred_db!A4,ROW(INDIRECT("1:" &amp; LEN(ingred_db!A4))),1))),ROW(INDIRECT("1:" &amp; LEN(ingred_db!A4)))))))</f>
        <v>200</v>
      </c>
      <c r="B4" t="str" cm="1">
        <f t="array" aca="1" ref="B4" ca="1">IFERROR(IF(FIND("/",LEFT(ingred_db!B4,MAX(IF(ISNUMBER(VALUE(MID(ingred_db!B4,ROW(INDIRECT("1:" &amp; LEN(ingred_db!B4))),1))),ROW(INDIRECT("1:" &amp; LEN(ingred_db!B4)))))))&gt;0,_xlfn.VALUETOTEXT(ROUND(VALUE(LEFT(LEFT(ingred_db!B4,MAX(IF(ISNUMBER(VALUE(MID(ingred_db!B4,ROW(INDIRECT("1:" &amp; LEN(ingred_db!B4))),1))),ROW(INDIRECT("1:" &amp; LEN(ingred_db!B4)))))),1))/VALUE(RIGHT(LEFT(ingred_db!B4,MAX(IF(ISNUMBER(VALUE(MID(ingred_db!B4,ROW(INDIRECT("1:" &amp; LEN(ingred_db!B4))),1))),ROW(INDIRECT("1:" &amp; LEN(ingred_db!B4)))))),1)),2)),0),LEFT(ingred_db!B4,MAX(IF(ISNUMBER(VALUE(MID(ingred_db!B4,ROW(INDIRECT("1:" &amp; LEN(ingred_db!B4))),1))),ROW(INDIRECT("1:" &amp; LEN(ingred_db!B4)))))))</f>
        <v>5</v>
      </c>
      <c r="C4" t="str" cm="1">
        <f t="array" aca="1" ref="C4" ca="1">IFERROR(IF(FIND("/",LEFT(ingred_db!C4,MAX(IF(ISNUMBER(VALUE(MID(ingred_db!C4,ROW(INDIRECT("1:" &amp; LEN(ingred_db!C4))),1))),ROW(INDIRECT("1:" &amp; LEN(ingred_db!C4)))))))&gt;0,_xlfn.VALUETOTEXT(ROUND(VALUE(LEFT(LEFT(ingred_db!C4,MAX(IF(ISNUMBER(VALUE(MID(ingred_db!C4,ROW(INDIRECT("1:" &amp; LEN(ingred_db!C4))),1))),ROW(INDIRECT("1:" &amp; LEN(ingred_db!C4)))))),1))/VALUE(RIGHT(LEFT(ingred_db!C4,MAX(IF(ISNUMBER(VALUE(MID(ingred_db!C4,ROW(INDIRECT("1:" &amp; LEN(ingred_db!C4))),1))),ROW(INDIRECT("1:" &amp; LEN(ingred_db!C4)))))),1)),2)),0),LEFT(ingred_db!C4,MAX(IF(ISNUMBER(VALUE(MID(ingred_db!C4,ROW(INDIRECT("1:" &amp; LEN(ingred_db!C4))),1))),ROW(INDIRECT("1:" &amp; LEN(ingred_db!C4)))))))</f>
        <v>1</v>
      </c>
      <c r="D4" t="str" cm="1">
        <f t="array" aca="1" ref="D4" ca="1">IFERROR(IF(FIND("/",LEFT(ingred_db!D4,MAX(IF(ISNUMBER(VALUE(MID(ingred_db!D4,ROW(INDIRECT("1:" &amp; LEN(ingred_db!D4))),1))),ROW(INDIRECT("1:" &amp; LEN(ingred_db!D4)))))))&gt;0,_xlfn.VALUETOTEXT(ROUND(VALUE(LEFT(LEFT(ingred_db!D4,MAX(IF(ISNUMBER(VALUE(MID(ingred_db!D4,ROW(INDIRECT("1:" &amp; LEN(ingred_db!D4))),1))),ROW(INDIRECT("1:" &amp; LEN(ingred_db!D4)))))),1))/VALUE(RIGHT(LEFT(ingred_db!D4,MAX(IF(ISNUMBER(VALUE(MID(ingred_db!D4,ROW(INDIRECT("1:" &amp; LEN(ingred_db!D4))),1))),ROW(INDIRECT("1:" &amp; LEN(ingred_db!D4)))))),1)),2)),0),LEFT(ingred_db!D4,MAX(IF(ISNUMBER(VALUE(MID(ingred_db!D4,ROW(INDIRECT("1:" &amp; LEN(ingred_db!D4))),1))),ROW(INDIRECT("1:" &amp; LEN(ingred_db!D4)))))))</f>
        <v>1</v>
      </c>
      <c r="E4" t="str" cm="1">
        <f t="array" aca="1" ref="E4" ca="1">IFERROR(IF(FIND("/",LEFT(ingred_db!E4,MAX(IF(ISNUMBER(VALUE(MID(ingred_db!E4,ROW(INDIRECT("1:" &amp; LEN(ingred_db!E4))),1))),ROW(INDIRECT("1:" &amp; LEN(ingred_db!E4)))))))&gt;0,_xlfn.VALUETOTEXT(ROUND(VALUE(LEFT(LEFT(ingred_db!E4,MAX(IF(ISNUMBER(VALUE(MID(ingred_db!E4,ROW(INDIRECT("1:" &amp; LEN(ingred_db!E4))),1))),ROW(INDIRECT("1:" &amp; LEN(ingred_db!E4)))))),1))/VALUE(RIGHT(LEFT(ingred_db!E4,MAX(IF(ISNUMBER(VALUE(MID(ingred_db!E4,ROW(INDIRECT("1:" &amp; LEN(ingred_db!E4))),1))),ROW(INDIRECT("1:" &amp; LEN(ingred_db!E4)))))),1)),2)),0),LEFT(ingred_db!E4,MAX(IF(ISNUMBER(VALUE(MID(ingred_db!E4,ROW(INDIRECT("1:" &amp; LEN(ingred_db!E4))),1))),ROW(INDIRECT("1:" &amp; LEN(ingred_db!E4)))))))</f>
        <v>150</v>
      </c>
      <c r="F4" t="str" cm="1">
        <f t="array" aca="1" ref="F4" ca="1">IFERROR(IF(FIND("/",LEFT(ingred_db!F4,MAX(IF(ISNUMBER(VALUE(MID(ingred_db!F4,ROW(INDIRECT("1:" &amp; LEN(ingred_db!F4))),1))),ROW(INDIRECT("1:" &amp; LEN(ingred_db!F4)))))))&gt;0,_xlfn.VALUETOTEXT(ROUND(VALUE(LEFT(LEFT(ingred_db!F4,MAX(IF(ISNUMBER(VALUE(MID(ingred_db!F4,ROW(INDIRECT("1:" &amp; LEN(ingred_db!F4))),1))),ROW(INDIRECT("1:" &amp; LEN(ingred_db!F4)))))),1))/VALUE(RIGHT(LEFT(ingred_db!F4,MAX(IF(ISNUMBER(VALUE(MID(ingred_db!F4,ROW(INDIRECT("1:" &amp; LEN(ingred_db!F4))),1))),ROW(INDIRECT("1:" &amp; LEN(ingred_db!F4)))))),1)),2)),0),LEFT(ingred_db!F4,MAX(IF(ISNUMBER(VALUE(MID(ingred_db!F4,ROW(INDIRECT("1:" &amp; LEN(ingred_db!F4))),1))),ROW(INDIRECT("1:" &amp; LEN(ingred_db!F4)))))))</f>
        <v>400</v>
      </c>
      <c r="G4" t="str" cm="1">
        <f t="array" aca="1" ref="G4" ca="1">IFERROR(IF(FIND("/",LEFT(ingred_db!G4,MAX(IF(ISNUMBER(VALUE(MID(ingred_db!G4,ROW(INDIRECT("1:" &amp; LEN(ingred_db!G4))),1))),ROW(INDIRECT("1:" &amp; LEN(ingred_db!G4)))))))&gt;0,_xlfn.VALUETOTEXT(ROUND(VALUE(LEFT(LEFT(ingred_db!G4,MAX(IF(ISNUMBER(VALUE(MID(ingred_db!G4,ROW(INDIRECT("1:" &amp; LEN(ingred_db!G4))),1))),ROW(INDIRECT("1:" &amp; LEN(ingred_db!G4)))))),1))/VALUE(RIGHT(LEFT(ingred_db!G4,MAX(IF(ISNUMBER(VALUE(MID(ingred_db!G4,ROW(INDIRECT("1:" &amp; LEN(ingred_db!G4))),1))),ROW(INDIRECT("1:" &amp; LEN(ingred_db!G4)))))),1)),2)),0),LEFT(ingred_db!G4,MAX(IF(ISNUMBER(VALUE(MID(ingred_db!G4,ROW(INDIRECT("1:" &amp; LEN(ingred_db!G4))),1))),ROW(INDIRECT("1:" &amp; LEN(ingred_db!G4)))))))</f>
        <v>150</v>
      </c>
      <c r="H4" t="str" cm="1">
        <f t="array" aca="1" ref="H4" ca="1">IFERROR(IF(FIND("/",LEFT(ingred_db!H4,MAX(IF(ISNUMBER(VALUE(MID(ingred_db!H4,ROW(INDIRECT("1:" &amp; LEN(ingred_db!H4))),1))),ROW(INDIRECT("1:" &amp; LEN(ingred_db!H4)))))))&gt;0,_xlfn.VALUETOTEXT(ROUND(VALUE(LEFT(LEFT(ingred_db!H4,MAX(IF(ISNUMBER(VALUE(MID(ingred_db!H4,ROW(INDIRECT("1:" &amp; LEN(ingred_db!H4))),1))),ROW(INDIRECT("1:" &amp; LEN(ingred_db!H4)))))),1))/VALUE(RIGHT(LEFT(ingred_db!H4,MAX(IF(ISNUMBER(VALUE(MID(ingred_db!H4,ROW(INDIRECT("1:" &amp; LEN(ingred_db!H4))),1))),ROW(INDIRECT("1:" &amp; LEN(ingred_db!H4)))))),1)),2)),0),LEFT(ingred_db!H4,MAX(IF(ISNUMBER(VALUE(MID(ingred_db!H4,ROW(INDIRECT("1:" &amp; LEN(ingred_db!H4))),1))),ROW(INDIRECT("1:" &amp; LEN(ingred_db!H4)))))))</f>
        <v>300</v>
      </c>
      <c r="I4" t="str" cm="1">
        <f t="array" aca="1" ref="I4" ca="1">IFERROR(IF(FIND("/",LEFT(ingred_db!I4,MAX(IF(ISNUMBER(VALUE(MID(ingred_db!I4,ROW(INDIRECT("1:" &amp; LEN(ingred_db!I4))),1))),ROW(INDIRECT("1:" &amp; LEN(ingred_db!I4)))))))&gt;0,_xlfn.VALUETOTEXT(ROUND(VALUE(LEFT(LEFT(ingred_db!I4,MAX(IF(ISNUMBER(VALUE(MID(ingred_db!I4,ROW(INDIRECT("1:" &amp; LEN(ingred_db!I4))),1))),ROW(INDIRECT("1:" &amp; LEN(ingred_db!I4)))))),1))/VALUE(RIGHT(LEFT(ingred_db!I4,MAX(IF(ISNUMBER(VALUE(MID(ingred_db!I4,ROW(INDIRECT("1:" &amp; LEN(ingred_db!I4))),1))),ROW(INDIRECT("1:" &amp; LEN(ingred_db!I4)))))),1)),2)),0),LEFT(ingred_db!I4,MAX(IF(ISNUMBER(VALUE(MID(ingred_db!I4,ROW(INDIRECT("1:" &amp; LEN(ingred_db!I4))),1))),ROW(INDIRECT("1:" &amp; LEN(ingred_db!I4)))))))</f>
        <v>1</v>
      </c>
      <c r="J4" t="str" cm="1">
        <f t="array" aca="1" ref="J4" ca="1">IFERROR(IF(FIND("/",LEFT(ingred_db!J4,MAX(IF(ISNUMBER(VALUE(MID(ingred_db!J4,ROW(INDIRECT("1:" &amp; LEN(ingred_db!J4))),1))),ROW(INDIRECT("1:" &amp; LEN(ingred_db!J4)))))))&gt;0,_xlfn.VALUETOTEXT(ROUND(VALUE(LEFT(LEFT(ingred_db!J4,MAX(IF(ISNUMBER(VALUE(MID(ingred_db!J4,ROW(INDIRECT("1:" &amp; LEN(ingred_db!J4))),1))),ROW(INDIRECT("1:" &amp; LEN(ingred_db!J4)))))),1))/VALUE(RIGHT(LEFT(ingred_db!J4,MAX(IF(ISNUMBER(VALUE(MID(ingred_db!J4,ROW(INDIRECT("1:" &amp; LEN(ingred_db!J4))),1))),ROW(INDIRECT("1:" &amp; LEN(ingred_db!J4)))))),1)),2)),0),LEFT(ingred_db!J4,MAX(IF(ISNUMBER(VALUE(MID(ingred_db!J4,ROW(INDIRECT("1:" &amp; LEN(ingred_db!J4))),1))),ROW(INDIRECT("1:" &amp; LEN(ingred_db!J4)))))))</f>
        <v>1</v>
      </c>
      <c r="K4" t="str" cm="1">
        <f t="array" aca="1" ref="K4" ca="1">IFERROR(IF(FIND("/",LEFT(ingred_db!K4,MAX(IF(ISNUMBER(VALUE(MID(ingred_db!K4,ROW(INDIRECT("1:" &amp; LEN(ingred_db!K4))),1))),ROW(INDIRECT("1:" &amp; LEN(ingred_db!K4)))))))&gt;0,_xlfn.VALUETOTEXT(ROUND(VALUE(LEFT(LEFT(ingred_db!K4,MAX(IF(ISNUMBER(VALUE(MID(ingred_db!K4,ROW(INDIRECT("1:" &amp; LEN(ingred_db!K4))),1))),ROW(INDIRECT("1:" &amp; LEN(ingred_db!K4)))))),1))/VALUE(RIGHT(LEFT(ingred_db!K4,MAX(IF(ISNUMBER(VALUE(MID(ingred_db!K4,ROW(INDIRECT("1:" &amp; LEN(ingred_db!K4))),1))),ROW(INDIRECT("1:" &amp; LEN(ingred_db!K4)))))),1)),2)),0),LEFT(ingred_db!K4,MAX(IF(ISNUMBER(VALUE(MID(ingred_db!K4,ROW(INDIRECT("1:" &amp; LEN(ingred_db!K4))),1))),ROW(INDIRECT("1:" &amp; LEN(ingred_db!K4)))))))</f>
        <v>1</v>
      </c>
      <c r="L4" t="str" cm="1">
        <f t="array" aca="1" ref="L4" ca="1">IFERROR(IF(FIND("/",LEFT(ingred_db!L4,MAX(IF(ISNUMBER(VALUE(MID(ingred_db!L4,ROW(INDIRECT("1:" &amp; LEN(ingred_db!L4))),1))),ROW(INDIRECT("1:" &amp; LEN(ingred_db!L4)))))))&gt;0,_xlfn.VALUETOTEXT(ROUND(VALUE(LEFT(LEFT(ingred_db!L4,MAX(IF(ISNUMBER(VALUE(MID(ingred_db!L4,ROW(INDIRECT("1:" &amp; LEN(ingred_db!L4))),1))),ROW(INDIRECT("1:" &amp; LEN(ingred_db!L4)))))),1))/VALUE(RIGHT(LEFT(ingred_db!L4,MAX(IF(ISNUMBER(VALUE(MID(ingred_db!L4,ROW(INDIRECT("1:" &amp; LEN(ingred_db!L4))),1))),ROW(INDIRECT("1:" &amp; LEN(ingred_db!L4)))))),1)),2)),0),LEFT(ingred_db!L4,MAX(IF(ISNUMBER(VALUE(MID(ingred_db!L4,ROW(INDIRECT("1:" &amp; LEN(ingred_db!L4))),1))),ROW(INDIRECT("1:" &amp; LEN(ingred_db!L4)))))))</f>
        <v>1</v>
      </c>
      <c r="M4" t="str" cm="1">
        <f t="array" aca="1" ref="M4" ca="1">IFERROR(IF(FIND("/",LEFT(ingred_db!M4,MAX(IF(ISNUMBER(VALUE(MID(ingred_db!M4,ROW(INDIRECT("1:" &amp; LEN(ingred_db!M4))),1))),ROW(INDIRECT("1:" &amp; LEN(ingred_db!M4)))))))&gt;0,_xlfn.VALUETOTEXT(ROUND(VALUE(LEFT(LEFT(ingred_db!M4,MAX(IF(ISNUMBER(VALUE(MID(ingred_db!M4,ROW(INDIRECT("1:" &amp; LEN(ingred_db!M4))),1))),ROW(INDIRECT("1:" &amp; LEN(ingred_db!M4)))))),1))/VALUE(RIGHT(LEFT(ingred_db!M4,MAX(IF(ISNUMBER(VALUE(MID(ingred_db!M4,ROW(INDIRECT("1:" &amp; LEN(ingred_db!M4))),1))),ROW(INDIRECT("1:" &amp; LEN(ingred_db!M4)))))),1)),2)),0),LEFT(ingred_db!M4,MAX(IF(ISNUMBER(VALUE(MID(ingred_db!M4,ROW(INDIRECT("1:" &amp; LEN(ingred_db!M4))),1))),ROW(INDIRECT("1:" &amp; LEN(ingred_db!M4)))))))</f>
        <v>0.5</v>
      </c>
      <c r="N4" t="str" cm="1">
        <f t="array" aca="1" ref="N4" ca="1">IFERROR(IF(FIND("/",LEFT(ingred_db!N4,MAX(IF(ISNUMBER(VALUE(MID(ingred_db!N4,ROW(INDIRECT("1:" &amp; LEN(ingred_db!N4))),1))),ROW(INDIRECT("1:" &amp; LEN(ingred_db!N4)))))))&gt;0,_xlfn.VALUETOTEXT(ROUND(VALUE(LEFT(LEFT(ingred_db!N4,MAX(IF(ISNUMBER(VALUE(MID(ingred_db!N4,ROW(INDIRECT("1:" &amp; LEN(ingred_db!N4))),1))),ROW(INDIRECT("1:" &amp; LEN(ingred_db!N4)))))),1))/VALUE(RIGHT(LEFT(ingred_db!N4,MAX(IF(ISNUMBER(VALUE(MID(ingred_db!N4,ROW(INDIRECT("1:" &amp; LEN(ingred_db!N4))),1))),ROW(INDIRECT("1:" &amp; LEN(ingred_db!N4)))))),1)),2)),0),LEFT(ingred_db!N4,MAX(IF(ISNUMBER(VALUE(MID(ingred_db!N4,ROW(INDIRECT("1:" &amp; LEN(ingred_db!N4))),1))),ROW(INDIRECT("1:" &amp; LEN(ingred_db!N4)))))))</f>
        <v>1</v>
      </c>
      <c r="O4" t="str" cm="1">
        <f t="array" aca="1" ref="O4" ca="1">IFERROR(IF(FIND("/",LEFT(ingred_db!O4,MAX(IF(ISNUMBER(VALUE(MID(ingred_db!O4,ROW(INDIRECT("1:" &amp; LEN(ingred_db!O4))),1))),ROW(INDIRECT("1:" &amp; LEN(ingred_db!O4)))))))&gt;0,_xlfn.VALUETOTEXT(ROUND(VALUE(LEFT(LEFT(ingred_db!O4,MAX(IF(ISNUMBER(VALUE(MID(ingred_db!O4,ROW(INDIRECT("1:" &amp; LEN(ingred_db!O4))),1))),ROW(INDIRECT("1:" &amp; LEN(ingred_db!O4)))))),1))/VALUE(RIGHT(LEFT(ingred_db!O4,MAX(IF(ISNUMBER(VALUE(MID(ingred_db!O4,ROW(INDIRECT("1:" &amp; LEN(ingred_db!O4))),1))),ROW(INDIRECT("1:" &amp; LEN(ingred_db!O4)))))),1)),2)),0),LEFT(ingred_db!O4,MAX(IF(ISNUMBER(VALUE(MID(ingred_db!O4,ROW(INDIRECT("1:" &amp; LEN(ingred_db!O4))),1))),ROW(INDIRECT("1:" &amp; LEN(ingred_db!O4)))))))</f>
        <v>1</v>
      </c>
      <c r="P4" t="str" cm="1">
        <f t="array" aca="1" ref="P4" ca="1">IFERROR(IF(FIND("/",LEFT(ingred_db!P4,MAX(IF(ISNUMBER(VALUE(MID(ingred_db!P4,ROW(INDIRECT("1:" &amp; LEN(ingred_db!P4))),1))),ROW(INDIRECT("1:" &amp; LEN(ingred_db!P4)))))))&gt;0,_xlfn.VALUETOTEXT(ROUND(VALUE(LEFT(LEFT(ingred_db!P4,MAX(IF(ISNUMBER(VALUE(MID(ingred_db!P4,ROW(INDIRECT("1:" &amp; LEN(ingred_db!P4))),1))),ROW(INDIRECT("1:" &amp; LEN(ingred_db!P4)))))),1))/VALUE(RIGHT(LEFT(ingred_db!P4,MAX(IF(ISNUMBER(VALUE(MID(ingred_db!P4,ROW(INDIRECT("1:" &amp; LEN(ingred_db!P4))),1))),ROW(INDIRECT("1:" &amp; LEN(ingred_db!P4)))))),1)),2)),0),LEFT(ingred_db!P4,MAX(IF(ISNUMBER(VALUE(MID(ingred_db!P4,ROW(INDIRECT("1:" &amp; LEN(ingred_db!P4))),1))),ROW(INDIRECT("1:" &amp; LEN(ingred_db!P4)))))))</f>
        <v>1</v>
      </c>
      <c r="Q4" t="str" cm="1">
        <f t="array" aca="1" ref="Q4" ca="1">IFERROR(IF(FIND("/",LEFT(ingred_db!Q4,MAX(IF(ISNUMBER(VALUE(MID(ingred_db!Q4,ROW(INDIRECT("1:" &amp; LEN(ingred_db!Q4))),1))),ROW(INDIRECT("1:" &amp; LEN(ingred_db!Q4)))))))&gt;0,_xlfn.VALUETOTEXT(ROUND(VALUE(LEFT(LEFT(ingred_db!Q4,MAX(IF(ISNUMBER(VALUE(MID(ingred_db!Q4,ROW(INDIRECT("1:" &amp; LEN(ingred_db!Q4))),1))),ROW(INDIRECT("1:" &amp; LEN(ingred_db!Q4)))))),1))/VALUE(RIGHT(LEFT(ingred_db!Q4,MAX(IF(ISNUMBER(VALUE(MID(ingred_db!Q4,ROW(INDIRECT("1:" &amp; LEN(ingred_db!Q4))),1))),ROW(INDIRECT("1:" &amp; LEN(ingred_db!Q4)))))),1)),2)),0),LEFT(ingred_db!Q4,MAX(IF(ISNUMBER(VALUE(MID(ingred_db!Q4,ROW(INDIRECT("1:" &amp; LEN(ingred_db!Q4))),1))),ROW(INDIRECT("1:" &amp; LEN(ingred_db!Q4)))))))</f>
        <v>125</v>
      </c>
      <c r="R4" t="str" cm="1">
        <f t="array" aca="1" ref="R4" ca="1">IFERROR(IF(FIND("/",LEFT(ingred_db!R4,MAX(IF(ISNUMBER(VALUE(MID(ingred_db!R4,ROW(INDIRECT("1:" &amp; LEN(ingred_db!R4))),1))),ROW(INDIRECT("1:" &amp; LEN(ingred_db!R4)))))))&gt;0,_xlfn.VALUETOTEXT(ROUND(VALUE(LEFT(LEFT(ingred_db!R4,MAX(IF(ISNUMBER(VALUE(MID(ingred_db!R4,ROW(INDIRECT("1:" &amp; LEN(ingred_db!R4))),1))),ROW(INDIRECT("1:" &amp; LEN(ingred_db!R4)))))),1))/VALUE(RIGHT(LEFT(ingred_db!R4,MAX(IF(ISNUMBER(VALUE(MID(ingred_db!R4,ROW(INDIRECT("1:" &amp; LEN(ingred_db!R4))),1))),ROW(INDIRECT("1:" &amp; LEN(ingred_db!R4)))))),1)),2)),0),LEFT(ingred_db!R4,MAX(IF(ISNUMBER(VALUE(MID(ingred_db!R4,ROW(INDIRECT("1:" &amp; LEN(ingred_db!R4))),1))),ROW(INDIRECT("1:" &amp; LEN(ingred_db!R4)))))))</f>
        <v>2</v>
      </c>
      <c r="S4" t="str" cm="1">
        <f t="array" aca="1" ref="S4" ca="1">IFERROR(IF(FIND("/",LEFT(ingred_db!S4,MAX(IF(ISNUMBER(VALUE(MID(ingred_db!S4,ROW(INDIRECT("1:" &amp; LEN(ingred_db!S4))),1))),ROW(INDIRECT("1:" &amp; LEN(ingred_db!S4)))))))&gt;0,_xlfn.VALUETOTEXT(ROUND(VALUE(LEFT(LEFT(ingred_db!S4,MAX(IF(ISNUMBER(VALUE(MID(ingred_db!S4,ROW(INDIRECT("1:" &amp; LEN(ingred_db!S4))),1))),ROW(INDIRECT("1:" &amp; LEN(ingred_db!S4)))))),1))/VALUE(RIGHT(LEFT(ingred_db!S4,MAX(IF(ISNUMBER(VALUE(MID(ingred_db!S4,ROW(INDIRECT("1:" &amp; LEN(ingred_db!S4))),1))),ROW(INDIRECT("1:" &amp; LEN(ingred_db!S4)))))),1)),2)),0),LEFT(ingred_db!S4,MAX(IF(ISNUMBER(VALUE(MID(ingred_db!S4,ROW(INDIRECT("1:" &amp; LEN(ingred_db!S4))),1))),ROW(INDIRECT("1:" &amp; LEN(ingred_db!S4)))))))</f>
        <v>1</v>
      </c>
      <c r="T4" t="str" cm="1">
        <f t="array" aca="1" ref="T4" ca="1">IFERROR(IF(FIND("/",LEFT(ingred_db!T4,MAX(IF(ISNUMBER(VALUE(MID(ingred_db!T4,ROW(INDIRECT("1:" &amp; LEN(ingred_db!T4))),1))),ROW(INDIRECT("1:" &amp; LEN(ingred_db!T4)))))))&gt;0,_xlfn.VALUETOTEXT(ROUND(VALUE(LEFT(LEFT(ingred_db!T4,MAX(IF(ISNUMBER(VALUE(MID(ingred_db!T4,ROW(INDIRECT("1:" &amp; LEN(ingred_db!T4))),1))),ROW(INDIRECT("1:" &amp; LEN(ingred_db!T4)))))),1))/VALUE(RIGHT(LEFT(ingred_db!T4,MAX(IF(ISNUMBER(VALUE(MID(ingred_db!T4,ROW(INDIRECT("1:" &amp; LEN(ingred_db!T4))),1))),ROW(INDIRECT("1:" &amp; LEN(ingred_db!T4)))))),1)),2)),0),LEFT(ingred_db!T4,MAX(IF(ISNUMBER(VALUE(MID(ingred_db!T4,ROW(INDIRECT("1:" &amp; LEN(ingred_db!T4))),1))),ROW(INDIRECT("1:" &amp; LEN(ingred_db!T4)))))))</f>
        <v>0.25</v>
      </c>
      <c r="U4" t="str" cm="1">
        <f t="array" aca="1" ref="U4" ca="1">IFERROR(IF(FIND("/",LEFT(ingred_db!U4,MAX(IF(ISNUMBER(VALUE(MID(ingred_db!U4,ROW(INDIRECT("1:" &amp; LEN(ingred_db!U4))),1))),ROW(INDIRECT("1:" &amp; LEN(ingred_db!U4)))))))&gt;0,_xlfn.VALUETOTEXT(ROUND(VALUE(LEFT(LEFT(ingred_db!U4,MAX(IF(ISNUMBER(VALUE(MID(ingred_db!U4,ROW(INDIRECT("1:" &amp; LEN(ingred_db!U4))),1))),ROW(INDIRECT("1:" &amp; LEN(ingred_db!U4)))))),1))/VALUE(RIGHT(LEFT(ingred_db!U4,MAX(IF(ISNUMBER(VALUE(MID(ingred_db!U4,ROW(INDIRECT("1:" &amp; LEN(ingred_db!U4))),1))),ROW(INDIRECT("1:" &amp; LEN(ingred_db!U4)))))),1)),2)),0),LEFT(ingred_db!U4,MAX(IF(ISNUMBER(VALUE(MID(ingred_db!U4,ROW(INDIRECT("1:" &amp; LEN(ingred_db!U4))),1))),ROW(INDIRECT("1:" &amp; LEN(ingred_db!U4)))))))</f>
        <v>1</v>
      </c>
      <c r="V4" t="str" cm="1">
        <f t="array" aca="1" ref="V4" ca="1">IFERROR(IF(FIND("/",LEFT(ingred_db!V4,MAX(IF(ISNUMBER(VALUE(MID(ingred_db!V4,ROW(INDIRECT("1:" &amp; LEN(ingred_db!V4))),1))),ROW(INDIRECT("1:" &amp; LEN(ingred_db!V4)))))))&gt;0,_xlfn.VALUETOTEXT(ROUND(VALUE(LEFT(LEFT(ingred_db!V4,MAX(IF(ISNUMBER(VALUE(MID(ingred_db!V4,ROW(INDIRECT("1:" &amp; LEN(ingred_db!V4))),1))),ROW(INDIRECT("1:" &amp; LEN(ingred_db!V4)))))),1))/VALUE(RIGHT(LEFT(ingred_db!V4,MAX(IF(ISNUMBER(VALUE(MID(ingred_db!V4,ROW(INDIRECT("1:" &amp; LEN(ingred_db!V4))),1))),ROW(INDIRECT("1:" &amp; LEN(ingred_db!V4)))))),1)),2)),0),LEFT(ingred_db!V4,MAX(IF(ISNUMBER(VALUE(MID(ingred_db!V4,ROW(INDIRECT("1:" &amp; LEN(ingred_db!V4))),1))),ROW(INDIRECT("1:" &amp; LEN(ingred_db!V4)))))))</f>
        <v>1</v>
      </c>
      <c r="W4" t="str" cm="1">
        <f t="array" aca="1" ref="W4" ca="1">IFERROR(IF(FIND("/",LEFT(ingred_db!W4,MAX(IF(ISNUMBER(VALUE(MID(ingred_db!W4,ROW(INDIRECT("1:" &amp; LEN(ingred_db!W4))),1))),ROW(INDIRECT("1:" &amp; LEN(ingred_db!W4)))))))&gt;0,_xlfn.VALUETOTEXT(ROUND(VALUE(LEFT(LEFT(ingred_db!W4,MAX(IF(ISNUMBER(VALUE(MID(ingred_db!W4,ROW(INDIRECT("1:" &amp; LEN(ingred_db!W4))),1))),ROW(INDIRECT("1:" &amp; LEN(ingred_db!W4)))))),1))/VALUE(RIGHT(LEFT(ingred_db!W4,MAX(IF(ISNUMBER(VALUE(MID(ingred_db!W4,ROW(INDIRECT("1:" &amp; LEN(ingred_db!W4))),1))),ROW(INDIRECT("1:" &amp; LEN(ingred_db!W4)))))),1)),2)),0),LEFT(ingred_db!W4,MAX(IF(ISNUMBER(VALUE(MID(ingred_db!W4,ROW(INDIRECT("1:" &amp; LEN(ingred_db!W4))),1))),ROW(INDIRECT("1:" &amp; LEN(ingred_db!W4)))))))</f>
        <v>60</v>
      </c>
      <c r="X4" t="str" cm="1">
        <f t="array" aca="1" ref="X4" ca="1">IFERROR(IF(FIND("/",LEFT(ingred_db!X4,MAX(IF(ISNUMBER(VALUE(MID(ingred_db!X4,ROW(INDIRECT("1:" &amp; LEN(ingred_db!X4))),1))),ROW(INDIRECT("1:" &amp; LEN(ingred_db!X4)))))))&gt;0,_xlfn.VALUETOTEXT(ROUND(VALUE(LEFT(LEFT(ingred_db!X4,MAX(IF(ISNUMBER(VALUE(MID(ingred_db!X4,ROW(INDIRECT("1:" &amp; LEN(ingred_db!X4))),1))),ROW(INDIRECT("1:" &amp; LEN(ingred_db!X4)))))),1))/VALUE(RIGHT(LEFT(ingred_db!X4,MAX(IF(ISNUMBER(VALUE(MID(ingred_db!X4,ROW(INDIRECT("1:" &amp; LEN(ingred_db!X4))),1))),ROW(INDIRECT("1:" &amp; LEN(ingred_db!X4)))))),1)),2)),0),LEFT(ingred_db!X4,MAX(IF(ISNUMBER(VALUE(MID(ingred_db!X4,ROW(INDIRECT("1:" &amp; LEN(ingred_db!X4))),1))),ROW(INDIRECT("1:" &amp; LEN(ingred_db!X4)))))))</f>
        <v>2</v>
      </c>
      <c r="Y4" t="str" cm="1">
        <f t="array" aca="1" ref="Y4" ca="1">IFERROR(IF(FIND("/",LEFT(ingred_db!Y4,MAX(IF(ISNUMBER(VALUE(MID(ingred_db!Y4,ROW(INDIRECT("1:" &amp; LEN(ingred_db!Y4))),1))),ROW(INDIRECT("1:" &amp; LEN(ingred_db!Y4)))))))&gt;0,_xlfn.VALUETOTEXT(ROUND(VALUE(LEFT(LEFT(ingred_db!Y4,MAX(IF(ISNUMBER(VALUE(MID(ingred_db!Y4,ROW(INDIRECT("1:" &amp; LEN(ingred_db!Y4))),1))),ROW(INDIRECT("1:" &amp; LEN(ingred_db!Y4)))))),1))/VALUE(RIGHT(LEFT(ingred_db!Y4,MAX(IF(ISNUMBER(VALUE(MID(ingred_db!Y4,ROW(INDIRECT("1:" &amp; LEN(ingred_db!Y4))),1))),ROW(INDIRECT("1:" &amp; LEN(ingred_db!Y4)))))),1)),2)),0),LEFT(ingred_db!Y4,MAX(IF(ISNUMBER(VALUE(MID(ingred_db!Y4,ROW(INDIRECT("1:" &amp; LEN(ingred_db!Y4))),1))),ROW(INDIRECT("1:" &amp; LEN(ingred_db!Y4)))))))</f>
        <v>1</v>
      </c>
      <c r="Z4" t="str" cm="1">
        <f t="array" aca="1" ref="Z4" ca="1">IFERROR(IF(FIND("/",LEFT(ingred_db!Z4,MAX(IF(ISNUMBER(VALUE(MID(ingred_db!Z4,ROW(INDIRECT("1:" &amp; LEN(ingred_db!Z4))),1))),ROW(INDIRECT("1:" &amp; LEN(ingred_db!Z4)))))))&gt;0,_xlfn.VALUETOTEXT(ROUND(VALUE(LEFT(LEFT(ingred_db!Z4,MAX(IF(ISNUMBER(VALUE(MID(ingred_db!Z4,ROW(INDIRECT("1:" &amp; LEN(ingred_db!Z4))),1))),ROW(INDIRECT("1:" &amp; LEN(ingred_db!Z4)))))),1))/VALUE(RIGHT(LEFT(ingred_db!Z4,MAX(IF(ISNUMBER(VALUE(MID(ingred_db!Z4,ROW(INDIRECT("1:" &amp; LEN(ingred_db!Z4))),1))),ROW(INDIRECT("1:" &amp; LEN(ingred_db!Z4)))))),1)),2)),0),LEFT(ingred_db!Z4,MAX(IF(ISNUMBER(VALUE(MID(ingred_db!Z4,ROW(INDIRECT("1:" &amp; LEN(ingred_db!Z4))),1))),ROW(INDIRECT("1:" &amp; LEN(ingred_db!Z4)))))))</f>
        <v>2</v>
      </c>
      <c r="AA4" t="str" cm="1">
        <f t="array" aca="1" ref="AA4" ca="1">IFERROR(IF(FIND("/",LEFT(ingred_db!AA4,MAX(IF(ISNUMBER(VALUE(MID(ingred_db!AA4,ROW(INDIRECT("1:" &amp; LEN(ingred_db!AA4))),1))),ROW(INDIRECT("1:" &amp; LEN(ingred_db!AA4)))))))&gt;0,_xlfn.VALUETOTEXT(ROUND(VALUE(LEFT(LEFT(ingred_db!AA4,MAX(IF(ISNUMBER(VALUE(MID(ingred_db!AA4,ROW(INDIRECT("1:" &amp; LEN(ingred_db!AA4))),1))),ROW(INDIRECT("1:" &amp; LEN(ingred_db!AA4)))))),1))/VALUE(RIGHT(LEFT(ingred_db!AA4,MAX(IF(ISNUMBER(VALUE(MID(ingred_db!AA4,ROW(INDIRECT("1:" &amp; LEN(ingred_db!AA4))),1))),ROW(INDIRECT("1:" &amp; LEN(ingred_db!AA4)))))),1)),2)),0),LEFT(ingred_db!AA4,MAX(IF(ISNUMBER(VALUE(MID(ingred_db!AA4,ROW(INDIRECT("1:" &amp; LEN(ingred_db!AA4))),1))),ROW(INDIRECT("1:" &amp; LEN(ingred_db!AA4)))))))</f>
        <v>1</v>
      </c>
      <c r="AB4" t="str" cm="1">
        <f t="array" aca="1" ref="AB4" ca="1">IFERROR(IF(FIND("/",LEFT(ingred_db!AB4,MAX(IF(ISNUMBER(VALUE(MID(ingred_db!AB4,ROW(INDIRECT("1:" &amp; LEN(ingred_db!AB4))),1))),ROW(INDIRECT("1:" &amp; LEN(ingred_db!AB4)))))))&gt;0,_xlfn.VALUETOTEXT(ROUND(VALUE(LEFT(LEFT(ingred_db!AB4,MAX(IF(ISNUMBER(VALUE(MID(ingred_db!AB4,ROW(INDIRECT("1:" &amp; LEN(ingred_db!AB4))),1))),ROW(INDIRECT("1:" &amp; LEN(ingred_db!AB4)))))),1))/VALUE(RIGHT(LEFT(ingred_db!AB4,MAX(IF(ISNUMBER(VALUE(MID(ingred_db!AB4,ROW(INDIRECT("1:" &amp; LEN(ingred_db!AB4))),1))),ROW(INDIRECT("1:" &amp; LEN(ingred_db!AB4)))))),1)),2)),0),LEFT(ingred_db!AB4,MAX(IF(ISNUMBER(VALUE(MID(ingred_db!AB4,ROW(INDIRECT("1:" &amp; LEN(ingred_db!AB4))),1))),ROW(INDIRECT("1:" &amp; LEN(ingred_db!AB4)))))))</f>
        <v>1</v>
      </c>
      <c r="AC4" t="str" cm="1">
        <f t="array" aca="1" ref="AC4" ca="1">IFERROR(IF(FIND("/",LEFT(ingred_db!AC4,MAX(IF(ISNUMBER(VALUE(MID(ingred_db!AC4,ROW(INDIRECT("1:" &amp; LEN(ingred_db!AC4))),1))),ROW(INDIRECT("1:" &amp; LEN(ingred_db!AC4)))))))&gt;0,_xlfn.VALUETOTEXT(ROUND(VALUE(LEFT(LEFT(ingred_db!AC4,MAX(IF(ISNUMBER(VALUE(MID(ingred_db!AC4,ROW(INDIRECT("1:" &amp; LEN(ingred_db!AC4))),1))),ROW(INDIRECT("1:" &amp; LEN(ingred_db!AC4)))))),1))/VALUE(RIGHT(LEFT(ingred_db!AC4,MAX(IF(ISNUMBER(VALUE(MID(ingred_db!AC4,ROW(INDIRECT("1:" &amp; LEN(ingred_db!AC4))),1))),ROW(INDIRECT("1:" &amp; LEN(ingred_db!AC4)))))),1)),2)),0),LEFT(ingred_db!AC4,MAX(IF(ISNUMBER(VALUE(MID(ingred_db!AC4,ROW(INDIRECT("1:" &amp; LEN(ingred_db!AC4))),1))),ROW(INDIRECT("1:" &amp; LEN(ingred_db!AC4)))))))</f>
        <v>1</v>
      </c>
      <c r="AD4" t="str" cm="1">
        <f t="array" aca="1" ref="AD4" ca="1">IFERROR(IF(FIND("/",LEFT(ingred_db!AD4,MAX(IF(ISNUMBER(VALUE(MID(ingred_db!AD4,ROW(INDIRECT("1:" &amp; LEN(ingred_db!AD4))),1))),ROW(INDIRECT("1:" &amp; LEN(ingred_db!AD4)))))))&gt;0,_xlfn.VALUETOTEXT(ROUND(VALUE(LEFT(LEFT(ingred_db!AD4,MAX(IF(ISNUMBER(VALUE(MID(ingred_db!AD4,ROW(INDIRECT("1:" &amp; LEN(ingred_db!AD4))),1))),ROW(INDIRECT("1:" &amp; LEN(ingred_db!AD4)))))),1))/VALUE(RIGHT(LEFT(ingred_db!AD4,MAX(IF(ISNUMBER(VALUE(MID(ingred_db!AD4,ROW(INDIRECT("1:" &amp; LEN(ingred_db!AD4))),1))),ROW(INDIRECT("1:" &amp; LEN(ingred_db!AD4)))))),1)),2)),0),LEFT(ingred_db!AD4,MAX(IF(ISNUMBER(VALUE(MID(ingred_db!AD4,ROW(INDIRECT("1:" &amp; LEN(ingred_db!AD4))),1))),ROW(INDIRECT("1:" &amp; LEN(ingred_db!AD4)))))))</f>
        <v>1</v>
      </c>
      <c r="AE4" t="str" cm="1">
        <f t="array" aca="1" ref="AE4" ca="1">IFERROR(IF(FIND("/",LEFT(ingred_db!AE4,MAX(IF(ISNUMBER(VALUE(MID(ingred_db!AE4,ROW(INDIRECT("1:" &amp; LEN(ingred_db!AE4))),1))),ROW(INDIRECT("1:" &amp; LEN(ingred_db!AE4)))))))&gt;0,_xlfn.VALUETOTEXT(ROUND(VALUE(LEFT(LEFT(ingred_db!AE4,MAX(IF(ISNUMBER(VALUE(MID(ingred_db!AE4,ROW(INDIRECT("1:" &amp; LEN(ingred_db!AE4))),1))),ROW(INDIRECT("1:" &amp; LEN(ingred_db!AE4)))))),1))/VALUE(RIGHT(LEFT(ingred_db!AE4,MAX(IF(ISNUMBER(VALUE(MID(ingred_db!AE4,ROW(INDIRECT("1:" &amp; LEN(ingred_db!AE4))),1))),ROW(INDIRECT("1:" &amp; LEN(ingred_db!AE4)))))),1)),2)),0),LEFT(ingred_db!AE4,MAX(IF(ISNUMBER(VALUE(MID(ingred_db!AE4,ROW(INDIRECT("1:" &amp; LEN(ingred_db!AE4))),1))),ROW(INDIRECT("1:" &amp; LEN(ingred_db!AE4)))))))</f>
        <v>2</v>
      </c>
      <c r="AF4" t="str" cm="1">
        <f t="array" aca="1" ref="AF4" ca="1">IFERROR(IF(FIND("/",LEFT(ingred_db!AF4,MAX(IF(ISNUMBER(VALUE(MID(ingred_db!AF4,ROW(INDIRECT("1:" &amp; LEN(ingred_db!AF4))),1))),ROW(INDIRECT("1:" &amp; LEN(ingred_db!AF4)))))))&gt;0,_xlfn.VALUETOTEXT(ROUND(VALUE(LEFT(LEFT(ingred_db!AF4,MAX(IF(ISNUMBER(VALUE(MID(ingred_db!AF4,ROW(INDIRECT("1:" &amp; LEN(ingred_db!AF4))),1))),ROW(INDIRECT("1:" &amp; LEN(ingred_db!AF4)))))),1))/VALUE(RIGHT(LEFT(ingred_db!AF4,MAX(IF(ISNUMBER(VALUE(MID(ingred_db!AF4,ROW(INDIRECT("1:" &amp; LEN(ingred_db!AF4))),1))),ROW(INDIRECT("1:" &amp; LEN(ingred_db!AF4)))))),1)),2)),0),LEFT(ingred_db!AF4,MAX(IF(ISNUMBER(VALUE(MID(ingred_db!AF4,ROW(INDIRECT("1:" &amp; LEN(ingred_db!AF4))),1))),ROW(INDIRECT("1:" &amp; LEN(ingred_db!AF4)))))))</f>
        <v>2</v>
      </c>
      <c r="AG4" t="str" cm="1">
        <f t="array" aca="1" ref="AG4" ca="1">IFERROR(IF(FIND("/",LEFT(ingred_db!AG4,MAX(IF(ISNUMBER(VALUE(MID(ingred_db!AG4,ROW(INDIRECT("1:" &amp; LEN(ingred_db!AG4))),1))),ROW(INDIRECT("1:" &amp; LEN(ingred_db!AG4)))))))&gt;0,_xlfn.VALUETOTEXT(ROUND(VALUE(LEFT(LEFT(ingred_db!AG4,MAX(IF(ISNUMBER(VALUE(MID(ingred_db!AG4,ROW(INDIRECT("1:" &amp; LEN(ingred_db!AG4))),1))),ROW(INDIRECT("1:" &amp; LEN(ingred_db!AG4)))))),1))/VALUE(RIGHT(LEFT(ingred_db!AG4,MAX(IF(ISNUMBER(VALUE(MID(ingred_db!AG4,ROW(INDIRECT("1:" &amp; LEN(ingred_db!AG4))),1))),ROW(INDIRECT("1:" &amp; LEN(ingred_db!AG4)))))),1)),2)),0),LEFT(ingred_db!AG4,MAX(IF(ISNUMBER(VALUE(MID(ingred_db!AG4,ROW(INDIRECT("1:" &amp; LEN(ingred_db!AG4))),1))),ROW(INDIRECT("1:" &amp; LEN(ingred_db!AG4)))))))</f>
        <v>#DIV/0!</v>
      </c>
      <c r="AH4" t="str" cm="1">
        <f t="array" aca="1" ref="AH4" ca="1">IFERROR(IF(FIND("/",LEFT(ingred_db!AH4,MAX(IF(ISNUMBER(VALUE(MID(ingred_db!AH4,ROW(INDIRECT("1:" &amp; LEN(ingred_db!AH4))),1))),ROW(INDIRECT("1:" &amp; LEN(ingred_db!AH4)))))))&gt;0,_xlfn.VALUETOTEXT(ROUND(VALUE(LEFT(LEFT(ingred_db!AH4,MAX(IF(ISNUMBER(VALUE(MID(ingred_db!AH4,ROW(INDIRECT("1:" &amp; LEN(ingred_db!AH4))),1))),ROW(INDIRECT("1:" &amp; LEN(ingred_db!AH4)))))),1))/VALUE(RIGHT(LEFT(ingred_db!AH4,MAX(IF(ISNUMBER(VALUE(MID(ingred_db!AH4,ROW(INDIRECT("1:" &amp; LEN(ingred_db!AH4))),1))),ROW(INDIRECT("1:" &amp; LEN(ingred_db!AH4)))))),1)),2)),0),LEFT(ingred_db!AH4,MAX(IF(ISNUMBER(VALUE(MID(ingred_db!AH4,ROW(INDIRECT("1:" &amp; LEN(ingred_db!AH4))),1))),ROW(INDIRECT("1:" &amp; LEN(ingred_db!AH4)))))))</f>
        <v>0.25</v>
      </c>
      <c r="AI4" t="str" cm="1">
        <f t="array" aca="1" ref="AI4" ca="1">IFERROR(IF(FIND("/",LEFT(ingred_db!AI4,MAX(IF(ISNUMBER(VALUE(MID(ingred_db!AI4,ROW(INDIRECT("1:" &amp; LEN(ingred_db!AI4))),1))),ROW(INDIRECT("1:" &amp; LEN(ingred_db!AI4)))))))&gt;0,_xlfn.VALUETOTEXT(ROUND(VALUE(LEFT(LEFT(ingred_db!AI4,MAX(IF(ISNUMBER(VALUE(MID(ingred_db!AI4,ROW(INDIRECT("1:" &amp; LEN(ingred_db!AI4))),1))),ROW(INDIRECT("1:" &amp; LEN(ingred_db!AI4)))))),1))/VALUE(RIGHT(LEFT(ingred_db!AI4,MAX(IF(ISNUMBER(VALUE(MID(ingred_db!AI4,ROW(INDIRECT("1:" &amp; LEN(ingred_db!AI4))),1))),ROW(INDIRECT("1:" &amp; LEN(ingred_db!AI4)))))),1)),2)),0),LEFT(ingred_db!AI4,MAX(IF(ISNUMBER(VALUE(MID(ingred_db!AI4,ROW(INDIRECT("1:" &amp; LEN(ingred_db!AI4))),1))),ROW(INDIRECT("1:" &amp; LEN(ingred_db!AI4)))))))</f>
        <v>1</v>
      </c>
      <c r="AJ4" t="str" cm="1">
        <f t="array" aca="1" ref="AJ4" ca="1">IFERROR(IF(FIND("/",LEFT(ingred_db!AJ4,MAX(IF(ISNUMBER(VALUE(MID(ingred_db!AJ4,ROW(INDIRECT("1:" &amp; LEN(ingred_db!AJ4))),1))),ROW(INDIRECT("1:" &amp; LEN(ingred_db!AJ4)))))))&gt;0,_xlfn.VALUETOTEXT(ROUND(VALUE(LEFT(LEFT(ingred_db!AJ4,MAX(IF(ISNUMBER(VALUE(MID(ingred_db!AJ4,ROW(INDIRECT("1:" &amp; LEN(ingred_db!AJ4))),1))),ROW(INDIRECT("1:" &amp; LEN(ingred_db!AJ4)))))),1))/VALUE(RIGHT(LEFT(ingred_db!AJ4,MAX(IF(ISNUMBER(VALUE(MID(ingred_db!AJ4,ROW(INDIRECT("1:" &amp; LEN(ingred_db!AJ4))),1))),ROW(INDIRECT("1:" &amp; LEN(ingred_db!AJ4)))))),1)),2)),0),LEFT(ingred_db!AJ4,MAX(IF(ISNUMBER(VALUE(MID(ingred_db!AJ4,ROW(INDIRECT("1:" &amp; LEN(ingred_db!AJ4))),1))),ROW(INDIRECT("1:" &amp; LEN(ingred_db!AJ4)))))))</f>
        <v>1</v>
      </c>
      <c r="AK4" t="str" cm="1">
        <f t="array" aca="1" ref="AK4" ca="1">IFERROR(IF(FIND("/",LEFT(ingred_db!AK4,MAX(IF(ISNUMBER(VALUE(MID(ingred_db!AK4,ROW(INDIRECT("1:" &amp; LEN(ingred_db!AK4))),1))),ROW(INDIRECT("1:" &amp; LEN(ingred_db!AK4)))))))&gt;0,_xlfn.VALUETOTEXT(ROUND(VALUE(LEFT(LEFT(ingred_db!AK4,MAX(IF(ISNUMBER(VALUE(MID(ingred_db!AK4,ROW(INDIRECT("1:" &amp; LEN(ingred_db!AK4))),1))),ROW(INDIRECT("1:" &amp; LEN(ingred_db!AK4)))))),1))/VALUE(RIGHT(LEFT(ingred_db!AK4,MAX(IF(ISNUMBER(VALUE(MID(ingred_db!AK4,ROW(INDIRECT("1:" &amp; LEN(ingred_db!AK4))),1))),ROW(INDIRECT("1:" &amp; LEN(ingred_db!AK4)))))),1)),2)),0),LEFT(ingred_db!AK4,MAX(IF(ISNUMBER(VALUE(MID(ingred_db!AK4,ROW(INDIRECT("1:" &amp; LEN(ingred_db!AK4))),1))),ROW(INDIRECT("1:" &amp; LEN(ingred_db!AK4)))))))</f>
        <v>20</v>
      </c>
      <c r="AL4" t="str" cm="1">
        <f t="array" aca="1" ref="AL4" ca="1">IFERROR(IF(FIND("/",LEFT(ingred_db!AL4,MAX(IF(ISNUMBER(VALUE(MID(ingred_db!AL4,ROW(INDIRECT("1:" &amp; LEN(ingred_db!AL4))),1))),ROW(INDIRECT("1:" &amp; LEN(ingred_db!AL4)))))))&gt;0,_xlfn.VALUETOTEXT(ROUND(VALUE(LEFT(LEFT(ingred_db!AL4,MAX(IF(ISNUMBER(VALUE(MID(ingred_db!AL4,ROW(INDIRECT("1:" &amp; LEN(ingred_db!AL4))),1))),ROW(INDIRECT("1:" &amp; LEN(ingred_db!AL4)))))),1))/VALUE(RIGHT(LEFT(ingred_db!AL4,MAX(IF(ISNUMBER(VALUE(MID(ingred_db!AL4,ROW(INDIRECT("1:" &amp; LEN(ingred_db!AL4))),1))),ROW(INDIRECT("1:" &amp; LEN(ingred_db!AL4)))))),1)),2)),0),LEFT(ingred_db!AL4,MAX(IF(ISNUMBER(VALUE(MID(ingred_db!AL4,ROW(INDIRECT("1:" &amp; LEN(ingred_db!AL4))),1))),ROW(INDIRECT("1:" &amp; LEN(ingred_db!AL4)))))))</f>
        <v>2</v>
      </c>
      <c r="AM4" t="str" cm="1">
        <f t="array" aca="1" ref="AM4" ca="1">IFERROR(IF(FIND("/",LEFT(ingred_db!AM4,MAX(IF(ISNUMBER(VALUE(MID(ingred_db!AM4,ROW(INDIRECT("1:" &amp; LEN(ingred_db!AM4))),1))),ROW(INDIRECT("1:" &amp; LEN(ingred_db!AM4)))))))&gt;0,_xlfn.VALUETOTEXT(ROUND(VALUE(LEFT(LEFT(ingred_db!AM4,MAX(IF(ISNUMBER(VALUE(MID(ingred_db!AM4,ROW(INDIRECT("1:" &amp; LEN(ingred_db!AM4))),1))),ROW(INDIRECT("1:" &amp; LEN(ingred_db!AM4)))))),1))/VALUE(RIGHT(LEFT(ingred_db!AM4,MAX(IF(ISNUMBER(VALUE(MID(ingred_db!AM4,ROW(INDIRECT("1:" &amp; LEN(ingred_db!AM4))),1))),ROW(INDIRECT("1:" &amp; LEN(ingred_db!AM4)))))),1)),2)),0),LEFT(ingred_db!AM4,MAX(IF(ISNUMBER(VALUE(MID(ingred_db!AM4,ROW(INDIRECT("1:" &amp; LEN(ingred_db!AM4))),1))),ROW(INDIRECT("1:" &amp; LEN(ingred_db!AM4)))))))</f>
        <v>1</v>
      </c>
      <c r="AN4" t="str" cm="1">
        <f t="array" aca="1" ref="AN4" ca="1">IFERROR(IF(FIND("/",LEFT(ingred_db!AN4,MAX(IF(ISNUMBER(VALUE(MID(ingred_db!AN4,ROW(INDIRECT("1:" &amp; LEN(ingred_db!AN4))),1))),ROW(INDIRECT("1:" &amp; LEN(ingred_db!AN4)))))))&gt;0,_xlfn.VALUETOTEXT(ROUND(VALUE(LEFT(LEFT(ingred_db!AN4,MAX(IF(ISNUMBER(VALUE(MID(ingred_db!AN4,ROW(INDIRECT("1:" &amp; LEN(ingred_db!AN4))),1))),ROW(INDIRECT("1:" &amp; LEN(ingred_db!AN4)))))),1))/VALUE(RIGHT(LEFT(ingred_db!AN4,MAX(IF(ISNUMBER(VALUE(MID(ingred_db!AN4,ROW(INDIRECT("1:" &amp; LEN(ingred_db!AN4))),1))),ROW(INDIRECT("1:" &amp; LEN(ingred_db!AN4)))))),1)),2)),0),LEFT(ingred_db!AN4,MAX(IF(ISNUMBER(VALUE(MID(ingred_db!AN4,ROW(INDIRECT("1:" &amp; LEN(ingred_db!AN4))),1))),ROW(INDIRECT("1:" &amp; LEN(ingred_db!AN4)))))))</f>
        <v>30</v>
      </c>
      <c r="AO4" t="str" cm="1">
        <f t="array" aca="1" ref="AO4" ca="1">IFERROR(IF(FIND("/",LEFT(ingred_db!AO4,MAX(IF(ISNUMBER(VALUE(MID(ingred_db!AO4,ROW(INDIRECT("1:" &amp; LEN(ingred_db!AO4))),1))),ROW(INDIRECT("1:" &amp; LEN(ingred_db!AO4)))))))&gt;0,_xlfn.VALUETOTEXT(ROUND(VALUE(LEFT(LEFT(ingred_db!AO4,MAX(IF(ISNUMBER(VALUE(MID(ingred_db!AO4,ROW(INDIRECT("1:" &amp; LEN(ingred_db!AO4))),1))),ROW(INDIRECT("1:" &amp; LEN(ingred_db!AO4)))))),1))/VALUE(RIGHT(LEFT(ingred_db!AO4,MAX(IF(ISNUMBER(VALUE(MID(ingred_db!AO4,ROW(INDIRECT("1:" &amp; LEN(ingred_db!AO4))),1))),ROW(INDIRECT("1:" &amp; LEN(ingred_db!AO4)))))),1)),2)),0),LEFT(ingred_db!AO4,MAX(IF(ISNUMBER(VALUE(MID(ingred_db!AO4,ROW(INDIRECT("1:" &amp; LEN(ingred_db!AO4))),1))),ROW(INDIRECT("1:" &amp; LEN(ingred_db!AO4)))))))</f>
        <v>0.5</v>
      </c>
      <c r="AP4" t="str" cm="1">
        <f t="array" aca="1" ref="AP4" ca="1">IFERROR(IF(FIND("/",LEFT(ingred_db!AP4,MAX(IF(ISNUMBER(VALUE(MID(ingred_db!AP4,ROW(INDIRECT("1:" &amp; LEN(ingred_db!AP4))),1))),ROW(INDIRECT("1:" &amp; LEN(ingred_db!AP4)))))))&gt;0,_xlfn.VALUETOTEXT(ROUND(VALUE(LEFT(LEFT(ingred_db!AP4,MAX(IF(ISNUMBER(VALUE(MID(ingred_db!AP4,ROW(INDIRECT("1:" &amp; LEN(ingred_db!AP4))),1))),ROW(INDIRECT("1:" &amp; LEN(ingred_db!AP4)))))),1))/VALUE(RIGHT(LEFT(ingred_db!AP4,MAX(IF(ISNUMBER(VALUE(MID(ingred_db!AP4,ROW(INDIRECT("1:" &amp; LEN(ingred_db!AP4))),1))),ROW(INDIRECT("1:" &amp; LEN(ingred_db!AP4)))))),1)),2)),0),LEFT(ingred_db!AP4,MAX(IF(ISNUMBER(VALUE(MID(ingred_db!AP4,ROW(INDIRECT("1:" &amp; LEN(ingred_db!AP4))),1))),ROW(INDIRECT("1:" &amp; LEN(ingred_db!AP4)))))))</f>
        <v>1</v>
      </c>
      <c r="AQ4" t="str" cm="1">
        <f t="array" aca="1" ref="AQ4" ca="1">IFERROR(IF(FIND("/",LEFT(ingred_db!AQ4,MAX(IF(ISNUMBER(VALUE(MID(ingred_db!AQ4,ROW(INDIRECT("1:" &amp; LEN(ingred_db!AQ4))),1))),ROW(INDIRECT("1:" &amp; LEN(ingred_db!AQ4)))))))&gt;0,_xlfn.VALUETOTEXT(ROUND(VALUE(LEFT(LEFT(ingred_db!AQ4,MAX(IF(ISNUMBER(VALUE(MID(ingred_db!AQ4,ROW(INDIRECT("1:" &amp; LEN(ingred_db!AQ4))),1))),ROW(INDIRECT("1:" &amp; LEN(ingred_db!AQ4)))))),1))/VALUE(RIGHT(LEFT(ingred_db!AQ4,MAX(IF(ISNUMBER(VALUE(MID(ingred_db!AQ4,ROW(INDIRECT("1:" &amp; LEN(ingred_db!AQ4))),1))),ROW(INDIRECT("1:" &amp; LEN(ingred_db!AQ4)))))),1)),2)),0),LEFT(ingred_db!AQ4,MAX(IF(ISNUMBER(VALUE(MID(ingred_db!AQ4,ROW(INDIRECT("1:" &amp; LEN(ingred_db!AQ4))),1))),ROW(INDIRECT("1:" &amp; LEN(ingred_db!AQ4)))))))</f>
        <v>1</v>
      </c>
      <c r="AR4" t="str" cm="1">
        <f t="array" aca="1" ref="AR4" ca="1">IFERROR(IF(FIND("/",LEFT(ingred_db!AR4,MAX(IF(ISNUMBER(VALUE(MID(ingred_db!AR4,ROW(INDIRECT("1:" &amp; LEN(ingred_db!AR4))),1))),ROW(INDIRECT("1:" &amp; LEN(ingred_db!AR4)))))))&gt;0,_xlfn.VALUETOTEXT(ROUND(VALUE(LEFT(LEFT(ingred_db!AR4,MAX(IF(ISNUMBER(VALUE(MID(ingred_db!AR4,ROW(INDIRECT("1:" &amp; LEN(ingred_db!AR4))),1))),ROW(INDIRECT("1:" &amp; LEN(ingred_db!AR4)))))),1))/VALUE(RIGHT(LEFT(ingred_db!AR4,MAX(IF(ISNUMBER(VALUE(MID(ingred_db!AR4,ROW(INDIRECT("1:" &amp; LEN(ingred_db!AR4))),1))),ROW(INDIRECT("1:" &amp; LEN(ingred_db!AR4)))))),1)),2)),0),LEFT(ingred_db!AR4,MAX(IF(ISNUMBER(VALUE(MID(ingred_db!AR4,ROW(INDIRECT("1:" &amp; LEN(ingred_db!AR4))),1))),ROW(INDIRECT("1:" &amp; LEN(ingred_db!AR4)))))))</f>
        <v>1</v>
      </c>
      <c r="AS4" t="str" cm="1">
        <f t="array" aca="1" ref="AS4" ca="1">IFERROR(IF(FIND("/",LEFT(ingred_db!AS4,MAX(IF(ISNUMBER(VALUE(MID(ingred_db!AS4,ROW(INDIRECT("1:" &amp; LEN(ingred_db!AS4))),1))),ROW(INDIRECT("1:" &amp; LEN(ingred_db!AS4)))))))&gt;0,_xlfn.VALUETOTEXT(ROUND(VALUE(LEFT(LEFT(ingred_db!AS4,MAX(IF(ISNUMBER(VALUE(MID(ingred_db!AS4,ROW(INDIRECT("1:" &amp; LEN(ingred_db!AS4))),1))),ROW(INDIRECT("1:" &amp; LEN(ingred_db!AS4)))))),1))/VALUE(RIGHT(LEFT(ingred_db!AS4,MAX(IF(ISNUMBER(VALUE(MID(ingred_db!AS4,ROW(INDIRECT("1:" &amp; LEN(ingred_db!AS4))),1))),ROW(INDIRECT("1:" &amp; LEN(ingred_db!AS4)))))),1)),2)),0),LEFT(ingred_db!AS4,MAX(IF(ISNUMBER(VALUE(MID(ingred_db!AS4,ROW(INDIRECT("1:" &amp; LEN(ingred_db!AS4))),1))),ROW(INDIRECT("1:" &amp; LEN(ingred_db!AS4)))))))</f>
        <v>1</v>
      </c>
      <c r="AT4" t="str" cm="1">
        <f t="array" aca="1" ref="AT4" ca="1">IFERROR(IF(FIND("/",LEFT(ingred_db!AT4,MAX(IF(ISNUMBER(VALUE(MID(ingred_db!AT4,ROW(INDIRECT("1:" &amp; LEN(ingred_db!AT4))),1))),ROW(INDIRECT("1:" &amp; LEN(ingred_db!AT4)))))))&gt;0,_xlfn.VALUETOTEXT(ROUND(VALUE(LEFT(LEFT(ingred_db!AT4,MAX(IF(ISNUMBER(VALUE(MID(ingred_db!AT4,ROW(INDIRECT("1:" &amp; LEN(ingred_db!AT4))),1))),ROW(INDIRECT("1:" &amp; LEN(ingred_db!AT4)))))),1))/VALUE(RIGHT(LEFT(ingred_db!AT4,MAX(IF(ISNUMBER(VALUE(MID(ingred_db!AT4,ROW(INDIRECT("1:" &amp; LEN(ingred_db!AT4))),1))),ROW(INDIRECT("1:" &amp; LEN(ingred_db!AT4)))))),1)),2)),0),LEFT(ingred_db!AT4,MAX(IF(ISNUMBER(VALUE(MID(ingred_db!AT4,ROW(INDIRECT("1:" &amp; LEN(ingred_db!AT4))),1))),ROW(INDIRECT("1:" &amp; LEN(ingred_db!AT4)))))))</f>
        <v>1</v>
      </c>
      <c r="AU4" t="str" cm="1">
        <f t="array" aca="1" ref="AU4" ca="1">IFERROR(IF(FIND("/",LEFT(ingred_db!AU4,MAX(IF(ISNUMBER(VALUE(MID(ingred_db!AU4,ROW(INDIRECT("1:" &amp; LEN(ingred_db!AU4))),1))),ROW(INDIRECT("1:" &amp; LEN(ingred_db!AU4)))))))&gt;0,_xlfn.VALUETOTEXT(ROUND(VALUE(LEFT(LEFT(ingred_db!AU4,MAX(IF(ISNUMBER(VALUE(MID(ingred_db!AU4,ROW(INDIRECT("1:" &amp; LEN(ingred_db!AU4))),1))),ROW(INDIRECT("1:" &amp; LEN(ingred_db!AU4)))))),1))/VALUE(RIGHT(LEFT(ingred_db!AU4,MAX(IF(ISNUMBER(VALUE(MID(ingred_db!AU4,ROW(INDIRECT("1:" &amp; LEN(ingred_db!AU4))),1))),ROW(INDIRECT("1:" &amp; LEN(ingred_db!AU4)))))),1)),2)),0),LEFT(ingred_db!AU4,MAX(IF(ISNUMBER(VALUE(MID(ingred_db!AU4,ROW(INDIRECT("1:" &amp; LEN(ingred_db!AU4))),1))),ROW(INDIRECT("1:" &amp; LEN(ingred_db!AU4)))))))</f>
        <v>1</v>
      </c>
      <c r="AV4" t="str" cm="1">
        <f t="array" aca="1" ref="AV4" ca="1">IFERROR(IF(FIND("/",LEFT(ingred_db!AV4,MAX(IF(ISNUMBER(VALUE(MID(ingred_db!AV4,ROW(INDIRECT("1:" &amp; LEN(ingred_db!AV4))),1))),ROW(INDIRECT("1:" &amp; LEN(ingred_db!AV4)))))))&gt;0,_xlfn.VALUETOTEXT(ROUND(VALUE(LEFT(LEFT(ingred_db!AV4,MAX(IF(ISNUMBER(VALUE(MID(ingred_db!AV4,ROW(INDIRECT("1:" &amp; LEN(ingred_db!AV4))),1))),ROW(INDIRECT("1:" &amp; LEN(ingred_db!AV4)))))),1))/VALUE(RIGHT(LEFT(ingred_db!AV4,MAX(IF(ISNUMBER(VALUE(MID(ingred_db!AV4,ROW(INDIRECT("1:" &amp; LEN(ingred_db!AV4))),1))),ROW(INDIRECT("1:" &amp; LEN(ingred_db!AV4)))))),1)),2)),0),LEFT(ingred_db!AV4,MAX(IF(ISNUMBER(VALUE(MID(ingred_db!AV4,ROW(INDIRECT("1:" &amp; LEN(ingred_db!AV4))),1))),ROW(INDIRECT("1:" &amp; LEN(ingred_db!AV4)))))))</f>
        <v>2</v>
      </c>
      <c r="AW4" t="str" cm="1">
        <f t="array" aca="1" ref="AW4" ca="1">IFERROR(IF(FIND("/",LEFT(ingred_db!AW4,MAX(IF(ISNUMBER(VALUE(MID(ingred_db!AW4,ROW(INDIRECT("1:" &amp; LEN(ingred_db!AW4))),1))),ROW(INDIRECT("1:" &amp; LEN(ingred_db!AW4)))))))&gt;0,_xlfn.VALUETOTEXT(ROUND(VALUE(LEFT(LEFT(ingred_db!AW4,MAX(IF(ISNUMBER(VALUE(MID(ingred_db!AW4,ROW(INDIRECT("1:" &amp; LEN(ingred_db!AW4))),1))),ROW(INDIRECT("1:" &amp; LEN(ingred_db!AW4)))))),1))/VALUE(RIGHT(LEFT(ingred_db!AW4,MAX(IF(ISNUMBER(VALUE(MID(ingred_db!AW4,ROW(INDIRECT("1:" &amp; LEN(ingred_db!AW4))),1))),ROW(INDIRECT("1:" &amp; LEN(ingred_db!AW4)))))),1)),2)),0),LEFT(ingred_db!AW4,MAX(IF(ISNUMBER(VALUE(MID(ingred_db!AW4,ROW(INDIRECT("1:" &amp; LEN(ingred_db!AW4))),1))),ROW(INDIRECT("1:" &amp; LEN(ingred_db!AW4)))))))</f>
        <v>300</v>
      </c>
      <c r="AX4" t="str" cm="1">
        <f t="array" aca="1" ref="AX4" ca="1">IFERROR(IF(FIND("/",LEFT(ingred_db!AX4,MAX(IF(ISNUMBER(VALUE(MID(ingred_db!AX4,ROW(INDIRECT("1:" &amp; LEN(ingred_db!AX4))),1))),ROW(INDIRECT("1:" &amp; LEN(ingred_db!AX4)))))))&gt;0,_xlfn.VALUETOTEXT(ROUND(VALUE(LEFT(LEFT(ingred_db!AX4,MAX(IF(ISNUMBER(VALUE(MID(ingred_db!AX4,ROW(INDIRECT("1:" &amp; LEN(ingred_db!AX4))),1))),ROW(INDIRECT("1:" &amp; LEN(ingred_db!AX4)))))),1))/VALUE(RIGHT(LEFT(ingred_db!AX4,MAX(IF(ISNUMBER(VALUE(MID(ingred_db!AX4,ROW(INDIRECT("1:" &amp; LEN(ingred_db!AX4))),1))),ROW(INDIRECT("1:" &amp; LEN(ingred_db!AX4)))))),1)),2)),0),LEFT(ingred_db!AX4,MAX(IF(ISNUMBER(VALUE(MID(ingred_db!AX4,ROW(INDIRECT("1:" &amp; LEN(ingred_db!AX4))),1))),ROW(INDIRECT("1:" &amp; LEN(ingred_db!AX4)))))))</f>
        <v>1</v>
      </c>
      <c r="AY4" t="str" cm="1">
        <f t="array" aca="1" ref="AY4" ca="1">IFERROR(IF(FIND("/",LEFT(ingred_db!AY4,MAX(IF(ISNUMBER(VALUE(MID(ingred_db!AY4,ROW(INDIRECT("1:" &amp; LEN(ingred_db!AY4))),1))),ROW(INDIRECT("1:" &amp; LEN(ingred_db!AY4)))))))&gt;0,_xlfn.VALUETOTEXT(ROUND(VALUE(LEFT(LEFT(ingred_db!AY4,MAX(IF(ISNUMBER(VALUE(MID(ingred_db!AY4,ROW(INDIRECT("1:" &amp; LEN(ingred_db!AY4))),1))),ROW(INDIRECT("1:" &amp; LEN(ingred_db!AY4)))))),1))/VALUE(RIGHT(LEFT(ingred_db!AY4,MAX(IF(ISNUMBER(VALUE(MID(ingred_db!AY4,ROW(INDIRECT("1:" &amp; LEN(ingred_db!AY4))),1))),ROW(INDIRECT("1:" &amp; LEN(ingred_db!AY4)))))),1)),2)),0),LEFT(ingred_db!AY4,MAX(IF(ISNUMBER(VALUE(MID(ingred_db!AY4,ROW(INDIRECT("1:" &amp; LEN(ingred_db!AY4))),1))),ROW(INDIRECT("1:" &amp; LEN(ingred_db!AY4)))))))</f>
        <v>150</v>
      </c>
      <c r="AZ4" t="str" cm="1">
        <f t="array" aca="1" ref="AZ4" ca="1">IFERROR(IF(FIND("/",LEFT(ingred_db!AZ4,MAX(IF(ISNUMBER(VALUE(MID(ingred_db!AZ4,ROW(INDIRECT("1:" &amp; LEN(ingred_db!AZ4))),1))),ROW(INDIRECT("1:" &amp; LEN(ingred_db!AZ4)))))))&gt;0,_xlfn.VALUETOTEXT(ROUND(VALUE(LEFT(LEFT(ingred_db!AZ4,MAX(IF(ISNUMBER(VALUE(MID(ingred_db!AZ4,ROW(INDIRECT("1:" &amp; LEN(ingred_db!AZ4))),1))),ROW(INDIRECT("1:" &amp; LEN(ingred_db!AZ4)))))),1))/VALUE(RIGHT(LEFT(ingred_db!AZ4,MAX(IF(ISNUMBER(VALUE(MID(ingred_db!AZ4,ROW(INDIRECT("1:" &amp; LEN(ingred_db!AZ4))),1))),ROW(INDIRECT("1:" &amp; LEN(ingred_db!AZ4)))))),1)),2)),0),LEFT(ingred_db!AZ4,MAX(IF(ISNUMBER(VALUE(MID(ingred_db!AZ4,ROW(INDIRECT("1:" &amp; LEN(ingred_db!AZ4))),1))),ROW(INDIRECT("1:" &amp; LEN(ingred_db!AZ4)))))))</f>
        <v>1</v>
      </c>
      <c r="BA4" t="str" cm="1">
        <f t="array" aca="1" ref="BA4" ca="1">IFERROR(IF(FIND("/",LEFT(ingred_db!BA4,MAX(IF(ISNUMBER(VALUE(MID(ingred_db!BA4,ROW(INDIRECT("1:" &amp; LEN(ingred_db!BA4))),1))),ROW(INDIRECT("1:" &amp; LEN(ingred_db!BA4)))))))&gt;0,_xlfn.VALUETOTEXT(ROUND(VALUE(LEFT(LEFT(ingred_db!BA4,MAX(IF(ISNUMBER(VALUE(MID(ingred_db!BA4,ROW(INDIRECT("1:" &amp; LEN(ingred_db!BA4))),1))),ROW(INDIRECT("1:" &amp; LEN(ingred_db!BA4)))))),1))/VALUE(RIGHT(LEFT(ingred_db!BA4,MAX(IF(ISNUMBER(VALUE(MID(ingred_db!BA4,ROW(INDIRECT("1:" &amp; LEN(ingred_db!BA4))),1))),ROW(INDIRECT("1:" &amp; LEN(ingred_db!BA4)))))),1)),2)),0),LEFT(ingred_db!BA4,MAX(IF(ISNUMBER(VALUE(MID(ingred_db!BA4,ROW(INDIRECT("1:" &amp; LEN(ingred_db!BA4))),1))),ROW(INDIRECT("1:" &amp; LEN(ingred_db!BA4)))))))</f>
        <v>1</v>
      </c>
      <c r="BB4" t="str" cm="1">
        <f t="array" aca="1" ref="BB4" ca="1">IFERROR(IF(FIND("/",LEFT(ingred_db!BB4,MAX(IF(ISNUMBER(VALUE(MID(ingred_db!BB4,ROW(INDIRECT("1:" &amp; LEN(ingred_db!BB4))),1))),ROW(INDIRECT("1:" &amp; LEN(ingred_db!BB4)))))))&gt;0,_xlfn.VALUETOTEXT(ROUND(VALUE(LEFT(LEFT(ingred_db!BB4,MAX(IF(ISNUMBER(VALUE(MID(ingred_db!BB4,ROW(INDIRECT("1:" &amp; LEN(ingred_db!BB4))),1))),ROW(INDIRECT("1:" &amp; LEN(ingred_db!BB4)))))),1))/VALUE(RIGHT(LEFT(ingred_db!BB4,MAX(IF(ISNUMBER(VALUE(MID(ingred_db!BB4,ROW(INDIRECT("1:" &amp; LEN(ingred_db!BB4))),1))),ROW(INDIRECT("1:" &amp; LEN(ingred_db!BB4)))))),1)),2)),0),LEFT(ingred_db!BB4,MAX(IF(ISNUMBER(VALUE(MID(ingred_db!BB4,ROW(INDIRECT("1:" &amp; LEN(ingred_db!BB4))),1))),ROW(INDIRECT("1:" &amp; LEN(ingred_db!BB4)))))))</f>
        <v>100</v>
      </c>
      <c r="BC4" t="str" cm="1">
        <f t="array" aca="1" ref="BC4" ca="1">IFERROR(IF(FIND("/",LEFT(ingred_db!BC4,MAX(IF(ISNUMBER(VALUE(MID(ingred_db!BC4,ROW(INDIRECT("1:" &amp; LEN(ingred_db!BC4))),1))),ROW(INDIRECT("1:" &amp; LEN(ingred_db!BC4)))))))&gt;0,_xlfn.VALUETOTEXT(ROUND(VALUE(LEFT(LEFT(ingred_db!BC4,MAX(IF(ISNUMBER(VALUE(MID(ingred_db!BC4,ROW(INDIRECT("1:" &amp; LEN(ingred_db!BC4))),1))),ROW(INDIRECT("1:" &amp; LEN(ingred_db!BC4)))))),1))/VALUE(RIGHT(LEFT(ingred_db!BC4,MAX(IF(ISNUMBER(VALUE(MID(ingred_db!BC4,ROW(INDIRECT("1:" &amp; LEN(ingred_db!BC4))),1))),ROW(INDIRECT("1:" &amp; LEN(ingred_db!BC4)))))),1)),2)),0),LEFT(ingred_db!BC4,MAX(IF(ISNUMBER(VALUE(MID(ingred_db!BC4,ROW(INDIRECT("1:" &amp; LEN(ingred_db!BC4))),1))),ROW(INDIRECT("1:" &amp; LEN(ingred_db!BC4)))))))</f>
        <v>20</v>
      </c>
      <c r="BD4" t="str" cm="1">
        <f t="array" aca="1" ref="BD4" ca="1">IFERROR(IF(FIND("/",LEFT(ingred_db!BD4,MAX(IF(ISNUMBER(VALUE(MID(ingred_db!BD4,ROW(INDIRECT("1:" &amp; LEN(ingred_db!BD4))),1))),ROW(INDIRECT("1:" &amp; LEN(ingred_db!BD4)))))))&gt;0,_xlfn.VALUETOTEXT(ROUND(VALUE(LEFT(LEFT(ingred_db!BD4,MAX(IF(ISNUMBER(VALUE(MID(ingred_db!BD4,ROW(INDIRECT("1:" &amp; LEN(ingred_db!BD4))),1))),ROW(INDIRECT("1:" &amp; LEN(ingred_db!BD4)))))),1))/VALUE(RIGHT(LEFT(ingred_db!BD4,MAX(IF(ISNUMBER(VALUE(MID(ingred_db!BD4,ROW(INDIRECT("1:" &amp; LEN(ingred_db!BD4))),1))),ROW(INDIRECT("1:" &amp; LEN(ingred_db!BD4)))))),1)),2)),0),LEFT(ingred_db!BD4,MAX(IF(ISNUMBER(VALUE(MID(ingred_db!BD4,ROW(INDIRECT("1:" &amp; LEN(ingred_db!BD4))),1))),ROW(INDIRECT("1:" &amp; LEN(ingred_db!BD4)))))))</f>
        <v>40</v>
      </c>
      <c r="BE4" t="str" cm="1">
        <f t="array" aca="1" ref="BE4" ca="1">IFERROR(IF(FIND("/",LEFT(ingred_db!BE4,MAX(IF(ISNUMBER(VALUE(MID(ingred_db!BE4,ROW(INDIRECT("1:" &amp; LEN(ingred_db!BE4))),1))),ROW(INDIRECT("1:" &amp; LEN(ingred_db!BE4)))))))&gt;0,_xlfn.VALUETOTEXT(ROUND(VALUE(LEFT(LEFT(ingred_db!BE4,MAX(IF(ISNUMBER(VALUE(MID(ingred_db!BE4,ROW(INDIRECT("1:" &amp; LEN(ingred_db!BE4))),1))),ROW(INDIRECT("1:" &amp; LEN(ingred_db!BE4)))))),1))/VALUE(RIGHT(LEFT(ingred_db!BE4,MAX(IF(ISNUMBER(VALUE(MID(ingred_db!BE4,ROW(INDIRECT("1:" &amp; LEN(ingred_db!BE4))),1))),ROW(INDIRECT("1:" &amp; LEN(ingred_db!BE4)))))),1)),2)),0),LEFT(ingred_db!BE4,MAX(IF(ISNUMBER(VALUE(MID(ingred_db!BE4,ROW(INDIRECT("1:" &amp; LEN(ingred_db!BE4))),1))),ROW(INDIRECT("1:" &amp; LEN(ingred_db!BE4)))))))</f>
        <v>1</v>
      </c>
      <c r="BF4" t="str" cm="1">
        <f t="array" aca="1" ref="BF4" ca="1">IFERROR(IF(FIND("/",LEFT(ingred_db!BF4,MAX(IF(ISNUMBER(VALUE(MID(ingred_db!BF4,ROW(INDIRECT("1:" &amp; LEN(ingred_db!BF4))),1))),ROW(INDIRECT("1:" &amp; LEN(ingred_db!BF4)))))))&gt;0,_xlfn.VALUETOTEXT(ROUND(VALUE(LEFT(LEFT(ingred_db!BF4,MAX(IF(ISNUMBER(VALUE(MID(ingred_db!BF4,ROW(INDIRECT("1:" &amp; LEN(ingred_db!BF4))),1))),ROW(INDIRECT("1:" &amp; LEN(ingred_db!BF4)))))),1))/VALUE(RIGHT(LEFT(ingred_db!BF4,MAX(IF(ISNUMBER(VALUE(MID(ingred_db!BF4,ROW(INDIRECT("1:" &amp; LEN(ingred_db!BF4))),1))),ROW(INDIRECT("1:" &amp; LEN(ingred_db!BF4)))))),1)),2)),0),LEFT(ingred_db!BF4,MAX(IF(ISNUMBER(VALUE(MID(ingred_db!BF4,ROW(INDIRECT("1:" &amp; LEN(ingred_db!BF4))),1))),ROW(INDIRECT("1:" &amp; LEN(ingred_db!BF4)))))))</f>
        <v>1</v>
      </c>
      <c r="BG4" t="str" cm="1">
        <f t="array" aca="1" ref="BG4" ca="1">IFERROR(IF(FIND("/",LEFT(ingred_db!BG4,MAX(IF(ISNUMBER(VALUE(MID(ingred_db!BG4,ROW(INDIRECT("1:" &amp; LEN(ingred_db!BG4))),1))),ROW(INDIRECT("1:" &amp; LEN(ingred_db!BG4)))))))&gt;0,_xlfn.VALUETOTEXT(ROUND(VALUE(LEFT(LEFT(ingred_db!BG4,MAX(IF(ISNUMBER(VALUE(MID(ingred_db!BG4,ROW(INDIRECT("1:" &amp; LEN(ingred_db!BG4))),1))),ROW(INDIRECT("1:" &amp; LEN(ingred_db!BG4)))))),1))/VALUE(RIGHT(LEFT(ingred_db!BG4,MAX(IF(ISNUMBER(VALUE(MID(ingred_db!BG4,ROW(INDIRECT("1:" &amp; LEN(ingred_db!BG4))),1))),ROW(INDIRECT("1:" &amp; LEN(ingred_db!BG4)))))),1)),2)),0),LEFT(ingred_db!BG4,MAX(IF(ISNUMBER(VALUE(MID(ingred_db!BG4,ROW(INDIRECT("1:" &amp; LEN(ingred_db!BG4))),1))),ROW(INDIRECT("1:" &amp; LEN(ingred_db!BG4)))))))</f>
        <v>2</v>
      </c>
      <c r="BH4" t="str" cm="1">
        <f t="array" aca="1" ref="BH4" ca="1">IFERROR(IF(FIND("/",LEFT(ingred_db!BH4,MAX(IF(ISNUMBER(VALUE(MID(ingred_db!BH4,ROW(INDIRECT("1:" &amp; LEN(ingred_db!BH4))),1))),ROW(INDIRECT("1:" &amp; LEN(ingred_db!BH4)))))))&gt;0,_xlfn.VALUETOTEXT(ROUND(VALUE(LEFT(LEFT(ingred_db!BH4,MAX(IF(ISNUMBER(VALUE(MID(ingred_db!BH4,ROW(INDIRECT("1:" &amp; LEN(ingred_db!BH4))),1))),ROW(INDIRECT("1:" &amp; LEN(ingred_db!BH4)))))),1))/VALUE(RIGHT(LEFT(ingred_db!BH4,MAX(IF(ISNUMBER(VALUE(MID(ingred_db!BH4,ROW(INDIRECT("1:" &amp; LEN(ingred_db!BH4))),1))),ROW(INDIRECT("1:" &amp; LEN(ingred_db!BH4)))))),1)),2)),0),LEFT(ingred_db!BH4,MAX(IF(ISNUMBER(VALUE(MID(ingred_db!BH4,ROW(INDIRECT("1:" &amp; LEN(ingred_db!BH4))),1))),ROW(INDIRECT("1:" &amp; LEN(ingred_db!BH4)))))))</f>
        <v>1</v>
      </c>
      <c r="BI4" t="str" cm="1">
        <f t="array" aca="1" ref="BI4" ca="1">IFERROR(IF(FIND("/",LEFT(ingred_db!BI4,MAX(IF(ISNUMBER(VALUE(MID(ingred_db!BI4,ROW(INDIRECT("1:" &amp; LEN(ingred_db!BI4))),1))),ROW(INDIRECT("1:" &amp; LEN(ingred_db!BI4)))))))&gt;0,_xlfn.VALUETOTEXT(ROUND(VALUE(LEFT(LEFT(ingred_db!BI4,MAX(IF(ISNUMBER(VALUE(MID(ingred_db!BI4,ROW(INDIRECT("1:" &amp; LEN(ingred_db!BI4))),1))),ROW(INDIRECT("1:" &amp; LEN(ingred_db!BI4)))))),1))/VALUE(RIGHT(LEFT(ingred_db!BI4,MAX(IF(ISNUMBER(VALUE(MID(ingred_db!BI4,ROW(INDIRECT("1:" &amp; LEN(ingred_db!BI4))),1))),ROW(INDIRECT("1:" &amp; LEN(ingred_db!BI4)))))),1)),2)),0),LEFT(ingred_db!BI4,MAX(IF(ISNUMBER(VALUE(MID(ingred_db!BI4,ROW(INDIRECT("1:" &amp; LEN(ingred_db!BI4))),1))),ROW(INDIRECT("1:" &amp; LEN(ingred_db!BI4)))))))</f>
        <v>2</v>
      </c>
      <c r="BJ4" t="str" cm="1">
        <f t="array" aca="1" ref="BJ4" ca="1">IFERROR(IF(FIND("/",LEFT(ingred_db!BJ4,MAX(IF(ISNUMBER(VALUE(MID(ingred_db!BJ4,ROW(INDIRECT("1:" &amp; LEN(ingred_db!BJ4))),1))),ROW(INDIRECT("1:" &amp; LEN(ingred_db!BJ4)))))))&gt;0,_xlfn.VALUETOTEXT(ROUND(VALUE(LEFT(LEFT(ingred_db!BJ4,MAX(IF(ISNUMBER(VALUE(MID(ingred_db!BJ4,ROW(INDIRECT("1:" &amp; LEN(ingred_db!BJ4))),1))),ROW(INDIRECT("1:" &amp; LEN(ingred_db!BJ4)))))),1))/VALUE(RIGHT(LEFT(ingred_db!BJ4,MAX(IF(ISNUMBER(VALUE(MID(ingred_db!BJ4,ROW(INDIRECT("1:" &amp; LEN(ingred_db!BJ4))),1))),ROW(INDIRECT("1:" &amp; LEN(ingred_db!BJ4)))))),1)),2)),0),LEFT(ingred_db!BJ4,MAX(IF(ISNUMBER(VALUE(MID(ingred_db!BJ4,ROW(INDIRECT("1:" &amp; LEN(ingred_db!BJ4))),1))),ROW(INDIRECT("1:" &amp; LEN(ingred_db!BJ4)))))))</f>
        <v>1</v>
      </c>
      <c r="BK4" t="str" cm="1">
        <f t="array" aca="1" ref="BK4" ca="1">IFERROR(IF(FIND("/",LEFT(ingred_db!BK4,MAX(IF(ISNUMBER(VALUE(MID(ingred_db!BK4,ROW(INDIRECT("1:" &amp; LEN(ingred_db!BK4))),1))),ROW(INDIRECT("1:" &amp; LEN(ingred_db!BK4)))))))&gt;0,_xlfn.VALUETOTEXT(ROUND(VALUE(LEFT(LEFT(ingred_db!BK4,MAX(IF(ISNUMBER(VALUE(MID(ingred_db!BK4,ROW(INDIRECT("1:" &amp; LEN(ingred_db!BK4))),1))),ROW(INDIRECT("1:" &amp; LEN(ingred_db!BK4)))))),1))/VALUE(RIGHT(LEFT(ingred_db!BK4,MAX(IF(ISNUMBER(VALUE(MID(ingred_db!BK4,ROW(INDIRECT("1:" &amp; LEN(ingred_db!BK4))),1))),ROW(INDIRECT("1:" &amp; LEN(ingred_db!BK4)))))),1)),2)),0),LEFT(ingred_db!BK4,MAX(IF(ISNUMBER(VALUE(MID(ingred_db!BK4,ROW(INDIRECT("1:" &amp; LEN(ingred_db!BK4))),1))),ROW(INDIRECT("1:" &amp; LEN(ingred_db!BK4)))))))</f>
        <v>1</v>
      </c>
      <c r="BL4" t="str" cm="1">
        <f t="array" aca="1" ref="BL4" ca="1">IFERROR(IF(FIND("/",LEFT(ingred_db!BL4,MAX(IF(ISNUMBER(VALUE(MID(ingred_db!BL4,ROW(INDIRECT("1:" &amp; LEN(ingred_db!BL4))),1))),ROW(INDIRECT("1:" &amp; LEN(ingred_db!BL4)))))))&gt;0,_xlfn.VALUETOTEXT(ROUND(VALUE(LEFT(LEFT(ingred_db!BL4,MAX(IF(ISNUMBER(VALUE(MID(ingred_db!BL4,ROW(INDIRECT("1:" &amp; LEN(ingred_db!BL4))),1))),ROW(INDIRECT("1:" &amp; LEN(ingred_db!BL4)))))),1))/VALUE(RIGHT(LEFT(ingred_db!BL4,MAX(IF(ISNUMBER(VALUE(MID(ingred_db!BL4,ROW(INDIRECT("1:" &amp; LEN(ingred_db!BL4))),1))),ROW(INDIRECT("1:" &amp; LEN(ingred_db!BL4)))))),1)),2)),0),LEFT(ingred_db!BL4,MAX(IF(ISNUMBER(VALUE(MID(ingred_db!BL4,ROW(INDIRECT("1:" &amp; LEN(ingred_db!BL4))),1))),ROW(INDIRECT("1:" &amp; LEN(ingred_db!BL4)))))))</f>
        <v>1</v>
      </c>
      <c r="BM4" t="str" cm="1">
        <f t="array" aca="1" ref="BM4" ca="1">IFERROR(IF(FIND("/",LEFT(ingred_db!BM4,MAX(IF(ISNUMBER(VALUE(MID(ingred_db!BM4,ROW(INDIRECT("1:" &amp; LEN(ingred_db!BM4))),1))),ROW(INDIRECT("1:" &amp; LEN(ingred_db!BM4)))))))&gt;0,_xlfn.VALUETOTEXT(ROUND(VALUE(LEFT(LEFT(ingred_db!BM4,MAX(IF(ISNUMBER(VALUE(MID(ingred_db!BM4,ROW(INDIRECT("1:" &amp; LEN(ingred_db!BM4))),1))),ROW(INDIRECT("1:" &amp; LEN(ingred_db!BM4)))))),1))/VALUE(RIGHT(LEFT(ingred_db!BM4,MAX(IF(ISNUMBER(VALUE(MID(ingred_db!BM4,ROW(INDIRECT("1:" &amp; LEN(ingred_db!BM4))),1))),ROW(INDIRECT("1:" &amp; LEN(ingred_db!BM4)))))),1)),2)),0),LEFT(ingred_db!BM4,MAX(IF(ISNUMBER(VALUE(MID(ingred_db!BM4,ROW(INDIRECT("1:" &amp; LEN(ingred_db!BM4))),1))),ROW(INDIRECT("1:" &amp; LEN(ingred_db!BM4)))))))</f>
        <v>2</v>
      </c>
      <c r="BN4" t="str" cm="1">
        <f t="array" aca="1" ref="BN4" ca="1">IFERROR(IF(FIND("/",LEFT(ingred_db!BN4,MAX(IF(ISNUMBER(VALUE(MID(ingred_db!BN4,ROW(INDIRECT("1:" &amp; LEN(ingred_db!BN4))),1))),ROW(INDIRECT("1:" &amp; LEN(ingred_db!BN4)))))))&gt;0,_xlfn.VALUETOTEXT(ROUND(VALUE(LEFT(LEFT(ingred_db!BN4,MAX(IF(ISNUMBER(VALUE(MID(ingred_db!BN4,ROW(INDIRECT("1:" &amp; LEN(ingred_db!BN4))),1))),ROW(INDIRECT("1:" &amp; LEN(ingred_db!BN4)))))),1))/VALUE(RIGHT(LEFT(ingred_db!BN4,MAX(IF(ISNUMBER(VALUE(MID(ingred_db!BN4,ROW(INDIRECT("1:" &amp; LEN(ingred_db!BN4))),1))),ROW(INDIRECT("1:" &amp; LEN(ingred_db!BN4)))))),1)),2)),0),LEFT(ingred_db!BN4,MAX(IF(ISNUMBER(VALUE(MID(ingred_db!BN4,ROW(INDIRECT("1:" &amp; LEN(ingred_db!BN4))),1))),ROW(INDIRECT("1:" &amp; LEN(ingred_db!BN4)))))))</f>
        <v>1</v>
      </c>
      <c r="BO4" t="str" cm="1">
        <f t="array" aca="1" ref="BO4" ca="1">IFERROR(IF(FIND("/",LEFT(ingred_db!BO4,MAX(IF(ISNUMBER(VALUE(MID(ingred_db!BO4,ROW(INDIRECT("1:" &amp; LEN(ingred_db!BO4))),1))),ROW(INDIRECT("1:" &amp; LEN(ingred_db!BO4)))))))&gt;0,_xlfn.VALUETOTEXT(ROUND(VALUE(LEFT(LEFT(ingred_db!BO4,MAX(IF(ISNUMBER(VALUE(MID(ingred_db!BO4,ROW(INDIRECT("1:" &amp; LEN(ingred_db!BO4))),1))),ROW(INDIRECT("1:" &amp; LEN(ingred_db!BO4)))))),1))/VALUE(RIGHT(LEFT(ingred_db!BO4,MAX(IF(ISNUMBER(VALUE(MID(ingred_db!BO4,ROW(INDIRECT("1:" &amp; LEN(ingred_db!BO4))),1))),ROW(INDIRECT("1:" &amp; LEN(ingred_db!BO4)))))),1)),2)),0),LEFT(ingred_db!BO4,MAX(IF(ISNUMBER(VALUE(MID(ingred_db!BO4,ROW(INDIRECT("1:" &amp; LEN(ingred_db!BO4))),1))),ROW(INDIRECT("1:" &amp; LEN(ingred_db!BO4)))))))</f>
        <v>2</v>
      </c>
      <c r="BP4" t="str" cm="1">
        <f t="array" aca="1" ref="BP4" ca="1">IFERROR(IF(FIND("/",LEFT(ingred_db!BP4,MAX(IF(ISNUMBER(VALUE(MID(ingred_db!BP4,ROW(INDIRECT("1:" &amp; LEN(ingred_db!BP4))),1))),ROW(INDIRECT("1:" &amp; LEN(ingred_db!BP4)))))))&gt;0,_xlfn.VALUETOTEXT(ROUND(VALUE(LEFT(LEFT(ingred_db!BP4,MAX(IF(ISNUMBER(VALUE(MID(ingred_db!BP4,ROW(INDIRECT("1:" &amp; LEN(ingred_db!BP4))),1))),ROW(INDIRECT("1:" &amp; LEN(ingred_db!BP4)))))),1))/VALUE(RIGHT(LEFT(ingred_db!BP4,MAX(IF(ISNUMBER(VALUE(MID(ingred_db!BP4,ROW(INDIRECT("1:" &amp; LEN(ingred_db!BP4))),1))),ROW(INDIRECT("1:" &amp; LEN(ingred_db!BP4)))))),1)),2)),0),LEFT(ingred_db!BP4,MAX(IF(ISNUMBER(VALUE(MID(ingred_db!BP4,ROW(INDIRECT("1:" &amp; LEN(ingred_db!BP4))),1))),ROW(INDIRECT("1:" &amp; LEN(ingred_db!BP4)))))))</f>
        <v>1</v>
      </c>
      <c r="BQ4" t="str" cm="1">
        <f t="array" aca="1" ref="BQ4" ca="1">IFERROR(IF(FIND("/",LEFT(ingred_db!BQ4,MAX(IF(ISNUMBER(VALUE(MID(ingred_db!BQ4,ROW(INDIRECT("1:" &amp; LEN(ingred_db!BQ4))),1))),ROW(INDIRECT("1:" &amp; LEN(ingred_db!BQ4)))))))&gt;0,_xlfn.VALUETOTEXT(ROUND(VALUE(LEFT(LEFT(ingred_db!BQ4,MAX(IF(ISNUMBER(VALUE(MID(ingred_db!BQ4,ROW(INDIRECT("1:" &amp; LEN(ingred_db!BQ4))),1))),ROW(INDIRECT("1:" &amp; LEN(ingred_db!BQ4)))))),1))/VALUE(RIGHT(LEFT(ingred_db!BQ4,MAX(IF(ISNUMBER(VALUE(MID(ingred_db!BQ4,ROW(INDIRECT("1:" &amp; LEN(ingred_db!BQ4))),1))),ROW(INDIRECT("1:" &amp; LEN(ingred_db!BQ4)))))),1)),2)),0),LEFT(ingred_db!BQ4,MAX(IF(ISNUMBER(VALUE(MID(ingred_db!BQ4,ROW(INDIRECT("1:" &amp; LEN(ingred_db!BQ4))),1))),ROW(INDIRECT("1:" &amp; LEN(ingred_db!BQ4)))))))</f>
        <v>1</v>
      </c>
      <c r="BR4" t="str" cm="1">
        <f t="array" aca="1" ref="BR4" ca="1">IFERROR(IF(FIND("/",LEFT(ingred_db!BR4,MAX(IF(ISNUMBER(VALUE(MID(ingred_db!BR4,ROW(INDIRECT("1:" &amp; LEN(ingred_db!BR4))),1))),ROW(INDIRECT("1:" &amp; LEN(ingred_db!BR4)))))))&gt;0,_xlfn.VALUETOTEXT(ROUND(VALUE(LEFT(LEFT(ingred_db!BR4,MAX(IF(ISNUMBER(VALUE(MID(ingred_db!BR4,ROW(INDIRECT("1:" &amp; LEN(ingred_db!BR4))),1))),ROW(INDIRECT("1:" &amp; LEN(ingred_db!BR4)))))),1))/VALUE(RIGHT(LEFT(ingred_db!BR4,MAX(IF(ISNUMBER(VALUE(MID(ingred_db!BR4,ROW(INDIRECT("1:" &amp; LEN(ingred_db!BR4))),1))),ROW(INDIRECT("1:" &amp; LEN(ingred_db!BR4)))))),1)),2)),0),LEFT(ingred_db!BR4,MAX(IF(ISNUMBER(VALUE(MID(ingred_db!BR4,ROW(INDIRECT("1:" &amp; LEN(ingred_db!BR4))),1))),ROW(INDIRECT("1:" &amp; LEN(ingred_db!BR4)))))))</f>
        <v>2</v>
      </c>
      <c r="BS4" t="str" cm="1">
        <f t="array" aca="1" ref="BS4" ca="1">IFERROR(IF(FIND("/",LEFT(ingred_db!BS4,MAX(IF(ISNUMBER(VALUE(MID(ingred_db!BS4,ROW(INDIRECT("1:" &amp; LEN(ingred_db!BS4))),1))),ROW(INDIRECT("1:" &amp; LEN(ingred_db!BS4)))))))&gt;0,_xlfn.VALUETOTEXT(ROUND(VALUE(LEFT(LEFT(ingred_db!BS4,MAX(IF(ISNUMBER(VALUE(MID(ingred_db!BS4,ROW(INDIRECT("1:" &amp; LEN(ingred_db!BS4))),1))),ROW(INDIRECT("1:" &amp; LEN(ingred_db!BS4)))))),1))/VALUE(RIGHT(LEFT(ingred_db!BS4,MAX(IF(ISNUMBER(VALUE(MID(ingred_db!BS4,ROW(INDIRECT("1:" &amp; LEN(ingred_db!BS4))),1))),ROW(INDIRECT("1:" &amp; LEN(ingred_db!BS4)))))),1)),2)),0),LEFT(ingred_db!BS4,MAX(IF(ISNUMBER(VALUE(MID(ingred_db!BS4,ROW(INDIRECT("1:" &amp; LEN(ingred_db!BS4))),1))),ROW(INDIRECT("1:" &amp; LEN(ingred_db!BS4)))))))</f>
        <v>1</v>
      </c>
      <c r="BT4" t="str" cm="1">
        <f t="array" aca="1" ref="BT4" ca="1">IFERROR(IF(FIND("/",LEFT(ingred_db!BT4,MAX(IF(ISNUMBER(VALUE(MID(ingred_db!BT4,ROW(INDIRECT("1:" &amp; LEN(ingred_db!BT4))),1))),ROW(INDIRECT("1:" &amp; LEN(ingred_db!BT4)))))))&gt;0,_xlfn.VALUETOTEXT(ROUND(VALUE(LEFT(LEFT(ingred_db!BT4,MAX(IF(ISNUMBER(VALUE(MID(ingred_db!BT4,ROW(INDIRECT("1:" &amp; LEN(ingred_db!BT4))),1))),ROW(INDIRECT("1:" &amp; LEN(ingred_db!BT4)))))),1))/VALUE(RIGHT(LEFT(ingred_db!BT4,MAX(IF(ISNUMBER(VALUE(MID(ingred_db!BT4,ROW(INDIRECT("1:" &amp; LEN(ingred_db!BT4))),1))),ROW(INDIRECT("1:" &amp; LEN(ingred_db!BT4)))))),1)),2)),0),LEFT(ingred_db!BT4,MAX(IF(ISNUMBER(VALUE(MID(ingred_db!BT4,ROW(INDIRECT("1:" &amp; LEN(ingred_db!BT4))),1))),ROW(INDIRECT("1:" &amp; LEN(ingred_db!BT4)))))))</f>
        <v>2</v>
      </c>
      <c r="BU4" t="str" cm="1">
        <f t="array" aca="1" ref="BU4" ca="1">IFERROR(IF(FIND("/",LEFT(ingred_db!BU4,MAX(IF(ISNUMBER(VALUE(MID(ingred_db!BU4,ROW(INDIRECT("1:" &amp; LEN(ingred_db!BU4))),1))),ROW(INDIRECT("1:" &amp; LEN(ingred_db!BU4)))))))&gt;0,_xlfn.VALUETOTEXT(ROUND(VALUE(LEFT(LEFT(ingred_db!BU4,MAX(IF(ISNUMBER(VALUE(MID(ingred_db!BU4,ROW(INDIRECT("1:" &amp; LEN(ingred_db!BU4))),1))),ROW(INDIRECT("1:" &amp; LEN(ingred_db!BU4)))))),1))/VALUE(RIGHT(LEFT(ingred_db!BU4,MAX(IF(ISNUMBER(VALUE(MID(ingred_db!BU4,ROW(INDIRECT("1:" &amp; LEN(ingred_db!BU4))),1))),ROW(INDIRECT("1:" &amp; LEN(ingred_db!BU4)))))),1)),2)),0),LEFT(ingred_db!BU4,MAX(IF(ISNUMBER(VALUE(MID(ingred_db!BU4,ROW(INDIRECT("1:" &amp; LEN(ingred_db!BU4))),1))),ROW(INDIRECT("1:" &amp; LEN(ingred_db!BU4)))))))</f>
        <v>1</v>
      </c>
      <c r="BV4" t="str" cm="1">
        <f t="array" aca="1" ref="BV4" ca="1">IFERROR(IF(FIND("/",LEFT(ingred_db!BV4,MAX(IF(ISNUMBER(VALUE(MID(ingred_db!BV4,ROW(INDIRECT("1:" &amp; LEN(ingred_db!BV4))),1))),ROW(INDIRECT("1:" &amp; LEN(ingred_db!BV4)))))))&gt;0,_xlfn.VALUETOTEXT(ROUND(VALUE(LEFT(LEFT(ingred_db!BV4,MAX(IF(ISNUMBER(VALUE(MID(ingred_db!BV4,ROW(INDIRECT("1:" &amp; LEN(ingred_db!BV4))),1))),ROW(INDIRECT("1:" &amp; LEN(ingred_db!BV4)))))),1))/VALUE(RIGHT(LEFT(ingred_db!BV4,MAX(IF(ISNUMBER(VALUE(MID(ingred_db!BV4,ROW(INDIRECT("1:" &amp; LEN(ingred_db!BV4))),1))),ROW(INDIRECT("1:" &amp; LEN(ingred_db!BV4)))))),1)),2)),0),LEFT(ingred_db!BV4,MAX(IF(ISNUMBER(VALUE(MID(ingred_db!BV4,ROW(INDIRECT("1:" &amp; LEN(ingred_db!BV4))),1))),ROW(INDIRECT("1:" &amp; LEN(ingred_db!BV4)))))))</f>
        <v>1</v>
      </c>
      <c r="BW4" t="str" cm="1">
        <f t="array" aca="1" ref="BW4" ca="1">IFERROR(IF(FIND("/",LEFT(ingred_db!BW4,MAX(IF(ISNUMBER(VALUE(MID(ingred_db!BW4,ROW(INDIRECT("1:" &amp; LEN(ingred_db!BW4))),1))),ROW(INDIRECT("1:" &amp; LEN(ingred_db!BW4)))))))&gt;0,_xlfn.VALUETOTEXT(ROUND(VALUE(LEFT(LEFT(ingred_db!BW4,MAX(IF(ISNUMBER(VALUE(MID(ingred_db!BW4,ROW(INDIRECT("1:" &amp; LEN(ingred_db!BW4))),1))),ROW(INDIRECT("1:" &amp; LEN(ingred_db!BW4)))))),1))/VALUE(RIGHT(LEFT(ingred_db!BW4,MAX(IF(ISNUMBER(VALUE(MID(ingred_db!BW4,ROW(INDIRECT("1:" &amp; LEN(ingred_db!BW4))),1))),ROW(INDIRECT("1:" &amp; LEN(ingred_db!BW4)))))),1)),2)),0),LEFT(ingred_db!BW4,MAX(IF(ISNUMBER(VALUE(MID(ingred_db!BW4,ROW(INDIRECT("1:" &amp; LEN(ingred_db!BW4))),1))),ROW(INDIRECT("1:" &amp; LEN(ingred_db!BW4)))))))</f>
        <v>2</v>
      </c>
      <c r="BX4" t="str" cm="1">
        <f t="array" aca="1" ref="BX4" ca="1">IFERROR(IF(FIND("/",LEFT(ingred_db!BX4,MAX(IF(ISNUMBER(VALUE(MID(ingred_db!BX4,ROW(INDIRECT("1:" &amp; LEN(ingred_db!BX4))),1))),ROW(INDIRECT("1:" &amp; LEN(ingred_db!BX4)))))))&gt;0,_xlfn.VALUETOTEXT(ROUND(VALUE(LEFT(LEFT(ingred_db!BX4,MAX(IF(ISNUMBER(VALUE(MID(ingred_db!BX4,ROW(INDIRECT("1:" &amp; LEN(ingred_db!BX4))),1))),ROW(INDIRECT("1:" &amp; LEN(ingred_db!BX4)))))),1))/VALUE(RIGHT(LEFT(ingred_db!BX4,MAX(IF(ISNUMBER(VALUE(MID(ingred_db!BX4,ROW(INDIRECT("1:" &amp; LEN(ingred_db!BX4))),1))),ROW(INDIRECT("1:" &amp; LEN(ingred_db!BX4)))))),1)),2)),0),LEFT(ingred_db!BX4,MAX(IF(ISNUMBER(VALUE(MID(ingred_db!BX4,ROW(INDIRECT("1:" &amp; LEN(ingred_db!BX4))),1))),ROW(INDIRECT("1:" &amp; LEN(ingred_db!BX4)))))))</f>
        <v>1</v>
      </c>
      <c r="BY4" t="str" cm="1">
        <f t="array" aca="1" ref="BY4" ca="1">IFERROR(IF(FIND("/",LEFT(ingred_db!BY4,MAX(IF(ISNUMBER(VALUE(MID(ingred_db!BY4,ROW(INDIRECT("1:" &amp; LEN(ingred_db!BY4))),1))),ROW(INDIRECT("1:" &amp; LEN(ingred_db!BY4)))))))&gt;0,_xlfn.VALUETOTEXT(ROUND(VALUE(LEFT(LEFT(ingred_db!BY4,MAX(IF(ISNUMBER(VALUE(MID(ingred_db!BY4,ROW(INDIRECT("1:" &amp; LEN(ingred_db!BY4))),1))),ROW(INDIRECT("1:" &amp; LEN(ingred_db!BY4)))))),1))/VALUE(RIGHT(LEFT(ingred_db!BY4,MAX(IF(ISNUMBER(VALUE(MID(ingred_db!BY4,ROW(INDIRECT("1:" &amp; LEN(ingred_db!BY4))),1))),ROW(INDIRECT("1:" &amp; LEN(ingred_db!BY4)))))),1)),2)),0),LEFT(ingred_db!BY4,MAX(IF(ISNUMBER(VALUE(MID(ingred_db!BY4,ROW(INDIRECT("1:" &amp; LEN(ingred_db!BY4))),1))),ROW(INDIRECT("1:" &amp; LEN(ingred_db!BY4)))))))</f>
        <v>2</v>
      </c>
      <c r="BZ4" t="str" cm="1">
        <f t="array" aca="1" ref="BZ4" ca="1">IFERROR(IF(FIND("/",LEFT(ingred_db!BZ4,MAX(IF(ISNUMBER(VALUE(MID(ingred_db!BZ4,ROW(INDIRECT("1:" &amp; LEN(ingred_db!BZ4))),1))),ROW(INDIRECT("1:" &amp; LEN(ingred_db!BZ4)))))))&gt;0,_xlfn.VALUETOTEXT(ROUND(VALUE(LEFT(LEFT(ingred_db!BZ4,MAX(IF(ISNUMBER(VALUE(MID(ingred_db!BZ4,ROW(INDIRECT("1:" &amp; LEN(ingred_db!BZ4))),1))),ROW(INDIRECT("1:" &amp; LEN(ingred_db!BZ4)))))),1))/VALUE(RIGHT(LEFT(ingred_db!BZ4,MAX(IF(ISNUMBER(VALUE(MID(ingred_db!BZ4,ROW(INDIRECT("1:" &amp; LEN(ingred_db!BZ4))),1))),ROW(INDIRECT("1:" &amp; LEN(ingred_db!BZ4)))))),1)),2)),0),LEFT(ingred_db!BZ4,MAX(IF(ISNUMBER(VALUE(MID(ingred_db!BZ4,ROW(INDIRECT("1:" &amp; LEN(ingred_db!BZ4))),1))),ROW(INDIRECT("1:" &amp; LEN(ingred_db!BZ4)))))))</f>
        <v>1</v>
      </c>
      <c r="CA4" t="str" cm="1">
        <f t="array" aca="1" ref="CA4" ca="1">IFERROR(IF(FIND("/",LEFT(ingred_db!CA4,MAX(IF(ISNUMBER(VALUE(MID(ingred_db!CA4,ROW(INDIRECT("1:" &amp; LEN(ingred_db!CA4))),1))),ROW(INDIRECT("1:" &amp; LEN(ingred_db!CA4)))))))&gt;0,_xlfn.VALUETOTEXT(ROUND(VALUE(LEFT(LEFT(ingred_db!CA4,MAX(IF(ISNUMBER(VALUE(MID(ingred_db!CA4,ROW(INDIRECT("1:" &amp; LEN(ingred_db!CA4))),1))),ROW(INDIRECT("1:" &amp; LEN(ingred_db!CA4)))))),1))/VALUE(RIGHT(LEFT(ingred_db!CA4,MAX(IF(ISNUMBER(VALUE(MID(ingred_db!CA4,ROW(INDIRECT("1:" &amp; LEN(ingred_db!CA4))),1))),ROW(INDIRECT("1:" &amp; LEN(ingred_db!CA4)))))),1)),2)),0),LEFT(ingred_db!CA4,MAX(IF(ISNUMBER(VALUE(MID(ingred_db!CA4,ROW(INDIRECT("1:" &amp; LEN(ingred_db!CA4))),1))),ROW(INDIRECT("1:" &amp; LEN(ingred_db!CA4)))))))</f>
        <v>1</v>
      </c>
      <c r="CB4" t="str" cm="1">
        <f t="array" aca="1" ref="CB4" ca="1">IFERROR(IF(FIND("/",LEFT(ingred_db!CB4,MAX(IF(ISNUMBER(VALUE(MID(ingred_db!CB4,ROW(INDIRECT("1:" &amp; LEN(ingred_db!CB4))),1))),ROW(INDIRECT("1:" &amp; LEN(ingred_db!CB4)))))))&gt;0,_xlfn.VALUETOTEXT(ROUND(VALUE(LEFT(LEFT(ingred_db!CB4,MAX(IF(ISNUMBER(VALUE(MID(ingred_db!CB4,ROW(INDIRECT("1:" &amp; LEN(ingred_db!CB4))),1))),ROW(INDIRECT("1:" &amp; LEN(ingred_db!CB4)))))),1))/VALUE(RIGHT(LEFT(ingred_db!CB4,MAX(IF(ISNUMBER(VALUE(MID(ingred_db!CB4,ROW(INDIRECT("1:" &amp; LEN(ingred_db!CB4))),1))),ROW(INDIRECT("1:" &amp; LEN(ingred_db!CB4)))))),1)),2)),0),LEFT(ingred_db!CB4,MAX(IF(ISNUMBER(VALUE(MID(ingred_db!CB4,ROW(INDIRECT("1:" &amp; LEN(ingred_db!CB4))),1))),ROW(INDIRECT("1:" &amp; LEN(ingred_db!CB4)))))))</f>
        <v>4</v>
      </c>
      <c r="CC4" t="str" cm="1">
        <f t="array" aca="1" ref="CC4" ca="1">IFERROR(IF(FIND("/",LEFT(ingred_db!CC4,MAX(IF(ISNUMBER(VALUE(MID(ingred_db!CC4,ROW(INDIRECT("1:" &amp; LEN(ingred_db!CC4))),1))),ROW(INDIRECT("1:" &amp; LEN(ingred_db!CC4)))))))&gt;0,_xlfn.VALUETOTEXT(ROUND(VALUE(LEFT(LEFT(ingred_db!CC4,MAX(IF(ISNUMBER(VALUE(MID(ingred_db!CC4,ROW(INDIRECT("1:" &amp; LEN(ingred_db!CC4))),1))),ROW(INDIRECT("1:" &amp; LEN(ingred_db!CC4)))))),1))/VALUE(RIGHT(LEFT(ingred_db!CC4,MAX(IF(ISNUMBER(VALUE(MID(ingred_db!CC4,ROW(INDIRECT("1:" &amp; LEN(ingred_db!CC4))),1))),ROW(INDIRECT("1:" &amp; LEN(ingred_db!CC4)))))),1)),2)),0),LEFT(ingred_db!CC4,MAX(IF(ISNUMBER(VALUE(MID(ingred_db!CC4,ROW(INDIRECT("1:" &amp; LEN(ingred_db!CC4))),1))),ROW(INDIRECT("1:" &amp; LEN(ingred_db!CC4)))))))</f>
        <v>4</v>
      </c>
      <c r="CD4" t="str" cm="1">
        <f t="array" aca="1" ref="CD4" ca="1">IFERROR(IF(FIND("/",LEFT(ingred_db!CD4,MAX(IF(ISNUMBER(VALUE(MID(ingred_db!CD4,ROW(INDIRECT("1:" &amp; LEN(ingred_db!CD4))),1))),ROW(INDIRECT("1:" &amp; LEN(ingred_db!CD4)))))))&gt;0,_xlfn.VALUETOTEXT(ROUND(VALUE(LEFT(LEFT(ingred_db!CD4,MAX(IF(ISNUMBER(VALUE(MID(ingred_db!CD4,ROW(INDIRECT("1:" &amp; LEN(ingred_db!CD4))),1))),ROW(INDIRECT("1:" &amp; LEN(ingred_db!CD4)))))),1))/VALUE(RIGHT(LEFT(ingred_db!CD4,MAX(IF(ISNUMBER(VALUE(MID(ingred_db!CD4,ROW(INDIRECT("1:" &amp; LEN(ingred_db!CD4))),1))),ROW(INDIRECT("1:" &amp; LEN(ingred_db!CD4)))))),1)),2)),0),LEFT(ingred_db!CD4,MAX(IF(ISNUMBER(VALUE(MID(ingred_db!CD4,ROW(INDIRECT("1:" &amp; LEN(ingred_db!CD4))),1))),ROW(INDIRECT("1:" &amp; LEN(ingred_db!CD4)))))))</f>
        <v>1</v>
      </c>
      <c r="CE4" t="str" cm="1">
        <f t="array" aca="1" ref="CE4" ca="1">IFERROR(IF(FIND("/",LEFT(ingred_db!CE4,MAX(IF(ISNUMBER(VALUE(MID(ingred_db!CE4,ROW(INDIRECT("1:" &amp; LEN(ingred_db!CE4))),1))),ROW(INDIRECT("1:" &amp; LEN(ingred_db!CE4)))))))&gt;0,_xlfn.VALUETOTEXT(ROUND(VALUE(LEFT(LEFT(ingred_db!CE4,MAX(IF(ISNUMBER(VALUE(MID(ingred_db!CE4,ROW(INDIRECT("1:" &amp; LEN(ingred_db!CE4))),1))),ROW(INDIRECT("1:" &amp; LEN(ingred_db!CE4)))))),1))/VALUE(RIGHT(LEFT(ingred_db!CE4,MAX(IF(ISNUMBER(VALUE(MID(ingred_db!CE4,ROW(INDIRECT("1:" &amp; LEN(ingred_db!CE4))),1))),ROW(INDIRECT("1:" &amp; LEN(ingred_db!CE4)))))),1)),2)),0),LEFT(ingred_db!CE4,MAX(IF(ISNUMBER(VALUE(MID(ingred_db!CE4,ROW(INDIRECT("1:" &amp; LEN(ingred_db!CE4))),1))),ROW(INDIRECT("1:" &amp; LEN(ingred_db!CE4)))))))</f>
        <v>1</v>
      </c>
      <c r="CF4" t="str" cm="1">
        <f t="array" aca="1" ref="CF4" ca="1">IFERROR(IF(FIND("/",LEFT(ingred_db!CF4,MAX(IF(ISNUMBER(VALUE(MID(ingred_db!CF4,ROW(INDIRECT("1:" &amp; LEN(ingred_db!CF4))),1))),ROW(INDIRECT("1:" &amp; LEN(ingred_db!CF4)))))))&gt;0,_xlfn.VALUETOTEXT(ROUND(VALUE(LEFT(LEFT(ingred_db!CF4,MAX(IF(ISNUMBER(VALUE(MID(ingred_db!CF4,ROW(INDIRECT("1:" &amp; LEN(ingred_db!CF4))),1))),ROW(INDIRECT("1:" &amp; LEN(ingred_db!CF4)))))),1))/VALUE(RIGHT(LEFT(ingred_db!CF4,MAX(IF(ISNUMBER(VALUE(MID(ingred_db!CF4,ROW(INDIRECT("1:" &amp; LEN(ingred_db!CF4))),1))),ROW(INDIRECT("1:" &amp; LEN(ingred_db!CF4)))))),1)),2)),0),LEFT(ingred_db!CF4,MAX(IF(ISNUMBER(VALUE(MID(ingred_db!CF4,ROW(INDIRECT("1:" &amp; LEN(ingred_db!CF4))),1))),ROW(INDIRECT("1:" &amp; LEN(ingred_db!CF4)))))))</f>
        <v>2</v>
      </c>
      <c r="CG4" t="str" cm="1">
        <f t="array" aca="1" ref="CG4" ca="1">IFERROR(IF(FIND("/",LEFT(ingred_db!CG4,MAX(IF(ISNUMBER(VALUE(MID(ingred_db!CG4,ROW(INDIRECT("1:" &amp; LEN(ingred_db!CG4))),1))),ROW(INDIRECT("1:" &amp; LEN(ingred_db!CG4)))))))&gt;0,_xlfn.VALUETOTEXT(ROUND(VALUE(LEFT(LEFT(ingred_db!CG4,MAX(IF(ISNUMBER(VALUE(MID(ingred_db!CG4,ROW(INDIRECT("1:" &amp; LEN(ingred_db!CG4))),1))),ROW(INDIRECT("1:" &amp; LEN(ingred_db!CG4)))))),1))/VALUE(RIGHT(LEFT(ingred_db!CG4,MAX(IF(ISNUMBER(VALUE(MID(ingred_db!CG4,ROW(INDIRECT("1:" &amp; LEN(ingred_db!CG4))),1))),ROW(INDIRECT("1:" &amp; LEN(ingred_db!CG4)))))),1)),2)),0),LEFT(ingred_db!CG4,MAX(IF(ISNUMBER(VALUE(MID(ingred_db!CG4,ROW(INDIRECT("1:" &amp; LEN(ingred_db!CG4))),1))),ROW(INDIRECT("1:" &amp; LEN(ingred_db!CG4)))))))</f>
        <v>2</v>
      </c>
      <c r="CH4" t="str" cm="1">
        <f t="array" aca="1" ref="CH4" ca="1">IFERROR(IF(FIND("/",LEFT(ingred_db!CH4,MAX(IF(ISNUMBER(VALUE(MID(ingred_db!CH4,ROW(INDIRECT("1:" &amp; LEN(ingred_db!CH4))),1))),ROW(INDIRECT("1:" &amp; LEN(ingred_db!CH4)))))))&gt;0,_xlfn.VALUETOTEXT(ROUND(VALUE(LEFT(LEFT(ingred_db!CH4,MAX(IF(ISNUMBER(VALUE(MID(ingred_db!CH4,ROW(INDIRECT("1:" &amp; LEN(ingred_db!CH4))),1))),ROW(INDIRECT("1:" &amp; LEN(ingred_db!CH4)))))),1))/VALUE(RIGHT(LEFT(ingred_db!CH4,MAX(IF(ISNUMBER(VALUE(MID(ingred_db!CH4,ROW(INDIRECT("1:" &amp; LEN(ingred_db!CH4))),1))),ROW(INDIRECT("1:" &amp; LEN(ingred_db!CH4)))))),1)),2)),0),LEFT(ingred_db!CH4,MAX(IF(ISNUMBER(VALUE(MID(ingred_db!CH4,ROW(INDIRECT("1:" &amp; LEN(ingred_db!CH4))),1))),ROW(INDIRECT("1:" &amp; LEN(ingred_db!CH4)))))))</f>
        <v>1</v>
      </c>
      <c r="CI4" t="str" cm="1">
        <f t="array" aca="1" ref="CI4" ca="1">IFERROR(IF(FIND("/",LEFT(ingred_db!CI4,MAX(IF(ISNUMBER(VALUE(MID(ingred_db!CI4,ROW(INDIRECT("1:" &amp; LEN(ingred_db!CI4))),1))),ROW(INDIRECT("1:" &amp; LEN(ingred_db!CI4)))))))&gt;0,_xlfn.VALUETOTEXT(ROUND(VALUE(LEFT(LEFT(ingred_db!CI4,MAX(IF(ISNUMBER(VALUE(MID(ingred_db!CI4,ROW(INDIRECT("1:" &amp; LEN(ingred_db!CI4))),1))),ROW(INDIRECT("1:" &amp; LEN(ingred_db!CI4)))))),1))/VALUE(RIGHT(LEFT(ingred_db!CI4,MAX(IF(ISNUMBER(VALUE(MID(ingred_db!CI4,ROW(INDIRECT("1:" &amp; LEN(ingred_db!CI4))),1))),ROW(INDIRECT("1:" &amp; LEN(ingred_db!CI4)))))),1)),2)),0),LEFT(ingred_db!CI4,MAX(IF(ISNUMBER(VALUE(MID(ingred_db!CI4,ROW(INDIRECT("1:" &amp; LEN(ingred_db!CI4))),1))),ROW(INDIRECT("1:" &amp; LEN(ingred_db!CI4)))))))</f>
        <v>1</v>
      </c>
      <c r="CJ4" t="str" cm="1">
        <f t="array" aca="1" ref="CJ4" ca="1">IFERROR(IF(FIND("/",LEFT(ingred_db!CJ4,MAX(IF(ISNUMBER(VALUE(MID(ingred_db!CJ4,ROW(INDIRECT("1:" &amp; LEN(ingred_db!CJ4))),1))),ROW(INDIRECT("1:" &amp; LEN(ingred_db!CJ4)))))))&gt;0,_xlfn.VALUETOTEXT(ROUND(VALUE(LEFT(LEFT(ingred_db!CJ4,MAX(IF(ISNUMBER(VALUE(MID(ingred_db!CJ4,ROW(INDIRECT("1:" &amp; LEN(ingred_db!CJ4))),1))),ROW(INDIRECT("1:" &amp; LEN(ingred_db!CJ4)))))),1))/VALUE(RIGHT(LEFT(ingred_db!CJ4,MAX(IF(ISNUMBER(VALUE(MID(ingred_db!CJ4,ROW(INDIRECT("1:" &amp; LEN(ingred_db!CJ4))),1))),ROW(INDIRECT("1:" &amp; LEN(ingred_db!CJ4)))))),1)),2)),0),LEFT(ingred_db!CJ4,MAX(IF(ISNUMBER(VALUE(MID(ingred_db!CJ4,ROW(INDIRECT("1:" &amp; LEN(ingred_db!CJ4))),1))),ROW(INDIRECT("1:" &amp; LEN(ingred_db!CJ4)))))))</f>
        <v>1</v>
      </c>
      <c r="CK4" t="str" cm="1">
        <f t="array" aca="1" ref="CK4" ca="1">IFERROR(IF(FIND("/",LEFT(ingred_db!CK4,MAX(IF(ISNUMBER(VALUE(MID(ingred_db!CK4,ROW(INDIRECT("1:" &amp; LEN(ingred_db!CK4))),1))),ROW(INDIRECT("1:" &amp; LEN(ingred_db!CK4)))))))&gt;0,_xlfn.VALUETOTEXT(ROUND(VALUE(LEFT(LEFT(ingred_db!CK4,MAX(IF(ISNUMBER(VALUE(MID(ingred_db!CK4,ROW(INDIRECT("1:" &amp; LEN(ingred_db!CK4))),1))),ROW(INDIRECT("1:" &amp; LEN(ingred_db!CK4)))))),1))/VALUE(RIGHT(LEFT(ingred_db!CK4,MAX(IF(ISNUMBER(VALUE(MID(ingred_db!CK4,ROW(INDIRECT("1:" &amp; LEN(ingred_db!CK4))),1))),ROW(INDIRECT("1:" &amp; LEN(ingred_db!CK4)))))),1)),2)),0),LEFT(ingred_db!CK4,MAX(IF(ISNUMBER(VALUE(MID(ingred_db!CK4,ROW(INDIRECT("1:" &amp; LEN(ingred_db!CK4))),1))),ROW(INDIRECT("1:" &amp; LEN(ingred_db!CK4)))))))</f>
        <v>1</v>
      </c>
      <c r="CL4" t="str" cm="1">
        <f t="array" aca="1" ref="CL4" ca="1">IFERROR(IF(FIND("/",LEFT(ingred_db!CL4,MAX(IF(ISNUMBER(VALUE(MID(ingred_db!CL4,ROW(INDIRECT("1:" &amp; LEN(ingred_db!CL4))),1))),ROW(INDIRECT("1:" &amp; LEN(ingred_db!CL4)))))))&gt;0,_xlfn.VALUETOTEXT(ROUND(VALUE(LEFT(LEFT(ingred_db!CL4,MAX(IF(ISNUMBER(VALUE(MID(ingred_db!CL4,ROW(INDIRECT("1:" &amp; LEN(ingred_db!CL4))),1))),ROW(INDIRECT("1:" &amp; LEN(ingred_db!CL4)))))),1))/VALUE(RIGHT(LEFT(ingred_db!CL4,MAX(IF(ISNUMBER(VALUE(MID(ingred_db!CL4,ROW(INDIRECT("1:" &amp; LEN(ingred_db!CL4))),1))),ROW(INDIRECT("1:" &amp; LEN(ingred_db!CL4)))))),1)),2)),0),LEFT(ingred_db!CL4,MAX(IF(ISNUMBER(VALUE(MID(ingred_db!CL4,ROW(INDIRECT("1:" &amp; LEN(ingred_db!CL4))),1))),ROW(INDIRECT("1:" &amp; LEN(ingred_db!CL4)))))))</f>
        <v>60</v>
      </c>
      <c r="CM4" t="str" cm="1">
        <f t="array" aca="1" ref="CM4" ca="1">IFERROR(IF(FIND("/",LEFT(ingred_db!CM4,MAX(IF(ISNUMBER(VALUE(MID(ingred_db!CM4,ROW(INDIRECT("1:" &amp; LEN(ingred_db!CM4))),1))),ROW(INDIRECT("1:" &amp; LEN(ingred_db!CM4)))))))&gt;0,_xlfn.VALUETOTEXT(ROUND(VALUE(LEFT(LEFT(ingred_db!CM4,MAX(IF(ISNUMBER(VALUE(MID(ingred_db!CM4,ROW(INDIRECT("1:" &amp; LEN(ingred_db!CM4))),1))),ROW(INDIRECT("1:" &amp; LEN(ingred_db!CM4)))))),1))/VALUE(RIGHT(LEFT(ingred_db!CM4,MAX(IF(ISNUMBER(VALUE(MID(ingred_db!CM4,ROW(INDIRECT("1:" &amp; LEN(ingred_db!CM4))),1))),ROW(INDIRECT("1:" &amp; LEN(ingred_db!CM4)))))),1)),2)),0),LEFT(ingred_db!CM4,MAX(IF(ISNUMBER(VALUE(MID(ingred_db!CM4,ROW(INDIRECT("1:" &amp; LEN(ingred_db!CM4))),1))),ROW(INDIRECT("1:" &amp; LEN(ingred_db!CM4)))))))</f>
        <v>1</v>
      </c>
      <c r="CN4" t="str" cm="1">
        <f t="array" aca="1" ref="CN4" ca="1">IFERROR(IF(FIND("/",LEFT(ingred_db!CN4,MAX(IF(ISNUMBER(VALUE(MID(ingred_db!CN4,ROW(INDIRECT("1:" &amp; LEN(ingred_db!CN4))),1))),ROW(INDIRECT("1:" &amp; LEN(ingred_db!CN4)))))))&gt;0,_xlfn.VALUETOTEXT(ROUND(VALUE(LEFT(LEFT(ingred_db!CN4,MAX(IF(ISNUMBER(VALUE(MID(ingred_db!CN4,ROW(INDIRECT("1:" &amp; LEN(ingred_db!CN4))),1))),ROW(INDIRECT("1:" &amp; LEN(ingred_db!CN4)))))),1))/VALUE(RIGHT(LEFT(ingred_db!CN4,MAX(IF(ISNUMBER(VALUE(MID(ingred_db!CN4,ROW(INDIRECT("1:" &amp; LEN(ingred_db!CN4))),1))),ROW(INDIRECT("1:" &amp; LEN(ingred_db!CN4)))))),1)),2)),0),LEFT(ingred_db!CN4,MAX(IF(ISNUMBER(VALUE(MID(ingred_db!CN4,ROW(INDIRECT("1:" &amp; LEN(ingred_db!CN4))),1))),ROW(INDIRECT("1:" &amp; LEN(ingred_db!CN4)))))))</f>
        <v>60</v>
      </c>
      <c r="CO4" t="str" cm="1">
        <f t="array" aca="1" ref="CO4" ca="1">IFERROR(IF(FIND("/",LEFT(ingred_db!CO4,MAX(IF(ISNUMBER(VALUE(MID(ingred_db!CO4,ROW(INDIRECT("1:" &amp; LEN(ingred_db!CO4))),1))),ROW(INDIRECT("1:" &amp; LEN(ingred_db!CO4)))))))&gt;0,_xlfn.VALUETOTEXT(ROUND(VALUE(LEFT(LEFT(ingred_db!CO4,MAX(IF(ISNUMBER(VALUE(MID(ingred_db!CO4,ROW(INDIRECT("1:" &amp; LEN(ingred_db!CO4))),1))),ROW(INDIRECT("1:" &amp; LEN(ingred_db!CO4)))))),1))/VALUE(RIGHT(LEFT(ingred_db!CO4,MAX(IF(ISNUMBER(VALUE(MID(ingred_db!CO4,ROW(INDIRECT("1:" &amp; LEN(ingred_db!CO4))),1))),ROW(INDIRECT("1:" &amp; LEN(ingred_db!CO4)))))),1)),2)),0),LEFT(ingred_db!CO4,MAX(IF(ISNUMBER(VALUE(MID(ingred_db!CO4,ROW(INDIRECT("1:" &amp; LEN(ingred_db!CO4))),1))),ROW(INDIRECT("1:" &amp; LEN(ingred_db!CO4)))))))</f>
        <v>1</v>
      </c>
      <c r="CP4" t="str" cm="1">
        <f t="array" aca="1" ref="CP4" ca="1">IFERROR(IF(FIND("/",LEFT(ingred_db!CP4,MAX(IF(ISNUMBER(VALUE(MID(ingred_db!CP4,ROW(INDIRECT("1:" &amp; LEN(ingred_db!CP4))),1))),ROW(INDIRECT("1:" &amp; LEN(ingred_db!CP4)))))))&gt;0,_xlfn.VALUETOTEXT(ROUND(VALUE(LEFT(LEFT(ingred_db!CP4,MAX(IF(ISNUMBER(VALUE(MID(ingred_db!CP4,ROW(INDIRECT("1:" &amp; LEN(ingred_db!CP4))),1))),ROW(INDIRECT("1:" &amp; LEN(ingred_db!CP4)))))),1))/VALUE(RIGHT(LEFT(ingred_db!CP4,MAX(IF(ISNUMBER(VALUE(MID(ingred_db!CP4,ROW(INDIRECT("1:" &amp; LEN(ingred_db!CP4))),1))),ROW(INDIRECT("1:" &amp; LEN(ingred_db!CP4)))))),1)),2)),0),LEFT(ingred_db!CP4,MAX(IF(ISNUMBER(VALUE(MID(ingred_db!CP4,ROW(INDIRECT("1:" &amp; LEN(ingred_db!CP4))),1))),ROW(INDIRECT("1:" &amp; LEN(ingred_db!CP4)))))))</f>
        <v>1</v>
      </c>
      <c r="CQ4" t="str" cm="1">
        <f t="array" aca="1" ref="CQ4" ca="1">IFERROR(IF(FIND("/",LEFT(ingred_db!CQ4,MAX(IF(ISNUMBER(VALUE(MID(ingred_db!CQ4,ROW(INDIRECT("1:" &amp; LEN(ingred_db!CQ4))),1))),ROW(INDIRECT("1:" &amp; LEN(ingred_db!CQ4)))))))&gt;0,_xlfn.VALUETOTEXT(ROUND(VALUE(LEFT(LEFT(ingred_db!CQ4,MAX(IF(ISNUMBER(VALUE(MID(ingred_db!CQ4,ROW(INDIRECT("1:" &amp; LEN(ingred_db!CQ4))),1))),ROW(INDIRECT("1:" &amp; LEN(ingred_db!CQ4)))))),1))/VALUE(RIGHT(LEFT(ingred_db!CQ4,MAX(IF(ISNUMBER(VALUE(MID(ingred_db!CQ4,ROW(INDIRECT("1:" &amp; LEN(ingred_db!CQ4))),1))),ROW(INDIRECT("1:" &amp; LEN(ingred_db!CQ4)))))),1)),2)),0),LEFT(ingred_db!CQ4,MAX(IF(ISNUMBER(VALUE(MID(ingred_db!CQ4,ROW(INDIRECT("1:" &amp; LEN(ingred_db!CQ4))),1))),ROW(INDIRECT("1:" &amp; LEN(ingred_db!CQ4)))))))</f>
        <v>200</v>
      </c>
      <c r="CR4" t="str" cm="1">
        <f t="array" aca="1" ref="CR4" ca="1">IFERROR(IF(FIND("/",LEFT(ingred_db!CR4,MAX(IF(ISNUMBER(VALUE(MID(ingred_db!CR4,ROW(INDIRECT("1:" &amp; LEN(ingred_db!CR4))),1))),ROW(INDIRECT("1:" &amp; LEN(ingred_db!CR4)))))))&gt;0,_xlfn.VALUETOTEXT(ROUND(VALUE(LEFT(LEFT(ingred_db!CR4,MAX(IF(ISNUMBER(VALUE(MID(ingred_db!CR4,ROW(INDIRECT("1:" &amp; LEN(ingred_db!CR4))),1))),ROW(INDIRECT("1:" &amp; LEN(ingred_db!CR4)))))),1))/VALUE(RIGHT(LEFT(ingred_db!CR4,MAX(IF(ISNUMBER(VALUE(MID(ingred_db!CR4,ROW(INDIRECT("1:" &amp; LEN(ingred_db!CR4))),1))),ROW(INDIRECT("1:" &amp; LEN(ingred_db!CR4)))))),1)),2)),0),LEFT(ingred_db!CR4,MAX(IF(ISNUMBER(VALUE(MID(ingred_db!CR4,ROW(INDIRECT("1:" &amp; LEN(ingred_db!CR4))),1))),ROW(INDIRECT("1:" &amp; LEN(ingred_db!CR4)))))))</f>
        <v>1</v>
      </c>
      <c r="CS4" t="str" cm="1">
        <f t="array" aca="1" ref="CS4" ca="1">IFERROR(IF(FIND("/",LEFT(ingred_db!CS4,MAX(IF(ISNUMBER(VALUE(MID(ingred_db!CS4,ROW(INDIRECT("1:" &amp; LEN(ingred_db!CS4))),1))),ROW(INDIRECT("1:" &amp; LEN(ingred_db!CS4)))))))&gt;0,_xlfn.VALUETOTEXT(ROUND(VALUE(LEFT(LEFT(ingred_db!CS4,MAX(IF(ISNUMBER(VALUE(MID(ingred_db!CS4,ROW(INDIRECT("1:" &amp; LEN(ingred_db!CS4))),1))),ROW(INDIRECT("1:" &amp; LEN(ingred_db!CS4)))))),1))/VALUE(RIGHT(LEFT(ingred_db!CS4,MAX(IF(ISNUMBER(VALUE(MID(ingred_db!CS4,ROW(INDIRECT("1:" &amp; LEN(ingred_db!CS4))),1))),ROW(INDIRECT("1:" &amp; LEN(ingred_db!CS4)))))),1)),2)),0),LEFT(ingred_db!CS4,MAX(IF(ISNUMBER(VALUE(MID(ingred_db!CS4,ROW(INDIRECT("1:" &amp; LEN(ingred_db!CS4))),1))),ROW(INDIRECT("1:" &amp; LEN(ingred_db!CS4)))))))</f>
        <v>2</v>
      </c>
      <c r="CT4" t="str" cm="1">
        <f t="array" aca="1" ref="CT4" ca="1">IFERROR(IF(FIND("/",LEFT(ingred_db!CT4,MAX(IF(ISNUMBER(VALUE(MID(ingred_db!CT4,ROW(INDIRECT("1:" &amp; LEN(ingred_db!CT4))),1))),ROW(INDIRECT("1:" &amp; LEN(ingred_db!CT4)))))))&gt;0,_xlfn.VALUETOTEXT(ROUND(VALUE(LEFT(LEFT(ingred_db!CT4,MAX(IF(ISNUMBER(VALUE(MID(ingred_db!CT4,ROW(INDIRECT("1:" &amp; LEN(ingred_db!CT4))),1))),ROW(INDIRECT("1:" &amp; LEN(ingred_db!CT4)))))),1))/VALUE(RIGHT(LEFT(ingred_db!CT4,MAX(IF(ISNUMBER(VALUE(MID(ingred_db!CT4,ROW(INDIRECT("1:" &amp; LEN(ingred_db!CT4))),1))),ROW(INDIRECT("1:" &amp; LEN(ingred_db!CT4)))))),1)),2)),0),LEFT(ingred_db!CT4,MAX(IF(ISNUMBER(VALUE(MID(ingred_db!CT4,ROW(INDIRECT("1:" &amp; LEN(ingred_db!CT4))),1))),ROW(INDIRECT("1:" &amp; LEN(ingred_db!CT4)))))))</f>
        <v>1</v>
      </c>
      <c r="CU4" t="str" cm="1">
        <f t="array" aca="1" ref="CU4" ca="1">IFERROR(IF(FIND("/",LEFT(ingred_db!CU4,MAX(IF(ISNUMBER(VALUE(MID(ingred_db!CU4,ROW(INDIRECT("1:" &amp; LEN(ingred_db!CU4))),1))),ROW(INDIRECT("1:" &amp; LEN(ingred_db!CU4)))))))&gt;0,_xlfn.VALUETOTEXT(ROUND(VALUE(LEFT(LEFT(ingred_db!CU4,MAX(IF(ISNUMBER(VALUE(MID(ingred_db!CU4,ROW(INDIRECT("1:" &amp; LEN(ingred_db!CU4))),1))),ROW(INDIRECT("1:" &amp; LEN(ingred_db!CU4)))))),1))/VALUE(RIGHT(LEFT(ingred_db!CU4,MAX(IF(ISNUMBER(VALUE(MID(ingred_db!CU4,ROW(INDIRECT("1:" &amp; LEN(ingred_db!CU4))),1))),ROW(INDIRECT("1:" &amp; LEN(ingred_db!CU4)))))),1)),2)),0),LEFT(ingred_db!CU4,MAX(IF(ISNUMBER(VALUE(MID(ingred_db!CU4,ROW(INDIRECT("1:" &amp; LEN(ingred_db!CU4))),1))),ROW(INDIRECT("1:" &amp; LEN(ingred_db!CU4)))))))</f>
        <v>4</v>
      </c>
      <c r="CV4" t="str" cm="1">
        <f t="array" aca="1" ref="CV4" ca="1">IFERROR(IF(FIND("/",LEFT(ingred_db!CV4,MAX(IF(ISNUMBER(VALUE(MID(ingred_db!CV4,ROW(INDIRECT("1:" &amp; LEN(ingred_db!CV4))),1))),ROW(INDIRECT("1:" &amp; LEN(ingred_db!CV4)))))))&gt;0,_xlfn.VALUETOTEXT(ROUND(VALUE(LEFT(LEFT(ingred_db!CV4,MAX(IF(ISNUMBER(VALUE(MID(ingred_db!CV4,ROW(INDIRECT("1:" &amp; LEN(ingred_db!CV4))),1))),ROW(INDIRECT("1:" &amp; LEN(ingred_db!CV4)))))),1))/VALUE(RIGHT(LEFT(ingred_db!CV4,MAX(IF(ISNUMBER(VALUE(MID(ingred_db!CV4,ROW(INDIRECT("1:" &amp; LEN(ingred_db!CV4))),1))),ROW(INDIRECT("1:" &amp; LEN(ingred_db!CV4)))))),1)),2)),0),LEFT(ingred_db!CV4,MAX(IF(ISNUMBER(VALUE(MID(ingred_db!CV4,ROW(INDIRECT("1:" &amp; LEN(ingred_db!CV4))),1))),ROW(INDIRECT("1:" &amp; LEN(ingred_db!CV4)))))))</f>
        <v>2</v>
      </c>
      <c r="CW4" t="str" cm="1">
        <f t="array" aca="1" ref="CW4" ca="1">IFERROR(IF(FIND("/",LEFT(ingred_db!CW4,MAX(IF(ISNUMBER(VALUE(MID(ingred_db!CW4,ROW(INDIRECT("1:" &amp; LEN(ingred_db!CW4))),1))),ROW(INDIRECT("1:" &amp; LEN(ingred_db!CW4)))))))&gt;0,_xlfn.VALUETOTEXT(ROUND(VALUE(LEFT(LEFT(ingred_db!CW4,MAX(IF(ISNUMBER(VALUE(MID(ingred_db!CW4,ROW(INDIRECT("1:" &amp; LEN(ingred_db!CW4))),1))),ROW(INDIRECT("1:" &amp; LEN(ingred_db!CW4)))))),1))/VALUE(RIGHT(LEFT(ingred_db!CW4,MAX(IF(ISNUMBER(VALUE(MID(ingred_db!CW4,ROW(INDIRECT("1:" &amp; LEN(ingred_db!CW4))),1))),ROW(INDIRECT("1:" &amp; LEN(ingred_db!CW4)))))),1)),2)),0),LEFT(ingred_db!CW4,MAX(IF(ISNUMBER(VALUE(MID(ingred_db!CW4,ROW(INDIRECT("1:" &amp; LEN(ingred_db!CW4))),1))),ROW(INDIRECT("1:" &amp; LEN(ingred_db!CW4)))))))</f>
        <v>1</v>
      </c>
      <c r="CX4" t="str" cm="1">
        <f t="array" aca="1" ref="CX4" ca="1">IFERROR(IF(FIND("/",LEFT(ingred_db!CX4,MAX(IF(ISNUMBER(VALUE(MID(ingred_db!CX4,ROW(INDIRECT("1:" &amp; LEN(ingred_db!CX4))),1))),ROW(INDIRECT("1:" &amp; LEN(ingred_db!CX4)))))))&gt;0,_xlfn.VALUETOTEXT(ROUND(VALUE(LEFT(LEFT(ingred_db!CX4,MAX(IF(ISNUMBER(VALUE(MID(ingred_db!CX4,ROW(INDIRECT("1:" &amp; LEN(ingred_db!CX4))),1))),ROW(INDIRECT("1:" &amp; LEN(ingred_db!CX4)))))),1))/VALUE(RIGHT(LEFT(ingred_db!CX4,MAX(IF(ISNUMBER(VALUE(MID(ingred_db!CX4,ROW(INDIRECT("1:" &amp; LEN(ingred_db!CX4))),1))),ROW(INDIRECT("1:" &amp; LEN(ingred_db!CX4)))))),1)),2)),0),LEFT(ingred_db!CX4,MAX(IF(ISNUMBER(VALUE(MID(ingred_db!CX4,ROW(INDIRECT("1:" &amp; LEN(ingred_db!CX4))),1))),ROW(INDIRECT("1:" &amp; LEN(ingred_db!CX4)))))))</f>
        <v>4</v>
      </c>
      <c r="CY4" t="str" cm="1">
        <f t="array" aca="1" ref="CY4" ca="1">IFERROR(IF(FIND("/",LEFT(ingred_db!CY4,MAX(IF(ISNUMBER(VALUE(MID(ingred_db!CY4,ROW(INDIRECT("1:" &amp; LEN(ingred_db!CY4))),1))),ROW(INDIRECT("1:" &amp; LEN(ingred_db!CY4)))))))&gt;0,_xlfn.VALUETOTEXT(ROUND(VALUE(LEFT(LEFT(ingred_db!CY4,MAX(IF(ISNUMBER(VALUE(MID(ingred_db!CY4,ROW(INDIRECT("1:" &amp; LEN(ingred_db!CY4))),1))),ROW(INDIRECT("1:" &amp; LEN(ingred_db!CY4)))))),1))/VALUE(RIGHT(LEFT(ingred_db!CY4,MAX(IF(ISNUMBER(VALUE(MID(ingred_db!CY4,ROW(INDIRECT("1:" &amp; LEN(ingred_db!CY4))),1))),ROW(INDIRECT("1:" &amp; LEN(ingred_db!CY4)))))),1)),2)),0),LEFT(ingred_db!CY4,MAX(IF(ISNUMBER(VALUE(MID(ingred_db!CY4,ROW(INDIRECT("1:" &amp; LEN(ingred_db!CY4))),1))),ROW(INDIRECT("1:" &amp; LEN(ingred_db!CY4)))))))</f>
        <v>400</v>
      </c>
      <c r="CZ4" t="str" cm="1">
        <f t="array" aca="1" ref="CZ4" ca="1">IFERROR(IF(FIND("/",LEFT(ingred_db!CZ4,MAX(IF(ISNUMBER(VALUE(MID(ingred_db!CZ4,ROW(INDIRECT("1:" &amp; LEN(ingred_db!CZ4))),1))),ROW(INDIRECT("1:" &amp; LEN(ingred_db!CZ4)))))))&gt;0,_xlfn.VALUETOTEXT(ROUND(VALUE(LEFT(LEFT(ingred_db!CZ4,MAX(IF(ISNUMBER(VALUE(MID(ingred_db!CZ4,ROW(INDIRECT("1:" &amp; LEN(ingred_db!CZ4))),1))),ROW(INDIRECT("1:" &amp; LEN(ingred_db!CZ4)))))),1))/VALUE(RIGHT(LEFT(ingred_db!CZ4,MAX(IF(ISNUMBER(VALUE(MID(ingred_db!CZ4,ROW(INDIRECT("1:" &amp; LEN(ingred_db!CZ4))),1))),ROW(INDIRECT("1:" &amp; LEN(ingred_db!CZ4)))))),1)),2)),0),LEFT(ingred_db!CZ4,MAX(IF(ISNUMBER(VALUE(MID(ingred_db!CZ4,ROW(INDIRECT("1:" &amp; LEN(ingred_db!CZ4))),1))),ROW(INDIRECT("1:" &amp; LEN(ingred_db!CZ4)))))))</f>
        <v>1</v>
      </c>
      <c r="DA4" t="str" cm="1">
        <f t="array" aca="1" ref="DA4" ca="1">IFERROR(IF(FIND("/",LEFT(ingred_db!DA4,MAX(IF(ISNUMBER(VALUE(MID(ingred_db!DA4,ROW(INDIRECT("1:" &amp; LEN(ingred_db!DA4))),1))),ROW(INDIRECT("1:" &amp; LEN(ingred_db!DA4)))))))&gt;0,_xlfn.VALUETOTEXT(ROUND(VALUE(LEFT(LEFT(ingred_db!DA4,MAX(IF(ISNUMBER(VALUE(MID(ingred_db!DA4,ROW(INDIRECT("1:" &amp; LEN(ingred_db!DA4))),1))),ROW(INDIRECT("1:" &amp; LEN(ingred_db!DA4)))))),1))/VALUE(RIGHT(LEFT(ingred_db!DA4,MAX(IF(ISNUMBER(VALUE(MID(ingred_db!DA4,ROW(INDIRECT("1:" &amp; LEN(ingred_db!DA4))),1))),ROW(INDIRECT("1:" &amp; LEN(ingred_db!DA4)))))),1)),2)),0),LEFT(ingred_db!DA4,MAX(IF(ISNUMBER(VALUE(MID(ingred_db!DA4,ROW(INDIRECT("1:" &amp; LEN(ingred_db!DA4))),1))),ROW(INDIRECT("1:" &amp; LEN(ingred_db!DA4)))))))</f>
        <v>40</v>
      </c>
      <c r="DB4" t="str" cm="1">
        <f t="array" aca="1" ref="DB4" ca="1">IFERROR(IF(FIND("/",LEFT(ingred_db!DB4,MAX(IF(ISNUMBER(VALUE(MID(ingred_db!DB4,ROW(INDIRECT("1:" &amp; LEN(ingred_db!DB4))),1))),ROW(INDIRECT("1:" &amp; LEN(ingred_db!DB4)))))))&gt;0,_xlfn.VALUETOTEXT(ROUND(VALUE(LEFT(LEFT(ingred_db!DB4,MAX(IF(ISNUMBER(VALUE(MID(ingred_db!DB4,ROW(INDIRECT("1:" &amp; LEN(ingred_db!DB4))),1))),ROW(INDIRECT("1:" &amp; LEN(ingred_db!DB4)))))),1))/VALUE(RIGHT(LEFT(ingred_db!DB4,MAX(IF(ISNUMBER(VALUE(MID(ingred_db!DB4,ROW(INDIRECT("1:" &amp; LEN(ingred_db!DB4))),1))),ROW(INDIRECT("1:" &amp; LEN(ingred_db!DB4)))))),1)),2)),0),LEFT(ingred_db!DB4,MAX(IF(ISNUMBER(VALUE(MID(ingred_db!DB4,ROW(INDIRECT("1:" &amp; LEN(ingred_db!DB4))),1))),ROW(INDIRECT("1:" &amp; LEN(ingred_db!DB4)))))))</f>
        <v>1</v>
      </c>
      <c r="DC4" t="str" cm="1">
        <f t="array" aca="1" ref="DC4" ca="1">IFERROR(IF(FIND("/",LEFT(ingred_db!DC4,MAX(IF(ISNUMBER(VALUE(MID(ingred_db!DC4,ROW(INDIRECT("1:" &amp; LEN(ingred_db!DC4))),1))),ROW(INDIRECT("1:" &amp; LEN(ingred_db!DC4)))))))&gt;0,_xlfn.VALUETOTEXT(ROUND(VALUE(LEFT(LEFT(ingred_db!DC4,MAX(IF(ISNUMBER(VALUE(MID(ingred_db!DC4,ROW(INDIRECT("1:" &amp; LEN(ingred_db!DC4))),1))),ROW(INDIRECT("1:" &amp; LEN(ingred_db!DC4)))))),1))/VALUE(RIGHT(LEFT(ingred_db!DC4,MAX(IF(ISNUMBER(VALUE(MID(ingred_db!DC4,ROW(INDIRECT("1:" &amp; LEN(ingred_db!DC4))),1))),ROW(INDIRECT("1:" &amp; LEN(ingred_db!DC4)))))),1)),2)),0),LEFT(ingred_db!DC4,MAX(IF(ISNUMBER(VALUE(MID(ingred_db!DC4,ROW(INDIRECT("1:" &amp; LEN(ingred_db!DC4))),1))),ROW(INDIRECT("1:" &amp; LEN(ingred_db!DC4)))))))</f>
        <v>50</v>
      </c>
      <c r="DD4" t="str" cm="1">
        <f t="array" aca="1" ref="DD4" ca="1">IFERROR(IF(FIND("/",LEFT(ingred_db!DD4,MAX(IF(ISNUMBER(VALUE(MID(ingred_db!DD4,ROW(INDIRECT("1:" &amp; LEN(ingred_db!DD4))),1))),ROW(INDIRECT("1:" &amp; LEN(ingred_db!DD4)))))))&gt;0,_xlfn.VALUETOTEXT(ROUND(VALUE(LEFT(LEFT(ingred_db!DD4,MAX(IF(ISNUMBER(VALUE(MID(ingred_db!DD4,ROW(INDIRECT("1:" &amp; LEN(ingred_db!DD4))),1))),ROW(INDIRECT("1:" &amp; LEN(ingred_db!DD4)))))),1))/VALUE(RIGHT(LEFT(ingred_db!DD4,MAX(IF(ISNUMBER(VALUE(MID(ingred_db!DD4,ROW(INDIRECT("1:" &amp; LEN(ingred_db!DD4))),1))),ROW(INDIRECT("1:" &amp; LEN(ingred_db!DD4)))))),1)),2)),0),LEFT(ingred_db!DD4,MAX(IF(ISNUMBER(VALUE(MID(ingred_db!DD4,ROW(INDIRECT("1:" &amp; LEN(ingred_db!DD4))),1))),ROW(INDIRECT("1:" &amp; LEN(ingred_db!DD4)))))))</f>
        <v>1</v>
      </c>
      <c r="DE4" t="str" cm="1">
        <f t="array" aca="1" ref="DE4" ca="1">IFERROR(IF(FIND("/",LEFT(ingred_db!DE4,MAX(IF(ISNUMBER(VALUE(MID(ingred_db!DE4,ROW(INDIRECT("1:" &amp; LEN(ingred_db!DE4))),1))),ROW(INDIRECT("1:" &amp; LEN(ingred_db!DE4)))))))&gt;0,_xlfn.VALUETOTEXT(ROUND(VALUE(LEFT(LEFT(ingred_db!DE4,MAX(IF(ISNUMBER(VALUE(MID(ingred_db!DE4,ROW(INDIRECT("1:" &amp; LEN(ingred_db!DE4))),1))),ROW(INDIRECT("1:" &amp; LEN(ingred_db!DE4)))))),1))/VALUE(RIGHT(LEFT(ingred_db!DE4,MAX(IF(ISNUMBER(VALUE(MID(ingred_db!DE4,ROW(INDIRECT("1:" &amp; LEN(ingred_db!DE4))),1))),ROW(INDIRECT("1:" &amp; LEN(ingred_db!DE4)))))),1)),2)),0),LEFT(ingred_db!DE4,MAX(IF(ISNUMBER(VALUE(MID(ingred_db!DE4,ROW(INDIRECT("1:" &amp; LEN(ingred_db!DE4))),1))),ROW(INDIRECT("1:" &amp; LEN(ingred_db!DE4)))))))</f>
        <v>1</v>
      </c>
      <c r="DF4" t="str" cm="1">
        <f t="array" aca="1" ref="DF4" ca="1">IFERROR(IF(FIND("/",LEFT(ingred_db!DF4,MAX(IF(ISNUMBER(VALUE(MID(ingred_db!DF4,ROW(INDIRECT("1:" &amp; LEN(ingred_db!DF4))),1))),ROW(INDIRECT("1:" &amp; LEN(ingred_db!DF4)))))))&gt;0,_xlfn.VALUETOTEXT(ROUND(VALUE(LEFT(LEFT(ingred_db!DF4,MAX(IF(ISNUMBER(VALUE(MID(ingred_db!DF4,ROW(INDIRECT("1:" &amp; LEN(ingred_db!DF4))),1))),ROW(INDIRECT("1:" &amp; LEN(ingred_db!DF4)))))),1))/VALUE(RIGHT(LEFT(ingred_db!DF4,MAX(IF(ISNUMBER(VALUE(MID(ingred_db!DF4,ROW(INDIRECT("1:" &amp; LEN(ingred_db!DF4))),1))),ROW(INDIRECT("1:" &amp; LEN(ingred_db!DF4)))))),1)),2)),0),LEFT(ingred_db!DF4,MAX(IF(ISNUMBER(VALUE(MID(ingred_db!DF4,ROW(INDIRECT("1:" &amp; LEN(ingred_db!DF4))),1))),ROW(INDIRECT("1:" &amp; LEN(ingred_db!DF4)))))))</f>
        <v>1</v>
      </c>
      <c r="DG4" t="str" cm="1">
        <f t="array" aca="1" ref="DG4" ca="1">IFERROR(IF(FIND("/",LEFT(ingred_db!DG4,MAX(IF(ISNUMBER(VALUE(MID(ingred_db!DG4,ROW(INDIRECT("1:" &amp; LEN(ingred_db!DG4))),1))),ROW(INDIRECT("1:" &amp; LEN(ingred_db!DG4)))))))&gt;0,_xlfn.VALUETOTEXT(ROUND(VALUE(LEFT(LEFT(ingred_db!DG4,MAX(IF(ISNUMBER(VALUE(MID(ingred_db!DG4,ROW(INDIRECT("1:" &amp; LEN(ingred_db!DG4))),1))),ROW(INDIRECT("1:" &amp; LEN(ingred_db!DG4)))))),1))/VALUE(RIGHT(LEFT(ingred_db!DG4,MAX(IF(ISNUMBER(VALUE(MID(ingred_db!DG4,ROW(INDIRECT("1:" &amp; LEN(ingred_db!DG4))),1))),ROW(INDIRECT("1:" &amp; LEN(ingred_db!DG4)))))),1)),2)),0),LEFT(ingred_db!DG4,MAX(IF(ISNUMBER(VALUE(MID(ingred_db!DG4,ROW(INDIRECT("1:" &amp; LEN(ingred_db!DG4))),1))),ROW(INDIRECT("1:" &amp; LEN(ingred_db!DG4)))))))</f>
        <v>1</v>
      </c>
      <c r="DH4" t="str" cm="1">
        <f t="array" aca="1" ref="DH4" ca="1">IFERROR(IF(FIND("/",LEFT(ingred_db!DH4,MAX(IF(ISNUMBER(VALUE(MID(ingred_db!DH4,ROW(INDIRECT("1:" &amp; LEN(ingred_db!DH4))),1))),ROW(INDIRECT("1:" &amp; LEN(ingred_db!DH4)))))))&gt;0,_xlfn.VALUETOTEXT(ROUND(VALUE(LEFT(LEFT(ingred_db!DH4,MAX(IF(ISNUMBER(VALUE(MID(ingred_db!DH4,ROW(INDIRECT("1:" &amp; LEN(ingred_db!DH4))),1))),ROW(INDIRECT("1:" &amp; LEN(ingred_db!DH4)))))),1))/VALUE(RIGHT(LEFT(ingred_db!DH4,MAX(IF(ISNUMBER(VALUE(MID(ingred_db!DH4,ROW(INDIRECT("1:" &amp; LEN(ingred_db!DH4))),1))),ROW(INDIRECT("1:" &amp; LEN(ingred_db!DH4)))))),1)),2)),0),LEFT(ingred_db!DH4,MAX(IF(ISNUMBER(VALUE(MID(ingred_db!DH4,ROW(INDIRECT("1:" &amp; LEN(ingred_db!DH4))),1))),ROW(INDIRECT("1:" &amp; LEN(ingred_db!DH4)))))))</f>
        <v>1</v>
      </c>
      <c r="DI4" t="str" cm="1">
        <f t="array" aca="1" ref="DI4" ca="1">IFERROR(IF(FIND("/",LEFT(ingred_db!DI4,MAX(IF(ISNUMBER(VALUE(MID(ingred_db!DI4,ROW(INDIRECT("1:" &amp; LEN(ingred_db!DI4))),1))),ROW(INDIRECT("1:" &amp; LEN(ingred_db!DI4)))))))&gt;0,_xlfn.VALUETOTEXT(ROUND(VALUE(LEFT(LEFT(ingred_db!DI4,MAX(IF(ISNUMBER(VALUE(MID(ingred_db!DI4,ROW(INDIRECT("1:" &amp; LEN(ingred_db!DI4))),1))),ROW(INDIRECT("1:" &amp; LEN(ingred_db!DI4)))))),1))/VALUE(RIGHT(LEFT(ingred_db!DI4,MAX(IF(ISNUMBER(VALUE(MID(ingred_db!DI4,ROW(INDIRECT("1:" &amp; LEN(ingred_db!DI4))),1))),ROW(INDIRECT("1:" &amp; LEN(ingred_db!DI4)))))),1)),2)),0),LEFT(ingred_db!DI4,MAX(IF(ISNUMBER(VALUE(MID(ingred_db!DI4,ROW(INDIRECT("1:" &amp; LEN(ingred_db!DI4))),1))),ROW(INDIRECT("1:" &amp; LEN(ingred_db!DI4)))))))</f>
        <v>2</v>
      </c>
      <c r="DJ4" t="str" cm="1">
        <f t="array" aca="1" ref="DJ4" ca="1">IFERROR(IF(FIND("/",LEFT(ingred_db!DJ4,MAX(IF(ISNUMBER(VALUE(MID(ingred_db!DJ4,ROW(INDIRECT("1:" &amp; LEN(ingred_db!DJ4))),1))),ROW(INDIRECT("1:" &amp; LEN(ingred_db!DJ4)))))))&gt;0,_xlfn.VALUETOTEXT(ROUND(VALUE(LEFT(LEFT(ingred_db!DJ4,MAX(IF(ISNUMBER(VALUE(MID(ingred_db!DJ4,ROW(INDIRECT("1:" &amp; LEN(ingred_db!DJ4))),1))),ROW(INDIRECT("1:" &amp; LEN(ingred_db!DJ4)))))),1))/VALUE(RIGHT(LEFT(ingred_db!DJ4,MAX(IF(ISNUMBER(VALUE(MID(ingred_db!DJ4,ROW(INDIRECT("1:" &amp; LEN(ingred_db!DJ4))),1))),ROW(INDIRECT("1:" &amp; LEN(ingred_db!DJ4)))))),1)),2)),0),LEFT(ingred_db!DJ4,MAX(IF(ISNUMBER(VALUE(MID(ingred_db!DJ4,ROW(INDIRECT("1:" &amp; LEN(ingred_db!DJ4))),1))),ROW(INDIRECT("1:" &amp; LEN(ingred_db!DJ4)))))))</f>
        <v>1</v>
      </c>
      <c r="DK4" t="str" cm="1">
        <f t="array" aca="1" ref="DK4" ca="1">IFERROR(IF(FIND("/",LEFT(ingred_db!DK4,MAX(IF(ISNUMBER(VALUE(MID(ingred_db!DK4,ROW(INDIRECT("1:" &amp; LEN(ingred_db!DK4))),1))),ROW(INDIRECT("1:" &amp; LEN(ingred_db!DK4)))))))&gt;0,_xlfn.VALUETOTEXT(ROUND(VALUE(LEFT(LEFT(ingred_db!DK4,MAX(IF(ISNUMBER(VALUE(MID(ingred_db!DK4,ROW(INDIRECT("1:" &amp; LEN(ingred_db!DK4))),1))),ROW(INDIRECT("1:" &amp; LEN(ingred_db!DK4)))))),1))/VALUE(RIGHT(LEFT(ingred_db!DK4,MAX(IF(ISNUMBER(VALUE(MID(ingred_db!DK4,ROW(INDIRECT("1:" &amp; LEN(ingred_db!DK4))),1))),ROW(INDIRECT("1:" &amp; LEN(ingred_db!DK4)))))),1)),2)),0),LEFT(ingred_db!DK4,MAX(IF(ISNUMBER(VALUE(MID(ingred_db!DK4,ROW(INDIRECT("1:" &amp; LEN(ingred_db!DK4))),1))),ROW(INDIRECT("1:" &amp; LEN(ingred_db!DK4)))))))</f>
        <v>1</v>
      </c>
      <c r="DL4" t="str" cm="1">
        <f t="array" aca="1" ref="DL4" ca="1">IFERROR(IF(FIND("/",LEFT(ingred_db!DL4,MAX(IF(ISNUMBER(VALUE(MID(ingred_db!DL4,ROW(INDIRECT("1:" &amp; LEN(ingred_db!DL4))),1))),ROW(INDIRECT("1:" &amp; LEN(ingred_db!DL4)))))))&gt;0,_xlfn.VALUETOTEXT(ROUND(VALUE(LEFT(LEFT(ingred_db!DL4,MAX(IF(ISNUMBER(VALUE(MID(ingred_db!DL4,ROW(INDIRECT("1:" &amp; LEN(ingred_db!DL4))),1))),ROW(INDIRECT("1:" &amp; LEN(ingred_db!DL4)))))),1))/VALUE(RIGHT(LEFT(ingred_db!DL4,MAX(IF(ISNUMBER(VALUE(MID(ingred_db!DL4,ROW(INDIRECT("1:" &amp; LEN(ingred_db!DL4))),1))),ROW(INDIRECT("1:" &amp; LEN(ingred_db!DL4)))))),1)),2)),0),LEFT(ingred_db!DL4,MAX(IF(ISNUMBER(VALUE(MID(ingred_db!DL4,ROW(INDIRECT("1:" &amp; LEN(ingred_db!DL4))),1))),ROW(INDIRECT("1:" &amp; LEN(ingred_db!DL4)))))))</f>
        <v>1</v>
      </c>
      <c r="DM4" t="str" cm="1">
        <f t="array" aca="1" ref="DM4" ca="1">IFERROR(IF(FIND("/",LEFT(ingred_db!DM4,MAX(IF(ISNUMBER(VALUE(MID(ingred_db!DM4,ROW(INDIRECT("1:" &amp; LEN(ingred_db!DM4))),1))),ROW(INDIRECT("1:" &amp; LEN(ingred_db!DM4)))))))&gt;0,_xlfn.VALUETOTEXT(ROUND(VALUE(LEFT(LEFT(ingred_db!DM4,MAX(IF(ISNUMBER(VALUE(MID(ingred_db!DM4,ROW(INDIRECT("1:" &amp; LEN(ingred_db!DM4))),1))),ROW(INDIRECT("1:" &amp; LEN(ingred_db!DM4)))))),1))/VALUE(RIGHT(LEFT(ingred_db!DM4,MAX(IF(ISNUMBER(VALUE(MID(ingred_db!DM4,ROW(INDIRECT("1:" &amp; LEN(ingred_db!DM4))),1))),ROW(INDIRECT("1:" &amp; LEN(ingred_db!DM4)))))),1)),2)),0),LEFT(ingred_db!DM4,MAX(IF(ISNUMBER(VALUE(MID(ingred_db!DM4,ROW(INDIRECT("1:" &amp; LEN(ingred_db!DM4))),1))),ROW(INDIRECT("1:" &amp; LEN(ingred_db!DM4)))))))</f>
        <v>2</v>
      </c>
      <c r="DN4" t="str" cm="1">
        <f t="array" aca="1" ref="DN4" ca="1">IFERROR(IF(FIND("/",LEFT(ingred_db!DN4,MAX(IF(ISNUMBER(VALUE(MID(ingred_db!DN4,ROW(INDIRECT("1:" &amp; LEN(ingred_db!DN4))),1))),ROW(INDIRECT("1:" &amp; LEN(ingred_db!DN4)))))))&gt;0,_xlfn.VALUETOTEXT(ROUND(VALUE(LEFT(LEFT(ingred_db!DN4,MAX(IF(ISNUMBER(VALUE(MID(ingred_db!DN4,ROW(INDIRECT("1:" &amp; LEN(ingred_db!DN4))),1))),ROW(INDIRECT("1:" &amp; LEN(ingred_db!DN4)))))),1))/VALUE(RIGHT(LEFT(ingred_db!DN4,MAX(IF(ISNUMBER(VALUE(MID(ingred_db!DN4,ROW(INDIRECT("1:" &amp; LEN(ingred_db!DN4))),1))),ROW(INDIRECT("1:" &amp; LEN(ingred_db!DN4)))))),1)),2)),0),LEFT(ingred_db!DN4,MAX(IF(ISNUMBER(VALUE(MID(ingred_db!DN4,ROW(INDIRECT("1:" &amp; LEN(ingred_db!DN4))),1))),ROW(INDIRECT("1:" &amp; LEN(ingred_db!DN4)))))))</f>
        <v>1</v>
      </c>
      <c r="DO4" t="str" cm="1">
        <f t="array" aca="1" ref="DO4" ca="1">IFERROR(IF(FIND("/",LEFT(ingred_db!DO4,MAX(IF(ISNUMBER(VALUE(MID(ingred_db!DO4,ROW(INDIRECT("1:" &amp; LEN(ingred_db!DO4))),1))),ROW(INDIRECT("1:" &amp; LEN(ingred_db!DO4)))))))&gt;0,_xlfn.VALUETOTEXT(ROUND(VALUE(LEFT(LEFT(ingred_db!DO4,MAX(IF(ISNUMBER(VALUE(MID(ingred_db!DO4,ROW(INDIRECT("1:" &amp; LEN(ingred_db!DO4))),1))),ROW(INDIRECT("1:" &amp; LEN(ingred_db!DO4)))))),1))/VALUE(RIGHT(LEFT(ingred_db!DO4,MAX(IF(ISNUMBER(VALUE(MID(ingred_db!DO4,ROW(INDIRECT("1:" &amp; LEN(ingred_db!DO4))),1))),ROW(INDIRECT("1:" &amp; LEN(ingred_db!DO4)))))),1)),2)),0),LEFT(ingred_db!DO4,MAX(IF(ISNUMBER(VALUE(MID(ingred_db!DO4,ROW(INDIRECT("1:" &amp; LEN(ingred_db!DO4))),1))),ROW(INDIRECT("1:" &amp; LEN(ingred_db!DO4)))))))</f>
        <v>2</v>
      </c>
      <c r="DP4" t="str" cm="1">
        <f t="array" aca="1" ref="DP4" ca="1">IFERROR(IF(FIND("/",LEFT(ingred_db!DP4,MAX(IF(ISNUMBER(VALUE(MID(ingred_db!DP4,ROW(INDIRECT("1:" &amp; LEN(ingred_db!DP4))),1))),ROW(INDIRECT("1:" &amp; LEN(ingred_db!DP4)))))))&gt;0,_xlfn.VALUETOTEXT(ROUND(VALUE(LEFT(LEFT(ingred_db!DP4,MAX(IF(ISNUMBER(VALUE(MID(ingred_db!DP4,ROW(INDIRECT("1:" &amp; LEN(ingred_db!DP4))),1))),ROW(INDIRECT("1:" &amp; LEN(ingred_db!DP4)))))),1))/VALUE(RIGHT(LEFT(ingred_db!DP4,MAX(IF(ISNUMBER(VALUE(MID(ingred_db!DP4,ROW(INDIRECT("1:" &amp; LEN(ingred_db!DP4))),1))),ROW(INDIRECT("1:" &amp; LEN(ingred_db!DP4)))))),1)),2)),0),LEFT(ingred_db!DP4,MAX(IF(ISNUMBER(VALUE(MID(ingred_db!DP4,ROW(INDIRECT("1:" &amp; LEN(ingred_db!DP4))),1))),ROW(INDIRECT("1:" &amp; LEN(ingred_db!DP4)))))))</f>
        <v>400</v>
      </c>
      <c r="DQ4" t="str" cm="1">
        <f t="array" aca="1" ref="DQ4" ca="1">IFERROR(IF(FIND("/",LEFT(ingred_db!DQ4,MAX(IF(ISNUMBER(VALUE(MID(ingred_db!DQ4,ROW(INDIRECT("1:" &amp; LEN(ingred_db!DQ4))),1))),ROW(INDIRECT("1:" &amp; LEN(ingred_db!DQ4)))))))&gt;0,_xlfn.VALUETOTEXT(ROUND(VALUE(LEFT(LEFT(ingred_db!DQ4,MAX(IF(ISNUMBER(VALUE(MID(ingred_db!DQ4,ROW(INDIRECT("1:" &amp; LEN(ingred_db!DQ4))),1))),ROW(INDIRECT("1:" &amp; LEN(ingred_db!DQ4)))))),1))/VALUE(RIGHT(LEFT(ingred_db!DQ4,MAX(IF(ISNUMBER(VALUE(MID(ingred_db!DQ4,ROW(INDIRECT("1:" &amp; LEN(ingred_db!DQ4))),1))),ROW(INDIRECT("1:" &amp; LEN(ingred_db!DQ4)))))),1)),2)),0),LEFT(ingred_db!DQ4,MAX(IF(ISNUMBER(VALUE(MID(ingred_db!DQ4,ROW(INDIRECT("1:" &amp; LEN(ingred_db!DQ4))),1))),ROW(INDIRECT("1:" &amp; LEN(ingred_db!DQ4)))))))</f>
        <v>2</v>
      </c>
      <c r="DR4" t="str" cm="1">
        <f t="array" aca="1" ref="DR4" ca="1">IFERROR(IF(FIND("/",LEFT(ingred_db!DR4,MAX(IF(ISNUMBER(VALUE(MID(ingred_db!DR4,ROW(INDIRECT("1:" &amp; LEN(ingred_db!DR4))),1))),ROW(INDIRECT("1:" &amp; LEN(ingred_db!DR4)))))))&gt;0,_xlfn.VALUETOTEXT(ROUND(VALUE(LEFT(LEFT(ingred_db!DR4,MAX(IF(ISNUMBER(VALUE(MID(ingred_db!DR4,ROW(INDIRECT("1:" &amp; LEN(ingred_db!DR4))),1))),ROW(INDIRECT("1:" &amp; LEN(ingred_db!DR4)))))),1))/VALUE(RIGHT(LEFT(ingred_db!DR4,MAX(IF(ISNUMBER(VALUE(MID(ingred_db!DR4,ROW(INDIRECT("1:" &amp; LEN(ingred_db!DR4))),1))),ROW(INDIRECT("1:" &amp; LEN(ingred_db!DR4)))))),1)),2)),0),LEFT(ingred_db!DR4,MAX(IF(ISNUMBER(VALUE(MID(ingred_db!DR4,ROW(INDIRECT("1:" &amp; LEN(ingred_db!DR4))),1))),ROW(INDIRECT("1:" &amp; LEN(ingred_db!DR4)))))))</f>
        <v>1</v>
      </c>
      <c r="DS4" t="str" cm="1">
        <f t="array" aca="1" ref="DS4" ca="1">IFERROR(IF(FIND("/",LEFT(ingred_db!DS4,MAX(IF(ISNUMBER(VALUE(MID(ingred_db!DS4,ROW(INDIRECT("1:" &amp; LEN(ingred_db!DS4))),1))),ROW(INDIRECT("1:" &amp; LEN(ingred_db!DS4)))))))&gt;0,_xlfn.VALUETOTEXT(ROUND(VALUE(LEFT(LEFT(ingred_db!DS4,MAX(IF(ISNUMBER(VALUE(MID(ingred_db!DS4,ROW(INDIRECT("1:" &amp; LEN(ingred_db!DS4))),1))),ROW(INDIRECT("1:" &amp; LEN(ingred_db!DS4)))))),1))/VALUE(RIGHT(LEFT(ingred_db!DS4,MAX(IF(ISNUMBER(VALUE(MID(ingred_db!DS4,ROW(INDIRECT("1:" &amp; LEN(ingred_db!DS4))),1))),ROW(INDIRECT("1:" &amp; LEN(ingred_db!DS4)))))),1)),2)),0),LEFT(ingred_db!DS4,MAX(IF(ISNUMBER(VALUE(MID(ingred_db!DS4,ROW(INDIRECT("1:" &amp; LEN(ingred_db!DS4))),1))),ROW(INDIRECT("1:" &amp; LEN(ingred_db!DS4)))))))</f>
        <v>1</v>
      </c>
      <c r="DT4" t="str" cm="1">
        <f t="array" aca="1" ref="DT4" ca="1">IFERROR(IF(FIND("/",LEFT(ingred_db!DT4,MAX(IF(ISNUMBER(VALUE(MID(ingred_db!DT4,ROW(INDIRECT("1:" &amp; LEN(ingred_db!DT4))),1))),ROW(INDIRECT("1:" &amp; LEN(ingred_db!DT4)))))))&gt;0,_xlfn.VALUETOTEXT(ROUND(VALUE(LEFT(LEFT(ingred_db!DT4,MAX(IF(ISNUMBER(VALUE(MID(ingred_db!DT4,ROW(INDIRECT("1:" &amp; LEN(ingred_db!DT4))),1))),ROW(INDIRECT("1:" &amp; LEN(ingred_db!DT4)))))),1))/VALUE(RIGHT(LEFT(ingred_db!DT4,MAX(IF(ISNUMBER(VALUE(MID(ingred_db!DT4,ROW(INDIRECT("1:" &amp; LEN(ingred_db!DT4))),1))),ROW(INDIRECT("1:" &amp; LEN(ingred_db!DT4)))))),1)),2)),0),LEFT(ingred_db!DT4,MAX(IF(ISNUMBER(VALUE(MID(ingred_db!DT4,ROW(INDIRECT("1:" &amp; LEN(ingred_db!DT4))),1))),ROW(INDIRECT("1:" &amp; LEN(ingred_db!DT4)))))))</f>
        <v>500</v>
      </c>
      <c r="DU4" t="str" cm="1">
        <f t="array" aca="1" ref="DU4" ca="1">IFERROR(IF(FIND("/",LEFT(ingred_db!DU4,MAX(IF(ISNUMBER(VALUE(MID(ingred_db!DU4,ROW(INDIRECT("1:" &amp; LEN(ingred_db!DU4))),1))),ROW(INDIRECT("1:" &amp; LEN(ingred_db!DU4)))))))&gt;0,_xlfn.VALUETOTEXT(ROUND(VALUE(LEFT(LEFT(ingred_db!DU4,MAX(IF(ISNUMBER(VALUE(MID(ingred_db!DU4,ROW(INDIRECT("1:" &amp; LEN(ingred_db!DU4))),1))),ROW(INDIRECT("1:" &amp; LEN(ingred_db!DU4)))))),1))/VALUE(RIGHT(LEFT(ingred_db!DU4,MAX(IF(ISNUMBER(VALUE(MID(ingred_db!DU4,ROW(INDIRECT("1:" &amp; LEN(ingred_db!DU4))),1))),ROW(INDIRECT("1:" &amp; LEN(ingred_db!DU4)))))),1)),2)),0),LEFT(ingred_db!DU4,MAX(IF(ISNUMBER(VALUE(MID(ingred_db!DU4,ROW(INDIRECT("1:" &amp; LEN(ingred_db!DU4))),1))),ROW(INDIRECT("1:" &amp; LEN(ingred_db!DU4)))))))</f>
        <v>1</v>
      </c>
      <c r="DV4" t="str" cm="1">
        <f t="array" aca="1" ref="DV4" ca="1">IFERROR(IF(FIND("/",LEFT(ingred_db!DV4,MAX(IF(ISNUMBER(VALUE(MID(ingred_db!DV4,ROW(INDIRECT("1:" &amp; LEN(ingred_db!DV4))),1))),ROW(INDIRECT("1:" &amp; LEN(ingred_db!DV4)))))))&gt;0,_xlfn.VALUETOTEXT(ROUND(VALUE(LEFT(LEFT(ingred_db!DV4,MAX(IF(ISNUMBER(VALUE(MID(ingred_db!DV4,ROW(INDIRECT("1:" &amp; LEN(ingred_db!DV4))),1))),ROW(INDIRECT("1:" &amp; LEN(ingred_db!DV4)))))),1))/VALUE(RIGHT(LEFT(ingred_db!DV4,MAX(IF(ISNUMBER(VALUE(MID(ingred_db!DV4,ROW(INDIRECT("1:" &amp; LEN(ingred_db!DV4))),1))),ROW(INDIRECT("1:" &amp; LEN(ingred_db!DV4)))))),1)),2)),0),LEFT(ingred_db!DV4,MAX(IF(ISNUMBER(VALUE(MID(ingred_db!DV4,ROW(INDIRECT("1:" &amp; LEN(ingred_db!DV4))),1))),ROW(INDIRECT("1:" &amp; LEN(ingred_db!DV4)))))))</f>
        <v>0.25</v>
      </c>
      <c r="DW4" t="str" cm="1">
        <f t="array" aca="1" ref="DW4" ca="1">IFERROR(IF(FIND("/",LEFT(ingred_db!DW4,MAX(IF(ISNUMBER(VALUE(MID(ingred_db!DW4,ROW(INDIRECT("1:" &amp; LEN(ingred_db!DW4))),1))),ROW(INDIRECT("1:" &amp; LEN(ingred_db!DW4)))))))&gt;0,_xlfn.VALUETOTEXT(ROUND(VALUE(LEFT(LEFT(ingred_db!DW4,MAX(IF(ISNUMBER(VALUE(MID(ingred_db!DW4,ROW(INDIRECT("1:" &amp; LEN(ingred_db!DW4))),1))),ROW(INDIRECT("1:" &amp; LEN(ingred_db!DW4)))))),1))/VALUE(RIGHT(LEFT(ingred_db!DW4,MAX(IF(ISNUMBER(VALUE(MID(ingred_db!DW4,ROW(INDIRECT("1:" &amp; LEN(ingred_db!DW4))),1))),ROW(INDIRECT("1:" &amp; LEN(ingred_db!DW4)))))),1)),2)),0),LEFT(ingred_db!DW4,MAX(IF(ISNUMBER(VALUE(MID(ingred_db!DW4,ROW(INDIRECT("1:" &amp; LEN(ingred_db!DW4))),1))),ROW(INDIRECT("1:" &amp; LEN(ingred_db!DW4)))))))</f>
        <v>2</v>
      </c>
      <c r="DX4" t="str" cm="1">
        <f t="array" aca="1" ref="DX4" ca="1">IFERROR(IF(FIND("/",LEFT(ingred_db!DX4,MAX(IF(ISNUMBER(VALUE(MID(ingred_db!DX4,ROW(INDIRECT("1:" &amp; LEN(ingred_db!DX4))),1))),ROW(INDIRECT("1:" &amp; LEN(ingred_db!DX4)))))))&gt;0,_xlfn.VALUETOTEXT(ROUND(VALUE(LEFT(LEFT(ingred_db!DX4,MAX(IF(ISNUMBER(VALUE(MID(ingred_db!DX4,ROW(INDIRECT("1:" &amp; LEN(ingred_db!DX4))),1))),ROW(INDIRECT("1:" &amp; LEN(ingred_db!DX4)))))),1))/VALUE(RIGHT(LEFT(ingred_db!DX4,MAX(IF(ISNUMBER(VALUE(MID(ingred_db!DX4,ROW(INDIRECT("1:" &amp; LEN(ingred_db!DX4))),1))),ROW(INDIRECT("1:" &amp; LEN(ingred_db!DX4)))))),1)),2)),0),LEFT(ingred_db!DX4,MAX(IF(ISNUMBER(VALUE(MID(ingred_db!DX4,ROW(INDIRECT("1:" &amp; LEN(ingred_db!DX4))),1))),ROW(INDIRECT("1:" &amp; LEN(ingred_db!DX4)))))))</f>
        <v>125</v>
      </c>
      <c r="DY4" t="str" cm="1">
        <f t="array" aca="1" ref="DY4" ca="1">IFERROR(IF(FIND("/",LEFT(ingred_db!DY4,MAX(IF(ISNUMBER(VALUE(MID(ingred_db!DY4,ROW(INDIRECT("1:" &amp; LEN(ingred_db!DY4))),1))),ROW(INDIRECT("1:" &amp; LEN(ingred_db!DY4)))))))&gt;0,_xlfn.VALUETOTEXT(ROUND(VALUE(LEFT(LEFT(ingred_db!DY4,MAX(IF(ISNUMBER(VALUE(MID(ingred_db!DY4,ROW(INDIRECT("1:" &amp; LEN(ingred_db!DY4))),1))),ROW(INDIRECT("1:" &amp; LEN(ingred_db!DY4)))))),1))/VALUE(RIGHT(LEFT(ingred_db!DY4,MAX(IF(ISNUMBER(VALUE(MID(ingred_db!DY4,ROW(INDIRECT("1:" &amp; LEN(ingred_db!DY4))),1))),ROW(INDIRECT("1:" &amp; LEN(ingred_db!DY4)))))),1)),2)),0),LEFT(ingred_db!DY4,MAX(IF(ISNUMBER(VALUE(MID(ingred_db!DY4,ROW(INDIRECT("1:" &amp; LEN(ingred_db!DY4))),1))),ROW(INDIRECT("1:" &amp; LEN(ingred_db!DY4)))))))</f>
        <v>2</v>
      </c>
      <c r="DZ4" t="str" cm="1">
        <f t="array" aca="1" ref="DZ4" ca="1">IFERROR(IF(FIND("/",LEFT(ingred_db!DZ4,MAX(IF(ISNUMBER(VALUE(MID(ingred_db!DZ4,ROW(INDIRECT("1:" &amp; LEN(ingred_db!DZ4))),1))),ROW(INDIRECT("1:" &amp; LEN(ingred_db!DZ4)))))))&gt;0,_xlfn.VALUETOTEXT(ROUND(VALUE(LEFT(LEFT(ingred_db!DZ4,MAX(IF(ISNUMBER(VALUE(MID(ingred_db!DZ4,ROW(INDIRECT("1:" &amp; LEN(ingred_db!DZ4))),1))),ROW(INDIRECT("1:" &amp; LEN(ingred_db!DZ4)))))),1))/VALUE(RIGHT(LEFT(ingred_db!DZ4,MAX(IF(ISNUMBER(VALUE(MID(ingred_db!DZ4,ROW(INDIRECT("1:" &amp; LEN(ingred_db!DZ4))),1))),ROW(INDIRECT("1:" &amp; LEN(ingred_db!DZ4)))))),1)),2)),0),LEFT(ingred_db!DZ4,MAX(IF(ISNUMBER(VALUE(MID(ingred_db!DZ4,ROW(INDIRECT("1:" &amp; LEN(ingred_db!DZ4))),1))),ROW(INDIRECT("1:" &amp; LEN(ingred_db!DZ4)))))))</f>
        <v>150</v>
      </c>
      <c r="EA4" t="str" cm="1">
        <f t="array" aca="1" ref="EA4" ca="1">IFERROR(IF(FIND("/",LEFT(ingred_db!EA4,MAX(IF(ISNUMBER(VALUE(MID(ingred_db!EA4,ROW(INDIRECT("1:" &amp; LEN(ingred_db!EA4))),1))),ROW(INDIRECT("1:" &amp; LEN(ingred_db!EA4)))))))&gt;0,_xlfn.VALUETOTEXT(ROUND(VALUE(LEFT(LEFT(ingred_db!EA4,MAX(IF(ISNUMBER(VALUE(MID(ingred_db!EA4,ROW(INDIRECT("1:" &amp; LEN(ingred_db!EA4))),1))),ROW(INDIRECT("1:" &amp; LEN(ingred_db!EA4)))))),1))/VALUE(RIGHT(LEFT(ingred_db!EA4,MAX(IF(ISNUMBER(VALUE(MID(ingred_db!EA4,ROW(INDIRECT("1:" &amp; LEN(ingred_db!EA4))),1))),ROW(INDIRECT("1:" &amp; LEN(ingred_db!EA4)))))),1)),2)),0),LEFT(ingred_db!EA4,MAX(IF(ISNUMBER(VALUE(MID(ingred_db!EA4,ROW(INDIRECT("1:" &amp; LEN(ingred_db!EA4))),1))),ROW(INDIRECT("1:" &amp; LEN(ingred_db!EA4)))))))</f>
        <v>1</v>
      </c>
      <c r="EB4" t="str" cm="1">
        <f t="array" aca="1" ref="EB4" ca="1">IFERROR(IF(FIND("/",LEFT(ingred_db!EB4,MAX(IF(ISNUMBER(VALUE(MID(ingred_db!EB4,ROW(INDIRECT("1:" &amp; LEN(ingred_db!EB4))),1))),ROW(INDIRECT("1:" &amp; LEN(ingred_db!EB4)))))))&gt;0,_xlfn.VALUETOTEXT(ROUND(VALUE(LEFT(LEFT(ingred_db!EB4,MAX(IF(ISNUMBER(VALUE(MID(ingred_db!EB4,ROW(INDIRECT("1:" &amp; LEN(ingred_db!EB4))),1))),ROW(INDIRECT("1:" &amp; LEN(ingred_db!EB4)))))),1))/VALUE(RIGHT(LEFT(ingred_db!EB4,MAX(IF(ISNUMBER(VALUE(MID(ingred_db!EB4,ROW(INDIRECT("1:" &amp; LEN(ingred_db!EB4))),1))),ROW(INDIRECT("1:" &amp; LEN(ingred_db!EB4)))))),1)),2)),0),LEFT(ingred_db!EB4,MAX(IF(ISNUMBER(VALUE(MID(ingred_db!EB4,ROW(INDIRECT("1:" &amp; LEN(ingred_db!EB4))),1))),ROW(INDIRECT("1:" &amp; LEN(ingred_db!EB4)))))))</f>
        <v>1</v>
      </c>
      <c r="EC4" t="str" cm="1">
        <f t="array" aca="1" ref="EC4" ca="1">IFERROR(IF(FIND("/",LEFT(ingred_db!EC4,MAX(IF(ISNUMBER(VALUE(MID(ingred_db!EC4,ROW(INDIRECT("1:" &amp; LEN(ingred_db!EC4))),1))),ROW(INDIRECT("1:" &amp; LEN(ingred_db!EC4)))))))&gt;0,_xlfn.VALUETOTEXT(ROUND(VALUE(LEFT(LEFT(ingred_db!EC4,MAX(IF(ISNUMBER(VALUE(MID(ingred_db!EC4,ROW(INDIRECT("1:" &amp; LEN(ingred_db!EC4))),1))),ROW(INDIRECT("1:" &amp; LEN(ingred_db!EC4)))))),1))/VALUE(RIGHT(LEFT(ingred_db!EC4,MAX(IF(ISNUMBER(VALUE(MID(ingred_db!EC4,ROW(INDIRECT("1:" &amp; LEN(ingred_db!EC4))),1))),ROW(INDIRECT("1:" &amp; LEN(ingred_db!EC4)))))),1)),2)),0),LEFT(ingred_db!EC4,MAX(IF(ISNUMBER(VALUE(MID(ingred_db!EC4,ROW(INDIRECT("1:" &amp; LEN(ingred_db!EC4))),1))),ROW(INDIRECT("1:" &amp; LEN(ingred_db!EC4)))))))</f>
        <v>1</v>
      </c>
      <c r="ED4" t="str" cm="1">
        <f t="array" aca="1" ref="ED4" ca="1">IFERROR(IF(FIND("/",LEFT(ingred_db!ED4,MAX(IF(ISNUMBER(VALUE(MID(ingred_db!ED4,ROW(INDIRECT("1:" &amp; LEN(ingred_db!ED4))),1))),ROW(INDIRECT("1:" &amp; LEN(ingred_db!ED4)))))))&gt;0,_xlfn.VALUETOTEXT(ROUND(VALUE(LEFT(LEFT(ingred_db!ED4,MAX(IF(ISNUMBER(VALUE(MID(ingred_db!ED4,ROW(INDIRECT("1:" &amp; LEN(ingred_db!ED4))),1))),ROW(INDIRECT("1:" &amp; LEN(ingred_db!ED4)))))),1))/VALUE(RIGHT(LEFT(ingred_db!ED4,MAX(IF(ISNUMBER(VALUE(MID(ingred_db!ED4,ROW(INDIRECT("1:" &amp; LEN(ingred_db!ED4))),1))),ROW(INDIRECT("1:" &amp; LEN(ingred_db!ED4)))))),1)),2)),0),LEFT(ingred_db!ED4,MAX(IF(ISNUMBER(VALUE(MID(ingred_db!ED4,ROW(INDIRECT("1:" &amp; LEN(ingred_db!ED4))),1))),ROW(INDIRECT("1:" &amp; LEN(ingred_db!ED4)))))))</f>
        <v>1</v>
      </c>
      <c r="EE4" t="str" cm="1">
        <f t="array" aca="1" ref="EE4" ca="1">IFERROR(IF(FIND("/",LEFT(ingred_db!EE4,MAX(IF(ISNUMBER(VALUE(MID(ingred_db!EE4,ROW(INDIRECT("1:" &amp; LEN(ingred_db!EE4))),1))),ROW(INDIRECT("1:" &amp; LEN(ingred_db!EE4)))))))&gt;0,_xlfn.VALUETOTEXT(ROUND(VALUE(LEFT(LEFT(ingred_db!EE4,MAX(IF(ISNUMBER(VALUE(MID(ingred_db!EE4,ROW(INDIRECT("1:" &amp; LEN(ingred_db!EE4))),1))),ROW(INDIRECT("1:" &amp; LEN(ingred_db!EE4)))))),1))/VALUE(RIGHT(LEFT(ingred_db!EE4,MAX(IF(ISNUMBER(VALUE(MID(ingred_db!EE4,ROW(INDIRECT("1:" &amp; LEN(ingred_db!EE4))),1))),ROW(INDIRECT("1:" &amp; LEN(ingred_db!EE4)))))),1)),2)),0),LEFT(ingred_db!EE4,MAX(IF(ISNUMBER(VALUE(MID(ingred_db!EE4,ROW(INDIRECT("1:" &amp; LEN(ingred_db!EE4))),1))),ROW(INDIRECT("1:" &amp; LEN(ingred_db!EE4)))))))</f>
        <v>1</v>
      </c>
      <c r="EF4" t="str" cm="1">
        <f t="array" aca="1" ref="EF4" ca="1">IFERROR(IF(FIND("/",LEFT(ingred_db!EF4,MAX(IF(ISNUMBER(VALUE(MID(ingred_db!EF4,ROW(INDIRECT("1:" &amp; LEN(ingred_db!EF4))),1))),ROW(INDIRECT("1:" &amp; LEN(ingred_db!EF4)))))))&gt;0,_xlfn.VALUETOTEXT(ROUND(VALUE(LEFT(LEFT(ingred_db!EF4,MAX(IF(ISNUMBER(VALUE(MID(ingred_db!EF4,ROW(INDIRECT("1:" &amp; LEN(ingred_db!EF4))),1))),ROW(INDIRECT("1:" &amp; LEN(ingred_db!EF4)))))),1))/VALUE(RIGHT(LEFT(ingred_db!EF4,MAX(IF(ISNUMBER(VALUE(MID(ingred_db!EF4,ROW(INDIRECT("1:" &amp; LEN(ingred_db!EF4))),1))),ROW(INDIRECT("1:" &amp; LEN(ingred_db!EF4)))))),1)),2)),0),LEFT(ingred_db!EF4,MAX(IF(ISNUMBER(VALUE(MID(ingred_db!EF4,ROW(INDIRECT("1:" &amp; LEN(ingred_db!EF4))),1))),ROW(INDIRECT("1:" &amp; LEN(ingred_db!EF4)))))))</f>
        <v>200</v>
      </c>
      <c r="EG4" t="str" cm="1">
        <f t="array" aca="1" ref="EG4" ca="1">IFERROR(IF(FIND("/",LEFT(ingred_db!EG4,MAX(IF(ISNUMBER(VALUE(MID(ingred_db!EG4,ROW(INDIRECT("1:" &amp; LEN(ingred_db!EG4))),1))),ROW(INDIRECT("1:" &amp; LEN(ingred_db!EG4)))))))&gt;0,_xlfn.VALUETOTEXT(ROUND(VALUE(LEFT(LEFT(ingred_db!EG4,MAX(IF(ISNUMBER(VALUE(MID(ingred_db!EG4,ROW(INDIRECT("1:" &amp; LEN(ingred_db!EG4))),1))),ROW(INDIRECT("1:" &amp; LEN(ingred_db!EG4)))))),1))/VALUE(RIGHT(LEFT(ingred_db!EG4,MAX(IF(ISNUMBER(VALUE(MID(ingred_db!EG4,ROW(INDIRECT("1:" &amp; LEN(ingred_db!EG4))),1))),ROW(INDIRECT("1:" &amp; LEN(ingred_db!EG4)))))),1)),2)),0),LEFT(ingred_db!EG4,MAX(IF(ISNUMBER(VALUE(MID(ingred_db!EG4,ROW(INDIRECT("1:" &amp; LEN(ingred_db!EG4))),1))),ROW(INDIRECT("1:" &amp; LEN(ingred_db!EG4)))))))</f>
        <v>1</v>
      </c>
      <c r="EH4" t="str" cm="1">
        <f t="array" aca="1" ref="EH4" ca="1">IFERROR(IF(FIND("/",LEFT(ingred_db!EH4,MAX(IF(ISNUMBER(VALUE(MID(ingred_db!EH4,ROW(INDIRECT("1:" &amp; LEN(ingred_db!EH4))),1))),ROW(INDIRECT("1:" &amp; LEN(ingred_db!EH4)))))))&gt;0,_xlfn.VALUETOTEXT(ROUND(VALUE(LEFT(LEFT(ingred_db!EH4,MAX(IF(ISNUMBER(VALUE(MID(ingred_db!EH4,ROW(INDIRECT("1:" &amp; LEN(ingred_db!EH4))),1))),ROW(INDIRECT("1:" &amp; LEN(ingred_db!EH4)))))),1))/VALUE(RIGHT(LEFT(ingred_db!EH4,MAX(IF(ISNUMBER(VALUE(MID(ingred_db!EH4,ROW(INDIRECT("1:" &amp; LEN(ingred_db!EH4))),1))),ROW(INDIRECT("1:" &amp; LEN(ingred_db!EH4)))))),1)),2)),0),LEFT(ingred_db!EH4,MAX(IF(ISNUMBER(VALUE(MID(ingred_db!EH4,ROW(INDIRECT("1:" &amp; LEN(ingred_db!EH4))),1))),ROW(INDIRECT("1:" &amp; LEN(ingred_db!EH4)))))))</f>
        <v>1</v>
      </c>
      <c r="EI4" t="str" cm="1">
        <f t="array" aca="1" ref="EI4" ca="1">IFERROR(IF(FIND("/",LEFT(ingred_db!EI4,MAX(IF(ISNUMBER(VALUE(MID(ingred_db!EI4,ROW(INDIRECT("1:" &amp; LEN(ingred_db!EI4))),1))),ROW(INDIRECT("1:" &amp; LEN(ingred_db!EI4)))))))&gt;0,_xlfn.VALUETOTEXT(ROUND(VALUE(LEFT(LEFT(ingred_db!EI4,MAX(IF(ISNUMBER(VALUE(MID(ingred_db!EI4,ROW(INDIRECT("1:" &amp; LEN(ingred_db!EI4))),1))),ROW(INDIRECT("1:" &amp; LEN(ingred_db!EI4)))))),1))/VALUE(RIGHT(LEFT(ingred_db!EI4,MAX(IF(ISNUMBER(VALUE(MID(ingred_db!EI4,ROW(INDIRECT("1:" &amp; LEN(ingred_db!EI4))),1))),ROW(INDIRECT("1:" &amp; LEN(ingred_db!EI4)))))),1)),2)),0),LEFT(ingred_db!EI4,MAX(IF(ISNUMBER(VALUE(MID(ingred_db!EI4,ROW(INDIRECT("1:" &amp; LEN(ingred_db!EI4))),1))),ROW(INDIRECT("1:" &amp; LEN(ingred_db!EI4)))))))</f>
        <v>200</v>
      </c>
      <c r="EJ4" t="str" cm="1">
        <f t="array" aca="1" ref="EJ4" ca="1">IFERROR(IF(FIND("/",LEFT(ingred_db!EJ4,MAX(IF(ISNUMBER(VALUE(MID(ingred_db!EJ4,ROW(INDIRECT("1:" &amp; LEN(ingred_db!EJ4))),1))),ROW(INDIRECT("1:" &amp; LEN(ingred_db!EJ4)))))))&gt;0,_xlfn.VALUETOTEXT(ROUND(VALUE(LEFT(LEFT(ingred_db!EJ4,MAX(IF(ISNUMBER(VALUE(MID(ingred_db!EJ4,ROW(INDIRECT("1:" &amp; LEN(ingred_db!EJ4))),1))),ROW(INDIRECT("1:" &amp; LEN(ingred_db!EJ4)))))),1))/VALUE(RIGHT(LEFT(ingred_db!EJ4,MAX(IF(ISNUMBER(VALUE(MID(ingred_db!EJ4,ROW(INDIRECT("1:" &amp; LEN(ingred_db!EJ4))),1))),ROW(INDIRECT("1:" &amp; LEN(ingred_db!EJ4)))))),1)),2)),0),LEFT(ingred_db!EJ4,MAX(IF(ISNUMBER(VALUE(MID(ingred_db!EJ4,ROW(INDIRECT("1:" &amp; LEN(ingred_db!EJ4))),1))),ROW(INDIRECT("1:" &amp; LEN(ingred_db!EJ4)))))))</f>
        <v>150</v>
      </c>
      <c r="EK4" t="str" cm="1">
        <f t="array" aca="1" ref="EK4" ca="1">IFERROR(IF(FIND("/",LEFT(ingred_db!EK4,MAX(IF(ISNUMBER(VALUE(MID(ingred_db!EK4,ROW(INDIRECT("1:" &amp; LEN(ingred_db!EK4))),1))),ROW(INDIRECT("1:" &amp; LEN(ingred_db!EK4)))))))&gt;0,_xlfn.VALUETOTEXT(ROUND(VALUE(LEFT(LEFT(ingred_db!EK4,MAX(IF(ISNUMBER(VALUE(MID(ingred_db!EK4,ROW(INDIRECT("1:" &amp; LEN(ingred_db!EK4))),1))),ROW(INDIRECT("1:" &amp; LEN(ingred_db!EK4)))))),1))/VALUE(RIGHT(LEFT(ingred_db!EK4,MAX(IF(ISNUMBER(VALUE(MID(ingred_db!EK4,ROW(INDIRECT("1:" &amp; LEN(ingred_db!EK4))),1))),ROW(INDIRECT("1:" &amp; LEN(ingred_db!EK4)))))),1)),2)),0),LEFT(ingred_db!EK4,MAX(IF(ISNUMBER(VALUE(MID(ingred_db!EK4,ROW(INDIRECT("1:" &amp; LEN(ingred_db!EK4))),1))),ROW(INDIRECT("1:" &amp; LEN(ingred_db!EK4)))))))</f>
        <v>1</v>
      </c>
      <c r="EL4" t="str" cm="1">
        <f t="array" aca="1" ref="EL4" ca="1">IFERROR(IF(FIND("/",LEFT(ingred_db!EL4,MAX(IF(ISNUMBER(VALUE(MID(ingred_db!EL4,ROW(INDIRECT("1:" &amp; LEN(ingred_db!EL4))),1))),ROW(INDIRECT("1:" &amp; LEN(ingred_db!EL4)))))))&gt;0,_xlfn.VALUETOTEXT(ROUND(VALUE(LEFT(LEFT(ingred_db!EL4,MAX(IF(ISNUMBER(VALUE(MID(ingred_db!EL4,ROW(INDIRECT("1:" &amp; LEN(ingred_db!EL4))),1))),ROW(INDIRECT("1:" &amp; LEN(ingred_db!EL4)))))),1))/VALUE(RIGHT(LEFT(ingred_db!EL4,MAX(IF(ISNUMBER(VALUE(MID(ingred_db!EL4,ROW(INDIRECT("1:" &amp; LEN(ingred_db!EL4))),1))),ROW(INDIRECT("1:" &amp; LEN(ingred_db!EL4)))))),1)),2)),0),LEFT(ingred_db!EL4,MAX(IF(ISNUMBER(VALUE(MID(ingred_db!EL4,ROW(INDIRECT("1:" &amp; LEN(ingred_db!EL4))),1))),ROW(INDIRECT("1:" &amp; LEN(ingred_db!EL4)))))))</f>
        <v>1</v>
      </c>
      <c r="EM4" t="str" cm="1">
        <f t="array" aca="1" ref="EM4" ca="1">IFERROR(IF(FIND("/",LEFT(ingred_db!EM4,MAX(IF(ISNUMBER(VALUE(MID(ingred_db!EM4,ROW(INDIRECT("1:" &amp; LEN(ingred_db!EM4))),1))),ROW(INDIRECT("1:" &amp; LEN(ingred_db!EM4)))))))&gt;0,_xlfn.VALUETOTEXT(ROUND(VALUE(LEFT(LEFT(ingred_db!EM4,MAX(IF(ISNUMBER(VALUE(MID(ingred_db!EM4,ROW(INDIRECT("1:" &amp; LEN(ingred_db!EM4))),1))),ROW(INDIRECT("1:" &amp; LEN(ingred_db!EM4)))))),1))/VALUE(RIGHT(LEFT(ingred_db!EM4,MAX(IF(ISNUMBER(VALUE(MID(ingred_db!EM4,ROW(INDIRECT("1:" &amp; LEN(ingred_db!EM4))),1))),ROW(INDIRECT("1:" &amp; LEN(ingred_db!EM4)))))),1)),2)),0),LEFT(ingred_db!EM4,MAX(IF(ISNUMBER(VALUE(MID(ingred_db!EM4,ROW(INDIRECT("1:" &amp; LEN(ingred_db!EM4))),1))),ROW(INDIRECT("1:" &amp; LEN(ingred_db!EM4)))))))</f>
        <v>200</v>
      </c>
      <c r="EN4" t="str" cm="1">
        <f t="array" aca="1" ref="EN4" ca="1">IFERROR(IF(FIND("/",LEFT(ingred_db!EN4,MAX(IF(ISNUMBER(VALUE(MID(ingred_db!EN4,ROW(INDIRECT("1:" &amp; LEN(ingred_db!EN4))),1))),ROW(INDIRECT("1:" &amp; LEN(ingred_db!EN4)))))))&gt;0,_xlfn.VALUETOTEXT(ROUND(VALUE(LEFT(LEFT(ingred_db!EN4,MAX(IF(ISNUMBER(VALUE(MID(ingred_db!EN4,ROW(INDIRECT("1:" &amp; LEN(ingred_db!EN4))),1))),ROW(INDIRECT("1:" &amp; LEN(ingred_db!EN4)))))),1))/VALUE(RIGHT(LEFT(ingred_db!EN4,MAX(IF(ISNUMBER(VALUE(MID(ingred_db!EN4,ROW(INDIRECT("1:" &amp; LEN(ingred_db!EN4))),1))),ROW(INDIRECT("1:" &amp; LEN(ingred_db!EN4)))))),1)),2)),0),LEFT(ingred_db!EN4,MAX(IF(ISNUMBER(VALUE(MID(ingred_db!EN4,ROW(INDIRECT("1:" &amp; LEN(ingred_db!EN4))),1))),ROW(INDIRECT("1:" &amp; LEN(ingred_db!EN4)))))))</f>
        <v>1</v>
      </c>
      <c r="EO4" t="str" cm="1">
        <f t="array" aca="1" ref="EO4" ca="1">IFERROR(IF(FIND("/",LEFT(ingred_db!EO4,MAX(IF(ISNUMBER(VALUE(MID(ingred_db!EO4,ROW(INDIRECT("1:" &amp; LEN(ingred_db!EO4))),1))),ROW(INDIRECT("1:" &amp; LEN(ingred_db!EO4)))))))&gt;0,_xlfn.VALUETOTEXT(ROUND(VALUE(LEFT(LEFT(ingred_db!EO4,MAX(IF(ISNUMBER(VALUE(MID(ingred_db!EO4,ROW(INDIRECT("1:" &amp; LEN(ingred_db!EO4))),1))),ROW(INDIRECT("1:" &amp; LEN(ingred_db!EO4)))))),1))/VALUE(RIGHT(LEFT(ingred_db!EO4,MAX(IF(ISNUMBER(VALUE(MID(ingred_db!EO4,ROW(INDIRECT("1:" &amp; LEN(ingred_db!EO4))),1))),ROW(INDIRECT("1:" &amp; LEN(ingred_db!EO4)))))),1)),2)),0),LEFT(ingred_db!EO4,MAX(IF(ISNUMBER(VALUE(MID(ingred_db!EO4,ROW(INDIRECT("1:" &amp; LEN(ingred_db!EO4))),1))),ROW(INDIRECT("1:" &amp; LEN(ingred_db!EO4)))))))</f>
        <v>100</v>
      </c>
      <c r="EP4" t="str" cm="1">
        <f t="array" aca="1" ref="EP4" ca="1">IFERROR(IF(FIND("/",LEFT(ingred_db!EP4,MAX(IF(ISNUMBER(VALUE(MID(ingred_db!EP4,ROW(INDIRECT("1:" &amp; LEN(ingred_db!EP4))),1))),ROW(INDIRECT("1:" &amp; LEN(ingred_db!EP4)))))))&gt;0,_xlfn.VALUETOTEXT(ROUND(VALUE(LEFT(LEFT(ingred_db!EP4,MAX(IF(ISNUMBER(VALUE(MID(ingred_db!EP4,ROW(INDIRECT("1:" &amp; LEN(ingred_db!EP4))),1))),ROW(INDIRECT("1:" &amp; LEN(ingred_db!EP4)))))),1))/VALUE(RIGHT(LEFT(ingred_db!EP4,MAX(IF(ISNUMBER(VALUE(MID(ingred_db!EP4,ROW(INDIRECT("1:" &amp; LEN(ingred_db!EP4))),1))),ROW(INDIRECT("1:" &amp; LEN(ingred_db!EP4)))))),1)),2)),0),LEFT(ingred_db!EP4,MAX(IF(ISNUMBER(VALUE(MID(ingred_db!EP4,ROW(INDIRECT("1:" &amp; LEN(ingred_db!EP4))),1))),ROW(INDIRECT("1:" &amp; LEN(ingred_db!EP4)))))))</f>
        <v>1</v>
      </c>
      <c r="EQ4" t="str" cm="1">
        <f t="array" aca="1" ref="EQ4" ca="1">IFERROR(IF(FIND("/",LEFT(ingred_db!EQ4,MAX(IF(ISNUMBER(VALUE(MID(ingred_db!EQ4,ROW(INDIRECT("1:" &amp; LEN(ingred_db!EQ4))),1))),ROW(INDIRECT("1:" &amp; LEN(ingred_db!EQ4)))))))&gt;0,_xlfn.VALUETOTEXT(ROUND(VALUE(LEFT(LEFT(ingred_db!EQ4,MAX(IF(ISNUMBER(VALUE(MID(ingred_db!EQ4,ROW(INDIRECT("1:" &amp; LEN(ingred_db!EQ4))),1))),ROW(INDIRECT("1:" &amp; LEN(ingred_db!EQ4)))))),1))/VALUE(RIGHT(LEFT(ingred_db!EQ4,MAX(IF(ISNUMBER(VALUE(MID(ingred_db!EQ4,ROW(INDIRECT("1:" &amp; LEN(ingred_db!EQ4))),1))),ROW(INDIRECT("1:" &amp; LEN(ingred_db!EQ4)))))),1)),2)),0),LEFT(ingred_db!EQ4,MAX(IF(ISNUMBER(VALUE(MID(ingred_db!EQ4,ROW(INDIRECT("1:" &amp; LEN(ingred_db!EQ4))),1))),ROW(INDIRECT("1:" &amp; LEN(ingred_db!EQ4)))))))</f>
        <v>1</v>
      </c>
      <c r="ER4" t="str" cm="1">
        <f t="array" aca="1" ref="ER4" ca="1">IFERROR(IF(FIND("/",LEFT(ingred_db!ER4,MAX(IF(ISNUMBER(VALUE(MID(ingred_db!ER4,ROW(INDIRECT("1:" &amp; LEN(ingred_db!ER4))),1))),ROW(INDIRECT("1:" &amp; LEN(ingred_db!ER4)))))))&gt;0,_xlfn.VALUETOTEXT(ROUND(VALUE(LEFT(LEFT(ingred_db!ER4,MAX(IF(ISNUMBER(VALUE(MID(ingred_db!ER4,ROW(INDIRECT("1:" &amp; LEN(ingred_db!ER4))),1))),ROW(INDIRECT("1:" &amp; LEN(ingred_db!ER4)))))),1))/VALUE(RIGHT(LEFT(ingred_db!ER4,MAX(IF(ISNUMBER(VALUE(MID(ingred_db!ER4,ROW(INDIRECT("1:" &amp; LEN(ingred_db!ER4))),1))),ROW(INDIRECT("1:" &amp; LEN(ingred_db!ER4)))))),1)),2)),0),LEFT(ingred_db!ER4,MAX(IF(ISNUMBER(VALUE(MID(ingred_db!ER4,ROW(INDIRECT("1:" &amp; LEN(ingred_db!ER4))),1))),ROW(INDIRECT("1:" &amp; LEN(ingred_db!ER4)))))))</f>
        <v>2</v>
      </c>
      <c r="ES4" t="str" cm="1">
        <f t="array" aca="1" ref="ES4" ca="1">IFERROR(IF(FIND("/",LEFT(ingred_db!ES4,MAX(IF(ISNUMBER(VALUE(MID(ingred_db!ES4,ROW(INDIRECT("1:" &amp; LEN(ingred_db!ES4))),1))),ROW(INDIRECT("1:" &amp; LEN(ingred_db!ES4)))))))&gt;0,_xlfn.VALUETOTEXT(ROUND(VALUE(LEFT(LEFT(ingred_db!ES4,MAX(IF(ISNUMBER(VALUE(MID(ingred_db!ES4,ROW(INDIRECT("1:" &amp; LEN(ingred_db!ES4))),1))),ROW(INDIRECT("1:" &amp; LEN(ingred_db!ES4)))))),1))/VALUE(RIGHT(LEFT(ingred_db!ES4,MAX(IF(ISNUMBER(VALUE(MID(ingred_db!ES4,ROW(INDIRECT("1:" &amp; LEN(ingred_db!ES4))),1))),ROW(INDIRECT("1:" &amp; LEN(ingred_db!ES4)))))),1)),2)),0),LEFT(ingred_db!ES4,MAX(IF(ISNUMBER(VALUE(MID(ingred_db!ES4,ROW(INDIRECT("1:" &amp; LEN(ingred_db!ES4))),1))),ROW(INDIRECT("1:" &amp; LEN(ingred_db!ES4)))))))</f>
        <v>1</v>
      </c>
      <c r="ET4" t="str" cm="1">
        <f t="array" aca="1" ref="ET4" ca="1">IFERROR(IF(FIND("/",LEFT(ingred_db!ET4,MAX(IF(ISNUMBER(VALUE(MID(ingred_db!ET4,ROW(INDIRECT("1:" &amp; LEN(ingred_db!ET4))),1))),ROW(INDIRECT("1:" &amp; LEN(ingred_db!ET4)))))))&gt;0,_xlfn.VALUETOTEXT(ROUND(VALUE(LEFT(LEFT(ingred_db!ET4,MAX(IF(ISNUMBER(VALUE(MID(ingred_db!ET4,ROW(INDIRECT("1:" &amp; LEN(ingred_db!ET4))),1))),ROW(INDIRECT("1:" &amp; LEN(ingred_db!ET4)))))),1))/VALUE(RIGHT(LEFT(ingred_db!ET4,MAX(IF(ISNUMBER(VALUE(MID(ingred_db!ET4,ROW(INDIRECT("1:" &amp; LEN(ingred_db!ET4))),1))),ROW(INDIRECT("1:" &amp; LEN(ingred_db!ET4)))))),1)),2)),0),LEFT(ingred_db!ET4,MAX(IF(ISNUMBER(VALUE(MID(ingred_db!ET4,ROW(INDIRECT("1:" &amp; LEN(ingred_db!ET4))),1))),ROW(INDIRECT("1:" &amp; LEN(ingred_db!ET4)))))))</f>
        <v>1</v>
      </c>
      <c r="EU4" t="str" cm="1">
        <f t="array" aca="1" ref="EU4" ca="1">IFERROR(IF(FIND("/",LEFT(ingred_db!EU4,MAX(IF(ISNUMBER(VALUE(MID(ingred_db!EU4,ROW(INDIRECT("1:" &amp; LEN(ingred_db!EU4))),1))),ROW(INDIRECT("1:" &amp; LEN(ingred_db!EU4)))))))&gt;0,_xlfn.VALUETOTEXT(ROUND(VALUE(LEFT(LEFT(ingred_db!EU4,MAX(IF(ISNUMBER(VALUE(MID(ingred_db!EU4,ROW(INDIRECT("1:" &amp; LEN(ingred_db!EU4))),1))),ROW(INDIRECT("1:" &amp; LEN(ingred_db!EU4)))))),1))/VALUE(RIGHT(LEFT(ingred_db!EU4,MAX(IF(ISNUMBER(VALUE(MID(ingred_db!EU4,ROW(INDIRECT("1:" &amp; LEN(ingred_db!EU4))),1))),ROW(INDIRECT("1:" &amp; LEN(ingred_db!EU4)))))),1)),2)),0),LEFT(ingred_db!EU4,MAX(IF(ISNUMBER(VALUE(MID(ingred_db!EU4,ROW(INDIRECT("1:" &amp; LEN(ingred_db!EU4))),1))),ROW(INDIRECT("1:" &amp; LEN(ingred_db!EU4)))))))</f>
        <v>1</v>
      </c>
      <c r="EV4" t="str" cm="1">
        <f t="array" aca="1" ref="EV4" ca="1">IFERROR(IF(FIND("/",LEFT(ingred_db!EV4,MAX(IF(ISNUMBER(VALUE(MID(ingred_db!EV4,ROW(INDIRECT("1:" &amp; LEN(ingred_db!EV4))),1))),ROW(INDIRECT("1:" &amp; LEN(ingred_db!EV4)))))))&gt;0,_xlfn.VALUETOTEXT(ROUND(VALUE(LEFT(LEFT(ingred_db!EV4,MAX(IF(ISNUMBER(VALUE(MID(ingred_db!EV4,ROW(INDIRECT("1:" &amp; LEN(ingred_db!EV4))),1))),ROW(INDIRECT("1:" &amp; LEN(ingred_db!EV4)))))),1))/VALUE(RIGHT(LEFT(ingred_db!EV4,MAX(IF(ISNUMBER(VALUE(MID(ingred_db!EV4,ROW(INDIRECT("1:" &amp; LEN(ingred_db!EV4))),1))),ROW(INDIRECT("1:" &amp; LEN(ingred_db!EV4)))))),1)),2)),0),LEFT(ingred_db!EV4,MAX(IF(ISNUMBER(VALUE(MID(ingred_db!EV4,ROW(INDIRECT("1:" &amp; LEN(ingred_db!EV4))),1))),ROW(INDIRECT("1:" &amp; LEN(ingred_db!EV4)))))))</f>
        <v>1</v>
      </c>
      <c r="EW4" t="str" cm="1">
        <f t="array" aca="1" ref="EW4" ca="1">IFERROR(IF(FIND("/",LEFT(ingred_db!EW4,MAX(IF(ISNUMBER(VALUE(MID(ingred_db!EW4,ROW(INDIRECT("1:" &amp; LEN(ingred_db!EW4))),1))),ROW(INDIRECT("1:" &amp; LEN(ingred_db!EW4)))))))&gt;0,_xlfn.VALUETOTEXT(ROUND(VALUE(LEFT(LEFT(ingred_db!EW4,MAX(IF(ISNUMBER(VALUE(MID(ingred_db!EW4,ROW(INDIRECT("1:" &amp; LEN(ingred_db!EW4))),1))),ROW(INDIRECT("1:" &amp; LEN(ingred_db!EW4)))))),1))/VALUE(RIGHT(LEFT(ingred_db!EW4,MAX(IF(ISNUMBER(VALUE(MID(ingred_db!EW4,ROW(INDIRECT("1:" &amp; LEN(ingred_db!EW4))),1))),ROW(INDIRECT("1:" &amp; LEN(ingred_db!EW4)))))),1)),2)),0),LEFT(ingred_db!EW4,MAX(IF(ISNUMBER(VALUE(MID(ingred_db!EW4,ROW(INDIRECT("1:" &amp; LEN(ingred_db!EW4))),1))),ROW(INDIRECT("1:" &amp; LEN(ingred_db!EW4)))))))</f>
        <v>1</v>
      </c>
      <c r="EX4" t="str" cm="1">
        <f t="array" aca="1" ref="EX4" ca="1">IFERROR(IF(FIND("/",LEFT(ingred_db!EX4,MAX(IF(ISNUMBER(VALUE(MID(ingred_db!EX4,ROW(INDIRECT("1:" &amp; LEN(ingred_db!EX4))),1))),ROW(INDIRECT("1:" &amp; LEN(ingred_db!EX4)))))))&gt;0,_xlfn.VALUETOTEXT(ROUND(VALUE(LEFT(LEFT(ingred_db!EX4,MAX(IF(ISNUMBER(VALUE(MID(ingred_db!EX4,ROW(INDIRECT("1:" &amp; LEN(ingred_db!EX4))),1))),ROW(INDIRECT("1:" &amp; LEN(ingred_db!EX4)))))),1))/VALUE(RIGHT(LEFT(ingred_db!EX4,MAX(IF(ISNUMBER(VALUE(MID(ingred_db!EX4,ROW(INDIRECT("1:" &amp; LEN(ingred_db!EX4))),1))),ROW(INDIRECT("1:" &amp; LEN(ingred_db!EX4)))))),1)),2)),0),LEFT(ingred_db!EX4,MAX(IF(ISNUMBER(VALUE(MID(ingred_db!EX4,ROW(INDIRECT("1:" &amp; LEN(ingred_db!EX4))),1))),ROW(INDIRECT("1:" &amp; LEN(ingred_db!EX4)))))))</f>
        <v>0.5</v>
      </c>
      <c r="EY4" t="str" cm="1">
        <f t="array" aca="1" ref="EY4" ca="1">IFERROR(IF(FIND("/",LEFT(ingred_db!EY4,MAX(IF(ISNUMBER(VALUE(MID(ingred_db!EY4,ROW(INDIRECT("1:" &amp; LEN(ingred_db!EY4))),1))),ROW(INDIRECT("1:" &amp; LEN(ingred_db!EY4)))))))&gt;0,_xlfn.VALUETOTEXT(ROUND(VALUE(LEFT(LEFT(ingred_db!EY4,MAX(IF(ISNUMBER(VALUE(MID(ingred_db!EY4,ROW(INDIRECT("1:" &amp; LEN(ingred_db!EY4))),1))),ROW(INDIRECT("1:" &amp; LEN(ingred_db!EY4)))))),1))/VALUE(RIGHT(LEFT(ingred_db!EY4,MAX(IF(ISNUMBER(VALUE(MID(ingred_db!EY4,ROW(INDIRECT("1:" &amp; LEN(ingred_db!EY4))),1))),ROW(INDIRECT("1:" &amp; LEN(ingred_db!EY4)))))),1)),2)),0),LEFT(ingred_db!EY4,MAX(IF(ISNUMBER(VALUE(MID(ingred_db!EY4,ROW(INDIRECT("1:" &amp; LEN(ingred_db!EY4))),1))),ROW(INDIRECT("1:" &amp; LEN(ingred_db!EY4)))))))</f>
        <v>200</v>
      </c>
      <c r="EZ4" t="str" cm="1">
        <f t="array" aca="1" ref="EZ4" ca="1">IFERROR(IF(FIND("/",LEFT(ingred_db!EZ4,MAX(IF(ISNUMBER(VALUE(MID(ingred_db!EZ4,ROW(INDIRECT("1:" &amp; LEN(ingred_db!EZ4))),1))),ROW(INDIRECT("1:" &amp; LEN(ingred_db!EZ4)))))))&gt;0,_xlfn.VALUETOTEXT(ROUND(VALUE(LEFT(LEFT(ingred_db!EZ4,MAX(IF(ISNUMBER(VALUE(MID(ingred_db!EZ4,ROW(INDIRECT("1:" &amp; LEN(ingred_db!EZ4))),1))),ROW(INDIRECT("1:" &amp; LEN(ingred_db!EZ4)))))),1))/VALUE(RIGHT(LEFT(ingred_db!EZ4,MAX(IF(ISNUMBER(VALUE(MID(ingred_db!EZ4,ROW(INDIRECT("1:" &amp; LEN(ingred_db!EZ4))),1))),ROW(INDIRECT("1:" &amp; LEN(ingred_db!EZ4)))))),1)),2)),0),LEFT(ingred_db!EZ4,MAX(IF(ISNUMBER(VALUE(MID(ingred_db!EZ4,ROW(INDIRECT("1:" &amp; LEN(ingred_db!EZ4))),1))),ROW(INDIRECT("1:" &amp; LEN(ingred_db!EZ4)))))))</f>
        <v>1</v>
      </c>
      <c r="FA4" t="str" cm="1">
        <f t="array" aca="1" ref="FA4" ca="1">IFERROR(IF(FIND("/",LEFT(ingred_db!FA4,MAX(IF(ISNUMBER(VALUE(MID(ingred_db!FA4,ROW(INDIRECT("1:" &amp; LEN(ingred_db!FA4))),1))),ROW(INDIRECT("1:" &amp; LEN(ingred_db!FA4)))))))&gt;0,_xlfn.VALUETOTEXT(ROUND(VALUE(LEFT(LEFT(ingred_db!FA4,MAX(IF(ISNUMBER(VALUE(MID(ingred_db!FA4,ROW(INDIRECT("1:" &amp; LEN(ingred_db!FA4))),1))),ROW(INDIRECT("1:" &amp; LEN(ingred_db!FA4)))))),1))/VALUE(RIGHT(LEFT(ingred_db!FA4,MAX(IF(ISNUMBER(VALUE(MID(ingred_db!FA4,ROW(INDIRECT("1:" &amp; LEN(ingred_db!FA4))),1))),ROW(INDIRECT("1:" &amp; LEN(ingred_db!FA4)))))),1)),2)),0),LEFT(ingred_db!FA4,MAX(IF(ISNUMBER(VALUE(MID(ingred_db!FA4,ROW(INDIRECT("1:" &amp; LEN(ingred_db!FA4))),1))),ROW(INDIRECT("1:" &amp; LEN(ingred_db!FA4)))))))</f>
        <v>1</v>
      </c>
      <c r="FB4" t="str" cm="1">
        <f t="array" aca="1" ref="FB4" ca="1">IFERROR(IF(FIND("/",LEFT(ingred_db!FB4,MAX(IF(ISNUMBER(VALUE(MID(ingred_db!FB4,ROW(INDIRECT("1:" &amp; LEN(ingred_db!FB4))),1))),ROW(INDIRECT("1:" &amp; LEN(ingred_db!FB4)))))))&gt;0,_xlfn.VALUETOTEXT(ROUND(VALUE(LEFT(LEFT(ingred_db!FB4,MAX(IF(ISNUMBER(VALUE(MID(ingred_db!FB4,ROW(INDIRECT("1:" &amp; LEN(ingred_db!FB4))),1))),ROW(INDIRECT("1:" &amp; LEN(ingred_db!FB4)))))),1))/VALUE(RIGHT(LEFT(ingred_db!FB4,MAX(IF(ISNUMBER(VALUE(MID(ingred_db!FB4,ROW(INDIRECT("1:" &amp; LEN(ingred_db!FB4))),1))),ROW(INDIRECT("1:" &amp; LEN(ingred_db!FB4)))))),1)),2)),0),LEFT(ingred_db!FB4,MAX(IF(ISNUMBER(VALUE(MID(ingred_db!FB4,ROW(INDIRECT("1:" &amp; LEN(ingred_db!FB4))),1))),ROW(INDIRECT("1:" &amp; LEN(ingred_db!FB4)))))))</f>
        <v>1</v>
      </c>
      <c r="FC4" t="str" cm="1">
        <f t="array" aca="1" ref="FC4" ca="1">IFERROR(IF(FIND("/",LEFT(ingred_db!FC4,MAX(IF(ISNUMBER(VALUE(MID(ingred_db!FC4,ROW(INDIRECT("1:" &amp; LEN(ingred_db!FC4))),1))),ROW(INDIRECT("1:" &amp; LEN(ingred_db!FC4)))))))&gt;0,_xlfn.VALUETOTEXT(ROUND(VALUE(LEFT(LEFT(ingred_db!FC4,MAX(IF(ISNUMBER(VALUE(MID(ingred_db!FC4,ROW(INDIRECT("1:" &amp; LEN(ingred_db!FC4))),1))),ROW(INDIRECT("1:" &amp; LEN(ingred_db!FC4)))))),1))/VALUE(RIGHT(LEFT(ingred_db!FC4,MAX(IF(ISNUMBER(VALUE(MID(ingred_db!FC4,ROW(INDIRECT("1:" &amp; LEN(ingred_db!FC4))),1))),ROW(INDIRECT("1:" &amp; LEN(ingred_db!FC4)))))),1)),2)),0),LEFT(ingred_db!FC4,MAX(IF(ISNUMBER(VALUE(MID(ingred_db!FC4,ROW(INDIRECT("1:" &amp; LEN(ingred_db!FC4))),1))),ROW(INDIRECT("1:" &amp; LEN(ingred_db!FC4)))))))</f>
        <v>100</v>
      </c>
      <c r="FD4" t="str" cm="1">
        <f t="array" aca="1" ref="FD4" ca="1">IFERROR(IF(FIND("/",LEFT(ingred_db!FD4,MAX(IF(ISNUMBER(VALUE(MID(ingred_db!FD4,ROW(INDIRECT("1:" &amp; LEN(ingred_db!FD4))),1))),ROW(INDIRECT("1:" &amp; LEN(ingred_db!FD4)))))))&gt;0,_xlfn.VALUETOTEXT(ROUND(VALUE(LEFT(LEFT(ingred_db!FD4,MAX(IF(ISNUMBER(VALUE(MID(ingred_db!FD4,ROW(INDIRECT("1:" &amp; LEN(ingred_db!FD4))),1))),ROW(INDIRECT("1:" &amp; LEN(ingred_db!FD4)))))),1))/VALUE(RIGHT(LEFT(ingred_db!FD4,MAX(IF(ISNUMBER(VALUE(MID(ingred_db!FD4,ROW(INDIRECT("1:" &amp; LEN(ingred_db!FD4))),1))),ROW(INDIRECT("1:" &amp; LEN(ingred_db!FD4)))))),1)),2)),0),LEFT(ingred_db!FD4,MAX(IF(ISNUMBER(VALUE(MID(ingred_db!FD4,ROW(INDIRECT("1:" &amp; LEN(ingred_db!FD4))),1))),ROW(INDIRECT("1:" &amp; LEN(ingred_db!FD4)))))))</f>
        <v>1</v>
      </c>
      <c r="FE4" t="str" cm="1">
        <f t="array" aca="1" ref="FE4" ca="1">IFERROR(IF(FIND("/",LEFT(ingred_db!FE4,MAX(IF(ISNUMBER(VALUE(MID(ingred_db!FE4,ROW(INDIRECT("1:" &amp; LEN(ingred_db!FE4))),1))),ROW(INDIRECT("1:" &amp; LEN(ingred_db!FE4)))))))&gt;0,_xlfn.VALUETOTEXT(ROUND(VALUE(LEFT(LEFT(ingred_db!FE4,MAX(IF(ISNUMBER(VALUE(MID(ingred_db!FE4,ROW(INDIRECT("1:" &amp; LEN(ingred_db!FE4))),1))),ROW(INDIRECT("1:" &amp; LEN(ingred_db!FE4)))))),1))/VALUE(RIGHT(LEFT(ingred_db!FE4,MAX(IF(ISNUMBER(VALUE(MID(ingred_db!FE4,ROW(INDIRECT("1:" &amp; LEN(ingred_db!FE4))),1))),ROW(INDIRECT("1:" &amp; LEN(ingred_db!FE4)))))),1)),2)),0),LEFT(ingred_db!FE4,MAX(IF(ISNUMBER(VALUE(MID(ingred_db!FE4,ROW(INDIRECT("1:" &amp; LEN(ingred_db!FE4))),1))),ROW(INDIRECT("1:" &amp; LEN(ingred_db!FE4)))))))</f>
        <v>1</v>
      </c>
      <c r="FF4" t="str" cm="1">
        <f t="array" aca="1" ref="FF4" ca="1">IFERROR(IF(FIND("/",LEFT(ingred_db!FF4,MAX(IF(ISNUMBER(VALUE(MID(ingred_db!FF4,ROW(INDIRECT("1:" &amp; LEN(ingred_db!FF4))),1))),ROW(INDIRECT("1:" &amp; LEN(ingred_db!FF4)))))))&gt;0,_xlfn.VALUETOTEXT(ROUND(VALUE(LEFT(LEFT(ingred_db!FF4,MAX(IF(ISNUMBER(VALUE(MID(ingred_db!FF4,ROW(INDIRECT("1:" &amp; LEN(ingred_db!FF4))),1))),ROW(INDIRECT("1:" &amp; LEN(ingred_db!FF4)))))),1))/VALUE(RIGHT(LEFT(ingred_db!FF4,MAX(IF(ISNUMBER(VALUE(MID(ingred_db!FF4,ROW(INDIRECT("1:" &amp; LEN(ingred_db!FF4))),1))),ROW(INDIRECT("1:" &amp; LEN(ingred_db!FF4)))))),1)),2)),0),LEFT(ingred_db!FF4,MAX(IF(ISNUMBER(VALUE(MID(ingred_db!FF4,ROW(INDIRECT("1:" &amp; LEN(ingred_db!FF4))),1))),ROW(INDIRECT("1:" &amp; LEN(ingred_db!FF4)))))))</f>
        <v>1</v>
      </c>
      <c r="FG4" t="str" cm="1">
        <f t="array" aca="1" ref="FG4" ca="1">IFERROR(IF(FIND("/",LEFT(ingred_db!FG4,MAX(IF(ISNUMBER(VALUE(MID(ingred_db!FG4,ROW(INDIRECT("1:" &amp; LEN(ingred_db!FG4))),1))),ROW(INDIRECT("1:" &amp; LEN(ingred_db!FG4)))))))&gt;0,_xlfn.VALUETOTEXT(ROUND(VALUE(LEFT(LEFT(ingred_db!FG4,MAX(IF(ISNUMBER(VALUE(MID(ingred_db!FG4,ROW(INDIRECT("1:" &amp; LEN(ingred_db!FG4))),1))),ROW(INDIRECT("1:" &amp; LEN(ingred_db!FG4)))))),1))/VALUE(RIGHT(LEFT(ingred_db!FG4,MAX(IF(ISNUMBER(VALUE(MID(ingred_db!FG4,ROW(INDIRECT("1:" &amp; LEN(ingred_db!FG4))),1))),ROW(INDIRECT("1:" &amp; LEN(ingred_db!FG4)))))),1)),2)),0),LEFT(ingred_db!FG4,MAX(IF(ISNUMBER(VALUE(MID(ingred_db!FG4,ROW(INDIRECT("1:" &amp; LEN(ingred_db!FG4))),1))),ROW(INDIRECT("1:" &amp; LEN(ingred_db!FG4)))))))</f>
        <v>125</v>
      </c>
      <c r="FH4" t="str" cm="1">
        <f t="array" aca="1" ref="FH4" ca="1">IFERROR(IF(FIND("/",LEFT(ingred_db!FH4,MAX(IF(ISNUMBER(VALUE(MID(ingred_db!FH4,ROW(INDIRECT("1:" &amp; LEN(ingred_db!FH4))),1))),ROW(INDIRECT("1:" &amp; LEN(ingred_db!FH4)))))))&gt;0,_xlfn.VALUETOTEXT(ROUND(VALUE(LEFT(LEFT(ingred_db!FH4,MAX(IF(ISNUMBER(VALUE(MID(ingred_db!FH4,ROW(INDIRECT("1:" &amp; LEN(ingred_db!FH4))),1))),ROW(INDIRECT("1:" &amp; LEN(ingred_db!FH4)))))),1))/VALUE(RIGHT(LEFT(ingred_db!FH4,MAX(IF(ISNUMBER(VALUE(MID(ingred_db!FH4,ROW(INDIRECT("1:" &amp; LEN(ingred_db!FH4))),1))),ROW(INDIRECT("1:" &amp; LEN(ingred_db!FH4)))))),1)),2)),0),LEFT(ingred_db!FH4,MAX(IF(ISNUMBER(VALUE(MID(ingred_db!FH4,ROW(INDIRECT("1:" &amp; LEN(ingred_db!FH4))),1))),ROW(INDIRECT("1:" &amp; LEN(ingred_db!FH4)))))))</f>
        <v>25</v>
      </c>
      <c r="FI4" t="str" cm="1">
        <f t="array" aca="1" ref="FI4" ca="1">IFERROR(IF(FIND("/",LEFT(ingred_db!FI4,MAX(IF(ISNUMBER(VALUE(MID(ingred_db!FI4,ROW(INDIRECT("1:" &amp; LEN(ingred_db!FI4))),1))),ROW(INDIRECT("1:" &amp; LEN(ingred_db!FI4)))))))&gt;0,_xlfn.VALUETOTEXT(ROUND(VALUE(LEFT(LEFT(ingred_db!FI4,MAX(IF(ISNUMBER(VALUE(MID(ingred_db!FI4,ROW(INDIRECT("1:" &amp; LEN(ingred_db!FI4))),1))),ROW(INDIRECT("1:" &amp; LEN(ingred_db!FI4)))))),1))/VALUE(RIGHT(LEFT(ingred_db!FI4,MAX(IF(ISNUMBER(VALUE(MID(ingred_db!FI4,ROW(INDIRECT("1:" &amp; LEN(ingred_db!FI4))),1))),ROW(INDIRECT("1:" &amp; LEN(ingred_db!FI4)))))),1)),2)),0),LEFT(ingred_db!FI4,MAX(IF(ISNUMBER(VALUE(MID(ingred_db!FI4,ROW(INDIRECT("1:" &amp; LEN(ingred_db!FI4))),1))),ROW(INDIRECT("1:" &amp; LEN(ingred_db!FI4)))))))</f>
        <v>1</v>
      </c>
      <c r="FJ4" t="str" cm="1">
        <f t="array" aca="1" ref="FJ4" ca="1">IFERROR(IF(FIND("/",LEFT(ingred_db!FJ4,MAX(IF(ISNUMBER(VALUE(MID(ingred_db!FJ4,ROW(INDIRECT("1:" &amp; LEN(ingred_db!FJ4))),1))),ROW(INDIRECT("1:" &amp; LEN(ingred_db!FJ4)))))))&gt;0,_xlfn.VALUETOTEXT(ROUND(VALUE(LEFT(LEFT(ingred_db!FJ4,MAX(IF(ISNUMBER(VALUE(MID(ingred_db!FJ4,ROW(INDIRECT("1:" &amp; LEN(ingred_db!FJ4))),1))),ROW(INDIRECT("1:" &amp; LEN(ingred_db!FJ4)))))),1))/VALUE(RIGHT(LEFT(ingred_db!FJ4,MAX(IF(ISNUMBER(VALUE(MID(ingred_db!FJ4,ROW(INDIRECT("1:" &amp; LEN(ingred_db!FJ4))),1))),ROW(INDIRECT("1:" &amp; LEN(ingred_db!FJ4)))))),1)),2)),0),LEFT(ingred_db!FJ4,MAX(IF(ISNUMBER(VALUE(MID(ingred_db!FJ4,ROW(INDIRECT("1:" &amp; LEN(ingred_db!FJ4))),1))),ROW(INDIRECT("1:" &amp; LEN(ingred_db!FJ4)))))))</f>
        <v>1</v>
      </c>
      <c r="FK4" t="str" cm="1">
        <f t="array" aca="1" ref="FK4" ca="1">IFERROR(IF(FIND("/",LEFT(ingred_db!FK4,MAX(IF(ISNUMBER(VALUE(MID(ingred_db!FK4,ROW(INDIRECT("1:" &amp; LEN(ingred_db!FK4))),1))),ROW(INDIRECT("1:" &amp; LEN(ingred_db!FK4)))))))&gt;0,_xlfn.VALUETOTEXT(ROUND(VALUE(LEFT(LEFT(ingred_db!FK4,MAX(IF(ISNUMBER(VALUE(MID(ingred_db!FK4,ROW(INDIRECT("1:" &amp; LEN(ingred_db!FK4))),1))),ROW(INDIRECT("1:" &amp; LEN(ingred_db!FK4)))))),1))/VALUE(RIGHT(LEFT(ingred_db!FK4,MAX(IF(ISNUMBER(VALUE(MID(ingred_db!FK4,ROW(INDIRECT("1:" &amp; LEN(ingred_db!FK4))),1))),ROW(INDIRECT("1:" &amp; LEN(ingred_db!FK4)))))),1)),2)),0),LEFT(ingred_db!FK4,MAX(IF(ISNUMBER(VALUE(MID(ingred_db!FK4,ROW(INDIRECT("1:" &amp; LEN(ingred_db!FK4))),1))),ROW(INDIRECT("1:" &amp; LEN(ingred_db!FK4)))))))</f>
        <v>2</v>
      </c>
      <c r="FL4" t="str" cm="1">
        <f t="array" aca="1" ref="FL4" ca="1">IFERROR(IF(FIND("/",LEFT(ingred_db!FL4,MAX(IF(ISNUMBER(VALUE(MID(ingred_db!FL4,ROW(INDIRECT("1:" &amp; LEN(ingred_db!FL4))),1))),ROW(INDIRECT("1:" &amp; LEN(ingred_db!FL4)))))))&gt;0,_xlfn.VALUETOTEXT(ROUND(VALUE(LEFT(LEFT(ingred_db!FL4,MAX(IF(ISNUMBER(VALUE(MID(ingred_db!FL4,ROW(INDIRECT("1:" &amp; LEN(ingred_db!FL4))),1))),ROW(INDIRECT("1:" &amp; LEN(ingred_db!FL4)))))),1))/VALUE(RIGHT(LEFT(ingred_db!FL4,MAX(IF(ISNUMBER(VALUE(MID(ingred_db!FL4,ROW(INDIRECT("1:" &amp; LEN(ingred_db!FL4))),1))),ROW(INDIRECT("1:" &amp; LEN(ingred_db!FL4)))))),1)),2)),0),LEFT(ingred_db!FL4,MAX(IF(ISNUMBER(VALUE(MID(ingred_db!FL4,ROW(INDIRECT("1:" &amp; LEN(ingred_db!FL4))),1))),ROW(INDIRECT("1:" &amp; LEN(ingred_db!FL4)))))))</f>
        <v>1</v>
      </c>
      <c r="FM4" t="str" cm="1">
        <f t="array" aca="1" ref="FM4" ca="1">IFERROR(IF(FIND("/",LEFT(ingred_db!FM4,MAX(IF(ISNUMBER(VALUE(MID(ingred_db!FM4,ROW(INDIRECT("1:" &amp; LEN(ingred_db!FM4))),1))),ROW(INDIRECT("1:" &amp; LEN(ingred_db!FM4)))))))&gt;0,_xlfn.VALUETOTEXT(ROUND(VALUE(LEFT(LEFT(ingred_db!FM4,MAX(IF(ISNUMBER(VALUE(MID(ingred_db!FM4,ROW(INDIRECT("1:" &amp; LEN(ingred_db!FM4))),1))),ROW(INDIRECT("1:" &amp; LEN(ingred_db!FM4)))))),1))/VALUE(RIGHT(LEFT(ingred_db!FM4,MAX(IF(ISNUMBER(VALUE(MID(ingred_db!FM4,ROW(INDIRECT("1:" &amp; LEN(ingred_db!FM4))),1))),ROW(INDIRECT("1:" &amp; LEN(ingred_db!FM4)))))),1)),2)),0),LEFT(ingred_db!FM4,MAX(IF(ISNUMBER(VALUE(MID(ingred_db!FM4,ROW(INDIRECT("1:" &amp; LEN(ingred_db!FM4))),1))),ROW(INDIRECT("1:" &amp; LEN(ingred_db!FM4)))))))</f>
        <v>1</v>
      </c>
      <c r="FN4" t="str" cm="1">
        <f t="array" aca="1" ref="FN4" ca="1">IFERROR(IF(FIND("/",LEFT(ingred_db!FN4,MAX(IF(ISNUMBER(VALUE(MID(ingred_db!FN4,ROW(INDIRECT("1:" &amp; LEN(ingred_db!FN4))),1))),ROW(INDIRECT("1:" &amp; LEN(ingred_db!FN4)))))))&gt;0,_xlfn.VALUETOTEXT(ROUND(VALUE(LEFT(LEFT(ingred_db!FN4,MAX(IF(ISNUMBER(VALUE(MID(ingred_db!FN4,ROW(INDIRECT("1:" &amp; LEN(ingred_db!FN4))),1))),ROW(INDIRECT("1:" &amp; LEN(ingred_db!FN4)))))),1))/VALUE(RIGHT(LEFT(ingred_db!FN4,MAX(IF(ISNUMBER(VALUE(MID(ingred_db!FN4,ROW(INDIRECT("1:" &amp; LEN(ingred_db!FN4))),1))),ROW(INDIRECT("1:" &amp; LEN(ingred_db!FN4)))))),1)),2)),0),LEFT(ingred_db!FN4,MAX(IF(ISNUMBER(VALUE(MID(ingred_db!FN4,ROW(INDIRECT("1:" &amp; LEN(ingred_db!FN4))),1))),ROW(INDIRECT("1:" &amp; LEN(ingred_db!FN4)))))))</f>
        <v>1</v>
      </c>
      <c r="FO4" t="str" cm="1">
        <f t="array" aca="1" ref="FO4" ca="1">IFERROR(IF(FIND("/",LEFT(ingred_db!FO4,MAX(IF(ISNUMBER(VALUE(MID(ingred_db!FO4,ROW(INDIRECT("1:" &amp; LEN(ingred_db!FO4))),1))),ROW(INDIRECT("1:" &amp; LEN(ingred_db!FO4)))))))&gt;0,_xlfn.VALUETOTEXT(ROUND(VALUE(LEFT(LEFT(ingred_db!FO4,MAX(IF(ISNUMBER(VALUE(MID(ingred_db!FO4,ROW(INDIRECT("1:" &amp; LEN(ingred_db!FO4))),1))),ROW(INDIRECT("1:" &amp; LEN(ingred_db!FO4)))))),1))/VALUE(RIGHT(LEFT(ingred_db!FO4,MAX(IF(ISNUMBER(VALUE(MID(ingred_db!FO4,ROW(INDIRECT("1:" &amp; LEN(ingred_db!FO4))),1))),ROW(INDIRECT("1:" &amp; LEN(ingred_db!FO4)))))),1)),2)),0),LEFT(ingred_db!FO4,MAX(IF(ISNUMBER(VALUE(MID(ingred_db!FO4,ROW(INDIRECT("1:" &amp; LEN(ingred_db!FO4))),1))),ROW(INDIRECT("1:" &amp; LEN(ingred_db!FO4)))))))</f>
        <v>15</v>
      </c>
      <c r="FP4" t="str" cm="1">
        <f t="array" aca="1" ref="FP4" ca="1">IFERROR(IF(FIND("/",LEFT(ingred_db!FP4,MAX(IF(ISNUMBER(VALUE(MID(ingred_db!FP4,ROW(INDIRECT("1:" &amp; LEN(ingred_db!FP4))),1))),ROW(INDIRECT("1:" &amp; LEN(ingred_db!FP4)))))))&gt;0,_xlfn.VALUETOTEXT(ROUND(VALUE(LEFT(LEFT(ingred_db!FP4,MAX(IF(ISNUMBER(VALUE(MID(ingred_db!FP4,ROW(INDIRECT("1:" &amp; LEN(ingred_db!FP4))),1))),ROW(INDIRECT("1:" &amp; LEN(ingred_db!FP4)))))),1))/VALUE(RIGHT(LEFT(ingred_db!FP4,MAX(IF(ISNUMBER(VALUE(MID(ingred_db!FP4,ROW(INDIRECT("1:" &amp; LEN(ingred_db!FP4))),1))),ROW(INDIRECT("1:" &amp; LEN(ingred_db!FP4)))))),1)),2)),0),LEFT(ingred_db!FP4,MAX(IF(ISNUMBER(VALUE(MID(ingred_db!FP4,ROW(INDIRECT("1:" &amp; LEN(ingred_db!FP4))),1))),ROW(INDIRECT("1:" &amp; LEN(ingred_db!FP4)))))))</f>
        <v>50</v>
      </c>
      <c r="FQ4" t="str" cm="1">
        <f t="array" aca="1" ref="FQ4" ca="1">IFERROR(IF(FIND("/",LEFT(ingred_db!FQ4,MAX(IF(ISNUMBER(VALUE(MID(ingred_db!FQ4,ROW(INDIRECT("1:" &amp; LEN(ingred_db!FQ4))),1))),ROW(INDIRECT("1:" &amp; LEN(ingred_db!FQ4)))))))&gt;0,_xlfn.VALUETOTEXT(ROUND(VALUE(LEFT(LEFT(ingred_db!FQ4,MAX(IF(ISNUMBER(VALUE(MID(ingred_db!FQ4,ROW(INDIRECT("1:" &amp; LEN(ingred_db!FQ4))),1))),ROW(INDIRECT("1:" &amp; LEN(ingred_db!FQ4)))))),1))/VALUE(RIGHT(LEFT(ingred_db!FQ4,MAX(IF(ISNUMBER(VALUE(MID(ingred_db!FQ4,ROW(INDIRECT("1:" &amp; LEN(ingred_db!FQ4))),1))),ROW(INDIRECT("1:" &amp; LEN(ingred_db!FQ4)))))),1)),2)),0),LEFT(ingred_db!FQ4,MAX(IF(ISNUMBER(VALUE(MID(ingred_db!FQ4,ROW(INDIRECT("1:" &amp; LEN(ingred_db!FQ4))),1))),ROW(INDIRECT("1:" &amp; LEN(ingred_db!FQ4)))))))</f>
        <v>1</v>
      </c>
      <c r="FR4" t="str" cm="1">
        <f t="array" aca="1" ref="FR4" ca="1">IFERROR(IF(FIND("/",LEFT(ingred_db!FR4,MAX(IF(ISNUMBER(VALUE(MID(ingred_db!FR4,ROW(INDIRECT("1:" &amp; LEN(ingred_db!FR4))),1))),ROW(INDIRECT("1:" &amp; LEN(ingred_db!FR4)))))))&gt;0,_xlfn.VALUETOTEXT(ROUND(VALUE(LEFT(LEFT(ingred_db!FR4,MAX(IF(ISNUMBER(VALUE(MID(ingred_db!FR4,ROW(INDIRECT("1:" &amp; LEN(ingred_db!FR4))),1))),ROW(INDIRECT("1:" &amp; LEN(ingred_db!FR4)))))),1))/VALUE(RIGHT(LEFT(ingred_db!FR4,MAX(IF(ISNUMBER(VALUE(MID(ingred_db!FR4,ROW(INDIRECT("1:" &amp; LEN(ingred_db!FR4))),1))),ROW(INDIRECT("1:" &amp; LEN(ingred_db!FR4)))))),1)),2)),0),LEFT(ingred_db!FR4,MAX(IF(ISNUMBER(VALUE(MID(ingred_db!FR4,ROW(INDIRECT("1:" &amp; LEN(ingred_db!FR4))),1))),ROW(INDIRECT("1:" &amp; LEN(ingred_db!FR4)))))))</f>
        <v>10</v>
      </c>
      <c r="FS4" t="str" cm="1">
        <f t="array" aca="1" ref="FS4" ca="1">IFERROR(IF(FIND("/",LEFT(ingred_db!FS4,MAX(IF(ISNUMBER(VALUE(MID(ingred_db!FS4,ROW(INDIRECT("1:" &amp; LEN(ingred_db!FS4))),1))),ROW(INDIRECT("1:" &amp; LEN(ingred_db!FS4)))))))&gt;0,_xlfn.VALUETOTEXT(ROUND(VALUE(LEFT(LEFT(ingred_db!FS4,MAX(IF(ISNUMBER(VALUE(MID(ingred_db!FS4,ROW(INDIRECT("1:" &amp; LEN(ingred_db!FS4))),1))),ROW(INDIRECT("1:" &amp; LEN(ingred_db!FS4)))))),1))/VALUE(RIGHT(LEFT(ingred_db!FS4,MAX(IF(ISNUMBER(VALUE(MID(ingred_db!FS4,ROW(INDIRECT("1:" &amp; LEN(ingred_db!FS4))),1))),ROW(INDIRECT("1:" &amp; LEN(ingred_db!FS4)))))),1)),2)),0),LEFT(ingred_db!FS4,MAX(IF(ISNUMBER(VALUE(MID(ingred_db!FS4,ROW(INDIRECT("1:" &amp; LEN(ingred_db!FS4))),1))),ROW(INDIRECT("1:" &amp; LEN(ingred_db!FS4)))))))</f>
        <v>1</v>
      </c>
      <c r="FT4" t="str" cm="1">
        <f t="array" aca="1" ref="FT4" ca="1">IFERROR(IF(FIND("/",LEFT(ingred_db!FT4,MAX(IF(ISNUMBER(VALUE(MID(ingred_db!FT4,ROW(INDIRECT("1:" &amp; LEN(ingred_db!FT4))),1))),ROW(INDIRECT("1:" &amp; LEN(ingred_db!FT4)))))))&gt;0,_xlfn.VALUETOTEXT(ROUND(VALUE(LEFT(LEFT(ingred_db!FT4,MAX(IF(ISNUMBER(VALUE(MID(ingred_db!FT4,ROW(INDIRECT("1:" &amp; LEN(ingred_db!FT4))),1))),ROW(INDIRECT("1:" &amp; LEN(ingred_db!FT4)))))),1))/VALUE(RIGHT(LEFT(ingred_db!FT4,MAX(IF(ISNUMBER(VALUE(MID(ingred_db!FT4,ROW(INDIRECT("1:" &amp; LEN(ingred_db!FT4))),1))),ROW(INDIRECT("1:" &amp; LEN(ingred_db!FT4)))))),1)),2)),0),LEFT(ingred_db!FT4,MAX(IF(ISNUMBER(VALUE(MID(ingred_db!FT4,ROW(INDIRECT("1:" &amp; LEN(ingred_db!FT4))),1))),ROW(INDIRECT("1:" &amp; LEN(ingred_db!FT4)))))))</f>
        <v>1</v>
      </c>
      <c r="FU4" t="str" cm="1">
        <f t="array" aca="1" ref="FU4" ca="1">IFERROR(IF(FIND("/",LEFT(ingred_db!FU4,MAX(IF(ISNUMBER(VALUE(MID(ingred_db!FU4,ROW(INDIRECT("1:" &amp; LEN(ingred_db!FU4))),1))),ROW(INDIRECT("1:" &amp; LEN(ingred_db!FU4)))))))&gt;0,_xlfn.VALUETOTEXT(ROUND(VALUE(LEFT(LEFT(ingred_db!FU4,MAX(IF(ISNUMBER(VALUE(MID(ingred_db!FU4,ROW(INDIRECT("1:" &amp; LEN(ingred_db!FU4))),1))),ROW(INDIRECT("1:" &amp; LEN(ingred_db!FU4)))))),1))/VALUE(RIGHT(LEFT(ingred_db!FU4,MAX(IF(ISNUMBER(VALUE(MID(ingred_db!FU4,ROW(INDIRECT("1:" &amp; LEN(ingred_db!FU4))),1))),ROW(INDIRECT("1:" &amp; LEN(ingred_db!FU4)))))),1)),2)),0),LEFT(ingred_db!FU4,MAX(IF(ISNUMBER(VALUE(MID(ingred_db!FU4,ROW(INDIRECT("1:" &amp; LEN(ingred_db!FU4))),1))),ROW(INDIRECT("1:" &amp; LEN(ingred_db!FU4)))))))</f>
        <v>0.5</v>
      </c>
      <c r="FV4" t="str" cm="1">
        <f t="array" aca="1" ref="FV4" ca="1">IFERROR(IF(FIND("/",LEFT(ingred_db!FV4,MAX(IF(ISNUMBER(VALUE(MID(ingred_db!FV4,ROW(INDIRECT("1:" &amp; LEN(ingred_db!FV4))),1))),ROW(INDIRECT("1:" &amp; LEN(ingred_db!FV4)))))))&gt;0,_xlfn.VALUETOTEXT(ROUND(VALUE(LEFT(LEFT(ingred_db!FV4,MAX(IF(ISNUMBER(VALUE(MID(ingred_db!FV4,ROW(INDIRECT("1:" &amp; LEN(ingred_db!FV4))),1))),ROW(INDIRECT("1:" &amp; LEN(ingred_db!FV4)))))),1))/VALUE(RIGHT(LEFT(ingred_db!FV4,MAX(IF(ISNUMBER(VALUE(MID(ingred_db!FV4,ROW(INDIRECT("1:" &amp; LEN(ingred_db!FV4))),1))),ROW(INDIRECT("1:" &amp; LEN(ingred_db!FV4)))))),1)),2)),0),LEFT(ingred_db!FV4,MAX(IF(ISNUMBER(VALUE(MID(ingred_db!FV4,ROW(INDIRECT("1:" &amp; LEN(ingred_db!FV4))),1))),ROW(INDIRECT("1:" &amp; LEN(ingred_db!FV4)))))))</f>
        <v>200</v>
      </c>
      <c r="FW4" t="str" cm="1">
        <f t="array" aca="1" ref="FW4" ca="1">IFERROR(IF(FIND("/",LEFT(ingred_db!FW4,MAX(IF(ISNUMBER(VALUE(MID(ingred_db!FW4,ROW(INDIRECT("1:" &amp; LEN(ingred_db!FW4))),1))),ROW(INDIRECT("1:" &amp; LEN(ingred_db!FW4)))))))&gt;0,_xlfn.VALUETOTEXT(ROUND(VALUE(LEFT(LEFT(ingred_db!FW4,MAX(IF(ISNUMBER(VALUE(MID(ingred_db!FW4,ROW(INDIRECT("1:" &amp; LEN(ingred_db!FW4))),1))),ROW(INDIRECT("1:" &amp; LEN(ingred_db!FW4)))))),1))/VALUE(RIGHT(LEFT(ingred_db!FW4,MAX(IF(ISNUMBER(VALUE(MID(ingred_db!FW4,ROW(INDIRECT("1:" &amp; LEN(ingred_db!FW4))),1))),ROW(INDIRECT("1:" &amp; LEN(ingred_db!FW4)))))),1)),2)),0),LEFT(ingred_db!FW4,MAX(IF(ISNUMBER(VALUE(MID(ingred_db!FW4,ROW(INDIRECT("1:" &amp; LEN(ingred_db!FW4))),1))),ROW(INDIRECT("1:" &amp; LEN(ingred_db!FW4)))))))</f>
        <v>1</v>
      </c>
      <c r="FX4" t="str" cm="1">
        <f t="array" aca="1" ref="FX4" ca="1">IFERROR(IF(FIND("/",LEFT(ingred_db!FX4,MAX(IF(ISNUMBER(VALUE(MID(ingred_db!FX4,ROW(INDIRECT("1:" &amp; LEN(ingred_db!FX4))),1))),ROW(INDIRECT("1:" &amp; LEN(ingred_db!FX4)))))))&gt;0,_xlfn.VALUETOTEXT(ROUND(VALUE(LEFT(LEFT(ingred_db!FX4,MAX(IF(ISNUMBER(VALUE(MID(ingred_db!FX4,ROW(INDIRECT("1:" &amp; LEN(ingred_db!FX4))),1))),ROW(INDIRECT("1:" &amp; LEN(ingred_db!FX4)))))),1))/VALUE(RIGHT(LEFT(ingred_db!FX4,MAX(IF(ISNUMBER(VALUE(MID(ingred_db!FX4,ROW(INDIRECT("1:" &amp; LEN(ingred_db!FX4))),1))),ROW(INDIRECT("1:" &amp; LEN(ingred_db!FX4)))))),1)),2)),0),LEFT(ingred_db!FX4,MAX(IF(ISNUMBER(VALUE(MID(ingred_db!FX4,ROW(INDIRECT("1:" &amp; LEN(ingred_db!FX4))),1))),ROW(INDIRECT("1:" &amp; LEN(ingred_db!FX4)))))))</f>
        <v>1</v>
      </c>
      <c r="FY4" t="str" cm="1">
        <f t="array" aca="1" ref="FY4" ca="1">IFERROR(IF(FIND("/",LEFT(ingred_db!FY4,MAX(IF(ISNUMBER(VALUE(MID(ingred_db!FY4,ROW(INDIRECT("1:" &amp; LEN(ingred_db!FY4))),1))),ROW(INDIRECT("1:" &amp; LEN(ingred_db!FY4)))))))&gt;0,_xlfn.VALUETOTEXT(ROUND(VALUE(LEFT(LEFT(ingred_db!FY4,MAX(IF(ISNUMBER(VALUE(MID(ingred_db!FY4,ROW(INDIRECT("1:" &amp; LEN(ingred_db!FY4))),1))),ROW(INDIRECT("1:" &amp; LEN(ingred_db!FY4)))))),1))/VALUE(RIGHT(LEFT(ingred_db!FY4,MAX(IF(ISNUMBER(VALUE(MID(ingred_db!FY4,ROW(INDIRECT("1:" &amp; LEN(ingred_db!FY4))),1))),ROW(INDIRECT("1:" &amp; LEN(ingred_db!FY4)))))),1)),2)),0),LEFT(ingred_db!FY4,MAX(IF(ISNUMBER(VALUE(MID(ingred_db!FY4,ROW(INDIRECT("1:" &amp; LEN(ingred_db!FY4))),1))),ROW(INDIRECT("1:" &amp; LEN(ingred_db!FY4)))))))</f>
        <v>1</v>
      </c>
      <c r="FZ4" t="str" cm="1">
        <f t="array" aca="1" ref="FZ4" ca="1">IFERROR(IF(FIND("/",LEFT(ingred_db!FZ4,MAX(IF(ISNUMBER(VALUE(MID(ingred_db!FZ4,ROW(INDIRECT("1:" &amp; LEN(ingred_db!FZ4))),1))),ROW(INDIRECT("1:" &amp; LEN(ingred_db!FZ4)))))))&gt;0,_xlfn.VALUETOTEXT(ROUND(VALUE(LEFT(LEFT(ingred_db!FZ4,MAX(IF(ISNUMBER(VALUE(MID(ingred_db!FZ4,ROW(INDIRECT("1:" &amp; LEN(ingred_db!FZ4))),1))),ROW(INDIRECT("1:" &amp; LEN(ingred_db!FZ4)))))),1))/VALUE(RIGHT(LEFT(ingred_db!FZ4,MAX(IF(ISNUMBER(VALUE(MID(ingred_db!FZ4,ROW(INDIRECT("1:" &amp; LEN(ingred_db!FZ4))),1))),ROW(INDIRECT("1:" &amp; LEN(ingred_db!FZ4)))))),1)),2)),0),LEFT(ingred_db!FZ4,MAX(IF(ISNUMBER(VALUE(MID(ingred_db!FZ4,ROW(INDIRECT("1:" &amp; LEN(ingred_db!FZ4))),1))),ROW(INDIRECT("1:" &amp; LEN(ingred_db!FZ4)))))))</f>
        <v>2</v>
      </c>
      <c r="GA4" t="str" cm="1">
        <f t="array" aca="1" ref="GA4" ca="1">IFERROR(IF(FIND("/",LEFT(ingred_db!GA4,MAX(IF(ISNUMBER(VALUE(MID(ingred_db!GA4,ROW(INDIRECT("1:" &amp; LEN(ingred_db!GA4))),1))),ROW(INDIRECT("1:" &amp; LEN(ingred_db!GA4)))))))&gt;0,_xlfn.VALUETOTEXT(ROUND(VALUE(LEFT(LEFT(ingred_db!GA4,MAX(IF(ISNUMBER(VALUE(MID(ingred_db!GA4,ROW(INDIRECT("1:" &amp; LEN(ingred_db!GA4))),1))),ROW(INDIRECT("1:" &amp; LEN(ingred_db!GA4)))))),1))/VALUE(RIGHT(LEFT(ingred_db!GA4,MAX(IF(ISNUMBER(VALUE(MID(ingred_db!GA4,ROW(INDIRECT("1:" &amp; LEN(ingred_db!GA4))),1))),ROW(INDIRECT("1:" &amp; LEN(ingred_db!GA4)))))),1)),2)),0),LEFT(ingred_db!GA4,MAX(IF(ISNUMBER(VALUE(MID(ingred_db!GA4,ROW(INDIRECT("1:" &amp; LEN(ingred_db!GA4))),1))),ROW(INDIRECT("1:" &amp; LEN(ingred_db!GA4)))))))</f>
        <v>20</v>
      </c>
      <c r="GB4" t="str" cm="1">
        <f t="array" aca="1" ref="GB4" ca="1">IFERROR(IF(FIND("/",LEFT(ingred_db!GB4,MAX(IF(ISNUMBER(VALUE(MID(ingred_db!GB4,ROW(INDIRECT("1:" &amp; LEN(ingred_db!GB4))),1))),ROW(INDIRECT("1:" &amp; LEN(ingred_db!GB4)))))))&gt;0,_xlfn.VALUETOTEXT(ROUND(VALUE(LEFT(LEFT(ingred_db!GB4,MAX(IF(ISNUMBER(VALUE(MID(ingred_db!GB4,ROW(INDIRECT("1:" &amp; LEN(ingred_db!GB4))),1))),ROW(INDIRECT("1:" &amp; LEN(ingred_db!GB4)))))),1))/VALUE(RIGHT(LEFT(ingred_db!GB4,MAX(IF(ISNUMBER(VALUE(MID(ingred_db!GB4,ROW(INDIRECT("1:" &amp; LEN(ingred_db!GB4))),1))),ROW(INDIRECT("1:" &amp; LEN(ingred_db!GB4)))))),1)),2)),0),LEFT(ingred_db!GB4,MAX(IF(ISNUMBER(VALUE(MID(ingred_db!GB4,ROW(INDIRECT("1:" &amp; LEN(ingred_db!GB4))),1))),ROW(INDIRECT("1:" &amp; LEN(ingred_db!GB4)))))))</f>
        <v>200</v>
      </c>
      <c r="GC4" t="str" cm="1">
        <f t="array" aca="1" ref="GC4" ca="1">IFERROR(IF(FIND("/",LEFT(ingred_db!GC4,MAX(IF(ISNUMBER(VALUE(MID(ingred_db!GC4,ROW(INDIRECT("1:" &amp; LEN(ingred_db!GC4))),1))),ROW(INDIRECT("1:" &amp; LEN(ingred_db!GC4)))))))&gt;0,_xlfn.VALUETOTEXT(ROUND(VALUE(LEFT(LEFT(ingred_db!GC4,MAX(IF(ISNUMBER(VALUE(MID(ingred_db!GC4,ROW(INDIRECT("1:" &amp; LEN(ingred_db!GC4))),1))),ROW(INDIRECT("1:" &amp; LEN(ingred_db!GC4)))))),1))/VALUE(RIGHT(LEFT(ingred_db!GC4,MAX(IF(ISNUMBER(VALUE(MID(ingred_db!GC4,ROW(INDIRECT("1:" &amp; LEN(ingred_db!GC4))),1))),ROW(INDIRECT("1:" &amp; LEN(ingred_db!GC4)))))),1)),2)),0),LEFT(ingred_db!GC4,MAX(IF(ISNUMBER(VALUE(MID(ingred_db!GC4,ROW(INDIRECT("1:" &amp; LEN(ingred_db!GC4))),1))),ROW(INDIRECT("1:" &amp; LEN(ingred_db!GC4)))))))</f>
        <v>2</v>
      </c>
      <c r="GD4" t="str" cm="1">
        <f t="array" aca="1" ref="GD4" ca="1">IFERROR(IF(FIND("/",LEFT(ingred_db!GD4,MAX(IF(ISNUMBER(VALUE(MID(ingred_db!GD4,ROW(INDIRECT("1:" &amp; LEN(ingred_db!GD4))),1))),ROW(INDIRECT("1:" &amp; LEN(ingred_db!GD4)))))))&gt;0,_xlfn.VALUETOTEXT(ROUND(VALUE(LEFT(LEFT(ingred_db!GD4,MAX(IF(ISNUMBER(VALUE(MID(ingred_db!GD4,ROW(INDIRECT("1:" &amp; LEN(ingred_db!GD4))),1))),ROW(INDIRECT("1:" &amp; LEN(ingred_db!GD4)))))),1))/VALUE(RIGHT(LEFT(ingred_db!GD4,MAX(IF(ISNUMBER(VALUE(MID(ingred_db!GD4,ROW(INDIRECT("1:" &amp; LEN(ingred_db!GD4))),1))),ROW(INDIRECT("1:" &amp; LEN(ingred_db!GD4)))))),1)),2)),0),LEFT(ingred_db!GD4,MAX(IF(ISNUMBER(VALUE(MID(ingred_db!GD4,ROW(INDIRECT("1:" &amp; LEN(ingred_db!GD4))),1))),ROW(INDIRECT("1:" &amp; LEN(ingred_db!GD4)))))))</f>
        <v>250</v>
      </c>
      <c r="GE4" t="str" cm="1">
        <f t="array" aca="1" ref="GE4" ca="1">IFERROR(IF(FIND("/",LEFT(ingred_db!GE4,MAX(IF(ISNUMBER(VALUE(MID(ingred_db!GE4,ROW(INDIRECT("1:" &amp; LEN(ingred_db!GE4))),1))),ROW(INDIRECT("1:" &amp; LEN(ingred_db!GE4)))))))&gt;0,_xlfn.VALUETOTEXT(ROUND(VALUE(LEFT(LEFT(ingred_db!GE4,MAX(IF(ISNUMBER(VALUE(MID(ingred_db!GE4,ROW(INDIRECT("1:" &amp; LEN(ingred_db!GE4))),1))),ROW(INDIRECT("1:" &amp; LEN(ingred_db!GE4)))))),1))/VALUE(RIGHT(LEFT(ingred_db!GE4,MAX(IF(ISNUMBER(VALUE(MID(ingred_db!GE4,ROW(INDIRECT("1:" &amp; LEN(ingred_db!GE4))),1))),ROW(INDIRECT("1:" &amp; LEN(ingred_db!GE4)))))),1)),2)),0),LEFT(ingred_db!GE4,MAX(IF(ISNUMBER(VALUE(MID(ingred_db!GE4,ROW(INDIRECT("1:" &amp; LEN(ingred_db!GE4))),1))),ROW(INDIRECT("1:" &amp; LEN(ingred_db!GE4)))))))</f>
        <v>1</v>
      </c>
      <c r="GF4" t="str" cm="1">
        <f t="array" aca="1" ref="GF4" ca="1">IFERROR(IF(FIND("/",LEFT(ingred_db!GF4,MAX(IF(ISNUMBER(VALUE(MID(ingred_db!GF4,ROW(INDIRECT("1:" &amp; LEN(ingred_db!GF4))),1))),ROW(INDIRECT("1:" &amp; LEN(ingred_db!GF4)))))))&gt;0,_xlfn.VALUETOTEXT(ROUND(VALUE(LEFT(LEFT(ingred_db!GF4,MAX(IF(ISNUMBER(VALUE(MID(ingred_db!GF4,ROW(INDIRECT("1:" &amp; LEN(ingred_db!GF4))),1))),ROW(INDIRECT("1:" &amp; LEN(ingred_db!GF4)))))),1))/VALUE(RIGHT(LEFT(ingred_db!GF4,MAX(IF(ISNUMBER(VALUE(MID(ingred_db!GF4,ROW(INDIRECT("1:" &amp; LEN(ingred_db!GF4))),1))),ROW(INDIRECT("1:" &amp; LEN(ingred_db!GF4)))))),1)),2)),0),LEFT(ingred_db!GF4,MAX(IF(ISNUMBER(VALUE(MID(ingred_db!GF4,ROW(INDIRECT("1:" &amp; LEN(ingred_db!GF4))),1))),ROW(INDIRECT("1:" &amp; LEN(ingred_db!GF4)))))))</f>
        <v>2</v>
      </c>
      <c r="GG4" t="str" cm="1">
        <f t="array" aca="1" ref="GG4" ca="1">IFERROR(IF(FIND("/",LEFT(ingred_db!GG4,MAX(IF(ISNUMBER(VALUE(MID(ingred_db!GG4,ROW(INDIRECT("1:" &amp; LEN(ingred_db!GG4))),1))),ROW(INDIRECT("1:" &amp; LEN(ingred_db!GG4)))))))&gt;0,_xlfn.VALUETOTEXT(ROUND(VALUE(LEFT(LEFT(ingred_db!GG4,MAX(IF(ISNUMBER(VALUE(MID(ingred_db!GG4,ROW(INDIRECT("1:" &amp; LEN(ingred_db!GG4))),1))),ROW(INDIRECT("1:" &amp; LEN(ingred_db!GG4)))))),1))/VALUE(RIGHT(LEFT(ingred_db!GG4,MAX(IF(ISNUMBER(VALUE(MID(ingred_db!GG4,ROW(INDIRECT("1:" &amp; LEN(ingred_db!GG4))),1))),ROW(INDIRECT("1:" &amp; LEN(ingred_db!GG4)))))),1)),2)),0),LEFT(ingred_db!GG4,MAX(IF(ISNUMBER(VALUE(MID(ingred_db!GG4,ROW(INDIRECT("1:" &amp; LEN(ingred_db!GG4))),1))),ROW(INDIRECT("1:" &amp; LEN(ingred_db!GG4)))))))</f>
        <v>1</v>
      </c>
      <c r="GH4" t="str" cm="1">
        <f t="array" aca="1" ref="GH4" ca="1">IFERROR(IF(FIND("/",LEFT(ingred_db!GH4,MAX(IF(ISNUMBER(VALUE(MID(ingred_db!GH4,ROW(INDIRECT("1:" &amp; LEN(ingred_db!GH4))),1))),ROW(INDIRECT("1:" &amp; LEN(ingred_db!GH4)))))))&gt;0,_xlfn.VALUETOTEXT(ROUND(VALUE(LEFT(LEFT(ingred_db!GH4,MAX(IF(ISNUMBER(VALUE(MID(ingred_db!GH4,ROW(INDIRECT("1:" &amp; LEN(ingred_db!GH4))),1))),ROW(INDIRECT("1:" &amp; LEN(ingred_db!GH4)))))),1))/VALUE(RIGHT(LEFT(ingred_db!GH4,MAX(IF(ISNUMBER(VALUE(MID(ingred_db!GH4,ROW(INDIRECT("1:" &amp; LEN(ingred_db!GH4))),1))),ROW(INDIRECT("1:" &amp; LEN(ingred_db!GH4)))))),1)),2)),0),LEFT(ingred_db!GH4,MAX(IF(ISNUMBER(VALUE(MID(ingred_db!GH4,ROW(INDIRECT("1:" &amp; LEN(ingred_db!GH4))),1))),ROW(INDIRECT("1:" &amp; LEN(ingred_db!GH4)))))))</f>
        <v>1</v>
      </c>
      <c r="GI4" t="str" cm="1">
        <f t="array" aca="1" ref="GI4" ca="1">IFERROR(IF(FIND("/",LEFT(ingred_db!GI4,MAX(IF(ISNUMBER(VALUE(MID(ingred_db!GI4,ROW(INDIRECT("1:" &amp; LEN(ingred_db!GI4))),1))),ROW(INDIRECT("1:" &amp; LEN(ingred_db!GI4)))))))&gt;0,_xlfn.VALUETOTEXT(ROUND(VALUE(LEFT(LEFT(ingred_db!GI4,MAX(IF(ISNUMBER(VALUE(MID(ingred_db!GI4,ROW(INDIRECT("1:" &amp; LEN(ingred_db!GI4))),1))),ROW(INDIRECT("1:" &amp; LEN(ingred_db!GI4)))))),1))/VALUE(RIGHT(LEFT(ingred_db!GI4,MAX(IF(ISNUMBER(VALUE(MID(ingred_db!GI4,ROW(INDIRECT("1:" &amp; LEN(ingred_db!GI4))),1))),ROW(INDIRECT("1:" &amp; LEN(ingred_db!GI4)))))),1)),2)),0),LEFT(ingred_db!GI4,MAX(IF(ISNUMBER(VALUE(MID(ingred_db!GI4,ROW(INDIRECT("1:" &amp; LEN(ingred_db!GI4))),1))),ROW(INDIRECT("1:" &amp; LEN(ingred_db!GI4)))))))</f>
        <v>2</v>
      </c>
      <c r="GJ4" t="str" cm="1">
        <f t="array" aca="1" ref="GJ4" ca="1">IFERROR(IF(FIND("/",LEFT(ingred_db!GJ4,MAX(IF(ISNUMBER(VALUE(MID(ingred_db!GJ4,ROW(INDIRECT("1:" &amp; LEN(ingred_db!GJ4))),1))),ROW(INDIRECT("1:" &amp; LEN(ingred_db!GJ4)))))))&gt;0,_xlfn.VALUETOTEXT(ROUND(VALUE(LEFT(LEFT(ingred_db!GJ4,MAX(IF(ISNUMBER(VALUE(MID(ingred_db!GJ4,ROW(INDIRECT("1:" &amp; LEN(ingred_db!GJ4))),1))),ROW(INDIRECT("1:" &amp; LEN(ingred_db!GJ4)))))),1))/VALUE(RIGHT(LEFT(ingred_db!GJ4,MAX(IF(ISNUMBER(VALUE(MID(ingred_db!GJ4,ROW(INDIRECT("1:" &amp; LEN(ingred_db!GJ4))),1))),ROW(INDIRECT("1:" &amp; LEN(ingred_db!GJ4)))))),1)),2)),0),LEFT(ingred_db!GJ4,MAX(IF(ISNUMBER(VALUE(MID(ingred_db!GJ4,ROW(INDIRECT("1:" &amp; LEN(ingred_db!GJ4))),1))),ROW(INDIRECT("1:" &amp; LEN(ingred_db!GJ4)))))))</f>
        <v>2</v>
      </c>
      <c r="GK4" t="str" cm="1">
        <f t="array" aca="1" ref="GK4" ca="1">IFERROR(IF(FIND("/",LEFT(ingred_db!GK4,MAX(IF(ISNUMBER(VALUE(MID(ingred_db!GK4,ROW(INDIRECT("1:" &amp; LEN(ingred_db!GK4))),1))),ROW(INDIRECT("1:" &amp; LEN(ingred_db!GK4)))))))&gt;0,_xlfn.VALUETOTEXT(ROUND(VALUE(LEFT(LEFT(ingred_db!GK4,MAX(IF(ISNUMBER(VALUE(MID(ingred_db!GK4,ROW(INDIRECT("1:" &amp; LEN(ingred_db!GK4))),1))),ROW(INDIRECT("1:" &amp; LEN(ingred_db!GK4)))))),1))/VALUE(RIGHT(LEFT(ingred_db!GK4,MAX(IF(ISNUMBER(VALUE(MID(ingred_db!GK4,ROW(INDIRECT("1:" &amp; LEN(ingred_db!GK4))),1))),ROW(INDIRECT("1:" &amp; LEN(ingred_db!GK4)))))),1)),2)),0),LEFT(ingred_db!GK4,MAX(IF(ISNUMBER(VALUE(MID(ingred_db!GK4,ROW(INDIRECT("1:" &amp; LEN(ingred_db!GK4))),1))),ROW(INDIRECT("1:" &amp; LEN(ingred_db!GK4)))))))</f>
        <v>1</v>
      </c>
      <c r="GL4" t="str" cm="1">
        <f t="array" aca="1" ref="GL4" ca="1">IFERROR(IF(FIND("/",LEFT(ingred_db!GL4,MAX(IF(ISNUMBER(VALUE(MID(ingred_db!GL4,ROW(INDIRECT("1:" &amp; LEN(ingred_db!GL4))),1))),ROW(INDIRECT("1:" &amp; LEN(ingred_db!GL4)))))))&gt;0,_xlfn.VALUETOTEXT(ROUND(VALUE(LEFT(LEFT(ingred_db!GL4,MAX(IF(ISNUMBER(VALUE(MID(ingred_db!GL4,ROW(INDIRECT("1:" &amp; LEN(ingred_db!GL4))),1))),ROW(INDIRECT("1:" &amp; LEN(ingred_db!GL4)))))),1))/VALUE(RIGHT(LEFT(ingred_db!GL4,MAX(IF(ISNUMBER(VALUE(MID(ingred_db!GL4,ROW(INDIRECT("1:" &amp; LEN(ingred_db!GL4))),1))),ROW(INDIRECT("1:" &amp; LEN(ingred_db!GL4)))))),1)),2)),0),LEFT(ingred_db!GL4,MAX(IF(ISNUMBER(VALUE(MID(ingred_db!GL4,ROW(INDIRECT("1:" &amp; LEN(ingred_db!GL4))),1))),ROW(INDIRECT("1:" &amp; LEN(ingred_db!GL4)))))))</f>
        <v>300</v>
      </c>
      <c r="GM4" t="str" cm="1">
        <f t="array" aca="1" ref="GM4" ca="1">IFERROR(IF(FIND("/",LEFT(ingred_db!GM4,MAX(IF(ISNUMBER(VALUE(MID(ingred_db!GM4,ROW(INDIRECT("1:" &amp; LEN(ingred_db!GM4))),1))),ROW(INDIRECT("1:" &amp; LEN(ingred_db!GM4)))))))&gt;0,_xlfn.VALUETOTEXT(ROUND(VALUE(LEFT(LEFT(ingred_db!GM4,MAX(IF(ISNUMBER(VALUE(MID(ingred_db!GM4,ROW(INDIRECT("1:" &amp; LEN(ingred_db!GM4))),1))),ROW(INDIRECT("1:" &amp; LEN(ingred_db!GM4)))))),1))/VALUE(RIGHT(LEFT(ingred_db!GM4,MAX(IF(ISNUMBER(VALUE(MID(ingred_db!GM4,ROW(INDIRECT("1:" &amp; LEN(ingred_db!GM4))),1))),ROW(INDIRECT("1:" &amp; LEN(ingred_db!GM4)))))),1)),2)),0),LEFT(ingred_db!GM4,MAX(IF(ISNUMBER(VALUE(MID(ingred_db!GM4,ROW(INDIRECT("1:" &amp; LEN(ingred_db!GM4))),1))),ROW(INDIRECT("1:" &amp; LEN(ingred_db!GM4)))))))</f>
        <v>1</v>
      </c>
      <c r="GN4" t="str" cm="1">
        <f t="array" aca="1" ref="GN4" ca="1">IFERROR(IF(FIND("/",LEFT(ingred_db!GN4,MAX(IF(ISNUMBER(VALUE(MID(ingred_db!GN4,ROW(INDIRECT("1:" &amp; LEN(ingred_db!GN4))),1))),ROW(INDIRECT("1:" &amp; LEN(ingred_db!GN4)))))))&gt;0,_xlfn.VALUETOTEXT(ROUND(VALUE(LEFT(LEFT(ingred_db!GN4,MAX(IF(ISNUMBER(VALUE(MID(ingred_db!GN4,ROW(INDIRECT("1:" &amp; LEN(ingred_db!GN4))),1))),ROW(INDIRECT("1:" &amp; LEN(ingred_db!GN4)))))),1))/VALUE(RIGHT(LEFT(ingred_db!GN4,MAX(IF(ISNUMBER(VALUE(MID(ingred_db!GN4,ROW(INDIRECT("1:" &amp; LEN(ingred_db!GN4))),1))),ROW(INDIRECT("1:" &amp; LEN(ingred_db!GN4)))))),1)),2)),0),LEFT(ingred_db!GN4,MAX(IF(ISNUMBER(VALUE(MID(ingred_db!GN4,ROW(INDIRECT("1:" &amp; LEN(ingred_db!GN4))),1))),ROW(INDIRECT("1:" &amp; LEN(ingred_db!GN4)))))))</f>
        <v>1</v>
      </c>
    </row>
    <row r="5" spans="1:196" x14ac:dyDescent="0.3">
      <c r="A5" t="str" cm="1">
        <f t="array" aca="1" ref="A5" ca="1">IFERROR(IF(FIND("/",LEFT(ingred_db!A5,MAX(IF(ISNUMBER(VALUE(MID(ingred_db!A5,ROW(INDIRECT("1:" &amp; LEN(ingred_db!A5))),1))),ROW(INDIRECT("1:" &amp; LEN(ingred_db!A5)))))))&gt;0,_xlfn.VALUETOTEXT(ROUND(VALUE(LEFT(LEFT(ingred_db!A5,MAX(IF(ISNUMBER(VALUE(MID(ingred_db!A5,ROW(INDIRECT("1:" &amp; LEN(ingred_db!A5))),1))),ROW(INDIRECT("1:" &amp; LEN(ingred_db!A5)))))),1))/VALUE(RIGHT(LEFT(ingred_db!A5,MAX(IF(ISNUMBER(VALUE(MID(ingred_db!A5,ROW(INDIRECT("1:" &amp; LEN(ingred_db!A5))),1))),ROW(INDIRECT("1:" &amp; LEN(ingred_db!A5)))))),1)),2)),0),LEFT(ingred_db!A5,MAX(IF(ISNUMBER(VALUE(MID(ingred_db!A5,ROW(INDIRECT("1:" &amp; LEN(ingred_db!A5))),1))),ROW(INDIRECT("1:" &amp; LEN(ingred_db!A5)))))))</f>
        <v>60</v>
      </c>
      <c r="B5" t="str" cm="1">
        <f t="array" aca="1" ref="B5" ca="1">IFERROR(IF(FIND("/",LEFT(ingred_db!B5,MAX(IF(ISNUMBER(VALUE(MID(ingred_db!B5,ROW(INDIRECT("1:" &amp; LEN(ingred_db!B5))),1))),ROW(INDIRECT("1:" &amp; LEN(ingred_db!B5)))))))&gt;0,_xlfn.VALUETOTEXT(ROUND(VALUE(LEFT(LEFT(ingred_db!B5,MAX(IF(ISNUMBER(VALUE(MID(ingred_db!B5,ROW(INDIRECT("1:" &amp; LEN(ingred_db!B5))),1))),ROW(INDIRECT("1:" &amp; LEN(ingred_db!B5)))))),1))/VALUE(RIGHT(LEFT(ingred_db!B5,MAX(IF(ISNUMBER(VALUE(MID(ingred_db!B5,ROW(INDIRECT("1:" &amp; LEN(ingred_db!B5))),1))),ROW(INDIRECT("1:" &amp; LEN(ingred_db!B5)))))),1)),2)),0),LEFT(ingred_db!B5,MAX(IF(ISNUMBER(VALUE(MID(ingred_db!B5,ROW(INDIRECT("1:" &amp; LEN(ingred_db!B5))),1))),ROW(INDIRECT("1:" &amp; LEN(ingred_db!B5)))))))</f>
        <v>1</v>
      </c>
      <c r="C5" t="str" cm="1">
        <f t="array" aca="1" ref="C5" ca="1">IFERROR(IF(FIND("/",LEFT(ingred_db!C5,MAX(IF(ISNUMBER(VALUE(MID(ingred_db!C5,ROW(INDIRECT("1:" &amp; LEN(ingred_db!C5))),1))),ROW(INDIRECT("1:" &amp; LEN(ingred_db!C5)))))))&gt;0,_xlfn.VALUETOTEXT(ROUND(VALUE(LEFT(LEFT(ingred_db!C5,MAX(IF(ISNUMBER(VALUE(MID(ingred_db!C5,ROW(INDIRECT("1:" &amp; LEN(ingred_db!C5))),1))),ROW(INDIRECT("1:" &amp; LEN(ingred_db!C5)))))),1))/VALUE(RIGHT(LEFT(ingred_db!C5,MAX(IF(ISNUMBER(VALUE(MID(ingred_db!C5,ROW(INDIRECT("1:" &amp; LEN(ingred_db!C5))),1))),ROW(INDIRECT("1:" &amp; LEN(ingred_db!C5)))))),1)),2)),0),LEFT(ingred_db!C5,MAX(IF(ISNUMBER(VALUE(MID(ingred_db!C5,ROW(INDIRECT("1:" &amp; LEN(ingred_db!C5))),1))),ROW(INDIRECT("1:" &amp; LEN(ingred_db!C5)))))))</f>
        <v>150</v>
      </c>
      <c r="D5" t="str" cm="1">
        <f t="array" aca="1" ref="D5" ca="1">IFERROR(IF(FIND("/",LEFT(ingred_db!D5,MAX(IF(ISNUMBER(VALUE(MID(ingred_db!D5,ROW(INDIRECT("1:" &amp; LEN(ingred_db!D5))),1))),ROW(INDIRECT("1:" &amp; LEN(ingred_db!D5)))))))&gt;0,_xlfn.VALUETOTEXT(ROUND(VALUE(LEFT(LEFT(ingred_db!D5,MAX(IF(ISNUMBER(VALUE(MID(ingred_db!D5,ROW(INDIRECT("1:" &amp; LEN(ingred_db!D5))),1))),ROW(INDIRECT("1:" &amp; LEN(ingred_db!D5)))))),1))/VALUE(RIGHT(LEFT(ingred_db!D5,MAX(IF(ISNUMBER(VALUE(MID(ingred_db!D5,ROW(INDIRECT("1:" &amp; LEN(ingred_db!D5))),1))),ROW(INDIRECT("1:" &amp; LEN(ingred_db!D5)))))),1)),2)),0),LEFT(ingred_db!D5,MAX(IF(ISNUMBER(VALUE(MID(ingred_db!D5,ROW(INDIRECT("1:" &amp; LEN(ingred_db!D5))),1))),ROW(INDIRECT("1:" &amp; LEN(ingred_db!D5)))))))</f>
        <v>1</v>
      </c>
      <c r="E5" t="str" cm="1">
        <f t="array" aca="1" ref="E5" ca="1">IFERROR(IF(FIND("/",LEFT(ingred_db!E5,MAX(IF(ISNUMBER(VALUE(MID(ingred_db!E5,ROW(INDIRECT("1:" &amp; LEN(ingred_db!E5))),1))),ROW(INDIRECT("1:" &amp; LEN(ingred_db!E5)))))))&gt;0,_xlfn.VALUETOTEXT(ROUND(VALUE(LEFT(LEFT(ingred_db!E5,MAX(IF(ISNUMBER(VALUE(MID(ingred_db!E5,ROW(INDIRECT("1:" &amp; LEN(ingred_db!E5))),1))),ROW(INDIRECT("1:" &amp; LEN(ingred_db!E5)))))),1))/VALUE(RIGHT(LEFT(ingred_db!E5,MAX(IF(ISNUMBER(VALUE(MID(ingred_db!E5,ROW(INDIRECT("1:" &amp; LEN(ingred_db!E5))),1))),ROW(INDIRECT("1:" &amp; LEN(ingred_db!E5)))))),1)),2)),0),LEFT(ingred_db!E5,MAX(IF(ISNUMBER(VALUE(MID(ingred_db!E5,ROW(INDIRECT("1:" &amp; LEN(ingred_db!E5))),1))),ROW(INDIRECT("1:" &amp; LEN(ingred_db!E5)))))))</f>
        <v>1</v>
      </c>
      <c r="F5" t="str" cm="1">
        <f t="array" aca="1" ref="F5" ca="1">IFERROR(IF(FIND("/",LEFT(ingred_db!F5,MAX(IF(ISNUMBER(VALUE(MID(ingred_db!F5,ROW(INDIRECT("1:" &amp; LEN(ingred_db!F5))),1))),ROW(INDIRECT("1:" &amp; LEN(ingred_db!F5)))))))&gt;0,_xlfn.VALUETOTEXT(ROUND(VALUE(LEFT(LEFT(ingred_db!F5,MAX(IF(ISNUMBER(VALUE(MID(ingred_db!F5,ROW(INDIRECT("1:" &amp; LEN(ingred_db!F5))),1))),ROW(INDIRECT("1:" &amp; LEN(ingred_db!F5)))))),1))/VALUE(RIGHT(LEFT(ingred_db!F5,MAX(IF(ISNUMBER(VALUE(MID(ingred_db!F5,ROW(INDIRECT("1:" &amp; LEN(ingred_db!F5))),1))),ROW(INDIRECT("1:" &amp; LEN(ingred_db!F5)))))),1)),2)),0),LEFT(ingred_db!F5,MAX(IF(ISNUMBER(VALUE(MID(ingred_db!F5,ROW(INDIRECT("1:" &amp; LEN(ingred_db!F5))),1))),ROW(INDIRECT("1:" &amp; LEN(ingred_db!F5)))))))</f>
        <v>15</v>
      </c>
      <c r="G5" t="str" cm="1">
        <f t="array" aca="1" ref="G5" ca="1">IFERROR(IF(FIND("/",LEFT(ingred_db!G5,MAX(IF(ISNUMBER(VALUE(MID(ingred_db!G5,ROW(INDIRECT("1:" &amp; LEN(ingred_db!G5))),1))),ROW(INDIRECT("1:" &amp; LEN(ingred_db!G5)))))))&gt;0,_xlfn.VALUETOTEXT(ROUND(VALUE(LEFT(LEFT(ingred_db!G5,MAX(IF(ISNUMBER(VALUE(MID(ingred_db!G5,ROW(INDIRECT("1:" &amp; LEN(ingred_db!G5))),1))),ROW(INDIRECT("1:" &amp; LEN(ingred_db!G5)))))),1))/VALUE(RIGHT(LEFT(ingred_db!G5,MAX(IF(ISNUMBER(VALUE(MID(ingred_db!G5,ROW(INDIRECT("1:" &amp; LEN(ingred_db!G5))),1))),ROW(INDIRECT("1:" &amp; LEN(ingred_db!G5)))))),1)),2)),0),LEFT(ingred_db!G5,MAX(IF(ISNUMBER(VALUE(MID(ingred_db!G5,ROW(INDIRECT("1:" &amp; LEN(ingred_db!G5))),1))),ROW(INDIRECT("1:" &amp; LEN(ingred_db!G5)))))))</f>
        <v>200</v>
      </c>
      <c r="H5" t="str" cm="1">
        <f t="array" aca="1" ref="H5" ca="1">IFERROR(IF(FIND("/",LEFT(ingred_db!H5,MAX(IF(ISNUMBER(VALUE(MID(ingred_db!H5,ROW(INDIRECT("1:" &amp; LEN(ingred_db!H5))),1))),ROW(INDIRECT("1:" &amp; LEN(ingred_db!H5)))))))&gt;0,_xlfn.VALUETOTEXT(ROUND(VALUE(LEFT(LEFT(ingred_db!H5,MAX(IF(ISNUMBER(VALUE(MID(ingred_db!H5,ROW(INDIRECT("1:" &amp; LEN(ingred_db!H5))),1))),ROW(INDIRECT("1:" &amp; LEN(ingred_db!H5)))))),1))/VALUE(RIGHT(LEFT(ingred_db!H5,MAX(IF(ISNUMBER(VALUE(MID(ingred_db!H5,ROW(INDIRECT("1:" &amp; LEN(ingred_db!H5))),1))),ROW(INDIRECT("1:" &amp; LEN(ingred_db!H5)))))),1)),2)),0),LEFT(ingred_db!H5,MAX(IF(ISNUMBER(VALUE(MID(ingred_db!H5,ROW(INDIRECT("1:" &amp; LEN(ingred_db!H5))),1))),ROW(INDIRECT("1:" &amp; LEN(ingred_db!H5)))))))</f>
        <v>2</v>
      </c>
      <c r="I5" t="str" cm="1">
        <f t="array" aca="1" ref="I5" ca="1">IFERROR(IF(FIND("/",LEFT(ingred_db!I5,MAX(IF(ISNUMBER(VALUE(MID(ingred_db!I5,ROW(INDIRECT("1:" &amp; LEN(ingred_db!I5))),1))),ROW(INDIRECT("1:" &amp; LEN(ingred_db!I5)))))))&gt;0,_xlfn.VALUETOTEXT(ROUND(VALUE(LEFT(LEFT(ingred_db!I5,MAX(IF(ISNUMBER(VALUE(MID(ingred_db!I5,ROW(INDIRECT("1:" &amp; LEN(ingred_db!I5))),1))),ROW(INDIRECT("1:" &amp; LEN(ingred_db!I5)))))),1))/VALUE(RIGHT(LEFT(ingred_db!I5,MAX(IF(ISNUMBER(VALUE(MID(ingred_db!I5,ROW(INDIRECT("1:" &amp; LEN(ingred_db!I5))),1))),ROW(INDIRECT("1:" &amp; LEN(ingred_db!I5)))))),1)),2)),0),LEFT(ingred_db!I5,MAX(IF(ISNUMBER(VALUE(MID(ingred_db!I5,ROW(INDIRECT("1:" &amp; LEN(ingred_db!I5))),1))),ROW(INDIRECT("1:" &amp; LEN(ingred_db!I5)))))))</f>
        <v>1</v>
      </c>
      <c r="J5" t="str" cm="1">
        <f t="array" aca="1" ref="J5" ca="1">IFERROR(IF(FIND("/",LEFT(ingred_db!J5,MAX(IF(ISNUMBER(VALUE(MID(ingred_db!J5,ROW(INDIRECT("1:" &amp; LEN(ingred_db!J5))),1))),ROW(INDIRECT("1:" &amp; LEN(ingred_db!J5)))))))&gt;0,_xlfn.VALUETOTEXT(ROUND(VALUE(LEFT(LEFT(ingred_db!J5,MAX(IF(ISNUMBER(VALUE(MID(ingred_db!J5,ROW(INDIRECT("1:" &amp; LEN(ingred_db!J5))),1))),ROW(INDIRECT("1:" &amp; LEN(ingred_db!J5)))))),1))/VALUE(RIGHT(LEFT(ingred_db!J5,MAX(IF(ISNUMBER(VALUE(MID(ingred_db!J5,ROW(INDIRECT("1:" &amp; LEN(ingred_db!J5))),1))),ROW(INDIRECT("1:" &amp; LEN(ingred_db!J5)))))),1)),2)),0),LEFT(ingred_db!J5,MAX(IF(ISNUMBER(VALUE(MID(ingred_db!J5,ROW(INDIRECT("1:" &amp; LEN(ingred_db!J5))),1))),ROW(INDIRECT("1:" &amp; LEN(ingred_db!J5)))))))</f>
        <v>150</v>
      </c>
      <c r="K5" t="str" cm="1">
        <f t="array" aca="1" ref="K5" ca="1">IFERROR(IF(FIND("/",LEFT(ingred_db!K5,MAX(IF(ISNUMBER(VALUE(MID(ingred_db!K5,ROW(INDIRECT("1:" &amp; LEN(ingred_db!K5))),1))),ROW(INDIRECT("1:" &amp; LEN(ingred_db!K5)))))))&gt;0,_xlfn.VALUETOTEXT(ROUND(VALUE(LEFT(LEFT(ingred_db!K5,MAX(IF(ISNUMBER(VALUE(MID(ingred_db!K5,ROW(INDIRECT("1:" &amp; LEN(ingred_db!K5))),1))),ROW(INDIRECT("1:" &amp; LEN(ingred_db!K5)))))),1))/VALUE(RIGHT(LEFT(ingred_db!K5,MAX(IF(ISNUMBER(VALUE(MID(ingred_db!K5,ROW(INDIRECT("1:" &amp; LEN(ingred_db!K5))),1))),ROW(INDIRECT("1:" &amp; LEN(ingred_db!K5)))))),1)),2)),0),LEFT(ingred_db!K5,MAX(IF(ISNUMBER(VALUE(MID(ingred_db!K5,ROW(INDIRECT("1:" &amp; LEN(ingred_db!K5))),1))),ROW(INDIRECT("1:" &amp; LEN(ingred_db!K5)))))))</f>
        <v>125</v>
      </c>
      <c r="L5" t="str" cm="1">
        <f t="array" aca="1" ref="L5" ca="1">IFERROR(IF(FIND("/",LEFT(ingred_db!L5,MAX(IF(ISNUMBER(VALUE(MID(ingred_db!L5,ROW(INDIRECT("1:" &amp; LEN(ingred_db!L5))),1))),ROW(INDIRECT("1:" &amp; LEN(ingred_db!L5)))))))&gt;0,_xlfn.VALUETOTEXT(ROUND(VALUE(LEFT(LEFT(ingred_db!L5,MAX(IF(ISNUMBER(VALUE(MID(ingred_db!L5,ROW(INDIRECT("1:" &amp; LEN(ingred_db!L5))),1))),ROW(INDIRECT("1:" &amp; LEN(ingred_db!L5)))))),1))/VALUE(RIGHT(LEFT(ingred_db!L5,MAX(IF(ISNUMBER(VALUE(MID(ingred_db!L5,ROW(INDIRECT("1:" &amp; LEN(ingred_db!L5))),1))),ROW(INDIRECT("1:" &amp; LEN(ingred_db!L5)))))),1)),2)),0),LEFT(ingred_db!L5,MAX(IF(ISNUMBER(VALUE(MID(ingred_db!L5,ROW(INDIRECT("1:" &amp; LEN(ingred_db!L5))),1))),ROW(INDIRECT("1:" &amp; LEN(ingred_db!L5)))))))</f>
        <v>1</v>
      </c>
      <c r="M5" t="str" cm="1">
        <f t="array" aca="1" ref="M5" ca="1">IFERROR(IF(FIND("/",LEFT(ingred_db!M5,MAX(IF(ISNUMBER(VALUE(MID(ingred_db!M5,ROW(INDIRECT("1:" &amp; LEN(ingred_db!M5))),1))),ROW(INDIRECT("1:" &amp; LEN(ingred_db!M5)))))))&gt;0,_xlfn.VALUETOTEXT(ROUND(VALUE(LEFT(LEFT(ingred_db!M5,MAX(IF(ISNUMBER(VALUE(MID(ingred_db!M5,ROW(INDIRECT("1:" &amp; LEN(ingred_db!M5))),1))),ROW(INDIRECT("1:" &amp; LEN(ingred_db!M5)))))),1))/VALUE(RIGHT(LEFT(ingred_db!M5,MAX(IF(ISNUMBER(VALUE(MID(ingred_db!M5,ROW(INDIRECT("1:" &amp; LEN(ingred_db!M5))),1))),ROW(INDIRECT("1:" &amp; LEN(ingred_db!M5)))))),1)),2)),0),LEFT(ingred_db!M5,MAX(IF(ISNUMBER(VALUE(MID(ingred_db!M5,ROW(INDIRECT("1:" &amp; LEN(ingred_db!M5))),1))),ROW(INDIRECT("1:" &amp; LEN(ingred_db!M5)))))))</f>
        <v>1</v>
      </c>
      <c r="N5" t="str" cm="1">
        <f t="array" aca="1" ref="N5" ca="1">IFERROR(IF(FIND("/",LEFT(ingred_db!N5,MAX(IF(ISNUMBER(VALUE(MID(ingred_db!N5,ROW(INDIRECT("1:" &amp; LEN(ingred_db!N5))),1))),ROW(INDIRECT("1:" &amp; LEN(ingred_db!N5)))))))&gt;0,_xlfn.VALUETOTEXT(ROUND(VALUE(LEFT(LEFT(ingred_db!N5,MAX(IF(ISNUMBER(VALUE(MID(ingred_db!N5,ROW(INDIRECT("1:" &amp; LEN(ingred_db!N5))),1))),ROW(INDIRECT("1:" &amp; LEN(ingred_db!N5)))))),1))/VALUE(RIGHT(LEFT(ingred_db!N5,MAX(IF(ISNUMBER(VALUE(MID(ingred_db!N5,ROW(INDIRECT("1:" &amp; LEN(ingred_db!N5))),1))),ROW(INDIRECT("1:" &amp; LEN(ingred_db!N5)))))),1)),2)),0),LEFT(ingred_db!N5,MAX(IF(ISNUMBER(VALUE(MID(ingred_db!N5,ROW(INDIRECT("1:" &amp; LEN(ingred_db!N5))),1))),ROW(INDIRECT("1:" &amp; LEN(ingred_db!N5)))))))</f>
        <v>1</v>
      </c>
      <c r="O5" t="str" cm="1">
        <f t="array" aca="1" ref="O5" ca="1">IFERROR(IF(FIND("/",LEFT(ingred_db!O5,MAX(IF(ISNUMBER(VALUE(MID(ingred_db!O5,ROW(INDIRECT("1:" &amp; LEN(ingred_db!O5))),1))),ROW(INDIRECT("1:" &amp; LEN(ingred_db!O5)))))))&gt;0,_xlfn.VALUETOTEXT(ROUND(VALUE(LEFT(LEFT(ingred_db!O5,MAX(IF(ISNUMBER(VALUE(MID(ingred_db!O5,ROW(INDIRECT("1:" &amp; LEN(ingred_db!O5))),1))),ROW(INDIRECT("1:" &amp; LEN(ingred_db!O5)))))),1))/VALUE(RIGHT(LEFT(ingred_db!O5,MAX(IF(ISNUMBER(VALUE(MID(ingred_db!O5,ROW(INDIRECT("1:" &amp; LEN(ingred_db!O5))),1))),ROW(INDIRECT("1:" &amp; LEN(ingred_db!O5)))))),1)),2)),0),LEFT(ingred_db!O5,MAX(IF(ISNUMBER(VALUE(MID(ingred_db!O5,ROW(INDIRECT("1:" &amp; LEN(ingred_db!O5))),1))),ROW(INDIRECT("1:" &amp; LEN(ingred_db!O5)))))))</f>
        <v>1</v>
      </c>
      <c r="P5" t="str" cm="1">
        <f t="array" aca="1" ref="P5" ca="1">IFERROR(IF(FIND("/",LEFT(ingred_db!P5,MAX(IF(ISNUMBER(VALUE(MID(ingred_db!P5,ROW(INDIRECT("1:" &amp; LEN(ingred_db!P5))),1))),ROW(INDIRECT("1:" &amp; LEN(ingred_db!P5)))))))&gt;0,_xlfn.VALUETOTEXT(ROUND(VALUE(LEFT(LEFT(ingred_db!P5,MAX(IF(ISNUMBER(VALUE(MID(ingred_db!P5,ROW(INDIRECT("1:" &amp; LEN(ingred_db!P5))),1))),ROW(INDIRECT("1:" &amp; LEN(ingred_db!P5)))))),1))/VALUE(RIGHT(LEFT(ingred_db!P5,MAX(IF(ISNUMBER(VALUE(MID(ingred_db!P5,ROW(INDIRECT("1:" &amp; LEN(ingred_db!P5))),1))),ROW(INDIRECT("1:" &amp; LEN(ingred_db!P5)))))),1)),2)),0),LEFT(ingred_db!P5,MAX(IF(ISNUMBER(VALUE(MID(ingred_db!P5,ROW(INDIRECT("1:" &amp; LEN(ingred_db!P5))),1))),ROW(INDIRECT("1:" &amp; LEN(ingred_db!P5)))))))</f>
        <v>10</v>
      </c>
      <c r="Q5" t="str" cm="1">
        <f t="array" aca="1" ref="Q5" ca="1">IFERROR(IF(FIND("/",LEFT(ingred_db!Q5,MAX(IF(ISNUMBER(VALUE(MID(ingred_db!Q5,ROW(INDIRECT("1:" &amp; LEN(ingred_db!Q5))),1))),ROW(INDIRECT("1:" &amp; LEN(ingred_db!Q5)))))))&gt;0,_xlfn.VALUETOTEXT(ROUND(VALUE(LEFT(LEFT(ingred_db!Q5,MAX(IF(ISNUMBER(VALUE(MID(ingred_db!Q5,ROW(INDIRECT("1:" &amp; LEN(ingred_db!Q5))),1))),ROW(INDIRECT("1:" &amp; LEN(ingred_db!Q5)))))),1))/VALUE(RIGHT(LEFT(ingred_db!Q5,MAX(IF(ISNUMBER(VALUE(MID(ingred_db!Q5,ROW(INDIRECT("1:" &amp; LEN(ingred_db!Q5))),1))),ROW(INDIRECT("1:" &amp; LEN(ingred_db!Q5)))))),1)),2)),0),LEFT(ingred_db!Q5,MAX(IF(ISNUMBER(VALUE(MID(ingred_db!Q5,ROW(INDIRECT("1:" &amp; LEN(ingred_db!Q5))),1))),ROW(INDIRECT("1:" &amp; LEN(ingred_db!Q5)))))))</f>
        <v>30</v>
      </c>
      <c r="R5" t="str" cm="1">
        <f t="array" aca="1" ref="R5" ca="1">IFERROR(IF(FIND("/",LEFT(ingred_db!R5,MAX(IF(ISNUMBER(VALUE(MID(ingred_db!R5,ROW(INDIRECT("1:" &amp; LEN(ingred_db!R5))),1))),ROW(INDIRECT("1:" &amp; LEN(ingred_db!R5)))))))&gt;0,_xlfn.VALUETOTEXT(ROUND(VALUE(LEFT(LEFT(ingred_db!R5,MAX(IF(ISNUMBER(VALUE(MID(ingred_db!R5,ROW(INDIRECT("1:" &amp; LEN(ingred_db!R5))),1))),ROW(INDIRECT("1:" &amp; LEN(ingred_db!R5)))))),1))/VALUE(RIGHT(LEFT(ingred_db!R5,MAX(IF(ISNUMBER(VALUE(MID(ingred_db!R5,ROW(INDIRECT("1:" &amp; LEN(ingred_db!R5))),1))),ROW(INDIRECT("1:" &amp; LEN(ingred_db!R5)))))),1)),2)),0),LEFT(ingred_db!R5,MAX(IF(ISNUMBER(VALUE(MID(ingred_db!R5,ROW(INDIRECT("1:" &amp; LEN(ingred_db!R5))),1))),ROW(INDIRECT("1:" &amp; LEN(ingred_db!R5)))))))</f>
        <v>1</v>
      </c>
      <c r="S5" t="str" cm="1">
        <f t="array" aca="1" ref="S5" ca="1">IFERROR(IF(FIND("/",LEFT(ingred_db!S5,MAX(IF(ISNUMBER(VALUE(MID(ingred_db!S5,ROW(INDIRECT("1:" &amp; LEN(ingred_db!S5))),1))),ROW(INDIRECT("1:" &amp; LEN(ingred_db!S5)))))))&gt;0,_xlfn.VALUETOTEXT(ROUND(VALUE(LEFT(LEFT(ingred_db!S5,MAX(IF(ISNUMBER(VALUE(MID(ingred_db!S5,ROW(INDIRECT("1:" &amp; LEN(ingred_db!S5))),1))),ROW(INDIRECT("1:" &amp; LEN(ingred_db!S5)))))),1))/VALUE(RIGHT(LEFT(ingred_db!S5,MAX(IF(ISNUMBER(VALUE(MID(ingred_db!S5,ROW(INDIRECT("1:" &amp; LEN(ingred_db!S5))),1))),ROW(INDIRECT("1:" &amp; LEN(ingred_db!S5)))))),1)),2)),0),LEFT(ingred_db!S5,MAX(IF(ISNUMBER(VALUE(MID(ingred_db!S5,ROW(INDIRECT("1:" &amp; LEN(ingred_db!S5))),1))),ROW(INDIRECT("1:" &amp; LEN(ingred_db!S5)))))))</f>
        <v>1</v>
      </c>
      <c r="T5" t="str" cm="1">
        <f t="array" aca="1" ref="T5" ca="1">IFERROR(IF(FIND("/",LEFT(ingred_db!T5,MAX(IF(ISNUMBER(VALUE(MID(ingred_db!T5,ROW(INDIRECT("1:" &amp; LEN(ingred_db!T5))),1))),ROW(INDIRECT("1:" &amp; LEN(ingred_db!T5)))))))&gt;0,_xlfn.VALUETOTEXT(ROUND(VALUE(LEFT(LEFT(ingred_db!T5,MAX(IF(ISNUMBER(VALUE(MID(ingred_db!T5,ROW(INDIRECT("1:" &amp; LEN(ingred_db!T5))),1))),ROW(INDIRECT("1:" &amp; LEN(ingred_db!T5)))))),1))/VALUE(RIGHT(LEFT(ingred_db!T5,MAX(IF(ISNUMBER(VALUE(MID(ingred_db!T5,ROW(INDIRECT("1:" &amp; LEN(ingred_db!T5))),1))),ROW(INDIRECT("1:" &amp; LEN(ingred_db!T5)))))),1)),2)),0),LEFT(ingred_db!T5,MAX(IF(ISNUMBER(VALUE(MID(ingred_db!T5,ROW(INDIRECT("1:" &amp; LEN(ingred_db!T5))),1))),ROW(INDIRECT("1:" &amp; LEN(ingred_db!T5)))))))</f>
        <v>100</v>
      </c>
      <c r="U5" t="str" cm="1">
        <f t="array" aca="1" ref="U5" ca="1">IFERROR(IF(FIND("/",LEFT(ingred_db!U5,MAX(IF(ISNUMBER(VALUE(MID(ingred_db!U5,ROW(INDIRECT("1:" &amp; LEN(ingred_db!U5))),1))),ROW(INDIRECT("1:" &amp; LEN(ingred_db!U5)))))))&gt;0,_xlfn.VALUETOTEXT(ROUND(VALUE(LEFT(LEFT(ingred_db!U5,MAX(IF(ISNUMBER(VALUE(MID(ingred_db!U5,ROW(INDIRECT("1:" &amp; LEN(ingred_db!U5))),1))),ROW(INDIRECT("1:" &amp; LEN(ingred_db!U5)))))),1))/VALUE(RIGHT(LEFT(ingred_db!U5,MAX(IF(ISNUMBER(VALUE(MID(ingred_db!U5,ROW(INDIRECT("1:" &amp; LEN(ingred_db!U5))),1))),ROW(INDIRECT("1:" &amp; LEN(ingred_db!U5)))))),1)),2)),0),LEFT(ingred_db!U5,MAX(IF(ISNUMBER(VALUE(MID(ingred_db!U5,ROW(INDIRECT("1:" &amp; LEN(ingred_db!U5))),1))),ROW(INDIRECT("1:" &amp; LEN(ingred_db!U5)))))))</f>
        <v>125</v>
      </c>
      <c r="V5" t="str" cm="1">
        <f t="array" aca="1" ref="V5" ca="1">IFERROR(IF(FIND("/",LEFT(ingred_db!V5,MAX(IF(ISNUMBER(VALUE(MID(ingred_db!V5,ROW(INDIRECT("1:" &amp; LEN(ingred_db!V5))),1))),ROW(INDIRECT("1:" &amp; LEN(ingred_db!V5)))))))&gt;0,_xlfn.VALUETOTEXT(ROUND(VALUE(LEFT(LEFT(ingred_db!V5,MAX(IF(ISNUMBER(VALUE(MID(ingred_db!V5,ROW(INDIRECT("1:" &amp; LEN(ingred_db!V5))),1))),ROW(INDIRECT("1:" &amp; LEN(ingred_db!V5)))))),1))/VALUE(RIGHT(LEFT(ingred_db!V5,MAX(IF(ISNUMBER(VALUE(MID(ingred_db!V5,ROW(INDIRECT("1:" &amp; LEN(ingred_db!V5))),1))),ROW(INDIRECT("1:" &amp; LEN(ingred_db!V5)))))),1)),2)),0),LEFT(ingred_db!V5,MAX(IF(ISNUMBER(VALUE(MID(ingred_db!V5,ROW(INDIRECT("1:" &amp; LEN(ingred_db!V5))),1))),ROW(INDIRECT("1:" &amp; LEN(ingred_db!V5)))))))</f>
        <v>1</v>
      </c>
      <c r="W5" t="str" cm="1">
        <f t="array" aca="1" ref="W5" ca="1">IFERROR(IF(FIND("/",LEFT(ingred_db!W5,MAX(IF(ISNUMBER(VALUE(MID(ingred_db!W5,ROW(INDIRECT("1:" &amp; LEN(ingred_db!W5))),1))),ROW(INDIRECT("1:" &amp; LEN(ingred_db!W5)))))))&gt;0,_xlfn.VALUETOTEXT(ROUND(VALUE(LEFT(LEFT(ingred_db!W5,MAX(IF(ISNUMBER(VALUE(MID(ingred_db!W5,ROW(INDIRECT("1:" &amp; LEN(ingred_db!W5))),1))),ROW(INDIRECT("1:" &amp; LEN(ingred_db!W5)))))),1))/VALUE(RIGHT(LEFT(ingred_db!W5,MAX(IF(ISNUMBER(VALUE(MID(ingred_db!W5,ROW(INDIRECT("1:" &amp; LEN(ingred_db!W5))),1))),ROW(INDIRECT("1:" &amp; LEN(ingred_db!W5)))))),1)),2)),0),LEFT(ingred_db!W5,MAX(IF(ISNUMBER(VALUE(MID(ingred_db!W5,ROW(INDIRECT("1:" &amp; LEN(ingred_db!W5))),1))),ROW(INDIRECT("1:" &amp; LEN(ingred_db!W5)))))))</f>
        <v>1</v>
      </c>
      <c r="X5" t="str" cm="1">
        <f t="array" aca="1" ref="X5" ca="1">IFERROR(IF(FIND("/",LEFT(ingred_db!X5,MAX(IF(ISNUMBER(VALUE(MID(ingred_db!X5,ROW(INDIRECT("1:" &amp; LEN(ingred_db!X5))),1))),ROW(INDIRECT("1:" &amp; LEN(ingred_db!X5)))))))&gt;0,_xlfn.VALUETOTEXT(ROUND(VALUE(LEFT(LEFT(ingred_db!X5,MAX(IF(ISNUMBER(VALUE(MID(ingred_db!X5,ROW(INDIRECT("1:" &amp; LEN(ingred_db!X5))),1))),ROW(INDIRECT("1:" &amp; LEN(ingred_db!X5)))))),1))/VALUE(RIGHT(LEFT(ingred_db!X5,MAX(IF(ISNUMBER(VALUE(MID(ingred_db!X5,ROW(INDIRECT("1:" &amp; LEN(ingred_db!X5))),1))),ROW(INDIRECT("1:" &amp; LEN(ingred_db!X5)))))),1)),2)),0),LEFT(ingred_db!X5,MAX(IF(ISNUMBER(VALUE(MID(ingred_db!X5,ROW(INDIRECT("1:" &amp; LEN(ingred_db!X5))),1))),ROW(INDIRECT("1:" &amp; LEN(ingred_db!X5)))))))</f>
        <v>1</v>
      </c>
      <c r="Y5" t="str" cm="1">
        <f t="array" aca="1" ref="Y5" ca="1">IFERROR(IF(FIND("/",LEFT(ingred_db!Y5,MAX(IF(ISNUMBER(VALUE(MID(ingred_db!Y5,ROW(INDIRECT("1:" &amp; LEN(ingred_db!Y5))),1))),ROW(INDIRECT("1:" &amp; LEN(ingred_db!Y5)))))))&gt;0,_xlfn.VALUETOTEXT(ROUND(VALUE(LEFT(LEFT(ingred_db!Y5,MAX(IF(ISNUMBER(VALUE(MID(ingred_db!Y5,ROW(INDIRECT("1:" &amp; LEN(ingred_db!Y5))),1))),ROW(INDIRECT("1:" &amp; LEN(ingred_db!Y5)))))),1))/VALUE(RIGHT(LEFT(ingred_db!Y5,MAX(IF(ISNUMBER(VALUE(MID(ingred_db!Y5,ROW(INDIRECT("1:" &amp; LEN(ingred_db!Y5))),1))),ROW(INDIRECT("1:" &amp; LEN(ingred_db!Y5)))))),1)),2)),0),LEFT(ingred_db!Y5,MAX(IF(ISNUMBER(VALUE(MID(ingred_db!Y5,ROW(INDIRECT("1:" &amp; LEN(ingred_db!Y5))),1))),ROW(INDIRECT("1:" &amp; LEN(ingred_db!Y5)))))))</f>
        <v>1</v>
      </c>
      <c r="Z5" t="str" cm="1">
        <f t="array" aca="1" ref="Z5" ca="1">IFERROR(IF(FIND("/",LEFT(ingred_db!Z5,MAX(IF(ISNUMBER(VALUE(MID(ingred_db!Z5,ROW(INDIRECT("1:" &amp; LEN(ingred_db!Z5))),1))),ROW(INDIRECT("1:" &amp; LEN(ingred_db!Z5)))))))&gt;0,_xlfn.VALUETOTEXT(ROUND(VALUE(LEFT(LEFT(ingred_db!Z5,MAX(IF(ISNUMBER(VALUE(MID(ingred_db!Z5,ROW(INDIRECT("1:" &amp; LEN(ingred_db!Z5))),1))),ROW(INDIRECT("1:" &amp; LEN(ingred_db!Z5)))))),1))/VALUE(RIGHT(LEFT(ingred_db!Z5,MAX(IF(ISNUMBER(VALUE(MID(ingred_db!Z5,ROW(INDIRECT("1:" &amp; LEN(ingred_db!Z5))),1))),ROW(INDIRECT("1:" &amp; LEN(ingred_db!Z5)))))),1)),2)),0),LEFT(ingred_db!Z5,MAX(IF(ISNUMBER(VALUE(MID(ingred_db!Z5,ROW(INDIRECT("1:" &amp; LEN(ingred_db!Z5))),1))),ROW(INDIRECT("1:" &amp; LEN(ingred_db!Z5)))))))</f>
        <v>3</v>
      </c>
      <c r="AA5" t="str" cm="1">
        <f t="array" aca="1" ref="AA5" ca="1">IFERROR(IF(FIND("/",LEFT(ingred_db!AA5,MAX(IF(ISNUMBER(VALUE(MID(ingred_db!AA5,ROW(INDIRECT("1:" &amp; LEN(ingred_db!AA5))),1))),ROW(INDIRECT("1:" &amp; LEN(ingred_db!AA5)))))))&gt;0,_xlfn.VALUETOTEXT(ROUND(VALUE(LEFT(LEFT(ingred_db!AA5,MAX(IF(ISNUMBER(VALUE(MID(ingred_db!AA5,ROW(INDIRECT("1:" &amp; LEN(ingred_db!AA5))),1))),ROW(INDIRECT("1:" &amp; LEN(ingred_db!AA5)))))),1))/VALUE(RIGHT(LEFT(ingred_db!AA5,MAX(IF(ISNUMBER(VALUE(MID(ingred_db!AA5,ROW(INDIRECT("1:" &amp; LEN(ingred_db!AA5))),1))),ROW(INDIRECT("1:" &amp; LEN(ingred_db!AA5)))))),1)),2)),0),LEFT(ingred_db!AA5,MAX(IF(ISNUMBER(VALUE(MID(ingred_db!AA5,ROW(INDIRECT("1:" &amp; LEN(ingred_db!AA5))),1))),ROW(INDIRECT("1:" &amp; LEN(ingred_db!AA5)))))))</f>
        <v>1</v>
      </c>
      <c r="AB5" t="str" cm="1">
        <f t="array" aca="1" ref="AB5" ca="1">IFERROR(IF(FIND("/",LEFT(ingred_db!AB5,MAX(IF(ISNUMBER(VALUE(MID(ingred_db!AB5,ROW(INDIRECT("1:" &amp; LEN(ingred_db!AB5))),1))),ROW(INDIRECT("1:" &amp; LEN(ingred_db!AB5)))))))&gt;0,_xlfn.VALUETOTEXT(ROUND(VALUE(LEFT(LEFT(ingred_db!AB5,MAX(IF(ISNUMBER(VALUE(MID(ingred_db!AB5,ROW(INDIRECT("1:" &amp; LEN(ingred_db!AB5))),1))),ROW(INDIRECT("1:" &amp; LEN(ingred_db!AB5)))))),1))/VALUE(RIGHT(LEFT(ingred_db!AB5,MAX(IF(ISNUMBER(VALUE(MID(ingred_db!AB5,ROW(INDIRECT("1:" &amp; LEN(ingred_db!AB5))),1))),ROW(INDIRECT("1:" &amp; LEN(ingred_db!AB5)))))),1)),2)),0),LEFT(ingred_db!AB5,MAX(IF(ISNUMBER(VALUE(MID(ingred_db!AB5,ROW(INDIRECT("1:" &amp; LEN(ingred_db!AB5))),1))),ROW(INDIRECT("1:" &amp; LEN(ingred_db!AB5)))))))</f>
        <v>10</v>
      </c>
      <c r="AC5" t="str" cm="1">
        <f t="array" aca="1" ref="AC5" ca="1">IFERROR(IF(FIND("/",LEFT(ingred_db!AC5,MAX(IF(ISNUMBER(VALUE(MID(ingred_db!AC5,ROW(INDIRECT("1:" &amp; LEN(ingred_db!AC5))),1))),ROW(INDIRECT("1:" &amp; LEN(ingred_db!AC5)))))))&gt;0,_xlfn.VALUETOTEXT(ROUND(VALUE(LEFT(LEFT(ingred_db!AC5,MAX(IF(ISNUMBER(VALUE(MID(ingred_db!AC5,ROW(INDIRECT("1:" &amp; LEN(ingred_db!AC5))),1))),ROW(INDIRECT("1:" &amp; LEN(ingred_db!AC5)))))),1))/VALUE(RIGHT(LEFT(ingred_db!AC5,MAX(IF(ISNUMBER(VALUE(MID(ingred_db!AC5,ROW(INDIRECT("1:" &amp; LEN(ingred_db!AC5))),1))),ROW(INDIRECT("1:" &amp; LEN(ingred_db!AC5)))))),1)),2)),0),LEFT(ingred_db!AC5,MAX(IF(ISNUMBER(VALUE(MID(ingred_db!AC5,ROW(INDIRECT("1:" &amp; LEN(ingred_db!AC5))),1))),ROW(INDIRECT("1:" &amp; LEN(ingred_db!AC5)))))))</f>
        <v>2</v>
      </c>
      <c r="AD5" t="str" cm="1">
        <f t="array" aca="1" ref="AD5" ca="1">IFERROR(IF(FIND("/",LEFT(ingred_db!AD5,MAX(IF(ISNUMBER(VALUE(MID(ingred_db!AD5,ROW(INDIRECT("1:" &amp; LEN(ingred_db!AD5))),1))),ROW(INDIRECT("1:" &amp; LEN(ingred_db!AD5)))))))&gt;0,_xlfn.VALUETOTEXT(ROUND(VALUE(LEFT(LEFT(ingred_db!AD5,MAX(IF(ISNUMBER(VALUE(MID(ingred_db!AD5,ROW(INDIRECT("1:" &amp; LEN(ingred_db!AD5))),1))),ROW(INDIRECT("1:" &amp; LEN(ingred_db!AD5)))))),1))/VALUE(RIGHT(LEFT(ingred_db!AD5,MAX(IF(ISNUMBER(VALUE(MID(ingred_db!AD5,ROW(INDIRECT("1:" &amp; LEN(ingred_db!AD5))),1))),ROW(INDIRECT("1:" &amp; LEN(ingred_db!AD5)))))),1)),2)),0),LEFT(ingred_db!AD5,MAX(IF(ISNUMBER(VALUE(MID(ingred_db!AD5,ROW(INDIRECT("1:" &amp; LEN(ingred_db!AD5))),1))),ROW(INDIRECT("1:" &amp; LEN(ingred_db!AD5)))))))</f>
        <v>1</v>
      </c>
      <c r="AE5" t="str" cm="1">
        <f t="array" aca="1" ref="AE5" ca="1">IFERROR(IF(FIND("/",LEFT(ingred_db!AE5,MAX(IF(ISNUMBER(VALUE(MID(ingred_db!AE5,ROW(INDIRECT("1:" &amp; LEN(ingred_db!AE5))),1))),ROW(INDIRECT("1:" &amp; LEN(ingred_db!AE5)))))))&gt;0,_xlfn.VALUETOTEXT(ROUND(VALUE(LEFT(LEFT(ingred_db!AE5,MAX(IF(ISNUMBER(VALUE(MID(ingred_db!AE5,ROW(INDIRECT("1:" &amp; LEN(ingred_db!AE5))),1))),ROW(INDIRECT("1:" &amp; LEN(ingred_db!AE5)))))),1))/VALUE(RIGHT(LEFT(ingred_db!AE5,MAX(IF(ISNUMBER(VALUE(MID(ingred_db!AE5,ROW(INDIRECT("1:" &amp; LEN(ingred_db!AE5))),1))),ROW(INDIRECT("1:" &amp; LEN(ingred_db!AE5)))))),1)),2)),0),LEFT(ingred_db!AE5,MAX(IF(ISNUMBER(VALUE(MID(ingred_db!AE5,ROW(INDIRECT("1:" &amp; LEN(ingred_db!AE5))),1))),ROW(INDIRECT("1:" &amp; LEN(ingred_db!AE5)))))))</f>
        <v>1</v>
      </c>
      <c r="AF5" t="str" cm="1">
        <f t="array" aca="1" ref="AF5" ca="1">IFERROR(IF(FIND("/",LEFT(ingred_db!AF5,MAX(IF(ISNUMBER(VALUE(MID(ingred_db!AF5,ROW(INDIRECT("1:" &amp; LEN(ingred_db!AF5))),1))),ROW(INDIRECT("1:" &amp; LEN(ingred_db!AF5)))))))&gt;0,_xlfn.VALUETOTEXT(ROUND(VALUE(LEFT(LEFT(ingred_db!AF5,MAX(IF(ISNUMBER(VALUE(MID(ingred_db!AF5,ROW(INDIRECT("1:" &amp; LEN(ingred_db!AF5))),1))),ROW(INDIRECT("1:" &amp; LEN(ingred_db!AF5)))))),1))/VALUE(RIGHT(LEFT(ingred_db!AF5,MAX(IF(ISNUMBER(VALUE(MID(ingred_db!AF5,ROW(INDIRECT("1:" &amp; LEN(ingred_db!AF5))),1))),ROW(INDIRECT("1:" &amp; LEN(ingred_db!AF5)))))),1)),2)),0),LEFT(ingred_db!AF5,MAX(IF(ISNUMBER(VALUE(MID(ingred_db!AF5,ROW(INDIRECT("1:" &amp; LEN(ingred_db!AF5))),1))),ROW(INDIRECT("1:" &amp; LEN(ingred_db!AF5)))))))</f>
        <v>1</v>
      </c>
      <c r="AG5" t="str" cm="1">
        <f t="array" aca="1" ref="AG5" ca="1">IFERROR(IF(FIND("/",LEFT(ingred_db!AG5,MAX(IF(ISNUMBER(VALUE(MID(ingred_db!AG5,ROW(INDIRECT("1:" &amp; LEN(ingred_db!AG5))),1))),ROW(INDIRECT("1:" &amp; LEN(ingred_db!AG5)))))))&gt;0,_xlfn.VALUETOTEXT(ROUND(VALUE(LEFT(LEFT(ingred_db!AG5,MAX(IF(ISNUMBER(VALUE(MID(ingred_db!AG5,ROW(INDIRECT("1:" &amp; LEN(ingred_db!AG5))),1))),ROW(INDIRECT("1:" &amp; LEN(ingred_db!AG5)))))),1))/VALUE(RIGHT(LEFT(ingred_db!AG5,MAX(IF(ISNUMBER(VALUE(MID(ingred_db!AG5,ROW(INDIRECT("1:" &amp; LEN(ingred_db!AG5))),1))),ROW(INDIRECT("1:" &amp; LEN(ingred_db!AG5)))))),1)),2)),0),LEFT(ingred_db!AG5,MAX(IF(ISNUMBER(VALUE(MID(ingred_db!AG5,ROW(INDIRECT("1:" &amp; LEN(ingred_db!AG5))),1))),ROW(INDIRECT("1:" &amp; LEN(ingred_db!AG5)))))))</f>
        <v>30</v>
      </c>
      <c r="AH5" t="str" cm="1">
        <f t="array" aca="1" ref="AH5" ca="1">IFERROR(IF(FIND("/",LEFT(ingred_db!AH5,MAX(IF(ISNUMBER(VALUE(MID(ingred_db!AH5,ROW(INDIRECT("1:" &amp; LEN(ingred_db!AH5))),1))),ROW(INDIRECT("1:" &amp; LEN(ingred_db!AH5)))))))&gt;0,_xlfn.VALUETOTEXT(ROUND(VALUE(LEFT(LEFT(ingred_db!AH5,MAX(IF(ISNUMBER(VALUE(MID(ingred_db!AH5,ROW(INDIRECT("1:" &amp; LEN(ingred_db!AH5))),1))),ROW(INDIRECT("1:" &amp; LEN(ingred_db!AH5)))))),1))/VALUE(RIGHT(LEFT(ingred_db!AH5,MAX(IF(ISNUMBER(VALUE(MID(ingred_db!AH5,ROW(INDIRECT("1:" &amp; LEN(ingred_db!AH5))),1))),ROW(INDIRECT("1:" &amp; LEN(ingred_db!AH5)))))),1)),2)),0),LEFT(ingred_db!AH5,MAX(IF(ISNUMBER(VALUE(MID(ingred_db!AH5,ROW(INDIRECT("1:" &amp; LEN(ingred_db!AH5))),1))),ROW(INDIRECT("1:" &amp; LEN(ingred_db!AH5)))))))</f>
        <v>0.25</v>
      </c>
      <c r="AI5" t="str" cm="1">
        <f t="array" aca="1" ref="AI5" ca="1">IFERROR(IF(FIND("/",LEFT(ingred_db!AI5,MAX(IF(ISNUMBER(VALUE(MID(ingred_db!AI5,ROW(INDIRECT("1:" &amp; LEN(ingred_db!AI5))),1))),ROW(INDIRECT("1:" &amp; LEN(ingred_db!AI5)))))))&gt;0,_xlfn.VALUETOTEXT(ROUND(VALUE(LEFT(LEFT(ingred_db!AI5,MAX(IF(ISNUMBER(VALUE(MID(ingred_db!AI5,ROW(INDIRECT("1:" &amp; LEN(ingred_db!AI5))),1))),ROW(INDIRECT("1:" &amp; LEN(ingred_db!AI5)))))),1))/VALUE(RIGHT(LEFT(ingred_db!AI5,MAX(IF(ISNUMBER(VALUE(MID(ingred_db!AI5,ROW(INDIRECT("1:" &amp; LEN(ingred_db!AI5))),1))),ROW(INDIRECT("1:" &amp; LEN(ingred_db!AI5)))))),1)),2)),0),LEFT(ingred_db!AI5,MAX(IF(ISNUMBER(VALUE(MID(ingred_db!AI5,ROW(INDIRECT("1:" &amp; LEN(ingred_db!AI5))),1))),ROW(INDIRECT("1:" &amp; LEN(ingred_db!AI5)))))))</f>
        <v>1</v>
      </c>
      <c r="AJ5" t="str" cm="1">
        <f t="array" aca="1" ref="AJ5" ca="1">IFERROR(IF(FIND("/",LEFT(ingred_db!AJ5,MAX(IF(ISNUMBER(VALUE(MID(ingred_db!AJ5,ROW(INDIRECT("1:" &amp; LEN(ingred_db!AJ5))),1))),ROW(INDIRECT("1:" &amp; LEN(ingred_db!AJ5)))))))&gt;0,_xlfn.VALUETOTEXT(ROUND(VALUE(LEFT(LEFT(ingred_db!AJ5,MAX(IF(ISNUMBER(VALUE(MID(ingred_db!AJ5,ROW(INDIRECT("1:" &amp; LEN(ingred_db!AJ5))),1))),ROW(INDIRECT("1:" &amp; LEN(ingred_db!AJ5)))))),1))/VALUE(RIGHT(LEFT(ingred_db!AJ5,MAX(IF(ISNUMBER(VALUE(MID(ingred_db!AJ5,ROW(INDIRECT("1:" &amp; LEN(ingred_db!AJ5))),1))),ROW(INDIRECT("1:" &amp; LEN(ingred_db!AJ5)))))),1)),2)),0),LEFT(ingred_db!AJ5,MAX(IF(ISNUMBER(VALUE(MID(ingred_db!AJ5,ROW(INDIRECT("1:" &amp; LEN(ingred_db!AJ5))),1))),ROW(INDIRECT("1:" &amp; LEN(ingred_db!AJ5)))))))</f>
        <v>2</v>
      </c>
      <c r="AK5" t="str" cm="1">
        <f t="array" aca="1" ref="AK5" ca="1">IFERROR(IF(FIND("/",LEFT(ingred_db!AK5,MAX(IF(ISNUMBER(VALUE(MID(ingred_db!AK5,ROW(INDIRECT("1:" &amp; LEN(ingred_db!AK5))),1))),ROW(INDIRECT("1:" &amp; LEN(ingred_db!AK5)))))))&gt;0,_xlfn.VALUETOTEXT(ROUND(VALUE(LEFT(LEFT(ingred_db!AK5,MAX(IF(ISNUMBER(VALUE(MID(ingred_db!AK5,ROW(INDIRECT("1:" &amp; LEN(ingred_db!AK5))),1))),ROW(INDIRECT("1:" &amp; LEN(ingred_db!AK5)))))),1))/VALUE(RIGHT(LEFT(ingred_db!AK5,MAX(IF(ISNUMBER(VALUE(MID(ingred_db!AK5,ROW(INDIRECT("1:" &amp; LEN(ingred_db!AK5))),1))),ROW(INDIRECT("1:" &amp; LEN(ingred_db!AK5)))))),1)),2)),0),LEFT(ingred_db!AK5,MAX(IF(ISNUMBER(VALUE(MID(ingred_db!AK5,ROW(INDIRECT("1:" &amp; LEN(ingred_db!AK5))),1))),ROW(INDIRECT("1:" &amp; LEN(ingred_db!AK5)))))))</f>
        <v>150</v>
      </c>
      <c r="AL5" t="str" cm="1">
        <f t="array" aca="1" ref="AL5" ca="1">IFERROR(IF(FIND("/",LEFT(ingred_db!AL5,MAX(IF(ISNUMBER(VALUE(MID(ingred_db!AL5,ROW(INDIRECT("1:" &amp; LEN(ingred_db!AL5))),1))),ROW(INDIRECT("1:" &amp; LEN(ingred_db!AL5)))))))&gt;0,_xlfn.VALUETOTEXT(ROUND(VALUE(LEFT(LEFT(ingred_db!AL5,MAX(IF(ISNUMBER(VALUE(MID(ingred_db!AL5,ROW(INDIRECT("1:" &amp; LEN(ingred_db!AL5))),1))),ROW(INDIRECT("1:" &amp; LEN(ingred_db!AL5)))))),1))/VALUE(RIGHT(LEFT(ingred_db!AL5,MAX(IF(ISNUMBER(VALUE(MID(ingred_db!AL5,ROW(INDIRECT("1:" &amp; LEN(ingred_db!AL5))),1))),ROW(INDIRECT("1:" &amp; LEN(ingred_db!AL5)))))),1)),2)),0),LEFT(ingred_db!AL5,MAX(IF(ISNUMBER(VALUE(MID(ingred_db!AL5,ROW(INDIRECT("1:" &amp; LEN(ingred_db!AL5))),1))),ROW(INDIRECT("1:" &amp; LEN(ingred_db!AL5)))))))</f>
        <v>2</v>
      </c>
      <c r="AM5" t="str" cm="1">
        <f t="array" aca="1" ref="AM5" ca="1">IFERROR(IF(FIND("/",LEFT(ingred_db!AM5,MAX(IF(ISNUMBER(VALUE(MID(ingred_db!AM5,ROW(INDIRECT("1:" &amp; LEN(ingred_db!AM5))),1))),ROW(INDIRECT("1:" &amp; LEN(ingred_db!AM5)))))))&gt;0,_xlfn.VALUETOTEXT(ROUND(VALUE(LEFT(LEFT(ingred_db!AM5,MAX(IF(ISNUMBER(VALUE(MID(ingred_db!AM5,ROW(INDIRECT("1:" &amp; LEN(ingred_db!AM5))),1))),ROW(INDIRECT("1:" &amp; LEN(ingred_db!AM5)))))),1))/VALUE(RIGHT(LEFT(ingred_db!AM5,MAX(IF(ISNUMBER(VALUE(MID(ingred_db!AM5,ROW(INDIRECT("1:" &amp; LEN(ingred_db!AM5))),1))),ROW(INDIRECT("1:" &amp; LEN(ingred_db!AM5)))))),1)),2)),0),LEFT(ingred_db!AM5,MAX(IF(ISNUMBER(VALUE(MID(ingred_db!AM5,ROW(INDIRECT("1:" &amp; LEN(ingred_db!AM5))),1))),ROW(INDIRECT("1:" &amp; LEN(ingred_db!AM5)))))))</f>
        <v>250</v>
      </c>
      <c r="AN5" t="str" cm="1">
        <f t="array" aca="1" ref="AN5" ca="1">IFERROR(IF(FIND("/",LEFT(ingred_db!AN5,MAX(IF(ISNUMBER(VALUE(MID(ingred_db!AN5,ROW(INDIRECT("1:" &amp; LEN(ingred_db!AN5))),1))),ROW(INDIRECT("1:" &amp; LEN(ingred_db!AN5)))))))&gt;0,_xlfn.VALUETOTEXT(ROUND(VALUE(LEFT(LEFT(ingred_db!AN5,MAX(IF(ISNUMBER(VALUE(MID(ingred_db!AN5,ROW(INDIRECT("1:" &amp; LEN(ingred_db!AN5))),1))),ROW(INDIRECT("1:" &amp; LEN(ingred_db!AN5)))))),1))/VALUE(RIGHT(LEFT(ingred_db!AN5,MAX(IF(ISNUMBER(VALUE(MID(ingred_db!AN5,ROW(INDIRECT("1:" &amp; LEN(ingred_db!AN5))),1))),ROW(INDIRECT("1:" &amp; LEN(ingred_db!AN5)))))),1)),2)),0),LEFT(ingred_db!AN5,MAX(IF(ISNUMBER(VALUE(MID(ingred_db!AN5,ROW(INDIRECT("1:" &amp; LEN(ingred_db!AN5))),1))),ROW(INDIRECT("1:" &amp; LEN(ingred_db!AN5)))))))</f>
        <v>1</v>
      </c>
      <c r="AO5" t="str" cm="1">
        <f t="array" aca="1" ref="AO5" ca="1">IFERROR(IF(FIND("/",LEFT(ingred_db!AO5,MAX(IF(ISNUMBER(VALUE(MID(ingred_db!AO5,ROW(INDIRECT("1:" &amp; LEN(ingred_db!AO5))),1))),ROW(INDIRECT("1:" &amp; LEN(ingred_db!AO5)))))))&gt;0,_xlfn.VALUETOTEXT(ROUND(VALUE(LEFT(LEFT(ingred_db!AO5,MAX(IF(ISNUMBER(VALUE(MID(ingred_db!AO5,ROW(INDIRECT("1:" &amp; LEN(ingred_db!AO5))),1))),ROW(INDIRECT("1:" &amp; LEN(ingred_db!AO5)))))),1))/VALUE(RIGHT(LEFT(ingred_db!AO5,MAX(IF(ISNUMBER(VALUE(MID(ingred_db!AO5,ROW(INDIRECT("1:" &amp; LEN(ingred_db!AO5))),1))),ROW(INDIRECT("1:" &amp; LEN(ingred_db!AO5)))))),1)),2)),0),LEFT(ingred_db!AO5,MAX(IF(ISNUMBER(VALUE(MID(ingred_db!AO5,ROW(INDIRECT("1:" &amp; LEN(ingred_db!AO5))),1))),ROW(INDIRECT("1:" &amp; LEN(ingred_db!AO5)))))))</f>
        <v>1</v>
      </c>
      <c r="AP5" t="str" cm="1">
        <f t="array" aca="1" ref="AP5" ca="1">IFERROR(IF(FIND("/",LEFT(ingred_db!AP5,MAX(IF(ISNUMBER(VALUE(MID(ingred_db!AP5,ROW(INDIRECT("1:" &amp; LEN(ingred_db!AP5))),1))),ROW(INDIRECT("1:" &amp; LEN(ingred_db!AP5)))))))&gt;0,_xlfn.VALUETOTEXT(ROUND(VALUE(LEFT(LEFT(ingred_db!AP5,MAX(IF(ISNUMBER(VALUE(MID(ingred_db!AP5,ROW(INDIRECT("1:" &amp; LEN(ingred_db!AP5))),1))),ROW(INDIRECT("1:" &amp; LEN(ingred_db!AP5)))))),1))/VALUE(RIGHT(LEFT(ingred_db!AP5,MAX(IF(ISNUMBER(VALUE(MID(ingred_db!AP5,ROW(INDIRECT("1:" &amp; LEN(ingred_db!AP5))),1))),ROW(INDIRECT("1:" &amp; LEN(ingred_db!AP5)))))),1)),2)),0),LEFT(ingred_db!AP5,MAX(IF(ISNUMBER(VALUE(MID(ingred_db!AP5,ROW(INDIRECT("1:" &amp; LEN(ingred_db!AP5))),1))),ROW(INDIRECT("1:" &amp; LEN(ingred_db!AP5)))))))</f>
        <v>1</v>
      </c>
      <c r="AQ5" t="str" cm="1">
        <f t="array" aca="1" ref="AQ5" ca="1">IFERROR(IF(FIND("/",LEFT(ingred_db!AQ5,MAX(IF(ISNUMBER(VALUE(MID(ingred_db!AQ5,ROW(INDIRECT("1:" &amp; LEN(ingred_db!AQ5))),1))),ROW(INDIRECT("1:" &amp; LEN(ingred_db!AQ5)))))))&gt;0,_xlfn.VALUETOTEXT(ROUND(VALUE(LEFT(LEFT(ingred_db!AQ5,MAX(IF(ISNUMBER(VALUE(MID(ingred_db!AQ5,ROW(INDIRECT("1:" &amp; LEN(ingred_db!AQ5))),1))),ROW(INDIRECT("1:" &amp; LEN(ingred_db!AQ5)))))),1))/VALUE(RIGHT(LEFT(ingred_db!AQ5,MAX(IF(ISNUMBER(VALUE(MID(ingred_db!AQ5,ROW(INDIRECT("1:" &amp; LEN(ingred_db!AQ5))),1))),ROW(INDIRECT("1:" &amp; LEN(ingred_db!AQ5)))))),1)),2)),0),LEFT(ingred_db!AQ5,MAX(IF(ISNUMBER(VALUE(MID(ingred_db!AQ5,ROW(INDIRECT("1:" &amp; LEN(ingred_db!AQ5))),1))),ROW(INDIRECT("1:" &amp; LEN(ingred_db!AQ5)))))))</f>
        <v>1</v>
      </c>
      <c r="AR5" t="str" cm="1">
        <f t="array" aca="1" ref="AR5" ca="1">IFERROR(IF(FIND("/",LEFT(ingred_db!AR5,MAX(IF(ISNUMBER(VALUE(MID(ingred_db!AR5,ROW(INDIRECT("1:" &amp; LEN(ingred_db!AR5))),1))),ROW(INDIRECT("1:" &amp; LEN(ingred_db!AR5)))))))&gt;0,_xlfn.VALUETOTEXT(ROUND(VALUE(LEFT(LEFT(ingred_db!AR5,MAX(IF(ISNUMBER(VALUE(MID(ingred_db!AR5,ROW(INDIRECT("1:" &amp; LEN(ingred_db!AR5))),1))),ROW(INDIRECT("1:" &amp; LEN(ingred_db!AR5)))))),1))/VALUE(RIGHT(LEFT(ingred_db!AR5,MAX(IF(ISNUMBER(VALUE(MID(ingred_db!AR5,ROW(INDIRECT("1:" &amp; LEN(ingred_db!AR5))),1))),ROW(INDIRECT("1:" &amp; LEN(ingred_db!AR5)))))),1)),2)),0),LEFT(ingred_db!AR5,MAX(IF(ISNUMBER(VALUE(MID(ingred_db!AR5,ROW(INDIRECT("1:" &amp; LEN(ingred_db!AR5))),1))),ROW(INDIRECT("1:" &amp; LEN(ingred_db!AR5)))))))</f>
        <v>150</v>
      </c>
      <c r="AS5" t="str" cm="1">
        <f t="array" aca="1" ref="AS5" ca="1">IFERROR(IF(FIND("/",LEFT(ingred_db!AS5,MAX(IF(ISNUMBER(VALUE(MID(ingred_db!AS5,ROW(INDIRECT("1:" &amp; LEN(ingred_db!AS5))),1))),ROW(INDIRECT("1:" &amp; LEN(ingred_db!AS5)))))))&gt;0,_xlfn.VALUETOTEXT(ROUND(VALUE(LEFT(LEFT(ingred_db!AS5,MAX(IF(ISNUMBER(VALUE(MID(ingred_db!AS5,ROW(INDIRECT("1:" &amp; LEN(ingred_db!AS5))),1))),ROW(INDIRECT("1:" &amp; LEN(ingred_db!AS5)))))),1))/VALUE(RIGHT(LEFT(ingred_db!AS5,MAX(IF(ISNUMBER(VALUE(MID(ingred_db!AS5,ROW(INDIRECT("1:" &amp; LEN(ingred_db!AS5))),1))),ROW(INDIRECT("1:" &amp; LEN(ingred_db!AS5)))))),1)),2)),0),LEFT(ingred_db!AS5,MAX(IF(ISNUMBER(VALUE(MID(ingred_db!AS5,ROW(INDIRECT("1:" &amp; LEN(ingred_db!AS5))),1))),ROW(INDIRECT("1:" &amp; LEN(ingred_db!AS5)))))))</f>
        <v>1</v>
      </c>
      <c r="AT5" t="str" cm="1">
        <f t="array" aca="1" ref="AT5" ca="1">IFERROR(IF(FIND("/",LEFT(ingred_db!AT5,MAX(IF(ISNUMBER(VALUE(MID(ingred_db!AT5,ROW(INDIRECT("1:" &amp; LEN(ingred_db!AT5))),1))),ROW(INDIRECT("1:" &amp; LEN(ingred_db!AT5)))))))&gt;0,_xlfn.VALUETOTEXT(ROUND(VALUE(LEFT(LEFT(ingred_db!AT5,MAX(IF(ISNUMBER(VALUE(MID(ingred_db!AT5,ROW(INDIRECT("1:" &amp; LEN(ingred_db!AT5))),1))),ROW(INDIRECT("1:" &amp; LEN(ingred_db!AT5)))))),1))/VALUE(RIGHT(LEFT(ingred_db!AT5,MAX(IF(ISNUMBER(VALUE(MID(ingred_db!AT5,ROW(INDIRECT("1:" &amp; LEN(ingred_db!AT5))),1))),ROW(INDIRECT("1:" &amp; LEN(ingred_db!AT5)))))),1)),2)),0),LEFT(ingred_db!AT5,MAX(IF(ISNUMBER(VALUE(MID(ingred_db!AT5,ROW(INDIRECT("1:" &amp; LEN(ingred_db!AT5))),1))),ROW(INDIRECT("1:" &amp; LEN(ingred_db!AT5)))))))</f>
        <v>150</v>
      </c>
      <c r="AU5" t="str" cm="1">
        <f t="array" aca="1" ref="AU5" ca="1">IFERROR(IF(FIND("/",LEFT(ingred_db!AU5,MAX(IF(ISNUMBER(VALUE(MID(ingred_db!AU5,ROW(INDIRECT("1:" &amp; LEN(ingred_db!AU5))),1))),ROW(INDIRECT("1:" &amp; LEN(ingred_db!AU5)))))))&gt;0,_xlfn.VALUETOTEXT(ROUND(VALUE(LEFT(LEFT(ingred_db!AU5,MAX(IF(ISNUMBER(VALUE(MID(ingred_db!AU5,ROW(INDIRECT("1:" &amp; LEN(ingred_db!AU5))),1))),ROW(INDIRECT("1:" &amp; LEN(ingred_db!AU5)))))),1))/VALUE(RIGHT(LEFT(ingred_db!AU5,MAX(IF(ISNUMBER(VALUE(MID(ingred_db!AU5,ROW(INDIRECT("1:" &amp; LEN(ingred_db!AU5))),1))),ROW(INDIRECT("1:" &amp; LEN(ingred_db!AU5)))))),1)),2)),0),LEFT(ingred_db!AU5,MAX(IF(ISNUMBER(VALUE(MID(ingred_db!AU5,ROW(INDIRECT("1:" &amp; LEN(ingred_db!AU5))),1))),ROW(INDIRECT("1:" &amp; LEN(ingred_db!AU5)))))))</f>
        <v>2</v>
      </c>
      <c r="AV5" t="str" cm="1">
        <f t="array" aca="1" ref="AV5" ca="1">IFERROR(IF(FIND("/",LEFT(ingred_db!AV5,MAX(IF(ISNUMBER(VALUE(MID(ingred_db!AV5,ROW(INDIRECT("1:" &amp; LEN(ingred_db!AV5))),1))),ROW(INDIRECT("1:" &amp; LEN(ingred_db!AV5)))))))&gt;0,_xlfn.VALUETOTEXT(ROUND(VALUE(LEFT(LEFT(ingred_db!AV5,MAX(IF(ISNUMBER(VALUE(MID(ingred_db!AV5,ROW(INDIRECT("1:" &amp; LEN(ingred_db!AV5))),1))),ROW(INDIRECT("1:" &amp; LEN(ingred_db!AV5)))))),1))/VALUE(RIGHT(LEFT(ingred_db!AV5,MAX(IF(ISNUMBER(VALUE(MID(ingred_db!AV5,ROW(INDIRECT("1:" &amp; LEN(ingred_db!AV5))),1))),ROW(INDIRECT("1:" &amp; LEN(ingred_db!AV5)))))),1)),2)),0),LEFT(ingred_db!AV5,MAX(IF(ISNUMBER(VALUE(MID(ingred_db!AV5,ROW(INDIRECT("1:" &amp; LEN(ingred_db!AV5))),1))),ROW(INDIRECT("1:" &amp; LEN(ingred_db!AV5)))))))</f>
        <v>1</v>
      </c>
      <c r="AW5" t="str" cm="1">
        <f t="array" aca="1" ref="AW5" ca="1">IFERROR(IF(FIND("/",LEFT(ingred_db!AW5,MAX(IF(ISNUMBER(VALUE(MID(ingred_db!AW5,ROW(INDIRECT("1:" &amp; LEN(ingred_db!AW5))),1))),ROW(INDIRECT("1:" &amp; LEN(ingred_db!AW5)))))))&gt;0,_xlfn.VALUETOTEXT(ROUND(VALUE(LEFT(LEFT(ingred_db!AW5,MAX(IF(ISNUMBER(VALUE(MID(ingred_db!AW5,ROW(INDIRECT("1:" &amp; LEN(ingred_db!AW5))),1))),ROW(INDIRECT("1:" &amp; LEN(ingred_db!AW5)))))),1))/VALUE(RIGHT(LEFT(ingred_db!AW5,MAX(IF(ISNUMBER(VALUE(MID(ingred_db!AW5,ROW(INDIRECT("1:" &amp; LEN(ingred_db!AW5))),1))),ROW(INDIRECT("1:" &amp; LEN(ingred_db!AW5)))))),1)),2)),0),LEFT(ingred_db!AW5,MAX(IF(ISNUMBER(VALUE(MID(ingred_db!AW5,ROW(INDIRECT("1:" &amp; LEN(ingred_db!AW5))),1))),ROW(INDIRECT("1:" &amp; LEN(ingred_db!AW5)))))))</f>
        <v>2</v>
      </c>
      <c r="AX5" t="str" cm="1">
        <f t="array" aca="1" ref="AX5" ca="1">IFERROR(IF(FIND("/",LEFT(ingred_db!AX5,MAX(IF(ISNUMBER(VALUE(MID(ingred_db!AX5,ROW(INDIRECT("1:" &amp; LEN(ingred_db!AX5))),1))),ROW(INDIRECT("1:" &amp; LEN(ingred_db!AX5)))))))&gt;0,_xlfn.VALUETOTEXT(ROUND(VALUE(LEFT(LEFT(ingred_db!AX5,MAX(IF(ISNUMBER(VALUE(MID(ingred_db!AX5,ROW(INDIRECT("1:" &amp; LEN(ingred_db!AX5))),1))),ROW(INDIRECT("1:" &amp; LEN(ingred_db!AX5)))))),1))/VALUE(RIGHT(LEFT(ingred_db!AX5,MAX(IF(ISNUMBER(VALUE(MID(ingred_db!AX5,ROW(INDIRECT("1:" &amp; LEN(ingred_db!AX5))),1))),ROW(INDIRECT("1:" &amp; LEN(ingred_db!AX5)))))),1)),2)),0),LEFT(ingred_db!AX5,MAX(IF(ISNUMBER(VALUE(MID(ingred_db!AX5,ROW(INDIRECT("1:" &amp; LEN(ingred_db!AX5))),1))),ROW(INDIRECT("1:" &amp; LEN(ingred_db!AX5)))))))</f>
        <v>1</v>
      </c>
      <c r="AY5" t="str" cm="1">
        <f t="array" aca="1" ref="AY5" ca="1">IFERROR(IF(FIND("/",LEFT(ingred_db!AY5,MAX(IF(ISNUMBER(VALUE(MID(ingred_db!AY5,ROW(INDIRECT("1:" &amp; LEN(ingred_db!AY5))),1))),ROW(INDIRECT("1:" &amp; LEN(ingred_db!AY5)))))))&gt;0,_xlfn.VALUETOTEXT(ROUND(VALUE(LEFT(LEFT(ingred_db!AY5,MAX(IF(ISNUMBER(VALUE(MID(ingred_db!AY5,ROW(INDIRECT("1:" &amp; LEN(ingred_db!AY5))),1))),ROW(INDIRECT("1:" &amp; LEN(ingred_db!AY5)))))),1))/VALUE(RIGHT(LEFT(ingred_db!AY5,MAX(IF(ISNUMBER(VALUE(MID(ingred_db!AY5,ROW(INDIRECT("1:" &amp; LEN(ingred_db!AY5))),1))),ROW(INDIRECT("1:" &amp; LEN(ingred_db!AY5)))))),1)),2)),0),LEFT(ingred_db!AY5,MAX(IF(ISNUMBER(VALUE(MID(ingred_db!AY5,ROW(INDIRECT("1:" &amp; LEN(ingred_db!AY5))),1))),ROW(INDIRECT("1:" &amp; LEN(ingred_db!AY5)))))))</f>
        <v>1</v>
      </c>
      <c r="AZ5" t="str" cm="1">
        <f t="array" aca="1" ref="AZ5" ca="1">IFERROR(IF(FIND("/",LEFT(ingred_db!AZ5,MAX(IF(ISNUMBER(VALUE(MID(ingred_db!AZ5,ROW(INDIRECT("1:" &amp; LEN(ingred_db!AZ5))),1))),ROW(INDIRECT("1:" &amp; LEN(ingred_db!AZ5)))))))&gt;0,_xlfn.VALUETOTEXT(ROUND(VALUE(LEFT(LEFT(ingred_db!AZ5,MAX(IF(ISNUMBER(VALUE(MID(ingred_db!AZ5,ROW(INDIRECT("1:" &amp; LEN(ingred_db!AZ5))),1))),ROW(INDIRECT("1:" &amp; LEN(ingred_db!AZ5)))))),1))/VALUE(RIGHT(LEFT(ingred_db!AZ5,MAX(IF(ISNUMBER(VALUE(MID(ingred_db!AZ5,ROW(INDIRECT("1:" &amp; LEN(ingred_db!AZ5))),1))),ROW(INDIRECT("1:" &amp; LEN(ingred_db!AZ5)))))),1)),2)),0),LEFT(ingred_db!AZ5,MAX(IF(ISNUMBER(VALUE(MID(ingred_db!AZ5,ROW(INDIRECT("1:" &amp; LEN(ingred_db!AZ5))),1))),ROW(INDIRECT("1:" &amp; LEN(ingred_db!AZ5)))))))</f>
        <v>1</v>
      </c>
      <c r="BA5" t="str" cm="1">
        <f t="array" aca="1" ref="BA5" ca="1">IFERROR(IF(FIND("/",LEFT(ingred_db!BA5,MAX(IF(ISNUMBER(VALUE(MID(ingred_db!BA5,ROW(INDIRECT("1:" &amp; LEN(ingred_db!BA5))),1))),ROW(INDIRECT("1:" &amp; LEN(ingred_db!BA5)))))))&gt;0,_xlfn.VALUETOTEXT(ROUND(VALUE(LEFT(LEFT(ingred_db!BA5,MAX(IF(ISNUMBER(VALUE(MID(ingred_db!BA5,ROW(INDIRECT("1:" &amp; LEN(ingred_db!BA5))),1))),ROW(INDIRECT("1:" &amp; LEN(ingred_db!BA5)))))),1))/VALUE(RIGHT(LEFT(ingred_db!BA5,MAX(IF(ISNUMBER(VALUE(MID(ingred_db!BA5,ROW(INDIRECT("1:" &amp; LEN(ingred_db!BA5))),1))),ROW(INDIRECT("1:" &amp; LEN(ingred_db!BA5)))))),1)),2)),0),LEFT(ingred_db!BA5,MAX(IF(ISNUMBER(VALUE(MID(ingred_db!BA5,ROW(INDIRECT("1:" &amp; LEN(ingred_db!BA5))),1))),ROW(INDIRECT("1:" &amp; LEN(ingred_db!BA5)))))))</f>
        <v>1</v>
      </c>
      <c r="BB5" t="str" cm="1">
        <f t="array" aca="1" ref="BB5" ca="1">IFERROR(IF(FIND("/",LEFT(ingred_db!BB5,MAX(IF(ISNUMBER(VALUE(MID(ingred_db!BB5,ROW(INDIRECT("1:" &amp; LEN(ingred_db!BB5))),1))),ROW(INDIRECT("1:" &amp; LEN(ingred_db!BB5)))))))&gt;0,_xlfn.VALUETOTEXT(ROUND(VALUE(LEFT(LEFT(ingred_db!BB5,MAX(IF(ISNUMBER(VALUE(MID(ingred_db!BB5,ROW(INDIRECT("1:" &amp; LEN(ingred_db!BB5))),1))),ROW(INDIRECT("1:" &amp; LEN(ingred_db!BB5)))))),1))/VALUE(RIGHT(LEFT(ingred_db!BB5,MAX(IF(ISNUMBER(VALUE(MID(ingred_db!BB5,ROW(INDIRECT("1:" &amp; LEN(ingred_db!BB5))),1))),ROW(INDIRECT("1:" &amp; LEN(ingred_db!BB5)))))),1)),2)),0),LEFT(ingred_db!BB5,MAX(IF(ISNUMBER(VALUE(MID(ingred_db!BB5,ROW(INDIRECT("1:" &amp; LEN(ingred_db!BB5))),1))),ROW(INDIRECT("1:" &amp; LEN(ingred_db!BB5)))))))</f>
        <v>150</v>
      </c>
      <c r="BC5" t="str" cm="1">
        <f t="array" aca="1" ref="BC5" ca="1">IFERROR(IF(FIND("/",LEFT(ingred_db!BC5,MAX(IF(ISNUMBER(VALUE(MID(ingred_db!BC5,ROW(INDIRECT("1:" &amp; LEN(ingred_db!BC5))),1))),ROW(INDIRECT("1:" &amp; LEN(ingred_db!BC5)))))))&gt;0,_xlfn.VALUETOTEXT(ROUND(VALUE(LEFT(LEFT(ingred_db!BC5,MAX(IF(ISNUMBER(VALUE(MID(ingred_db!BC5,ROW(INDIRECT("1:" &amp; LEN(ingred_db!BC5))),1))),ROW(INDIRECT("1:" &amp; LEN(ingred_db!BC5)))))),1))/VALUE(RIGHT(LEFT(ingred_db!BC5,MAX(IF(ISNUMBER(VALUE(MID(ingred_db!BC5,ROW(INDIRECT("1:" &amp; LEN(ingred_db!BC5))),1))),ROW(INDIRECT("1:" &amp; LEN(ingred_db!BC5)))))),1)),2)),0),LEFT(ingred_db!BC5,MAX(IF(ISNUMBER(VALUE(MID(ingred_db!BC5,ROW(INDIRECT("1:" &amp; LEN(ingred_db!BC5))),1))),ROW(INDIRECT("1:" &amp; LEN(ingred_db!BC5)))))))</f>
        <v>50</v>
      </c>
      <c r="BD5" t="str" cm="1">
        <f t="array" aca="1" ref="BD5" ca="1">IFERROR(IF(FIND("/",LEFT(ingred_db!BD5,MAX(IF(ISNUMBER(VALUE(MID(ingred_db!BD5,ROW(INDIRECT("1:" &amp; LEN(ingred_db!BD5))),1))),ROW(INDIRECT("1:" &amp; LEN(ingred_db!BD5)))))))&gt;0,_xlfn.VALUETOTEXT(ROUND(VALUE(LEFT(LEFT(ingred_db!BD5,MAX(IF(ISNUMBER(VALUE(MID(ingred_db!BD5,ROW(INDIRECT("1:" &amp; LEN(ingred_db!BD5))),1))),ROW(INDIRECT("1:" &amp; LEN(ingred_db!BD5)))))),1))/VALUE(RIGHT(LEFT(ingred_db!BD5,MAX(IF(ISNUMBER(VALUE(MID(ingred_db!BD5,ROW(INDIRECT("1:" &amp; LEN(ingred_db!BD5))),1))),ROW(INDIRECT("1:" &amp; LEN(ingred_db!BD5)))))),1)),2)),0),LEFT(ingred_db!BD5,MAX(IF(ISNUMBER(VALUE(MID(ingred_db!BD5,ROW(INDIRECT("1:" &amp; LEN(ingred_db!BD5))),1))),ROW(INDIRECT("1:" &amp; LEN(ingred_db!BD5)))))))</f>
        <v>50</v>
      </c>
      <c r="BE5" t="str" cm="1">
        <f t="array" aca="1" ref="BE5" ca="1">IFERROR(IF(FIND("/",LEFT(ingred_db!BE5,MAX(IF(ISNUMBER(VALUE(MID(ingred_db!BE5,ROW(INDIRECT("1:" &amp; LEN(ingred_db!BE5))),1))),ROW(INDIRECT("1:" &amp; LEN(ingred_db!BE5)))))))&gt;0,_xlfn.VALUETOTEXT(ROUND(VALUE(LEFT(LEFT(ingred_db!BE5,MAX(IF(ISNUMBER(VALUE(MID(ingred_db!BE5,ROW(INDIRECT("1:" &amp; LEN(ingred_db!BE5))),1))),ROW(INDIRECT("1:" &amp; LEN(ingred_db!BE5)))))),1))/VALUE(RIGHT(LEFT(ingred_db!BE5,MAX(IF(ISNUMBER(VALUE(MID(ingred_db!BE5,ROW(INDIRECT("1:" &amp; LEN(ingred_db!BE5))),1))),ROW(INDIRECT("1:" &amp; LEN(ingred_db!BE5)))))),1)),2)),0),LEFT(ingred_db!BE5,MAX(IF(ISNUMBER(VALUE(MID(ingred_db!BE5,ROW(INDIRECT("1:" &amp; LEN(ingred_db!BE5))),1))),ROW(INDIRECT("1:" &amp; LEN(ingred_db!BE5)))))))</f>
        <v>1</v>
      </c>
      <c r="BF5" t="str" cm="1">
        <f t="array" aca="1" ref="BF5" ca="1">IFERROR(IF(FIND("/",LEFT(ingred_db!BF5,MAX(IF(ISNUMBER(VALUE(MID(ingred_db!BF5,ROW(INDIRECT("1:" &amp; LEN(ingred_db!BF5))),1))),ROW(INDIRECT("1:" &amp; LEN(ingred_db!BF5)))))))&gt;0,_xlfn.VALUETOTEXT(ROUND(VALUE(LEFT(LEFT(ingred_db!BF5,MAX(IF(ISNUMBER(VALUE(MID(ingred_db!BF5,ROW(INDIRECT("1:" &amp; LEN(ingred_db!BF5))),1))),ROW(INDIRECT("1:" &amp; LEN(ingred_db!BF5)))))),1))/VALUE(RIGHT(LEFT(ingred_db!BF5,MAX(IF(ISNUMBER(VALUE(MID(ingred_db!BF5,ROW(INDIRECT("1:" &amp; LEN(ingred_db!BF5))),1))),ROW(INDIRECT("1:" &amp; LEN(ingred_db!BF5)))))),1)),2)),0),LEFT(ingred_db!BF5,MAX(IF(ISNUMBER(VALUE(MID(ingred_db!BF5,ROW(INDIRECT("1:" &amp; LEN(ingred_db!BF5))),1))),ROW(INDIRECT("1:" &amp; LEN(ingred_db!BF5)))))))</f>
        <v>5</v>
      </c>
      <c r="BG5" t="str" cm="1">
        <f t="array" aca="1" ref="BG5" ca="1">IFERROR(IF(FIND("/",LEFT(ingred_db!BG5,MAX(IF(ISNUMBER(VALUE(MID(ingred_db!BG5,ROW(INDIRECT("1:" &amp; LEN(ingred_db!BG5))),1))),ROW(INDIRECT("1:" &amp; LEN(ingred_db!BG5)))))))&gt;0,_xlfn.VALUETOTEXT(ROUND(VALUE(LEFT(LEFT(ingred_db!BG5,MAX(IF(ISNUMBER(VALUE(MID(ingred_db!BG5,ROW(INDIRECT("1:" &amp; LEN(ingred_db!BG5))),1))),ROW(INDIRECT("1:" &amp; LEN(ingred_db!BG5)))))),1))/VALUE(RIGHT(LEFT(ingred_db!BG5,MAX(IF(ISNUMBER(VALUE(MID(ingred_db!BG5,ROW(INDIRECT("1:" &amp; LEN(ingred_db!BG5))),1))),ROW(INDIRECT("1:" &amp; LEN(ingred_db!BG5)))))),1)),2)),0),LEFT(ingred_db!BG5,MAX(IF(ISNUMBER(VALUE(MID(ingred_db!BG5,ROW(INDIRECT("1:" &amp; LEN(ingred_db!BG5))),1))),ROW(INDIRECT("1:" &amp; LEN(ingred_db!BG5)))))))</f>
        <v>1</v>
      </c>
      <c r="BH5" t="str" cm="1">
        <f t="array" aca="1" ref="BH5" ca="1">IFERROR(IF(FIND("/",LEFT(ingred_db!BH5,MAX(IF(ISNUMBER(VALUE(MID(ingred_db!BH5,ROW(INDIRECT("1:" &amp; LEN(ingred_db!BH5))),1))),ROW(INDIRECT("1:" &amp; LEN(ingred_db!BH5)))))))&gt;0,_xlfn.VALUETOTEXT(ROUND(VALUE(LEFT(LEFT(ingred_db!BH5,MAX(IF(ISNUMBER(VALUE(MID(ingred_db!BH5,ROW(INDIRECT("1:" &amp; LEN(ingred_db!BH5))),1))),ROW(INDIRECT("1:" &amp; LEN(ingred_db!BH5)))))),1))/VALUE(RIGHT(LEFT(ingred_db!BH5,MAX(IF(ISNUMBER(VALUE(MID(ingred_db!BH5,ROW(INDIRECT("1:" &amp; LEN(ingred_db!BH5))),1))),ROW(INDIRECT("1:" &amp; LEN(ingred_db!BH5)))))),1)),2)),0),LEFT(ingred_db!BH5,MAX(IF(ISNUMBER(VALUE(MID(ingred_db!BH5,ROW(INDIRECT("1:" &amp; LEN(ingred_db!BH5))),1))),ROW(INDIRECT("1:" &amp; LEN(ingred_db!BH5)))))))</f>
        <v>0.5</v>
      </c>
      <c r="BI5" t="str" cm="1">
        <f t="array" aca="1" ref="BI5" ca="1">IFERROR(IF(FIND("/",LEFT(ingred_db!BI5,MAX(IF(ISNUMBER(VALUE(MID(ingred_db!BI5,ROW(INDIRECT("1:" &amp; LEN(ingred_db!BI5))),1))),ROW(INDIRECT("1:" &amp; LEN(ingred_db!BI5)))))))&gt;0,_xlfn.VALUETOTEXT(ROUND(VALUE(LEFT(LEFT(ingred_db!BI5,MAX(IF(ISNUMBER(VALUE(MID(ingred_db!BI5,ROW(INDIRECT("1:" &amp; LEN(ingred_db!BI5))),1))),ROW(INDIRECT("1:" &amp; LEN(ingred_db!BI5)))))),1))/VALUE(RIGHT(LEFT(ingred_db!BI5,MAX(IF(ISNUMBER(VALUE(MID(ingred_db!BI5,ROW(INDIRECT("1:" &amp; LEN(ingred_db!BI5))),1))),ROW(INDIRECT("1:" &amp; LEN(ingred_db!BI5)))))),1)),2)),0),LEFT(ingred_db!BI5,MAX(IF(ISNUMBER(VALUE(MID(ingred_db!BI5,ROW(INDIRECT("1:" &amp; LEN(ingred_db!BI5))),1))),ROW(INDIRECT("1:" &amp; LEN(ingred_db!BI5)))))))</f>
        <v>1</v>
      </c>
      <c r="BJ5" t="str" cm="1">
        <f t="array" aca="1" ref="BJ5" ca="1">IFERROR(IF(FIND("/",LEFT(ingred_db!BJ5,MAX(IF(ISNUMBER(VALUE(MID(ingred_db!BJ5,ROW(INDIRECT("1:" &amp; LEN(ingred_db!BJ5))),1))),ROW(INDIRECT("1:" &amp; LEN(ingred_db!BJ5)))))))&gt;0,_xlfn.VALUETOTEXT(ROUND(VALUE(LEFT(LEFT(ingred_db!BJ5,MAX(IF(ISNUMBER(VALUE(MID(ingred_db!BJ5,ROW(INDIRECT("1:" &amp; LEN(ingred_db!BJ5))),1))),ROW(INDIRECT("1:" &amp; LEN(ingred_db!BJ5)))))),1))/VALUE(RIGHT(LEFT(ingred_db!BJ5,MAX(IF(ISNUMBER(VALUE(MID(ingred_db!BJ5,ROW(INDIRECT("1:" &amp; LEN(ingred_db!BJ5))),1))),ROW(INDIRECT("1:" &amp; LEN(ingred_db!BJ5)))))),1)),2)),0),LEFT(ingred_db!BJ5,MAX(IF(ISNUMBER(VALUE(MID(ingred_db!BJ5,ROW(INDIRECT("1:" &amp; LEN(ingred_db!BJ5))),1))),ROW(INDIRECT("1:" &amp; LEN(ingred_db!BJ5)))))))</f>
        <v>1</v>
      </c>
      <c r="BK5" t="str" cm="1">
        <f t="array" aca="1" ref="BK5" ca="1">IFERROR(IF(FIND("/",LEFT(ingred_db!BK5,MAX(IF(ISNUMBER(VALUE(MID(ingred_db!BK5,ROW(INDIRECT("1:" &amp; LEN(ingred_db!BK5))),1))),ROW(INDIRECT("1:" &amp; LEN(ingred_db!BK5)))))))&gt;0,_xlfn.VALUETOTEXT(ROUND(VALUE(LEFT(LEFT(ingred_db!BK5,MAX(IF(ISNUMBER(VALUE(MID(ingred_db!BK5,ROW(INDIRECT("1:" &amp; LEN(ingred_db!BK5))),1))),ROW(INDIRECT("1:" &amp; LEN(ingred_db!BK5)))))),1))/VALUE(RIGHT(LEFT(ingred_db!BK5,MAX(IF(ISNUMBER(VALUE(MID(ingred_db!BK5,ROW(INDIRECT("1:" &amp; LEN(ingred_db!BK5))),1))),ROW(INDIRECT("1:" &amp; LEN(ingred_db!BK5)))))),1)),2)),0),LEFT(ingred_db!BK5,MAX(IF(ISNUMBER(VALUE(MID(ingred_db!BK5,ROW(INDIRECT("1:" &amp; LEN(ingred_db!BK5))),1))),ROW(INDIRECT("1:" &amp; LEN(ingred_db!BK5)))))))</f>
        <v>1</v>
      </c>
      <c r="BL5" t="str" cm="1">
        <f t="array" aca="1" ref="BL5" ca="1">IFERROR(IF(FIND("/",LEFT(ingred_db!BL5,MAX(IF(ISNUMBER(VALUE(MID(ingred_db!BL5,ROW(INDIRECT("1:" &amp; LEN(ingred_db!BL5))),1))),ROW(INDIRECT("1:" &amp; LEN(ingred_db!BL5)))))))&gt;0,_xlfn.VALUETOTEXT(ROUND(VALUE(LEFT(LEFT(ingred_db!BL5,MAX(IF(ISNUMBER(VALUE(MID(ingred_db!BL5,ROW(INDIRECT("1:" &amp; LEN(ingred_db!BL5))),1))),ROW(INDIRECT("1:" &amp; LEN(ingred_db!BL5)))))),1))/VALUE(RIGHT(LEFT(ingred_db!BL5,MAX(IF(ISNUMBER(VALUE(MID(ingred_db!BL5,ROW(INDIRECT("1:" &amp; LEN(ingred_db!BL5))),1))),ROW(INDIRECT("1:" &amp; LEN(ingred_db!BL5)))))),1)),2)),0),LEFT(ingred_db!BL5,MAX(IF(ISNUMBER(VALUE(MID(ingred_db!BL5,ROW(INDIRECT("1:" &amp; LEN(ingred_db!BL5))),1))),ROW(INDIRECT("1:" &amp; LEN(ingred_db!BL5)))))))</f>
        <v>1</v>
      </c>
      <c r="BM5" t="str" cm="1">
        <f t="array" aca="1" ref="BM5" ca="1">IFERROR(IF(FIND("/",LEFT(ingred_db!BM5,MAX(IF(ISNUMBER(VALUE(MID(ingred_db!BM5,ROW(INDIRECT("1:" &amp; LEN(ingred_db!BM5))),1))),ROW(INDIRECT("1:" &amp; LEN(ingred_db!BM5)))))))&gt;0,_xlfn.VALUETOTEXT(ROUND(VALUE(LEFT(LEFT(ingred_db!BM5,MAX(IF(ISNUMBER(VALUE(MID(ingred_db!BM5,ROW(INDIRECT("1:" &amp; LEN(ingred_db!BM5))),1))),ROW(INDIRECT("1:" &amp; LEN(ingred_db!BM5)))))),1))/VALUE(RIGHT(LEFT(ingred_db!BM5,MAX(IF(ISNUMBER(VALUE(MID(ingred_db!BM5,ROW(INDIRECT("1:" &amp; LEN(ingred_db!BM5))),1))),ROW(INDIRECT("1:" &amp; LEN(ingred_db!BM5)))))),1)),2)),0),LEFT(ingred_db!BM5,MAX(IF(ISNUMBER(VALUE(MID(ingred_db!BM5,ROW(INDIRECT("1:" &amp; LEN(ingred_db!BM5))),1))),ROW(INDIRECT("1:" &amp; LEN(ingred_db!BM5)))))))</f>
        <v>250</v>
      </c>
      <c r="BN5" t="str" cm="1">
        <f t="array" aca="1" ref="BN5" ca="1">IFERROR(IF(FIND("/",LEFT(ingred_db!BN5,MAX(IF(ISNUMBER(VALUE(MID(ingred_db!BN5,ROW(INDIRECT("1:" &amp; LEN(ingred_db!BN5))),1))),ROW(INDIRECT("1:" &amp; LEN(ingred_db!BN5)))))))&gt;0,_xlfn.VALUETOTEXT(ROUND(VALUE(LEFT(LEFT(ingred_db!BN5,MAX(IF(ISNUMBER(VALUE(MID(ingred_db!BN5,ROW(INDIRECT("1:" &amp; LEN(ingred_db!BN5))),1))),ROW(INDIRECT("1:" &amp; LEN(ingred_db!BN5)))))),1))/VALUE(RIGHT(LEFT(ingred_db!BN5,MAX(IF(ISNUMBER(VALUE(MID(ingred_db!BN5,ROW(INDIRECT("1:" &amp; LEN(ingred_db!BN5))),1))),ROW(INDIRECT("1:" &amp; LEN(ingred_db!BN5)))))),1)),2)),0),LEFT(ingred_db!BN5,MAX(IF(ISNUMBER(VALUE(MID(ingred_db!BN5,ROW(INDIRECT("1:" &amp; LEN(ingred_db!BN5))),1))),ROW(INDIRECT("1:" &amp; LEN(ingred_db!BN5)))))))</f>
        <v>2</v>
      </c>
      <c r="BO5" t="str" cm="1">
        <f t="array" aca="1" ref="BO5" ca="1">IFERROR(IF(FIND("/",LEFT(ingred_db!BO5,MAX(IF(ISNUMBER(VALUE(MID(ingred_db!BO5,ROW(INDIRECT("1:" &amp; LEN(ingred_db!BO5))),1))),ROW(INDIRECT("1:" &amp; LEN(ingred_db!BO5)))))))&gt;0,_xlfn.VALUETOTEXT(ROUND(VALUE(LEFT(LEFT(ingred_db!BO5,MAX(IF(ISNUMBER(VALUE(MID(ingred_db!BO5,ROW(INDIRECT("1:" &amp; LEN(ingred_db!BO5))),1))),ROW(INDIRECT("1:" &amp; LEN(ingred_db!BO5)))))),1))/VALUE(RIGHT(LEFT(ingred_db!BO5,MAX(IF(ISNUMBER(VALUE(MID(ingred_db!BO5,ROW(INDIRECT("1:" &amp; LEN(ingred_db!BO5))),1))),ROW(INDIRECT("1:" &amp; LEN(ingred_db!BO5)))))),1)),2)),0),LEFT(ingred_db!BO5,MAX(IF(ISNUMBER(VALUE(MID(ingred_db!BO5,ROW(INDIRECT("1:" &amp; LEN(ingred_db!BO5))),1))),ROW(INDIRECT("1:" &amp; LEN(ingred_db!BO5)))))))</f>
        <v>2</v>
      </c>
      <c r="BP5" t="str" cm="1">
        <f t="array" aca="1" ref="BP5" ca="1">IFERROR(IF(FIND("/",LEFT(ingred_db!BP5,MAX(IF(ISNUMBER(VALUE(MID(ingred_db!BP5,ROW(INDIRECT("1:" &amp; LEN(ingred_db!BP5))),1))),ROW(INDIRECT("1:" &amp; LEN(ingred_db!BP5)))))))&gt;0,_xlfn.VALUETOTEXT(ROUND(VALUE(LEFT(LEFT(ingred_db!BP5,MAX(IF(ISNUMBER(VALUE(MID(ingred_db!BP5,ROW(INDIRECT("1:" &amp; LEN(ingred_db!BP5))),1))),ROW(INDIRECT("1:" &amp; LEN(ingred_db!BP5)))))),1))/VALUE(RIGHT(LEFT(ingred_db!BP5,MAX(IF(ISNUMBER(VALUE(MID(ingred_db!BP5,ROW(INDIRECT("1:" &amp; LEN(ingred_db!BP5))),1))),ROW(INDIRECT("1:" &amp; LEN(ingred_db!BP5)))))),1)),2)),0),LEFT(ingred_db!BP5,MAX(IF(ISNUMBER(VALUE(MID(ingred_db!BP5,ROW(INDIRECT("1:" &amp; LEN(ingred_db!BP5))),1))),ROW(INDIRECT("1:" &amp; LEN(ingred_db!BP5)))))))</f>
        <v>8</v>
      </c>
      <c r="BQ5" t="str" cm="1">
        <f t="array" aca="1" ref="BQ5" ca="1">IFERROR(IF(FIND("/",LEFT(ingred_db!BQ5,MAX(IF(ISNUMBER(VALUE(MID(ingred_db!BQ5,ROW(INDIRECT("1:" &amp; LEN(ingred_db!BQ5))),1))),ROW(INDIRECT("1:" &amp; LEN(ingred_db!BQ5)))))))&gt;0,_xlfn.VALUETOTEXT(ROUND(VALUE(LEFT(LEFT(ingred_db!BQ5,MAX(IF(ISNUMBER(VALUE(MID(ingred_db!BQ5,ROW(INDIRECT("1:" &amp; LEN(ingred_db!BQ5))),1))),ROW(INDIRECT("1:" &amp; LEN(ingred_db!BQ5)))))),1))/VALUE(RIGHT(LEFT(ingred_db!BQ5,MAX(IF(ISNUMBER(VALUE(MID(ingred_db!BQ5,ROW(INDIRECT("1:" &amp; LEN(ingred_db!BQ5))),1))),ROW(INDIRECT("1:" &amp; LEN(ingred_db!BQ5)))))),1)),2)),0),LEFT(ingred_db!BQ5,MAX(IF(ISNUMBER(VALUE(MID(ingred_db!BQ5,ROW(INDIRECT("1:" &amp; LEN(ingred_db!BQ5))),1))),ROW(INDIRECT("1:" &amp; LEN(ingred_db!BQ5)))))))</f>
        <v>1</v>
      </c>
      <c r="BR5" t="str" cm="1">
        <f t="array" aca="1" ref="BR5" ca="1">IFERROR(IF(FIND("/",LEFT(ingred_db!BR5,MAX(IF(ISNUMBER(VALUE(MID(ingred_db!BR5,ROW(INDIRECT("1:" &amp; LEN(ingred_db!BR5))),1))),ROW(INDIRECT("1:" &amp; LEN(ingred_db!BR5)))))))&gt;0,_xlfn.VALUETOTEXT(ROUND(VALUE(LEFT(LEFT(ingred_db!BR5,MAX(IF(ISNUMBER(VALUE(MID(ingred_db!BR5,ROW(INDIRECT("1:" &amp; LEN(ingred_db!BR5))),1))),ROW(INDIRECT("1:" &amp; LEN(ingred_db!BR5)))))),1))/VALUE(RIGHT(LEFT(ingred_db!BR5,MAX(IF(ISNUMBER(VALUE(MID(ingred_db!BR5,ROW(INDIRECT("1:" &amp; LEN(ingred_db!BR5))),1))),ROW(INDIRECT("1:" &amp; LEN(ingred_db!BR5)))))),1)),2)),0),LEFT(ingred_db!BR5,MAX(IF(ISNUMBER(VALUE(MID(ingred_db!BR5,ROW(INDIRECT("1:" &amp; LEN(ingred_db!BR5))),1))),ROW(INDIRECT("1:" &amp; LEN(ingred_db!BR5)))))))</f>
        <v>1</v>
      </c>
      <c r="BS5" t="str" cm="1">
        <f t="array" aca="1" ref="BS5" ca="1">IFERROR(IF(FIND("/",LEFT(ingred_db!BS5,MAX(IF(ISNUMBER(VALUE(MID(ingred_db!BS5,ROW(INDIRECT("1:" &amp; LEN(ingred_db!BS5))),1))),ROW(INDIRECT("1:" &amp; LEN(ingred_db!BS5)))))))&gt;0,_xlfn.VALUETOTEXT(ROUND(VALUE(LEFT(LEFT(ingred_db!BS5,MAX(IF(ISNUMBER(VALUE(MID(ingred_db!BS5,ROW(INDIRECT("1:" &amp; LEN(ingred_db!BS5))),1))),ROW(INDIRECT("1:" &amp; LEN(ingred_db!BS5)))))),1))/VALUE(RIGHT(LEFT(ingred_db!BS5,MAX(IF(ISNUMBER(VALUE(MID(ingred_db!BS5,ROW(INDIRECT("1:" &amp; LEN(ingred_db!BS5))),1))),ROW(INDIRECT("1:" &amp; LEN(ingred_db!BS5)))))),1)),2)),0),LEFT(ingred_db!BS5,MAX(IF(ISNUMBER(VALUE(MID(ingred_db!BS5,ROW(INDIRECT("1:" &amp; LEN(ingred_db!BS5))),1))),ROW(INDIRECT("1:" &amp; LEN(ingred_db!BS5)))))))</f>
        <v>1</v>
      </c>
      <c r="BT5" t="str" cm="1">
        <f t="array" aca="1" ref="BT5" ca="1">IFERROR(IF(FIND("/",LEFT(ingred_db!BT5,MAX(IF(ISNUMBER(VALUE(MID(ingred_db!BT5,ROW(INDIRECT("1:" &amp; LEN(ingred_db!BT5))),1))),ROW(INDIRECT("1:" &amp; LEN(ingred_db!BT5)))))))&gt;0,_xlfn.VALUETOTEXT(ROUND(VALUE(LEFT(LEFT(ingred_db!BT5,MAX(IF(ISNUMBER(VALUE(MID(ingred_db!BT5,ROW(INDIRECT("1:" &amp; LEN(ingred_db!BT5))),1))),ROW(INDIRECT("1:" &amp; LEN(ingred_db!BT5)))))),1))/VALUE(RIGHT(LEFT(ingred_db!BT5,MAX(IF(ISNUMBER(VALUE(MID(ingred_db!BT5,ROW(INDIRECT("1:" &amp; LEN(ingred_db!BT5))),1))),ROW(INDIRECT("1:" &amp; LEN(ingred_db!BT5)))))),1)),2)),0),LEFT(ingred_db!BT5,MAX(IF(ISNUMBER(VALUE(MID(ingred_db!BT5,ROW(INDIRECT("1:" &amp; LEN(ingred_db!BT5))),1))),ROW(INDIRECT("1:" &amp; LEN(ingred_db!BT5)))))))</f>
        <v>1</v>
      </c>
      <c r="BU5" t="str" cm="1">
        <f t="array" aca="1" ref="BU5" ca="1">IFERROR(IF(FIND("/",LEFT(ingred_db!BU5,MAX(IF(ISNUMBER(VALUE(MID(ingred_db!BU5,ROW(INDIRECT("1:" &amp; LEN(ingred_db!BU5))),1))),ROW(INDIRECT("1:" &amp; LEN(ingred_db!BU5)))))))&gt;0,_xlfn.VALUETOTEXT(ROUND(VALUE(LEFT(LEFT(ingred_db!BU5,MAX(IF(ISNUMBER(VALUE(MID(ingred_db!BU5,ROW(INDIRECT("1:" &amp; LEN(ingred_db!BU5))),1))),ROW(INDIRECT("1:" &amp; LEN(ingred_db!BU5)))))),1))/VALUE(RIGHT(LEFT(ingred_db!BU5,MAX(IF(ISNUMBER(VALUE(MID(ingred_db!BU5,ROW(INDIRECT("1:" &amp; LEN(ingred_db!BU5))),1))),ROW(INDIRECT("1:" &amp; LEN(ingred_db!BU5)))))),1)),2)),0),LEFT(ingred_db!BU5,MAX(IF(ISNUMBER(VALUE(MID(ingred_db!BU5,ROW(INDIRECT("1:" &amp; LEN(ingred_db!BU5))),1))),ROW(INDIRECT("1:" &amp; LEN(ingred_db!BU5)))))))</f>
        <v>1</v>
      </c>
      <c r="BV5" t="str" cm="1">
        <f t="array" aca="1" ref="BV5" ca="1">IFERROR(IF(FIND("/",LEFT(ingred_db!BV5,MAX(IF(ISNUMBER(VALUE(MID(ingred_db!BV5,ROW(INDIRECT("1:" &amp; LEN(ingred_db!BV5))),1))),ROW(INDIRECT("1:" &amp; LEN(ingred_db!BV5)))))))&gt;0,_xlfn.VALUETOTEXT(ROUND(VALUE(LEFT(LEFT(ingred_db!BV5,MAX(IF(ISNUMBER(VALUE(MID(ingred_db!BV5,ROW(INDIRECT("1:" &amp; LEN(ingred_db!BV5))),1))),ROW(INDIRECT("1:" &amp; LEN(ingred_db!BV5)))))),1))/VALUE(RIGHT(LEFT(ingred_db!BV5,MAX(IF(ISNUMBER(VALUE(MID(ingred_db!BV5,ROW(INDIRECT("1:" &amp; LEN(ingred_db!BV5))),1))),ROW(INDIRECT("1:" &amp; LEN(ingred_db!BV5)))))),1)),2)),0),LEFT(ingred_db!BV5,MAX(IF(ISNUMBER(VALUE(MID(ingred_db!BV5,ROW(INDIRECT("1:" &amp; LEN(ingred_db!BV5))),1))),ROW(INDIRECT("1:" &amp; LEN(ingred_db!BV5)))))))</f>
        <v>1</v>
      </c>
      <c r="BW5" t="str" cm="1">
        <f t="array" aca="1" ref="BW5" ca="1">IFERROR(IF(FIND("/",LEFT(ingred_db!BW5,MAX(IF(ISNUMBER(VALUE(MID(ingred_db!BW5,ROW(INDIRECT("1:" &amp; LEN(ingred_db!BW5))),1))),ROW(INDIRECT("1:" &amp; LEN(ingred_db!BW5)))))))&gt;0,_xlfn.VALUETOTEXT(ROUND(VALUE(LEFT(LEFT(ingred_db!BW5,MAX(IF(ISNUMBER(VALUE(MID(ingred_db!BW5,ROW(INDIRECT("1:" &amp; LEN(ingred_db!BW5))),1))),ROW(INDIRECT("1:" &amp; LEN(ingred_db!BW5)))))),1))/VALUE(RIGHT(LEFT(ingred_db!BW5,MAX(IF(ISNUMBER(VALUE(MID(ingred_db!BW5,ROW(INDIRECT("1:" &amp; LEN(ingred_db!BW5))),1))),ROW(INDIRECT("1:" &amp; LEN(ingred_db!BW5)))))),1)),2)),0),LEFT(ingred_db!BW5,MAX(IF(ISNUMBER(VALUE(MID(ingred_db!BW5,ROW(INDIRECT("1:" &amp; LEN(ingred_db!BW5))),1))),ROW(INDIRECT("1:" &amp; LEN(ingred_db!BW5)))))))</f>
        <v>200</v>
      </c>
      <c r="BX5" t="str" cm="1">
        <f t="array" aca="1" ref="BX5" ca="1">IFERROR(IF(FIND("/",LEFT(ingred_db!BX5,MAX(IF(ISNUMBER(VALUE(MID(ingred_db!BX5,ROW(INDIRECT("1:" &amp; LEN(ingred_db!BX5))),1))),ROW(INDIRECT("1:" &amp; LEN(ingred_db!BX5)))))))&gt;0,_xlfn.VALUETOTEXT(ROUND(VALUE(LEFT(LEFT(ingred_db!BX5,MAX(IF(ISNUMBER(VALUE(MID(ingred_db!BX5,ROW(INDIRECT("1:" &amp; LEN(ingred_db!BX5))),1))),ROW(INDIRECT("1:" &amp; LEN(ingred_db!BX5)))))),1))/VALUE(RIGHT(LEFT(ingred_db!BX5,MAX(IF(ISNUMBER(VALUE(MID(ingred_db!BX5,ROW(INDIRECT("1:" &amp; LEN(ingred_db!BX5))),1))),ROW(INDIRECT("1:" &amp; LEN(ingred_db!BX5)))))),1)),2)),0),LEFT(ingred_db!BX5,MAX(IF(ISNUMBER(VALUE(MID(ingred_db!BX5,ROW(INDIRECT("1:" &amp; LEN(ingred_db!BX5))),1))),ROW(INDIRECT("1:" &amp; LEN(ingred_db!BX5)))))))</f>
        <v>20</v>
      </c>
      <c r="BY5" t="str" cm="1">
        <f t="array" aca="1" ref="BY5" ca="1">IFERROR(IF(FIND("/",LEFT(ingred_db!BY5,MAX(IF(ISNUMBER(VALUE(MID(ingred_db!BY5,ROW(INDIRECT("1:" &amp; LEN(ingred_db!BY5))),1))),ROW(INDIRECT("1:" &amp; LEN(ingred_db!BY5)))))))&gt;0,_xlfn.VALUETOTEXT(ROUND(VALUE(LEFT(LEFT(ingred_db!BY5,MAX(IF(ISNUMBER(VALUE(MID(ingred_db!BY5,ROW(INDIRECT("1:" &amp; LEN(ingred_db!BY5))),1))),ROW(INDIRECT("1:" &amp; LEN(ingred_db!BY5)))))),1))/VALUE(RIGHT(LEFT(ingred_db!BY5,MAX(IF(ISNUMBER(VALUE(MID(ingred_db!BY5,ROW(INDIRECT("1:" &amp; LEN(ingred_db!BY5))),1))),ROW(INDIRECT("1:" &amp; LEN(ingred_db!BY5)))))),1)),2)),0),LEFT(ingred_db!BY5,MAX(IF(ISNUMBER(VALUE(MID(ingred_db!BY5,ROW(INDIRECT("1:" &amp; LEN(ingred_db!BY5))),1))),ROW(INDIRECT("1:" &amp; LEN(ingred_db!BY5)))))))</f>
        <v>275</v>
      </c>
      <c r="BZ5" t="str" cm="1">
        <f t="array" aca="1" ref="BZ5" ca="1">IFERROR(IF(FIND("/",LEFT(ingred_db!BZ5,MAX(IF(ISNUMBER(VALUE(MID(ingred_db!BZ5,ROW(INDIRECT("1:" &amp; LEN(ingred_db!BZ5))),1))),ROW(INDIRECT("1:" &amp; LEN(ingred_db!BZ5)))))))&gt;0,_xlfn.VALUETOTEXT(ROUND(VALUE(LEFT(LEFT(ingred_db!BZ5,MAX(IF(ISNUMBER(VALUE(MID(ingred_db!BZ5,ROW(INDIRECT("1:" &amp; LEN(ingred_db!BZ5))),1))),ROW(INDIRECT("1:" &amp; LEN(ingred_db!BZ5)))))),1))/VALUE(RIGHT(LEFT(ingred_db!BZ5,MAX(IF(ISNUMBER(VALUE(MID(ingred_db!BZ5,ROW(INDIRECT("1:" &amp; LEN(ingred_db!BZ5))),1))),ROW(INDIRECT("1:" &amp; LEN(ingred_db!BZ5)))))),1)),2)),0),LEFT(ingred_db!BZ5,MAX(IF(ISNUMBER(VALUE(MID(ingred_db!BZ5,ROW(INDIRECT("1:" &amp; LEN(ingred_db!BZ5))),1))),ROW(INDIRECT("1:" &amp; LEN(ingred_db!BZ5)))))))</f>
        <v>1</v>
      </c>
      <c r="CA5" t="str" cm="1">
        <f t="array" aca="1" ref="CA5" ca="1">IFERROR(IF(FIND("/",LEFT(ingred_db!CA5,MAX(IF(ISNUMBER(VALUE(MID(ingred_db!CA5,ROW(INDIRECT("1:" &amp; LEN(ingred_db!CA5))),1))),ROW(INDIRECT("1:" &amp; LEN(ingred_db!CA5)))))))&gt;0,_xlfn.VALUETOTEXT(ROUND(VALUE(LEFT(LEFT(ingred_db!CA5,MAX(IF(ISNUMBER(VALUE(MID(ingred_db!CA5,ROW(INDIRECT("1:" &amp; LEN(ingred_db!CA5))),1))),ROW(INDIRECT("1:" &amp; LEN(ingred_db!CA5)))))),1))/VALUE(RIGHT(LEFT(ingred_db!CA5,MAX(IF(ISNUMBER(VALUE(MID(ingred_db!CA5,ROW(INDIRECT("1:" &amp; LEN(ingred_db!CA5))),1))),ROW(INDIRECT("1:" &amp; LEN(ingred_db!CA5)))))),1)),2)),0),LEFT(ingred_db!CA5,MAX(IF(ISNUMBER(VALUE(MID(ingred_db!CA5,ROW(INDIRECT("1:" &amp; LEN(ingred_db!CA5))),1))),ROW(INDIRECT("1:" &amp; LEN(ingred_db!CA5)))))))</f>
        <v>1</v>
      </c>
      <c r="CB5" t="str" cm="1">
        <f t="array" aca="1" ref="CB5" ca="1">IFERROR(IF(FIND("/",LEFT(ingred_db!CB5,MAX(IF(ISNUMBER(VALUE(MID(ingred_db!CB5,ROW(INDIRECT("1:" &amp; LEN(ingred_db!CB5))),1))),ROW(INDIRECT("1:" &amp; LEN(ingred_db!CB5)))))))&gt;0,_xlfn.VALUETOTEXT(ROUND(VALUE(LEFT(LEFT(ingred_db!CB5,MAX(IF(ISNUMBER(VALUE(MID(ingred_db!CB5,ROW(INDIRECT("1:" &amp; LEN(ingred_db!CB5))),1))),ROW(INDIRECT("1:" &amp; LEN(ingred_db!CB5)))))),1))/VALUE(RIGHT(LEFT(ingred_db!CB5,MAX(IF(ISNUMBER(VALUE(MID(ingred_db!CB5,ROW(INDIRECT("1:" &amp; LEN(ingred_db!CB5))),1))),ROW(INDIRECT("1:" &amp; LEN(ingred_db!CB5)))))),1)),2)),0),LEFT(ingred_db!CB5,MAX(IF(ISNUMBER(VALUE(MID(ingred_db!CB5,ROW(INDIRECT("1:" &amp; LEN(ingred_db!CB5))),1))),ROW(INDIRECT("1:" &amp; LEN(ingred_db!CB5)))))))</f>
        <v>275</v>
      </c>
      <c r="CC5" t="str" cm="1">
        <f t="array" aca="1" ref="CC5" ca="1">IFERROR(IF(FIND("/",LEFT(ingred_db!CC5,MAX(IF(ISNUMBER(VALUE(MID(ingred_db!CC5,ROW(INDIRECT("1:" &amp; LEN(ingred_db!CC5))),1))),ROW(INDIRECT("1:" &amp; LEN(ingred_db!CC5)))))))&gt;0,_xlfn.VALUETOTEXT(ROUND(VALUE(LEFT(LEFT(ingred_db!CC5,MAX(IF(ISNUMBER(VALUE(MID(ingred_db!CC5,ROW(INDIRECT("1:" &amp; LEN(ingred_db!CC5))),1))),ROW(INDIRECT("1:" &amp; LEN(ingred_db!CC5)))))),1))/VALUE(RIGHT(LEFT(ingred_db!CC5,MAX(IF(ISNUMBER(VALUE(MID(ingred_db!CC5,ROW(INDIRECT("1:" &amp; LEN(ingred_db!CC5))),1))),ROW(INDIRECT("1:" &amp; LEN(ingred_db!CC5)))))),1)),2)),0),LEFT(ingred_db!CC5,MAX(IF(ISNUMBER(VALUE(MID(ingred_db!CC5,ROW(INDIRECT("1:" &amp; LEN(ingred_db!CC5))),1))),ROW(INDIRECT("1:" &amp; LEN(ingred_db!CC5)))))))</f>
        <v>50</v>
      </c>
      <c r="CD5" t="str" cm="1">
        <f t="array" aca="1" ref="CD5" ca="1">IFERROR(IF(FIND("/",LEFT(ingred_db!CD5,MAX(IF(ISNUMBER(VALUE(MID(ingred_db!CD5,ROW(INDIRECT("1:" &amp; LEN(ingred_db!CD5))),1))),ROW(INDIRECT("1:" &amp; LEN(ingred_db!CD5)))))))&gt;0,_xlfn.VALUETOTEXT(ROUND(VALUE(LEFT(LEFT(ingred_db!CD5,MAX(IF(ISNUMBER(VALUE(MID(ingred_db!CD5,ROW(INDIRECT("1:" &amp; LEN(ingred_db!CD5))),1))),ROW(INDIRECT("1:" &amp; LEN(ingred_db!CD5)))))),1))/VALUE(RIGHT(LEFT(ingred_db!CD5,MAX(IF(ISNUMBER(VALUE(MID(ingred_db!CD5,ROW(INDIRECT("1:" &amp; LEN(ingred_db!CD5))),1))),ROW(INDIRECT("1:" &amp; LEN(ingred_db!CD5)))))),1)),2)),0),LEFT(ingred_db!CD5,MAX(IF(ISNUMBER(VALUE(MID(ingred_db!CD5,ROW(INDIRECT("1:" &amp; LEN(ingred_db!CD5))),1))),ROW(INDIRECT("1:" &amp; LEN(ingred_db!CD5)))))))</f>
        <v>8</v>
      </c>
      <c r="CE5" t="str" cm="1">
        <f t="array" aca="1" ref="CE5" ca="1">IFERROR(IF(FIND("/",LEFT(ingred_db!CE5,MAX(IF(ISNUMBER(VALUE(MID(ingred_db!CE5,ROW(INDIRECT("1:" &amp; LEN(ingred_db!CE5))),1))),ROW(INDIRECT("1:" &amp; LEN(ingred_db!CE5)))))))&gt;0,_xlfn.VALUETOTEXT(ROUND(VALUE(LEFT(LEFT(ingred_db!CE5,MAX(IF(ISNUMBER(VALUE(MID(ingred_db!CE5,ROW(INDIRECT("1:" &amp; LEN(ingred_db!CE5))),1))),ROW(INDIRECT("1:" &amp; LEN(ingred_db!CE5)))))),1))/VALUE(RIGHT(LEFT(ingred_db!CE5,MAX(IF(ISNUMBER(VALUE(MID(ingred_db!CE5,ROW(INDIRECT("1:" &amp; LEN(ingred_db!CE5))),1))),ROW(INDIRECT("1:" &amp; LEN(ingred_db!CE5)))))),1)),2)),0),LEFT(ingred_db!CE5,MAX(IF(ISNUMBER(VALUE(MID(ingred_db!CE5,ROW(INDIRECT("1:" &amp; LEN(ingred_db!CE5))),1))),ROW(INDIRECT("1:" &amp; LEN(ingred_db!CE5)))))))</f>
        <v>1</v>
      </c>
      <c r="CF5" t="str" cm="1">
        <f t="array" aca="1" ref="CF5" ca="1">IFERROR(IF(FIND("/",LEFT(ingred_db!CF5,MAX(IF(ISNUMBER(VALUE(MID(ingred_db!CF5,ROW(INDIRECT("1:" &amp; LEN(ingred_db!CF5))),1))),ROW(INDIRECT("1:" &amp; LEN(ingred_db!CF5)))))))&gt;0,_xlfn.VALUETOTEXT(ROUND(VALUE(LEFT(LEFT(ingred_db!CF5,MAX(IF(ISNUMBER(VALUE(MID(ingred_db!CF5,ROW(INDIRECT("1:" &amp; LEN(ingred_db!CF5))),1))),ROW(INDIRECT("1:" &amp; LEN(ingred_db!CF5)))))),1))/VALUE(RIGHT(LEFT(ingred_db!CF5,MAX(IF(ISNUMBER(VALUE(MID(ingred_db!CF5,ROW(INDIRECT("1:" &amp; LEN(ingred_db!CF5))),1))),ROW(INDIRECT("1:" &amp; LEN(ingred_db!CF5)))))),1)),2)),0),LEFT(ingred_db!CF5,MAX(IF(ISNUMBER(VALUE(MID(ingred_db!CF5,ROW(INDIRECT("1:" &amp; LEN(ingred_db!CF5))),1))),ROW(INDIRECT("1:" &amp; LEN(ingred_db!CF5)))))))</f>
        <v>2</v>
      </c>
      <c r="CG5" t="str" cm="1">
        <f t="array" aca="1" ref="CG5" ca="1">IFERROR(IF(FIND("/",LEFT(ingred_db!CG5,MAX(IF(ISNUMBER(VALUE(MID(ingred_db!CG5,ROW(INDIRECT("1:" &amp; LEN(ingred_db!CG5))),1))),ROW(INDIRECT("1:" &amp; LEN(ingred_db!CG5)))))))&gt;0,_xlfn.VALUETOTEXT(ROUND(VALUE(LEFT(LEFT(ingred_db!CG5,MAX(IF(ISNUMBER(VALUE(MID(ingred_db!CG5,ROW(INDIRECT("1:" &amp; LEN(ingred_db!CG5))),1))),ROW(INDIRECT("1:" &amp; LEN(ingred_db!CG5)))))),1))/VALUE(RIGHT(LEFT(ingred_db!CG5,MAX(IF(ISNUMBER(VALUE(MID(ingred_db!CG5,ROW(INDIRECT("1:" &amp; LEN(ingred_db!CG5))),1))),ROW(INDIRECT("1:" &amp; LEN(ingred_db!CG5)))))),1)),2)),0),LEFT(ingred_db!CG5,MAX(IF(ISNUMBER(VALUE(MID(ingred_db!CG5,ROW(INDIRECT("1:" &amp; LEN(ingred_db!CG5))),1))),ROW(INDIRECT("1:" &amp; LEN(ingred_db!CG5)))))))</f>
        <v>125</v>
      </c>
      <c r="CH5" t="str" cm="1">
        <f t="array" aca="1" ref="CH5" ca="1">IFERROR(IF(FIND("/",LEFT(ingred_db!CH5,MAX(IF(ISNUMBER(VALUE(MID(ingred_db!CH5,ROW(INDIRECT("1:" &amp; LEN(ingred_db!CH5))),1))),ROW(INDIRECT("1:" &amp; LEN(ingred_db!CH5)))))))&gt;0,_xlfn.VALUETOTEXT(ROUND(VALUE(LEFT(LEFT(ingred_db!CH5,MAX(IF(ISNUMBER(VALUE(MID(ingred_db!CH5,ROW(INDIRECT("1:" &amp; LEN(ingred_db!CH5))),1))),ROW(INDIRECT("1:" &amp; LEN(ingred_db!CH5)))))),1))/VALUE(RIGHT(LEFT(ingred_db!CH5,MAX(IF(ISNUMBER(VALUE(MID(ingred_db!CH5,ROW(INDIRECT("1:" &amp; LEN(ingred_db!CH5))),1))),ROW(INDIRECT("1:" &amp; LEN(ingred_db!CH5)))))),1)),2)),0),LEFT(ingred_db!CH5,MAX(IF(ISNUMBER(VALUE(MID(ingred_db!CH5,ROW(INDIRECT("1:" &amp; LEN(ingred_db!CH5))),1))),ROW(INDIRECT("1:" &amp; LEN(ingred_db!CH5)))))))</f>
        <v>20</v>
      </c>
      <c r="CI5" t="str" cm="1">
        <f t="array" aca="1" ref="CI5" ca="1">IFERROR(IF(FIND("/",LEFT(ingred_db!CI5,MAX(IF(ISNUMBER(VALUE(MID(ingred_db!CI5,ROW(INDIRECT("1:" &amp; LEN(ingred_db!CI5))),1))),ROW(INDIRECT("1:" &amp; LEN(ingred_db!CI5)))))))&gt;0,_xlfn.VALUETOTEXT(ROUND(VALUE(LEFT(LEFT(ingred_db!CI5,MAX(IF(ISNUMBER(VALUE(MID(ingred_db!CI5,ROW(INDIRECT("1:" &amp; LEN(ingred_db!CI5))),1))),ROW(INDIRECT("1:" &amp; LEN(ingred_db!CI5)))))),1))/VALUE(RIGHT(LEFT(ingred_db!CI5,MAX(IF(ISNUMBER(VALUE(MID(ingred_db!CI5,ROW(INDIRECT("1:" &amp; LEN(ingred_db!CI5))),1))),ROW(INDIRECT("1:" &amp; LEN(ingred_db!CI5)))))),1)),2)),0),LEFT(ingred_db!CI5,MAX(IF(ISNUMBER(VALUE(MID(ingred_db!CI5,ROW(INDIRECT("1:" &amp; LEN(ingred_db!CI5))),1))),ROW(INDIRECT("1:" &amp; LEN(ingred_db!CI5)))))))</f>
        <v>2</v>
      </c>
      <c r="CJ5" t="str" cm="1">
        <f t="array" aca="1" ref="CJ5" ca="1">IFERROR(IF(FIND("/",LEFT(ingred_db!CJ5,MAX(IF(ISNUMBER(VALUE(MID(ingred_db!CJ5,ROW(INDIRECT("1:" &amp; LEN(ingred_db!CJ5))),1))),ROW(INDIRECT("1:" &amp; LEN(ingred_db!CJ5)))))))&gt;0,_xlfn.VALUETOTEXT(ROUND(VALUE(LEFT(LEFT(ingred_db!CJ5,MAX(IF(ISNUMBER(VALUE(MID(ingred_db!CJ5,ROW(INDIRECT("1:" &amp; LEN(ingred_db!CJ5))),1))),ROW(INDIRECT("1:" &amp; LEN(ingred_db!CJ5)))))),1))/VALUE(RIGHT(LEFT(ingred_db!CJ5,MAX(IF(ISNUMBER(VALUE(MID(ingred_db!CJ5,ROW(INDIRECT("1:" &amp; LEN(ingred_db!CJ5))),1))),ROW(INDIRECT("1:" &amp; LEN(ingred_db!CJ5)))))),1)),2)),0),LEFT(ingred_db!CJ5,MAX(IF(ISNUMBER(VALUE(MID(ingred_db!CJ5,ROW(INDIRECT("1:" &amp; LEN(ingred_db!CJ5))),1))),ROW(INDIRECT("1:" &amp; LEN(ingred_db!CJ5)))))))</f>
        <v>200</v>
      </c>
      <c r="CK5" t="str" cm="1">
        <f t="array" aca="1" ref="CK5" ca="1">IFERROR(IF(FIND("/",LEFT(ingred_db!CK5,MAX(IF(ISNUMBER(VALUE(MID(ingred_db!CK5,ROW(INDIRECT("1:" &amp; LEN(ingred_db!CK5))),1))),ROW(INDIRECT("1:" &amp; LEN(ingred_db!CK5)))))))&gt;0,_xlfn.VALUETOTEXT(ROUND(VALUE(LEFT(LEFT(ingred_db!CK5,MAX(IF(ISNUMBER(VALUE(MID(ingred_db!CK5,ROW(INDIRECT("1:" &amp; LEN(ingred_db!CK5))),1))),ROW(INDIRECT("1:" &amp; LEN(ingred_db!CK5)))))),1))/VALUE(RIGHT(LEFT(ingred_db!CK5,MAX(IF(ISNUMBER(VALUE(MID(ingred_db!CK5,ROW(INDIRECT("1:" &amp; LEN(ingred_db!CK5))),1))),ROW(INDIRECT("1:" &amp; LEN(ingred_db!CK5)))))),1)),2)),0),LEFT(ingred_db!CK5,MAX(IF(ISNUMBER(VALUE(MID(ingred_db!CK5,ROW(INDIRECT("1:" &amp; LEN(ingred_db!CK5))),1))),ROW(INDIRECT("1:" &amp; LEN(ingred_db!CK5)))))))</f>
        <v>1</v>
      </c>
      <c r="CL5" t="str" cm="1">
        <f t="array" aca="1" ref="CL5" ca="1">IFERROR(IF(FIND("/",LEFT(ingred_db!CL5,MAX(IF(ISNUMBER(VALUE(MID(ingred_db!CL5,ROW(INDIRECT("1:" &amp; LEN(ingred_db!CL5))),1))),ROW(INDIRECT("1:" &amp; LEN(ingred_db!CL5)))))))&gt;0,_xlfn.VALUETOTEXT(ROUND(VALUE(LEFT(LEFT(ingred_db!CL5,MAX(IF(ISNUMBER(VALUE(MID(ingred_db!CL5,ROW(INDIRECT("1:" &amp; LEN(ingred_db!CL5))),1))),ROW(INDIRECT("1:" &amp; LEN(ingred_db!CL5)))))),1))/VALUE(RIGHT(LEFT(ingred_db!CL5,MAX(IF(ISNUMBER(VALUE(MID(ingred_db!CL5,ROW(INDIRECT("1:" &amp; LEN(ingred_db!CL5))),1))),ROW(INDIRECT("1:" &amp; LEN(ingred_db!CL5)))))),1)),2)),0),LEFT(ingred_db!CL5,MAX(IF(ISNUMBER(VALUE(MID(ingred_db!CL5,ROW(INDIRECT("1:" &amp; LEN(ingred_db!CL5))),1))),ROW(INDIRECT("1:" &amp; LEN(ingred_db!CL5)))))))</f>
        <v>200</v>
      </c>
      <c r="CM5" t="str" cm="1">
        <f t="array" aca="1" ref="CM5" ca="1">IFERROR(IF(FIND("/",LEFT(ingred_db!CM5,MAX(IF(ISNUMBER(VALUE(MID(ingred_db!CM5,ROW(INDIRECT("1:" &amp; LEN(ingred_db!CM5))),1))),ROW(INDIRECT("1:" &amp; LEN(ingred_db!CM5)))))))&gt;0,_xlfn.VALUETOTEXT(ROUND(VALUE(LEFT(LEFT(ingred_db!CM5,MAX(IF(ISNUMBER(VALUE(MID(ingred_db!CM5,ROW(INDIRECT("1:" &amp; LEN(ingred_db!CM5))),1))),ROW(INDIRECT("1:" &amp; LEN(ingred_db!CM5)))))),1))/VALUE(RIGHT(LEFT(ingred_db!CM5,MAX(IF(ISNUMBER(VALUE(MID(ingred_db!CM5,ROW(INDIRECT("1:" &amp; LEN(ingred_db!CM5))),1))),ROW(INDIRECT("1:" &amp; LEN(ingred_db!CM5)))))),1)),2)),0),LEFT(ingred_db!CM5,MAX(IF(ISNUMBER(VALUE(MID(ingred_db!CM5,ROW(INDIRECT("1:" &amp; LEN(ingred_db!CM5))),1))),ROW(INDIRECT("1:" &amp; LEN(ingred_db!CM5)))))))</f>
        <v>1</v>
      </c>
      <c r="CN5" t="str" cm="1">
        <f t="array" aca="1" ref="CN5" ca="1">IFERROR(IF(FIND("/",LEFT(ingred_db!CN5,MAX(IF(ISNUMBER(VALUE(MID(ingred_db!CN5,ROW(INDIRECT("1:" &amp; LEN(ingred_db!CN5))),1))),ROW(INDIRECT("1:" &amp; LEN(ingred_db!CN5)))))))&gt;0,_xlfn.VALUETOTEXT(ROUND(VALUE(LEFT(LEFT(ingred_db!CN5,MAX(IF(ISNUMBER(VALUE(MID(ingred_db!CN5,ROW(INDIRECT("1:" &amp; LEN(ingred_db!CN5))),1))),ROW(INDIRECT("1:" &amp; LEN(ingred_db!CN5)))))),1))/VALUE(RIGHT(LEFT(ingred_db!CN5,MAX(IF(ISNUMBER(VALUE(MID(ingred_db!CN5,ROW(INDIRECT("1:" &amp; LEN(ingred_db!CN5))),1))),ROW(INDIRECT("1:" &amp; LEN(ingred_db!CN5)))))),1)),2)),0),LEFT(ingred_db!CN5,MAX(IF(ISNUMBER(VALUE(MID(ingred_db!CN5,ROW(INDIRECT("1:" &amp; LEN(ingred_db!CN5))),1))),ROW(INDIRECT("1:" &amp; LEN(ingred_db!CN5)))))))</f>
        <v>0.5</v>
      </c>
      <c r="CO5" t="str" cm="1">
        <f t="array" aca="1" ref="CO5" ca="1">IFERROR(IF(FIND("/",LEFT(ingred_db!CO5,MAX(IF(ISNUMBER(VALUE(MID(ingred_db!CO5,ROW(INDIRECT("1:" &amp; LEN(ingred_db!CO5))),1))),ROW(INDIRECT("1:" &amp; LEN(ingred_db!CO5)))))))&gt;0,_xlfn.VALUETOTEXT(ROUND(VALUE(LEFT(LEFT(ingred_db!CO5,MAX(IF(ISNUMBER(VALUE(MID(ingred_db!CO5,ROW(INDIRECT("1:" &amp; LEN(ingred_db!CO5))),1))),ROW(INDIRECT("1:" &amp; LEN(ingred_db!CO5)))))),1))/VALUE(RIGHT(LEFT(ingred_db!CO5,MAX(IF(ISNUMBER(VALUE(MID(ingred_db!CO5,ROW(INDIRECT("1:" &amp; LEN(ingred_db!CO5))),1))),ROW(INDIRECT("1:" &amp; LEN(ingred_db!CO5)))))),1)),2)),0),LEFT(ingred_db!CO5,MAX(IF(ISNUMBER(VALUE(MID(ingred_db!CO5,ROW(INDIRECT("1:" &amp; LEN(ingred_db!CO5))),1))),ROW(INDIRECT("1:" &amp; LEN(ingred_db!CO5)))))))</f>
        <v>1</v>
      </c>
      <c r="CP5" t="str" cm="1">
        <f t="array" aca="1" ref="CP5" ca="1">IFERROR(IF(FIND("/",LEFT(ingred_db!CP5,MAX(IF(ISNUMBER(VALUE(MID(ingred_db!CP5,ROW(INDIRECT("1:" &amp; LEN(ingred_db!CP5))),1))),ROW(INDIRECT("1:" &amp; LEN(ingred_db!CP5)))))))&gt;0,_xlfn.VALUETOTEXT(ROUND(VALUE(LEFT(LEFT(ingred_db!CP5,MAX(IF(ISNUMBER(VALUE(MID(ingred_db!CP5,ROW(INDIRECT("1:" &amp; LEN(ingred_db!CP5))),1))),ROW(INDIRECT("1:" &amp; LEN(ingred_db!CP5)))))),1))/VALUE(RIGHT(LEFT(ingred_db!CP5,MAX(IF(ISNUMBER(VALUE(MID(ingred_db!CP5,ROW(INDIRECT("1:" &amp; LEN(ingred_db!CP5))),1))),ROW(INDIRECT("1:" &amp; LEN(ingred_db!CP5)))))),1)),2)),0),LEFT(ingred_db!CP5,MAX(IF(ISNUMBER(VALUE(MID(ingred_db!CP5,ROW(INDIRECT("1:" &amp; LEN(ingred_db!CP5))),1))),ROW(INDIRECT("1:" &amp; LEN(ingred_db!CP5)))))))</f>
        <v>2</v>
      </c>
      <c r="CQ5" t="str" cm="1">
        <f t="array" aca="1" ref="CQ5" ca="1">IFERROR(IF(FIND("/",LEFT(ingred_db!CQ5,MAX(IF(ISNUMBER(VALUE(MID(ingred_db!CQ5,ROW(INDIRECT("1:" &amp; LEN(ingred_db!CQ5))),1))),ROW(INDIRECT("1:" &amp; LEN(ingred_db!CQ5)))))))&gt;0,_xlfn.VALUETOTEXT(ROUND(VALUE(LEFT(LEFT(ingred_db!CQ5,MAX(IF(ISNUMBER(VALUE(MID(ingred_db!CQ5,ROW(INDIRECT("1:" &amp; LEN(ingred_db!CQ5))),1))),ROW(INDIRECT("1:" &amp; LEN(ingred_db!CQ5)))))),1))/VALUE(RIGHT(LEFT(ingred_db!CQ5,MAX(IF(ISNUMBER(VALUE(MID(ingred_db!CQ5,ROW(INDIRECT("1:" &amp; LEN(ingred_db!CQ5))),1))),ROW(INDIRECT("1:" &amp; LEN(ingred_db!CQ5)))))),1)),2)),0),LEFT(ingred_db!CQ5,MAX(IF(ISNUMBER(VALUE(MID(ingred_db!CQ5,ROW(INDIRECT("1:" &amp; LEN(ingred_db!CQ5))),1))),ROW(INDIRECT("1:" &amp; LEN(ingred_db!CQ5)))))))</f>
        <v>2</v>
      </c>
      <c r="CR5" t="str" cm="1">
        <f t="array" aca="1" ref="CR5" ca="1">IFERROR(IF(FIND("/",LEFT(ingred_db!CR5,MAX(IF(ISNUMBER(VALUE(MID(ingred_db!CR5,ROW(INDIRECT("1:" &amp; LEN(ingred_db!CR5))),1))),ROW(INDIRECT("1:" &amp; LEN(ingred_db!CR5)))))))&gt;0,_xlfn.VALUETOTEXT(ROUND(VALUE(LEFT(LEFT(ingred_db!CR5,MAX(IF(ISNUMBER(VALUE(MID(ingred_db!CR5,ROW(INDIRECT("1:" &amp; LEN(ingred_db!CR5))),1))),ROW(INDIRECT("1:" &amp; LEN(ingred_db!CR5)))))),1))/VALUE(RIGHT(LEFT(ingred_db!CR5,MAX(IF(ISNUMBER(VALUE(MID(ingred_db!CR5,ROW(INDIRECT("1:" &amp; LEN(ingred_db!CR5))),1))),ROW(INDIRECT("1:" &amp; LEN(ingred_db!CR5)))))),1)),2)),0),LEFT(ingred_db!CR5,MAX(IF(ISNUMBER(VALUE(MID(ingred_db!CR5,ROW(INDIRECT("1:" &amp; LEN(ingred_db!CR5))),1))),ROW(INDIRECT("1:" &amp; LEN(ingred_db!CR5)))))))</f>
        <v>2</v>
      </c>
      <c r="CS5" t="str" cm="1">
        <f t="array" aca="1" ref="CS5" ca="1">IFERROR(IF(FIND("/",LEFT(ingred_db!CS5,MAX(IF(ISNUMBER(VALUE(MID(ingred_db!CS5,ROW(INDIRECT("1:" &amp; LEN(ingred_db!CS5))),1))),ROW(INDIRECT("1:" &amp; LEN(ingred_db!CS5)))))))&gt;0,_xlfn.VALUETOTEXT(ROUND(VALUE(LEFT(LEFT(ingred_db!CS5,MAX(IF(ISNUMBER(VALUE(MID(ingred_db!CS5,ROW(INDIRECT("1:" &amp; LEN(ingred_db!CS5))),1))),ROW(INDIRECT("1:" &amp; LEN(ingred_db!CS5)))))),1))/VALUE(RIGHT(LEFT(ingred_db!CS5,MAX(IF(ISNUMBER(VALUE(MID(ingred_db!CS5,ROW(INDIRECT("1:" &amp; LEN(ingred_db!CS5))),1))),ROW(INDIRECT("1:" &amp; LEN(ingred_db!CS5)))))),1)),2)),0),LEFT(ingred_db!CS5,MAX(IF(ISNUMBER(VALUE(MID(ingred_db!CS5,ROW(INDIRECT("1:" &amp; LEN(ingred_db!CS5))),1))),ROW(INDIRECT("1:" &amp; LEN(ingred_db!CS5)))))))</f>
        <v>1</v>
      </c>
      <c r="CT5" t="str" cm="1">
        <f t="array" aca="1" ref="CT5" ca="1">IFERROR(IF(FIND("/",LEFT(ingred_db!CT5,MAX(IF(ISNUMBER(VALUE(MID(ingred_db!CT5,ROW(INDIRECT("1:" &amp; LEN(ingred_db!CT5))),1))),ROW(INDIRECT("1:" &amp; LEN(ingred_db!CT5)))))))&gt;0,_xlfn.VALUETOTEXT(ROUND(VALUE(LEFT(LEFT(ingred_db!CT5,MAX(IF(ISNUMBER(VALUE(MID(ingred_db!CT5,ROW(INDIRECT("1:" &amp; LEN(ingred_db!CT5))),1))),ROW(INDIRECT("1:" &amp; LEN(ingred_db!CT5)))))),1))/VALUE(RIGHT(LEFT(ingred_db!CT5,MAX(IF(ISNUMBER(VALUE(MID(ingred_db!CT5,ROW(INDIRECT("1:" &amp; LEN(ingred_db!CT5))),1))),ROW(INDIRECT("1:" &amp; LEN(ingred_db!CT5)))))),1)),2)),0),LEFT(ingred_db!CT5,MAX(IF(ISNUMBER(VALUE(MID(ingred_db!CT5,ROW(INDIRECT("1:" &amp; LEN(ingred_db!CT5))),1))),ROW(INDIRECT("1:" &amp; LEN(ingred_db!CT5)))))))</f>
        <v>2</v>
      </c>
      <c r="CU5" t="str" cm="1">
        <f t="array" aca="1" ref="CU5" ca="1">IFERROR(IF(FIND("/",LEFT(ingred_db!CU5,MAX(IF(ISNUMBER(VALUE(MID(ingred_db!CU5,ROW(INDIRECT("1:" &amp; LEN(ingred_db!CU5))),1))),ROW(INDIRECT("1:" &amp; LEN(ingred_db!CU5)))))))&gt;0,_xlfn.VALUETOTEXT(ROUND(VALUE(LEFT(LEFT(ingred_db!CU5,MAX(IF(ISNUMBER(VALUE(MID(ingred_db!CU5,ROW(INDIRECT("1:" &amp; LEN(ingred_db!CU5))),1))),ROW(INDIRECT("1:" &amp; LEN(ingred_db!CU5)))))),1))/VALUE(RIGHT(LEFT(ingred_db!CU5,MAX(IF(ISNUMBER(VALUE(MID(ingred_db!CU5,ROW(INDIRECT("1:" &amp; LEN(ingred_db!CU5))),1))),ROW(INDIRECT("1:" &amp; LEN(ingred_db!CU5)))))),1)),2)),0),LEFT(ingred_db!CU5,MAX(IF(ISNUMBER(VALUE(MID(ingred_db!CU5,ROW(INDIRECT("1:" &amp; LEN(ingred_db!CU5))),1))),ROW(INDIRECT("1:" &amp; LEN(ingred_db!CU5)))))))</f>
        <v>1</v>
      </c>
      <c r="CV5" t="str" cm="1">
        <f t="array" aca="1" ref="CV5" ca="1">IFERROR(IF(FIND("/",LEFT(ingred_db!CV5,MAX(IF(ISNUMBER(VALUE(MID(ingred_db!CV5,ROW(INDIRECT("1:" &amp; LEN(ingred_db!CV5))),1))),ROW(INDIRECT("1:" &amp; LEN(ingred_db!CV5)))))))&gt;0,_xlfn.VALUETOTEXT(ROUND(VALUE(LEFT(LEFT(ingred_db!CV5,MAX(IF(ISNUMBER(VALUE(MID(ingred_db!CV5,ROW(INDIRECT("1:" &amp; LEN(ingred_db!CV5))),1))),ROW(INDIRECT("1:" &amp; LEN(ingred_db!CV5)))))),1))/VALUE(RIGHT(LEFT(ingred_db!CV5,MAX(IF(ISNUMBER(VALUE(MID(ingred_db!CV5,ROW(INDIRECT("1:" &amp; LEN(ingred_db!CV5))),1))),ROW(INDIRECT("1:" &amp; LEN(ingred_db!CV5)))))),1)),2)),0),LEFT(ingred_db!CV5,MAX(IF(ISNUMBER(VALUE(MID(ingred_db!CV5,ROW(INDIRECT("1:" &amp; LEN(ingred_db!CV5))),1))),ROW(INDIRECT("1:" &amp; LEN(ingred_db!CV5)))))))</f>
        <v>0.33</v>
      </c>
      <c r="CW5" t="str" cm="1">
        <f t="array" aca="1" ref="CW5" ca="1">IFERROR(IF(FIND("/",LEFT(ingred_db!CW5,MAX(IF(ISNUMBER(VALUE(MID(ingred_db!CW5,ROW(INDIRECT("1:" &amp; LEN(ingred_db!CW5))),1))),ROW(INDIRECT("1:" &amp; LEN(ingred_db!CW5)))))))&gt;0,_xlfn.VALUETOTEXT(ROUND(VALUE(LEFT(LEFT(ingred_db!CW5,MAX(IF(ISNUMBER(VALUE(MID(ingred_db!CW5,ROW(INDIRECT("1:" &amp; LEN(ingred_db!CW5))),1))),ROW(INDIRECT("1:" &amp; LEN(ingred_db!CW5)))))),1))/VALUE(RIGHT(LEFT(ingred_db!CW5,MAX(IF(ISNUMBER(VALUE(MID(ingred_db!CW5,ROW(INDIRECT("1:" &amp; LEN(ingred_db!CW5))),1))),ROW(INDIRECT("1:" &amp; LEN(ingred_db!CW5)))))),1)),2)),0),LEFT(ingred_db!CW5,MAX(IF(ISNUMBER(VALUE(MID(ingred_db!CW5,ROW(INDIRECT("1:" &amp; LEN(ingred_db!CW5))),1))),ROW(INDIRECT("1:" &amp; LEN(ingred_db!CW5)))))))</f>
        <v>1</v>
      </c>
      <c r="CX5" t="str" cm="1">
        <f t="array" aca="1" ref="CX5" ca="1">IFERROR(IF(FIND("/",LEFT(ingred_db!CX5,MAX(IF(ISNUMBER(VALUE(MID(ingred_db!CX5,ROW(INDIRECT("1:" &amp; LEN(ingred_db!CX5))),1))),ROW(INDIRECT("1:" &amp; LEN(ingred_db!CX5)))))))&gt;0,_xlfn.VALUETOTEXT(ROUND(VALUE(LEFT(LEFT(ingred_db!CX5,MAX(IF(ISNUMBER(VALUE(MID(ingred_db!CX5,ROW(INDIRECT("1:" &amp; LEN(ingred_db!CX5))),1))),ROW(INDIRECT("1:" &amp; LEN(ingred_db!CX5)))))),1))/VALUE(RIGHT(LEFT(ingred_db!CX5,MAX(IF(ISNUMBER(VALUE(MID(ingred_db!CX5,ROW(INDIRECT("1:" &amp; LEN(ingred_db!CX5))),1))),ROW(INDIRECT("1:" &amp; LEN(ingred_db!CX5)))))),1)),2)),0),LEFT(ingred_db!CX5,MAX(IF(ISNUMBER(VALUE(MID(ingred_db!CX5,ROW(INDIRECT("1:" &amp; LEN(ingred_db!CX5))),1))),ROW(INDIRECT("1:" &amp; LEN(ingred_db!CX5)))))))</f>
        <v>1</v>
      </c>
      <c r="CY5" t="str" cm="1">
        <f t="array" aca="1" ref="CY5" ca="1">IFERROR(IF(FIND("/",LEFT(ingred_db!CY5,MAX(IF(ISNUMBER(VALUE(MID(ingred_db!CY5,ROW(INDIRECT("1:" &amp; LEN(ingred_db!CY5))),1))),ROW(INDIRECT("1:" &amp; LEN(ingred_db!CY5)))))))&gt;0,_xlfn.VALUETOTEXT(ROUND(VALUE(LEFT(LEFT(ingred_db!CY5,MAX(IF(ISNUMBER(VALUE(MID(ingred_db!CY5,ROW(INDIRECT("1:" &amp; LEN(ingred_db!CY5))),1))),ROW(INDIRECT("1:" &amp; LEN(ingred_db!CY5)))))),1))/VALUE(RIGHT(LEFT(ingred_db!CY5,MAX(IF(ISNUMBER(VALUE(MID(ingred_db!CY5,ROW(INDIRECT("1:" &amp; LEN(ingred_db!CY5))),1))),ROW(INDIRECT("1:" &amp; LEN(ingred_db!CY5)))))),1)),2)),0),LEFT(ingred_db!CY5,MAX(IF(ISNUMBER(VALUE(MID(ingred_db!CY5,ROW(INDIRECT("1:" &amp; LEN(ingred_db!CY5))),1))),ROW(INDIRECT("1:" &amp; LEN(ingred_db!CY5)))))))</f>
        <v>2</v>
      </c>
      <c r="CZ5" t="str" cm="1">
        <f t="array" aca="1" ref="CZ5" ca="1">IFERROR(IF(FIND("/",LEFT(ingred_db!CZ5,MAX(IF(ISNUMBER(VALUE(MID(ingred_db!CZ5,ROW(INDIRECT("1:" &amp; LEN(ingred_db!CZ5))),1))),ROW(INDIRECT("1:" &amp; LEN(ingred_db!CZ5)))))))&gt;0,_xlfn.VALUETOTEXT(ROUND(VALUE(LEFT(LEFT(ingred_db!CZ5,MAX(IF(ISNUMBER(VALUE(MID(ingred_db!CZ5,ROW(INDIRECT("1:" &amp; LEN(ingred_db!CZ5))),1))),ROW(INDIRECT("1:" &amp; LEN(ingred_db!CZ5)))))),1))/VALUE(RIGHT(LEFT(ingred_db!CZ5,MAX(IF(ISNUMBER(VALUE(MID(ingred_db!CZ5,ROW(INDIRECT("1:" &amp; LEN(ingred_db!CZ5))),1))),ROW(INDIRECT("1:" &amp; LEN(ingred_db!CZ5)))))),1)),2)),0),LEFT(ingred_db!CZ5,MAX(IF(ISNUMBER(VALUE(MID(ingred_db!CZ5,ROW(INDIRECT("1:" &amp; LEN(ingred_db!CZ5))),1))),ROW(INDIRECT("1:" &amp; LEN(ingred_db!CZ5)))))))</f>
        <v>2</v>
      </c>
      <c r="DA5" t="str" cm="1">
        <f t="array" aca="1" ref="DA5" ca="1">IFERROR(IF(FIND("/",LEFT(ingred_db!DA5,MAX(IF(ISNUMBER(VALUE(MID(ingred_db!DA5,ROW(INDIRECT("1:" &amp; LEN(ingred_db!DA5))),1))),ROW(INDIRECT("1:" &amp; LEN(ingred_db!DA5)))))))&gt;0,_xlfn.VALUETOTEXT(ROUND(VALUE(LEFT(LEFT(ingred_db!DA5,MAX(IF(ISNUMBER(VALUE(MID(ingred_db!DA5,ROW(INDIRECT("1:" &amp; LEN(ingred_db!DA5))),1))),ROW(INDIRECT("1:" &amp; LEN(ingred_db!DA5)))))),1))/VALUE(RIGHT(LEFT(ingred_db!DA5,MAX(IF(ISNUMBER(VALUE(MID(ingred_db!DA5,ROW(INDIRECT("1:" &amp; LEN(ingred_db!DA5))),1))),ROW(INDIRECT("1:" &amp; LEN(ingred_db!DA5)))))),1)),2)),0),LEFT(ingred_db!DA5,MAX(IF(ISNUMBER(VALUE(MID(ingred_db!DA5,ROW(INDIRECT("1:" &amp; LEN(ingred_db!DA5))),1))),ROW(INDIRECT("1:" &amp; LEN(ingred_db!DA5)))))))</f>
        <v>200</v>
      </c>
      <c r="DB5" t="str" cm="1">
        <f t="array" aca="1" ref="DB5" ca="1">IFERROR(IF(FIND("/",LEFT(ingred_db!DB5,MAX(IF(ISNUMBER(VALUE(MID(ingred_db!DB5,ROW(INDIRECT("1:" &amp; LEN(ingred_db!DB5))),1))),ROW(INDIRECT("1:" &amp; LEN(ingred_db!DB5)))))))&gt;0,_xlfn.VALUETOTEXT(ROUND(VALUE(LEFT(LEFT(ingred_db!DB5,MAX(IF(ISNUMBER(VALUE(MID(ingred_db!DB5,ROW(INDIRECT("1:" &amp; LEN(ingred_db!DB5))),1))),ROW(INDIRECT("1:" &amp; LEN(ingred_db!DB5)))))),1))/VALUE(RIGHT(LEFT(ingred_db!DB5,MAX(IF(ISNUMBER(VALUE(MID(ingred_db!DB5,ROW(INDIRECT("1:" &amp; LEN(ingred_db!DB5))),1))),ROW(INDIRECT("1:" &amp; LEN(ingred_db!DB5)))))),1)),2)),0),LEFT(ingred_db!DB5,MAX(IF(ISNUMBER(VALUE(MID(ingred_db!DB5,ROW(INDIRECT("1:" &amp; LEN(ingred_db!DB5))),1))),ROW(INDIRECT("1:" &amp; LEN(ingred_db!DB5)))))))</f>
        <v>1</v>
      </c>
      <c r="DC5" t="str" cm="1">
        <f t="array" aca="1" ref="DC5" ca="1">IFERROR(IF(FIND("/",LEFT(ingred_db!DC5,MAX(IF(ISNUMBER(VALUE(MID(ingred_db!DC5,ROW(INDIRECT("1:" &amp; LEN(ingred_db!DC5))),1))),ROW(INDIRECT("1:" &amp; LEN(ingred_db!DC5)))))))&gt;0,_xlfn.VALUETOTEXT(ROUND(VALUE(LEFT(LEFT(ingred_db!DC5,MAX(IF(ISNUMBER(VALUE(MID(ingred_db!DC5,ROW(INDIRECT("1:" &amp; LEN(ingred_db!DC5))),1))),ROW(INDIRECT("1:" &amp; LEN(ingred_db!DC5)))))),1))/VALUE(RIGHT(LEFT(ingred_db!DC5,MAX(IF(ISNUMBER(VALUE(MID(ingred_db!DC5,ROW(INDIRECT("1:" &amp; LEN(ingred_db!DC5))),1))),ROW(INDIRECT("1:" &amp; LEN(ingred_db!DC5)))))),1)),2)),0),LEFT(ingred_db!DC5,MAX(IF(ISNUMBER(VALUE(MID(ingred_db!DC5,ROW(INDIRECT("1:" &amp; LEN(ingred_db!DC5))),1))),ROW(INDIRECT("1:" &amp; LEN(ingred_db!DC5)))))))</f>
        <v>30</v>
      </c>
      <c r="DD5" t="str" cm="1">
        <f t="array" aca="1" ref="DD5" ca="1">IFERROR(IF(FIND("/",LEFT(ingred_db!DD5,MAX(IF(ISNUMBER(VALUE(MID(ingred_db!DD5,ROW(INDIRECT("1:" &amp; LEN(ingred_db!DD5))),1))),ROW(INDIRECT("1:" &amp; LEN(ingred_db!DD5)))))))&gt;0,_xlfn.VALUETOTEXT(ROUND(VALUE(LEFT(LEFT(ingred_db!DD5,MAX(IF(ISNUMBER(VALUE(MID(ingred_db!DD5,ROW(INDIRECT("1:" &amp; LEN(ingred_db!DD5))),1))),ROW(INDIRECT("1:" &amp; LEN(ingred_db!DD5)))))),1))/VALUE(RIGHT(LEFT(ingred_db!DD5,MAX(IF(ISNUMBER(VALUE(MID(ingred_db!DD5,ROW(INDIRECT("1:" &amp; LEN(ingred_db!DD5))),1))),ROW(INDIRECT("1:" &amp; LEN(ingred_db!DD5)))))),1)),2)),0),LEFT(ingred_db!DD5,MAX(IF(ISNUMBER(VALUE(MID(ingred_db!DD5,ROW(INDIRECT("1:" &amp; LEN(ingred_db!DD5))),1))),ROW(INDIRECT("1:" &amp; LEN(ingred_db!DD5)))))))</f>
        <v>2</v>
      </c>
      <c r="DE5" t="str" cm="1">
        <f t="array" aca="1" ref="DE5" ca="1">IFERROR(IF(FIND("/",LEFT(ingred_db!DE5,MAX(IF(ISNUMBER(VALUE(MID(ingred_db!DE5,ROW(INDIRECT("1:" &amp; LEN(ingred_db!DE5))),1))),ROW(INDIRECT("1:" &amp; LEN(ingred_db!DE5)))))))&gt;0,_xlfn.VALUETOTEXT(ROUND(VALUE(LEFT(LEFT(ingred_db!DE5,MAX(IF(ISNUMBER(VALUE(MID(ingred_db!DE5,ROW(INDIRECT("1:" &amp; LEN(ingred_db!DE5))),1))),ROW(INDIRECT("1:" &amp; LEN(ingred_db!DE5)))))),1))/VALUE(RIGHT(LEFT(ingred_db!DE5,MAX(IF(ISNUMBER(VALUE(MID(ingred_db!DE5,ROW(INDIRECT("1:" &amp; LEN(ingred_db!DE5))),1))),ROW(INDIRECT("1:" &amp; LEN(ingred_db!DE5)))))),1)),2)),0),LEFT(ingred_db!DE5,MAX(IF(ISNUMBER(VALUE(MID(ingred_db!DE5,ROW(INDIRECT("1:" &amp; LEN(ingred_db!DE5))),1))),ROW(INDIRECT("1:" &amp; LEN(ingred_db!DE5)))))))</f>
        <v>1</v>
      </c>
      <c r="DF5" t="str" cm="1">
        <f t="array" aca="1" ref="DF5" ca="1">IFERROR(IF(FIND("/",LEFT(ingred_db!DF5,MAX(IF(ISNUMBER(VALUE(MID(ingred_db!DF5,ROW(INDIRECT("1:" &amp; LEN(ingred_db!DF5))),1))),ROW(INDIRECT("1:" &amp; LEN(ingred_db!DF5)))))))&gt;0,_xlfn.VALUETOTEXT(ROUND(VALUE(LEFT(LEFT(ingred_db!DF5,MAX(IF(ISNUMBER(VALUE(MID(ingred_db!DF5,ROW(INDIRECT("1:" &amp; LEN(ingred_db!DF5))),1))),ROW(INDIRECT("1:" &amp; LEN(ingred_db!DF5)))))),1))/VALUE(RIGHT(LEFT(ingred_db!DF5,MAX(IF(ISNUMBER(VALUE(MID(ingred_db!DF5,ROW(INDIRECT("1:" &amp; LEN(ingred_db!DF5))),1))),ROW(INDIRECT("1:" &amp; LEN(ingred_db!DF5)))))),1)),2)),0),LEFT(ingred_db!DF5,MAX(IF(ISNUMBER(VALUE(MID(ingred_db!DF5,ROW(INDIRECT("1:" &amp; LEN(ingred_db!DF5))),1))),ROW(INDIRECT("1:" &amp; LEN(ingred_db!DF5)))))))</f>
        <v>30</v>
      </c>
      <c r="DG5" t="str" cm="1">
        <f t="array" aca="1" ref="DG5" ca="1">IFERROR(IF(FIND("/",LEFT(ingred_db!DG5,MAX(IF(ISNUMBER(VALUE(MID(ingred_db!DG5,ROW(INDIRECT("1:" &amp; LEN(ingred_db!DG5))),1))),ROW(INDIRECT("1:" &amp; LEN(ingred_db!DG5)))))))&gt;0,_xlfn.VALUETOTEXT(ROUND(VALUE(LEFT(LEFT(ingred_db!DG5,MAX(IF(ISNUMBER(VALUE(MID(ingred_db!DG5,ROW(INDIRECT("1:" &amp; LEN(ingred_db!DG5))),1))),ROW(INDIRECT("1:" &amp; LEN(ingred_db!DG5)))))),1))/VALUE(RIGHT(LEFT(ingred_db!DG5,MAX(IF(ISNUMBER(VALUE(MID(ingred_db!DG5,ROW(INDIRECT("1:" &amp; LEN(ingred_db!DG5))),1))),ROW(INDIRECT("1:" &amp; LEN(ingred_db!DG5)))))),1)),2)),0),LEFT(ingred_db!DG5,MAX(IF(ISNUMBER(VALUE(MID(ingred_db!DG5,ROW(INDIRECT("1:" &amp; LEN(ingred_db!DG5))),1))),ROW(INDIRECT("1:" &amp; LEN(ingred_db!DG5)))))))</f>
        <v>1</v>
      </c>
      <c r="DH5" t="str" cm="1">
        <f t="array" aca="1" ref="DH5" ca="1">IFERROR(IF(FIND("/",LEFT(ingred_db!DH5,MAX(IF(ISNUMBER(VALUE(MID(ingred_db!DH5,ROW(INDIRECT("1:" &amp; LEN(ingred_db!DH5))),1))),ROW(INDIRECT("1:" &amp; LEN(ingred_db!DH5)))))))&gt;0,_xlfn.VALUETOTEXT(ROUND(VALUE(LEFT(LEFT(ingred_db!DH5,MAX(IF(ISNUMBER(VALUE(MID(ingred_db!DH5,ROW(INDIRECT("1:" &amp; LEN(ingred_db!DH5))),1))),ROW(INDIRECT("1:" &amp; LEN(ingred_db!DH5)))))),1))/VALUE(RIGHT(LEFT(ingred_db!DH5,MAX(IF(ISNUMBER(VALUE(MID(ingred_db!DH5,ROW(INDIRECT("1:" &amp; LEN(ingred_db!DH5))),1))),ROW(INDIRECT("1:" &amp; LEN(ingred_db!DH5)))))),1)),2)),0),LEFT(ingred_db!DH5,MAX(IF(ISNUMBER(VALUE(MID(ingred_db!DH5,ROW(INDIRECT("1:" &amp; LEN(ingred_db!DH5))),1))),ROW(INDIRECT("1:" &amp; LEN(ingred_db!DH5)))))))</f>
        <v>1</v>
      </c>
      <c r="DI5" t="str" cm="1">
        <f t="array" aca="1" ref="DI5" ca="1">IFERROR(IF(FIND("/",LEFT(ingred_db!DI5,MAX(IF(ISNUMBER(VALUE(MID(ingred_db!DI5,ROW(INDIRECT("1:" &amp; LEN(ingred_db!DI5))),1))),ROW(INDIRECT("1:" &amp; LEN(ingred_db!DI5)))))))&gt;0,_xlfn.VALUETOTEXT(ROUND(VALUE(LEFT(LEFT(ingred_db!DI5,MAX(IF(ISNUMBER(VALUE(MID(ingred_db!DI5,ROW(INDIRECT("1:" &amp; LEN(ingred_db!DI5))),1))),ROW(INDIRECT("1:" &amp; LEN(ingred_db!DI5)))))),1))/VALUE(RIGHT(LEFT(ingred_db!DI5,MAX(IF(ISNUMBER(VALUE(MID(ingred_db!DI5,ROW(INDIRECT("1:" &amp; LEN(ingred_db!DI5))),1))),ROW(INDIRECT("1:" &amp; LEN(ingred_db!DI5)))))),1)),2)),0),LEFT(ingred_db!DI5,MAX(IF(ISNUMBER(VALUE(MID(ingred_db!DI5,ROW(INDIRECT("1:" &amp; LEN(ingred_db!DI5))),1))),ROW(INDIRECT("1:" &amp; LEN(ingred_db!DI5)))))))</f>
        <v>250</v>
      </c>
      <c r="DJ5" t="str" cm="1">
        <f t="array" aca="1" ref="DJ5" ca="1">IFERROR(IF(FIND("/",LEFT(ingred_db!DJ5,MAX(IF(ISNUMBER(VALUE(MID(ingred_db!DJ5,ROW(INDIRECT("1:" &amp; LEN(ingred_db!DJ5))),1))),ROW(INDIRECT("1:" &amp; LEN(ingred_db!DJ5)))))))&gt;0,_xlfn.VALUETOTEXT(ROUND(VALUE(LEFT(LEFT(ingred_db!DJ5,MAX(IF(ISNUMBER(VALUE(MID(ingred_db!DJ5,ROW(INDIRECT("1:" &amp; LEN(ingred_db!DJ5))),1))),ROW(INDIRECT("1:" &amp; LEN(ingred_db!DJ5)))))),1))/VALUE(RIGHT(LEFT(ingred_db!DJ5,MAX(IF(ISNUMBER(VALUE(MID(ingred_db!DJ5,ROW(INDIRECT("1:" &amp; LEN(ingred_db!DJ5))),1))),ROW(INDIRECT("1:" &amp; LEN(ingred_db!DJ5)))))),1)),2)),0),LEFT(ingred_db!DJ5,MAX(IF(ISNUMBER(VALUE(MID(ingred_db!DJ5,ROW(INDIRECT("1:" &amp; LEN(ingred_db!DJ5))),1))),ROW(INDIRECT("1:" &amp; LEN(ingred_db!DJ5)))))))</f>
        <v>1</v>
      </c>
      <c r="DK5" t="str" cm="1">
        <f t="array" aca="1" ref="DK5" ca="1">IFERROR(IF(FIND("/",LEFT(ingred_db!DK5,MAX(IF(ISNUMBER(VALUE(MID(ingred_db!DK5,ROW(INDIRECT("1:" &amp; LEN(ingred_db!DK5))),1))),ROW(INDIRECT("1:" &amp; LEN(ingred_db!DK5)))))))&gt;0,_xlfn.VALUETOTEXT(ROUND(VALUE(LEFT(LEFT(ingred_db!DK5,MAX(IF(ISNUMBER(VALUE(MID(ingred_db!DK5,ROW(INDIRECT("1:" &amp; LEN(ingred_db!DK5))),1))),ROW(INDIRECT("1:" &amp; LEN(ingred_db!DK5)))))),1))/VALUE(RIGHT(LEFT(ingred_db!DK5,MAX(IF(ISNUMBER(VALUE(MID(ingred_db!DK5,ROW(INDIRECT("1:" &amp; LEN(ingred_db!DK5))),1))),ROW(INDIRECT("1:" &amp; LEN(ingred_db!DK5)))))),1)),2)),0),LEFT(ingred_db!DK5,MAX(IF(ISNUMBER(VALUE(MID(ingred_db!DK5,ROW(INDIRECT("1:" &amp; LEN(ingred_db!DK5))),1))),ROW(INDIRECT("1:" &amp; LEN(ingred_db!DK5)))))))</f>
        <v>1</v>
      </c>
      <c r="DL5" t="str" cm="1">
        <f t="array" aca="1" ref="DL5" ca="1">IFERROR(IF(FIND("/",LEFT(ingred_db!DL5,MAX(IF(ISNUMBER(VALUE(MID(ingred_db!DL5,ROW(INDIRECT("1:" &amp; LEN(ingred_db!DL5))),1))),ROW(INDIRECT("1:" &amp; LEN(ingred_db!DL5)))))))&gt;0,_xlfn.VALUETOTEXT(ROUND(VALUE(LEFT(LEFT(ingred_db!DL5,MAX(IF(ISNUMBER(VALUE(MID(ingred_db!DL5,ROW(INDIRECT("1:" &amp; LEN(ingred_db!DL5))),1))),ROW(INDIRECT("1:" &amp; LEN(ingred_db!DL5)))))),1))/VALUE(RIGHT(LEFT(ingred_db!DL5,MAX(IF(ISNUMBER(VALUE(MID(ingred_db!DL5,ROW(INDIRECT("1:" &amp; LEN(ingred_db!DL5))),1))),ROW(INDIRECT("1:" &amp; LEN(ingred_db!DL5)))))),1)),2)),0),LEFT(ingred_db!DL5,MAX(IF(ISNUMBER(VALUE(MID(ingred_db!DL5,ROW(INDIRECT("1:" &amp; LEN(ingred_db!DL5))),1))),ROW(INDIRECT("1:" &amp; LEN(ingred_db!DL5)))))))</f>
        <v>125</v>
      </c>
      <c r="DM5" t="str" cm="1">
        <f t="array" aca="1" ref="DM5" ca="1">IFERROR(IF(FIND("/",LEFT(ingred_db!DM5,MAX(IF(ISNUMBER(VALUE(MID(ingred_db!DM5,ROW(INDIRECT("1:" &amp; LEN(ingred_db!DM5))),1))),ROW(INDIRECT("1:" &amp; LEN(ingred_db!DM5)))))))&gt;0,_xlfn.VALUETOTEXT(ROUND(VALUE(LEFT(LEFT(ingred_db!DM5,MAX(IF(ISNUMBER(VALUE(MID(ingred_db!DM5,ROW(INDIRECT("1:" &amp; LEN(ingred_db!DM5))),1))),ROW(INDIRECT("1:" &amp; LEN(ingred_db!DM5)))))),1))/VALUE(RIGHT(LEFT(ingred_db!DM5,MAX(IF(ISNUMBER(VALUE(MID(ingred_db!DM5,ROW(INDIRECT("1:" &amp; LEN(ingred_db!DM5))),1))),ROW(INDIRECT("1:" &amp; LEN(ingred_db!DM5)))))),1)),2)),0),LEFT(ingred_db!DM5,MAX(IF(ISNUMBER(VALUE(MID(ingred_db!DM5,ROW(INDIRECT("1:" &amp; LEN(ingred_db!DM5))),1))),ROW(INDIRECT("1:" &amp; LEN(ingred_db!DM5)))))))</f>
        <v>1</v>
      </c>
      <c r="DN5" t="str" cm="1">
        <f t="array" aca="1" ref="DN5" ca="1">IFERROR(IF(FIND("/",LEFT(ingred_db!DN5,MAX(IF(ISNUMBER(VALUE(MID(ingred_db!DN5,ROW(INDIRECT("1:" &amp; LEN(ingred_db!DN5))),1))),ROW(INDIRECT("1:" &amp; LEN(ingred_db!DN5)))))))&gt;0,_xlfn.VALUETOTEXT(ROUND(VALUE(LEFT(LEFT(ingred_db!DN5,MAX(IF(ISNUMBER(VALUE(MID(ingred_db!DN5,ROW(INDIRECT("1:" &amp; LEN(ingred_db!DN5))),1))),ROW(INDIRECT("1:" &amp; LEN(ingred_db!DN5)))))),1))/VALUE(RIGHT(LEFT(ingred_db!DN5,MAX(IF(ISNUMBER(VALUE(MID(ingred_db!DN5,ROW(INDIRECT("1:" &amp; LEN(ingred_db!DN5))),1))),ROW(INDIRECT("1:" &amp; LEN(ingred_db!DN5)))))),1)),2)),0),LEFT(ingred_db!DN5,MAX(IF(ISNUMBER(VALUE(MID(ingred_db!DN5,ROW(INDIRECT("1:" &amp; LEN(ingred_db!DN5))),1))),ROW(INDIRECT("1:" &amp; LEN(ingred_db!DN5)))))))</f>
        <v>175</v>
      </c>
      <c r="DO5" t="str" cm="1">
        <f t="array" aca="1" ref="DO5" ca="1">IFERROR(IF(FIND("/",LEFT(ingred_db!DO5,MAX(IF(ISNUMBER(VALUE(MID(ingred_db!DO5,ROW(INDIRECT("1:" &amp; LEN(ingred_db!DO5))),1))),ROW(INDIRECT("1:" &amp; LEN(ingred_db!DO5)))))))&gt;0,_xlfn.VALUETOTEXT(ROUND(VALUE(LEFT(LEFT(ingred_db!DO5,MAX(IF(ISNUMBER(VALUE(MID(ingred_db!DO5,ROW(INDIRECT("1:" &amp; LEN(ingred_db!DO5))),1))),ROW(INDIRECT("1:" &amp; LEN(ingred_db!DO5)))))),1))/VALUE(RIGHT(LEFT(ingred_db!DO5,MAX(IF(ISNUMBER(VALUE(MID(ingred_db!DO5,ROW(INDIRECT("1:" &amp; LEN(ingred_db!DO5))),1))),ROW(INDIRECT("1:" &amp; LEN(ingred_db!DO5)))))),1)),2)),0),LEFT(ingred_db!DO5,MAX(IF(ISNUMBER(VALUE(MID(ingred_db!DO5,ROW(INDIRECT("1:" &amp; LEN(ingred_db!DO5))),1))),ROW(INDIRECT("1:" &amp; LEN(ingred_db!DO5)))))))</f>
        <v>1</v>
      </c>
      <c r="DP5" t="str" cm="1">
        <f t="array" aca="1" ref="DP5" ca="1">IFERROR(IF(FIND("/",LEFT(ingred_db!DP5,MAX(IF(ISNUMBER(VALUE(MID(ingred_db!DP5,ROW(INDIRECT("1:" &amp; LEN(ingred_db!DP5))),1))),ROW(INDIRECT("1:" &amp; LEN(ingred_db!DP5)))))))&gt;0,_xlfn.VALUETOTEXT(ROUND(VALUE(LEFT(LEFT(ingred_db!DP5,MAX(IF(ISNUMBER(VALUE(MID(ingred_db!DP5,ROW(INDIRECT("1:" &amp; LEN(ingred_db!DP5))),1))),ROW(INDIRECT("1:" &amp; LEN(ingred_db!DP5)))))),1))/VALUE(RIGHT(LEFT(ingred_db!DP5,MAX(IF(ISNUMBER(VALUE(MID(ingred_db!DP5,ROW(INDIRECT("1:" &amp; LEN(ingred_db!DP5))),1))),ROW(INDIRECT("1:" &amp; LEN(ingred_db!DP5)))))),1)),2)),0),LEFT(ingred_db!DP5,MAX(IF(ISNUMBER(VALUE(MID(ingred_db!DP5,ROW(INDIRECT("1:" &amp; LEN(ingred_db!DP5))),1))),ROW(INDIRECT("1:" &amp; LEN(ingred_db!DP5)))))))</f>
        <v>1</v>
      </c>
      <c r="DQ5" t="str" cm="1">
        <f t="array" aca="1" ref="DQ5" ca="1">IFERROR(IF(FIND("/",LEFT(ingred_db!DQ5,MAX(IF(ISNUMBER(VALUE(MID(ingred_db!DQ5,ROW(INDIRECT("1:" &amp; LEN(ingred_db!DQ5))),1))),ROW(INDIRECT("1:" &amp; LEN(ingred_db!DQ5)))))))&gt;0,_xlfn.VALUETOTEXT(ROUND(VALUE(LEFT(LEFT(ingred_db!DQ5,MAX(IF(ISNUMBER(VALUE(MID(ingred_db!DQ5,ROW(INDIRECT("1:" &amp; LEN(ingred_db!DQ5))),1))),ROW(INDIRECT("1:" &amp; LEN(ingred_db!DQ5)))))),1))/VALUE(RIGHT(LEFT(ingred_db!DQ5,MAX(IF(ISNUMBER(VALUE(MID(ingred_db!DQ5,ROW(INDIRECT("1:" &amp; LEN(ingred_db!DQ5))),1))),ROW(INDIRECT("1:" &amp; LEN(ingred_db!DQ5)))))),1)),2)),0),LEFT(ingred_db!DQ5,MAX(IF(ISNUMBER(VALUE(MID(ingred_db!DQ5,ROW(INDIRECT("1:" &amp; LEN(ingred_db!DQ5))),1))),ROW(INDIRECT("1:" &amp; LEN(ingred_db!DQ5)))))))</f>
        <v>1</v>
      </c>
      <c r="DR5" t="str" cm="1">
        <f t="array" aca="1" ref="DR5" ca="1">IFERROR(IF(FIND("/",LEFT(ingred_db!DR5,MAX(IF(ISNUMBER(VALUE(MID(ingred_db!DR5,ROW(INDIRECT("1:" &amp; LEN(ingred_db!DR5))),1))),ROW(INDIRECT("1:" &amp; LEN(ingred_db!DR5)))))))&gt;0,_xlfn.VALUETOTEXT(ROUND(VALUE(LEFT(LEFT(ingred_db!DR5,MAX(IF(ISNUMBER(VALUE(MID(ingred_db!DR5,ROW(INDIRECT("1:" &amp; LEN(ingred_db!DR5))),1))),ROW(INDIRECT("1:" &amp; LEN(ingred_db!DR5)))))),1))/VALUE(RIGHT(LEFT(ingred_db!DR5,MAX(IF(ISNUMBER(VALUE(MID(ingred_db!DR5,ROW(INDIRECT("1:" &amp; LEN(ingred_db!DR5))),1))),ROW(INDIRECT("1:" &amp; LEN(ingred_db!DR5)))))),1)),2)),0),LEFT(ingred_db!DR5,MAX(IF(ISNUMBER(VALUE(MID(ingred_db!DR5,ROW(INDIRECT("1:" &amp; LEN(ingred_db!DR5))),1))),ROW(INDIRECT("1:" &amp; LEN(ingred_db!DR5)))))))</f>
        <v>2</v>
      </c>
      <c r="DS5" t="str" cm="1">
        <f t="array" aca="1" ref="DS5" ca="1">IFERROR(IF(FIND("/",LEFT(ingred_db!DS5,MAX(IF(ISNUMBER(VALUE(MID(ingred_db!DS5,ROW(INDIRECT("1:" &amp; LEN(ingred_db!DS5))),1))),ROW(INDIRECT("1:" &amp; LEN(ingred_db!DS5)))))))&gt;0,_xlfn.VALUETOTEXT(ROUND(VALUE(LEFT(LEFT(ingred_db!DS5,MAX(IF(ISNUMBER(VALUE(MID(ingred_db!DS5,ROW(INDIRECT("1:" &amp; LEN(ingred_db!DS5))),1))),ROW(INDIRECT("1:" &amp; LEN(ingred_db!DS5)))))),1))/VALUE(RIGHT(LEFT(ingred_db!DS5,MAX(IF(ISNUMBER(VALUE(MID(ingred_db!DS5,ROW(INDIRECT("1:" &amp; LEN(ingred_db!DS5))),1))),ROW(INDIRECT("1:" &amp; LEN(ingred_db!DS5)))))),1)),2)),0),LEFT(ingred_db!DS5,MAX(IF(ISNUMBER(VALUE(MID(ingred_db!DS5,ROW(INDIRECT("1:" &amp; LEN(ingred_db!DS5))),1))),ROW(INDIRECT("1:" &amp; LEN(ingred_db!DS5)))))))</f>
        <v>1</v>
      </c>
      <c r="DT5" t="str" cm="1">
        <f t="array" aca="1" ref="DT5" ca="1">IFERROR(IF(FIND("/",LEFT(ingred_db!DT5,MAX(IF(ISNUMBER(VALUE(MID(ingred_db!DT5,ROW(INDIRECT("1:" &amp; LEN(ingred_db!DT5))),1))),ROW(INDIRECT("1:" &amp; LEN(ingred_db!DT5)))))))&gt;0,_xlfn.VALUETOTEXT(ROUND(VALUE(LEFT(LEFT(ingred_db!DT5,MAX(IF(ISNUMBER(VALUE(MID(ingred_db!DT5,ROW(INDIRECT("1:" &amp; LEN(ingred_db!DT5))),1))),ROW(INDIRECT("1:" &amp; LEN(ingred_db!DT5)))))),1))/VALUE(RIGHT(LEFT(ingred_db!DT5,MAX(IF(ISNUMBER(VALUE(MID(ingred_db!DT5,ROW(INDIRECT("1:" &amp; LEN(ingred_db!DT5))),1))),ROW(INDIRECT("1:" &amp; LEN(ingred_db!DT5)))))),1)),2)),0),LEFT(ingred_db!DT5,MAX(IF(ISNUMBER(VALUE(MID(ingred_db!DT5,ROW(INDIRECT("1:" &amp; LEN(ingred_db!DT5))),1))),ROW(INDIRECT("1:" &amp; LEN(ingred_db!DT5)))))))</f>
        <v>6</v>
      </c>
      <c r="DU5" t="str" cm="1">
        <f t="array" aca="1" ref="DU5" ca="1">IFERROR(IF(FIND("/",LEFT(ingred_db!DU5,MAX(IF(ISNUMBER(VALUE(MID(ingred_db!DU5,ROW(INDIRECT("1:" &amp; LEN(ingred_db!DU5))),1))),ROW(INDIRECT("1:" &amp; LEN(ingred_db!DU5)))))))&gt;0,_xlfn.VALUETOTEXT(ROUND(VALUE(LEFT(LEFT(ingred_db!DU5,MAX(IF(ISNUMBER(VALUE(MID(ingred_db!DU5,ROW(INDIRECT("1:" &amp; LEN(ingred_db!DU5))),1))),ROW(INDIRECT("1:" &amp; LEN(ingred_db!DU5)))))),1))/VALUE(RIGHT(LEFT(ingred_db!DU5,MAX(IF(ISNUMBER(VALUE(MID(ingred_db!DU5,ROW(INDIRECT("1:" &amp; LEN(ingred_db!DU5))),1))),ROW(INDIRECT("1:" &amp; LEN(ingred_db!DU5)))))),1)),2)),0),LEFT(ingred_db!DU5,MAX(IF(ISNUMBER(VALUE(MID(ingred_db!DU5,ROW(INDIRECT("1:" &amp; LEN(ingred_db!DU5))),1))),ROW(INDIRECT("1:" &amp; LEN(ingred_db!DU5)))))))</f>
        <v>175</v>
      </c>
      <c r="DV5" t="str" cm="1">
        <f t="array" aca="1" ref="DV5" ca="1">IFERROR(IF(FIND("/",LEFT(ingred_db!DV5,MAX(IF(ISNUMBER(VALUE(MID(ingred_db!DV5,ROW(INDIRECT("1:" &amp; LEN(ingred_db!DV5))),1))),ROW(INDIRECT("1:" &amp; LEN(ingred_db!DV5)))))))&gt;0,_xlfn.VALUETOTEXT(ROUND(VALUE(LEFT(LEFT(ingred_db!DV5,MAX(IF(ISNUMBER(VALUE(MID(ingred_db!DV5,ROW(INDIRECT("1:" &amp; LEN(ingred_db!DV5))),1))),ROW(INDIRECT("1:" &amp; LEN(ingred_db!DV5)))))),1))/VALUE(RIGHT(LEFT(ingred_db!DV5,MAX(IF(ISNUMBER(VALUE(MID(ingred_db!DV5,ROW(INDIRECT("1:" &amp; LEN(ingred_db!DV5))),1))),ROW(INDIRECT("1:" &amp; LEN(ingred_db!DV5)))))),1)),2)),0),LEFT(ingred_db!DV5,MAX(IF(ISNUMBER(VALUE(MID(ingred_db!DV5,ROW(INDIRECT("1:" &amp; LEN(ingred_db!DV5))),1))),ROW(INDIRECT("1:" &amp; LEN(ingred_db!DV5)))))))</f>
        <v>1</v>
      </c>
      <c r="DW5" t="str" cm="1">
        <f t="array" aca="1" ref="DW5" ca="1">IFERROR(IF(FIND("/",LEFT(ingred_db!DW5,MAX(IF(ISNUMBER(VALUE(MID(ingred_db!DW5,ROW(INDIRECT("1:" &amp; LEN(ingred_db!DW5))),1))),ROW(INDIRECT("1:" &amp; LEN(ingred_db!DW5)))))))&gt;0,_xlfn.VALUETOTEXT(ROUND(VALUE(LEFT(LEFT(ingred_db!DW5,MAX(IF(ISNUMBER(VALUE(MID(ingred_db!DW5,ROW(INDIRECT("1:" &amp; LEN(ingred_db!DW5))),1))),ROW(INDIRECT("1:" &amp; LEN(ingred_db!DW5)))))),1))/VALUE(RIGHT(LEFT(ingred_db!DW5,MAX(IF(ISNUMBER(VALUE(MID(ingred_db!DW5,ROW(INDIRECT("1:" &amp; LEN(ingred_db!DW5))),1))),ROW(INDIRECT("1:" &amp; LEN(ingred_db!DW5)))))),1)),2)),0),LEFT(ingred_db!DW5,MAX(IF(ISNUMBER(VALUE(MID(ingred_db!DW5,ROW(INDIRECT("1:" &amp; LEN(ingred_db!DW5))),1))),ROW(INDIRECT("1:" &amp; LEN(ingred_db!DW5)))))))</f>
        <v>250</v>
      </c>
      <c r="DX5" t="str" cm="1">
        <f t="array" aca="1" ref="DX5" ca="1">IFERROR(IF(FIND("/",LEFT(ingred_db!DX5,MAX(IF(ISNUMBER(VALUE(MID(ingred_db!DX5,ROW(INDIRECT("1:" &amp; LEN(ingred_db!DX5))),1))),ROW(INDIRECT("1:" &amp; LEN(ingred_db!DX5)))))))&gt;0,_xlfn.VALUETOTEXT(ROUND(VALUE(LEFT(LEFT(ingred_db!DX5,MAX(IF(ISNUMBER(VALUE(MID(ingred_db!DX5,ROW(INDIRECT("1:" &amp; LEN(ingred_db!DX5))),1))),ROW(INDIRECT("1:" &amp; LEN(ingred_db!DX5)))))),1))/VALUE(RIGHT(LEFT(ingred_db!DX5,MAX(IF(ISNUMBER(VALUE(MID(ingred_db!DX5,ROW(INDIRECT("1:" &amp; LEN(ingred_db!DX5))),1))),ROW(INDIRECT("1:" &amp; LEN(ingred_db!DX5)))))),1)),2)),0),LEFT(ingred_db!DX5,MAX(IF(ISNUMBER(VALUE(MID(ingred_db!DX5,ROW(INDIRECT("1:" &amp; LEN(ingred_db!DX5))),1))),ROW(INDIRECT("1:" &amp; LEN(ingred_db!DX5)))))))</f>
        <v>1</v>
      </c>
      <c r="DY5" t="str" cm="1">
        <f t="array" aca="1" ref="DY5" ca="1">IFERROR(IF(FIND("/",LEFT(ingred_db!DY5,MAX(IF(ISNUMBER(VALUE(MID(ingred_db!DY5,ROW(INDIRECT("1:" &amp; LEN(ingred_db!DY5))),1))),ROW(INDIRECT("1:" &amp; LEN(ingred_db!DY5)))))))&gt;0,_xlfn.VALUETOTEXT(ROUND(VALUE(LEFT(LEFT(ingred_db!DY5,MAX(IF(ISNUMBER(VALUE(MID(ingred_db!DY5,ROW(INDIRECT("1:" &amp; LEN(ingred_db!DY5))),1))),ROW(INDIRECT("1:" &amp; LEN(ingred_db!DY5)))))),1))/VALUE(RIGHT(LEFT(ingred_db!DY5,MAX(IF(ISNUMBER(VALUE(MID(ingred_db!DY5,ROW(INDIRECT("1:" &amp; LEN(ingred_db!DY5))),1))),ROW(INDIRECT("1:" &amp; LEN(ingred_db!DY5)))))),1)),2)),0),LEFT(ingred_db!DY5,MAX(IF(ISNUMBER(VALUE(MID(ingred_db!DY5,ROW(INDIRECT("1:" &amp; LEN(ingred_db!DY5))),1))),ROW(INDIRECT("1:" &amp; LEN(ingred_db!DY5)))))))</f>
        <v>30</v>
      </c>
      <c r="DZ5" t="str" cm="1">
        <f t="array" aca="1" ref="DZ5" ca="1">IFERROR(IF(FIND("/",LEFT(ingred_db!DZ5,MAX(IF(ISNUMBER(VALUE(MID(ingred_db!DZ5,ROW(INDIRECT("1:" &amp; LEN(ingred_db!DZ5))),1))),ROW(INDIRECT("1:" &amp; LEN(ingred_db!DZ5)))))))&gt;0,_xlfn.VALUETOTEXT(ROUND(VALUE(LEFT(LEFT(ingred_db!DZ5,MAX(IF(ISNUMBER(VALUE(MID(ingred_db!DZ5,ROW(INDIRECT("1:" &amp; LEN(ingred_db!DZ5))),1))),ROW(INDIRECT("1:" &amp; LEN(ingred_db!DZ5)))))),1))/VALUE(RIGHT(LEFT(ingred_db!DZ5,MAX(IF(ISNUMBER(VALUE(MID(ingred_db!DZ5,ROW(INDIRECT("1:" &amp; LEN(ingred_db!DZ5))),1))),ROW(INDIRECT("1:" &amp; LEN(ingred_db!DZ5)))))),1)),2)),0),LEFT(ingred_db!DZ5,MAX(IF(ISNUMBER(VALUE(MID(ingred_db!DZ5,ROW(INDIRECT("1:" &amp; LEN(ingred_db!DZ5))),1))),ROW(INDIRECT("1:" &amp; LEN(ingred_db!DZ5)))))))</f>
        <v>100</v>
      </c>
      <c r="EA5" t="str" cm="1">
        <f t="array" aca="1" ref="EA5" ca="1">IFERROR(IF(FIND("/",LEFT(ingred_db!EA5,MAX(IF(ISNUMBER(VALUE(MID(ingred_db!EA5,ROW(INDIRECT("1:" &amp; LEN(ingred_db!EA5))),1))),ROW(INDIRECT("1:" &amp; LEN(ingred_db!EA5)))))))&gt;0,_xlfn.VALUETOTEXT(ROUND(VALUE(LEFT(LEFT(ingred_db!EA5,MAX(IF(ISNUMBER(VALUE(MID(ingred_db!EA5,ROW(INDIRECT("1:" &amp; LEN(ingred_db!EA5))),1))),ROW(INDIRECT("1:" &amp; LEN(ingred_db!EA5)))))),1))/VALUE(RIGHT(LEFT(ingred_db!EA5,MAX(IF(ISNUMBER(VALUE(MID(ingred_db!EA5,ROW(INDIRECT("1:" &amp; LEN(ingred_db!EA5))),1))),ROW(INDIRECT("1:" &amp; LEN(ingred_db!EA5)))))),1)),2)),0),LEFT(ingred_db!EA5,MAX(IF(ISNUMBER(VALUE(MID(ingred_db!EA5,ROW(INDIRECT("1:" &amp; LEN(ingred_db!EA5))),1))),ROW(INDIRECT("1:" &amp; LEN(ingred_db!EA5)))))))</f>
        <v>1</v>
      </c>
      <c r="EB5" t="str" cm="1">
        <f t="array" aca="1" ref="EB5" ca="1">IFERROR(IF(FIND("/",LEFT(ingred_db!EB5,MAX(IF(ISNUMBER(VALUE(MID(ingred_db!EB5,ROW(INDIRECT("1:" &amp; LEN(ingred_db!EB5))),1))),ROW(INDIRECT("1:" &amp; LEN(ingred_db!EB5)))))))&gt;0,_xlfn.VALUETOTEXT(ROUND(VALUE(LEFT(LEFT(ingred_db!EB5,MAX(IF(ISNUMBER(VALUE(MID(ingred_db!EB5,ROW(INDIRECT("1:" &amp; LEN(ingred_db!EB5))),1))),ROW(INDIRECT("1:" &amp; LEN(ingred_db!EB5)))))),1))/VALUE(RIGHT(LEFT(ingred_db!EB5,MAX(IF(ISNUMBER(VALUE(MID(ingred_db!EB5,ROW(INDIRECT("1:" &amp; LEN(ingred_db!EB5))),1))),ROW(INDIRECT("1:" &amp; LEN(ingred_db!EB5)))))),1)),2)),0),LEFT(ingred_db!EB5,MAX(IF(ISNUMBER(VALUE(MID(ingred_db!EB5,ROW(INDIRECT("1:" &amp; LEN(ingred_db!EB5))),1))),ROW(INDIRECT("1:" &amp; LEN(ingred_db!EB5)))))))</f>
        <v>1</v>
      </c>
      <c r="EC5" t="str" cm="1">
        <f t="array" aca="1" ref="EC5" ca="1">IFERROR(IF(FIND("/",LEFT(ingred_db!EC5,MAX(IF(ISNUMBER(VALUE(MID(ingred_db!EC5,ROW(INDIRECT("1:" &amp; LEN(ingred_db!EC5))),1))),ROW(INDIRECT("1:" &amp; LEN(ingred_db!EC5)))))))&gt;0,_xlfn.VALUETOTEXT(ROUND(VALUE(LEFT(LEFT(ingred_db!EC5,MAX(IF(ISNUMBER(VALUE(MID(ingred_db!EC5,ROW(INDIRECT("1:" &amp; LEN(ingred_db!EC5))),1))),ROW(INDIRECT("1:" &amp; LEN(ingred_db!EC5)))))),1))/VALUE(RIGHT(LEFT(ingred_db!EC5,MAX(IF(ISNUMBER(VALUE(MID(ingred_db!EC5,ROW(INDIRECT("1:" &amp; LEN(ingred_db!EC5))),1))),ROW(INDIRECT("1:" &amp; LEN(ingred_db!EC5)))))),1)),2)),0),LEFT(ingred_db!EC5,MAX(IF(ISNUMBER(VALUE(MID(ingred_db!EC5,ROW(INDIRECT("1:" &amp; LEN(ingred_db!EC5))),1))),ROW(INDIRECT("1:" &amp; LEN(ingred_db!EC5)))))))</f>
        <v>2</v>
      </c>
      <c r="ED5" t="str" cm="1">
        <f t="array" aca="1" ref="ED5" ca="1">IFERROR(IF(FIND("/",LEFT(ingred_db!ED5,MAX(IF(ISNUMBER(VALUE(MID(ingred_db!ED5,ROW(INDIRECT("1:" &amp; LEN(ingred_db!ED5))),1))),ROW(INDIRECT("1:" &amp; LEN(ingred_db!ED5)))))))&gt;0,_xlfn.VALUETOTEXT(ROUND(VALUE(LEFT(LEFT(ingred_db!ED5,MAX(IF(ISNUMBER(VALUE(MID(ingred_db!ED5,ROW(INDIRECT("1:" &amp; LEN(ingred_db!ED5))),1))),ROW(INDIRECT("1:" &amp; LEN(ingred_db!ED5)))))),1))/VALUE(RIGHT(LEFT(ingred_db!ED5,MAX(IF(ISNUMBER(VALUE(MID(ingred_db!ED5,ROW(INDIRECT("1:" &amp; LEN(ingred_db!ED5))),1))),ROW(INDIRECT("1:" &amp; LEN(ingred_db!ED5)))))),1)),2)),0),LEFT(ingred_db!ED5,MAX(IF(ISNUMBER(VALUE(MID(ingred_db!ED5,ROW(INDIRECT("1:" &amp; LEN(ingred_db!ED5))),1))),ROW(INDIRECT("1:" &amp; LEN(ingred_db!ED5)))))))</f>
        <v>1</v>
      </c>
      <c r="EE5" t="str" cm="1">
        <f t="array" aca="1" ref="EE5" ca="1">IFERROR(IF(FIND("/",LEFT(ingred_db!EE5,MAX(IF(ISNUMBER(VALUE(MID(ingred_db!EE5,ROW(INDIRECT("1:" &amp; LEN(ingred_db!EE5))),1))),ROW(INDIRECT("1:" &amp; LEN(ingred_db!EE5)))))))&gt;0,_xlfn.VALUETOTEXT(ROUND(VALUE(LEFT(LEFT(ingred_db!EE5,MAX(IF(ISNUMBER(VALUE(MID(ingred_db!EE5,ROW(INDIRECT("1:" &amp; LEN(ingred_db!EE5))),1))),ROW(INDIRECT("1:" &amp; LEN(ingred_db!EE5)))))),1))/VALUE(RIGHT(LEFT(ingred_db!EE5,MAX(IF(ISNUMBER(VALUE(MID(ingred_db!EE5,ROW(INDIRECT("1:" &amp; LEN(ingred_db!EE5))),1))),ROW(INDIRECT("1:" &amp; LEN(ingred_db!EE5)))))),1)),2)),0),LEFT(ingred_db!EE5,MAX(IF(ISNUMBER(VALUE(MID(ingred_db!EE5,ROW(INDIRECT("1:" &amp; LEN(ingred_db!EE5))),1))),ROW(INDIRECT("1:" &amp; LEN(ingred_db!EE5)))))))</f>
        <v>50</v>
      </c>
      <c r="EF5" t="str" cm="1">
        <f t="array" aca="1" ref="EF5" ca="1">IFERROR(IF(FIND("/",LEFT(ingred_db!EF5,MAX(IF(ISNUMBER(VALUE(MID(ingred_db!EF5,ROW(INDIRECT("1:" &amp; LEN(ingred_db!EF5))),1))),ROW(INDIRECT("1:" &amp; LEN(ingred_db!EF5)))))))&gt;0,_xlfn.VALUETOTEXT(ROUND(VALUE(LEFT(LEFT(ingred_db!EF5,MAX(IF(ISNUMBER(VALUE(MID(ingred_db!EF5,ROW(INDIRECT("1:" &amp; LEN(ingred_db!EF5))),1))),ROW(INDIRECT("1:" &amp; LEN(ingred_db!EF5)))))),1))/VALUE(RIGHT(LEFT(ingred_db!EF5,MAX(IF(ISNUMBER(VALUE(MID(ingred_db!EF5,ROW(INDIRECT("1:" &amp; LEN(ingred_db!EF5))),1))),ROW(INDIRECT("1:" &amp; LEN(ingred_db!EF5)))))),1)),2)),0),LEFT(ingred_db!EF5,MAX(IF(ISNUMBER(VALUE(MID(ingred_db!EF5,ROW(INDIRECT("1:" &amp; LEN(ingred_db!EF5))),1))),ROW(INDIRECT("1:" &amp; LEN(ingred_db!EF5)))))))</f>
        <v>30</v>
      </c>
      <c r="EG5" t="str" cm="1">
        <f t="array" aca="1" ref="EG5" ca="1">IFERROR(IF(FIND("/",LEFT(ingred_db!EG5,MAX(IF(ISNUMBER(VALUE(MID(ingred_db!EG5,ROW(INDIRECT("1:" &amp; LEN(ingred_db!EG5))),1))),ROW(INDIRECT("1:" &amp; LEN(ingred_db!EG5)))))))&gt;0,_xlfn.VALUETOTEXT(ROUND(VALUE(LEFT(LEFT(ingred_db!EG5,MAX(IF(ISNUMBER(VALUE(MID(ingred_db!EG5,ROW(INDIRECT("1:" &amp; LEN(ingred_db!EG5))),1))),ROW(INDIRECT("1:" &amp; LEN(ingred_db!EG5)))))),1))/VALUE(RIGHT(LEFT(ingred_db!EG5,MAX(IF(ISNUMBER(VALUE(MID(ingred_db!EG5,ROW(INDIRECT("1:" &amp; LEN(ingred_db!EG5))),1))),ROW(INDIRECT("1:" &amp; LEN(ingred_db!EG5)))))),1)),2)),0),LEFT(ingred_db!EG5,MAX(IF(ISNUMBER(VALUE(MID(ingred_db!EG5,ROW(INDIRECT("1:" &amp; LEN(ingred_db!EG5))),1))),ROW(INDIRECT("1:" &amp; LEN(ingred_db!EG5)))))))</f>
        <v>1</v>
      </c>
      <c r="EH5" t="str" cm="1">
        <f t="array" aca="1" ref="EH5" ca="1">IFERROR(IF(FIND("/",LEFT(ingred_db!EH5,MAX(IF(ISNUMBER(VALUE(MID(ingred_db!EH5,ROW(INDIRECT("1:" &amp; LEN(ingred_db!EH5))),1))),ROW(INDIRECT("1:" &amp; LEN(ingred_db!EH5)))))))&gt;0,_xlfn.VALUETOTEXT(ROUND(VALUE(LEFT(LEFT(ingred_db!EH5,MAX(IF(ISNUMBER(VALUE(MID(ingred_db!EH5,ROW(INDIRECT("1:" &amp; LEN(ingred_db!EH5))),1))),ROW(INDIRECT("1:" &amp; LEN(ingred_db!EH5)))))),1))/VALUE(RIGHT(LEFT(ingred_db!EH5,MAX(IF(ISNUMBER(VALUE(MID(ingred_db!EH5,ROW(INDIRECT("1:" &amp; LEN(ingred_db!EH5))),1))),ROW(INDIRECT("1:" &amp; LEN(ingred_db!EH5)))))),1)),2)),0),LEFT(ingred_db!EH5,MAX(IF(ISNUMBER(VALUE(MID(ingred_db!EH5,ROW(INDIRECT("1:" &amp; LEN(ingred_db!EH5))),1))),ROW(INDIRECT("1:" &amp; LEN(ingred_db!EH5)))))))</f>
        <v>3</v>
      </c>
      <c r="EI5" t="str" cm="1">
        <f t="array" aca="1" ref="EI5" ca="1">IFERROR(IF(FIND("/",LEFT(ingred_db!EI5,MAX(IF(ISNUMBER(VALUE(MID(ingred_db!EI5,ROW(INDIRECT("1:" &amp; LEN(ingred_db!EI5))),1))),ROW(INDIRECT("1:" &amp; LEN(ingred_db!EI5)))))))&gt;0,_xlfn.VALUETOTEXT(ROUND(VALUE(LEFT(LEFT(ingred_db!EI5,MAX(IF(ISNUMBER(VALUE(MID(ingred_db!EI5,ROW(INDIRECT("1:" &amp; LEN(ingred_db!EI5))),1))),ROW(INDIRECT("1:" &amp; LEN(ingred_db!EI5)))))),1))/VALUE(RIGHT(LEFT(ingred_db!EI5,MAX(IF(ISNUMBER(VALUE(MID(ingred_db!EI5,ROW(INDIRECT("1:" &amp; LEN(ingred_db!EI5))),1))),ROW(INDIRECT("1:" &amp; LEN(ingred_db!EI5)))))),1)),2)),0),LEFT(ingred_db!EI5,MAX(IF(ISNUMBER(VALUE(MID(ingred_db!EI5,ROW(INDIRECT("1:" &amp; LEN(ingred_db!EI5))),1))),ROW(INDIRECT("1:" &amp; LEN(ingred_db!EI5)))))))</f>
        <v>2</v>
      </c>
      <c r="EJ5" t="str" cm="1">
        <f t="array" aca="1" ref="EJ5" ca="1">IFERROR(IF(FIND("/",LEFT(ingred_db!EJ5,MAX(IF(ISNUMBER(VALUE(MID(ingred_db!EJ5,ROW(INDIRECT("1:" &amp; LEN(ingred_db!EJ5))),1))),ROW(INDIRECT("1:" &amp; LEN(ingred_db!EJ5)))))))&gt;0,_xlfn.VALUETOTEXT(ROUND(VALUE(LEFT(LEFT(ingred_db!EJ5,MAX(IF(ISNUMBER(VALUE(MID(ingred_db!EJ5,ROW(INDIRECT("1:" &amp; LEN(ingred_db!EJ5))),1))),ROW(INDIRECT("1:" &amp; LEN(ingred_db!EJ5)))))),1))/VALUE(RIGHT(LEFT(ingred_db!EJ5,MAX(IF(ISNUMBER(VALUE(MID(ingred_db!EJ5,ROW(INDIRECT("1:" &amp; LEN(ingred_db!EJ5))),1))),ROW(INDIRECT("1:" &amp; LEN(ingred_db!EJ5)))))),1)),2)),0),LEFT(ingred_db!EJ5,MAX(IF(ISNUMBER(VALUE(MID(ingred_db!EJ5,ROW(INDIRECT("1:" &amp; LEN(ingred_db!EJ5))),1))),ROW(INDIRECT("1:" &amp; LEN(ingred_db!EJ5)))))))</f>
        <v>1</v>
      </c>
      <c r="EK5" t="str" cm="1">
        <f t="array" aca="1" ref="EK5" ca="1">IFERROR(IF(FIND("/",LEFT(ingred_db!EK5,MAX(IF(ISNUMBER(VALUE(MID(ingred_db!EK5,ROW(INDIRECT("1:" &amp; LEN(ingred_db!EK5))),1))),ROW(INDIRECT("1:" &amp; LEN(ingred_db!EK5)))))))&gt;0,_xlfn.VALUETOTEXT(ROUND(VALUE(LEFT(LEFT(ingred_db!EK5,MAX(IF(ISNUMBER(VALUE(MID(ingred_db!EK5,ROW(INDIRECT("1:" &amp; LEN(ingred_db!EK5))),1))),ROW(INDIRECT("1:" &amp; LEN(ingred_db!EK5)))))),1))/VALUE(RIGHT(LEFT(ingred_db!EK5,MAX(IF(ISNUMBER(VALUE(MID(ingred_db!EK5,ROW(INDIRECT("1:" &amp; LEN(ingred_db!EK5))),1))),ROW(INDIRECT("1:" &amp; LEN(ingred_db!EK5)))))),1)),2)),0),LEFT(ingred_db!EK5,MAX(IF(ISNUMBER(VALUE(MID(ingred_db!EK5,ROW(INDIRECT("1:" &amp; LEN(ingred_db!EK5))),1))),ROW(INDIRECT("1:" &amp; LEN(ingred_db!EK5)))))))</f>
        <v>1</v>
      </c>
      <c r="EL5" t="str" cm="1">
        <f t="array" aca="1" ref="EL5" ca="1">IFERROR(IF(FIND("/",LEFT(ingred_db!EL5,MAX(IF(ISNUMBER(VALUE(MID(ingred_db!EL5,ROW(INDIRECT("1:" &amp; LEN(ingred_db!EL5))),1))),ROW(INDIRECT("1:" &amp; LEN(ingred_db!EL5)))))))&gt;0,_xlfn.VALUETOTEXT(ROUND(VALUE(LEFT(LEFT(ingred_db!EL5,MAX(IF(ISNUMBER(VALUE(MID(ingred_db!EL5,ROW(INDIRECT("1:" &amp; LEN(ingred_db!EL5))),1))),ROW(INDIRECT("1:" &amp; LEN(ingred_db!EL5)))))),1))/VALUE(RIGHT(LEFT(ingred_db!EL5,MAX(IF(ISNUMBER(VALUE(MID(ingred_db!EL5,ROW(INDIRECT("1:" &amp; LEN(ingred_db!EL5))),1))),ROW(INDIRECT("1:" &amp; LEN(ingred_db!EL5)))))),1)),2)),0),LEFT(ingred_db!EL5,MAX(IF(ISNUMBER(VALUE(MID(ingred_db!EL5,ROW(INDIRECT("1:" &amp; LEN(ingred_db!EL5))),1))),ROW(INDIRECT("1:" &amp; LEN(ingred_db!EL5)))))))</f>
        <v>0.5</v>
      </c>
      <c r="EM5" t="str" cm="1">
        <f t="array" aca="1" ref="EM5" ca="1">IFERROR(IF(FIND("/",LEFT(ingred_db!EM5,MAX(IF(ISNUMBER(VALUE(MID(ingred_db!EM5,ROW(INDIRECT("1:" &amp; LEN(ingred_db!EM5))),1))),ROW(INDIRECT("1:" &amp; LEN(ingred_db!EM5)))))))&gt;0,_xlfn.VALUETOTEXT(ROUND(VALUE(LEFT(LEFT(ingred_db!EM5,MAX(IF(ISNUMBER(VALUE(MID(ingred_db!EM5,ROW(INDIRECT("1:" &amp; LEN(ingred_db!EM5))),1))),ROW(INDIRECT("1:" &amp; LEN(ingred_db!EM5)))))),1))/VALUE(RIGHT(LEFT(ingred_db!EM5,MAX(IF(ISNUMBER(VALUE(MID(ingred_db!EM5,ROW(INDIRECT("1:" &amp; LEN(ingred_db!EM5))),1))),ROW(INDIRECT("1:" &amp; LEN(ingred_db!EM5)))))),1)),2)),0),LEFT(ingred_db!EM5,MAX(IF(ISNUMBER(VALUE(MID(ingred_db!EM5,ROW(INDIRECT("1:" &amp; LEN(ingred_db!EM5))),1))),ROW(INDIRECT("1:" &amp; LEN(ingred_db!EM5)))))))</f>
        <v>125</v>
      </c>
      <c r="EN5" t="str" cm="1">
        <f t="array" aca="1" ref="EN5" ca="1">IFERROR(IF(FIND("/",LEFT(ingred_db!EN5,MAX(IF(ISNUMBER(VALUE(MID(ingred_db!EN5,ROW(INDIRECT("1:" &amp; LEN(ingred_db!EN5))),1))),ROW(INDIRECT("1:" &amp; LEN(ingred_db!EN5)))))))&gt;0,_xlfn.VALUETOTEXT(ROUND(VALUE(LEFT(LEFT(ingred_db!EN5,MAX(IF(ISNUMBER(VALUE(MID(ingred_db!EN5,ROW(INDIRECT("1:" &amp; LEN(ingred_db!EN5))),1))),ROW(INDIRECT("1:" &amp; LEN(ingred_db!EN5)))))),1))/VALUE(RIGHT(LEFT(ingred_db!EN5,MAX(IF(ISNUMBER(VALUE(MID(ingred_db!EN5,ROW(INDIRECT("1:" &amp; LEN(ingred_db!EN5))),1))),ROW(INDIRECT("1:" &amp; LEN(ingred_db!EN5)))))),1)),2)),0),LEFT(ingred_db!EN5,MAX(IF(ISNUMBER(VALUE(MID(ingred_db!EN5,ROW(INDIRECT("1:" &amp; LEN(ingred_db!EN5))),1))),ROW(INDIRECT("1:" &amp; LEN(ingred_db!EN5)))))))</f>
        <v>1</v>
      </c>
      <c r="EO5" t="str" cm="1">
        <f t="array" aca="1" ref="EO5" ca="1">IFERROR(IF(FIND("/",LEFT(ingred_db!EO5,MAX(IF(ISNUMBER(VALUE(MID(ingred_db!EO5,ROW(INDIRECT("1:" &amp; LEN(ingred_db!EO5))),1))),ROW(INDIRECT("1:" &amp; LEN(ingred_db!EO5)))))))&gt;0,_xlfn.VALUETOTEXT(ROUND(VALUE(LEFT(LEFT(ingred_db!EO5,MAX(IF(ISNUMBER(VALUE(MID(ingred_db!EO5,ROW(INDIRECT("1:" &amp; LEN(ingred_db!EO5))),1))),ROW(INDIRECT("1:" &amp; LEN(ingred_db!EO5)))))),1))/VALUE(RIGHT(LEFT(ingred_db!EO5,MAX(IF(ISNUMBER(VALUE(MID(ingred_db!EO5,ROW(INDIRECT("1:" &amp; LEN(ingred_db!EO5))),1))),ROW(INDIRECT("1:" &amp; LEN(ingred_db!EO5)))))),1)),2)),0),LEFT(ingred_db!EO5,MAX(IF(ISNUMBER(VALUE(MID(ingred_db!EO5,ROW(INDIRECT("1:" &amp; LEN(ingred_db!EO5))),1))),ROW(INDIRECT("1:" &amp; LEN(ingred_db!EO5)))))))</f>
        <v>1</v>
      </c>
      <c r="EP5" t="str" cm="1">
        <f t="array" aca="1" ref="EP5" ca="1">IFERROR(IF(FIND("/",LEFT(ingred_db!EP5,MAX(IF(ISNUMBER(VALUE(MID(ingred_db!EP5,ROW(INDIRECT("1:" &amp; LEN(ingred_db!EP5))),1))),ROW(INDIRECT("1:" &amp; LEN(ingred_db!EP5)))))))&gt;0,_xlfn.VALUETOTEXT(ROUND(VALUE(LEFT(LEFT(ingred_db!EP5,MAX(IF(ISNUMBER(VALUE(MID(ingred_db!EP5,ROW(INDIRECT("1:" &amp; LEN(ingred_db!EP5))),1))),ROW(INDIRECT("1:" &amp; LEN(ingred_db!EP5)))))),1))/VALUE(RIGHT(LEFT(ingred_db!EP5,MAX(IF(ISNUMBER(VALUE(MID(ingred_db!EP5,ROW(INDIRECT("1:" &amp; LEN(ingred_db!EP5))),1))),ROW(INDIRECT("1:" &amp; LEN(ingred_db!EP5)))))),1)),2)),0),LEFT(ingred_db!EP5,MAX(IF(ISNUMBER(VALUE(MID(ingred_db!EP5,ROW(INDIRECT("1:" &amp; LEN(ingred_db!EP5))),1))),ROW(INDIRECT("1:" &amp; LEN(ingred_db!EP5)))))))</f>
        <v>1</v>
      </c>
      <c r="EQ5" t="str" cm="1">
        <f t="array" aca="1" ref="EQ5" ca="1">IFERROR(IF(FIND("/",LEFT(ingred_db!EQ5,MAX(IF(ISNUMBER(VALUE(MID(ingred_db!EQ5,ROW(INDIRECT("1:" &amp; LEN(ingred_db!EQ5))),1))),ROW(INDIRECT("1:" &amp; LEN(ingred_db!EQ5)))))))&gt;0,_xlfn.VALUETOTEXT(ROUND(VALUE(LEFT(LEFT(ingred_db!EQ5,MAX(IF(ISNUMBER(VALUE(MID(ingred_db!EQ5,ROW(INDIRECT("1:" &amp; LEN(ingred_db!EQ5))),1))),ROW(INDIRECT("1:" &amp; LEN(ingred_db!EQ5)))))),1))/VALUE(RIGHT(LEFT(ingred_db!EQ5,MAX(IF(ISNUMBER(VALUE(MID(ingred_db!EQ5,ROW(INDIRECT("1:" &amp; LEN(ingred_db!EQ5))),1))),ROW(INDIRECT("1:" &amp; LEN(ingred_db!EQ5)))))),1)),2)),0),LEFT(ingred_db!EQ5,MAX(IF(ISNUMBER(VALUE(MID(ingred_db!EQ5,ROW(INDIRECT("1:" &amp; LEN(ingred_db!EQ5))),1))),ROW(INDIRECT("1:" &amp; LEN(ingred_db!EQ5)))))))</f>
        <v>1</v>
      </c>
      <c r="ER5" t="str" cm="1">
        <f t="array" aca="1" ref="ER5" ca="1">IFERROR(IF(FIND("/",LEFT(ingred_db!ER5,MAX(IF(ISNUMBER(VALUE(MID(ingred_db!ER5,ROW(INDIRECT("1:" &amp; LEN(ingred_db!ER5))),1))),ROW(INDIRECT("1:" &amp; LEN(ingred_db!ER5)))))))&gt;0,_xlfn.VALUETOTEXT(ROUND(VALUE(LEFT(LEFT(ingred_db!ER5,MAX(IF(ISNUMBER(VALUE(MID(ingred_db!ER5,ROW(INDIRECT("1:" &amp; LEN(ingred_db!ER5))),1))),ROW(INDIRECT("1:" &amp; LEN(ingred_db!ER5)))))),1))/VALUE(RIGHT(LEFT(ingred_db!ER5,MAX(IF(ISNUMBER(VALUE(MID(ingred_db!ER5,ROW(INDIRECT("1:" &amp; LEN(ingred_db!ER5))),1))),ROW(INDIRECT("1:" &amp; LEN(ingred_db!ER5)))))),1)),2)),0),LEFT(ingred_db!ER5,MAX(IF(ISNUMBER(VALUE(MID(ingred_db!ER5,ROW(INDIRECT("1:" &amp; LEN(ingred_db!ER5))),1))),ROW(INDIRECT("1:" &amp; LEN(ingred_db!ER5)))))))</f>
        <v>2</v>
      </c>
      <c r="ES5" t="str" cm="1">
        <f t="array" aca="1" ref="ES5" ca="1">IFERROR(IF(FIND("/",LEFT(ingred_db!ES5,MAX(IF(ISNUMBER(VALUE(MID(ingred_db!ES5,ROW(INDIRECT("1:" &amp; LEN(ingred_db!ES5))),1))),ROW(INDIRECT("1:" &amp; LEN(ingred_db!ES5)))))))&gt;0,_xlfn.VALUETOTEXT(ROUND(VALUE(LEFT(LEFT(ingred_db!ES5,MAX(IF(ISNUMBER(VALUE(MID(ingred_db!ES5,ROW(INDIRECT("1:" &amp; LEN(ingred_db!ES5))),1))),ROW(INDIRECT("1:" &amp; LEN(ingred_db!ES5)))))),1))/VALUE(RIGHT(LEFT(ingred_db!ES5,MAX(IF(ISNUMBER(VALUE(MID(ingred_db!ES5,ROW(INDIRECT("1:" &amp; LEN(ingred_db!ES5))),1))),ROW(INDIRECT("1:" &amp; LEN(ingred_db!ES5)))))),1)),2)),0),LEFT(ingred_db!ES5,MAX(IF(ISNUMBER(VALUE(MID(ingred_db!ES5,ROW(INDIRECT("1:" &amp; LEN(ingred_db!ES5))),1))),ROW(INDIRECT("1:" &amp; LEN(ingred_db!ES5)))))))</f>
        <v>10</v>
      </c>
      <c r="ET5" t="str" cm="1">
        <f t="array" aca="1" ref="ET5" ca="1">IFERROR(IF(FIND("/",LEFT(ingred_db!ET5,MAX(IF(ISNUMBER(VALUE(MID(ingred_db!ET5,ROW(INDIRECT("1:" &amp; LEN(ingred_db!ET5))),1))),ROW(INDIRECT("1:" &amp; LEN(ingred_db!ET5)))))))&gt;0,_xlfn.VALUETOTEXT(ROUND(VALUE(LEFT(LEFT(ingred_db!ET5,MAX(IF(ISNUMBER(VALUE(MID(ingred_db!ET5,ROW(INDIRECT("1:" &amp; LEN(ingred_db!ET5))),1))),ROW(INDIRECT("1:" &amp; LEN(ingred_db!ET5)))))),1))/VALUE(RIGHT(LEFT(ingred_db!ET5,MAX(IF(ISNUMBER(VALUE(MID(ingred_db!ET5,ROW(INDIRECT("1:" &amp; LEN(ingred_db!ET5))),1))),ROW(INDIRECT("1:" &amp; LEN(ingred_db!ET5)))))),1)),2)),0),LEFT(ingred_db!ET5,MAX(IF(ISNUMBER(VALUE(MID(ingred_db!ET5,ROW(INDIRECT("1:" &amp; LEN(ingred_db!ET5))),1))),ROW(INDIRECT("1:" &amp; LEN(ingred_db!ET5)))))))</f>
        <v>3</v>
      </c>
      <c r="EU5" t="str" cm="1">
        <f t="array" aca="1" ref="EU5" ca="1">IFERROR(IF(FIND("/",LEFT(ingred_db!EU5,MAX(IF(ISNUMBER(VALUE(MID(ingred_db!EU5,ROW(INDIRECT("1:" &amp; LEN(ingred_db!EU5))),1))),ROW(INDIRECT("1:" &amp; LEN(ingred_db!EU5)))))))&gt;0,_xlfn.VALUETOTEXT(ROUND(VALUE(LEFT(LEFT(ingred_db!EU5,MAX(IF(ISNUMBER(VALUE(MID(ingred_db!EU5,ROW(INDIRECT("1:" &amp; LEN(ingred_db!EU5))),1))),ROW(INDIRECT("1:" &amp; LEN(ingred_db!EU5)))))),1))/VALUE(RIGHT(LEFT(ingred_db!EU5,MAX(IF(ISNUMBER(VALUE(MID(ingred_db!EU5,ROW(INDIRECT("1:" &amp; LEN(ingred_db!EU5))),1))),ROW(INDIRECT("1:" &amp; LEN(ingred_db!EU5)))))),1)),2)),0),LEFT(ingred_db!EU5,MAX(IF(ISNUMBER(VALUE(MID(ingred_db!EU5,ROW(INDIRECT("1:" &amp; LEN(ingred_db!EU5))),1))),ROW(INDIRECT("1:" &amp; LEN(ingred_db!EU5)))))))</f>
        <v>1</v>
      </c>
      <c r="EV5" t="str" cm="1">
        <f t="array" aca="1" ref="EV5" ca="1">IFERROR(IF(FIND("/",LEFT(ingred_db!EV5,MAX(IF(ISNUMBER(VALUE(MID(ingred_db!EV5,ROW(INDIRECT("1:" &amp; LEN(ingred_db!EV5))),1))),ROW(INDIRECT("1:" &amp; LEN(ingred_db!EV5)))))))&gt;0,_xlfn.VALUETOTEXT(ROUND(VALUE(LEFT(LEFT(ingred_db!EV5,MAX(IF(ISNUMBER(VALUE(MID(ingred_db!EV5,ROW(INDIRECT("1:" &amp; LEN(ingred_db!EV5))),1))),ROW(INDIRECT("1:" &amp; LEN(ingred_db!EV5)))))),1))/VALUE(RIGHT(LEFT(ingred_db!EV5,MAX(IF(ISNUMBER(VALUE(MID(ingred_db!EV5,ROW(INDIRECT("1:" &amp; LEN(ingred_db!EV5))),1))),ROW(INDIRECT("1:" &amp; LEN(ingred_db!EV5)))))),1)),2)),0),LEFT(ingred_db!EV5,MAX(IF(ISNUMBER(VALUE(MID(ingred_db!EV5,ROW(INDIRECT("1:" &amp; LEN(ingred_db!EV5))),1))),ROW(INDIRECT("1:" &amp; LEN(ingred_db!EV5)))))))</f>
        <v>300</v>
      </c>
      <c r="EW5" t="str" cm="1">
        <f t="array" aca="1" ref="EW5" ca="1">IFERROR(IF(FIND("/",LEFT(ingred_db!EW5,MAX(IF(ISNUMBER(VALUE(MID(ingred_db!EW5,ROW(INDIRECT("1:" &amp; LEN(ingred_db!EW5))),1))),ROW(INDIRECT("1:" &amp; LEN(ingred_db!EW5)))))))&gt;0,_xlfn.VALUETOTEXT(ROUND(VALUE(LEFT(LEFT(ingred_db!EW5,MAX(IF(ISNUMBER(VALUE(MID(ingred_db!EW5,ROW(INDIRECT("1:" &amp; LEN(ingred_db!EW5))),1))),ROW(INDIRECT("1:" &amp; LEN(ingred_db!EW5)))))),1))/VALUE(RIGHT(LEFT(ingred_db!EW5,MAX(IF(ISNUMBER(VALUE(MID(ingred_db!EW5,ROW(INDIRECT("1:" &amp; LEN(ingred_db!EW5))),1))),ROW(INDIRECT("1:" &amp; LEN(ingred_db!EW5)))))),1)),2)),0),LEFT(ingred_db!EW5,MAX(IF(ISNUMBER(VALUE(MID(ingred_db!EW5,ROW(INDIRECT("1:" &amp; LEN(ingred_db!EW5))),1))),ROW(INDIRECT("1:" &amp; LEN(ingred_db!EW5)))))))</f>
        <v>1</v>
      </c>
      <c r="EX5" t="str" cm="1">
        <f t="array" aca="1" ref="EX5" ca="1">IFERROR(IF(FIND("/",LEFT(ingred_db!EX5,MAX(IF(ISNUMBER(VALUE(MID(ingred_db!EX5,ROW(INDIRECT("1:" &amp; LEN(ingred_db!EX5))),1))),ROW(INDIRECT("1:" &amp; LEN(ingred_db!EX5)))))))&gt;0,_xlfn.VALUETOTEXT(ROUND(VALUE(LEFT(LEFT(ingred_db!EX5,MAX(IF(ISNUMBER(VALUE(MID(ingred_db!EX5,ROW(INDIRECT("1:" &amp; LEN(ingred_db!EX5))),1))),ROW(INDIRECT("1:" &amp; LEN(ingred_db!EX5)))))),1))/VALUE(RIGHT(LEFT(ingred_db!EX5,MAX(IF(ISNUMBER(VALUE(MID(ingred_db!EX5,ROW(INDIRECT("1:" &amp; LEN(ingred_db!EX5))),1))),ROW(INDIRECT("1:" &amp; LEN(ingred_db!EX5)))))),1)),2)),0),LEFT(ingred_db!EX5,MAX(IF(ISNUMBER(VALUE(MID(ingred_db!EX5,ROW(INDIRECT("1:" &amp; LEN(ingred_db!EX5))),1))),ROW(INDIRECT("1:" &amp; LEN(ingred_db!EX5)))))))</f>
        <v>1</v>
      </c>
      <c r="EY5" t="str" cm="1">
        <f t="array" aca="1" ref="EY5" ca="1">IFERROR(IF(FIND("/",LEFT(ingred_db!EY5,MAX(IF(ISNUMBER(VALUE(MID(ingred_db!EY5,ROW(INDIRECT("1:" &amp; LEN(ingred_db!EY5))),1))),ROW(INDIRECT("1:" &amp; LEN(ingred_db!EY5)))))))&gt;0,_xlfn.VALUETOTEXT(ROUND(VALUE(LEFT(LEFT(ingred_db!EY5,MAX(IF(ISNUMBER(VALUE(MID(ingred_db!EY5,ROW(INDIRECT("1:" &amp; LEN(ingred_db!EY5))),1))),ROW(INDIRECT("1:" &amp; LEN(ingred_db!EY5)))))),1))/VALUE(RIGHT(LEFT(ingred_db!EY5,MAX(IF(ISNUMBER(VALUE(MID(ingred_db!EY5,ROW(INDIRECT("1:" &amp; LEN(ingred_db!EY5))),1))),ROW(INDIRECT("1:" &amp; LEN(ingred_db!EY5)))))),1)),2)),0),LEFT(ingred_db!EY5,MAX(IF(ISNUMBER(VALUE(MID(ingred_db!EY5,ROW(INDIRECT("1:" &amp; LEN(ingred_db!EY5))),1))),ROW(INDIRECT("1:" &amp; LEN(ingred_db!EY5)))))))</f>
        <v>1</v>
      </c>
      <c r="EZ5" t="str" cm="1">
        <f t="array" aca="1" ref="EZ5" ca="1">IFERROR(IF(FIND("/",LEFT(ingred_db!EZ5,MAX(IF(ISNUMBER(VALUE(MID(ingred_db!EZ5,ROW(INDIRECT("1:" &amp; LEN(ingred_db!EZ5))),1))),ROW(INDIRECT("1:" &amp; LEN(ingred_db!EZ5)))))))&gt;0,_xlfn.VALUETOTEXT(ROUND(VALUE(LEFT(LEFT(ingred_db!EZ5,MAX(IF(ISNUMBER(VALUE(MID(ingred_db!EZ5,ROW(INDIRECT("1:" &amp; LEN(ingred_db!EZ5))),1))),ROW(INDIRECT("1:" &amp; LEN(ingred_db!EZ5)))))),1))/VALUE(RIGHT(LEFT(ingred_db!EZ5,MAX(IF(ISNUMBER(VALUE(MID(ingred_db!EZ5,ROW(INDIRECT("1:" &amp; LEN(ingred_db!EZ5))),1))),ROW(INDIRECT("1:" &amp; LEN(ingred_db!EZ5)))))),1)),2)),0),LEFT(ingred_db!EZ5,MAX(IF(ISNUMBER(VALUE(MID(ingred_db!EZ5,ROW(INDIRECT("1:" &amp; LEN(ingred_db!EZ5))),1))),ROW(INDIRECT("1:" &amp; LEN(ingred_db!EZ5)))))))</f>
        <v>1</v>
      </c>
      <c r="FA5" t="str" cm="1">
        <f t="array" aca="1" ref="FA5" ca="1">IFERROR(IF(FIND("/",LEFT(ingred_db!FA5,MAX(IF(ISNUMBER(VALUE(MID(ingred_db!FA5,ROW(INDIRECT("1:" &amp; LEN(ingred_db!FA5))),1))),ROW(INDIRECT("1:" &amp; LEN(ingred_db!FA5)))))))&gt;0,_xlfn.VALUETOTEXT(ROUND(VALUE(LEFT(LEFT(ingred_db!FA5,MAX(IF(ISNUMBER(VALUE(MID(ingred_db!FA5,ROW(INDIRECT("1:" &amp; LEN(ingred_db!FA5))),1))),ROW(INDIRECT("1:" &amp; LEN(ingred_db!FA5)))))),1))/VALUE(RIGHT(LEFT(ingred_db!FA5,MAX(IF(ISNUMBER(VALUE(MID(ingred_db!FA5,ROW(INDIRECT("1:" &amp; LEN(ingred_db!FA5))),1))),ROW(INDIRECT("1:" &amp; LEN(ingred_db!FA5)))))),1)),2)),0),LEFT(ingred_db!FA5,MAX(IF(ISNUMBER(VALUE(MID(ingred_db!FA5,ROW(INDIRECT("1:" &amp; LEN(ingred_db!FA5))),1))),ROW(INDIRECT("1:" &amp; LEN(ingred_db!FA5)))))))</f>
        <v>1</v>
      </c>
      <c r="FB5" t="str" cm="1">
        <f t="array" aca="1" ref="FB5" ca="1">IFERROR(IF(FIND("/",LEFT(ingred_db!FB5,MAX(IF(ISNUMBER(VALUE(MID(ingred_db!FB5,ROW(INDIRECT("1:" &amp; LEN(ingred_db!FB5))),1))),ROW(INDIRECT("1:" &amp; LEN(ingred_db!FB5)))))))&gt;0,_xlfn.VALUETOTEXT(ROUND(VALUE(LEFT(LEFT(ingred_db!FB5,MAX(IF(ISNUMBER(VALUE(MID(ingred_db!FB5,ROW(INDIRECT("1:" &amp; LEN(ingred_db!FB5))),1))),ROW(INDIRECT("1:" &amp; LEN(ingred_db!FB5)))))),1))/VALUE(RIGHT(LEFT(ingred_db!FB5,MAX(IF(ISNUMBER(VALUE(MID(ingred_db!FB5,ROW(INDIRECT("1:" &amp; LEN(ingred_db!FB5))),1))),ROW(INDIRECT("1:" &amp; LEN(ingred_db!FB5)))))),1)),2)),0),LEFT(ingred_db!FB5,MAX(IF(ISNUMBER(VALUE(MID(ingred_db!FB5,ROW(INDIRECT("1:" &amp; LEN(ingred_db!FB5))),1))),ROW(INDIRECT("1:" &amp; LEN(ingred_db!FB5)))))))</f>
        <v>1</v>
      </c>
      <c r="FC5" t="str" cm="1">
        <f t="array" aca="1" ref="FC5" ca="1">IFERROR(IF(FIND("/",LEFT(ingred_db!FC5,MAX(IF(ISNUMBER(VALUE(MID(ingred_db!FC5,ROW(INDIRECT("1:" &amp; LEN(ingred_db!FC5))),1))),ROW(INDIRECT("1:" &amp; LEN(ingred_db!FC5)))))))&gt;0,_xlfn.VALUETOTEXT(ROUND(VALUE(LEFT(LEFT(ingred_db!FC5,MAX(IF(ISNUMBER(VALUE(MID(ingred_db!FC5,ROW(INDIRECT("1:" &amp; LEN(ingred_db!FC5))),1))),ROW(INDIRECT("1:" &amp; LEN(ingred_db!FC5)))))),1))/VALUE(RIGHT(LEFT(ingred_db!FC5,MAX(IF(ISNUMBER(VALUE(MID(ingred_db!FC5,ROW(INDIRECT("1:" &amp; LEN(ingred_db!FC5))),1))),ROW(INDIRECT("1:" &amp; LEN(ingred_db!FC5)))))),1)),2)),0),LEFT(ingred_db!FC5,MAX(IF(ISNUMBER(VALUE(MID(ingred_db!FC5,ROW(INDIRECT("1:" &amp; LEN(ingred_db!FC5))),1))),ROW(INDIRECT("1:" &amp; LEN(ingred_db!FC5)))))))</f>
        <v>1</v>
      </c>
      <c r="FD5" t="str" cm="1">
        <f t="array" aca="1" ref="FD5" ca="1">IFERROR(IF(FIND("/",LEFT(ingred_db!FD5,MAX(IF(ISNUMBER(VALUE(MID(ingred_db!FD5,ROW(INDIRECT("1:" &amp; LEN(ingred_db!FD5))),1))),ROW(INDIRECT("1:" &amp; LEN(ingred_db!FD5)))))))&gt;0,_xlfn.VALUETOTEXT(ROUND(VALUE(LEFT(LEFT(ingred_db!FD5,MAX(IF(ISNUMBER(VALUE(MID(ingred_db!FD5,ROW(INDIRECT("1:" &amp; LEN(ingred_db!FD5))),1))),ROW(INDIRECT("1:" &amp; LEN(ingred_db!FD5)))))),1))/VALUE(RIGHT(LEFT(ingred_db!FD5,MAX(IF(ISNUMBER(VALUE(MID(ingred_db!FD5,ROW(INDIRECT("1:" &amp; LEN(ingred_db!FD5))),1))),ROW(INDIRECT("1:" &amp; LEN(ingred_db!FD5)))))),1)),2)),0),LEFT(ingred_db!FD5,MAX(IF(ISNUMBER(VALUE(MID(ingred_db!FD5,ROW(INDIRECT("1:" &amp; LEN(ingred_db!FD5))),1))),ROW(INDIRECT("1:" &amp; LEN(ingred_db!FD5)))))))</f>
        <v>1</v>
      </c>
      <c r="FE5" t="str" cm="1">
        <f t="array" aca="1" ref="FE5" ca="1">IFERROR(IF(FIND("/",LEFT(ingred_db!FE5,MAX(IF(ISNUMBER(VALUE(MID(ingred_db!FE5,ROW(INDIRECT("1:" &amp; LEN(ingred_db!FE5))),1))),ROW(INDIRECT("1:" &amp; LEN(ingred_db!FE5)))))))&gt;0,_xlfn.VALUETOTEXT(ROUND(VALUE(LEFT(LEFT(ingred_db!FE5,MAX(IF(ISNUMBER(VALUE(MID(ingred_db!FE5,ROW(INDIRECT("1:" &amp; LEN(ingred_db!FE5))),1))),ROW(INDIRECT("1:" &amp; LEN(ingred_db!FE5)))))),1))/VALUE(RIGHT(LEFT(ingred_db!FE5,MAX(IF(ISNUMBER(VALUE(MID(ingred_db!FE5,ROW(INDIRECT("1:" &amp; LEN(ingred_db!FE5))),1))),ROW(INDIRECT("1:" &amp; LEN(ingred_db!FE5)))))),1)),2)),0),LEFT(ingred_db!FE5,MAX(IF(ISNUMBER(VALUE(MID(ingred_db!FE5,ROW(INDIRECT("1:" &amp; LEN(ingred_db!FE5))),1))),ROW(INDIRECT("1:" &amp; LEN(ingred_db!FE5)))))))</f>
        <v>400</v>
      </c>
      <c r="FF5" t="str" cm="1">
        <f t="array" aca="1" ref="FF5" ca="1">IFERROR(IF(FIND("/",LEFT(ingred_db!FF5,MAX(IF(ISNUMBER(VALUE(MID(ingred_db!FF5,ROW(INDIRECT("1:" &amp; LEN(ingred_db!FF5))),1))),ROW(INDIRECT("1:" &amp; LEN(ingred_db!FF5)))))))&gt;0,_xlfn.VALUETOTEXT(ROUND(VALUE(LEFT(LEFT(ingred_db!FF5,MAX(IF(ISNUMBER(VALUE(MID(ingred_db!FF5,ROW(INDIRECT("1:" &amp; LEN(ingred_db!FF5))),1))),ROW(INDIRECT("1:" &amp; LEN(ingred_db!FF5)))))),1))/VALUE(RIGHT(LEFT(ingred_db!FF5,MAX(IF(ISNUMBER(VALUE(MID(ingred_db!FF5,ROW(INDIRECT("1:" &amp; LEN(ingred_db!FF5))),1))),ROW(INDIRECT("1:" &amp; LEN(ingred_db!FF5)))))),1)),2)),0),LEFT(ingred_db!FF5,MAX(IF(ISNUMBER(VALUE(MID(ingred_db!FF5,ROW(INDIRECT("1:" &amp; LEN(ingred_db!FF5))),1))),ROW(INDIRECT("1:" &amp; LEN(ingred_db!FF5)))))))</f>
        <v>2</v>
      </c>
      <c r="FG5" t="str" cm="1">
        <f t="array" aca="1" ref="FG5" ca="1">IFERROR(IF(FIND("/",LEFT(ingred_db!FG5,MAX(IF(ISNUMBER(VALUE(MID(ingred_db!FG5,ROW(INDIRECT("1:" &amp; LEN(ingred_db!FG5))),1))),ROW(INDIRECT("1:" &amp; LEN(ingred_db!FG5)))))))&gt;0,_xlfn.VALUETOTEXT(ROUND(VALUE(LEFT(LEFT(ingred_db!FG5,MAX(IF(ISNUMBER(VALUE(MID(ingred_db!FG5,ROW(INDIRECT("1:" &amp; LEN(ingred_db!FG5))),1))),ROW(INDIRECT("1:" &amp; LEN(ingred_db!FG5)))))),1))/VALUE(RIGHT(LEFT(ingred_db!FG5,MAX(IF(ISNUMBER(VALUE(MID(ingred_db!FG5,ROW(INDIRECT("1:" &amp; LEN(ingred_db!FG5))),1))),ROW(INDIRECT("1:" &amp; LEN(ingred_db!FG5)))))),1)),2)),0),LEFT(ingred_db!FG5,MAX(IF(ISNUMBER(VALUE(MID(ingred_db!FG5,ROW(INDIRECT("1:" &amp; LEN(ingred_db!FG5))),1))),ROW(INDIRECT("1:" &amp; LEN(ingred_db!FG5)))))))</f>
        <v>200</v>
      </c>
      <c r="FH5" t="str" cm="1">
        <f t="array" aca="1" ref="FH5" ca="1">IFERROR(IF(FIND("/",LEFT(ingred_db!FH5,MAX(IF(ISNUMBER(VALUE(MID(ingred_db!FH5,ROW(INDIRECT("1:" &amp; LEN(ingred_db!FH5))),1))),ROW(INDIRECT("1:" &amp; LEN(ingred_db!FH5)))))))&gt;0,_xlfn.VALUETOTEXT(ROUND(VALUE(LEFT(LEFT(ingred_db!FH5,MAX(IF(ISNUMBER(VALUE(MID(ingred_db!FH5,ROW(INDIRECT("1:" &amp; LEN(ingred_db!FH5))),1))),ROW(INDIRECT("1:" &amp; LEN(ingred_db!FH5)))))),1))/VALUE(RIGHT(LEFT(ingred_db!FH5,MAX(IF(ISNUMBER(VALUE(MID(ingred_db!FH5,ROW(INDIRECT("1:" &amp; LEN(ingred_db!FH5))),1))),ROW(INDIRECT("1:" &amp; LEN(ingred_db!FH5)))))),1)),2)),0),LEFT(ingred_db!FH5,MAX(IF(ISNUMBER(VALUE(MID(ingred_db!FH5,ROW(INDIRECT("1:" &amp; LEN(ingred_db!FH5))),1))),ROW(INDIRECT("1:" &amp; LEN(ingred_db!FH5)))))))</f>
        <v>200</v>
      </c>
      <c r="FI5" t="str" cm="1">
        <f t="array" aca="1" ref="FI5" ca="1">IFERROR(IF(FIND("/",LEFT(ingred_db!FI5,MAX(IF(ISNUMBER(VALUE(MID(ingred_db!FI5,ROW(INDIRECT("1:" &amp; LEN(ingred_db!FI5))),1))),ROW(INDIRECT("1:" &amp; LEN(ingred_db!FI5)))))))&gt;0,_xlfn.VALUETOTEXT(ROUND(VALUE(LEFT(LEFT(ingred_db!FI5,MAX(IF(ISNUMBER(VALUE(MID(ingred_db!FI5,ROW(INDIRECT("1:" &amp; LEN(ingred_db!FI5))),1))),ROW(INDIRECT("1:" &amp; LEN(ingred_db!FI5)))))),1))/VALUE(RIGHT(LEFT(ingred_db!FI5,MAX(IF(ISNUMBER(VALUE(MID(ingred_db!FI5,ROW(INDIRECT("1:" &amp; LEN(ingred_db!FI5))),1))),ROW(INDIRECT("1:" &amp; LEN(ingred_db!FI5)))))),1)),2)),0),LEFT(ingred_db!FI5,MAX(IF(ISNUMBER(VALUE(MID(ingred_db!FI5,ROW(INDIRECT("1:" &amp; LEN(ingred_db!FI5))),1))),ROW(INDIRECT("1:" &amp; LEN(ingred_db!FI5)))))))</f>
        <v>1</v>
      </c>
      <c r="FJ5" t="str" cm="1">
        <f t="array" aca="1" ref="FJ5" ca="1">IFERROR(IF(FIND("/",LEFT(ingred_db!FJ5,MAX(IF(ISNUMBER(VALUE(MID(ingred_db!FJ5,ROW(INDIRECT("1:" &amp; LEN(ingred_db!FJ5))),1))),ROW(INDIRECT("1:" &amp; LEN(ingred_db!FJ5)))))))&gt;0,_xlfn.VALUETOTEXT(ROUND(VALUE(LEFT(LEFT(ingred_db!FJ5,MAX(IF(ISNUMBER(VALUE(MID(ingred_db!FJ5,ROW(INDIRECT("1:" &amp; LEN(ingred_db!FJ5))),1))),ROW(INDIRECT("1:" &amp; LEN(ingred_db!FJ5)))))),1))/VALUE(RIGHT(LEFT(ingred_db!FJ5,MAX(IF(ISNUMBER(VALUE(MID(ingred_db!FJ5,ROW(INDIRECT("1:" &amp; LEN(ingred_db!FJ5))),1))),ROW(INDIRECT("1:" &amp; LEN(ingred_db!FJ5)))))),1)),2)),0),LEFT(ingred_db!FJ5,MAX(IF(ISNUMBER(VALUE(MID(ingred_db!FJ5,ROW(INDIRECT("1:" &amp; LEN(ingred_db!FJ5))),1))),ROW(INDIRECT("1:" &amp; LEN(ingred_db!FJ5)))))))</f>
        <v>1</v>
      </c>
      <c r="FK5" t="str" cm="1">
        <f t="array" aca="1" ref="FK5" ca="1">IFERROR(IF(FIND("/",LEFT(ingred_db!FK5,MAX(IF(ISNUMBER(VALUE(MID(ingred_db!FK5,ROW(INDIRECT("1:" &amp; LEN(ingred_db!FK5))),1))),ROW(INDIRECT("1:" &amp; LEN(ingred_db!FK5)))))))&gt;0,_xlfn.VALUETOTEXT(ROUND(VALUE(LEFT(LEFT(ingred_db!FK5,MAX(IF(ISNUMBER(VALUE(MID(ingred_db!FK5,ROW(INDIRECT("1:" &amp; LEN(ingred_db!FK5))),1))),ROW(INDIRECT("1:" &amp; LEN(ingred_db!FK5)))))),1))/VALUE(RIGHT(LEFT(ingred_db!FK5,MAX(IF(ISNUMBER(VALUE(MID(ingred_db!FK5,ROW(INDIRECT("1:" &amp; LEN(ingred_db!FK5))),1))),ROW(INDIRECT("1:" &amp; LEN(ingred_db!FK5)))))),1)),2)),0),LEFT(ingred_db!FK5,MAX(IF(ISNUMBER(VALUE(MID(ingred_db!FK5,ROW(INDIRECT("1:" &amp; LEN(ingred_db!FK5))),1))),ROW(INDIRECT("1:" &amp; LEN(ingred_db!FK5)))))))</f>
        <v>30</v>
      </c>
      <c r="FL5" t="str" cm="1">
        <f t="array" aca="1" ref="FL5" ca="1">IFERROR(IF(FIND("/",LEFT(ingred_db!FL5,MAX(IF(ISNUMBER(VALUE(MID(ingred_db!FL5,ROW(INDIRECT("1:" &amp; LEN(ingred_db!FL5))),1))),ROW(INDIRECT("1:" &amp; LEN(ingred_db!FL5)))))))&gt;0,_xlfn.VALUETOTEXT(ROUND(VALUE(LEFT(LEFT(ingred_db!FL5,MAX(IF(ISNUMBER(VALUE(MID(ingred_db!FL5,ROW(INDIRECT("1:" &amp; LEN(ingred_db!FL5))),1))),ROW(INDIRECT("1:" &amp; LEN(ingred_db!FL5)))))),1))/VALUE(RIGHT(LEFT(ingred_db!FL5,MAX(IF(ISNUMBER(VALUE(MID(ingred_db!FL5,ROW(INDIRECT("1:" &amp; LEN(ingred_db!FL5))),1))),ROW(INDIRECT("1:" &amp; LEN(ingred_db!FL5)))))),1)),2)),0),LEFT(ingred_db!FL5,MAX(IF(ISNUMBER(VALUE(MID(ingred_db!FL5,ROW(INDIRECT("1:" &amp; LEN(ingred_db!FL5))),1))),ROW(INDIRECT("1:" &amp; LEN(ingred_db!FL5)))))))</f>
        <v>1</v>
      </c>
      <c r="FM5" t="str" cm="1">
        <f t="array" aca="1" ref="FM5" ca="1">IFERROR(IF(FIND("/",LEFT(ingred_db!FM5,MAX(IF(ISNUMBER(VALUE(MID(ingred_db!FM5,ROW(INDIRECT("1:" &amp; LEN(ingred_db!FM5))),1))),ROW(INDIRECT("1:" &amp; LEN(ingred_db!FM5)))))))&gt;0,_xlfn.VALUETOTEXT(ROUND(VALUE(LEFT(LEFT(ingred_db!FM5,MAX(IF(ISNUMBER(VALUE(MID(ingred_db!FM5,ROW(INDIRECT("1:" &amp; LEN(ingred_db!FM5))),1))),ROW(INDIRECT("1:" &amp; LEN(ingred_db!FM5)))))),1))/VALUE(RIGHT(LEFT(ingred_db!FM5,MAX(IF(ISNUMBER(VALUE(MID(ingred_db!FM5,ROW(INDIRECT("1:" &amp; LEN(ingred_db!FM5))),1))),ROW(INDIRECT("1:" &amp; LEN(ingred_db!FM5)))))),1)),2)),0),LEFT(ingred_db!FM5,MAX(IF(ISNUMBER(VALUE(MID(ingred_db!FM5,ROW(INDIRECT("1:" &amp; LEN(ingred_db!FM5))),1))),ROW(INDIRECT("1:" &amp; LEN(ingred_db!FM5)))))))</f>
        <v>2</v>
      </c>
      <c r="FN5" t="str" cm="1">
        <f t="array" aca="1" ref="FN5" ca="1">IFERROR(IF(FIND("/",LEFT(ingred_db!FN5,MAX(IF(ISNUMBER(VALUE(MID(ingred_db!FN5,ROW(INDIRECT("1:" &amp; LEN(ingred_db!FN5))),1))),ROW(INDIRECT("1:" &amp; LEN(ingred_db!FN5)))))))&gt;0,_xlfn.VALUETOTEXT(ROUND(VALUE(LEFT(LEFT(ingred_db!FN5,MAX(IF(ISNUMBER(VALUE(MID(ingred_db!FN5,ROW(INDIRECT("1:" &amp; LEN(ingred_db!FN5))),1))),ROW(INDIRECT("1:" &amp; LEN(ingred_db!FN5)))))),1))/VALUE(RIGHT(LEFT(ingred_db!FN5,MAX(IF(ISNUMBER(VALUE(MID(ingred_db!FN5,ROW(INDIRECT("1:" &amp; LEN(ingred_db!FN5))),1))),ROW(INDIRECT("1:" &amp; LEN(ingred_db!FN5)))))),1)),2)),0),LEFT(ingred_db!FN5,MAX(IF(ISNUMBER(VALUE(MID(ingred_db!FN5,ROW(INDIRECT("1:" &amp; LEN(ingred_db!FN5))),1))),ROW(INDIRECT("1:" &amp; LEN(ingred_db!FN5)))))))</f>
        <v>1</v>
      </c>
      <c r="FO5" t="str" cm="1">
        <f t="array" aca="1" ref="FO5" ca="1">IFERROR(IF(FIND("/",LEFT(ingred_db!FO5,MAX(IF(ISNUMBER(VALUE(MID(ingred_db!FO5,ROW(INDIRECT("1:" &amp; LEN(ingred_db!FO5))),1))),ROW(INDIRECT("1:" &amp; LEN(ingred_db!FO5)))))))&gt;0,_xlfn.VALUETOTEXT(ROUND(VALUE(LEFT(LEFT(ingred_db!FO5,MAX(IF(ISNUMBER(VALUE(MID(ingred_db!FO5,ROW(INDIRECT("1:" &amp; LEN(ingred_db!FO5))),1))),ROW(INDIRECT("1:" &amp; LEN(ingred_db!FO5)))))),1))/VALUE(RIGHT(LEFT(ingred_db!FO5,MAX(IF(ISNUMBER(VALUE(MID(ingred_db!FO5,ROW(INDIRECT("1:" &amp; LEN(ingred_db!FO5))),1))),ROW(INDIRECT("1:" &amp; LEN(ingred_db!FO5)))))),1)),2)),0),LEFT(ingred_db!FO5,MAX(IF(ISNUMBER(VALUE(MID(ingred_db!FO5,ROW(INDIRECT("1:" &amp; LEN(ingred_db!FO5))),1))),ROW(INDIRECT("1:" &amp; LEN(ingred_db!FO5)))))))</f>
        <v>200</v>
      </c>
      <c r="FP5" t="str" cm="1">
        <f t="array" aca="1" ref="FP5" ca="1">IFERROR(IF(FIND("/",LEFT(ingred_db!FP5,MAX(IF(ISNUMBER(VALUE(MID(ingred_db!FP5,ROW(INDIRECT("1:" &amp; LEN(ingred_db!FP5))),1))),ROW(INDIRECT("1:" &amp; LEN(ingred_db!FP5)))))))&gt;0,_xlfn.VALUETOTEXT(ROUND(VALUE(LEFT(LEFT(ingred_db!FP5,MAX(IF(ISNUMBER(VALUE(MID(ingred_db!FP5,ROW(INDIRECT("1:" &amp; LEN(ingred_db!FP5))),1))),ROW(INDIRECT("1:" &amp; LEN(ingred_db!FP5)))))),1))/VALUE(RIGHT(LEFT(ingred_db!FP5,MAX(IF(ISNUMBER(VALUE(MID(ingred_db!FP5,ROW(INDIRECT("1:" &amp; LEN(ingred_db!FP5))),1))),ROW(INDIRECT("1:" &amp; LEN(ingred_db!FP5)))))),1)),2)),0),LEFT(ingred_db!FP5,MAX(IF(ISNUMBER(VALUE(MID(ingred_db!FP5,ROW(INDIRECT("1:" &amp; LEN(ingred_db!FP5))),1))),ROW(INDIRECT("1:" &amp; LEN(ingred_db!FP5)))))))</f>
        <v>1</v>
      </c>
      <c r="FQ5" t="str" cm="1">
        <f t="array" aca="1" ref="FQ5" ca="1">IFERROR(IF(FIND("/",LEFT(ingred_db!FQ5,MAX(IF(ISNUMBER(VALUE(MID(ingred_db!FQ5,ROW(INDIRECT("1:" &amp; LEN(ingred_db!FQ5))),1))),ROW(INDIRECT("1:" &amp; LEN(ingred_db!FQ5)))))))&gt;0,_xlfn.VALUETOTEXT(ROUND(VALUE(LEFT(LEFT(ingred_db!FQ5,MAX(IF(ISNUMBER(VALUE(MID(ingred_db!FQ5,ROW(INDIRECT("1:" &amp; LEN(ingred_db!FQ5))),1))),ROW(INDIRECT("1:" &amp; LEN(ingred_db!FQ5)))))),1))/VALUE(RIGHT(LEFT(ingred_db!FQ5,MAX(IF(ISNUMBER(VALUE(MID(ingred_db!FQ5,ROW(INDIRECT("1:" &amp; LEN(ingred_db!FQ5))),1))),ROW(INDIRECT("1:" &amp; LEN(ingred_db!FQ5)))))),1)),2)),0),LEFT(ingred_db!FQ5,MAX(IF(ISNUMBER(VALUE(MID(ingred_db!FQ5,ROW(INDIRECT("1:" &amp; LEN(ingred_db!FQ5))),1))),ROW(INDIRECT("1:" &amp; LEN(ingred_db!FQ5)))))))</f>
        <v>3</v>
      </c>
      <c r="FR5" t="str" cm="1">
        <f t="array" aca="1" ref="FR5" ca="1">IFERROR(IF(FIND("/",LEFT(ingred_db!FR5,MAX(IF(ISNUMBER(VALUE(MID(ingred_db!FR5,ROW(INDIRECT("1:" &amp; LEN(ingred_db!FR5))),1))),ROW(INDIRECT("1:" &amp; LEN(ingred_db!FR5)))))))&gt;0,_xlfn.VALUETOTEXT(ROUND(VALUE(LEFT(LEFT(ingred_db!FR5,MAX(IF(ISNUMBER(VALUE(MID(ingred_db!FR5,ROW(INDIRECT("1:" &amp; LEN(ingred_db!FR5))),1))),ROW(INDIRECT("1:" &amp; LEN(ingred_db!FR5)))))),1))/VALUE(RIGHT(LEFT(ingred_db!FR5,MAX(IF(ISNUMBER(VALUE(MID(ingred_db!FR5,ROW(INDIRECT("1:" &amp; LEN(ingred_db!FR5))),1))),ROW(INDIRECT("1:" &amp; LEN(ingred_db!FR5)))))),1)),2)),0),LEFT(ingred_db!FR5,MAX(IF(ISNUMBER(VALUE(MID(ingred_db!FR5,ROW(INDIRECT("1:" &amp; LEN(ingred_db!FR5))),1))),ROW(INDIRECT("1:" &amp; LEN(ingred_db!FR5)))))))</f>
        <v>1</v>
      </c>
      <c r="FS5" t="str" cm="1">
        <f t="array" aca="1" ref="FS5" ca="1">IFERROR(IF(FIND("/",LEFT(ingred_db!FS5,MAX(IF(ISNUMBER(VALUE(MID(ingred_db!FS5,ROW(INDIRECT("1:" &amp; LEN(ingred_db!FS5))),1))),ROW(INDIRECT("1:" &amp; LEN(ingred_db!FS5)))))))&gt;0,_xlfn.VALUETOTEXT(ROUND(VALUE(LEFT(LEFT(ingred_db!FS5,MAX(IF(ISNUMBER(VALUE(MID(ingred_db!FS5,ROW(INDIRECT("1:" &amp; LEN(ingred_db!FS5))),1))),ROW(INDIRECT("1:" &amp; LEN(ingred_db!FS5)))))),1))/VALUE(RIGHT(LEFT(ingred_db!FS5,MAX(IF(ISNUMBER(VALUE(MID(ingred_db!FS5,ROW(INDIRECT("1:" &amp; LEN(ingred_db!FS5))),1))),ROW(INDIRECT("1:" &amp; LEN(ingred_db!FS5)))))),1)),2)),0),LEFT(ingred_db!FS5,MAX(IF(ISNUMBER(VALUE(MID(ingred_db!FS5,ROW(INDIRECT("1:" &amp; LEN(ingred_db!FS5))),1))),ROW(INDIRECT("1:" &amp; LEN(ingred_db!FS5)))))))</f>
        <v>2</v>
      </c>
      <c r="FT5" t="str" cm="1">
        <f t="array" aca="1" ref="FT5" ca="1">IFERROR(IF(FIND("/",LEFT(ingred_db!FT5,MAX(IF(ISNUMBER(VALUE(MID(ingred_db!FT5,ROW(INDIRECT("1:" &amp; LEN(ingred_db!FT5))),1))),ROW(INDIRECT("1:" &amp; LEN(ingred_db!FT5)))))))&gt;0,_xlfn.VALUETOTEXT(ROUND(VALUE(LEFT(LEFT(ingred_db!FT5,MAX(IF(ISNUMBER(VALUE(MID(ingred_db!FT5,ROW(INDIRECT("1:" &amp; LEN(ingred_db!FT5))),1))),ROW(INDIRECT("1:" &amp; LEN(ingred_db!FT5)))))),1))/VALUE(RIGHT(LEFT(ingred_db!FT5,MAX(IF(ISNUMBER(VALUE(MID(ingred_db!FT5,ROW(INDIRECT("1:" &amp; LEN(ingred_db!FT5))),1))),ROW(INDIRECT("1:" &amp; LEN(ingred_db!FT5)))))),1)),2)),0),LEFT(ingred_db!FT5,MAX(IF(ISNUMBER(VALUE(MID(ingred_db!FT5,ROW(INDIRECT("1:" &amp; LEN(ingred_db!FT5))),1))),ROW(INDIRECT("1:" &amp; LEN(ingred_db!FT5)))))))</f>
        <v>1</v>
      </c>
      <c r="FU5" t="str" cm="1">
        <f t="array" aca="1" ref="FU5" ca="1">IFERROR(IF(FIND("/",LEFT(ingred_db!FU5,MAX(IF(ISNUMBER(VALUE(MID(ingred_db!FU5,ROW(INDIRECT("1:" &amp; LEN(ingred_db!FU5))),1))),ROW(INDIRECT("1:" &amp; LEN(ingred_db!FU5)))))))&gt;0,_xlfn.VALUETOTEXT(ROUND(VALUE(LEFT(LEFT(ingred_db!FU5,MAX(IF(ISNUMBER(VALUE(MID(ingred_db!FU5,ROW(INDIRECT("1:" &amp; LEN(ingred_db!FU5))),1))),ROW(INDIRECT("1:" &amp; LEN(ingred_db!FU5)))))),1))/VALUE(RIGHT(LEFT(ingred_db!FU5,MAX(IF(ISNUMBER(VALUE(MID(ingred_db!FU5,ROW(INDIRECT("1:" &amp; LEN(ingred_db!FU5))),1))),ROW(INDIRECT("1:" &amp; LEN(ingred_db!FU5)))))),1)),2)),0),LEFT(ingred_db!FU5,MAX(IF(ISNUMBER(VALUE(MID(ingred_db!FU5,ROW(INDIRECT("1:" &amp; LEN(ingred_db!FU5))),1))),ROW(INDIRECT("1:" &amp; LEN(ingred_db!FU5)))))))</f>
        <v>0.5</v>
      </c>
      <c r="FV5" t="str" cm="1">
        <f t="array" aca="1" ref="FV5" ca="1">IFERROR(IF(FIND("/",LEFT(ingred_db!FV5,MAX(IF(ISNUMBER(VALUE(MID(ingred_db!FV5,ROW(INDIRECT("1:" &amp; LEN(ingred_db!FV5))),1))),ROW(INDIRECT("1:" &amp; LEN(ingred_db!FV5)))))))&gt;0,_xlfn.VALUETOTEXT(ROUND(VALUE(LEFT(LEFT(ingred_db!FV5,MAX(IF(ISNUMBER(VALUE(MID(ingred_db!FV5,ROW(INDIRECT("1:" &amp; LEN(ingred_db!FV5))),1))),ROW(INDIRECT("1:" &amp; LEN(ingred_db!FV5)))))),1))/VALUE(RIGHT(LEFT(ingred_db!FV5,MAX(IF(ISNUMBER(VALUE(MID(ingred_db!FV5,ROW(INDIRECT("1:" &amp; LEN(ingred_db!FV5))),1))),ROW(INDIRECT("1:" &amp; LEN(ingred_db!FV5)))))),1)),2)),0),LEFT(ingred_db!FV5,MAX(IF(ISNUMBER(VALUE(MID(ingred_db!FV5,ROW(INDIRECT("1:" &amp; LEN(ingred_db!FV5))),1))),ROW(INDIRECT("1:" &amp; LEN(ingred_db!FV5)))))))</f>
        <v>2</v>
      </c>
      <c r="FW5" t="str" cm="1">
        <f t="array" aca="1" ref="FW5" ca="1">IFERROR(IF(FIND("/",LEFT(ingred_db!FW5,MAX(IF(ISNUMBER(VALUE(MID(ingred_db!FW5,ROW(INDIRECT("1:" &amp; LEN(ingred_db!FW5))),1))),ROW(INDIRECT("1:" &amp; LEN(ingred_db!FW5)))))))&gt;0,_xlfn.VALUETOTEXT(ROUND(VALUE(LEFT(LEFT(ingred_db!FW5,MAX(IF(ISNUMBER(VALUE(MID(ingred_db!FW5,ROW(INDIRECT("1:" &amp; LEN(ingred_db!FW5))),1))),ROW(INDIRECT("1:" &amp; LEN(ingred_db!FW5)))))),1))/VALUE(RIGHT(LEFT(ingred_db!FW5,MAX(IF(ISNUMBER(VALUE(MID(ingred_db!FW5,ROW(INDIRECT("1:" &amp; LEN(ingred_db!FW5))),1))),ROW(INDIRECT("1:" &amp; LEN(ingred_db!FW5)))))),1)),2)),0),LEFT(ingred_db!FW5,MAX(IF(ISNUMBER(VALUE(MID(ingred_db!FW5,ROW(INDIRECT("1:" &amp; LEN(ingred_db!FW5))),1))),ROW(INDIRECT("1:" &amp; LEN(ingred_db!FW5)))))))</f>
        <v>1</v>
      </c>
      <c r="FX5" t="str" cm="1">
        <f t="array" aca="1" ref="FX5" ca="1">IFERROR(IF(FIND("/",LEFT(ingred_db!FX5,MAX(IF(ISNUMBER(VALUE(MID(ingred_db!FX5,ROW(INDIRECT("1:" &amp; LEN(ingred_db!FX5))),1))),ROW(INDIRECT("1:" &amp; LEN(ingred_db!FX5)))))))&gt;0,_xlfn.VALUETOTEXT(ROUND(VALUE(LEFT(LEFT(ingred_db!FX5,MAX(IF(ISNUMBER(VALUE(MID(ingred_db!FX5,ROW(INDIRECT("1:" &amp; LEN(ingred_db!FX5))),1))),ROW(INDIRECT("1:" &amp; LEN(ingred_db!FX5)))))),1))/VALUE(RIGHT(LEFT(ingred_db!FX5,MAX(IF(ISNUMBER(VALUE(MID(ingred_db!FX5,ROW(INDIRECT("1:" &amp; LEN(ingred_db!FX5))),1))),ROW(INDIRECT("1:" &amp; LEN(ingred_db!FX5)))))),1)),2)),0),LEFT(ingred_db!FX5,MAX(IF(ISNUMBER(VALUE(MID(ingred_db!FX5,ROW(INDIRECT("1:" &amp; LEN(ingred_db!FX5))),1))),ROW(INDIRECT("1:" &amp; LEN(ingred_db!FX5)))))))</f>
        <v>1</v>
      </c>
      <c r="FY5" t="str" cm="1">
        <f t="array" aca="1" ref="FY5" ca="1">IFERROR(IF(FIND("/",LEFT(ingred_db!FY5,MAX(IF(ISNUMBER(VALUE(MID(ingred_db!FY5,ROW(INDIRECT("1:" &amp; LEN(ingred_db!FY5))),1))),ROW(INDIRECT("1:" &amp; LEN(ingred_db!FY5)))))))&gt;0,_xlfn.VALUETOTEXT(ROUND(VALUE(LEFT(LEFT(ingred_db!FY5,MAX(IF(ISNUMBER(VALUE(MID(ingred_db!FY5,ROW(INDIRECT("1:" &amp; LEN(ingred_db!FY5))),1))),ROW(INDIRECT("1:" &amp; LEN(ingred_db!FY5)))))),1))/VALUE(RIGHT(LEFT(ingred_db!FY5,MAX(IF(ISNUMBER(VALUE(MID(ingred_db!FY5,ROW(INDIRECT("1:" &amp; LEN(ingred_db!FY5))),1))),ROW(INDIRECT("1:" &amp; LEN(ingred_db!FY5)))))),1)),2)),0),LEFT(ingred_db!FY5,MAX(IF(ISNUMBER(VALUE(MID(ingred_db!FY5,ROW(INDIRECT("1:" &amp; LEN(ingred_db!FY5))),1))),ROW(INDIRECT("1:" &amp; LEN(ingred_db!FY5)))))))</f>
        <v>2</v>
      </c>
      <c r="FZ5" t="str" cm="1">
        <f t="array" aca="1" ref="FZ5" ca="1">IFERROR(IF(FIND("/",LEFT(ingred_db!FZ5,MAX(IF(ISNUMBER(VALUE(MID(ingred_db!FZ5,ROW(INDIRECT("1:" &amp; LEN(ingred_db!FZ5))),1))),ROW(INDIRECT("1:" &amp; LEN(ingred_db!FZ5)))))))&gt;0,_xlfn.VALUETOTEXT(ROUND(VALUE(LEFT(LEFT(ingred_db!FZ5,MAX(IF(ISNUMBER(VALUE(MID(ingred_db!FZ5,ROW(INDIRECT("1:" &amp; LEN(ingred_db!FZ5))),1))),ROW(INDIRECT("1:" &amp; LEN(ingred_db!FZ5)))))),1))/VALUE(RIGHT(LEFT(ingred_db!FZ5,MAX(IF(ISNUMBER(VALUE(MID(ingred_db!FZ5,ROW(INDIRECT("1:" &amp; LEN(ingred_db!FZ5))),1))),ROW(INDIRECT("1:" &amp; LEN(ingred_db!FZ5)))))),1)),2)),0),LEFT(ingred_db!FZ5,MAX(IF(ISNUMBER(VALUE(MID(ingred_db!FZ5,ROW(INDIRECT("1:" &amp; LEN(ingred_db!FZ5))),1))),ROW(INDIRECT("1:" &amp; LEN(ingred_db!FZ5)))))))</f>
        <v>500</v>
      </c>
      <c r="GA5" t="str" cm="1">
        <f t="array" aca="1" ref="GA5" ca="1">IFERROR(IF(FIND("/",LEFT(ingred_db!GA5,MAX(IF(ISNUMBER(VALUE(MID(ingred_db!GA5,ROW(INDIRECT("1:" &amp; LEN(ingred_db!GA5))),1))),ROW(INDIRECT("1:" &amp; LEN(ingred_db!GA5)))))))&gt;0,_xlfn.VALUETOTEXT(ROUND(VALUE(LEFT(LEFT(ingred_db!GA5,MAX(IF(ISNUMBER(VALUE(MID(ingred_db!GA5,ROW(INDIRECT("1:" &amp; LEN(ingred_db!GA5))),1))),ROW(INDIRECT("1:" &amp; LEN(ingred_db!GA5)))))),1))/VALUE(RIGHT(LEFT(ingred_db!GA5,MAX(IF(ISNUMBER(VALUE(MID(ingred_db!GA5,ROW(INDIRECT("1:" &amp; LEN(ingred_db!GA5))),1))),ROW(INDIRECT("1:" &amp; LEN(ingred_db!GA5)))))),1)),2)),0),LEFT(ingred_db!GA5,MAX(IF(ISNUMBER(VALUE(MID(ingred_db!GA5,ROW(INDIRECT("1:" &amp; LEN(ingred_db!GA5))),1))),ROW(INDIRECT("1:" &amp; LEN(ingred_db!GA5)))))))</f>
        <v>0.25</v>
      </c>
      <c r="GB5" t="str" cm="1">
        <f t="array" aca="1" ref="GB5" ca="1">IFERROR(IF(FIND("/",LEFT(ingred_db!GB5,MAX(IF(ISNUMBER(VALUE(MID(ingred_db!GB5,ROW(INDIRECT("1:" &amp; LEN(ingred_db!GB5))),1))),ROW(INDIRECT("1:" &amp; LEN(ingred_db!GB5)))))))&gt;0,_xlfn.VALUETOTEXT(ROUND(VALUE(LEFT(LEFT(ingred_db!GB5,MAX(IF(ISNUMBER(VALUE(MID(ingred_db!GB5,ROW(INDIRECT("1:" &amp; LEN(ingred_db!GB5))),1))),ROW(INDIRECT("1:" &amp; LEN(ingred_db!GB5)))))),1))/VALUE(RIGHT(LEFT(ingred_db!GB5,MAX(IF(ISNUMBER(VALUE(MID(ingred_db!GB5,ROW(INDIRECT("1:" &amp; LEN(ingred_db!GB5))),1))),ROW(INDIRECT("1:" &amp; LEN(ingred_db!GB5)))))),1)),2)),0),LEFT(ingred_db!GB5,MAX(IF(ISNUMBER(VALUE(MID(ingred_db!GB5,ROW(INDIRECT("1:" &amp; LEN(ingred_db!GB5))),1))),ROW(INDIRECT("1:" &amp; LEN(ingred_db!GB5)))))))</f>
        <v>2</v>
      </c>
      <c r="GC5" t="str" cm="1">
        <f t="array" aca="1" ref="GC5" ca="1">IFERROR(IF(FIND("/",LEFT(ingred_db!GC5,MAX(IF(ISNUMBER(VALUE(MID(ingred_db!GC5,ROW(INDIRECT("1:" &amp; LEN(ingred_db!GC5))),1))),ROW(INDIRECT("1:" &amp; LEN(ingred_db!GC5)))))))&gt;0,_xlfn.VALUETOTEXT(ROUND(VALUE(LEFT(LEFT(ingred_db!GC5,MAX(IF(ISNUMBER(VALUE(MID(ingred_db!GC5,ROW(INDIRECT("1:" &amp; LEN(ingred_db!GC5))),1))),ROW(INDIRECT("1:" &amp; LEN(ingred_db!GC5)))))),1))/VALUE(RIGHT(LEFT(ingred_db!GC5,MAX(IF(ISNUMBER(VALUE(MID(ingred_db!GC5,ROW(INDIRECT("1:" &amp; LEN(ingred_db!GC5))),1))),ROW(INDIRECT("1:" &amp; LEN(ingred_db!GC5)))))),1)),2)),0),LEFT(ingred_db!GC5,MAX(IF(ISNUMBER(VALUE(MID(ingred_db!GC5,ROW(INDIRECT("1:" &amp; LEN(ingred_db!GC5))),1))),ROW(INDIRECT("1:" &amp; LEN(ingred_db!GC5)))))))</f>
        <v>1</v>
      </c>
      <c r="GD5" t="str" cm="1">
        <f t="array" aca="1" ref="GD5" ca="1">IFERROR(IF(FIND("/",LEFT(ingred_db!GD5,MAX(IF(ISNUMBER(VALUE(MID(ingred_db!GD5,ROW(INDIRECT("1:" &amp; LEN(ingred_db!GD5))),1))),ROW(INDIRECT("1:" &amp; LEN(ingred_db!GD5)))))))&gt;0,_xlfn.VALUETOTEXT(ROUND(VALUE(LEFT(LEFT(ingred_db!GD5,MAX(IF(ISNUMBER(VALUE(MID(ingred_db!GD5,ROW(INDIRECT("1:" &amp; LEN(ingred_db!GD5))),1))),ROW(INDIRECT("1:" &amp; LEN(ingred_db!GD5)))))),1))/VALUE(RIGHT(LEFT(ingred_db!GD5,MAX(IF(ISNUMBER(VALUE(MID(ingred_db!GD5,ROW(INDIRECT("1:" &amp; LEN(ingred_db!GD5))),1))),ROW(INDIRECT("1:" &amp; LEN(ingred_db!GD5)))))),1)),2)),0),LEFT(ingred_db!GD5,MAX(IF(ISNUMBER(VALUE(MID(ingred_db!GD5,ROW(INDIRECT("1:" &amp; LEN(ingred_db!GD5))),1))),ROW(INDIRECT("1:" &amp; LEN(ingred_db!GD5)))))))</f>
        <v>250</v>
      </c>
      <c r="GE5" t="str" cm="1">
        <f t="array" aca="1" ref="GE5" ca="1">IFERROR(IF(FIND("/",LEFT(ingred_db!GE5,MAX(IF(ISNUMBER(VALUE(MID(ingred_db!GE5,ROW(INDIRECT("1:" &amp; LEN(ingred_db!GE5))),1))),ROW(INDIRECT("1:" &amp; LEN(ingred_db!GE5)))))))&gt;0,_xlfn.VALUETOTEXT(ROUND(VALUE(LEFT(LEFT(ingred_db!GE5,MAX(IF(ISNUMBER(VALUE(MID(ingred_db!GE5,ROW(INDIRECT("1:" &amp; LEN(ingred_db!GE5))),1))),ROW(INDIRECT("1:" &amp; LEN(ingred_db!GE5)))))),1))/VALUE(RIGHT(LEFT(ingred_db!GE5,MAX(IF(ISNUMBER(VALUE(MID(ingred_db!GE5,ROW(INDIRECT("1:" &amp; LEN(ingred_db!GE5))),1))),ROW(INDIRECT("1:" &amp; LEN(ingred_db!GE5)))))),1)),2)),0),LEFT(ingred_db!GE5,MAX(IF(ISNUMBER(VALUE(MID(ingred_db!GE5,ROW(INDIRECT("1:" &amp; LEN(ingred_db!GE5))),1))),ROW(INDIRECT("1:" &amp; LEN(ingred_db!GE5)))))))</f>
        <v>20</v>
      </c>
      <c r="GF5" t="str" cm="1">
        <f t="array" aca="1" ref="GF5" ca="1">IFERROR(IF(FIND("/",LEFT(ingred_db!GF5,MAX(IF(ISNUMBER(VALUE(MID(ingred_db!GF5,ROW(INDIRECT("1:" &amp; LEN(ingred_db!GF5))),1))),ROW(INDIRECT("1:" &amp; LEN(ingred_db!GF5)))))))&gt;0,_xlfn.VALUETOTEXT(ROUND(VALUE(LEFT(LEFT(ingred_db!GF5,MAX(IF(ISNUMBER(VALUE(MID(ingred_db!GF5,ROW(INDIRECT("1:" &amp; LEN(ingred_db!GF5))),1))),ROW(INDIRECT("1:" &amp; LEN(ingred_db!GF5)))))),1))/VALUE(RIGHT(LEFT(ingred_db!GF5,MAX(IF(ISNUMBER(VALUE(MID(ingred_db!GF5,ROW(INDIRECT("1:" &amp; LEN(ingred_db!GF5))),1))),ROW(INDIRECT("1:" &amp; LEN(ingred_db!GF5)))))),1)),2)),0),LEFT(ingred_db!GF5,MAX(IF(ISNUMBER(VALUE(MID(ingred_db!GF5,ROW(INDIRECT("1:" &amp; LEN(ingred_db!GF5))),1))),ROW(INDIRECT("1:" &amp; LEN(ingred_db!GF5)))))))</f>
        <v>0.25</v>
      </c>
      <c r="GG5" t="str" cm="1">
        <f t="array" aca="1" ref="GG5" ca="1">IFERROR(IF(FIND("/",LEFT(ingred_db!GG5,MAX(IF(ISNUMBER(VALUE(MID(ingred_db!GG5,ROW(INDIRECT("1:" &amp; LEN(ingred_db!GG5))),1))),ROW(INDIRECT("1:" &amp; LEN(ingred_db!GG5)))))))&gt;0,_xlfn.VALUETOTEXT(ROUND(VALUE(LEFT(LEFT(ingred_db!GG5,MAX(IF(ISNUMBER(VALUE(MID(ingred_db!GG5,ROW(INDIRECT("1:" &amp; LEN(ingred_db!GG5))),1))),ROW(INDIRECT("1:" &amp; LEN(ingred_db!GG5)))))),1))/VALUE(RIGHT(LEFT(ingred_db!GG5,MAX(IF(ISNUMBER(VALUE(MID(ingred_db!GG5,ROW(INDIRECT("1:" &amp; LEN(ingred_db!GG5))),1))),ROW(INDIRECT("1:" &amp; LEN(ingred_db!GG5)))))),1)),2)),0),LEFT(ingred_db!GG5,MAX(IF(ISNUMBER(VALUE(MID(ingred_db!GG5,ROW(INDIRECT("1:" &amp; LEN(ingred_db!GG5))),1))),ROW(INDIRECT("1:" &amp; LEN(ingred_db!GG5)))))))</f>
        <v>15</v>
      </c>
      <c r="GH5" t="str" cm="1">
        <f t="array" aca="1" ref="GH5" ca="1">IFERROR(IF(FIND("/",LEFT(ingred_db!GH5,MAX(IF(ISNUMBER(VALUE(MID(ingred_db!GH5,ROW(INDIRECT("1:" &amp; LEN(ingred_db!GH5))),1))),ROW(INDIRECT("1:" &amp; LEN(ingred_db!GH5)))))))&gt;0,_xlfn.VALUETOTEXT(ROUND(VALUE(LEFT(LEFT(ingred_db!GH5,MAX(IF(ISNUMBER(VALUE(MID(ingred_db!GH5,ROW(INDIRECT("1:" &amp; LEN(ingred_db!GH5))),1))),ROW(INDIRECT("1:" &amp; LEN(ingred_db!GH5)))))),1))/VALUE(RIGHT(LEFT(ingred_db!GH5,MAX(IF(ISNUMBER(VALUE(MID(ingred_db!GH5,ROW(INDIRECT("1:" &amp; LEN(ingred_db!GH5))),1))),ROW(INDIRECT("1:" &amp; LEN(ingred_db!GH5)))))),1)),2)),0),LEFT(ingred_db!GH5,MAX(IF(ISNUMBER(VALUE(MID(ingred_db!GH5,ROW(INDIRECT("1:" &amp; LEN(ingred_db!GH5))),1))),ROW(INDIRECT("1:" &amp; LEN(ingred_db!GH5)))))))</f>
        <v>0.5</v>
      </c>
      <c r="GI5" t="str" cm="1">
        <f t="array" aca="1" ref="GI5" ca="1">IFERROR(IF(FIND("/",LEFT(ingred_db!GI5,MAX(IF(ISNUMBER(VALUE(MID(ingred_db!GI5,ROW(INDIRECT("1:" &amp; LEN(ingred_db!GI5))),1))),ROW(INDIRECT("1:" &amp; LEN(ingred_db!GI5)))))))&gt;0,_xlfn.VALUETOTEXT(ROUND(VALUE(LEFT(LEFT(ingred_db!GI5,MAX(IF(ISNUMBER(VALUE(MID(ingred_db!GI5,ROW(INDIRECT("1:" &amp; LEN(ingred_db!GI5))),1))),ROW(INDIRECT("1:" &amp; LEN(ingred_db!GI5)))))),1))/VALUE(RIGHT(LEFT(ingred_db!GI5,MAX(IF(ISNUMBER(VALUE(MID(ingred_db!GI5,ROW(INDIRECT("1:" &amp; LEN(ingred_db!GI5))),1))),ROW(INDIRECT("1:" &amp; LEN(ingred_db!GI5)))))),1)),2)),0),LEFT(ingred_db!GI5,MAX(IF(ISNUMBER(VALUE(MID(ingred_db!GI5,ROW(INDIRECT("1:" &amp; LEN(ingred_db!GI5))),1))),ROW(INDIRECT("1:" &amp; LEN(ingred_db!GI5)))))))</f>
        <v>250</v>
      </c>
      <c r="GJ5" t="str" cm="1">
        <f t="array" aca="1" ref="GJ5" ca="1">IFERROR(IF(FIND("/",LEFT(ingred_db!GJ5,MAX(IF(ISNUMBER(VALUE(MID(ingred_db!GJ5,ROW(INDIRECT("1:" &amp; LEN(ingred_db!GJ5))),1))),ROW(INDIRECT("1:" &amp; LEN(ingred_db!GJ5)))))))&gt;0,_xlfn.VALUETOTEXT(ROUND(VALUE(LEFT(LEFT(ingred_db!GJ5,MAX(IF(ISNUMBER(VALUE(MID(ingred_db!GJ5,ROW(INDIRECT("1:" &amp; LEN(ingred_db!GJ5))),1))),ROW(INDIRECT("1:" &amp; LEN(ingred_db!GJ5)))))),1))/VALUE(RIGHT(LEFT(ingred_db!GJ5,MAX(IF(ISNUMBER(VALUE(MID(ingred_db!GJ5,ROW(INDIRECT("1:" &amp; LEN(ingred_db!GJ5))),1))),ROW(INDIRECT("1:" &amp; LEN(ingred_db!GJ5)))))),1)),2)),0),LEFT(ingred_db!GJ5,MAX(IF(ISNUMBER(VALUE(MID(ingred_db!GJ5,ROW(INDIRECT("1:" &amp; LEN(ingred_db!GJ5))),1))),ROW(INDIRECT("1:" &amp; LEN(ingred_db!GJ5)))))))</f>
        <v>100</v>
      </c>
      <c r="GK5" t="str" cm="1">
        <f t="array" aca="1" ref="GK5" ca="1">IFERROR(IF(FIND("/",LEFT(ingred_db!GK5,MAX(IF(ISNUMBER(VALUE(MID(ingred_db!GK5,ROW(INDIRECT("1:" &amp; LEN(ingred_db!GK5))),1))),ROW(INDIRECT("1:" &amp; LEN(ingred_db!GK5)))))))&gt;0,_xlfn.VALUETOTEXT(ROUND(VALUE(LEFT(LEFT(ingred_db!GK5,MAX(IF(ISNUMBER(VALUE(MID(ingred_db!GK5,ROW(INDIRECT("1:" &amp; LEN(ingred_db!GK5))),1))),ROW(INDIRECT("1:" &amp; LEN(ingred_db!GK5)))))),1))/VALUE(RIGHT(LEFT(ingred_db!GK5,MAX(IF(ISNUMBER(VALUE(MID(ingred_db!GK5,ROW(INDIRECT("1:" &amp; LEN(ingred_db!GK5))),1))),ROW(INDIRECT("1:" &amp; LEN(ingred_db!GK5)))))),1)),2)),0),LEFT(ingred_db!GK5,MAX(IF(ISNUMBER(VALUE(MID(ingred_db!GK5,ROW(INDIRECT("1:" &amp; LEN(ingred_db!GK5))),1))),ROW(INDIRECT("1:" &amp; LEN(ingred_db!GK5)))))))</f>
        <v>15</v>
      </c>
      <c r="GL5" t="str" cm="1">
        <f t="array" aca="1" ref="GL5" ca="1">IFERROR(IF(FIND("/",LEFT(ingred_db!GL5,MAX(IF(ISNUMBER(VALUE(MID(ingred_db!GL5,ROW(INDIRECT("1:" &amp; LEN(ingred_db!GL5))),1))),ROW(INDIRECT("1:" &amp; LEN(ingred_db!GL5)))))))&gt;0,_xlfn.VALUETOTEXT(ROUND(VALUE(LEFT(LEFT(ingred_db!GL5,MAX(IF(ISNUMBER(VALUE(MID(ingred_db!GL5,ROW(INDIRECT("1:" &amp; LEN(ingred_db!GL5))),1))),ROW(INDIRECT("1:" &amp; LEN(ingred_db!GL5)))))),1))/VALUE(RIGHT(LEFT(ingred_db!GL5,MAX(IF(ISNUMBER(VALUE(MID(ingred_db!GL5,ROW(INDIRECT("1:" &amp; LEN(ingred_db!GL5))),1))),ROW(INDIRECT("1:" &amp; LEN(ingred_db!GL5)))))),1)),2)),0),LEFT(ingred_db!GL5,MAX(IF(ISNUMBER(VALUE(MID(ingred_db!GL5,ROW(INDIRECT("1:" &amp; LEN(ingred_db!GL5))),1))),ROW(INDIRECT("1:" &amp; LEN(ingred_db!GL5)))))))</f>
        <v>1</v>
      </c>
      <c r="GM5" t="str" cm="1">
        <f t="array" aca="1" ref="GM5" ca="1">IFERROR(IF(FIND("/",LEFT(ingred_db!GM5,MAX(IF(ISNUMBER(VALUE(MID(ingred_db!GM5,ROW(INDIRECT("1:" &amp; LEN(ingred_db!GM5))),1))),ROW(INDIRECT("1:" &amp; LEN(ingred_db!GM5)))))))&gt;0,_xlfn.VALUETOTEXT(ROUND(VALUE(LEFT(LEFT(ingred_db!GM5,MAX(IF(ISNUMBER(VALUE(MID(ingred_db!GM5,ROW(INDIRECT("1:" &amp; LEN(ingred_db!GM5))),1))),ROW(INDIRECT("1:" &amp; LEN(ingred_db!GM5)))))),1))/VALUE(RIGHT(LEFT(ingred_db!GM5,MAX(IF(ISNUMBER(VALUE(MID(ingred_db!GM5,ROW(INDIRECT("1:" &amp; LEN(ingred_db!GM5))),1))),ROW(INDIRECT("1:" &amp; LEN(ingred_db!GM5)))))),1)),2)),0),LEFT(ingred_db!GM5,MAX(IF(ISNUMBER(VALUE(MID(ingred_db!GM5,ROW(INDIRECT("1:" &amp; LEN(ingred_db!GM5))),1))),ROW(INDIRECT("1:" &amp; LEN(ingred_db!GM5)))))))</f>
        <v>1</v>
      </c>
      <c r="GN5" t="str" cm="1">
        <f t="array" aca="1" ref="GN5" ca="1">IFERROR(IF(FIND("/",LEFT(ingred_db!GN5,MAX(IF(ISNUMBER(VALUE(MID(ingred_db!GN5,ROW(INDIRECT("1:" &amp; LEN(ingred_db!GN5))),1))),ROW(INDIRECT("1:" &amp; LEN(ingred_db!GN5)))))))&gt;0,_xlfn.VALUETOTEXT(ROUND(VALUE(LEFT(LEFT(ingred_db!GN5,MAX(IF(ISNUMBER(VALUE(MID(ingred_db!GN5,ROW(INDIRECT("1:" &amp; LEN(ingred_db!GN5))),1))),ROW(INDIRECT("1:" &amp; LEN(ingred_db!GN5)))))),1))/VALUE(RIGHT(LEFT(ingred_db!GN5,MAX(IF(ISNUMBER(VALUE(MID(ingred_db!GN5,ROW(INDIRECT("1:" &amp; LEN(ingred_db!GN5))),1))),ROW(INDIRECT("1:" &amp; LEN(ingred_db!GN5)))))),1)),2)),0),LEFT(ingred_db!GN5,MAX(IF(ISNUMBER(VALUE(MID(ingred_db!GN5,ROW(INDIRECT("1:" &amp; LEN(ingred_db!GN5))),1))),ROW(INDIRECT("1:" &amp; LEN(ingred_db!GN5)))))))</f>
        <v>2</v>
      </c>
    </row>
    <row r="6" spans="1:196" x14ac:dyDescent="0.3">
      <c r="A6" t="str" cm="1">
        <f t="array" aca="1" ref="A6" ca="1">IFERROR(IF(FIND("/",LEFT(ingred_db!A6,MAX(IF(ISNUMBER(VALUE(MID(ingred_db!A6,ROW(INDIRECT("1:" &amp; LEN(ingred_db!A6))),1))),ROW(INDIRECT("1:" &amp; LEN(ingred_db!A6)))))))&gt;0,_xlfn.VALUETOTEXT(ROUND(VALUE(LEFT(LEFT(ingred_db!A6,MAX(IF(ISNUMBER(VALUE(MID(ingred_db!A6,ROW(INDIRECT("1:" &amp; LEN(ingred_db!A6))),1))),ROW(INDIRECT("1:" &amp; LEN(ingred_db!A6)))))),1))/VALUE(RIGHT(LEFT(ingred_db!A6,MAX(IF(ISNUMBER(VALUE(MID(ingred_db!A6,ROW(INDIRECT("1:" &amp; LEN(ingred_db!A6))),1))),ROW(INDIRECT("1:" &amp; LEN(ingred_db!A6)))))),1)),2)),0),LEFT(ingred_db!A6,MAX(IF(ISNUMBER(VALUE(MID(ingred_db!A6,ROW(INDIRECT("1:" &amp; LEN(ingred_db!A6))),1))),ROW(INDIRECT("1:" &amp; LEN(ingred_db!A6)))))))</f>
        <v>500</v>
      </c>
      <c r="B6" t="str" cm="1">
        <f t="array" aca="1" ref="B6" ca="1">IFERROR(IF(FIND("/",LEFT(ingred_db!B6,MAX(IF(ISNUMBER(VALUE(MID(ingred_db!B6,ROW(INDIRECT("1:" &amp; LEN(ingred_db!B6))),1))),ROW(INDIRECT("1:" &amp; LEN(ingred_db!B6)))))))&gt;0,_xlfn.VALUETOTEXT(ROUND(VALUE(LEFT(LEFT(ingred_db!B6,MAX(IF(ISNUMBER(VALUE(MID(ingred_db!B6,ROW(INDIRECT("1:" &amp; LEN(ingred_db!B6))),1))),ROW(INDIRECT("1:" &amp; LEN(ingred_db!B6)))))),1))/VALUE(RIGHT(LEFT(ingred_db!B6,MAX(IF(ISNUMBER(VALUE(MID(ingred_db!B6,ROW(INDIRECT("1:" &amp; LEN(ingred_db!B6))),1))),ROW(INDIRECT("1:" &amp; LEN(ingred_db!B6)))))),1)),2)),0),LEFT(ingred_db!B6,MAX(IF(ISNUMBER(VALUE(MID(ingred_db!B6,ROW(INDIRECT("1:" &amp; LEN(ingred_db!B6))),1))),ROW(INDIRECT("1:" &amp; LEN(ingred_db!B6)))))))</f>
        <v>1</v>
      </c>
      <c r="C6" t="str" cm="1">
        <f t="array" aca="1" ref="C6" ca="1">IFERROR(IF(FIND("/",LEFT(ingred_db!C6,MAX(IF(ISNUMBER(VALUE(MID(ingred_db!C6,ROW(INDIRECT("1:" &amp; LEN(ingred_db!C6))),1))),ROW(INDIRECT("1:" &amp; LEN(ingred_db!C6)))))))&gt;0,_xlfn.VALUETOTEXT(ROUND(VALUE(LEFT(LEFT(ingred_db!C6,MAX(IF(ISNUMBER(VALUE(MID(ingred_db!C6,ROW(INDIRECT("1:" &amp; LEN(ingred_db!C6))),1))),ROW(INDIRECT("1:" &amp; LEN(ingred_db!C6)))))),1))/VALUE(RIGHT(LEFT(ingred_db!C6,MAX(IF(ISNUMBER(VALUE(MID(ingred_db!C6,ROW(INDIRECT("1:" &amp; LEN(ingred_db!C6))),1))),ROW(INDIRECT("1:" &amp; LEN(ingred_db!C6)))))),1)),2)),0),LEFT(ingred_db!C6,MAX(IF(ISNUMBER(VALUE(MID(ingred_db!C6,ROW(INDIRECT("1:" &amp; LEN(ingred_db!C6))),1))),ROW(INDIRECT("1:" &amp; LEN(ingred_db!C6)))))))</f>
        <v>1</v>
      </c>
      <c r="D6" t="str" cm="1">
        <f t="array" aca="1" ref="D6" ca="1">IFERROR(IF(FIND("/",LEFT(ingred_db!D6,MAX(IF(ISNUMBER(VALUE(MID(ingred_db!D6,ROW(INDIRECT("1:" &amp; LEN(ingred_db!D6))),1))),ROW(INDIRECT("1:" &amp; LEN(ingred_db!D6)))))))&gt;0,_xlfn.VALUETOTEXT(ROUND(VALUE(LEFT(LEFT(ingred_db!D6,MAX(IF(ISNUMBER(VALUE(MID(ingred_db!D6,ROW(INDIRECT("1:" &amp; LEN(ingred_db!D6))),1))),ROW(INDIRECT("1:" &amp; LEN(ingred_db!D6)))))),1))/VALUE(RIGHT(LEFT(ingred_db!D6,MAX(IF(ISNUMBER(VALUE(MID(ingred_db!D6,ROW(INDIRECT("1:" &amp; LEN(ingred_db!D6))),1))),ROW(INDIRECT("1:" &amp; LEN(ingred_db!D6)))))),1)),2)),0),LEFT(ingred_db!D6,MAX(IF(ISNUMBER(VALUE(MID(ingred_db!D6,ROW(INDIRECT("1:" &amp; LEN(ingred_db!D6))),1))),ROW(INDIRECT("1:" &amp; LEN(ingred_db!D6)))))))</f>
        <v>1</v>
      </c>
      <c r="E6" t="str" cm="1">
        <f t="array" aca="1" ref="E6" ca="1">IFERROR(IF(FIND("/",LEFT(ingred_db!E6,MAX(IF(ISNUMBER(VALUE(MID(ingred_db!E6,ROW(INDIRECT("1:" &amp; LEN(ingred_db!E6))),1))),ROW(INDIRECT("1:" &amp; LEN(ingred_db!E6)))))))&gt;0,_xlfn.VALUETOTEXT(ROUND(VALUE(LEFT(LEFT(ingred_db!E6,MAX(IF(ISNUMBER(VALUE(MID(ingred_db!E6,ROW(INDIRECT("1:" &amp; LEN(ingred_db!E6))),1))),ROW(INDIRECT("1:" &amp; LEN(ingred_db!E6)))))),1))/VALUE(RIGHT(LEFT(ingred_db!E6,MAX(IF(ISNUMBER(VALUE(MID(ingred_db!E6,ROW(INDIRECT("1:" &amp; LEN(ingred_db!E6))),1))),ROW(INDIRECT("1:" &amp; LEN(ingred_db!E6)))))),1)),2)),0),LEFT(ingred_db!E6,MAX(IF(ISNUMBER(VALUE(MID(ingred_db!E6,ROW(INDIRECT("1:" &amp; LEN(ingred_db!E6))),1))),ROW(INDIRECT("1:" &amp; LEN(ingred_db!E6)))))))</f>
        <v>50</v>
      </c>
      <c r="F6" t="str" cm="1">
        <f t="array" aca="1" ref="F6" ca="1">IFERROR(IF(FIND("/",LEFT(ingred_db!F6,MAX(IF(ISNUMBER(VALUE(MID(ingred_db!F6,ROW(INDIRECT("1:" &amp; LEN(ingred_db!F6))),1))),ROW(INDIRECT("1:" &amp; LEN(ingred_db!F6)))))))&gt;0,_xlfn.VALUETOTEXT(ROUND(VALUE(LEFT(LEFT(ingred_db!F6,MAX(IF(ISNUMBER(VALUE(MID(ingred_db!F6,ROW(INDIRECT("1:" &amp; LEN(ingred_db!F6))),1))),ROW(INDIRECT("1:" &amp; LEN(ingred_db!F6)))))),1))/VALUE(RIGHT(LEFT(ingred_db!F6,MAX(IF(ISNUMBER(VALUE(MID(ingred_db!F6,ROW(INDIRECT("1:" &amp; LEN(ingred_db!F6))),1))),ROW(INDIRECT("1:" &amp; LEN(ingred_db!F6)))))),1)),2)),0),LEFT(ingred_db!F6,MAX(IF(ISNUMBER(VALUE(MID(ingred_db!F6,ROW(INDIRECT("1:" &amp; LEN(ingred_db!F6))),1))),ROW(INDIRECT("1:" &amp; LEN(ingred_db!F6)))))))</f>
        <v>10</v>
      </c>
      <c r="G6" t="str" cm="1">
        <f t="array" aca="1" ref="G6" ca="1">IFERROR(IF(FIND("/",LEFT(ingred_db!G6,MAX(IF(ISNUMBER(VALUE(MID(ingred_db!G6,ROW(INDIRECT("1:" &amp; LEN(ingred_db!G6))),1))),ROW(INDIRECT("1:" &amp; LEN(ingred_db!G6)))))))&gt;0,_xlfn.VALUETOTEXT(ROUND(VALUE(LEFT(LEFT(ingred_db!G6,MAX(IF(ISNUMBER(VALUE(MID(ingred_db!G6,ROW(INDIRECT("1:" &amp; LEN(ingred_db!G6))),1))),ROW(INDIRECT("1:" &amp; LEN(ingred_db!G6)))))),1))/VALUE(RIGHT(LEFT(ingred_db!G6,MAX(IF(ISNUMBER(VALUE(MID(ingred_db!G6,ROW(INDIRECT("1:" &amp; LEN(ingred_db!G6))),1))),ROW(INDIRECT("1:" &amp; LEN(ingred_db!G6)))))),1)),2)),0),LEFT(ingred_db!G6,MAX(IF(ISNUMBER(VALUE(MID(ingred_db!G6,ROW(INDIRECT("1:" &amp; LEN(ingred_db!G6))),1))),ROW(INDIRECT("1:" &amp; LEN(ingred_db!G6)))))))</f>
        <v>1</v>
      </c>
      <c r="H6" t="str" cm="1">
        <f t="array" aca="1" ref="H6" ca="1">IFERROR(IF(FIND("/",LEFT(ingred_db!H6,MAX(IF(ISNUMBER(VALUE(MID(ingred_db!H6,ROW(INDIRECT("1:" &amp; LEN(ingred_db!H6))),1))),ROW(INDIRECT("1:" &amp; LEN(ingred_db!H6)))))))&gt;0,_xlfn.VALUETOTEXT(ROUND(VALUE(LEFT(LEFT(ingred_db!H6,MAX(IF(ISNUMBER(VALUE(MID(ingred_db!H6,ROW(INDIRECT("1:" &amp; LEN(ingred_db!H6))),1))),ROW(INDIRECT("1:" &amp; LEN(ingred_db!H6)))))),1))/VALUE(RIGHT(LEFT(ingred_db!H6,MAX(IF(ISNUMBER(VALUE(MID(ingred_db!H6,ROW(INDIRECT("1:" &amp; LEN(ingred_db!H6))),1))),ROW(INDIRECT("1:" &amp; LEN(ingred_db!H6)))))),1)),2)),0),LEFT(ingred_db!H6,MAX(IF(ISNUMBER(VALUE(MID(ingred_db!H6,ROW(INDIRECT("1:" &amp; LEN(ingred_db!H6))),1))),ROW(INDIRECT("1:" &amp; LEN(ingred_db!H6)))))))</f>
        <v>0.5</v>
      </c>
      <c r="I6" t="str" cm="1">
        <f t="array" aca="1" ref="I6" ca="1">IFERROR(IF(FIND("/",LEFT(ingred_db!I6,MAX(IF(ISNUMBER(VALUE(MID(ingred_db!I6,ROW(INDIRECT("1:" &amp; LEN(ingred_db!I6))),1))),ROW(INDIRECT("1:" &amp; LEN(ingred_db!I6)))))))&gt;0,_xlfn.VALUETOTEXT(ROUND(VALUE(LEFT(LEFT(ingred_db!I6,MAX(IF(ISNUMBER(VALUE(MID(ingred_db!I6,ROW(INDIRECT("1:" &amp; LEN(ingred_db!I6))),1))),ROW(INDIRECT("1:" &amp; LEN(ingred_db!I6)))))),1))/VALUE(RIGHT(LEFT(ingred_db!I6,MAX(IF(ISNUMBER(VALUE(MID(ingred_db!I6,ROW(INDIRECT("1:" &amp; LEN(ingred_db!I6))),1))),ROW(INDIRECT("1:" &amp; LEN(ingred_db!I6)))))),1)),2)),0),LEFT(ingred_db!I6,MAX(IF(ISNUMBER(VALUE(MID(ingred_db!I6,ROW(INDIRECT("1:" &amp; LEN(ingred_db!I6))),1))),ROW(INDIRECT("1:" &amp; LEN(ingred_db!I6)))))))</f>
        <v>200</v>
      </c>
      <c r="J6" t="str" cm="1">
        <f t="array" aca="1" ref="J6" ca="1">IFERROR(IF(FIND("/",LEFT(ingred_db!J6,MAX(IF(ISNUMBER(VALUE(MID(ingred_db!J6,ROW(INDIRECT("1:" &amp; LEN(ingred_db!J6))),1))),ROW(INDIRECT("1:" &amp; LEN(ingred_db!J6)))))))&gt;0,_xlfn.VALUETOTEXT(ROUND(VALUE(LEFT(LEFT(ingred_db!J6,MAX(IF(ISNUMBER(VALUE(MID(ingred_db!J6,ROW(INDIRECT("1:" &amp; LEN(ingred_db!J6))),1))),ROW(INDIRECT("1:" &amp; LEN(ingred_db!J6)))))),1))/VALUE(RIGHT(LEFT(ingred_db!J6,MAX(IF(ISNUMBER(VALUE(MID(ingred_db!J6,ROW(INDIRECT("1:" &amp; LEN(ingred_db!J6))),1))),ROW(INDIRECT("1:" &amp; LEN(ingred_db!J6)))))),1)),2)),0),LEFT(ingred_db!J6,MAX(IF(ISNUMBER(VALUE(MID(ingred_db!J6,ROW(INDIRECT("1:" &amp; LEN(ingred_db!J6))),1))),ROW(INDIRECT("1:" &amp; LEN(ingred_db!J6)))))))</f>
        <v>2</v>
      </c>
      <c r="K6" t="str" cm="1">
        <f t="array" aca="1" ref="K6" ca="1">IFERROR(IF(FIND("/",LEFT(ingred_db!K6,MAX(IF(ISNUMBER(VALUE(MID(ingred_db!K6,ROW(INDIRECT("1:" &amp; LEN(ingred_db!K6))),1))),ROW(INDIRECT("1:" &amp; LEN(ingred_db!K6)))))))&gt;0,_xlfn.VALUETOTEXT(ROUND(VALUE(LEFT(LEFT(ingred_db!K6,MAX(IF(ISNUMBER(VALUE(MID(ingred_db!K6,ROW(INDIRECT("1:" &amp; LEN(ingred_db!K6))),1))),ROW(INDIRECT("1:" &amp; LEN(ingred_db!K6)))))),1))/VALUE(RIGHT(LEFT(ingred_db!K6,MAX(IF(ISNUMBER(VALUE(MID(ingred_db!K6,ROW(INDIRECT("1:" &amp; LEN(ingred_db!K6))),1))),ROW(INDIRECT("1:" &amp; LEN(ingred_db!K6)))))),1)),2)),0),LEFT(ingred_db!K6,MAX(IF(ISNUMBER(VALUE(MID(ingred_db!K6,ROW(INDIRECT("1:" &amp; LEN(ingred_db!K6))),1))),ROW(INDIRECT("1:" &amp; LEN(ingred_db!K6)))))))</f>
        <v>1</v>
      </c>
      <c r="L6" t="str" cm="1">
        <f t="array" aca="1" ref="L6" ca="1">IFERROR(IF(FIND("/",LEFT(ingred_db!L6,MAX(IF(ISNUMBER(VALUE(MID(ingred_db!L6,ROW(INDIRECT("1:" &amp; LEN(ingred_db!L6))),1))),ROW(INDIRECT("1:" &amp; LEN(ingred_db!L6)))))))&gt;0,_xlfn.VALUETOTEXT(ROUND(VALUE(LEFT(LEFT(ingred_db!L6,MAX(IF(ISNUMBER(VALUE(MID(ingred_db!L6,ROW(INDIRECT("1:" &amp; LEN(ingred_db!L6))),1))),ROW(INDIRECT("1:" &amp; LEN(ingred_db!L6)))))),1))/VALUE(RIGHT(LEFT(ingred_db!L6,MAX(IF(ISNUMBER(VALUE(MID(ingred_db!L6,ROW(INDIRECT("1:" &amp; LEN(ingred_db!L6))),1))),ROW(INDIRECT("1:" &amp; LEN(ingred_db!L6)))))),1)),2)),0),LEFT(ingred_db!L6,MAX(IF(ISNUMBER(VALUE(MID(ingred_db!L6,ROW(INDIRECT("1:" &amp; LEN(ingred_db!L6))),1))),ROW(INDIRECT("1:" &amp; LEN(ingred_db!L6)))))))</f>
        <v>25</v>
      </c>
      <c r="M6" t="str" cm="1">
        <f t="array" aca="1" ref="M6" ca="1">IFERROR(IF(FIND("/",LEFT(ingred_db!M6,MAX(IF(ISNUMBER(VALUE(MID(ingred_db!M6,ROW(INDIRECT("1:" &amp; LEN(ingred_db!M6))),1))),ROW(INDIRECT("1:" &amp; LEN(ingred_db!M6)))))))&gt;0,_xlfn.VALUETOTEXT(ROUND(VALUE(LEFT(LEFT(ingred_db!M6,MAX(IF(ISNUMBER(VALUE(MID(ingred_db!M6,ROW(INDIRECT("1:" &amp; LEN(ingred_db!M6))),1))),ROW(INDIRECT("1:" &amp; LEN(ingred_db!M6)))))),1))/VALUE(RIGHT(LEFT(ingred_db!M6,MAX(IF(ISNUMBER(VALUE(MID(ingred_db!M6,ROW(INDIRECT("1:" &amp; LEN(ingred_db!M6))),1))),ROW(INDIRECT("1:" &amp; LEN(ingred_db!M6)))))),1)),2)),0),LEFT(ingred_db!M6,MAX(IF(ISNUMBER(VALUE(MID(ingred_db!M6,ROW(INDIRECT("1:" &amp; LEN(ingred_db!M6))),1))),ROW(INDIRECT("1:" &amp; LEN(ingred_db!M6)))))))</f>
        <v>1</v>
      </c>
      <c r="N6" t="str" cm="1">
        <f t="array" aca="1" ref="N6" ca="1">IFERROR(IF(FIND("/",LEFT(ingred_db!N6,MAX(IF(ISNUMBER(VALUE(MID(ingred_db!N6,ROW(INDIRECT("1:" &amp; LEN(ingred_db!N6))),1))),ROW(INDIRECT("1:" &amp; LEN(ingred_db!N6)))))))&gt;0,_xlfn.VALUETOTEXT(ROUND(VALUE(LEFT(LEFT(ingred_db!N6,MAX(IF(ISNUMBER(VALUE(MID(ingred_db!N6,ROW(INDIRECT("1:" &amp; LEN(ingred_db!N6))),1))),ROW(INDIRECT("1:" &amp; LEN(ingred_db!N6)))))),1))/VALUE(RIGHT(LEFT(ingred_db!N6,MAX(IF(ISNUMBER(VALUE(MID(ingred_db!N6,ROW(INDIRECT("1:" &amp; LEN(ingred_db!N6))),1))),ROW(INDIRECT("1:" &amp; LEN(ingred_db!N6)))))),1)),2)),0),LEFT(ingred_db!N6,MAX(IF(ISNUMBER(VALUE(MID(ingred_db!N6,ROW(INDIRECT("1:" &amp; LEN(ingred_db!N6))),1))),ROW(INDIRECT("1:" &amp; LEN(ingred_db!N6)))))))</f>
        <v>1</v>
      </c>
      <c r="O6" t="str" cm="1">
        <f t="array" aca="1" ref="O6" ca="1">IFERROR(IF(FIND("/",LEFT(ingred_db!O6,MAX(IF(ISNUMBER(VALUE(MID(ingred_db!O6,ROW(INDIRECT("1:" &amp; LEN(ingred_db!O6))),1))),ROW(INDIRECT("1:" &amp; LEN(ingred_db!O6)))))))&gt;0,_xlfn.VALUETOTEXT(ROUND(VALUE(LEFT(LEFT(ingred_db!O6,MAX(IF(ISNUMBER(VALUE(MID(ingred_db!O6,ROW(INDIRECT("1:" &amp; LEN(ingred_db!O6))),1))),ROW(INDIRECT("1:" &amp; LEN(ingred_db!O6)))))),1))/VALUE(RIGHT(LEFT(ingred_db!O6,MAX(IF(ISNUMBER(VALUE(MID(ingred_db!O6,ROW(INDIRECT("1:" &amp; LEN(ingred_db!O6))),1))),ROW(INDIRECT("1:" &amp; LEN(ingred_db!O6)))))),1)),2)),0),LEFT(ingred_db!O6,MAX(IF(ISNUMBER(VALUE(MID(ingred_db!O6,ROW(INDIRECT("1:" &amp; LEN(ingred_db!O6))),1))),ROW(INDIRECT("1:" &amp; LEN(ingred_db!O6)))))))</f>
        <v>200</v>
      </c>
      <c r="P6" t="str" cm="1">
        <f t="array" aca="1" ref="P6" ca="1">IFERROR(IF(FIND("/",LEFT(ingred_db!P6,MAX(IF(ISNUMBER(VALUE(MID(ingred_db!P6,ROW(INDIRECT("1:" &amp; LEN(ingred_db!P6))),1))),ROW(INDIRECT("1:" &amp; LEN(ingred_db!P6)))))))&gt;0,_xlfn.VALUETOTEXT(ROUND(VALUE(LEFT(LEFT(ingred_db!P6,MAX(IF(ISNUMBER(VALUE(MID(ingred_db!P6,ROW(INDIRECT("1:" &amp; LEN(ingred_db!P6))),1))),ROW(INDIRECT("1:" &amp; LEN(ingred_db!P6)))))),1))/VALUE(RIGHT(LEFT(ingred_db!P6,MAX(IF(ISNUMBER(VALUE(MID(ingred_db!P6,ROW(INDIRECT("1:" &amp; LEN(ingred_db!P6))),1))),ROW(INDIRECT("1:" &amp; LEN(ingred_db!P6)))))),1)),2)),0),LEFT(ingred_db!P6,MAX(IF(ISNUMBER(VALUE(MID(ingred_db!P6,ROW(INDIRECT("1:" &amp; LEN(ingred_db!P6))),1))),ROW(INDIRECT("1:" &amp; LEN(ingred_db!P6)))))))</f>
        <v>1</v>
      </c>
      <c r="Q6" t="str" cm="1">
        <f t="array" aca="1" ref="Q6" ca="1">IFERROR(IF(FIND("/",LEFT(ingred_db!Q6,MAX(IF(ISNUMBER(VALUE(MID(ingred_db!Q6,ROW(INDIRECT("1:" &amp; LEN(ingred_db!Q6))),1))),ROW(INDIRECT("1:" &amp; LEN(ingred_db!Q6)))))))&gt;0,_xlfn.VALUETOTEXT(ROUND(VALUE(LEFT(LEFT(ingred_db!Q6,MAX(IF(ISNUMBER(VALUE(MID(ingred_db!Q6,ROW(INDIRECT("1:" &amp; LEN(ingred_db!Q6))),1))),ROW(INDIRECT("1:" &amp; LEN(ingred_db!Q6)))))),1))/VALUE(RIGHT(LEFT(ingred_db!Q6,MAX(IF(ISNUMBER(VALUE(MID(ingred_db!Q6,ROW(INDIRECT("1:" &amp; LEN(ingred_db!Q6))),1))),ROW(INDIRECT("1:" &amp; LEN(ingred_db!Q6)))))),1)),2)),0),LEFT(ingred_db!Q6,MAX(IF(ISNUMBER(VALUE(MID(ingred_db!Q6,ROW(INDIRECT("1:" &amp; LEN(ingred_db!Q6))),1))),ROW(INDIRECT("1:" &amp; LEN(ingred_db!Q6)))))))</f>
        <v>100</v>
      </c>
      <c r="R6" t="str" cm="1">
        <f t="array" aca="1" ref="R6" ca="1">IFERROR(IF(FIND("/",LEFT(ingred_db!R6,MAX(IF(ISNUMBER(VALUE(MID(ingred_db!R6,ROW(INDIRECT("1:" &amp; LEN(ingred_db!R6))),1))),ROW(INDIRECT("1:" &amp; LEN(ingred_db!R6)))))))&gt;0,_xlfn.VALUETOTEXT(ROUND(VALUE(LEFT(LEFT(ingred_db!R6,MAX(IF(ISNUMBER(VALUE(MID(ingred_db!R6,ROW(INDIRECT("1:" &amp; LEN(ingred_db!R6))),1))),ROW(INDIRECT("1:" &amp; LEN(ingred_db!R6)))))),1))/VALUE(RIGHT(LEFT(ingred_db!R6,MAX(IF(ISNUMBER(VALUE(MID(ingred_db!R6,ROW(INDIRECT("1:" &amp; LEN(ingred_db!R6))),1))),ROW(INDIRECT("1:" &amp; LEN(ingred_db!R6)))))),1)),2)),0),LEFT(ingred_db!R6,MAX(IF(ISNUMBER(VALUE(MID(ingred_db!R6,ROW(INDIRECT("1:" &amp; LEN(ingred_db!R6))),1))),ROW(INDIRECT("1:" &amp; LEN(ingred_db!R6)))))))</f>
        <v>1</v>
      </c>
      <c r="S6" t="str" cm="1">
        <f t="array" aca="1" ref="S6" ca="1">IFERROR(IF(FIND("/",LEFT(ingred_db!S6,MAX(IF(ISNUMBER(VALUE(MID(ingred_db!S6,ROW(INDIRECT("1:" &amp; LEN(ingred_db!S6))),1))),ROW(INDIRECT("1:" &amp; LEN(ingred_db!S6)))))))&gt;0,_xlfn.VALUETOTEXT(ROUND(VALUE(LEFT(LEFT(ingred_db!S6,MAX(IF(ISNUMBER(VALUE(MID(ingred_db!S6,ROW(INDIRECT("1:" &amp; LEN(ingred_db!S6))),1))),ROW(INDIRECT("1:" &amp; LEN(ingred_db!S6)))))),1))/VALUE(RIGHT(LEFT(ingred_db!S6,MAX(IF(ISNUMBER(VALUE(MID(ingred_db!S6,ROW(INDIRECT("1:" &amp; LEN(ingred_db!S6))),1))),ROW(INDIRECT("1:" &amp; LEN(ingred_db!S6)))))),1)),2)),0),LEFT(ingred_db!S6,MAX(IF(ISNUMBER(VALUE(MID(ingred_db!S6,ROW(INDIRECT("1:" &amp; LEN(ingred_db!S6))),1))),ROW(INDIRECT("1:" &amp; LEN(ingred_db!S6)))))))</f>
        <v>1</v>
      </c>
      <c r="T6" t="str" cm="1">
        <f t="array" aca="1" ref="T6" ca="1">IFERROR(IF(FIND("/",LEFT(ingred_db!T6,MAX(IF(ISNUMBER(VALUE(MID(ingred_db!T6,ROW(INDIRECT("1:" &amp; LEN(ingred_db!T6))),1))),ROW(INDIRECT("1:" &amp; LEN(ingred_db!T6)))))))&gt;0,_xlfn.VALUETOTEXT(ROUND(VALUE(LEFT(LEFT(ingred_db!T6,MAX(IF(ISNUMBER(VALUE(MID(ingred_db!T6,ROW(INDIRECT("1:" &amp; LEN(ingred_db!T6))),1))),ROW(INDIRECT("1:" &amp; LEN(ingred_db!T6)))))),1))/VALUE(RIGHT(LEFT(ingred_db!T6,MAX(IF(ISNUMBER(VALUE(MID(ingred_db!T6,ROW(INDIRECT("1:" &amp; LEN(ingred_db!T6))),1))),ROW(INDIRECT("1:" &amp; LEN(ingred_db!T6)))))),1)),2)),0),LEFT(ingred_db!T6,MAX(IF(ISNUMBER(VALUE(MID(ingred_db!T6,ROW(INDIRECT("1:" &amp; LEN(ingred_db!T6))),1))),ROW(INDIRECT("1:" &amp; LEN(ingred_db!T6)))))))</f>
        <v>15</v>
      </c>
      <c r="U6" t="str" cm="1">
        <f t="array" aca="1" ref="U6" ca="1">IFERROR(IF(FIND("/",LEFT(ingred_db!U6,MAX(IF(ISNUMBER(VALUE(MID(ingred_db!U6,ROW(INDIRECT("1:" &amp; LEN(ingred_db!U6))),1))),ROW(INDIRECT("1:" &amp; LEN(ingred_db!U6)))))))&gt;0,_xlfn.VALUETOTEXT(ROUND(VALUE(LEFT(LEFT(ingred_db!U6,MAX(IF(ISNUMBER(VALUE(MID(ingred_db!U6,ROW(INDIRECT("1:" &amp; LEN(ingred_db!U6))),1))),ROW(INDIRECT("1:" &amp; LEN(ingred_db!U6)))))),1))/VALUE(RIGHT(LEFT(ingred_db!U6,MAX(IF(ISNUMBER(VALUE(MID(ingred_db!U6,ROW(INDIRECT("1:" &amp; LEN(ingred_db!U6))),1))),ROW(INDIRECT("1:" &amp; LEN(ingred_db!U6)))))),1)),2)),0),LEFT(ingred_db!U6,MAX(IF(ISNUMBER(VALUE(MID(ingred_db!U6,ROW(INDIRECT("1:" &amp; LEN(ingred_db!U6))),1))),ROW(INDIRECT("1:" &amp; LEN(ingred_db!U6)))))))</f>
        <v>1</v>
      </c>
      <c r="V6" t="str" cm="1">
        <f t="array" aca="1" ref="V6" ca="1">IFERROR(IF(FIND("/",LEFT(ingred_db!V6,MAX(IF(ISNUMBER(VALUE(MID(ingred_db!V6,ROW(INDIRECT("1:" &amp; LEN(ingred_db!V6))),1))),ROW(INDIRECT("1:" &amp; LEN(ingred_db!V6)))))))&gt;0,_xlfn.VALUETOTEXT(ROUND(VALUE(LEFT(LEFT(ingred_db!V6,MAX(IF(ISNUMBER(VALUE(MID(ingred_db!V6,ROW(INDIRECT("1:" &amp; LEN(ingred_db!V6))),1))),ROW(INDIRECT("1:" &amp; LEN(ingred_db!V6)))))),1))/VALUE(RIGHT(LEFT(ingred_db!V6,MAX(IF(ISNUMBER(VALUE(MID(ingred_db!V6,ROW(INDIRECT("1:" &amp; LEN(ingred_db!V6))),1))),ROW(INDIRECT("1:" &amp; LEN(ingred_db!V6)))))),1)),2)),0),LEFT(ingred_db!V6,MAX(IF(ISNUMBER(VALUE(MID(ingred_db!V6,ROW(INDIRECT("1:" &amp; LEN(ingred_db!V6))),1))),ROW(INDIRECT("1:" &amp; LEN(ingred_db!V6)))))))</f>
        <v>1</v>
      </c>
      <c r="W6" t="str" cm="1">
        <f t="array" aca="1" ref="W6" ca="1">IFERROR(IF(FIND("/",LEFT(ingred_db!W6,MAX(IF(ISNUMBER(VALUE(MID(ingred_db!W6,ROW(INDIRECT("1:" &amp; LEN(ingred_db!W6))),1))),ROW(INDIRECT("1:" &amp; LEN(ingred_db!W6)))))))&gt;0,_xlfn.VALUETOTEXT(ROUND(VALUE(LEFT(LEFT(ingred_db!W6,MAX(IF(ISNUMBER(VALUE(MID(ingred_db!W6,ROW(INDIRECT("1:" &amp; LEN(ingred_db!W6))),1))),ROW(INDIRECT("1:" &amp; LEN(ingred_db!W6)))))),1))/VALUE(RIGHT(LEFT(ingred_db!W6,MAX(IF(ISNUMBER(VALUE(MID(ingred_db!W6,ROW(INDIRECT("1:" &amp; LEN(ingred_db!W6))),1))),ROW(INDIRECT("1:" &amp; LEN(ingred_db!W6)))))),1)),2)),0),LEFT(ingred_db!W6,MAX(IF(ISNUMBER(VALUE(MID(ingred_db!W6,ROW(INDIRECT("1:" &amp; LEN(ingred_db!W6))),1))),ROW(INDIRECT("1:" &amp; LEN(ingred_db!W6)))))))</f>
        <v>1</v>
      </c>
      <c r="X6" t="str" cm="1">
        <f t="array" aca="1" ref="X6" ca="1">IFERROR(IF(FIND("/",LEFT(ingred_db!X6,MAX(IF(ISNUMBER(VALUE(MID(ingred_db!X6,ROW(INDIRECT("1:" &amp; LEN(ingred_db!X6))),1))),ROW(INDIRECT("1:" &amp; LEN(ingred_db!X6)))))))&gt;0,_xlfn.VALUETOTEXT(ROUND(VALUE(LEFT(LEFT(ingred_db!X6,MAX(IF(ISNUMBER(VALUE(MID(ingred_db!X6,ROW(INDIRECT("1:" &amp; LEN(ingred_db!X6))),1))),ROW(INDIRECT("1:" &amp; LEN(ingred_db!X6)))))),1))/VALUE(RIGHT(LEFT(ingred_db!X6,MAX(IF(ISNUMBER(VALUE(MID(ingred_db!X6,ROW(INDIRECT("1:" &amp; LEN(ingred_db!X6))),1))),ROW(INDIRECT("1:" &amp; LEN(ingred_db!X6)))))),1)),2)),0),LEFT(ingred_db!X6,MAX(IF(ISNUMBER(VALUE(MID(ingred_db!X6,ROW(INDIRECT("1:" &amp; LEN(ingred_db!X6))),1))),ROW(INDIRECT("1:" &amp; LEN(ingred_db!X6)))))))</f>
        <v>1</v>
      </c>
      <c r="Y6" t="str" cm="1">
        <f t="array" aca="1" ref="Y6" ca="1">IFERROR(IF(FIND("/",LEFT(ingred_db!Y6,MAX(IF(ISNUMBER(VALUE(MID(ingred_db!Y6,ROW(INDIRECT("1:" &amp; LEN(ingred_db!Y6))),1))),ROW(INDIRECT("1:" &amp; LEN(ingred_db!Y6)))))))&gt;0,_xlfn.VALUETOTEXT(ROUND(VALUE(LEFT(LEFT(ingred_db!Y6,MAX(IF(ISNUMBER(VALUE(MID(ingred_db!Y6,ROW(INDIRECT("1:" &amp; LEN(ingred_db!Y6))),1))),ROW(INDIRECT("1:" &amp; LEN(ingred_db!Y6)))))),1))/VALUE(RIGHT(LEFT(ingred_db!Y6,MAX(IF(ISNUMBER(VALUE(MID(ingred_db!Y6,ROW(INDIRECT("1:" &amp; LEN(ingred_db!Y6))),1))),ROW(INDIRECT("1:" &amp; LEN(ingred_db!Y6)))))),1)),2)),0),LEFT(ingred_db!Y6,MAX(IF(ISNUMBER(VALUE(MID(ingred_db!Y6,ROW(INDIRECT("1:" &amp; LEN(ingred_db!Y6))),1))),ROW(INDIRECT("1:" &amp; LEN(ingred_db!Y6)))))))</f>
        <v>1</v>
      </c>
      <c r="Z6" t="str" cm="1">
        <f t="array" aca="1" ref="Z6" ca="1">IFERROR(IF(FIND("/",LEFT(ingred_db!Z6,MAX(IF(ISNUMBER(VALUE(MID(ingred_db!Z6,ROW(INDIRECT("1:" &amp; LEN(ingred_db!Z6))),1))),ROW(INDIRECT("1:" &amp; LEN(ingred_db!Z6)))))))&gt;0,_xlfn.VALUETOTEXT(ROUND(VALUE(LEFT(LEFT(ingred_db!Z6,MAX(IF(ISNUMBER(VALUE(MID(ingred_db!Z6,ROW(INDIRECT("1:" &amp; LEN(ingred_db!Z6))),1))),ROW(INDIRECT("1:" &amp; LEN(ingred_db!Z6)))))),1))/VALUE(RIGHT(LEFT(ingred_db!Z6,MAX(IF(ISNUMBER(VALUE(MID(ingred_db!Z6,ROW(INDIRECT("1:" &amp; LEN(ingred_db!Z6))),1))),ROW(INDIRECT("1:" &amp; LEN(ingred_db!Z6)))))),1)),2)),0),LEFT(ingred_db!Z6,MAX(IF(ISNUMBER(VALUE(MID(ingred_db!Z6,ROW(INDIRECT("1:" &amp; LEN(ingred_db!Z6))),1))),ROW(INDIRECT("1:" &amp; LEN(ingred_db!Z6)))))))</f>
        <v>30</v>
      </c>
      <c r="AA6" t="str" cm="1">
        <f t="array" aca="1" ref="AA6" ca="1">IFERROR(IF(FIND("/",LEFT(ingred_db!AA6,MAX(IF(ISNUMBER(VALUE(MID(ingred_db!AA6,ROW(INDIRECT("1:" &amp; LEN(ingred_db!AA6))),1))),ROW(INDIRECT("1:" &amp; LEN(ingred_db!AA6)))))))&gt;0,_xlfn.VALUETOTEXT(ROUND(VALUE(LEFT(LEFT(ingred_db!AA6,MAX(IF(ISNUMBER(VALUE(MID(ingred_db!AA6,ROW(INDIRECT("1:" &amp; LEN(ingred_db!AA6))),1))),ROW(INDIRECT("1:" &amp; LEN(ingred_db!AA6)))))),1))/VALUE(RIGHT(LEFT(ingred_db!AA6,MAX(IF(ISNUMBER(VALUE(MID(ingred_db!AA6,ROW(INDIRECT("1:" &amp; LEN(ingred_db!AA6))),1))),ROW(INDIRECT("1:" &amp; LEN(ingred_db!AA6)))))),1)),2)),0),LEFT(ingred_db!AA6,MAX(IF(ISNUMBER(VALUE(MID(ingred_db!AA6,ROW(INDIRECT("1:" &amp; LEN(ingred_db!AA6))),1))),ROW(INDIRECT("1:" &amp; LEN(ingred_db!AA6)))))))</f>
        <v>1</v>
      </c>
      <c r="AB6" t="str" cm="1">
        <f t="array" aca="1" ref="AB6" ca="1">IFERROR(IF(FIND("/",LEFT(ingred_db!AB6,MAX(IF(ISNUMBER(VALUE(MID(ingred_db!AB6,ROW(INDIRECT("1:" &amp; LEN(ingred_db!AB6))),1))),ROW(INDIRECT("1:" &amp; LEN(ingred_db!AB6)))))))&gt;0,_xlfn.VALUETOTEXT(ROUND(VALUE(LEFT(LEFT(ingred_db!AB6,MAX(IF(ISNUMBER(VALUE(MID(ingred_db!AB6,ROW(INDIRECT("1:" &amp; LEN(ingred_db!AB6))),1))),ROW(INDIRECT("1:" &amp; LEN(ingred_db!AB6)))))),1))/VALUE(RIGHT(LEFT(ingred_db!AB6,MAX(IF(ISNUMBER(VALUE(MID(ingred_db!AB6,ROW(INDIRECT("1:" &amp; LEN(ingred_db!AB6))),1))),ROW(INDIRECT("1:" &amp; LEN(ingred_db!AB6)))))),1)),2)),0),LEFT(ingred_db!AB6,MAX(IF(ISNUMBER(VALUE(MID(ingred_db!AB6,ROW(INDIRECT("1:" &amp; LEN(ingred_db!AB6))),1))),ROW(INDIRECT("1:" &amp; LEN(ingred_db!AB6)))))))</f>
        <v>250</v>
      </c>
      <c r="AC6" t="str" cm="1">
        <f t="array" aca="1" ref="AC6" ca="1">IFERROR(IF(FIND("/",LEFT(ingred_db!AC6,MAX(IF(ISNUMBER(VALUE(MID(ingred_db!AC6,ROW(INDIRECT("1:" &amp; LEN(ingred_db!AC6))),1))),ROW(INDIRECT("1:" &amp; LEN(ingred_db!AC6)))))))&gt;0,_xlfn.VALUETOTEXT(ROUND(VALUE(LEFT(LEFT(ingred_db!AC6,MAX(IF(ISNUMBER(VALUE(MID(ingred_db!AC6,ROW(INDIRECT("1:" &amp; LEN(ingred_db!AC6))),1))),ROW(INDIRECT("1:" &amp; LEN(ingred_db!AC6)))))),1))/VALUE(RIGHT(LEFT(ingred_db!AC6,MAX(IF(ISNUMBER(VALUE(MID(ingred_db!AC6,ROW(INDIRECT("1:" &amp; LEN(ingred_db!AC6))),1))),ROW(INDIRECT("1:" &amp; LEN(ingred_db!AC6)))))),1)),2)),0),LEFT(ingred_db!AC6,MAX(IF(ISNUMBER(VALUE(MID(ingred_db!AC6,ROW(INDIRECT("1:" &amp; LEN(ingred_db!AC6))),1))),ROW(INDIRECT("1:" &amp; LEN(ingred_db!AC6)))))))</f>
        <v>200</v>
      </c>
      <c r="AD6" t="str" cm="1">
        <f t="array" aca="1" ref="AD6" ca="1">IFERROR(IF(FIND("/",LEFT(ingred_db!AD6,MAX(IF(ISNUMBER(VALUE(MID(ingred_db!AD6,ROW(INDIRECT("1:" &amp; LEN(ingred_db!AD6))),1))),ROW(INDIRECT("1:" &amp; LEN(ingred_db!AD6)))))))&gt;0,_xlfn.VALUETOTEXT(ROUND(VALUE(LEFT(LEFT(ingred_db!AD6,MAX(IF(ISNUMBER(VALUE(MID(ingred_db!AD6,ROW(INDIRECT("1:" &amp; LEN(ingred_db!AD6))),1))),ROW(INDIRECT("1:" &amp; LEN(ingred_db!AD6)))))),1))/VALUE(RIGHT(LEFT(ingred_db!AD6,MAX(IF(ISNUMBER(VALUE(MID(ingred_db!AD6,ROW(INDIRECT("1:" &amp; LEN(ingred_db!AD6))),1))),ROW(INDIRECT("1:" &amp; LEN(ingred_db!AD6)))))),1)),2)),0),LEFT(ingred_db!AD6,MAX(IF(ISNUMBER(VALUE(MID(ingred_db!AD6,ROW(INDIRECT("1:" &amp; LEN(ingred_db!AD6))),1))),ROW(INDIRECT("1:" &amp; LEN(ingred_db!AD6)))))))</f>
        <v>15</v>
      </c>
      <c r="AE6" t="str" cm="1">
        <f t="array" aca="1" ref="AE6" ca="1">IFERROR(IF(FIND("/",LEFT(ingred_db!AE6,MAX(IF(ISNUMBER(VALUE(MID(ingred_db!AE6,ROW(INDIRECT("1:" &amp; LEN(ingred_db!AE6))),1))),ROW(INDIRECT("1:" &amp; LEN(ingred_db!AE6)))))))&gt;0,_xlfn.VALUETOTEXT(ROUND(VALUE(LEFT(LEFT(ingred_db!AE6,MAX(IF(ISNUMBER(VALUE(MID(ingred_db!AE6,ROW(INDIRECT("1:" &amp; LEN(ingred_db!AE6))),1))),ROW(INDIRECT("1:" &amp; LEN(ingred_db!AE6)))))),1))/VALUE(RIGHT(LEFT(ingred_db!AE6,MAX(IF(ISNUMBER(VALUE(MID(ingred_db!AE6,ROW(INDIRECT("1:" &amp; LEN(ingred_db!AE6))),1))),ROW(INDIRECT("1:" &amp; LEN(ingred_db!AE6)))))),1)),2)),0),LEFT(ingred_db!AE6,MAX(IF(ISNUMBER(VALUE(MID(ingred_db!AE6,ROW(INDIRECT("1:" &amp; LEN(ingred_db!AE6))),1))),ROW(INDIRECT("1:" &amp; LEN(ingred_db!AE6)))))))</f>
        <v>100</v>
      </c>
      <c r="AF6" t="str" cm="1">
        <f t="array" aca="1" ref="AF6" ca="1">IFERROR(IF(FIND("/",LEFT(ingred_db!AF6,MAX(IF(ISNUMBER(VALUE(MID(ingred_db!AF6,ROW(INDIRECT("1:" &amp; LEN(ingred_db!AF6))),1))),ROW(INDIRECT("1:" &amp; LEN(ingred_db!AF6)))))))&gt;0,_xlfn.VALUETOTEXT(ROUND(VALUE(LEFT(LEFT(ingred_db!AF6,MAX(IF(ISNUMBER(VALUE(MID(ingred_db!AF6,ROW(INDIRECT("1:" &amp; LEN(ingred_db!AF6))),1))),ROW(INDIRECT("1:" &amp; LEN(ingred_db!AF6)))))),1))/VALUE(RIGHT(LEFT(ingred_db!AF6,MAX(IF(ISNUMBER(VALUE(MID(ingred_db!AF6,ROW(INDIRECT("1:" &amp; LEN(ingred_db!AF6))),1))),ROW(INDIRECT("1:" &amp; LEN(ingred_db!AF6)))))),1)),2)),0),LEFT(ingred_db!AF6,MAX(IF(ISNUMBER(VALUE(MID(ingred_db!AF6,ROW(INDIRECT("1:" &amp; LEN(ingred_db!AF6))),1))),ROW(INDIRECT("1:" &amp; LEN(ingred_db!AF6)))))))</f>
        <v>1</v>
      </c>
      <c r="AG6" t="str" cm="1">
        <f t="array" aca="1" ref="AG6" ca="1">IFERROR(IF(FIND("/",LEFT(ingred_db!AG6,MAX(IF(ISNUMBER(VALUE(MID(ingred_db!AG6,ROW(INDIRECT("1:" &amp; LEN(ingred_db!AG6))),1))),ROW(INDIRECT("1:" &amp; LEN(ingred_db!AG6)))))))&gt;0,_xlfn.VALUETOTEXT(ROUND(VALUE(LEFT(LEFT(ingred_db!AG6,MAX(IF(ISNUMBER(VALUE(MID(ingred_db!AG6,ROW(INDIRECT("1:" &amp; LEN(ingred_db!AG6))),1))),ROW(INDIRECT("1:" &amp; LEN(ingred_db!AG6)))))),1))/VALUE(RIGHT(LEFT(ingred_db!AG6,MAX(IF(ISNUMBER(VALUE(MID(ingred_db!AG6,ROW(INDIRECT("1:" &amp; LEN(ingred_db!AG6))),1))),ROW(INDIRECT("1:" &amp; LEN(ingred_db!AG6)))))),1)),2)),0),LEFT(ingred_db!AG6,MAX(IF(ISNUMBER(VALUE(MID(ingred_db!AG6,ROW(INDIRECT("1:" &amp; LEN(ingred_db!AG6))),1))),ROW(INDIRECT("1:" &amp; LEN(ingred_db!AG6)))))))</f>
        <v>1</v>
      </c>
      <c r="AH6" t="str" cm="1">
        <f t="array" aca="1" ref="AH6" ca="1">IFERROR(IF(FIND("/",LEFT(ingred_db!AH6,MAX(IF(ISNUMBER(VALUE(MID(ingred_db!AH6,ROW(INDIRECT("1:" &amp; LEN(ingred_db!AH6))),1))),ROW(INDIRECT("1:" &amp; LEN(ingred_db!AH6)))))))&gt;0,_xlfn.VALUETOTEXT(ROUND(VALUE(LEFT(LEFT(ingred_db!AH6,MAX(IF(ISNUMBER(VALUE(MID(ingred_db!AH6,ROW(INDIRECT("1:" &amp; LEN(ingred_db!AH6))),1))),ROW(INDIRECT("1:" &amp; LEN(ingred_db!AH6)))))),1))/VALUE(RIGHT(LEFT(ingred_db!AH6,MAX(IF(ISNUMBER(VALUE(MID(ingred_db!AH6,ROW(INDIRECT("1:" &amp; LEN(ingred_db!AH6))),1))),ROW(INDIRECT("1:" &amp; LEN(ingred_db!AH6)))))),1)),2)),0),LEFT(ingred_db!AH6,MAX(IF(ISNUMBER(VALUE(MID(ingred_db!AH6,ROW(INDIRECT("1:" &amp; LEN(ingred_db!AH6))),1))),ROW(INDIRECT("1:" &amp; LEN(ingred_db!AH6)))))))</f>
        <v>1</v>
      </c>
      <c r="AI6" t="str" cm="1">
        <f t="array" aca="1" ref="AI6" ca="1">IFERROR(IF(FIND("/",LEFT(ingred_db!AI6,MAX(IF(ISNUMBER(VALUE(MID(ingred_db!AI6,ROW(INDIRECT("1:" &amp; LEN(ingred_db!AI6))),1))),ROW(INDIRECT("1:" &amp; LEN(ingred_db!AI6)))))))&gt;0,_xlfn.VALUETOTEXT(ROUND(VALUE(LEFT(LEFT(ingred_db!AI6,MAX(IF(ISNUMBER(VALUE(MID(ingred_db!AI6,ROW(INDIRECT("1:" &amp; LEN(ingred_db!AI6))),1))),ROW(INDIRECT("1:" &amp; LEN(ingred_db!AI6)))))),1))/VALUE(RIGHT(LEFT(ingred_db!AI6,MAX(IF(ISNUMBER(VALUE(MID(ingred_db!AI6,ROW(INDIRECT("1:" &amp; LEN(ingred_db!AI6))),1))),ROW(INDIRECT("1:" &amp; LEN(ingred_db!AI6)))))),1)),2)),0),LEFT(ingred_db!AI6,MAX(IF(ISNUMBER(VALUE(MID(ingred_db!AI6,ROW(INDIRECT("1:" &amp; LEN(ingred_db!AI6))),1))),ROW(INDIRECT("1:" &amp; LEN(ingred_db!AI6)))))))</f>
        <v>1</v>
      </c>
      <c r="AJ6" t="str" cm="1">
        <f t="array" aca="1" ref="AJ6" ca="1">IFERROR(IF(FIND("/",LEFT(ingred_db!AJ6,MAX(IF(ISNUMBER(VALUE(MID(ingred_db!AJ6,ROW(INDIRECT("1:" &amp; LEN(ingred_db!AJ6))),1))),ROW(INDIRECT("1:" &amp; LEN(ingred_db!AJ6)))))))&gt;0,_xlfn.VALUETOTEXT(ROUND(VALUE(LEFT(LEFT(ingred_db!AJ6,MAX(IF(ISNUMBER(VALUE(MID(ingred_db!AJ6,ROW(INDIRECT("1:" &amp; LEN(ingred_db!AJ6))),1))),ROW(INDIRECT("1:" &amp; LEN(ingred_db!AJ6)))))),1))/VALUE(RIGHT(LEFT(ingred_db!AJ6,MAX(IF(ISNUMBER(VALUE(MID(ingred_db!AJ6,ROW(INDIRECT("1:" &amp; LEN(ingred_db!AJ6))),1))),ROW(INDIRECT("1:" &amp; LEN(ingred_db!AJ6)))))),1)),2)),0),LEFT(ingred_db!AJ6,MAX(IF(ISNUMBER(VALUE(MID(ingred_db!AJ6,ROW(INDIRECT("1:" &amp; LEN(ingred_db!AJ6))),1))),ROW(INDIRECT("1:" &amp; LEN(ingred_db!AJ6)))))))</f>
        <v>100</v>
      </c>
      <c r="AK6" t="str" cm="1">
        <f t="array" aca="1" ref="AK6" ca="1">IFERROR(IF(FIND("/",LEFT(ingred_db!AK6,MAX(IF(ISNUMBER(VALUE(MID(ingred_db!AK6,ROW(INDIRECT("1:" &amp; LEN(ingred_db!AK6))),1))),ROW(INDIRECT("1:" &amp; LEN(ingred_db!AK6)))))))&gt;0,_xlfn.VALUETOTEXT(ROUND(VALUE(LEFT(LEFT(ingred_db!AK6,MAX(IF(ISNUMBER(VALUE(MID(ingred_db!AK6,ROW(INDIRECT("1:" &amp; LEN(ingred_db!AK6))),1))),ROW(INDIRECT("1:" &amp; LEN(ingred_db!AK6)))))),1))/VALUE(RIGHT(LEFT(ingred_db!AK6,MAX(IF(ISNUMBER(VALUE(MID(ingred_db!AK6,ROW(INDIRECT("1:" &amp; LEN(ingred_db!AK6))),1))),ROW(INDIRECT("1:" &amp; LEN(ingred_db!AK6)))))),1)),2)),0),LEFT(ingred_db!AK6,MAX(IF(ISNUMBER(VALUE(MID(ingred_db!AK6,ROW(INDIRECT("1:" &amp; LEN(ingred_db!AK6))),1))),ROW(INDIRECT("1:" &amp; LEN(ingred_db!AK6)))))))</f>
        <v>1</v>
      </c>
      <c r="AL6" t="str" cm="1">
        <f t="array" aca="1" ref="AL6" ca="1">IFERROR(IF(FIND("/",LEFT(ingred_db!AL6,MAX(IF(ISNUMBER(VALUE(MID(ingred_db!AL6,ROW(INDIRECT("1:" &amp; LEN(ingred_db!AL6))),1))),ROW(INDIRECT("1:" &amp; LEN(ingred_db!AL6)))))))&gt;0,_xlfn.VALUETOTEXT(ROUND(VALUE(LEFT(LEFT(ingred_db!AL6,MAX(IF(ISNUMBER(VALUE(MID(ingred_db!AL6,ROW(INDIRECT("1:" &amp; LEN(ingred_db!AL6))),1))),ROW(INDIRECT("1:" &amp; LEN(ingred_db!AL6)))))),1))/VALUE(RIGHT(LEFT(ingred_db!AL6,MAX(IF(ISNUMBER(VALUE(MID(ingred_db!AL6,ROW(INDIRECT("1:" &amp; LEN(ingred_db!AL6))),1))),ROW(INDIRECT("1:" &amp; LEN(ingred_db!AL6)))))),1)),2)),0),LEFT(ingred_db!AL6,MAX(IF(ISNUMBER(VALUE(MID(ingred_db!AL6,ROW(INDIRECT("1:" &amp; LEN(ingred_db!AL6))),1))),ROW(INDIRECT("1:" &amp; LEN(ingred_db!AL6)))))))</f>
        <v>1</v>
      </c>
      <c r="AM6" t="str" cm="1">
        <f t="array" aca="1" ref="AM6" ca="1">IFERROR(IF(FIND("/",LEFT(ingred_db!AM6,MAX(IF(ISNUMBER(VALUE(MID(ingred_db!AM6,ROW(INDIRECT("1:" &amp; LEN(ingred_db!AM6))),1))),ROW(INDIRECT("1:" &amp; LEN(ingred_db!AM6)))))))&gt;0,_xlfn.VALUETOTEXT(ROUND(VALUE(LEFT(LEFT(ingred_db!AM6,MAX(IF(ISNUMBER(VALUE(MID(ingred_db!AM6,ROW(INDIRECT("1:" &amp; LEN(ingred_db!AM6))),1))),ROW(INDIRECT("1:" &amp; LEN(ingred_db!AM6)))))),1))/VALUE(RIGHT(LEFT(ingred_db!AM6,MAX(IF(ISNUMBER(VALUE(MID(ingred_db!AM6,ROW(INDIRECT("1:" &amp; LEN(ingred_db!AM6))),1))),ROW(INDIRECT("1:" &amp; LEN(ingred_db!AM6)))))),1)),2)),0),LEFT(ingred_db!AM6,MAX(IF(ISNUMBER(VALUE(MID(ingred_db!AM6,ROW(INDIRECT("1:" &amp; LEN(ingred_db!AM6))),1))),ROW(INDIRECT("1:" &amp; LEN(ingred_db!AM6)))))))</f>
        <v>1</v>
      </c>
      <c r="AN6" t="str" cm="1">
        <f t="array" aca="1" ref="AN6" ca="1">IFERROR(IF(FIND("/",LEFT(ingred_db!AN6,MAX(IF(ISNUMBER(VALUE(MID(ingred_db!AN6,ROW(INDIRECT("1:" &amp; LEN(ingred_db!AN6))),1))),ROW(INDIRECT("1:" &amp; LEN(ingred_db!AN6)))))))&gt;0,_xlfn.VALUETOTEXT(ROUND(VALUE(LEFT(LEFT(ingred_db!AN6,MAX(IF(ISNUMBER(VALUE(MID(ingred_db!AN6,ROW(INDIRECT("1:" &amp; LEN(ingred_db!AN6))),1))),ROW(INDIRECT("1:" &amp; LEN(ingred_db!AN6)))))),1))/VALUE(RIGHT(LEFT(ingred_db!AN6,MAX(IF(ISNUMBER(VALUE(MID(ingred_db!AN6,ROW(INDIRECT("1:" &amp; LEN(ingred_db!AN6))),1))),ROW(INDIRECT("1:" &amp; LEN(ingred_db!AN6)))))),1)),2)),0),LEFT(ingred_db!AN6,MAX(IF(ISNUMBER(VALUE(MID(ingred_db!AN6,ROW(INDIRECT("1:" &amp; LEN(ingred_db!AN6))),1))),ROW(INDIRECT("1:" &amp; LEN(ingred_db!AN6)))))))</f>
        <v>1</v>
      </c>
      <c r="AO6" t="str" cm="1">
        <f t="array" aca="1" ref="AO6" ca="1">IFERROR(IF(FIND("/",LEFT(ingred_db!AO6,MAX(IF(ISNUMBER(VALUE(MID(ingred_db!AO6,ROW(INDIRECT("1:" &amp; LEN(ingred_db!AO6))),1))),ROW(INDIRECT("1:" &amp; LEN(ingred_db!AO6)))))))&gt;0,_xlfn.VALUETOTEXT(ROUND(VALUE(LEFT(LEFT(ingred_db!AO6,MAX(IF(ISNUMBER(VALUE(MID(ingred_db!AO6,ROW(INDIRECT("1:" &amp; LEN(ingred_db!AO6))),1))),ROW(INDIRECT("1:" &amp; LEN(ingred_db!AO6)))))),1))/VALUE(RIGHT(LEFT(ingred_db!AO6,MAX(IF(ISNUMBER(VALUE(MID(ingred_db!AO6,ROW(INDIRECT("1:" &amp; LEN(ingred_db!AO6))),1))),ROW(INDIRECT("1:" &amp; LEN(ingred_db!AO6)))))),1)),2)),0),LEFT(ingred_db!AO6,MAX(IF(ISNUMBER(VALUE(MID(ingred_db!AO6,ROW(INDIRECT("1:" &amp; LEN(ingred_db!AO6))),1))),ROW(INDIRECT("1:" &amp; LEN(ingred_db!AO6)))))))</f>
        <v>20</v>
      </c>
      <c r="AP6" t="str" cm="1">
        <f t="array" aca="1" ref="AP6" ca="1">IFERROR(IF(FIND("/",LEFT(ingred_db!AP6,MAX(IF(ISNUMBER(VALUE(MID(ingred_db!AP6,ROW(INDIRECT("1:" &amp; LEN(ingred_db!AP6))),1))),ROW(INDIRECT("1:" &amp; LEN(ingred_db!AP6)))))))&gt;0,_xlfn.VALUETOTEXT(ROUND(VALUE(LEFT(LEFT(ingred_db!AP6,MAX(IF(ISNUMBER(VALUE(MID(ingred_db!AP6,ROW(INDIRECT("1:" &amp; LEN(ingred_db!AP6))),1))),ROW(INDIRECT("1:" &amp; LEN(ingred_db!AP6)))))),1))/VALUE(RIGHT(LEFT(ingred_db!AP6,MAX(IF(ISNUMBER(VALUE(MID(ingred_db!AP6,ROW(INDIRECT("1:" &amp; LEN(ingred_db!AP6))),1))),ROW(INDIRECT("1:" &amp; LEN(ingred_db!AP6)))))),1)),2)),0),LEFT(ingred_db!AP6,MAX(IF(ISNUMBER(VALUE(MID(ingred_db!AP6,ROW(INDIRECT("1:" &amp; LEN(ingred_db!AP6))),1))),ROW(INDIRECT("1:" &amp; LEN(ingred_db!AP6)))))))</f>
        <v>1</v>
      </c>
      <c r="AQ6" t="str" cm="1">
        <f t="array" aca="1" ref="AQ6" ca="1">IFERROR(IF(FIND("/",LEFT(ingred_db!AQ6,MAX(IF(ISNUMBER(VALUE(MID(ingred_db!AQ6,ROW(INDIRECT("1:" &amp; LEN(ingred_db!AQ6))),1))),ROW(INDIRECT("1:" &amp; LEN(ingred_db!AQ6)))))))&gt;0,_xlfn.VALUETOTEXT(ROUND(VALUE(LEFT(LEFT(ingred_db!AQ6,MAX(IF(ISNUMBER(VALUE(MID(ingred_db!AQ6,ROW(INDIRECT("1:" &amp; LEN(ingred_db!AQ6))),1))),ROW(INDIRECT("1:" &amp; LEN(ingred_db!AQ6)))))),1))/VALUE(RIGHT(LEFT(ingred_db!AQ6,MAX(IF(ISNUMBER(VALUE(MID(ingred_db!AQ6,ROW(INDIRECT("1:" &amp; LEN(ingred_db!AQ6))),1))),ROW(INDIRECT("1:" &amp; LEN(ingred_db!AQ6)))))),1)),2)),0),LEFT(ingred_db!AQ6,MAX(IF(ISNUMBER(VALUE(MID(ingred_db!AQ6,ROW(INDIRECT("1:" &amp; LEN(ingred_db!AQ6))),1))),ROW(INDIRECT("1:" &amp; LEN(ingred_db!AQ6)))))))</f>
        <v>1</v>
      </c>
      <c r="AR6" t="str" cm="1">
        <f t="array" aca="1" ref="AR6" ca="1">IFERROR(IF(FIND("/",LEFT(ingred_db!AR6,MAX(IF(ISNUMBER(VALUE(MID(ingred_db!AR6,ROW(INDIRECT("1:" &amp; LEN(ingred_db!AR6))),1))),ROW(INDIRECT("1:" &amp; LEN(ingred_db!AR6)))))))&gt;0,_xlfn.VALUETOTEXT(ROUND(VALUE(LEFT(LEFT(ingred_db!AR6,MAX(IF(ISNUMBER(VALUE(MID(ingred_db!AR6,ROW(INDIRECT("1:" &amp; LEN(ingred_db!AR6))),1))),ROW(INDIRECT("1:" &amp; LEN(ingred_db!AR6)))))),1))/VALUE(RIGHT(LEFT(ingred_db!AR6,MAX(IF(ISNUMBER(VALUE(MID(ingred_db!AR6,ROW(INDIRECT("1:" &amp; LEN(ingred_db!AR6))),1))),ROW(INDIRECT("1:" &amp; LEN(ingred_db!AR6)))))),1)),2)),0),LEFT(ingred_db!AR6,MAX(IF(ISNUMBER(VALUE(MID(ingred_db!AR6,ROW(INDIRECT("1:" &amp; LEN(ingred_db!AR6))),1))),ROW(INDIRECT("1:" &amp; LEN(ingred_db!AR6)))))))</f>
        <v>1</v>
      </c>
      <c r="AS6" t="str" cm="1">
        <f t="array" aca="1" ref="AS6" ca="1">IFERROR(IF(FIND("/",LEFT(ingred_db!AS6,MAX(IF(ISNUMBER(VALUE(MID(ingred_db!AS6,ROW(INDIRECT("1:" &amp; LEN(ingred_db!AS6))),1))),ROW(INDIRECT("1:" &amp; LEN(ingred_db!AS6)))))))&gt;0,_xlfn.VALUETOTEXT(ROUND(VALUE(LEFT(LEFT(ingred_db!AS6,MAX(IF(ISNUMBER(VALUE(MID(ingred_db!AS6,ROW(INDIRECT("1:" &amp; LEN(ingred_db!AS6))),1))),ROW(INDIRECT("1:" &amp; LEN(ingred_db!AS6)))))),1))/VALUE(RIGHT(LEFT(ingred_db!AS6,MAX(IF(ISNUMBER(VALUE(MID(ingred_db!AS6,ROW(INDIRECT("1:" &amp; LEN(ingred_db!AS6))),1))),ROW(INDIRECT("1:" &amp; LEN(ingred_db!AS6)))))),1)),2)),0),LEFT(ingred_db!AS6,MAX(IF(ISNUMBER(VALUE(MID(ingred_db!AS6,ROW(INDIRECT("1:" &amp; LEN(ingred_db!AS6))),1))),ROW(INDIRECT("1:" &amp; LEN(ingred_db!AS6)))))))</f>
        <v>1</v>
      </c>
      <c r="AT6" t="str" cm="1">
        <f t="array" aca="1" ref="AT6" ca="1">IFERROR(IF(FIND("/",LEFT(ingred_db!AT6,MAX(IF(ISNUMBER(VALUE(MID(ingred_db!AT6,ROW(INDIRECT("1:" &amp; LEN(ingred_db!AT6))),1))),ROW(INDIRECT("1:" &amp; LEN(ingred_db!AT6)))))))&gt;0,_xlfn.VALUETOTEXT(ROUND(VALUE(LEFT(LEFT(ingred_db!AT6,MAX(IF(ISNUMBER(VALUE(MID(ingred_db!AT6,ROW(INDIRECT("1:" &amp; LEN(ingred_db!AT6))),1))),ROW(INDIRECT("1:" &amp; LEN(ingred_db!AT6)))))),1))/VALUE(RIGHT(LEFT(ingred_db!AT6,MAX(IF(ISNUMBER(VALUE(MID(ingred_db!AT6,ROW(INDIRECT("1:" &amp; LEN(ingred_db!AT6))),1))),ROW(INDIRECT("1:" &amp; LEN(ingred_db!AT6)))))),1)),2)),0),LEFT(ingred_db!AT6,MAX(IF(ISNUMBER(VALUE(MID(ingred_db!AT6,ROW(INDIRECT("1:" &amp; LEN(ingred_db!AT6))),1))),ROW(INDIRECT("1:" &amp; LEN(ingred_db!AT6)))))))</f>
        <v>1</v>
      </c>
      <c r="AU6" t="str" cm="1">
        <f t="array" aca="1" ref="AU6" ca="1">IFERROR(IF(FIND("/",LEFT(ingred_db!AU6,MAX(IF(ISNUMBER(VALUE(MID(ingred_db!AU6,ROW(INDIRECT("1:" &amp; LEN(ingred_db!AU6))),1))),ROW(INDIRECT("1:" &amp; LEN(ingred_db!AU6)))))))&gt;0,_xlfn.VALUETOTEXT(ROUND(VALUE(LEFT(LEFT(ingred_db!AU6,MAX(IF(ISNUMBER(VALUE(MID(ingred_db!AU6,ROW(INDIRECT("1:" &amp; LEN(ingred_db!AU6))),1))),ROW(INDIRECT("1:" &amp; LEN(ingred_db!AU6)))))),1))/VALUE(RIGHT(LEFT(ingred_db!AU6,MAX(IF(ISNUMBER(VALUE(MID(ingred_db!AU6,ROW(INDIRECT("1:" &amp; LEN(ingred_db!AU6))),1))),ROW(INDIRECT("1:" &amp; LEN(ingred_db!AU6)))))),1)),2)),0),LEFT(ingred_db!AU6,MAX(IF(ISNUMBER(VALUE(MID(ingred_db!AU6,ROW(INDIRECT("1:" &amp; LEN(ingred_db!AU6))),1))),ROW(INDIRECT("1:" &amp; LEN(ingred_db!AU6)))))))</f>
        <v>1</v>
      </c>
      <c r="AV6" t="str" cm="1">
        <f t="array" aca="1" ref="AV6" ca="1">IFERROR(IF(FIND("/",LEFT(ingred_db!AV6,MAX(IF(ISNUMBER(VALUE(MID(ingred_db!AV6,ROW(INDIRECT("1:" &amp; LEN(ingred_db!AV6))),1))),ROW(INDIRECT("1:" &amp; LEN(ingred_db!AV6)))))))&gt;0,_xlfn.VALUETOTEXT(ROUND(VALUE(LEFT(LEFT(ingred_db!AV6,MAX(IF(ISNUMBER(VALUE(MID(ingred_db!AV6,ROW(INDIRECT("1:" &amp; LEN(ingred_db!AV6))),1))),ROW(INDIRECT("1:" &amp; LEN(ingred_db!AV6)))))),1))/VALUE(RIGHT(LEFT(ingred_db!AV6,MAX(IF(ISNUMBER(VALUE(MID(ingred_db!AV6,ROW(INDIRECT("1:" &amp; LEN(ingred_db!AV6))),1))),ROW(INDIRECT("1:" &amp; LEN(ingred_db!AV6)))))),1)),2)),0),LEFT(ingred_db!AV6,MAX(IF(ISNUMBER(VALUE(MID(ingred_db!AV6,ROW(INDIRECT("1:" &amp; LEN(ingred_db!AV6))),1))),ROW(INDIRECT("1:" &amp; LEN(ingred_db!AV6)))))))</f>
        <v>1</v>
      </c>
      <c r="AW6" t="str" cm="1">
        <f t="array" aca="1" ref="AW6" ca="1">IFERROR(IF(FIND("/",LEFT(ingred_db!AW6,MAX(IF(ISNUMBER(VALUE(MID(ingred_db!AW6,ROW(INDIRECT("1:" &amp; LEN(ingred_db!AW6))),1))),ROW(INDIRECT("1:" &amp; LEN(ingred_db!AW6)))))))&gt;0,_xlfn.VALUETOTEXT(ROUND(VALUE(LEFT(LEFT(ingred_db!AW6,MAX(IF(ISNUMBER(VALUE(MID(ingred_db!AW6,ROW(INDIRECT("1:" &amp; LEN(ingred_db!AW6))),1))),ROW(INDIRECT("1:" &amp; LEN(ingred_db!AW6)))))),1))/VALUE(RIGHT(LEFT(ingred_db!AW6,MAX(IF(ISNUMBER(VALUE(MID(ingred_db!AW6,ROW(INDIRECT("1:" &amp; LEN(ingred_db!AW6))),1))),ROW(INDIRECT("1:" &amp; LEN(ingred_db!AW6)))))),1)),2)),0),LEFT(ingred_db!AW6,MAX(IF(ISNUMBER(VALUE(MID(ingred_db!AW6,ROW(INDIRECT("1:" &amp; LEN(ingred_db!AW6))),1))),ROW(INDIRECT("1:" &amp; LEN(ingred_db!AW6)))))))</f>
        <v>1</v>
      </c>
      <c r="AX6" t="str" cm="1">
        <f t="array" aca="1" ref="AX6" ca="1">IFERROR(IF(FIND("/",LEFT(ingred_db!AX6,MAX(IF(ISNUMBER(VALUE(MID(ingred_db!AX6,ROW(INDIRECT("1:" &amp; LEN(ingred_db!AX6))),1))),ROW(INDIRECT("1:" &amp; LEN(ingred_db!AX6)))))))&gt;0,_xlfn.VALUETOTEXT(ROUND(VALUE(LEFT(LEFT(ingred_db!AX6,MAX(IF(ISNUMBER(VALUE(MID(ingred_db!AX6,ROW(INDIRECT("1:" &amp; LEN(ingred_db!AX6))),1))),ROW(INDIRECT("1:" &amp; LEN(ingred_db!AX6)))))),1))/VALUE(RIGHT(LEFT(ingred_db!AX6,MAX(IF(ISNUMBER(VALUE(MID(ingred_db!AX6,ROW(INDIRECT("1:" &amp; LEN(ingred_db!AX6))),1))),ROW(INDIRECT("1:" &amp; LEN(ingred_db!AX6)))))),1)),2)),0),LEFT(ingred_db!AX6,MAX(IF(ISNUMBER(VALUE(MID(ingred_db!AX6,ROW(INDIRECT("1:" &amp; LEN(ingred_db!AX6))),1))),ROW(INDIRECT("1:" &amp; LEN(ingred_db!AX6)))))))</f>
        <v>1</v>
      </c>
      <c r="AY6" t="str" cm="1">
        <f t="array" aca="1" ref="AY6" ca="1">IFERROR(IF(FIND("/",LEFT(ingred_db!AY6,MAX(IF(ISNUMBER(VALUE(MID(ingred_db!AY6,ROW(INDIRECT("1:" &amp; LEN(ingred_db!AY6))),1))),ROW(INDIRECT("1:" &amp; LEN(ingred_db!AY6)))))))&gt;0,_xlfn.VALUETOTEXT(ROUND(VALUE(LEFT(LEFT(ingred_db!AY6,MAX(IF(ISNUMBER(VALUE(MID(ingred_db!AY6,ROW(INDIRECT("1:" &amp; LEN(ingred_db!AY6))),1))),ROW(INDIRECT("1:" &amp; LEN(ingred_db!AY6)))))),1))/VALUE(RIGHT(LEFT(ingred_db!AY6,MAX(IF(ISNUMBER(VALUE(MID(ingred_db!AY6,ROW(INDIRECT("1:" &amp; LEN(ingred_db!AY6))),1))),ROW(INDIRECT("1:" &amp; LEN(ingred_db!AY6)))))),1)),2)),0),LEFT(ingred_db!AY6,MAX(IF(ISNUMBER(VALUE(MID(ingred_db!AY6,ROW(INDIRECT("1:" &amp; LEN(ingred_db!AY6))),1))),ROW(INDIRECT("1:" &amp; LEN(ingred_db!AY6)))))))</f>
        <v>2</v>
      </c>
      <c r="AZ6" t="str" cm="1">
        <f t="array" aca="1" ref="AZ6" ca="1">IFERROR(IF(FIND("/",LEFT(ingred_db!AZ6,MAX(IF(ISNUMBER(VALUE(MID(ingred_db!AZ6,ROW(INDIRECT("1:" &amp; LEN(ingred_db!AZ6))),1))),ROW(INDIRECT("1:" &amp; LEN(ingred_db!AZ6)))))))&gt;0,_xlfn.VALUETOTEXT(ROUND(VALUE(LEFT(LEFT(ingred_db!AZ6,MAX(IF(ISNUMBER(VALUE(MID(ingred_db!AZ6,ROW(INDIRECT("1:" &amp; LEN(ingred_db!AZ6))),1))),ROW(INDIRECT("1:" &amp; LEN(ingred_db!AZ6)))))),1))/VALUE(RIGHT(LEFT(ingred_db!AZ6,MAX(IF(ISNUMBER(VALUE(MID(ingred_db!AZ6,ROW(INDIRECT("1:" &amp; LEN(ingred_db!AZ6))),1))),ROW(INDIRECT("1:" &amp; LEN(ingred_db!AZ6)))))),1)),2)),0),LEFT(ingred_db!AZ6,MAX(IF(ISNUMBER(VALUE(MID(ingred_db!AZ6,ROW(INDIRECT("1:" &amp; LEN(ingred_db!AZ6))),1))),ROW(INDIRECT("1:" &amp; LEN(ingred_db!AZ6)))))))</f>
        <v>1</v>
      </c>
      <c r="BA6" t="str" cm="1">
        <f t="array" aca="1" ref="BA6" ca="1">IFERROR(IF(FIND("/",LEFT(ingred_db!BA6,MAX(IF(ISNUMBER(VALUE(MID(ingred_db!BA6,ROW(INDIRECT("1:" &amp; LEN(ingred_db!BA6))),1))),ROW(INDIRECT("1:" &amp; LEN(ingred_db!BA6)))))))&gt;0,_xlfn.VALUETOTEXT(ROUND(VALUE(LEFT(LEFT(ingred_db!BA6,MAX(IF(ISNUMBER(VALUE(MID(ingred_db!BA6,ROW(INDIRECT("1:" &amp; LEN(ingred_db!BA6))),1))),ROW(INDIRECT("1:" &amp; LEN(ingred_db!BA6)))))),1))/VALUE(RIGHT(LEFT(ingred_db!BA6,MAX(IF(ISNUMBER(VALUE(MID(ingred_db!BA6,ROW(INDIRECT("1:" &amp; LEN(ingred_db!BA6))),1))),ROW(INDIRECT("1:" &amp; LEN(ingred_db!BA6)))))),1)),2)),0),LEFT(ingred_db!BA6,MAX(IF(ISNUMBER(VALUE(MID(ingred_db!BA6,ROW(INDIRECT("1:" &amp; LEN(ingred_db!BA6))),1))),ROW(INDIRECT("1:" &amp; LEN(ingred_db!BA6)))))))</f>
        <v>1</v>
      </c>
      <c r="BB6" t="str" cm="1">
        <f t="array" aca="1" ref="BB6" ca="1">IFERROR(IF(FIND("/",LEFT(ingred_db!BB6,MAX(IF(ISNUMBER(VALUE(MID(ingred_db!BB6,ROW(INDIRECT("1:" &amp; LEN(ingred_db!BB6))),1))),ROW(INDIRECT("1:" &amp; LEN(ingred_db!BB6)))))))&gt;0,_xlfn.VALUETOTEXT(ROUND(VALUE(LEFT(LEFT(ingred_db!BB6,MAX(IF(ISNUMBER(VALUE(MID(ingred_db!BB6,ROW(INDIRECT("1:" &amp; LEN(ingred_db!BB6))),1))),ROW(INDIRECT("1:" &amp; LEN(ingred_db!BB6)))))),1))/VALUE(RIGHT(LEFT(ingred_db!BB6,MAX(IF(ISNUMBER(VALUE(MID(ingred_db!BB6,ROW(INDIRECT("1:" &amp; LEN(ingred_db!BB6))),1))),ROW(INDIRECT("1:" &amp; LEN(ingred_db!BB6)))))),1)),2)),0),LEFT(ingred_db!BB6,MAX(IF(ISNUMBER(VALUE(MID(ingred_db!BB6,ROW(INDIRECT("1:" &amp; LEN(ingred_db!BB6))),1))),ROW(INDIRECT("1:" &amp; LEN(ingred_db!BB6)))))))</f>
        <v>2</v>
      </c>
      <c r="BC6" t="str" cm="1">
        <f t="array" aca="1" ref="BC6" ca="1">IFERROR(IF(FIND("/",LEFT(ingred_db!BC6,MAX(IF(ISNUMBER(VALUE(MID(ingred_db!BC6,ROW(INDIRECT("1:" &amp; LEN(ingred_db!BC6))),1))),ROW(INDIRECT("1:" &amp; LEN(ingred_db!BC6)))))))&gt;0,_xlfn.VALUETOTEXT(ROUND(VALUE(LEFT(LEFT(ingred_db!BC6,MAX(IF(ISNUMBER(VALUE(MID(ingred_db!BC6,ROW(INDIRECT("1:" &amp; LEN(ingred_db!BC6))),1))),ROW(INDIRECT("1:" &amp; LEN(ingred_db!BC6)))))),1))/VALUE(RIGHT(LEFT(ingred_db!BC6,MAX(IF(ISNUMBER(VALUE(MID(ingred_db!BC6,ROW(INDIRECT("1:" &amp; LEN(ingred_db!BC6))),1))),ROW(INDIRECT("1:" &amp; LEN(ingred_db!BC6)))))),1)),2)),0),LEFT(ingred_db!BC6,MAX(IF(ISNUMBER(VALUE(MID(ingred_db!BC6,ROW(INDIRECT("1:" &amp; LEN(ingred_db!BC6))),1))),ROW(INDIRECT("1:" &amp; LEN(ingred_db!BC6)))))))</f>
        <v>0.5</v>
      </c>
      <c r="BD6" t="str" cm="1">
        <f t="array" aca="1" ref="BD6" ca="1">IFERROR(IF(FIND("/",LEFT(ingred_db!BD6,MAX(IF(ISNUMBER(VALUE(MID(ingred_db!BD6,ROW(INDIRECT("1:" &amp; LEN(ingred_db!BD6))),1))),ROW(INDIRECT("1:" &amp; LEN(ingred_db!BD6)))))))&gt;0,_xlfn.VALUETOTEXT(ROUND(VALUE(LEFT(LEFT(ingred_db!BD6,MAX(IF(ISNUMBER(VALUE(MID(ingred_db!BD6,ROW(INDIRECT("1:" &amp; LEN(ingred_db!BD6))),1))),ROW(INDIRECT("1:" &amp; LEN(ingred_db!BD6)))))),1))/VALUE(RIGHT(LEFT(ingred_db!BD6,MAX(IF(ISNUMBER(VALUE(MID(ingred_db!BD6,ROW(INDIRECT("1:" &amp; LEN(ingred_db!BD6))),1))),ROW(INDIRECT("1:" &amp; LEN(ingred_db!BD6)))))),1)),2)),0),LEFT(ingred_db!BD6,MAX(IF(ISNUMBER(VALUE(MID(ingred_db!BD6,ROW(INDIRECT("1:" &amp; LEN(ingred_db!BD6))),1))),ROW(INDIRECT("1:" &amp; LEN(ingred_db!BD6)))))))</f>
        <v>1</v>
      </c>
      <c r="BE6" t="str" cm="1">
        <f t="array" aca="1" ref="BE6" ca="1">IFERROR(IF(FIND("/",LEFT(ingred_db!BE6,MAX(IF(ISNUMBER(VALUE(MID(ingred_db!BE6,ROW(INDIRECT("1:" &amp; LEN(ingred_db!BE6))),1))),ROW(INDIRECT("1:" &amp; LEN(ingred_db!BE6)))))))&gt;0,_xlfn.VALUETOTEXT(ROUND(VALUE(LEFT(LEFT(ingred_db!BE6,MAX(IF(ISNUMBER(VALUE(MID(ingred_db!BE6,ROW(INDIRECT("1:" &amp; LEN(ingred_db!BE6))),1))),ROW(INDIRECT("1:" &amp; LEN(ingred_db!BE6)))))),1))/VALUE(RIGHT(LEFT(ingred_db!BE6,MAX(IF(ISNUMBER(VALUE(MID(ingred_db!BE6,ROW(INDIRECT("1:" &amp; LEN(ingred_db!BE6))),1))),ROW(INDIRECT("1:" &amp; LEN(ingred_db!BE6)))))),1)),2)),0),LEFT(ingred_db!BE6,MAX(IF(ISNUMBER(VALUE(MID(ingred_db!BE6,ROW(INDIRECT("1:" &amp; LEN(ingred_db!BE6))),1))),ROW(INDIRECT("1:" &amp; LEN(ingred_db!BE6)))))))</f>
        <v>1</v>
      </c>
      <c r="BF6" t="str" cm="1">
        <f t="array" aca="1" ref="BF6" ca="1">IFERROR(IF(FIND("/",LEFT(ingred_db!BF6,MAX(IF(ISNUMBER(VALUE(MID(ingred_db!BF6,ROW(INDIRECT("1:" &amp; LEN(ingred_db!BF6))),1))),ROW(INDIRECT("1:" &amp; LEN(ingred_db!BF6)))))))&gt;0,_xlfn.VALUETOTEXT(ROUND(VALUE(LEFT(LEFT(ingred_db!BF6,MAX(IF(ISNUMBER(VALUE(MID(ingred_db!BF6,ROW(INDIRECT("1:" &amp; LEN(ingred_db!BF6))),1))),ROW(INDIRECT("1:" &amp; LEN(ingred_db!BF6)))))),1))/VALUE(RIGHT(LEFT(ingred_db!BF6,MAX(IF(ISNUMBER(VALUE(MID(ingred_db!BF6,ROW(INDIRECT("1:" &amp; LEN(ingred_db!BF6))),1))),ROW(INDIRECT("1:" &amp; LEN(ingred_db!BF6)))))),1)),2)),0),LEFT(ingred_db!BF6,MAX(IF(ISNUMBER(VALUE(MID(ingred_db!BF6,ROW(INDIRECT("1:" &amp; LEN(ingred_db!BF6))),1))),ROW(INDIRECT("1:" &amp; LEN(ingred_db!BF6)))))))</f>
        <v>10</v>
      </c>
      <c r="BG6" t="str" cm="1">
        <f t="array" aca="1" ref="BG6" ca="1">IFERROR(IF(FIND("/",LEFT(ingred_db!BG6,MAX(IF(ISNUMBER(VALUE(MID(ingred_db!BG6,ROW(INDIRECT("1:" &amp; LEN(ingred_db!BG6))),1))),ROW(INDIRECT("1:" &amp; LEN(ingred_db!BG6)))))))&gt;0,_xlfn.VALUETOTEXT(ROUND(VALUE(LEFT(LEFT(ingred_db!BG6,MAX(IF(ISNUMBER(VALUE(MID(ingred_db!BG6,ROW(INDIRECT("1:" &amp; LEN(ingred_db!BG6))),1))),ROW(INDIRECT("1:" &amp; LEN(ingred_db!BG6)))))),1))/VALUE(RIGHT(LEFT(ingred_db!BG6,MAX(IF(ISNUMBER(VALUE(MID(ingred_db!BG6,ROW(INDIRECT("1:" &amp; LEN(ingred_db!BG6))),1))),ROW(INDIRECT("1:" &amp; LEN(ingred_db!BG6)))))),1)),2)),0),LEFT(ingred_db!BG6,MAX(IF(ISNUMBER(VALUE(MID(ingred_db!BG6,ROW(INDIRECT("1:" &amp; LEN(ingred_db!BG6))),1))),ROW(INDIRECT("1:" &amp; LEN(ingred_db!BG6)))))))</f>
        <v>1</v>
      </c>
      <c r="BH6" t="str" cm="1">
        <f t="array" aca="1" ref="BH6" ca="1">IFERROR(IF(FIND("/",LEFT(ingred_db!BH6,MAX(IF(ISNUMBER(VALUE(MID(ingred_db!BH6,ROW(INDIRECT("1:" &amp; LEN(ingred_db!BH6))),1))),ROW(INDIRECT("1:" &amp; LEN(ingred_db!BH6)))))))&gt;0,_xlfn.VALUETOTEXT(ROUND(VALUE(LEFT(LEFT(ingred_db!BH6,MAX(IF(ISNUMBER(VALUE(MID(ingred_db!BH6,ROW(INDIRECT("1:" &amp; LEN(ingred_db!BH6))),1))),ROW(INDIRECT("1:" &amp; LEN(ingred_db!BH6)))))),1))/VALUE(RIGHT(LEFT(ingred_db!BH6,MAX(IF(ISNUMBER(VALUE(MID(ingred_db!BH6,ROW(INDIRECT("1:" &amp; LEN(ingred_db!BH6))),1))),ROW(INDIRECT("1:" &amp; LEN(ingred_db!BH6)))))),1)),2)),0),LEFT(ingred_db!BH6,MAX(IF(ISNUMBER(VALUE(MID(ingred_db!BH6,ROW(INDIRECT("1:" &amp; LEN(ingred_db!BH6))),1))),ROW(INDIRECT("1:" &amp; LEN(ingred_db!BH6)))))))</f>
        <v>1</v>
      </c>
      <c r="BI6" t="str" cm="1">
        <f t="array" aca="1" ref="BI6" ca="1">IFERROR(IF(FIND("/",LEFT(ingred_db!BI6,MAX(IF(ISNUMBER(VALUE(MID(ingred_db!BI6,ROW(INDIRECT("1:" &amp; LEN(ingred_db!BI6))),1))),ROW(INDIRECT("1:" &amp; LEN(ingred_db!BI6)))))))&gt;0,_xlfn.VALUETOTEXT(ROUND(VALUE(LEFT(LEFT(ingred_db!BI6,MAX(IF(ISNUMBER(VALUE(MID(ingred_db!BI6,ROW(INDIRECT("1:" &amp; LEN(ingred_db!BI6))),1))),ROW(INDIRECT("1:" &amp; LEN(ingred_db!BI6)))))),1))/VALUE(RIGHT(LEFT(ingred_db!BI6,MAX(IF(ISNUMBER(VALUE(MID(ingred_db!BI6,ROW(INDIRECT("1:" &amp; LEN(ingred_db!BI6))),1))),ROW(INDIRECT("1:" &amp; LEN(ingred_db!BI6)))))),1)),2)),0),LEFT(ingred_db!BI6,MAX(IF(ISNUMBER(VALUE(MID(ingred_db!BI6,ROW(INDIRECT("1:" &amp; LEN(ingred_db!BI6))),1))),ROW(INDIRECT("1:" &amp; LEN(ingred_db!BI6)))))))</f>
        <v>2</v>
      </c>
      <c r="BJ6" t="str" cm="1">
        <f t="array" aca="1" ref="BJ6" ca="1">IFERROR(IF(FIND("/",LEFT(ingred_db!BJ6,MAX(IF(ISNUMBER(VALUE(MID(ingred_db!BJ6,ROW(INDIRECT("1:" &amp; LEN(ingred_db!BJ6))),1))),ROW(INDIRECT("1:" &amp; LEN(ingred_db!BJ6)))))))&gt;0,_xlfn.VALUETOTEXT(ROUND(VALUE(LEFT(LEFT(ingred_db!BJ6,MAX(IF(ISNUMBER(VALUE(MID(ingred_db!BJ6,ROW(INDIRECT("1:" &amp; LEN(ingred_db!BJ6))),1))),ROW(INDIRECT("1:" &amp; LEN(ingred_db!BJ6)))))),1))/VALUE(RIGHT(LEFT(ingred_db!BJ6,MAX(IF(ISNUMBER(VALUE(MID(ingred_db!BJ6,ROW(INDIRECT("1:" &amp; LEN(ingred_db!BJ6))),1))),ROW(INDIRECT("1:" &amp; LEN(ingred_db!BJ6)))))),1)),2)),0),LEFT(ingred_db!BJ6,MAX(IF(ISNUMBER(VALUE(MID(ingred_db!BJ6,ROW(INDIRECT("1:" &amp; LEN(ingred_db!BJ6))),1))),ROW(INDIRECT("1:" &amp; LEN(ingred_db!BJ6)))))))</f>
        <v>15</v>
      </c>
      <c r="BK6" t="str" cm="1">
        <f t="array" aca="1" ref="BK6" ca="1">IFERROR(IF(FIND("/",LEFT(ingred_db!BK6,MAX(IF(ISNUMBER(VALUE(MID(ingred_db!BK6,ROW(INDIRECT("1:" &amp; LEN(ingred_db!BK6))),1))),ROW(INDIRECT("1:" &amp; LEN(ingred_db!BK6)))))))&gt;0,_xlfn.VALUETOTEXT(ROUND(VALUE(LEFT(LEFT(ingred_db!BK6,MAX(IF(ISNUMBER(VALUE(MID(ingred_db!BK6,ROW(INDIRECT("1:" &amp; LEN(ingred_db!BK6))),1))),ROW(INDIRECT("1:" &amp; LEN(ingred_db!BK6)))))),1))/VALUE(RIGHT(LEFT(ingred_db!BK6,MAX(IF(ISNUMBER(VALUE(MID(ingred_db!BK6,ROW(INDIRECT("1:" &amp; LEN(ingred_db!BK6))),1))),ROW(INDIRECT("1:" &amp; LEN(ingred_db!BK6)))))),1)),2)),0),LEFT(ingred_db!BK6,MAX(IF(ISNUMBER(VALUE(MID(ingred_db!BK6,ROW(INDIRECT("1:" &amp; LEN(ingred_db!BK6))),1))),ROW(INDIRECT("1:" &amp; LEN(ingred_db!BK6)))))))</f>
        <v>1</v>
      </c>
      <c r="BL6" t="str" cm="1">
        <f t="array" aca="1" ref="BL6" ca="1">IFERROR(IF(FIND("/",LEFT(ingred_db!BL6,MAX(IF(ISNUMBER(VALUE(MID(ingred_db!BL6,ROW(INDIRECT("1:" &amp; LEN(ingred_db!BL6))),1))),ROW(INDIRECT("1:" &amp; LEN(ingred_db!BL6)))))))&gt;0,_xlfn.VALUETOTEXT(ROUND(VALUE(LEFT(LEFT(ingred_db!BL6,MAX(IF(ISNUMBER(VALUE(MID(ingred_db!BL6,ROW(INDIRECT("1:" &amp; LEN(ingred_db!BL6))),1))),ROW(INDIRECT("1:" &amp; LEN(ingred_db!BL6)))))),1))/VALUE(RIGHT(LEFT(ingred_db!BL6,MAX(IF(ISNUMBER(VALUE(MID(ingred_db!BL6,ROW(INDIRECT("1:" &amp; LEN(ingred_db!BL6))),1))),ROW(INDIRECT("1:" &amp; LEN(ingred_db!BL6)))))),1)),2)),0),LEFT(ingred_db!BL6,MAX(IF(ISNUMBER(VALUE(MID(ingred_db!BL6,ROW(INDIRECT("1:" &amp; LEN(ingred_db!BL6))),1))),ROW(INDIRECT("1:" &amp; LEN(ingred_db!BL6)))))))</f>
        <v>2</v>
      </c>
      <c r="BM6" t="str" cm="1">
        <f t="array" aca="1" ref="BM6" ca="1">IFERROR(IF(FIND("/",LEFT(ingred_db!BM6,MAX(IF(ISNUMBER(VALUE(MID(ingred_db!BM6,ROW(INDIRECT("1:" &amp; LEN(ingred_db!BM6))),1))),ROW(INDIRECT("1:" &amp; LEN(ingred_db!BM6)))))))&gt;0,_xlfn.VALUETOTEXT(ROUND(VALUE(LEFT(LEFT(ingred_db!BM6,MAX(IF(ISNUMBER(VALUE(MID(ingred_db!BM6,ROW(INDIRECT("1:" &amp; LEN(ingred_db!BM6))),1))),ROW(INDIRECT("1:" &amp; LEN(ingred_db!BM6)))))),1))/VALUE(RIGHT(LEFT(ingred_db!BM6,MAX(IF(ISNUMBER(VALUE(MID(ingred_db!BM6,ROW(INDIRECT("1:" &amp; LEN(ingred_db!BM6))),1))),ROW(INDIRECT("1:" &amp; LEN(ingred_db!BM6)))))),1)),2)),0),LEFT(ingred_db!BM6,MAX(IF(ISNUMBER(VALUE(MID(ingred_db!BM6,ROW(INDIRECT("1:" &amp; LEN(ingred_db!BM6))),1))),ROW(INDIRECT("1:" &amp; LEN(ingred_db!BM6)))))))</f>
        <v>1</v>
      </c>
      <c r="BN6" t="str" cm="1">
        <f t="array" aca="1" ref="BN6" ca="1">IFERROR(IF(FIND("/",LEFT(ingred_db!BN6,MAX(IF(ISNUMBER(VALUE(MID(ingred_db!BN6,ROW(INDIRECT("1:" &amp; LEN(ingred_db!BN6))),1))),ROW(INDIRECT("1:" &amp; LEN(ingred_db!BN6)))))))&gt;0,_xlfn.VALUETOTEXT(ROUND(VALUE(LEFT(LEFT(ingred_db!BN6,MAX(IF(ISNUMBER(VALUE(MID(ingred_db!BN6,ROW(INDIRECT("1:" &amp; LEN(ingred_db!BN6))),1))),ROW(INDIRECT("1:" &amp; LEN(ingred_db!BN6)))))),1))/VALUE(RIGHT(LEFT(ingred_db!BN6,MAX(IF(ISNUMBER(VALUE(MID(ingred_db!BN6,ROW(INDIRECT("1:" &amp; LEN(ingred_db!BN6))),1))),ROW(INDIRECT("1:" &amp; LEN(ingred_db!BN6)))))),1)),2)),0),LEFT(ingred_db!BN6,MAX(IF(ISNUMBER(VALUE(MID(ingred_db!BN6,ROW(INDIRECT("1:" &amp; LEN(ingred_db!BN6))),1))),ROW(INDIRECT("1:" &amp; LEN(ingred_db!BN6)))))))</f>
        <v>1</v>
      </c>
      <c r="BO6" t="str" cm="1">
        <f t="array" aca="1" ref="BO6" ca="1">IFERROR(IF(FIND("/",LEFT(ingred_db!BO6,MAX(IF(ISNUMBER(VALUE(MID(ingred_db!BO6,ROW(INDIRECT("1:" &amp; LEN(ingred_db!BO6))),1))),ROW(INDIRECT("1:" &amp; LEN(ingred_db!BO6)))))))&gt;0,_xlfn.VALUETOTEXT(ROUND(VALUE(LEFT(LEFT(ingred_db!BO6,MAX(IF(ISNUMBER(VALUE(MID(ingred_db!BO6,ROW(INDIRECT("1:" &amp; LEN(ingred_db!BO6))),1))),ROW(INDIRECT("1:" &amp; LEN(ingred_db!BO6)))))),1))/VALUE(RIGHT(LEFT(ingred_db!BO6,MAX(IF(ISNUMBER(VALUE(MID(ingred_db!BO6,ROW(INDIRECT("1:" &amp; LEN(ingred_db!BO6))),1))),ROW(INDIRECT("1:" &amp; LEN(ingred_db!BO6)))))),1)),2)),0),LEFT(ingred_db!BO6,MAX(IF(ISNUMBER(VALUE(MID(ingred_db!BO6,ROW(INDIRECT("1:" &amp; LEN(ingred_db!BO6))),1))),ROW(INDIRECT("1:" &amp; LEN(ingred_db!BO6)))))))</f>
        <v>125</v>
      </c>
      <c r="BP6" t="str" cm="1">
        <f t="array" aca="1" ref="BP6" ca="1">IFERROR(IF(FIND("/",LEFT(ingred_db!BP6,MAX(IF(ISNUMBER(VALUE(MID(ingred_db!BP6,ROW(INDIRECT("1:" &amp; LEN(ingred_db!BP6))),1))),ROW(INDIRECT("1:" &amp; LEN(ingred_db!BP6)))))))&gt;0,_xlfn.VALUETOTEXT(ROUND(VALUE(LEFT(LEFT(ingred_db!BP6,MAX(IF(ISNUMBER(VALUE(MID(ingred_db!BP6,ROW(INDIRECT("1:" &amp; LEN(ingred_db!BP6))),1))),ROW(INDIRECT("1:" &amp; LEN(ingred_db!BP6)))))),1))/VALUE(RIGHT(LEFT(ingred_db!BP6,MAX(IF(ISNUMBER(VALUE(MID(ingred_db!BP6,ROW(INDIRECT("1:" &amp; LEN(ingred_db!BP6))),1))),ROW(INDIRECT("1:" &amp; LEN(ingred_db!BP6)))))),1)),2)),0),LEFT(ingred_db!BP6,MAX(IF(ISNUMBER(VALUE(MID(ingred_db!BP6,ROW(INDIRECT("1:" &amp; LEN(ingred_db!BP6))),1))),ROW(INDIRECT("1:" &amp; LEN(ingred_db!BP6)))))))</f>
        <v>1</v>
      </c>
      <c r="BQ6" t="str" cm="1">
        <f t="array" aca="1" ref="BQ6" ca="1">IFERROR(IF(FIND("/",LEFT(ingred_db!BQ6,MAX(IF(ISNUMBER(VALUE(MID(ingred_db!BQ6,ROW(INDIRECT("1:" &amp; LEN(ingred_db!BQ6))),1))),ROW(INDIRECT("1:" &amp; LEN(ingred_db!BQ6)))))))&gt;0,_xlfn.VALUETOTEXT(ROUND(VALUE(LEFT(LEFT(ingred_db!BQ6,MAX(IF(ISNUMBER(VALUE(MID(ingred_db!BQ6,ROW(INDIRECT("1:" &amp; LEN(ingred_db!BQ6))),1))),ROW(INDIRECT("1:" &amp; LEN(ingred_db!BQ6)))))),1))/VALUE(RIGHT(LEFT(ingred_db!BQ6,MAX(IF(ISNUMBER(VALUE(MID(ingred_db!BQ6,ROW(INDIRECT("1:" &amp; LEN(ingred_db!BQ6))),1))),ROW(INDIRECT("1:" &amp; LEN(ingred_db!BQ6)))))),1)),2)),0),LEFT(ingred_db!BQ6,MAX(IF(ISNUMBER(VALUE(MID(ingred_db!BQ6,ROW(INDIRECT("1:" &amp; LEN(ingred_db!BQ6))),1))),ROW(INDIRECT("1:" &amp; LEN(ingred_db!BQ6)))))))</f>
        <v>15</v>
      </c>
      <c r="BR6" t="str" cm="1">
        <f t="array" aca="1" ref="BR6" ca="1">IFERROR(IF(FIND("/",LEFT(ingred_db!BR6,MAX(IF(ISNUMBER(VALUE(MID(ingred_db!BR6,ROW(INDIRECT("1:" &amp; LEN(ingred_db!BR6))),1))),ROW(INDIRECT("1:" &amp; LEN(ingred_db!BR6)))))))&gt;0,_xlfn.VALUETOTEXT(ROUND(VALUE(LEFT(LEFT(ingred_db!BR6,MAX(IF(ISNUMBER(VALUE(MID(ingred_db!BR6,ROW(INDIRECT("1:" &amp; LEN(ingred_db!BR6))),1))),ROW(INDIRECT("1:" &amp; LEN(ingred_db!BR6)))))),1))/VALUE(RIGHT(LEFT(ingred_db!BR6,MAX(IF(ISNUMBER(VALUE(MID(ingred_db!BR6,ROW(INDIRECT("1:" &amp; LEN(ingred_db!BR6))),1))),ROW(INDIRECT("1:" &amp; LEN(ingred_db!BR6)))))),1)),2)),0),LEFT(ingred_db!BR6,MAX(IF(ISNUMBER(VALUE(MID(ingred_db!BR6,ROW(INDIRECT("1:" &amp; LEN(ingred_db!BR6))),1))),ROW(INDIRECT("1:" &amp; LEN(ingred_db!BR6)))))))</f>
        <v>1</v>
      </c>
      <c r="BS6" t="str" cm="1">
        <f t="array" aca="1" ref="BS6" ca="1">IFERROR(IF(FIND("/",LEFT(ingred_db!BS6,MAX(IF(ISNUMBER(VALUE(MID(ingred_db!BS6,ROW(INDIRECT("1:" &amp; LEN(ingred_db!BS6))),1))),ROW(INDIRECT("1:" &amp; LEN(ingred_db!BS6)))))))&gt;0,_xlfn.VALUETOTEXT(ROUND(VALUE(LEFT(LEFT(ingred_db!BS6,MAX(IF(ISNUMBER(VALUE(MID(ingred_db!BS6,ROW(INDIRECT("1:" &amp; LEN(ingred_db!BS6))),1))),ROW(INDIRECT("1:" &amp; LEN(ingred_db!BS6)))))),1))/VALUE(RIGHT(LEFT(ingred_db!BS6,MAX(IF(ISNUMBER(VALUE(MID(ingred_db!BS6,ROW(INDIRECT("1:" &amp; LEN(ingred_db!BS6))),1))),ROW(INDIRECT("1:" &amp; LEN(ingred_db!BS6)))))),1)),2)),0),LEFT(ingred_db!BS6,MAX(IF(ISNUMBER(VALUE(MID(ingred_db!BS6,ROW(INDIRECT("1:" &amp; LEN(ingred_db!BS6))),1))),ROW(INDIRECT("1:" &amp; LEN(ingred_db!BS6)))))))</f>
        <v>2</v>
      </c>
      <c r="BT6" t="str" cm="1">
        <f t="array" aca="1" ref="BT6" ca="1">IFERROR(IF(FIND("/",LEFT(ingred_db!BT6,MAX(IF(ISNUMBER(VALUE(MID(ingred_db!BT6,ROW(INDIRECT("1:" &amp; LEN(ingred_db!BT6))),1))),ROW(INDIRECT("1:" &amp; LEN(ingred_db!BT6)))))))&gt;0,_xlfn.VALUETOTEXT(ROUND(VALUE(LEFT(LEFT(ingred_db!BT6,MAX(IF(ISNUMBER(VALUE(MID(ingred_db!BT6,ROW(INDIRECT("1:" &amp; LEN(ingred_db!BT6))),1))),ROW(INDIRECT("1:" &amp; LEN(ingred_db!BT6)))))),1))/VALUE(RIGHT(LEFT(ingred_db!BT6,MAX(IF(ISNUMBER(VALUE(MID(ingred_db!BT6,ROW(INDIRECT("1:" &amp; LEN(ingred_db!BT6))),1))),ROW(INDIRECT("1:" &amp; LEN(ingred_db!BT6)))))),1)),2)),0),LEFT(ingred_db!BT6,MAX(IF(ISNUMBER(VALUE(MID(ingred_db!BT6,ROW(INDIRECT("1:" &amp; LEN(ingred_db!BT6))),1))),ROW(INDIRECT("1:" &amp; LEN(ingred_db!BT6)))))))</f>
        <v>275</v>
      </c>
      <c r="BU6" t="str" cm="1">
        <f t="array" aca="1" ref="BU6" ca="1">IFERROR(IF(FIND("/",LEFT(ingred_db!BU6,MAX(IF(ISNUMBER(VALUE(MID(ingred_db!BU6,ROW(INDIRECT("1:" &amp; LEN(ingred_db!BU6))),1))),ROW(INDIRECT("1:" &amp; LEN(ingred_db!BU6)))))))&gt;0,_xlfn.VALUETOTEXT(ROUND(VALUE(LEFT(LEFT(ingred_db!BU6,MAX(IF(ISNUMBER(VALUE(MID(ingred_db!BU6,ROW(INDIRECT("1:" &amp; LEN(ingred_db!BU6))),1))),ROW(INDIRECT("1:" &amp; LEN(ingred_db!BU6)))))),1))/VALUE(RIGHT(LEFT(ingred_db!BU6,MAX(IF(ISNUMBER(VALUE(MID(ingred_db!BU6,ROW(INDIRECT("1:" &amp; LEN(ingred_db!BU6))),1))),ROW(INDIRECT("1:" &amp; LEN(ingred_db!BU6)))))),1)),2)),0),LEFT(ingred_db!BU6,MAX(IF(ISNUMBER(VALUE(MID(ingred_db!BU6,ROW(INDIRECT("1:" &amp; LEN(ingred_db!BU6))),1))),ROW(INDIRECT("1:" &amp; LEN(ingred_db!BU6)))))))</f>
        <v>1</v>
      </c>
      <c r="BV6" t="str" cm="1">
        <f t="array" aca="1" ref="BV6" ca="1">IFERROR(IF(FIND("/",LEFT(ingred_db!BV6,MAX(IF(ISNUMBER(VALUE(MID(ingred_db!BV6,ROW(INDIRECT("1:" &amp; LEN(ingred_db!BV6))),1))),ROW(INDIRECT("1:" &amp; LEN(ingred_db!BV6)))))))&gt;0,_xlfn.VALUETOTEXT(ROUND(VALUE(LEFT(LEFT(ingred_db!BV6,MAX(IF(ISNUMBER(VALUE(MID(ingred_db!BV6,ROW(INDIRECT("1:" &amp; LEN(ingred_db!BV6))),1))),ROW(INDIRECT("1:" &amp; LEN(ingred_db!BV6)))))),1))/VALUE(RIGHT(LEFT(ingred_db!BV6,MAX(IF(ISNUMBER(VALUE(MID(ingred_db!BV6,ROW(INDIRECT("1:" &amp; LEN(ingred_db!BV6))),1))),ROW(INDIRECT("1:" &amp; LEN(ingred_db!BV6)))))),1)),2)),0),LEFT(ingred_db!BV6,MAX(IF(ISNUMBER(VALUE(MID(ingred_db!BV6,ROW(INDIRECT("1:" &amp; LEN(ingred_db!BV6))),1))),ROW(INDIRECT("1:" &amp; LEN(ingred_db!BV6)))))))</f>
        <v>250</v>
      </c>
      <c r="BW6" t="str" cm="1">
        <f t="array" aca="1" ref="BW6" ca="1">IFERROR(IF(FIND("/",LEFT(ingred_db!BW6,MAX(IF(ISNUMBER(VALUE(MID(ingred_db!BW6,ROW(INDIRECT("1:" &amp; LEN(ingred_db!BW6))),1))),ROW(INDIRECT("1:" &amp; LEN(ingred_db!BW6)))))))&gt;0,_xlfn.VALUETOTEXT(ROUND(VALUE(LEFT(LEFT(ingred_db!BW6,MAX(IF(ISNUMBER(VALUE(MID(ingred_db!BW6,ROW(INDIRECT("1:" &amp; LEN(ingred_db!BW6))),1))),ROW(INDIRECT("1:" &amp; LEN(ingred_db!BW6)))))),1))/VALUE(RIGHT(LEFT(ingred_db!BW6,MAX(IF(ISNUMBER(VALUE(MID(ingred_db!BW6,ROW(INDIRECT("1:" &amp; LEN(ingred_db!BW6))),1))),ROW(INDIRECT("1:" &amp; LEN(ingred_db!BW6)))))),1)),2)),0),LEFT(ingred_db!BW6,MAX(IF(ISNUMBER(VALUE(MID(ingred_db!BW6,ROW(INDIRECT("1:" &amp; LEN(ingred_db!BW6))),1))),ROW(INDIRECT("1:" &amp; LEN(ingred_db!BW6)))))))</f>
        <v>30</v>
      </c>
      <c r="BX6" t="str" cm="1">
        <f t="array" aca="1" ref="BX6" ca="1">IFERROR(IF(FIND("/",LEFT(ingred_db!BX6,MAX(IF(ISNUMBER(VALUE(MID(ingred_db!BX6,ROW(INDIRECT("1:" &amp; LEN(ingred_db!BX6))),1))),ROW(INDIRECT("1:" &amp; LEN(ingred_db!BX6)))))))&gt;0,_xlfn.VALUETOTEXT(ROUND(VALUE(LEFT(LEFT(ingred_db!BX6,MAX(IF(ISNUMBER(VALUE(MID(ingred_db!BX6,ROW(INDIRECT("1:" &amp; LEN(ingred_db!BX6))),1))),ROW(INDIRECT("1:" &amp; LEN(ingred_db!BX6)))))),1))/VALUE(RIGHT(LEFT(ingred_db!BX6,MAX(IF(ISNUMBER(VALUE(MID(ingred_db!BX6,ROW(INDIRECT("1:" &amp; LEN(ingred_db!BX6))),1))),ROW(INDIRECT("1:" &amp; LEN(ingred_db!BX6)))))),1)),2)),0),LEFT(ingred_db!BX6,MAX(IF(ISNUMBER(VALUE(MID(ingred_db!BX6,ROW(INDIRECT("1:" &amp; LEN(ingred_db!BX6))),1))),ROW(INDIRECT("1:" &amp; LEN(ingred_db!BX6)))))))</f>
        <v>1</v>
      </c>
      <c r="BY6" t="str" cm="1">
        <f t="array" aca="1" ref="BY6" ca="1">IFERROR(IF(FIND("/",LEFT(ingred_db!BY6,MAX(IF(ISNUMBER(VALUE(MID(ingred_db!BY6,ROW(INDIRECT("1:" &amp; LEN(ingred_db!BY6))),1))),ROW(INDIRECT("1:" &amp; LEN(ingred_db!BY6)))))))&gt;0,_xlfn.VALUETOTEXT(ROUND(VALUE(LEFT(LEFT(ingred_db!BY6,MAX(IF(ISNUMBER(VALUE(MID(ingred_db!BY6,ROW(INDIRECT("1:" &amp; LEN(ingred_db!BY6))),1))),ROW(INDIRECT("1:" &amp; LEN(ingred_db!BY6)))))),1))/VALUE(RIGHT(LEFT(ingred_db!BY6,MAX(IF(ISNUMBER(VALUE(MID(ingred_db!BY6,ROW(INDIRECT("1:" &amp; LEN(ingred_db!BY6))),1))),ROW(INDIRECT("1:" &amp; LEN(ingred_db!BY6)))))),1)),2)),0),LEFT(ingred_db!BY6,MAX(IF(ISNUMBER(VALUE(MID(ingred_db!BY6,ROW(INDIRECT("1:" &amp; LEN(ingred_db!BY6))),1))),ROW(INDIRECT("1:" &amp; LEN(ingred_db!BY6)))))))</f>
        <v>150</v>
      </c>
      <c r="BZ6" t="str" cm="1">
        <f t="array" aca="1" ref="BZ6" ca="1">IFERROR(IF(FIND("/",LEFT(ingred_db!BZ6,MAX(IF(ISNUMBER(VALUE(MID(ingred_db!BZ6,ROW(INDIRECT("1:" &amp; LEN(ingred_db!BZ6))),1))),ROW(INDIRECT("1:" &amp; LEN(ingred_db!BZ6)))))))&gt;0,_xlfn.VALUETOTEXT(ROUND(VALUE(LEFT(LEFT(ingred_db!BZ6,MAX(IF(ISNUMBER(VALUE(MID(ingred_db!BZ6,ROW(INDIRECT("1:" &amp; LEN(ingred_db!BZ6))),1))),ROW(INDIRECT("1:" &amp; LEN(ingred_db!BZ6)))))),1))/VALUE(RIGHT(LEFT(ingred_db!BZ6,MAX(IF(ISNUMBER(VALUE(MID(ingred_db!BZ6,ROW(INDIRECT("1:" &amp; LEN(ingred_db!BZ6))),1))),ROW(INDIRECT("1:" &amp; LEN(ingred_db!BZ6)))))),1)),2)),0),LEFT(ingred_db!BZ6,MAX(IF(ISNUMBER(VALUE(MID(ingred_db!BZ6,ROW(INDIRECT("1:" &amp; LEN(ingred_db!BZ6))),1))),ROW(INDIRECT("1:" &amp; LEN(ingred_db!BZ6)))))))</f>
        <v>200</v>
      </c>
      <c r="CA6" t="str" cm="1">
        <f t="array" aca="1" ref="CA6" ca="1">IFERROR(IF(FIND("/",LEFT(ingred_db!CA6,MAX(IF(ISNUMBER(VALUE(MID(ingred_db!CA6,ROW(INDIRECT("1:" &amp; LEN(ingred_db!CA6))),1))),ROW(INDIRECT("1:" &amp; LEN(ingred_db!CA6)))))))&gt;0,_xlfn.VALUETOTEXT(ROUND(VALUE(LEFT(LEFT(ingred_db!CA6,MAX(IF(ISNUMBER(VALUE(MID(ingred_db!CA6,ROW(INDIRECT("1:" &amp; LEN(ingred_db!CA6))),1))),ROW(INDIRECT("1:" &amp; LEN(ingred_db!CA6)))))),1))/VALUE(RIGHT(LEFT(ingred_db!CA6,MAX(IF(ISNUMBER(VALUE(MID(ingred_db!CA6,ROW(INDIRECT("1:" &amp; LEN(ingred_db!CA6))),1))),ROW(INDIRECT("1:" &amp; LEN(ingred_db!CA6)))))),1)),2)),0),LEFT(ingred_db!CA6,MAX(IF(ISNUMBER(VALUE(MID(ingred_db!CA6,ROW(INDIRECT("1:" &amp; LEN(ingred_db!CA6))),1))),ROW(INDIRECT("1:" &amp; LEN(ingred_db!CA6)))))))</f>
        <v>1</v>
      </c>
      <c r="CB6" t="str" cm="1">
        <f t="array" aca="1" ref="CB6" ca="1">IFERROR(IF(FIND("/",LEFT(ingred_db!CB6,MAX(IF(ISNUMBER(VALUE(MID(ingred_db!CB6,ROW(INDIRECT("1:" &amp; LEN(ingred_db!CB6))),1))),ROW(INDIRECT("1:" &amp; LEN(ingred_db!CB6)))))))&gt;0,_xlfn.VALUETOTEXT(ROUND(VALUE(LEFT(LEFT(ingred_db!CB6,MAX(IF(ISNUMBER(VALUE(MID(ingred_db!CB6,ROW(INDIRECT("1:" &amp; LEN(ingred_db!CB6))),1))),ROW(INDIRECT("1:" &amp; LEN(ingred_db!CB6)))))),1))/VALUE(RIGHT(LEFT(ingred_db!CB6,MAX(IF(ISNUMBER(VALUE(MID(ingred_db!CB6,ROW(INDIRECT("1:" &amp; LEN(ingred_db!CB6))),1))),ROW(INDIRECT("1:" &amp; LEN(ingred_db!CB6)))))),1)),2)),0),LEFT(ingred_db!CB6,MAX(IF(ISNUMBER(VALUE(MID(ingred_db!CB6,ROW(INDIRECT("1:" &amp; LEN(ingred_db!CB6))),1))),ROW(INDIRECT("1:" &amp; LEN(ingred_db!CB6)))))))</f>
        <v>1</v>
      </c>
      <c r="CC6" t="str" cm="1">
        <f t="array" aca="1" ref="CC6" ca="1">IFERROR(IF(FIND("/",LEFT(ingred_db!CC6,MAX(IF(ISNUMBER(VALUE(MID(ingred_db!CC6,ROW(INDIRECT("1:" &amp; LEN(ingred_db!CC6))),1))),ROW(INDIRECT("1:" &amp; LEN(ingred_db!CC6)))))))&gt;0,_xlfn.VALUETOTEXT(ROUND(VALUE(LEFT(LEFT(ingred_db!CC6,MAX(IF(ISNUMBER(VALUE(MID(ingred_db!CC6,ROW(INDIRECT("1:" &amp; LEN(ingred_db!CC6))),1))),ROW(INDIRECT("1:" &amp; LEN(ingred_db!CC6)))))),1))/VALUE(RIGHT(LEFT(ingred_db!CC6,MAX(IF(ISNUMBER(VALUE(MID(ingred_db!CC6,ROW(INDIRECT("1:" &amp; LEN(ingred_db!CC6))),1))),ROW(INDIRECT("1:" &amp; LEN(ingred_db!CC6)))))),1)),2)),0),LEFT(ingred_db!CC6,MAX(IF(ISNUMBER(VALUE(MID(ingred_db!CC6,ROW(INDIRECT("1:" &amp; LEN(ingred_db!CC6))),1))),ROW(INDIRECT("1:" &amp; LEN(ingred_db!CC6)))))))</f>
        <v>2</v>
      </c>
      <c r="CD6" t="str" cm="1">
        <f t="array" aca="1" ref="CD6" ca="1">IFERROR(IF(FIND("/",LEFT(ingred_db!CD6,MAX(IF(ISNUMBER(VALUE(MID(ingred_db!CD6,ROW(INDIRECT("1:" &amp; LEN(ingred_db!CD6))),1))),ROW(INDIRECT("1:" &amp; LEN(ingred_db!CD6)))))))&gt;0,_xlfn.VALUETOTEXT(ROUND(VALUE(LEFT(LEFT(ingred_db!CD6,MAX(IF(ISNUMBER(VALUE(MID(ingred_db!CD6,ROW(INDIRECT("1:" &amp; LEN(ingred_db!CD6))),1))),ROW(INDIRECT("1:" &amp; LEN(ingred_db!CD6)))))),1))/VALUE(RIGHT(LEFT(ingred_db!CD6,MAX(IF(ISNUMBER(VALUE(MID(ingred_db!CD6,ROW(INDIRECT("1:" &amp; LEN(ingred_db!CD6))),1))),ROW(INDIRECT("1:" &amp; LEN(ingred_db!CD6)))))),1)),2)),0),LEFT(ingred_db!CD6,MAX(IF(ISNUMBER(VALUE(MID(ingred_db!CD6,ROW(INDIRECT("1:" &amp; LEN(ingred_db!CD6))),1))),ROW(INDIRECT("1:" &amp; LEN(ingred_db!CD6)))))))</f>
        <v>1</v>
      </c>
      <c r="CE6" t="str" cm="1">
        <f t="array" aca="1" ref="CE6" ca="1">IFERROR(IF(FIND("/",LEFT(ingred_db!CE6,MAX(IF(ISNUMBER(VALUE(MID(ingred_db!CE6,ROW(INDIRECT("1:" &amp; LEN(ingred_db!CE6))),1))),ROW(INDIRECT("1:" &amp; LEN(ingred_db!CE6)))))))&gt;0,_xlfn.VALUETOTEXT(ROUND(VALUE(LEFT(LEFT(ingred_db!CE6,MAX(IF(ISNUMBER(VALUE(MID(ingred_db!CE6,ROW(INDIRECT("1:" &amp; LEN(ingred_db!CE6))),1))),ROW(INDIRECT("1:" &amp; LEN(ingred_db!CE6)))))),1))/VALUE(RIGHT(LEFT(ingred_db!CE6,MAX(IF(ISNUMBER(VALUE(MID(ingred_db!CE6,ROW(INDIRECT("1:" &amp; LEN(ingred_db!CE6))),1))),ROW(INDIRECT("1:" &amp; LEN(ingred_db!CE6)))))),1)),2)),0),LEFT(ingred_db!CE6,MAX(IF(ISNUMBER(VALUE(MID(ingred_db!CE6,ROW(INDIRECT("1:" &amp; LEN(ingred_db!CE6))),1))),ROW(INDIRECT("1:" &amp; LEN(ingred_db!CE6)))))))</f>
        <v>1</v>
      </c>
      <c r="CF6" t="str" cm="1">
        <f t="array" aca="1" ref="CF6" ca="1">IFERROR(IF(FIND("/",LEFT(ingred_db!CF6,MAX(IF(ISNUMBER(VALUE(MID(ingred_db!CF6,ROW(INDIRECT("1:" &amp; LEN(ingred_db!CF6))),1))),ROW(INDIRECT("1:" &amp; LEN(ingred_db!CF6)))))))&gt;0,_xlfn.VALUETOTEXT(ROUND(VALUE(LEFT(LEFT(ingred_db!CF6,MAX(IF(ISNUMBER(VALUE(MID(ingred_db!CF6,ROW(INDIRECT("1:" &amp; LEN(ingred_db!CF6))),1))),ROW(INDIRECT("1:" &amp; LEN(ingred_db!CF6)))))),1))/VALUE(RIGHT(LEFT(ingred_db!CF6,MAX(IF(ISNUMBER(VALUE(MID(ingred_db!CF6,ROW(INDIRECT("1:" &amp; LEN(ingred_db!CF6))),1))),ROW(INDIRECT("1:" &amp; LEN(ingred_db!CF6)))))),1)),2)),0),LEFT(ingred_db!CF6,MAX(IF(ISNUMBER(VALUE(MID(ingred_db!CF6,ROW(INDIRECT("1:" &amp; LEN(ingred_db!CF6))),1))),ROW(INDIRECT("1:" &amp; LEN(ingred_db!CF6)))))))</f>
        <v>1</v>
      </c>
      <c r="CG6" t="str" cm="1">
        <f t="array" aca="1" ref="CG6" ca="1">IFERROR(IF(FIND("/",LEFT(ingred_db!CG6,MAX(IF(ISNUMBER(VALUE(MID(ingred_db!CG6,ROW(INDIRECT("1:" &amp; LEN(ingred_db!CG6))),1))),ROW(INDIRECT("1:" &amp; LEN(ingred_db!CG6)))))))&gt;0,_xlfn.VALUETOTEXT(ROUND(VALUE(LEFT(LEFT(ingred_db!CG6,MAX(IF(ISNUMBER(VALUE(MID(ingred_db!CG6,ROW(INDIRECT("1:" &amp; LEN(ingred_db!CG6))),1))),ROW(INDIRECT("1:" &amp; LEN(ingred_db!CG6)))))),1))/VALUE(RIGHT(LEFT(ingred_db!CG6,MAX(IF(ISNUMBER(VALUE(MID(ingred_db!CG6,ROW(INDIRECT("1:" &amp; LEN(ingred_db!CG6))),1))),ROW(INDIRECT("1:" &amp; LEN(ingred_db!CG6)))))),1)),2)),0),LEFT(ingred_db!CG6,MAX(IF(ISNUMBER(VALUE(MID(ingred_db!CG6,ROW(INDIRECT("1:" &amp; LEN(ingred_db!CG6))),1))),ROW(INDIRECT("1:" &amp; LEN(ingred_db!CG6)))))))</f>
        <v>0.5</v>
      </c>
      <c r="CH6" t="str" cm="1">
        <f t="array" aca="1" ref="CH6" ca="1">IFERROR(IF(FIND("/",LEFT(ingred_db!CH6,MAX(IF(ISNUMBER(VALUE(MID(ingred_db!CH6,ROW(INDIRECT("1:" &amp; LEN(ingred_db!CH6))),1))),ROW(INDIRECT("1:" &amp; LEN(ingred_db!CH6)))))))&gt;0,_xlfn.VALUETOTEXT(ROUND(VALUE(LEFT(LEFT(ingred_db!CH6,MAX(IF(ISNUMBER(VALUE(MID(ingred_db!CH6,ROW(INDIRECT("1:" &amp; LEN(ingred_db!CH6))),1))),ROW(INDIRECT("1:" &amp; LEN(ingred_db!CH6)))))),1))/VALUE(RIGHT(LEFT(ingred_db!CH6,MAX(IF(ISNUMBER(VALUE(MID(ingred_db!CH6,ROW(INDIRECT("1:" &amp; LEN(ingred_db!CH6))),1))),ROW(INDIRECT("1:" &amp; LEN(ingred_db!CH6)))))),1)),2)),0),LEFT(ingred_db!CH6,MAX(IF(ISNUMBER(VALUE(MID(ingred_db!CH6,ROW(INDIRECT("1:" &amp; LEN(ingred_db!CH6))),1))),ROW(INDIRECT("1:" &amp; LEN(ingred_db!CH6)))))))</f>
        <v>50</v>
      </c>
      <c r="CI6" t="str" cm="1">
        <f t="array" aca="1" ref="CI6" ca="1">IFERROR(IF(FIND("/",LEFT(ingred_db!CI6,MAX(IF(ISNUMBER(VALUE(MID(ingred_db!CI6,ROW(INDIRECT("1:" &amp; LEN(ingred_db!CI6))),1))),ROW(INDIRECT("1:" &amp; LEN(ingred_db!CI6)))))))&gt;0,_xlfn.VALUETOTEXT(ROUND(VALUE(LEFT(LEFT(ingred_db!CI6,MAX(IF(ISNUMBER(VALUE(MID(ingred_db!CI6,ROW(INDIRECT("1:" &amp; LEN(ingred_db!CI6))),1))),ROW(INDIRECT("1:" &amp; LEN(ingred_db!CI6)))))),1))/VALUE(RIGHT(LEFT(ingred_db!CI6,MAX(IF(ISNUMBER(VALUE(MID(ingred_db!CI6,ROW(INDIRECT("1:" &amp; LEN(ingred_db!CI6))),1))),ROW(INDIRECT("1:" &amp; LEN(ingred_db!CI6)))))),1)),2)),0),LEFT(ingred_db!CI6,MAX(IF(ISNUMBER(VALUE(MID(ingred_db!CI6,ROW(INDIRECT("1:" &amp; LEN(ingred_db!CI6))),1))),ROW(INDIRECT("1:" &amp; LEN(ingred_db!CI6)))))))</f>
        <v>1</v>
      </c>
      <c r="CJ6" t="str" cm="1">
        <f t="array" aca="1" ref="CJ6" ca="1">IFERROR(IF(FIND("/",LEFT(ingred_db!CJ6,MAX(IF(ISNUMBER(VALUE(MID(ingred_db!CJ6,ROW(INDIRECT("1:" &amp; LEN(ingred_db!CJ6))),1))),ROW(INDIRECT("1:" &amp; LEN(ingred_db!CJ6)))))))&gt;0,_xlfn.VALUETOTEXT(ROUND(VALUE(LEFT(LEFT(ingred_db!CJ6,MAX(IF(ISNUMBER(VALUE(MID(ingred_db!CJ6,ROW(INDIRECT("1:" &amp; LEN(ingred_db!CJ6))),1))),ROW(INDIRECT("1:" &amp; LEN(ingred_db!CJ6)))))),1))/VALUE(RIGHT(LEFT(ingred_db!CJ6,MAX(IF(ISNUMBER(VALUE(MID(ingred_db!CJ6,ROW(INDIRECT("1:" &amp; LEN(ingred_db!CJ6))),1))),ROW(INDIRECT("1:" &amp; LEN(ingred_db!CJ6)))))),1)),2)),0),LEFT(ingred_db!CJ6,MAX(IF(ISNUMBER(VALUE(MID(ingred_db!CJ6,ROW(INDIRECT("1:" &amp; LEN(ingred_db!CJ6))),1))),ROW(INDIRECT("1:" &amp; LEN(ingred_db!CJ6)))))))</f>
        <v>1</v>
      </c>
      <c r="CK6" t="str" cm="1">
        <f t="array" aca="1" ref="CK6" ca="1">IFERROR(IF(FIND("/",LEFT(ingred_db!CK6,MAX(IF(ISNUMBER(VALUE(MID(ingred_db!CK6,ROW(INDIRECT("1:" &amp; LEN(ingred_db!CK6))),1))),ROW(INDIRECT("1:" &amp; LEN(ingred_db!CK6)))))))&gt;0,_xlfn.VALUETOTEXT(ROUND(VALUE(LEFT(LEFT(ingred_db!CK6,MAX(IF(ISNUMBER(VALUE(MID(ingred_db!CK6,ROW(INDIRECT("1:" &amp; LEN(ingred_db!CK6))),1))),ROW(INDIRECT("1:" &amp; LEN(ingred_db!CK6)))))),1))/VALUE(RIGHT(LEFT(ingred_db!CK6,MAX(IF(ISNUMBER(VALUE(MID(ingred_db!CK6,ROW(INDIRECT("1:" &amp; LEN(ingred_db!CK6))),1))),ROW(INDIRECT("1:" &amp; LEN(ingred_db!CK6)))))),1)),2)),0),LEFT(ingred_db!CK6,MAX(IF(ISNUMBER(VALUE(MID(ingred_db!CK6,ROW(INDIRECT("1:" &amp; LEN(ingred_db!CK6))),1))),ROW(INDIRECT("1:" &amp; LEN(ingred_db!CK6)))))))</f>
        <v>1</v>
      </c>
      <c r="CL6" t="str" cm="1">
        <f t="array" aca="1" ref="CL6" ca="1">IFERROR(IF(FIND("/",LEFT(ingred_db!CL6,MAX(IF(ISNUMBER(VALUE(MID(ingred_db!CL6,ROW(INDIRECT("1:" &amp; LEN(ingred_db!CL6))),1))),ROW(INDIRECT("1:" &amp; LEN(ingred_db!CL6)))))))&gt;0,_xlfn.VALUETOTEXT(ROUND(VALUE(LEFT(LEFT(ingred_db!CL6,MAX(IF(ISNUMBER(VALUE(MID(ingred_db!CL6,ROW(INDIRECT("1:" &amp; LEN(ingred_db!CL6))),1))),ROW(INDIRECT("1:" &amp; LEN(ingred_db!CL6)))))),1))/VALUE(RIGHT(LEFT(ingred_db!CL6,MAX(IF(ISNUMBER(VALUE(MID(ingred_db!CL6,ROW(INDIRECT("1:" &amp; LEN(ingred_db!CL6))),1))),ROW(INDIRECT("1:" &amp; LEN(ingred_db!CL6)))))),1)),2)),0),LEFT(ingred_db!CL6,MAX(IF(ISNUMBER(VALUE(MID(ingred_db!CL6,ROW(INDIRECT("1:" &amp; LEN(ingred_db!CL6))),1))),ROW(INDIRECT("1:" &amp; LEN(ingred_db!CL6)))))))</f>
        <v>1</v>
      </c>
      <c r="CM6" t="str" cm="1">
        <f t="array" aca="1" ref="CM6" ca="1">IFERROR(IF(FIND("/",LEFT(ingred_db!CM6,MAX(IF(ISNUMBER(VALUE(MID(ingred_db!CM6,ROW(INDIRECT("1:" &amp; LEN(ingred_db!CM6))),1))),ROW(INDIRECT("1:" &amp; LEN(ingred_db!CM6)))))))&gt;0,_xlfn.VALUETOTEXT(ROUND(VALUE(LEFT(LEFT(ingred_db!CM6,MAX(IF(ISNUMBER(VALUE(MID(ingred_db!CM6,ROW(INDIRECT("1:" &amp; LEN(ingred_db!CM6))),1))),ROW(INDIRECT("1:" &amp; LEN(ingred_db!CM6)))))),1))/VALUE(RIGHT(LEFT(ingred_db!CM6,MAX(IF(ISNUMBER(VALUE(MID(ingred_db!CM6,ROW(INDIRECT("1:" &amp; LEN(ingred_db!CM6))),1))),ROW(INDIRECT("1:" &amp; LEN(ingred_db!CM6)))))),1)),2)),0),LEFT(ingred_db!CM6,MAX(IF(ISNUMBER(VALUE(MID(ingred_db!CM6,ROW(INDIRECT("1:" &amp; LEN(ingred_db!CM6))),1))),ROW(INDIRECT("1:" &amp; LEN(ingred_db!CM6)))))))</f>
        <v>1</v>
      </c>
      <c r="CN6" t="str" cm="1">
        <f t="array" aca="1" ref="CN6" ca="1">IFERROR(IF(FIND("/",LEFT(ingred_db!CN6,MAX(IF(ISNUMBER(VALUE(MID(ingred_db!CN6,ROW(INDIRECT("1:" &amp; LEN(ingred_db!CN6))),1))),ROW(INDIRECT("1:" &amp; LEN(ingred_db!CN6)))))))&gt;0,_xlfn.VALUETOTEXT(ROUND(VALUE(LEFT(LEFT(ingred_db!CN6,MAX(IF(ISNUMBER(VALUE(MID(ingred_db!CN6,ROW(INDIRECT("1:" &amp; LEN(ingred_db!CN6))),1))),ROW(INDIRECT("1:" &amp; LEN(ingred_db!CN6)))))),1))/VALUE(RIGHT(LEFT(ingred_db!CN6,MAX(IF(ISNUMBER(VALUE(MID(ingred_db!CN6,ROW(INDIRECT("1:" &amp; LEN(ingred_db!CN6))),1))),ROW(INDIRECT("1:" &amp; LEN(ingred_db!CN6)))))),1)),2)),0),LEFT(ingred_db!CN6,MAX(IF(ISNUMBER(VALUE(MID(ingred_db!CN6,ROW(INDIRECT("1:" &amp; LEN(ingred_db!CN6))),1))),ROW(INDIRECT("1:" &amp; LEN(ingred_db!CN6)))))))</f>
        <v>1</v>
      </c>
      <c r="CO6" t="str" cm="1">
        <f t="array" aca="1" ref="CO6" ca="1">IFERROR(IF(FIND("/",LEFT(ingred_db!CO6,MAX(IF(ISNUMBER(VALUE(MID(ingred_db!CO6,ROW(INDIRECT("1:" &amp; LEN(ingred_db!CO6))),1))),ROW(INDIRECT("1:" &amp; LEN(ingred_db!CO6)))))))&gt;0,_xlfn.VALUETOTEXT(ROUND(VALUE(LEFT(LEFT(ingred_db!CO6,MAX(IF(ISNUMBER(VALUE(MID(ingred_db!CO6,ROW(INDIRECT("1:" &amp; LEN(ingred_db!CO6))),1))),ROW(INDIRECT("1:" &amp; LEN(ingred_db!CO6)))))),1))/VALUE(RIGHT(LEFT(ingred_db!CO6,MAX(IF(ISNUMBER(VALUE(MID(ingred_db!CO6,ROW(INDIRECT("1:" &amp; LEN(ingred_db!CO6))),1))),ROW(INDIRECT("1:" &amp; LEN(ingred_db!CO6)))))),1)),2)),0),LEFT(ingred_db!CO6,MAX(IF(ISNUMBER(VALUE(MID(ingred_db!CO6,ROW(INDIRECT("1:" &amp; LEN(ingred_db!CO6))),1))),ROW(INDIRECT("1:" &amp; LEN(ingred_db!CO6)))))))</f>
        <v>40</v>
      </c>
      <c r="CP6" t="str" cm="1">
        <f t="array" aca="1" ref="CP6" ca="1">IFERROR(IF(FIND("/",LEFT(ingred_db!CP6,MAX(IF(ISNUMBER(VALUE(MID(ingred_db!CP6,ROW(INDIRECT("1:" &amp; LEN(ingred_db!CP6))),1))),ROW(INDIRECT("1:" &amp; LEN(ingred_db!CP6)))))))&gt;0,_xlfn.VALUETOTEXT(ROUND(VALUE(LEFT(LEFT(ingred_db!CP6,MAX(IF(ISNUMBER(VALUE(MID(ingred_db!CP6,ROW(INDIRECT("1:" &amp; LEN(ingred_db!CP6))),1))),ROW(INDIRECT("1:" &amp; LEN(ingred_db!CP6)))))),1))/VALUE(RIGHT(LEFT(ingred_db!CP6,MAX(IF(ISNUMBER(VALUE(MID(ingred_db!CP6,ROW(INDIRECT("1:" &amp; LEN(ingred_db!CP6))),1))),ROW(INDIRECT("1:" &amp; LEN(ingred_db!CP6)))))),1)),2)),0),LEFT(ingred_db!CP6,MAX(IF(ISNUMBER(VALUE(MID(ingred_db!CP6,ROW(INDIRECT("1:" &amp; LEN(ingred_db!CP6))),1))),ROW(INDIRECT("1:" &amp; LEN(ingred_db!CP6)))))))</f>
        <v>1</v>
      </c>
      <c r="CQ6" t="str" cm="1">
        <f t="array" aca="1" ref="CQ6" ca="1">IFERROR(IF(FIND("/",LEFT(ingred_db!CQ6,MAX(IF(ISNUMBER(VALUE(MID(ingred_db!CQ6,ROW(INDIRECT("1:" &amp; LEN(ingred_db!CQ6))),1))),ROW(INDIRECT("1:" &amp; LEN(ingred_db!CQ6)))))))&gt;0,_xlfn.VALUETOTEXT(ROUND(VALUE(LEFT(LEFT(ingred_db!CQ6,MAX(IF(ISNUMBER(VALUE(MID(ingred_db!CQ6,ROW(INDIRECT("1:" &amp; LEN(ingred_db!CQ6))),1))),ROW(INDIRECT("1:" &amp; LEN(ingred_db!CQ6)))))),1))/VALUE(RIGHT(LEFT(ingred_db!CQ6,MAX(IF(ISNUMBER(VALUE(MID(ingred_db!CQ6,ROW(INDIRECT("1:" &amp; LEN(ingred_db!CQ6))),1))),ROW(INDIRECT("1:" &amp; LEN(ingred_db!CQ6)))))),1)),2)),0),LEFT(ingred_db!CQ6,MAX(IF(ISNUMBER(VALUE(MID(ingred_db!CQ6,ROW(INDIRECT("1:" &amp; LEN(ingred_db!CQ6))),1))),ROW(INDIRECT("1:" &amp; LEN(ingred_db!CQ6)))))))</f>
        <v>60</v>
      </c>
      <c r="CR6" t="str" cm="1">
        <f t="array" aca="1" ref="CR6" ca="1">IFERROR(IF(FIND("/",LEFT(ingred_db!CR6,MAX(IF(ISNUMBER(VALUE(MID(ingred_db!CR6,ROW(INDIRECT("1:" &amp; LEN(ingred_db!CR6))),1))),ROW(INDIRECT("1:" &amp; LEN(ingred_db!CR6)))))))&gt;0,_xlfn.VALUETOTEXT(ROUND(VALUE(LEFT(LEFT(ingred_db!CR6,MAX(IF(ISNUMBER(VALUE(MID(ingred_db!CR6,ROW(INDIRECT("1:" &amp; LEN(ingred_db!CR6))),1))),ROW(INDIRECT("1:" &amp; LEN(ingred_db!CR6)))))),1))/VALUE(RIGHT(LEFT(ingred_db!CR6,MAX(IF(ISNUMBER(VALUE(MID(ingred_db!CR6,ROW(INDIRECT("1:" &amp; LEN(ingred_db!CR6))),1))),ROW(INDIRECT("1:" &amp; LEN(ingred_db!CR6)))))),1)),2)),0),LEFT(ingred_db!CR6,MAX(IF(ISNUMBER(VALUE(MID(ingred_db!CR6,ROW(INDIRECT("1:" &amp; LEN(ingred_db!CR6))),1))),ROW(INDIRECT("1:" &amp; LEN(ingred_db!CR6)))))))</f>
        <v>1</v>
      </c>
      <c r="CS6" t="str" cm="1">
        <f t="array" aca="1" ref="CS6" ca="1">IFERROR(IF(FIND("/",LEFT(ingred_db!CS6,MAX(IF(ISNUMBER(VALUE(MID(ingred_db!CS6,ROW(INDIRECT("1:" &amp; LEN(ingred_db!CS6))),1))),ROW(INDIRECT("1:" &amp; LEN(ingred_db!CS6)))))))&gt;0,_xlfn.VALUETOTEXT(ROUND(VALUE(LEFT(LEFT(ingred_db!CS6,MAX(IF(ISNUMBER(VALUE(MID(ingred_db!CS6,ROW(INDIRECT("1:" &amp; LEN(ingred_db!CS6))),1))),ROW(INDIRECT("1:" &amp; LEN(ingred_db!CS6)))))),1))/VALUE(RIGHT(LEFT(ingred_db!CS6,MAX(IF(ISNUMBER(VALUE(MID(ingred_db!CS6,ROW(INDIRECT("1:" &amp; LEN(ingred_db!CS6))),1))),ROW(INDIRECT("1:" &amp; LEN(ingred_db!CS6)))))),1)),2)),0),LEFT(ingred_db!CS6,MAX(IF(ISNUMBER(VALUE(MID(ingred_db!CS6,ROW(INDIRECT("1:" &amp; LEN(ingred_db!CS6))),1))),ROW(INDIRECT("1:" &amp; LEN(ingred_db!CS6)))))))</f>
        <v>20</v>
      </c>
      <c r="CT6" t="str" cm="1">
        <f t="array" aca="1" ref="CT6" ca="1">IFERROR(IF(FIND("/",LEFT(ingred_db!CT6,MAX(IF(ISNUMBER(VALUE(MID(ingred_db!CT6,ROW(INDIRECT("1:" &amp; LEN(ingred_db!CT6))),1))),ROW(INDIRECT("1:" &amp; LEN(ingred_db!CT6)))))))&gt;0,_xlfn.VALUETOTEXT(ROUND(VALUE(LEFT(LEFT(ingred_db!CT6,MAX(IF(ISNUMBER(VALUE(MID(ingred_db!CT6,ROW(INDIRECT("1:" &amp; LEN(ingred_db!CT6))),1))),ROW(INDIRECT("1:" &amp; LEN(ingred_db!CT6)))))),1))/VALUE(RIGHT(LEFT(ingred_db!CT6,MAX(IF(ISNUMBER(VALUE(MID(ingred_db!CT6,ROW(INDIRECT("1:" &amp; LEN(ingred_db!CT6))),1))),ROW(INDIRECT("1:" &amp; LEN(ingred_db!CT6)))))),1)),2)),0),LEFT(ingred_db!CT6,MAX(IF(ISNUMBER(VALUE(MID(ingred_db!CT6,ROW(INDIRECT("1:" &amp; LEN(ingred_db!CT6))),1))),ROW(INDIRECT("1:" &amp; LEN(ingred_db!CT6)))))))</f>
        <v>1</v>
      </c>
      <c r="CU6" t="str" cm="1">
        <f t="array" aca="1" ref="CU6" ca="1">IFERROR(IF(FIND("/",LEFT(ingred_db!CU6,MAX(IF(ISNUMBER(VALUE(MID(ingred_db!CU6,ROW(INDIRECT("1:" &amp; LEN(ingred_db!CU6))),1))),ROW(INDIRECT("1:" &amp; LEN(ingred_db!CU6)))))))&gt;0,_xlfn.VALUETOTEXT(ROUND(VALUE(LEFT(LEFT(ingred_db!CU6,MAX(IF(ISNUMBER(VALUE(MID(ingred_db!CU6,ROW(INDIRECT("1:" &amp; LEN(ingred_db!CU6))),1))),ROW(INDIRECT("1:" &amp; LEN(ingred_db!CU6)))))),1))/VALUE(RIGHT(LEFT(ingred_db!CU6,MAX(IF(ISNUMBER(VALUE(MID(ingred_db!CU6,ROW(INDIRECT("1:" &amp; LEN(ingred_db!CU6))),1))),ROW(INDIRECT("1:" &amp; LEN(ingred_db!CU6)))))),1)),2)),0),LEFT(ingred_db!CU6,MAX(IF(ISNUMBER(VALUE(MID(ingred_db!CU6,ROW(INDIRECT("1:" &amp; LEN(ingred_db!CU6))),1))),ROW(INDIRECT("1:" &amp; LEN(ingred_db!CU6)))))))</f>
        <v>1</v>
      </c>
      <c r="CV6" t="str" cm="1">
        <f t="array" aca="1" ref="CV6" ca="1">IFERROR(IF(FIND("/",LEFT(ingred_db!CV6,MAX(IF(ISNUMBER(VALUE(MID(ingred_db!CV6,ROW(INDIRECT("1:" &amp; LEN(ingred_db!CV6))),1))),ROW(INDIRECT("1:" &amp; LEN(ingred_db!CV6)))))))&gt;0,_xlfn.VALUETOTEXT(ROUND(VALUE(LEFT(LEFT(ingred_db!CV6,MAX(IF(ISNUMBER(VALUE(MID(ingred_db!CV6,ROW(INDIRECT("1:" &amp; LEN(ingred_db!CV6))),1))),ROW(INDIRECT("1:" &amp; LEN(ingred_db!CV6)))))),1))/VALUE(RIGHT(LEFT(ingred_db!CV6,MAX(IF(ISNUMBER(VALUE(MID(ingred_db!CV6,ROW(INDIRECT("1:" &amp; LEN(ingred_db!CV6))),1))),ROW(INDIRECT("1:" &amp; LEN(ingred_db!CV6)))))),1)),2)),0),LEFT(ingred_db!CV6,MAX(IF(ISNUMBER(VALUE(MID(ingred_db!CV6,ROW(INDIRECT("1:" &amp; LEN(ingred_db!CV6))),1))),ROW(INDIRECT("1:" &amp; LEN(ingred_db!CV6)))))))</f>
        <v>1</v>
      </c>
      <c r="CW6" t="str" cm="1">
        <f t="array" aca="1" ref="CW6" ca="1">IFERROR(IF(FIND("/",LEFT(ingred_db!CW6,MAX(IF(ISNUMBER(VALUE(MID(ingred_db!CW6,ROW(INDIRECT("1:" &amp; LEN(ingred_db!CW6))),1))),ROW(INDIRECT("1:" &amp; LEN(ingred_db!CW6)))))))&gt;0,_xlfn.VALUETOTEXT(ROUND(VALUE(LEFT(LEFT(ingred_db!CW6,MAX(IF(ISNUMBER(VALUE(MID(ingred_db!CW6,ROW(INDIRECT("1:" &amp; LEN(ingred_db!CW6))),1))),ROW(INDIRECT("1:" &amp; LEN(ingred_db!CW6)))))),1))/VALUE(RIGHT(LEFT(ingred_db!CW6,MAX(IF(ISNUMBER(VALUE(MID(ingred_db!CW6,ROW(INDIRECT("1:" &amp; LEN(ingred_db!CW6))),1))),ROW(INDIRECT("1:" &amp; LEN(ingred_db!CW6)))))),1)),2)),0),LEFT(ingred_db!CW6,MAX(IF(ISNUMBER(VALUE(MID(ingred_db!CW6,ROW(INDIRECT("1:" &amp; LEN(ingred_db!CW6))),1))),ROW(INDIRECT("1:" &amp; LEN(ingred_db!CW6)))))))</f>
        <v>125</v>
      </c>
      <c r="CX6" t="str" cm="1">
        <f t="array" aca="1" ref="CX6" ca="1">IFERROR(IF(FIND("/",LEFT(ingred_db!CX6,MAX(IF(ISNUMBER(VALUE(MID(ingred_db!CX6,ROW(INDIRECT("1:" &amp; LEN(ingred_db!CX6))),1))),ROW(INDIRECT("1:" &amp; LEN(ingred_db!CX6)))))))&gt;0,_xlfn.VALUETOTEXT(ROUND(VALUE(LEFT(LEFT(ingred_db!CX6,MAX(IF(ISNUMBER(VALUE(MID(ingred_db!CX6,ROW(INDIRECT("1:" &amp; LEN(ingred_db!CX6))),1))),ROW(INDIRECT("1:" &amp; LEN(ingred_db!CX6)))))),1))/VALUE(RIGHT(LEFT(ingred_db!CX6,MAX(IF(ISNUMBER(VALUE(MID(ingred_db!CX6,ROW(INDIRECT("1:" &amp; LEN(ingred_db!CX6))),1))),ROW(INDIRECT("1:" &amp; LEN(ingred_db!CX6)))))),1)),2)),0),LEFT(ingred_db!CX6,MAX(IF(ISNUMBER(VALUE(MID(ingred_db!CX6,ROW(INDIRECT("1:" &amp; LEN(ingred_db!CX6))),1))),ROW(INDIRECT("1:" &amp; LEN(ingred_db!CX6)))))))</f>
        <v>0.5</v>
      </c>
      <c r="CY6" t="str" cm="1">
        <f t="array" aca="1" ref="CY6" ca="1">IFERROR(IF(FIND("/",LEFT(ingred_db!CY6,MAX(IF(ISNUMBER(VALUE(MID(ingred_db!CY6,ROW(INDIRECT("1:" &amp; LEN(ingred_db!CY6))),1))),ROW(INDIRECT("1:" &amp; LEN(ingred_db!CY6)))))))&gt;0,_xlfn.VALUETOTEXT(ROUND(VALUE(LEFT(LEFT(ingred_db!CY6,MAX(IF(ISNUMBER(VALUE(MID(ingred_db!CY6,ROW(INDIRECT("1:" &amp; LEN(ingred_db!CY6))),1))),ROW(INDIRECT("1:" &amp; LEN(ingred_db!CY6)))))),1))/VALUE(RIGHT(LEFT(ingred_db!CY6,MAX(IF(ISNUMBER(VALUE(MID(ingred_db!CY6,ROW(INDIRECT("1:" &amp; LEN(ingred_db!CY6))),1))),ROW(INDIRECT("1:" &amp; LEN(ingred_db!CY6)))))),1)),2)),0),LEFT(ingred_db!CY6,MAX(IF(ISNUMBER(VALUE(MID(ingred_db!CY6,ROW(INDIRECT("1:" &amp; LEN(ingred_db!CY6))),1))),ROW(INDIRECT("1:" &amp; LEN(ingred_db!CY6)))))))</f>
        <v>1</v>
      </c>
      <c r="CZ6" t="str" cm="1">
        <f t="array" aca="1" ref="CZ6" ca="1">IFERROR(IF(FIND("/",LEFT(ingred_db!CZ6,MAX(IF(ISNUMBER(VALUE(MID(ingred_db!CZ6,ROW(INDIRECT("1:" &amp; LEN(ingred_db!CZ6))),1))),ROW(INDIRECT("1:" &amp; LEN(ingred_db!CZ6)))))))&gt;0,_xlfn.VALUETOTEXT(ROUND(VALUE(LEFT(LEFT(ingred_db!CZ6,MAX(IF(ISNUMBER(VALUE(MID(ingred_db!CZ6,ROW(INDIRECT("1:" &amp; LEN(ingred_db!CZ6))),1))),ROW(INDIRECT("1:" &amp; LEN(ingred_db!CZ6)))))),1))/VALUE(RIGHT(LEFT(ingred_db!CZ6,MAX(IF(ISNUMBER(VALUE(MID(ingred_db!CZ6,ROW(INDIRECT("1:" &amp; LEN(ingred_db!CZ6))),1))),ROW(INDIRECT("1:" &amp; LEN(ingred_db!CZ6)))))),1)),2)),0),LEFT(ingred_db!CZ6,MAX(IF(ISNUMBER(VALUE(MID(ingred_db!CZ6,ROW(INDIRECT("1:" &amp; LEN(ingred_db!CZ6))),1))),ROW(INDIRECT("1:" &amp; LEN(ingred_db!CZ6)))))))</f>
        <v>1</v>
      </c>
      <c r="DA6" t="str" cm="1">
        <f t="array" aca="1" ref="DA6" ca="1">IFERROR(IF(FIND("/",LEFT(ingred_db!DA6,MAX(IF(ISNUMBER(VALUE(MID(ingred_db!DA6,ROW(INDIRECT("1:" &amp; LEN(ingred_db!DA6))),1))),ROW(INDIRECT("1:" &amp; LEN(ingred_db!DA6)))))))&gt;0,_xlfn.VALUETOTEXT(ROUND(VALUE(LEFT(LEFT(ingred_db!DA6,MAX(IF(ISNUMBER(VALUE(MID(ingred_db!DA6,ROW(INDIRECT("1:" &amp; LEN(ingred_db!DA6))),1))),ROW(INDIRECT("1:" &amp; LEN(ingred_db!DA6)))))),1))/VALUE(RIGHT(LEFT(ingred_db!DA6,MAX(IF(ISNUMBER(VALUE(MID(ingred_db!DA6,ROW(INDIRECT("1:" &amp; LEN(ingred_db!DA6))),1))),ROW(INDIRECT("1:" &amp; LEN(ingred_db!DA6)))))),1)),2)),0),LEFT(ingred_db!DA6,MAX(IF(ISNUMBER(VALUE(MID(ingred_db!DA6,ROW(INDIRECT("1:" &amp; LEN(ingred_db!DA6))),1))),ROW(INDIRECT("1:" &amp; LEN(ingred_db!DA6)))))))</f>
        <v>2</v>
      </c>
      <c r="DB6" t="str" cm="1">
        <f t="array" aca="1" ref="DB6" ca="1">IFERROR(IF(FIND("/",LEFT(ingred_db!DB6,MAX(IF(ISNUMBER(VALUE(MID(ingred_db!DB6,ROW(INDIRECT("1:" &amp; LEN(ingred_db!DB6))),1))),ROW(INDIRECT("1:" &amp; LEN(ingred_db!DB6)))))))&gt;0,_xlfn.VALUETOTEXT(ROUND(VALUE(LEFT(LEFT(ingred_db!DB6,MAX(IF(ISNUMBER(VALUE(MID(ingred_db!DB6,ROW(INDIRECT("1:" &amp; LEN(ingred_db!DB6))),1))),ROW(INDIRECT("1:" &amp; LEN(ingred_db!DB6)))))),1))/VALUE(RIGHT(LEFT(ingred_db!DB6,MAX(IF(ISNUMBER(VALUE(MID(ingred_db!DB6,ROW(INDIRECT("1:" &amp; LEN(ingred_db!DB6))),1))),ROW(INDIRECT("1:" &amp; LEN(ingred_db!DB6)))))),1)),2)),0),LEFT(ingred_db!DB6,MAX(IF(ISNUMBER(VALUE(MID(ingred_db!DB6,ROW(INDIRECT("1:" &amp; LEN(ingred_db!DB6))),1))),ROW(INDIRECT("1:" &amp; LEN(ingred_db!DB6)))))))</f>
        <v>150</v>
      </c>
      <c r="DC6" t="str" cm="1">
        <f t="array" aca="1" ref="DC6" ca="1">IFERROR(IF(FIND("/",LEFT(ingred_db!DC6,MAX(IF(ISNUMBER(VALUE(MID(ingred_db!DC6,ROW(INDIRECT("1:" &amp; LEN(ingred_db!DC6))),1))),ROW(INDIRECT("1:" &amp; LEN(ingred_db!DC6)))))))&gt;0,_xlfn.VALUETOTEXT(ROUND(VALUE(LEFT(LEFT(ingred_db!DC6,MAX(IF(ISNUMBER(VALUE(MID(ingred_db!DC6,ROW(INDIRECT("1:" &amp; LEN(ingred_db!DC6))),1))),ROW(INDIRECT("1:" &amp; LEN(ingred_db!DC6)))))),1))/VALUE(RIGHT(LEFT(ingred_db!DC6,MAX(IF(ISNUMBER(VALUE(MID(ingred_db!DC6,ROW(INDIRECT("1:" &amp; LEN(ingred_db!DC6))),1))),ROW(INDIRECT("1:" &amp; LEN(ingred_db!DC6)))))),1)),2)),0),LEFT(ingred_db!DC6,MAX(IF(ISNUMBER(VALUE(MID(ingred_db!DC6,ROW(INDIRECT("1:" &amp; LEN(ingred_db!DC6))),1))),ROW(INDIRECT("1:" &amp; LEN(ingred_db!DC6)))))))</f>
        <v>2</v>
      </c>
      <c r="DD6" t="str" cm="1">
        <f t="array" aca="1" ref="DD6" ca="1">IFERROR(IF(FIND("/",LEFT(ingred_db!DD6,MAX(IF(ISNUMBER(VALUE(MID(ingred_db!DD6,ROW(INDIRECT("1:" &amp; LEN(ingred_db!DD6))),1))),ROW(INDIRECT("1:" &amp; LEN(ingred_db!DD6)))))))&gt;0,_xlfn.VALUETOTEXT(ROUND(VALUE(LEFT(LEFT(ingred_db!DD6,MAX(IF(ISNUMBER(VALUE(MID(ingred_db!DD6,ROW(INDIRECT("1:" &amp; LEN(ingred_db!DD6))),1))),ROW(INDIRECT("1:" &amp; LEN(ingred_db!DD6)))))),1))/VALUE(RIGHT(LEFT(ingred_db!DD6,MAX(IF(ISNUMBER(VALUE(MID(ingred_db!DD6,ROW(INDIRECT("1:" &amp; LEN(ingred_db!DD6))),1))),ROW(INDIRECT("1:" &amp; LEN(ingred_db!DD6)))))),1)),2)),0),LEFT(ingred_db!DD6,MAX(IF(ISNUMBER(VALUE(MID(ingred_db!DD6,ROW(INDIRECT("1:" &amp; LEN(ingred_db!DD6))),1))),ROW(INDIRECT("1:" &amp; LEN(ingred_db!DD6)))))))</f>
        <v>1</v>
      </c>
      <c r="DE6" t="str" cm="1">
        <f t="array" aca="1" ref="DE6" ca="1">IFERROR(IF(FIND("/",LEFT(ingred_db!DE6,MAX(IF(ISNUMBER(VALUE(MID(ingred_db!DE6,ROW(INDIRECT("1:" &amp; LEN(ingred_db!DE6))),1))),ROW(INDIRECT("1:" &amp; LEN(ingred_db!DE6)))))))&gt;0,_xlfn.VALUETOTEXT(ROUND(VALUE(LEFT(LEFT(ingred_db!DE6,MAX(IF(ISNUMBER(VALUE(MID(ingred_db!DE6,ROW(INDIRECT("1:" &amp; LEN(ingred_db!DE6))),1))),ROW(INDIRECT("1:" &amp; LEN(ingred_db!DE6)))))),1))/VALUE(RIGHT(LEFT(ingred_db!DE6,MAX(IF(ISNUMBER(VALUE(MID(ingred_db!DE6,ROW(INDIRECT("1:" &amp; LEN(ingred_db!DE6))),1))),ROW(INDIRECT("1:" &amp; LEN(ingred_db!DE6)))))),1)),2)),0),LEFT(ingred_db!DE6,MAX(IF(ISNUMBER(VALUE(MID(ingred_db!DE6,ROW(INDIRECT("1:" &amp; LEN(ingred_db!DE6))),1))),ROW(INDIRECT("1:" &amp; LEN(ingred_db!DE6)))))))</f>
        <v>1</v>
      </c>
      <c r="DF6" t="str" cm="1">
        <f t="array" aca="1" ref="DF6" ca="1">IFERROR(IF(FIND("/",LEFT(ingred_db!DF6,MAX(IF(ISNUMBER(VALUE(MID(ingred_db!DF6,ROW(INDIRECT("1:" &amp; LEN(ingred_db!DF6))),1))),ROW(INDIRECT("1:" &amp; LEN(ingred_db!DF6)))))))&gt;0,_xlfn.VALUETOTEXT(ROUND(VALUE(LEFT(LEFT(ingred_db!DF6,MAX(IF(ISNUMBER(VALUE(MID(ingred_db!DF6,ROW(INDIRECT("1:" &amp; LEN(ingred_db!DF6))),1))),ROW(INDIRECT("1:" &amp; LEN(ingred_db!DF6)))))),1))/VALUE(RIGHT(LEFT(ingred_db!DF6,MAX(IF(ISNUMBER(VALUE(MID(ingred_db!DF6,ROW(INDIRECT("1:" &amp; LEN(ingred_db!DF6))),1))),ROW(INDIRECT("1:" &amp; LEN(ingred_db!DF6)))))),1)),2)),0),LEFT(ingred_db!DF6,MAX(IF(ISNUMBER(VALUE(MID(ingred_db!DF6,ROW(INDIRECT("1:" &amp; LEN(ingred_db!DF6))),1))),ROW(INDIRECT("1:" &amp; LEN(ingred_db!DF6)))))))</f>
        <v>10</v>
      </c>
      <c r="DG6" t="str" cm="1">
        <f t="array" aca="1" ref="DG6" ca="1">IFERROR(IF(FIND("/",LEFT(ingred_db!DG6,MAX(IF(ISNUMBER(VALUE(MID(ingred_db!DG6,ROW(INDIRECT("1:" &amp; LEN(ingred_db!DG6))),1))),ROW(INDIRECT("1:" &amp; LEN(ingred_db!DG6)))))))&gt;0,_xlfn.VALUETOTEXT(ROUND(VALUE(LEFT(LEFT(ingred_db!DG6,MAX(IF(ISNUMBER(VALUE(MID(ingred_db!DG6,ROW(INDIRECT("1:" &amp; LEN(ingred_db!DG6))),1))),ROW(INDIRECT("1:" &amp; LEN(ingred_db!DG6)))))),1))/VALUE(RIGHT(LEFT(ingred_db!DG6,MAX(IF(ISNUMBER(VALUE(MID(ingred_db!DG6,ROW(INDIRECT("1:" &amp; LEN(ingred_db!DG6))),1))),ROW(INDIRECT("1:" &amp; LEN(ingred_db!DG6)))))),1)),2)),0),LEFT(ingred_db!DG6,MAX(IF(ISNUMBER(VALUE(MID(ingred_db!DG6,ROW(INDIRECT("1:" &amp; LEN(ingred_db!DG6))),1))),ROW(INDIRECT("1:" &amp; LEN(ingred_db!DG6)))))))</f>
        <v>125</v>
      </c>
      <c r="DH6" t="str" cm="1">
        <f t="array" aca="1" ref="DH6" ca="1">IFERROR(IF(FIND("/",LEFT(ingred_db!DH6,MAX(IF(ISNUMBER(VALUE(MID(ingred_db!DH6,ROW(INDIRECT("1:" &amp; LEN(ingred_db!DH6))),1))),ROW(INDIRECT("1:" &amp; LEN(ingred_db!DH6)))))))&gt;0,_xlfn.VALUETOTEXT(ROUND(VALUE(LEFT(LEFT(ingred_db!DH6,MAX(IF(ISNUMBER(VALUE(MID(ingred_db!DH6,ROW(INDIRECT("1:" &amp; LEN(ingred_db!DH6))),1))),ROW(INDIRECT("1:" &amp; LEN(ingred_db!DH6)))))),1))/VALUE(RIGHT(LEFT(ingred_db!DH6,MAX(IF(ISNUMBER(VALUE(MID(ingred_db!DH6,ROW(INDIRECT("1:" &amp; LEN(ingred_db!DH6))),1))),ROW(INDIRECT("1:" &amp; LEN(ingred_db!DH6)))))),1)),2)),0),LEFT(ingred_db!DH6,MAX(IF(ISNUMBER(VALUE(MID(ingred_db!DH6,ROW(INDIRECT("1:" &amp; LEN(ingred_db!DH6))),1))),ROW(INDIRECT("1:" &amp; LEN(ingred_db!DH6)))))))</f>
        <v>2</v>
      </c>
      <c r="DI6" t="str" cm="1">
        <f t="array" aca="1" ref="DI6" ca="1">IFERROR(IF(FIND("/",LEFT(ingred_db!DI6,MAX(IF(ISNUMBER(VALUE(MID(ingred_db!DI6,ROW(INDIRECT("1:" &amp; LEN(ingred_db!DI6))),1))),ROW(INDIRECT("1:" &amp; LEN(ingred_db!DI6)))))))&gt;0,_xlfn.VALUETOTEXT(ROUND(VALUE(LEFT(LEFT(ingred_db!DI6,MAX(IF(ISNUMBER(VALUE(MID(ingred_db!DI6,ROW(INDIRECT("1:" &amp; LEN(ingred_db!DI6))),1))),ROW(INDIRECT("1:" &amp; LEN(ingred_db!DI6)))))),1))/VALUE(RIGHT(LEFT(ingred_db!DI6,MAX(IF(ISNUMBER(VALUE(MID(ingred_db!DI6,ROW(INDIRECT("1:" &amp; LEN(ingred_db!DI6))),1))),ROW(INDIRECT("1:" &amp; LEN(ingred_db!DI6)))))),1)),2)),0),LEFT(ingred_db!DI6,MAX(IF(ISNUMBER(VALUE(MID(ingred_db!DI6,ROW(INDIRECT("1:" &amp; LEN(ingred_db!DI6))),1))),ROW(INDIRECT("1:" &amp; LEN(ingred_db!DI6)))))))</f>
        <v>250</v>
      </c>
      <c r="DJ6" t="str" cm="1">
        <f t="array" aca="1" ref="DJ6" ca="1">IFERROR(IF(FIND("/",LEFT(ingred_db!DJ6,MAX(IF(ISNUMBER(VALUE(MID(ingred_db!DJ6,ROW(INDIRECT("1:" &amp; LEN(ingred_db!DJ6))),1))),ROW(INDIRECT("1:" &amp; LEN(ingred_db!DJ6)))))))&gt;0,_xlfn.VALUETOTEXT(ROUND(VALUE(LEFT(LEFT(ingred_db!DJ6,MAX(IF(ISNUMBER(VALUE(MID(ingred_db!DJ6,ROW(INDIRECT("1:" &amp; LEN(ingred_db!DJ6))),1))),ROW(INDIRECT("1:" &amp; LEN(ingred_db!DJ6)))))),1))/VALUE(RIGHT(LEFT(ingred_db!DJ6,MAX(IF(ISNUMBER(VALUE(MID(ingred_db!DJ6,ROW(INDIRECT("1:" &amp; LEN(ingred_db!DJ6))),1))),ROW(INDIRECT("1:" &amp; LEN(ingred_db!DJ6)))))),1)),2)),0),LEFT(ingred_db!DJ6,MAX(IF(ISNUMBER(VALUE(MID(ingred_db!DJ6,ROW(INDIRECT("1:" &amp; LEN(ingred_db!DJ6))),1))),ROW(INDIRECT("1:" &amp; LEN(ingred_db!DJ6)))))))</f>
        <v>1</v>
      </c>
      <c r="DK6" t="str" cm="1">
        <f t="array" aca="1" ref="DK6" ca="1">IFERROR(IF(FIND("/",LEFT(ingred_db!DK6,MAX(IF(ISNUMBER(VALUE(MID(ingred_db!DK6,ROW(INDIRECT("1:" &amp; LEN(ingred_db!DK6))),1))),ROW(INDIRECT("1:" &amp; LEN(ingred_db!DK6)))))))&gt;0,_xlfn.VALUETOTEXT(ROUND(VALUE(LEFT(LEFT(ingred_db!DK6,MAX(IF(ISNUMBER(VALUE(MID(ingred_db!DK6,ROW(INDIRECT("1:" &amp; LEN(ingred_db!DK6))),1))),ROW(INDIRECT("1:" &amp; LEN(ingred_db!DK6)))))),1))/VALUE(RIGHT(LEFT(ingred_db!DK6,MAX(IF(ISNUMBER(VALUE(MID(ingred_db!DK6,ROW(INDIRECT("1:" &amp; LEN(ingred_db!DK6))),1))),ROW(INDIRECT("1:" &amp; LEN(ingred_db!DK6)))))),1)),2)),0),LEFT(ingred_db!DK6,MAX(IF(ISNUMBER(VALUE(MID(ingred_db!DK6,ROW(INDIRECT("1:" &amp; LEN(ingred_db!DK6))),1))),ROW(INDIRECT("1:" &amp; LEN(ingred_db!DK6)))))))</f>
        <v>1</v>
      </c>
      <c r="DL6" t="str" cm="1">
        <f t="array" aca="1" ref="DL6" ca="1">IFERROR(IF(FIND("/",LEFT(ingred_db!DL6,MAX(IF(ISNUMBER(VALUE(MID(ingred_db!DL6,ROW(INDIRECT("1:" &amp; LEN(ingred_db!DL6))),1))),ROW(INDIRECT("1:" &amp; LEN(ingred_db!DL6)))))))&gt;0,_xlfn.VALUETOTEXT(ROUND(VALUE(LEFT(LEFT(ingred_db!DL6,MAX(IF(ISNUMBER(VALUE(MID(ingred_db!DL6,ROW(INDIRECT("1:" &amp; LEN(ingred_db!DL6))),1))),ROW(INDIRECT("1:" &amp; LEN(ingred_db!DL6)))))),1))/VALUE(RIGHT(LEFT(ingred_db!DL6,MAX(IF(ISNUMBER(VALUE(MID(ingred_db!DL6,ROW(INDIRECT("1:" &amp; LEN(ingred_db!DL6))),1))),ROW(INDIRECT("1:" &amp; LEN(ingred_db!DL6)))))),1)),2)),0),LEFT(ingred_db!DL6,MAX(IF(ISNUMBER(VALUE(MID(ingred_db!DL6,ROW(INDIRECT("1:" &amp; LEN(ingred_db!DL6))),1))),ROW(INDIRECT("1:" &amp; LEN(ingred_db!DL6)))))))</f>
        <v>250</v>
      </c>
      <c r="DM6" t="str" cm="1">
        <f t="array" aca="1" ref="DM6" ca="1">IFERROR(IF(FIND("/",LEFT(ingred_db!DM6,MAX(IF(ISNUMBER(VALUE(MID(ingred_db!DM6,ROW(INDIRECT("1:" &amp; LEN(ingred_db!DM6))),1))),ROW(INDIRECT("1:" &amp; LEN(ingred_db!DM6)))))))&gt;0,_xlfn.VALUETOTEXT(ROUND(VALUE(LEFT(LEFT(ingred_db!DM6,MAX(IF(ISNUMBER(VALUE(MID(ingred_db!DM6,ROW(INDIRECT("1:" &amp; LEN(ingred_db!DM6))),1))),ROW(INDIRECT("1:" &amp; LEN(ingred_db!DM6)))))),1))/VALUE(RIGHT(LEFT(ingred_db!DM6,MAX(IF(ISNUMBER(VALUE(MID(ingred_db!DM6,ROW(INDIRECT("1:" &amp; LEN(ingred_db!DM6))),1))),ROW(INDIRECT("1:" &amp; LEN(ingred_db!DM6)))))),1)),2)),0),LEFT(ingred_db!DM6,MAX(IF(ISNUMBER(VALUE(MID(ingred_db!DM6,ROW(INDIRECT("1:" &amp; LEN(ingred_db!DM6))),1))),ROW(INDIRECT("1:" &amp; LEN(ingred_db!DM6)))))))</f>
        <v>1</v>
      </c>
      <c r="DN6" t="str" cm="1">
        <f t="array" aca="1" ref="DN6" ca="1">IFERROR(IF(FIND("/",LEFT(ingred_db!DN6,MAX(IF(ISNUMBER(VALUE(MID(ingred_db!DN6,ROW(INDIRECT("1:" &amp; LEN(ingred_db!DN6))),1))),ROW(INDIRECT("1:" &amp; LEN(ingred_db!DN6)))))))&gt;0,_xlfn.VALUETOTEXT(ROUND(VALUE(LEFT(LEFT(ingred_db!DN6,MAX(IF(ISNUMBER(VALUE(MID(ingred_db!DN6,ROW(INDIRECT("1:" &amp; LEN(ingred_db!DN6))),1))),ROW(INDIRECT("1:" &amp; LEN(ingred_db!DN6)))))),1))/VALUE(RIGHT(LEFT(ingred_db!DN6,MAX(IF(ISNUMBER(VALUE(MID(ingred_db!DN6,ROW(INDIRECT("1:" &amp; LEN(ingred_db!DN6))),1))),ROW(INDIRECT("1:" &amp; LEN(ingred_db!DN6)))))),1)),2)),0),LEFT(ingred_db!DN6,MAX(IF(ISNUMBER(VALUE(MID(ingred_db!DN6,ROW(INDIRECT("1:" &amp; LEN(ingred_db!DN6))),1))),ROW(INDIRECT("1:" &amp; LEN(ingred_db!DN6)))))))</f>
        <v>50</v>
      </c>
      <c r="DO6" t="str" cm="1">
        <f t="array" aca="1" ref="DO6" ca="1">IFERROR(IF(FIND("/",LEFT(ingred_db!DO6,MAX(IF(ISNUMBER(VALUE(MID(ingred_db!DO6,ROW(INDIRECT("1:" &amp; LEN(ingred_db!DO6))),1))),ROW(INDIRECT("1:" &amp; LEN(ingred_db!DO6)))))))&gt;0,_xlfn.VALUETOTEXT(ROUND(VALUE(LEFT(LEFT(ingred_db!DO6,MAX(IF(ISNUMBER(VALUE(MID(ingred_db!DO6,ROW(INDIRECT("1:" &amp; LEN(ingred_db!DO6))),1))),ROW(INDIRECT("1:" &amp; LEN(ingred_db!DO6)))))),1))/VALUE(RIGHT(LEFT(ingred_db!DO6,MAX(IF(ISNUMBER(VALUE(MID(ingred_db!DO6,ROW(INDIRECT("1:" &amp; LEN(ingred_db!DO6))),1))),ROW(INDIRECT("1:" &amp; LEN(ingred_db!DO6)))))),1)),2)),0),LEFT(ingred_db!DO6,MAX(IF(ISNUMBER(VALUE(MID(ingred_db!DO6,ROW(INDIRECT("1:" &amp; LEN(ingred_db!DO6))),1))),ROW(INDIRECT("1:" &amp; LEN(ingred_db!DO6)))))))</f>
        <v>125</v>
      </c>
      <c r="DP6" t="str" cm="1">
        <f t="array" aca="1" ref="DP6" ca="1">IFERROR(IF(FIND("/",LEFT(ingred_db!DP6,MAX(IF(ISNUMBER(VALUE(MID(ingred_db!DP6,ROW(INDIRECT("1:" &amp; LEN(ingred_db!DP6))),1))),ROW(INDIRECT("1:" &amp; LEN(ingred_db!DP6)))))))&gt;0,_xlfn.VALUETOTEXT(ROUND(VALUE(LEFT(LEFT(ingred_db!DP6,MAX(IF(ISNUMBER(VALUE(MID(ingred_db!DP6,ROW(INDIRECT("1:" &amp; LEN(ingred_db!DP6))),1))),ROW(INDIRECT("1:" &amp; LEN(ingred_db!DP6)))))),1))/VALUE(RIGHT(LEFT(ingred_db!DP6,MAX(IF(ISNUMBER(VALUE(MID(ingred_db!DP6,ROW(INDIRECT("1:" &amp; LEN(ingred_db!DP6))),1))),ROW(INDIRECT("1:" &amp; LEN(ingred_db!DP6)))))),1)),2)),0),LEFT(ingred_db!DP6,MAX(IF(ISNUMBER(VALUE(MID(ingred_db!DP6,ROW(INDIRECT("1:" &amp; LEN(ingred_db!DP6))),1))),ROW(INDIRECT("1:" &amp; LEN(ingred_db!DP6)))))))</f>
        <v>1</v>
      </c>
      <c r="DQ6" t="str" cm="1">
        <f t="array" aca="1" ref="DQ6" ca="1">IFERROR(IF(FIND("/",LEFT(ingred_db!DQ6,MAX(IF(ISNUMBER(VALUE(MID(ingred_db!DQ6,ROW(INDIRECT("1:" &amp; LEN(ingred_db!DQ6))),1))),ROW(INDIRECT("1:" &amp; LEN(ingred_db!DQ6)))))))&gt;0,_xlfn.VALUETOTEXT(ROUND(VALUE(LEFT(LEFT(ingred_db!DQ6,MAX(IF(ISNUMBER(VALUE(MID(ingred_db!DQ6,ROW(INDIRECT("1:" &amp; LEN(ingred_db!DQ6))),1))),ROW(INDIRECT("1:" &amp; LEN(ingred_db!DQ6)))))),1))/VALUE(RIGHT(LEFT(ingred_db!DQ6,MAX(IF(ISNUMBER(VALUE(MID(ingred_db!DQ6,ROW(INDIRECT("1:" &amp; LEN(ingred_db!DQ6))),1))),ROW(INDIRECT("1:" &amp; LEN(ingred_db!DQ6)))))),1)),2)),0),LEFT(ingred_db!DQ6,MAX(IF(ISNUMBER(VALUE(MID(ingred_db!DQ6,ROW(INDIRECT("1:" &amp; LEN(ingred_db!DQ6))),1))),ROW(INDIRECT("1:" &amp; LEN(ingred_db!DQ6)))))))</f>
        <v>125</v>
      </c>
      <c r="DR6" t="str" cm="1">
        <f t="array" aca="1" ref="DR6" ca="1">IFERROR(IF(FIND("/",LEFT(ingred_db!DR6,MAX(IF(ISNUMBER(VALUE(MID(ingred_db!DR6,ROW(INDIRECT("1:" &amp; LEN(ingred_db!DR6))),1))),ROW(INDIRECT("1:" &amp; LEN(ingred_db!DR6)))))))&gt;0,_xlfn.VALUETOTEXT(ROUND(VALUE(LEFT(LEFT(ingred_db!DR6,MAX(IF(ISNUMBER(VALUE(MID(ingred_db!DR6,ROW(INDIRECT("1:" &amp; LEN(ingred_db!DR6))),1))),ROW(INDIRECT("1:" &amp; LEN(ingred_db!DR6)))))),1))/VALUE(RIGHT(LEFT(ingred_db!DR6,MAX(IF(ISNUMBER(VALUE(MID(ingred_db!DR6,ROW(INDIRECT("1:" &amp; LEN(ingred_db!DR6))),1))),ROW(INDIRECT("1:" &amp; LEN(ingred_db!DR6)))))),1)),2)),0),LEFT(ingred_db!DR6,MAX(IF(ISNUMBER(VALUE(MID(ingred_db!DR6,ROW(INDIRECT("1:" &amp; LEN(ingred_db!DR6))),1))),ROW(INDIRECT("1:" &amp; LEN(ingred_db!DR6)))))))</f>
        <v>1</v>
      </c>
      <c r="DS6" t="str" cm="1">
        <f t="array" aca="1" ref="DS6" ca="1">IFERROR(IF(FIND("/",LEFT(ingred_db!DS6,MAX(IF(ISNUMBER(VALUE(MID(ingred_db!DS6,ROW(INDIRECT("1:" &amp; LEN(ingred_db!DS6))),1))),ROW(INDIRECT("1:" &amp; LEN(ingred_db!DS6)))))))&gt;0,_xlfn.VALUETOTEXT(ROUND(VALUE(LEFT(LEFT(ingred_db!DS6,MAX(IF(ISNUMBER(VALUE(MID(ingred_db!DS6,ROW(INDIRECT("1:" &amp; LEN(ingred_db!DS6))),1))),ROW(INDIRECT("1:" &amp; LEN(ingred_db!DS6)))))),1))/VALUE(RIGHT(LEFT(ingred_db!DS6,MAX(IF(ISNUMBER(VALUE(MID(ingred_db!DS6,ROW(INDIRECT("1:" &amp; LEN(ingred_db!DS6))),1))),ROW(INDIRECT("1:" &amp; LEN(ingred_db!DS6)))))),1)),2)),0),LEFT(ingred_db!DS6,MAX(IF(ISNUMBER(VALUE(MID(ingred_db!DS6,ROW(INDIRECT("1:" &amp; LEN(ingred_db!DS6))),1))),ROW(INDIRECT("1:" &amp; LEN(ingred_db!DS6)))))))</f>
        <v>200</v>
      </c>
      <c r="DT6" t="str" cm="1">
        <f t="array" aca="1" ref="DT6" ca="1">IFERROR(IF(FIND("/",LEFT(ingred_db!DT6,MAX(IF(ISNUMBER(VALUE(MID(ingred_db!DT6,ROW(INDIRECT("1:" &amp; LEN(ingred_db!DT6))),1))),ROW(INDIRECT("1:" &amp; LEN(ingred_db!DT6)))))))&gt;0,_xlfn.VALUETOTEXT(ROUND(VALUE(LEFT(LEFT(ingred_db!DT6,MAX(IF(ISNUMBER(VALUE(MID(ingred_db!DT6,ROW(INDIRECT("1:" &amp; LEN(ingred_db!DT6))),1))),ROW(INDIRECT("1:" &amp; LEN(ingred_db!DT6)))))),1))/VALUE(RIGHT(LEFT(ingred_db!DT6,MAX(IF(ISNUMBER(VALUE(MID(ingred_db!DT6,ROW(INDIRECT("1:" &amp; LEN(ingred_db!DT6))),1))),ROW(INDIRECT("1:" &amp; LEN(ingred_db!DT6)))))),1)),2)),0),LEFT(ingred_db!DT6,MAX(IF(ISNUMBER(VALUE(MID(ingred_db!DT6,ROW(INDIRECT("1:" &amp; LEN(ingred_db!DT6))),1))),ROW(INDIRECT("1:" &amp; LEN(ingred_db!DT6)))))))</f>
        <v>1</v>
      </c>
      <c r="DU6" t="str" cm="1">
        <f t="array" aca="1" ref="DU6" ca="1">IFERROR(IF(FIND("/",LEFT(ingred_db!DU6,MAX(IF(ISNUMBER(VALUE(MID(ingred_db!DU6,ROW(INDIRECT("1:" &amp; LEN(ingred_db!DU6))),1))),ROW(INDIRECT("1:" &amp; LEN(ingred_db!DU6)))))))&gt;0,_xlfn.VALUETOTEXT(ROUND(VALUE(LEFT(LEFT(ingred_db!DU6,MAX(IF(ISNUMBER(VALUE(MID(ingred_db!DU6,ROW(INDIRECT("1:" &amp; LEN(ingred_db!DU6))),1))),ROW(INDIRECT("1:" &amp; LEN(ingred_db!DU6)))))),1))/VALUE(RIGHT(LEFT(ingred_db!DU6,MAX(IF(ISNUMBER(VALUE(MID(ingred_db!DU6,ROW(INDIRECT("1:" &amp; LEN(ingred_db!DU6))),1))),ROW(INDIRECT("1:" &amp; LEN(ingred_db!DU6)))))),1)),2)),0),LEFT(ingred_db!DU6,MAX(IF(ISNUMBER(VALUE(MID(ingred_db!DU6,ROW(INDIRECT("1:" &amp; LEN(ingred_db!DU6))),1))),ROW(INDIRECT("1:" &amp; LEN(ingred_db!DU6)))))))</f>
        <v>50</v>
      </c>
      <c r="DV6" t="str" cm="1">
        <f t="array" aca="1" ref="DV6" ca="1">IFERROR(IF(FIND("/",LEFT(ingred_db!DV6,MAX(IF(ISNUMBER(VALUE(MID(ingred_db!DV6,ROW(INDIRECT("1:" &amp; LEN(ingred_db!DV6))),1))),ROW(INDIRECT("1:" &amp; LEN(ingred_db!DV6)))))))&gt;0,_xlfn.VALUETOTEXT(ROUND(VALUE(LEFT(LEFT(ingred_db!DV6,MAX(IF(ISNUMBER(VALUE(MID(ingred_db!DV6,ROW(INDIRECT("1:" &amp; LEN(ingred_db!DV6))),1))),ROW(INDIRECT("1:" &amp; LEN(ingred_db!DV6)))))),1))/VALUE(RIGHT(LEFT(ingred_db!DV6,MAX(IF(ISNUMBER(VALUE(MID(ingred_db!DV6,ROW(INDIRECT("1:" &amp; LEN(ingred_db!DV6))),1))),ROW(INDIRECT("1:" &amp; LEN(ingred_db!DV6)))))),1)),2)),0),LEFT(ingred_db!DV6,MAX(IF(ISNUMBER(VALUE(MID(ingred_db!DV6,ROW(INDIRECT("1:" &amp; LEN(ingred_db!DV6))),1))),ROW(INDIRECT("1:" &amp; LEN(ingred_db!DV6)))))))</f>
        <v>1</v>
      </c>
      <c r="DW6" t="str" cm="1">
        <f t="array" aca="1" ref="DW6" ca="1">IFERROR(IF(FIND("/",LEFT(ingred_db!DW6,MAX(IF(ISNUMBER(VALUE(MID(ingred_db!DW6,ROW(INDIRECT("1:" &amp; LEN(ingred_db!DW6))),1))),ROW(INDIRECT("1:" &amp; LEN(ingred_db!DW6)))))))&gt;0,_xlfn.VALUETOTEXT(ROUND(VALUE(LEFT(LEFT(ingred_db!DW6,MAX(IF(ISNUMBER(VALUE(MID(ingred_db!DW6,ROW(INDIRECT("1:" &amp; LEN(ingred_db!DW6))),1))),ROW(INDIRECT("1:" &amp; LEN(ingred_db!DW6)))))),1))/VALUE(RIGHT(LEFT(ingred_db!DW6,MAX(IF(ISNUMBER(VALUE(MID(ingred_db!DW6,ROW(INDIRECT("1:" &amp; LEN(ingred_db!DW6))),1))),ROW(INDIRECT("1:" &amp; LEN(ingred_db!DW6)))))),1)),2)),0),LEFT(ingred_db!DW6,MAX(IF(ISNUMBER(VALUE(MID(ingred_db!DW6,ROW(INDIRECT("1:" &amp; LEN(ingred_db!DW6))),1))),ROW(INDIRECT("1:" &amp; LEN(ingred_db!DW6)))))))</f>
        <v>1</v>
      </c>
      <c r="DX6" t="str" cm="1">
        <f t="array" aca="1" ref="DX6" ca="1">IFERROR(IF(FIND("/",LEFT(ingred_db!DX6,MAX(IF(ISNUMBER(VALUE(MID(ingred_db!DX6,ROW(INDIRECT("1:" &amp; LEN(ingred_db!DX6))),1))),ROW(INDIRECT("1:" &amp; LEN(ingred_db!DX6)))))))&gt;0,_xlfn.VALUETOTEXT(ROUND(VALUE(LEFT(LEFT(ingred_db!DX6,MAX(IF(ISNUMBER(VALUE(MID(ingred_db!DX6,ROW(INDIRECT("1:" &amp; LEN(ingred_db!DX6))),1))),ROW(INDIRECT("1:" &amp; LEN(ingred_db!DX6)))))),1))/VALUE(RIGHT(LEFT(ingred_db!DX6,MAX(IF(ISNUMBER(VALUE(MID(ingred_db!DX6,ROW(INDIRECT("1:" &amp; LEN(ingred_db!DX6))),1))),ROW(INDIRECT("1:" &amp; LEN(ingred_db!DX6)))))),1)),2)),0),LEFT(ingred_db!DX6,MAX(IF(ISNUMBER(VALUE(MID(ingred_db!DX6,ROW(INDIRECT("1:" &amp; LEN(ingred_db!DX6))),1))),ROW(INDIRECT("1:" &amp; LEN(ingred_db!DX6)))))))</f>
        <v>250</v>
      </c>
      <c r="DY6" t="str" cm="1">
        <f t="array" aca="1" ref="DY6" ca="1">IFERROR(IF(FIND("/",LEFT(ingred_db!DY6,MAX(IF(ISNUMBER(VALUE(MID(ingred_db!DY6,ROW(INDIRECT("1:" &amp; LEN(ingred_db!DY6))),1))),ROW(INDIRECT("1:" &amp; LEN(ingred_db!DY6)))))))&gt;0,_xlfn.VALUETOTEXT(ROUND(VALUE(LEFT(LEFT(ingred_db!DY6,MAX(IF(ISNUMBER(VALUE(MID(ingred_db!DY6,ROW(INDIRECT("1:" &amp; LEN(ingred_db!DY6))),1))),ROW(INDIRECT("1:" &amp; LEN(ingred_db!DY6)))))),1))/VALUE(RIGHT(LEFT(ingred_db!DY6,MAX(IF(ISNUMBER(VALUE(MID(ingred_db!DY6,ROW(INDIRECT("1:" &amp; LEN(ingred_db!DY6))),1))),ROW(INDIRECT("1:" &amp; LEN(ingred_db!DY6)))))),1)),2)),0),LEFT(ingred_db!DY6,MAX(IF(ISNUMBER(VALUE(MID(ingred_db!DY6,ROW(INDIRECT("1:" &amp; LEN(ingred_db!DY6))),1))),ROW(INDIRECT("1:" &amp; LEN(ingred_db!DY6)))))))</f>
        <v>1</v>
      </c>
      <c r="DZ6" t="str" cm="1">
        <f t="array" aca="1" ref="DZ6" ca="1">IFERROR(IF(FIND("/",LEFT(ingred_db!DZ6,MAX(IF(ISNUMBER(VALUE(MID(ingred_db!DZ6,ROW(INDIRECT("1:" &amp; LEN(ingred_db!DZ6))),1))),ROW(INDIRECT("1:" &amp; LEN(ingred_db!DZ6)))))))&gt;0,_xlfn.VALUETOTEXT(ROUND(VALUE(LEFT(LEFT(ingred_db!DZ6,MAX(IF(ISNUMBER(VALUE(MID(ingred_db!DZ6,ROW(INDIRECT("1:" &amp; LEN(ingred_db!DZ6))),1))),ROW(INDIRECT("1:" &amp; LEN(ingred_db!DZ6)))))),1))/VALUE(RIGHT(LEFT(ingred_db!DZ6,MAX(IF(ISNUMBER(VALUE(MID(ingred_db!DZ6,ROW(INDIRECT("1:" &amp; LEN(ingred_db!DZ6))),1))),ROW(INDIRECT("1:" &amp; LEN(ingred_db!DZ6)))))),1)),2)),0),LEFT(ingred_db!DZ6,MAX(IF(ISNUMBER(VALUE(MID(ingred_db!DZ6,ROW(INDIRECT("1:" &amp; LEN(ingred_db!DZ6))),1))),ROW(INDIRECT("1:" &amp; LEN(ingred_db!DZ6)))))))</f>
        <v>400</v>
      </c>
      <c r="EA6" t="str" cm="1">
        <f t="array" aca="1" ref="EA6" ca="1">IFERROR(IF(FIND("/",LEFT(ingred_db!EA6,MAX(IF(ISNUMBER(VALUE(MID(ingred_db!EA6,ROW(INDIRECT("1:" &amp; LEN(ingred_db!EA6))),1))),ROW(INDIRECT("1:" &amp; LEN(ingred_db!EA6)))))))&gt;0,_xlfn.VALUETOTEXT(ROUND(VALUE(LEFT(LEFT(ingred_db!EA6,MAX(IF(ISNUMBER(VALUE(MID(ingred_db!EA6,ROW(INDIRECT("1:" &amp; LEN(ingred_db!EA6))),1))),ROW(INDIRECT("1:" &amp; LEN(ingred_db!EA6)))))),1))/VALUE(RIGHT(LEFT(ingred_db!EA6,MAX(IF(ISNUMBER(VALUE(MID(ingred_db!EA6,ROW(INDIRECT("1:" &amp; LEN(ingred_db!EA6))),1))),ROW(INDIRECT("1:" &amp; LEN(ingred_db!EA6)))))),1)),2)),0),LEFT(ingred_db!EA6,MAX(IF(ISNUMBER(VALUE(MID(ingred_db!EA6,ROW(INDIRECT("1:" &amp; LEN(ingred_db!EA6))),1))),ROW(INDIRECT("1:" &amp; LEN(ingred_db!EA6)))))))</f>
        <v>0.67</v>
      </c>
      <c r="EB6" t="str" cm="1">
        <f t="array" aca="1" ref="EB6" ca="1">IFERROR(IF(FIND("/",LEFT(ingred_db!EB6,MAX(IF(ISNUMBER(VALUE(MID(ingred_db!EB6,ROW(INDIRECT("1:" &amp; LEN(ingred_db!EB6))),1))),ROW(INDIRECT("1:" &amp; LEN(ingred_db!EB6)))))))&gt;0,_xlfn.VALUETOTEXT(ROUND(VALUE(LEFT(LEFT(ingred_db!EB6,MAX(IF(ISNUMBER(VALUE(MID(ingred_db!EB6,ROW(INDIRECT("1:" &amp; LEN(ingred_db!EB6))),1))),ROW(INDIRECT("1:" &amp; LEN(ingred_db!EB6)))))),1))/VALUE(RIGHT(LEFT(ingred_db!EB6,MAX(IF(ISNUMBER(VALUE(MID(ingred_db!EB6,ROW(INDIRECT("1:" &amp; LEN(ingred_db!EB6))),1))),ROW(INDIRECT("1:" &amp; LEN(ingred_db!EB6)))))),1)),2)),0),LEFT(ingred_db!EB6,MAX(IF(ISNUMBER(VALUE(MID(ingred_db!EB6,ROW(INDIRECT("1:" &amp; LEN(ingred_db!EB6))),1))),ROW(INDIRECT("1:" &amp; LEN(ingred_db!EB6)))))))</f>
        <v>1</v>
      </c>
      <c r="EC6" t="str" cm="1">
        <f t="array" aca="1" ref="EC6" ca="1">IFERROR(IF(FIND("/",LEFT(ingred_db!EC6,MAX(IF(ISNUMBER(VALUE(MID(ingred_db!EC6,ROW(INDIRECT("1:" &amp; LEN(ingred_db!EC6))),1))),ROW(INDIRECT("1:" &amp; LEN(ingred_db!EC6)))))))&gt;0,_xlfn.VALUETOTEXT(ROUND(VALUE(LEFT(LEFT(ingred_db!EC6,MAX(IF(ISNUMBER(VALUE(MID(ingred_db!EC6,ROW(INDIRECT("1:" &amp; LEN(ingred_db!EC6))),1))),ROW(INDIRECT("1:" &amp; LEN(ingred_db!EC6)))))),1))/VALUE(RIGHT(LEFT(ingred_db!EC6,MAX(IF(ISNUMBER(VALUE(MID(ingred_db!EC6,ROW(INDIRECT("1:" &amp; LEN(ingred_db!EC6))),1))),ROW(INDIRECT("1:" &amp; LEN(ingred_db!EC6)))))),1)),2)),0),LEFT(ingred_db!EC6,MAX(IF(ISNUMBER(VALUE(MID(ingred_db!EC6,ROW(INDIRECT("1:" &amp; LEN(ingred_db!EC6))),1))),ROW(INDIRECT("1:" &amp; LEN(ingred_db!EC6)))))))</f>
        <v>1</v>
      </c>
      <c r="ED6" t="str" cm="1">
        <f t="array" aca="1" ref="ED6" ca="1">IFERROR(IF(FIND("/",LEFT(ingred_db!ED6,MAX(IF(ISNUMBER(VALUE(MID(ingred_db!ED6,ROW(INDIRECT("1:" &amp; LEN(ingred_db!ED6))),1))),ROW(INDIRECT("1:" &amp; LEN(ingred_db!ED6)))))))&gt;0,_xlfn.VALUETOTEXT(ROUND(VALUE(LEFT(LEFT(ingred_db!ED6,MAX(IF(ISNUMBER(VALUE(MID(ingred_db!ED6,ROW(INDIRECT("1:" &amp; LEN(ingred_db!ED6))),1))),ROW(INDIRECT("1:" &amp; LEN(ingred_db!ED6)))))),1))/VALUE(RIGHT(LEFT(ingred_db!ED6,MAX(IF(ISNUMBER(VALUE(MID(ingred_db!ED6,ROW(INDIRECT("1:" &amp; LEN(ingred_db!ED6))),1))),ROW(INDIRECT("1:" &amp; LEN(ingred_db!ED6)))))),1)),2)),0),LEFT(ingred_db!ED6,MAX(IF(ISNUMBER(VALUE(MID(ingred_db!ED6,ROW(INDIRECT("1:" &amp; LEN(ingred_db!ED6))),1))),ROW(INDIRECT("1:" &amp; LEN(ingred_db!ED6)))))))</f>
        <v>2</v>
      </c>
      <c r="EE6" t="str" cm="1">
        <f t="array" aca="1" ref="EE6" ca="1">IFERROR(IF(FIND("/",LEFT(ingred_db!EE6,MAX(IF(ISNUMBER(VALUE(MID(ingred_db!EE6,ROW(INDIRECT("1:" &amp; LEN(ingred_db!EE6))),1))),ROW(INDIRECT("1:" &amp; LEN(ingred_db!EE6)))))))&gt;0,_xlfn.VALUETOTEXT(ROUND(VALUE(LEFT(LEFT(ingred_db!EE6,MAX(IF(ISNUMBER(VALUE(MID(ingred_db!EE6,ROW(INDIRECT("1:" &amp; LEN(ingred_db!EE6))),1))),ROW(INDIRECT("1:" &amp; LEN(ingred_db!EE6)))))),1))/VALUE(RIGHT(LEFT(ingred_db!EE6,MAX(IF(ISNUMBER(VALUE(MID(ingred_db!EE6,ROW(INDIRECT("1:" &amp; LEN(ingred_db!EE6))),1))),ROW(INDIRECT("1:" &amp; LEN(ingred_db!EE6)))))),1)),2)),0),LEFT(ingred_db!EE6,MAX(IF(ISNUMBER(VALUE(MID(ingred_db!EE6,ROW(INDIRECT("1:" &amp; LEN(ingred_db!EE6))),1))),ROW(INDIRECT("1:" &amp; LEN(ingred_db!EE6)))))))</f>
        <v>1</v>
      </c>
      <c r="EF6" t="str" cm="1">
        <f t="array" aca="1" ref="EF6" ca="1">IFERROR(IF(FIND("/",LEFT(ingred_db!EF6,MAX(IF(ISNUMBER(VALUE(MID(ingred_db!EF6,ROW(INDIRECT("1:" &amp; LEN(ingred_db!EF6))),1))),ROW(INDIRECT("1:" &amp; LEN(ingred_db!EF6)))))))&gt;0,_xlfn.VALUETOTEXT(ROUND(VALUE(LEFT(LEFT(ingred_db!EF6,MAX(IF(ISNUMBER(VALUE(MID(ingred_db!EF6,ROW(INDIRECT("1:" &amp; LEN(ingred_db!EF6))),1))),ROW(INDIRECT("1:" &amp; LEN(ingred_db!EF6)))))),1))/VALUE(RIGHT(LEFT(ingred_db!EF6,MAX(IF(ISNUMBER(VALUE(MID(ingred_db!EF6,ROW(INDIRECT("1:" &amp; LEN(ingred_db!EF6))),1))),ROW(INDIRECT("1:" &amp; LEN(ingred_db!EF6)))))),1)),2)),0),LEFT(ingred_db!EF6,MAX(IF(ISNUMBER(VALUE(MID(ingred_db!EF6,ROW(INDIRECT("1:" &amp; LEN(ingred_db!EF6))),1))),ROW(INDIRECT("1:" &amp; LEN(ingred_db!EF6)))))))</f>
        <v>0.5</v>
      </c>
      <c r="EG6" t="str" cm="1">
        <f t="array" aca="1" ref="EG6" ca="1">IFERROR(IF(FIND("/",LEFT(ingred_db!EG6,MAX(IF(ISNUMBER(VALUE(MID(ingred_db!EG6,ROW(INDIRECT("1:" &amp; LEN(ingred_db!EG6))),1))),ROW(INDIRECT("1:" &amp; LEN(ingred_db!EG6)))))))&gt;0,_xlfn.VALUETOTEXT(ROUND(VALUE(LEFT(LEFT(ingred_db!EG6,MAX(IF(ISNUMBER(VALUE(MID(ingred_db!EG6,ROW(INDIRECT("1:" &amp; LEN(ingred_db!EG6))),1))),ROW(INDIRECT("1:" &amp; LEN(ingred_db!EG6)))))),1))/VALUE(RIGHT(LEFT(ingred_db!EG6,MAX(IF(ISNUMBER(VALUE(MID(ingred_db!EG6,ROW(INDIRECT("1:" &amp; LEN(ingred_db!EG6))),1))),ROW(INDIRECT("1:" &amp; LEN(ingred_db!EG6)))))),1)),2)),0),LEFT(ingred_db!EG6,MAX(IF(ISNUMBER(VALUE(MID(ingred_db!EG6,ROW(INDIRECT("1:" &amp; LEN(ingred_db!EG6))),1))),ROW(INDIRECT("1:" &amp; LEN(ingred_db!EG6)))))))</f>
        <v>1</v>
      </c>
      <c r="EH6" t="str" cm="1">
        <f t="array" aca="1" ref="EH6" ca="1">IFERROR(IF(FIND("/",LEFT(ingred_db!EH6,MAX(IF(ISNUMBER(VALUE(MID(ingred_db!EH6,ROW(INDIRECT("1:" &amp; LEN(ingred_db!EH6))),1))),ROW(INDIRECT("1:" &amp; LEN(ingred_db!EH6)))))))&gt;0,_xlfn.VALUETOTEXT(ROUND(VALUE(LEFT(LEFT(ingred_db!EH6,MAX(IF(ISNUMBER(VALUE(MID(ingred_db!EH6,ROW(INDIRECT("1:" &amp; LEN(ingred_db!EH6))),1))),ROW(INDIRECT("1:" &amp; LEN(ingred_db!EH6)))))),1))/VALUE(RIGHT(LEFT(ingred_db!EH6,MAX(IF(ISNUMBER(VALUE(MID(ingred_db!EH6,ROW(INDIRECT("1:" &amp; LEN(ingred_db!EH6))),1))),ROW(INDIRECT("1:" &amp; LEN(ingred_db!EH6)))))),1)),2)),0),LEFT(ingred_db!EH6,MAX(IF(ISNUMBER(VALUE(MID(ingred_db!EH6,ROW(INDIRECT("1:" &amp; LEN(ingred_db!EH6))),1))),ROW(INDIRECT("1:" &amp; LEN(ingred_db!EH6)))))))</f>
        <v>10</v>
      </c>
      <c r="EI6" t="str" cm="1">
        <f t="array" aca="1" ref="EI6" ca="1">IFERROR(IF(FIND("/",LEFT(ingred_db!EI6,MAX(IF(ISNUMBER(VALUE(MID(ingred_db!EI6,ROW(INDIRECT("1:" &amp; LEN(ingred_db!EI6))),1))),ROW(INDIRECT("1:" &amp; LEN(ingred_db!EI6)))))))&gt;0,_xlfn.VALUETOTEXT(ROUND(VALUE(LEFT(LEFT(ingred_db!EI6,MAX(IF(ISNUMBER(VALUE(MID(ingred_db!EI6,ROW(INDIRECT("1:" &amp; LEN(ingred_db!EI6))),1))),ROW(INDIRECT("1:" &amp; LEN(ingred_db!EI6)))))),1))/VALUE(RIGHT(LEFT(ingred_db!EI6,MAX(IF(ISNUMBER(VALUE(MID(ingred_db!EI6,ROW(INDIRECT("1:" &amp; LEN(ingred_db!EI6))),1))),ROW(INDIRECT("1:" &amp; LEN(ingred_db!EI6)))))),1)),2)),0),LEFT(ingred_db!EI6,MAX(IF(ISNUMBER(VALUE(MID(ingred_db!EI6,ROW(INDIRECT("1:" &amp; LEN(ingred_db!EI6))),1))),ROW(INDIRECT("1:" &amp; LEN(ingred_db!EI6)))))))</f>
        <v>15</v>
      </c>
      <c r="EJ6" t="str" cm="1">
        <f t="array" aca="1" ref="EJ6" ca="1">IFERROR(IF(FIND("/",LEFT(ingred_db!EJ6,MAX(IF(ISNUMBER(VALUE(MID(ingred_db!EJ6,ROW(INDIRECT("1:" &amp; LEN(ingred_db!EJ6))),1))),ROW(INDIRECT("1:" &amp; LEN(ingred_db!EJ6)))))))&gt;0,_xlfn.VALUETOTEXT(ROUND(VALUE(LEFT(LEFT(ingred_db!EJ6,MAX(IF(ISNUMBER(VALUE(MID(ingred_db!EJ6,ROW(INDIRECT("1:" &amp; LEN(ingred_db!EJ6))),1))),ROW(INDIRECT("1:" &amp; LEN(ingred_db!EJ6)))))),1))/VALUE(RIGHT(LEFT(ingred_db!EJ6,MAX(IF(ISNUMBER(VALUE(MID(ingred_db!EJ6,ROW(INDIRECT("1:" &amp; LEN(ingred_db!EJ6))),1))),ROW(INDIRECT("1:" &amp; LEN(ingred_db!EJ6)))))),1)),2)),0),LEFT(ingred_db!EJ6,MAX(IF(ISNUMBER(VALUE(MID(ingred_db!EJ6,ROW(INDIRECT("1:" &amp; LEN(ingred_db!EJ6))),1))),ROW(INDIRECT("1:" &amp; LEN(ingred_db!EJ6)))))))</f>
        <v>1</v>
      </c>
      <c r="EK6" t="str" cm="1">
        <f t="array" aca="1" ref="EK6" ca="1">IFERROR(IF(FIND("/",LEFT(ingred_db!EK6,MAX(IF(ISNUMBER(VALUE(MID(ingred_db!EK6,ROW(INDIRECT("1:" &amp; LEN(ingred_db!EK6))),1))),ROW(INDIRECT("1:" &amp; LEN(ingred_db!EK6)))))))&gt;0,_xlfn.VALUETOTEXT(ROUND(VALUE(LEFT(LEFT(ingred_db!EK6,MAX(IF(ISNUMBER(VALUE(MID(ingred_db!EK6,ROW(INDIRECT("1:" &amp; LEN(ingred_db!EK6))),1))),ROW(INDIRECT("1:" &amp; LEN(ingred_db!EK6)))))),1))/VALUE(RIGHT(LEFT(ingred_db!EK6,MAX(IF(ISNUMBER(VALUE(MID(ingred_db!EK6,ROW(INDIRECT("1:" &amp; LEN(ingred_db!EK6))),1))),ROW(INDIRECT("1:" &amp; LEN(ingred_db!EK6)))))),1)),2)),0),LEFT(ingred_db!EK6,MAX(IF(ISNUMBER(VALUE(MID(ingred_db!EK6,ROW(INDIRECT("1:" &amp; LEN(ingred_db!EK6))),1))),ROW(INDIRECT("1:" &amp; LEN(ingred_db!EK6)))))))</f>
        <v>1</v>
      </c>
      <c r="EL6" t="str" cm="1">
        <f t="array" aca="1" ref="EL6" ca="1">IFERROR(IF(FIND("/",LEFT(ingred_db!EL6,MAX(IF(ISNUMBER(VALUE(MID(ingred_db!EL6,ROW(INDIRECT("1:" &amp; LEN(ingred_db!EL6))),1))),ROW(INDIRECT("1:" &amp; LEN(ingred_db!EL6)))))))&gt;0,_xlfn.VALUETOTEXT(ROUND(VALUE(LEFT(LEFT(ingred_db!EL6,MAX(IF(ISNUMBER(VALUE(MID(ingred_db!EL6,ROW(INDIRECT("1:" &amp; LEN(ingred_db!EL6))),1))),ROW(INDIRECT("1:" &amp; LEN(ingred_db!EL6)))))),1))/VALUE(RIGHT(LEFT(ingred_db!EL6,MAX(IF(ISNUMBER(VALUE(MID(ingred_db!EL6,ROW(INDIRECT("1:" &amp; LEN(ingred_db!EL6))),1))),ROW(INDIRECT("1:" &amp; LEN(ingred_db!EL6)))))),1)),2)),0),LEFT(ingred_db!EL6,MAX(IF(ISNUMBER(VALUE(MID(ingred_db!EL6,ROW(INDIRECT("1:" &amp; LEN(ingred_db!EL6))),1))),ROW(INDIRECT("1:" &amp; LEN(ingred_db!EL6)))))))</f>
        <v>2</v>
      </c>
      <c r="EM6" t="str" cm="1">
        <f t="array" aca="1" ref="EM6" ca="1">IFERROR(IF(FIND("/",LEFT(ingred_db!EM6,MAX(IF(ISNUMBER(VALUE(MID(ingred_db!EM6,ROW(INDIRECT("1:" &amp; LEN(ingred_db!EM6))),1))),ROW(INDIRECT("1:" &amp; LEN(ingred_db!EM6)))))))&gt;0,_xlfn.VALUETOTEXT(ROUND(VALUE(LEFT(LEFT(ingred_db!EM6,MAX(IF(ISNUMBER(VALUE(MID(ingred_db!EM6,ROW(INDIRECT("1:" &amp; LEN(ingred_db!EM6))),1))),ROW(INDIRECT("1:" &amp; LEN(ingred_db!EM6)))))),1))/VALUE(RIGHT(LEFT(ingred_db!EM6,MAX(IF(ISNUMBER(VALUE(MID(ingred_db!EM6,ROW(INDIRECT("1:" &amp; LEN(ingred_db!EM6))),1))),ROW(INDIRECT("1:" &amp; LEN(ingred_db!EM6)))))),1)),2)),0),LEFT(ingred_db!EM6,MAX(IF(ISNUMBER(VALUE(MID(ingred_db!EM6,ROW(INDIRECT("1:" &amp; LEN(ingred_db!EM6))),1))),ROW(INDIRECT("1:" &amp; LEN(ingred_db!EM6)))))))</f>
        <v>1</v>
      </c>
      <c r="EN6" t="str" cm="1">
        <f t="array" aca="1" ref="EN6" ca="1">IFERROR(IF(FIND("/",LEFT(ingred_db!EN6,MAX(IF(ISNUMBER(VALUE(MID(ingred_db!EN6,ROW(INDIRECT("1:" &amp; LEN(ingred_db!EN6))),1))),ROW(INDIRECT("1:" &amp; LEN(ingred_db!EN6)))))))&gt;0,_xlfn.VALUETOTEXT(ROUND(VALUE(LEFT(LEFT(ingred_db!EN6,MAX(IF(ISNUMBER(VALUE(MID(ingred_db!EN6,ROW(INDIRECT("1:" &amp; LEN(ingred_db!EN6))),1))),ROW(INDIRECT("1:" &amp; LEN(ingred_db!EN6)))))),1))/VALUE(RIGHT(LEFT(ingred_db!EN6,MAX(IF(ISNUMBER(VALUE(MID(ingred_db!EN6,ROW(INDIRECT("1:" &amp; LEN(ingred_db!EN6))),1))),ROW(INDIRECT("1:" &amp; LEN(ingred_db!EN6)))))),1)),2)),0),LEFT(ingred_db!EN6,MAX(IF(ISNUMBER(VALUE(MID(ingred_db!EN6,ROW(INDIRECT("1:" &amp; LEN(ingred_db!EN6))),1))),ROW(INDIRECT("1:" &amp; LEN(ingred_db!EN6)))))))</f>
        <v>1</v>
      </c>
      <c r="EO6" t="str" cm="1">
        <f t="array" aca="1" ref="EO6" ca="1">IFERROR(IF(FIND("/",LEFT(ingred_db!EO6,MAX(IF(ISNUMBER(VALUE(MID(ingred_db!EO6,ROW(INDIRECT("1:" &amp; LEN(ingred_db!EO6))),1))),ROW(INDIRECT("1:" &amp; LEN(ingred_db!EO6)))))))&gt;0,_xlfn.VALUETOTEXT(ROUND(VALUE(LEFT(LEFT(ingred_db!EO6,MAX(IF(ISNUMBER(VALUE(MID(ingred_db!EO6,ROW(INDIRECT("1:" &amp; LEN(ingred_db!EO6))),1))),ROW(INDIRECT("1:" &amp; LEN(ingred_db!EO6)))))),1))/VALUE(RIGHT(LEFT(ingred_db!EO6,MAX(IF(ISNUMBER(VALUE(MID(ingred_db!EO6,ROW(INDIRECT("1:" &amp; LEN(ingred_db!EO6))),1))),ROW(INDIRECT("1:" &amp; LEN(ingred_db!EO6)))))),1)),2)),0),LEFT(ingred_db!EO6,MAX(IF(ISNUMBER(VALUE(MID(ingred_db!EO6,ROW(INDIRECT("1:" &amp; LEN(ingred_db!EO6))),1))),ROW(INDIRECT("1:" &amp; LEN(ingred_db!EO6)))))))</f>
        <v>2</v>
      </c>
      <c r="EP6" t="str" cm="1">
        <f t="array" aca="1" ref="EP6" ca="1">IFERROR(IF(FIND("/",LEFT(ingred_db!EP6,MAX(IF(ISNUMBER(VALUE(MID(ingred_db!EP6,ROW(INDIRECT("1:" &amp; LEN(ingred_db!EP6))),1))),ROW(INDIRECT("1:" &amp; LEN(ingred_db!EP6)))))))&gt;0,_xlfn.VALUETOTEXT(ROUND(VALUE(LEFT(LEFT(ingred_db!EP6,MAX(IF(ISNUMBER(VALUE(MID(ingred_db!EP6,ROW(INDIRECT("1:" &amp; LEN(ingred_db!EP6))),1))),ROW(INDIRECT("1:" &amp; LEN(ingred_db!EP6)))))),1))/VALUE(RIGHT(LEFT(ingred_db!EP6,MAX(IF(ISNUMBER(VALUE(MID(ingred_db!EP6,ROW(INDIRECT("1:" &amp; LEN(ingred_db!EP6))),1))),ROW(INDIRECT("1:" &amp; LEN(ingred_db!EP6)))))),1)),2)),0),LEFT(ingred_db!EP6,MAX(IF(ISNUMBER(VALUE(MID(ingred_db!EP6,ROW(INDIRECT("1:" &amp; LEN(ingred_db!EP6))),1))),ROW(INDIRECT("1:" &amp; LEN(ingred_db!EP6)))))))</f>
        <v>200</v>
      </c>
      <c r="EQ6" t="str" cm="1">
        <f t="array" aca="1" ref="EQ6" ca="1">IFERROR(IF(FIND("/",LEFT(ingred_db!EQ6,MAX(IF(ISNUMBER(VALUE(MID(ingred_db!EQ6,ROW(INDIRECT("1:" &amp; LEN(ingred_db!EQ6))),1))),ROW(INDIRECT("1:" &amp; LEN(ingred_db!EQ6)))))))&gt;0,_xlfn.VALUETOTEXT(ROUND(VALUE(LEFT(LEFT(ingred_db!EQ6,MAX(IF(ISNUMBER(VALUE(MID(ingred_db!EQ6,ROW(INDIRECT("1:" &amp; LEN(ingred_db!EQ6))),1))),ROW(INDIRECT("1:" &amp; LEN(ingred_db!EQ6)))))),1))/VALUE(RIGHT(LEFT(ingred_db!EQ6,MAX(IF(ISNUMBER(VALUE(MID(ingred_db!EQ6,ROW(INDIRECT("1:" &amp; LEN(ingred_db!EQ6))),1))),ROW(INDIRECT("1:" &amp; LEN(ingred_db!EQ6)))))),1)),2)),0),LEFT(ingred_db!EQ6,MAX(IF(ISNUMBER(VALUE(MID(ingred_db!EQ6,ROW(INDIRECT("1:" &amp; LEN(ingred_db!EQ6))),1))),ROW(INDIRECT("1:" &amp; LEN(ingred_db!EQ6)))))))</f>
        <v>1</v>
      </c>
      <c r="ER6" t="str" cm="1">
        <f t="array" aca="1" ref="ER6" ca="1">IFERROR(IF(FIND("/",LEFT(ingred_db!ER6,MAX(IF(ISNUMBER(VALUE(MID(ingred_db!ER6,ROW(INDIRECT("1:" &amp; LEN(ingred_db!ER6))),1))),ROW(INDIRECT("1:" &amp; LEN(ingred_db!ER6)))))))&gt;0,_xlfn.VALUETOTEXT(ROUND(VALUE(LEFT(LEFT(ingred_db!ER6,MAX(IF(ISNUMBER(VALUE(MID(ingred_db!ER6,ROW(INDIRECT("1:" &amp; LEN(ingred_db!ER6))),1))),ROW(INDIRECT("1:" &amp; LEN(ingred_db!ER6)))))),1))/VALUE(RIGHT(LEFT(ingred_db!ER6,MAX(IF(ISNUMBER(VALUE(MID(ingred_db!ER6,ROW(INDIRECT("1:" &amp; LEN(ingred_db!ER6))),1))),ROW(INDIRECT("1:" &amp; LEN(ingred_db!ER6)))))),1)),2)),0),LEFT(ingred_db!ER6,MAX(IF(ISNUMBER(VALUE(MID(ingred_db!ER6,ROW(INDIRECT("1:" &amp; LEN(ingred_db!ER6))),1))),ROW(INDIRECT("1:" &amp; LEN(ingred_db!ER6)))))))</f>
        <v>50</v>
      </c>
      <c r="ES6" t="str" cm="1">
        <f t="array" aca="1" ref="ES6" ca="1">IFERROR(IF(FIND("/",LEFT(ingred_db!ES6,MAX(IF(ISNUMBER(VALUE(MID(ingred_db!ES6,ROW(INDIRECT("1:" &amp; LEN(ingred_db!ES6))),1))),ROW(INDIRECT("1:" &amp; LEN(ingred_db!ES6)))))))&gt;0,_xlfn.VALUETOTEXT(ROUND(VALUE(LEFT(LEFT(ingred_db!ES6,MAX(IF(ISNUMBER(VALUE(MID(ingred_db!ES6,ROW(INDIRECT("1:" &amp; LEN(ingred_db!ES6))),1))),ROW(INDIRECT("1:" &amp; LEN(ingred_db!ES6)))))),1))/VALUE(RIGHT(LEFT(ingred_db!ES6,MAX(IF(ISNUMBER(VALUE(MID(ingred_db!ES6,ROW(INDIRECT("1:" &amp; LEN(ingred_db!ES6))),1))),ROW(INDIRECT("1:" &amp; LEN(ingred_db!ES6)))))),1)),2)),0),LEFT(ingred_db!ES6,MAX(IF(ISNUMBER(VALUE(MID(ingred_db!ES6,ROW(INDIRECT("1:" &amp; LEN(ingred_db!ES6))),1))),ROW(INDIRECT("1:" &amp; LEN(ingred_db!ES6)))))))</f>
        <v>1</v>
      </c>
      <c r="ET6" t="str" cm="1">
        <f t="array" aca="1" ref="ET6" ca="1">IFERROR(IF(FIND("/",LEFT(ingred_db!ET6,MAX(IF(ISNUMBER(VALUE(MID(ingred_db!ET6,ROW(INDIRECT("1:" &amp; LEN(ingred_db!ET6))),1))),ROW(INDIRECT("1:" &amp; LEN(ingred_db!ET6)))))))&gt;0,_xlfn.VALUETOTEXT(ROUND(VALUE(LEFT(LEFT(ingred_db!ET6,MAX(IF(ISNUMBER(VALUE(MID(ingred_db!ET6,ROW(INDIRECT("1:" &amp; LEN(ingred_db!ET6))),1))),ROW(INDIRECT("1:" &amp; LEN(ingred_db!ET6)))))),1))/VALUE(RIGHT(LEFT(ingred_db!ET6,MAX(IF(ISNUMBER(VALUE(MID(ingred_db!ET6,ROW(INDIRECT("1:" &amp; LEN(ingred_db!ET6))),1))),ROW(INDIRECT("1:" &amp; LEN(ingred_db!ET6)))))),1)),2)),0),LEFT(ingred_db!ET6,MAX(IF(ISNUMBER(VALUE(MID(ingred_db!ET6,ROW(INDIRECT("1:" &amp; LEN(ingred_db!ET6))),1))),ROW(INDIRECT("1:" &amp; LEN(ingred_db!ET6)))))))</f>
        <v>1</v>
      </c>
      <c r="EU6" t="str" cm="1">
        <f t="array" aca="1" ref="EU6" ca="1">IFERROR(IF(FIND("/",LEFT(ingred_db!EU6,MAX(IF(ISNUMBER(VALUE(MID(ingred_db!EU6,ROW(INDIRECT("1:" &amp; LEN(ingred_db!EU6))),1))),ROW(INDIRECT("1:" &amp; LEN(ingred_db!EU6)))))))&gt;0,_xlfn.VALUETOTEXT(ROUND(VALUE(LEFT(LEFT(ingred_db!EU6,MAX(IF(ISNUMBER(VALUE(MID(ingred_db!EU6,ROW(INDIRECT("1:" &amp; LEN(ingred_db!EU6))),1))),ROW(INDIRECT("1:" &amp; LEN(ingred_db!EU6)))))),1))/VALUE(RIGHT(LEFT(ingred_db!EU6,MAX(IF(ISNUMBER(VALUE(MID(ingred_db!EU6,ROW(INDIRECT("1:" &amp; LEN(ingred_db!EU6))),1))),ROW(INDIRECT("1:" &amp; LEN(ingred_db!EU6)))))),1)),2)),0),LEFT(ingred_db!EU6,MAX(IF(ISNUMBER(VALUE(MID(ingred_db!EU6,ROW(INDIRECT("1:" &amp; LEN(ingred_db!EU6))),1))),ROW(INDIRECT("1:" &amp; LEN(ingred_db!EU6)))))))</f>
        <v>6</v>
      </c>
      <c r="EV6" t="str" cm="1">
        <f t="array" aca="1" ref="EV6" ca="1">IFERROR(IF(FIND("/",LEFT(ingred_db!EV6,MAX(IF(ISNUMBER(VALUE(MID(ingred_db!EV6,ROW(INDIRECT("1:" &amp; LEN(ingred_db!EV6))),1))),ROW(INDIRECT("1:" &amp; LEN(ingred_db!EV6)))))))&gt;0,_xlfn.VALUETOTEXT(ROUND(VALUE(LEFT(LEFT(ingred_db!EV6,MAX(IF(ISNUMBER(VALUE(MID(ingred_db!EV6,ROW(INDIRECT("1:" &amp; LEN(ingred_db!EV6))),1))),ROW(INDIRECT("1:" &amp; LEN(ingred_db!EV6)))))),1))/VALUE(RIGHT(LEFT(ingred_db!EV6,MAX(IF(ISNUMBER(VALUE(MID(ingred_db!EV6,ROW(INDIRECT("1:" &amp; LEN(ingred_db!EV6))),1))),ROW(INDIRECT("1:" &amp; LEN(ingred_db!EV6)))))),1)),2)),0),LEFT(ingred_db!EV6,MAX(IF(ISNUMBER(VALUE(MID(ingred_db!EV6,ROW(INDIRECT("1:" &amp; LEN(ingred_db!EV6))),1))),ROW(INDIRECT("1:" &amp; LEN(ingred_db!EV6)))))))</f>
        <v>15</v>
      </c>
      <c r="EW6" t="str" cm="1">
        <f t="array" aca="1" ref="EW6" ca="1">IFERROR(IF(FIND("/",LEFT(ingred_db!EW6,MAX(IF(ISNUMBER(VALUE(MID(ingred_db!EW6,ROW(INDIRECT("1:" &amp; LEN(ingred_db!EW6))),1))),ROW(INDIRECT("1:" &amp; LEN(ingred_db!EW6)))))))&gt;0,_xlfn.VALUETOTEXT(ROUND(VALUE(LEFT(LEFT(ingred_db!EW6,MAX(IF(ISNUMBER(VALUE(MID(ingred_db!EW6,ROW(INDIRECT("1:" &amp; LEN(ingred_db!EW6))),1))),ROW(INDIRECT("1:" &amp; LEN(ingred_db!EW6)))))),1))/VALUE(RIGHT(LEFT(ingred_db!EW6,MAX(IF(ISNUMBER(VALUE(MID(ingred_db!EW6,ROW(INDIRECT("1:" &amp; LEN(ingred_db!EW6))),1))),ROW(INDIRECT("1:" &amp; LEN(ingred_db!EW6)))))),1)),2)),0),LEFT(ingred_db!EW6,MAX(IF(ISNUMBER(VALUE(MID(ingred_db!EW6,ROW(INDIRECT("1:" &amp; LEN(ingred_db!EW6))),1))),ROW(INDIRECT("1:" &amp; LEN(ingred_db!EW6)))))))</f>
        <v>0.25</v>
      </c>
      <c r="EX6" t="str" cm="1">
        <f t="array" aca="1" ref="EX6" ca="1">IFERROR(IF(FIND("/",LEFT(ingred_db!EX6,MAX(IF(ISNUMBER(VALUE(MID(ingred_db!EX6,ROW(INDIRECT("1:" &amp; LEN(ingred_db!EX6))),1))),ROW(INDIRECT("1:" &amp; LEN(ingred_db!EX6)))))))&gt;0,_xlfn.VALUETOTEXT(ROUND(VALUE(LEFT(LEFT(ingred_db!EX6,MAX(IF(ISNUMBER(VALUE(MID(ingred_db!EX6,ROW(INDIRECT("1:" &amp; LEN(ingred_db!EX6))),1))),ROW(INDIRECT("1:" &amp; LEN(ingred_db!EX6)))))),1))/VALUE(RIGHT(LEFT(ingred_db!EX6,MAX(IF(ISNUMBER(VALUE(MID(ingred_db!EX6,ROW(INDIRECT("1:" &amp; LEN(ingred_db!EX6))),1))),ROW(INDIRECT("1:" &amp; LEN(ingred_db!EX6)))))),1)),2)),0),LEFT(ingred_db!EX6,MAX(IF(ISNUMBER(VALUE(MID(ingred_db!EX6,ROW(INDIRECT("1:" &amp; LEN(ingred_db!EX6))),1))),ROW(INDIRECT("1:" &amp; LEN(ingred_db!EX6)))))))</f>
        <v>1</v>
      </c>
      <c r="EY6" t="str" cm="1">
        <f t="array" aca="1" ref="EY6" ca="1">IFERROR(IF(FIND("/",LEFT(ingred_db!EY6,MAX(IF(ISNUMBER(VALUE(MID(ingred_db!EY6,ROW(INDIRECT("1:" &amp; LEN(ingred_db!EY6))),1))),ROW(INDIRECT("1:" &amp; LEN(ingred_db!EY6)))))))&gt;0,_xlfn.VALUETOTEXT(ROUND(VALUE(LEFT(LEFT(ingred_db!EY6,MAX(IF(ISNUMBER(VALUE(MID(ingred_db!EY6,ROW(INDIRECT("1:" &amp; LEN(ingred_db!EY6))),1))),ROW(INDIRECT("1:" &amp; LEN(ingred_db!EY6)))))),1))/VALUE(RIGHT(LEFT(ingred_db!EY6,MAX(IF(ISNUMBER(VALUE(MID(ingred_db!EY6,ROW(INDIRECT("1:" &amp; LEN(ingred_db!EY6))),1))),ROW(INDIRECT("1:" &amp; LEN(ingred_db!EY6)))))),1)),2)),0),LEFT(ingred_db!EY6,MAX(IF(ISNUMBER(VALUE(MID(ingred_db!EY6,ROW(INDIRECT("1:" &amp; LEN(ingred_db!EY6))),1))),ROW(INDIRECT("1:" &amp; LEN(ingred_db!EY6)))))))</f>
        <v>2</v>
      </c>
      <c r="EZ6" t="str" cm="1">
        <f t="array" aca="1" ref="EZ6" ca="1">IFERROR(IF(FIND("/",LEFT(ingred_db!EZ6,MAX(IF(ISNUMBER(VALUE(MID(ingred_db!EZ6,ROW(INDIRECT("1:" &amp; LEN(ingred_db!EZ6))),1))),ROW(INDIRECT("1:" &amp; LEN(ingred_db!EZ6)))))))&gt;0,_xlfn.VALUETOTEXT(ROUND(VALUE(LEFT(LEFT(ingred_db!EZ6,MAX(IF(ISNUMBER(VALUE(MID(ingred_db!EZ6,ROW(INDIRECT("1:" &amp; LEN(ingred_db!EZ6))),1))),ROW(INDIRECT("1:" &amp; LEN(ingred_db!EZ6)))))),1))/VALUE(RIGHT(LEFT(ingred_db!EZ6,MAX(IF(ISNUMBER(VALUE(MID(ingred_db!EZ6,ROW(INDIRECT("1:" &amp; LEN(ingred_db!EZ6))),1))),ROW(INDIRECT("1:" &amp; LEN(ingred_db!EZ6)))))),1)),2)),0),LEFT(ingred_db!EZ6,MAX(IF(ISNUMBER(VALUE(MID(ingred_db!EZ6,ROW(INDIRECT("1:" &amp; LEN(ingred_db!EZ6))),1))),ROW(INDIRECT("1:" &amp; LEN(ingred_db!EZ6)))))))</f>
        <v>200</v>
      </c>
      <c r="FA6" t="str" cm="1">
        <f t="array" aca="1" ref="FA6" ca="1">IFERROR(IF(FIND("/",LEFT(ingred_db!FA6,MAX(IF(ISNUMBER(VALUE(MID(ingred_db!FA6,ROW(INDIRECT("1:" &amp; LEN(ingred_db!FA6))),1))),ROW(INDIRECT("1:" &amp; LEN(ingred_db!FA6)))))))&gt;0,_xlfn.VALUETOTEXT(ROUND(VALUE(LEFT(LEFT(ingred_db!FA6,MAX(IF(ISNUMBER(VALUE(MID(ingred_db!FA6,ROW(INDIRECT("1:" &amp; LEN(ingred_db!FA6))),1))),ROW(INDIRECT("1:" &amp; LEN(ingred_db!FA6)))))),1))/VALUE(RIGHT(LEFT(ingred_db!FA6,MAX(IF(ISNUMBER(VALUE(MID(ingred_db!FA6,ROW(INDIRECT("1:" &amp; LEN(ingred_db!FA6))),1))),ROW(INDIRECT("1:" &amp; LEN(ingred_db!FA6)))))),1)),2)),0),LEFT(ingred_db!FA6,MAX(IF(ISNUMBER(VALUE(MID(ingred_db!FA6,ROW(INDIRECT("1:" &amp; LEN(ingred_db!FA6))),1))),ROW(INDIRECT("1:" &amp; LEN(ingred_db!FA6)))))))</f>
        <v>2</v>
      </c>
      <c r="FB6" t="str" cm="1">
        <f t="array" aca="1" ref="FB6" ca="1">IFERROR(IF(FIND("/",LEFT(ingred_db!FB6,MAX(IF(ISNUMBER(VALUE(MID(ingred_db!FB6,ROW(INDIRECT("1:" &amp; LEN(ingred_db!FB6))),1))),ROW(INDIRECT("1:" &amp; LEN(ingred_db!FB6)))))))&gt;0,_xlfn.VALUETOTEXT(ROUND(VALUE(LEFT(LEFT(ingred_db!FB6,MAX(IF(ISNUMBER(VALUE(MID(ingred_db!FB6,ROW(INDIRECT("1:" &amp; LEN(ingred_db!FB6))),1))),ROW(INDIRECT("1:" &amp; LEN(ingred_db!FB6)))))),1))/VALUE(RIGHT(LEFT(ingred_db!FB6,MAX(IF(ISNUMBER(VALUE(MID(ingred_db!FB6,ROW(INDIRECT("1:" &amp; LEN(ingred_db!FB6))),1))),ROW(INDIRECT("1:" &amp; LEN(ingred_db!FB6)))))),1)),2)),0),LEFT(ingred_db!FB6,MAX(IF(ISNUMBER(VALUE(MID(ingred_db!FB6,ROW(INDIRECT("1:" &amp; LEN(ingred_db!FB6))),1))),ROW(INDIRECT("1:" &amp; LEN(ingred_db!FB6)))))))</f>
        <v>125</v>
      </c>
      <c r="FC6" t="str" cm="1">
        <f t="array" aca="1" ref="FC6" ca="1">IFERROR(IF(FIND("/",LEFT(ingred_db!FC6,MAX(IF(ISNUMBER(VALUE(MID(ingred_db!FC6,ROW(INDIRECT("1:" &amp; LEN(ingred_db!FC6))),1))),ROW(INDIRECT("1:" &amp; LEN(ingred_db!FC6)))))))&gt;0,_xlfn.VALUETOTEXT(ROUND(VALUE(LEFT(LEFT(ingred_db!FC6,MAX(IF(ISNUMBER(VALUE(MID(ingred_db!FC6,ROW(INDIRECT("1:" &amp; LEN(ingred_db!FC6))),1))),ROW(INDIRECT("1:" &amp; LEN(ingred_db!FC6)))))),1))/VALUE(RIGHT(LEFT(ingred_db!FC6,MAX(IF(ISNUMBER(VALUE(MID(ingred_db!FC6,ROW(INDIRECT("1:" &amp; LEN(ingred_db!FC6))),1))),ROW(INDIRECT("1:" &amp; LEN(ingred_db!FC6)))))),1)),2)),0),LEFT(ingred_db!FC6,MAX(IF(ISNUMBER(VALUE(MID(ingred_db!FC6,ROW(INDIRECT("1:" &amp; LEN(ingred_db!FC6))),1))),ROW(INDIRECT("1:" &amp; LEN(ingred_db!FC6)))))))</f>
        <v>125</v>
      </c>
      <c r="FD6" t="str" cm="1">
        <f t="array" aca="1" ref="FD6" ca="1">IFERROR(IF(FIND("/",LEFT(ingred_db!FD6,MAX(IF(ISNUMBER(VALUE(MID(ingred_db!FD6,ROW(INDIRECT("1:" &amp; LEN(ingred_db!FD6))),1))),ROW(INDIRECT("1:" &amp; LEN(ingred_db!FD6)))))))&gt;0,_xlfn.VALUETOTEXT(ROUND(VALUE(LEFT(LEFT(ingred_db!FD6,MAX(IF(ISNUMBER(VALUE(MID(ingred_db!FD6,ROW(INDIRECT("1:" &amp; LEN(ingred_db!FD6))),1))),ROW(INDIRECT("1:" &amp; LEN(ingred_db!FD6)))))),1))/VALUE(RIGHT(LEFT(ingred_db!FD6,MAX(IF(ISNUMBER(VALUE(MID(ingred_db!FD6,ROW(INDIRECT("1:" &amp; LEN(ingred_db!FD6))),1))),ROW(INDIRECT("1:" &amp; LEN(ingred_db!FD6)))))),1)),2)),0),LEFT(ingred_db!FD6,MAX(IF(ISNUMBER(VALUE(MID(ingred_db!FD6,ROW(INDIRECT("1:" &amp; LEN(ingred_db!FD6))),1))),ROW(INDIRECT("1:" &amp; LEN(ingred_db!FD6)))))))</f>
        <v>1</v>
      </c>
      <c r="FE6" t="str" cm="1">
        <f t="array" aca="1" ref="FE6" ca="1">IFERROR(IF(FIND("/",LEFT(ingred_db!FE6,MAX(IF(ISNUMBER(VALUE(MID(ingred_db!FE6,ROW(INDIRECT("1:" &amp; LEN(ingred_db!FE6))),1))),ROW(INDIRECT("1:" &amp; LEN(ingred_db!FE6)))))))&gt;0,_xlfn.VALUETOTEXT(ROUND(VALUE(LEFT(LEFT(ingred_db!FE6,MAX(IF(ISNUMBER(VALUE(MID(ingred_db!FE6,ROW(INDIRECT("1:" &amp; LEN(ingred_db!FE6))),1))),ROW(INDIRECT("1:" &amp; LEN(ingred_db!FE6)))))),1))/VALUE(RIGHT(LEFT(ingred_db!FE6,MAX(IF(ISNUMBER(VALUE(MID(ingred_db!FE6,ROW(INDIRECT("1:" &amp; LEN(ingred_db!FE6))),1))),ROW(INDIRECT("1:" &amp; LEN(ingred_db!FE6)))))),1)),2)),0),LEFT(ingred_db!FE6,MAX(IF(ISNUMBER(VALUE(MID(ingred_db!FE6,ROW(INDIRECT("1:" &amp; LEN(ingred_db!FE6))),1))),ROW(INDIRECT("1:" &amp; LEN(ingred_db!FE6)))))))</f>
        <v>15</v>
      </c>
      <c r="FF6" t="str" cm="1">
        <f t="array" aca="1" ref="FF6" ca="1">IFERROR(IF(FIND("/",LEFT(ingred_db!FF6,MAX(IF(ISNUMBER(VALUE(MID(ingred_db!FF6,ROW(INDIRECT("1:" &amp; LEN(ingred_db!FF6))),1))),ROW(INDIRECT("1:" &amp; LEN(ingred_db!FF6)))))))&gt;0,_xlfn.VALUETOTEXT(ROUND(VALUE(LEFT(LEFT(ingred_db!FF6,MAX(IF(ISNUMBER(VALUE(MID(ingred_db!FF6,ROW(INDIRECT("1:" &amp; LEN(ingred_db!FF6))),1))),ROW(INDIRECT("1:" &amp; LEN(ingred_db!FF6)))))),1))/VALUE(RIGHT(LEFT(ingred_db!FF6,MAX(IF(ISNUMBER(VALUE(MID(ingred_db!FF6,ROW(INDIRECT("1:" &amp; LEN(ingred_db!FF6))),1))),ROW(INDIRECT("1:" &amp; LEN(ingred_db!FF6)))))),1)),2)),0),LEFT(ingred_db!FF6,MAX(IF(ISNUMBER(VALUE(MID(ingred_db!FF6,ROW(INDIRECT("1:" &amp; LEN(ingred_db!FF6))),1))),ROW(INDIRECT("1:" &amp; LEN(ingred_db!FF6)))))))</f>
        <v>150</v>
      </c>
      <c r="FG6" t="str" cm="1">
        <f t="array" aca="1" ref="FG6" ca="1">IFERROR(IF(FIND("/",LEFT(ingred_db!FG6,MAX(IF(ISNUMBER(VALUE(MID(ingred_db!FG6,ROW(INDIRECT("1:" &amp; LEN(ingred_db!FG6))),1))),ROW(INDIRECT("1:" &amp; LEN(ingred_db!FG6)))))))&gt;0,_xlfn.VALUETOTEXT(ROUND(VALUE(LEFT(LEFT(ingred_db!FG6,MAX(IF(ISNUMBER(VALUE(MID(ingred_db!FG6,ROW(INDIRECT("1:" &amp; LEN(ingred_db!FG6))),1))),ROW(INDIRECT("1:" &amp; LEN(ingred_db!FG6)))))),1))/VALUE(RIGHT(LEFT(ingred_db!FG6,MAX(IF(ISNUMBER(VALUE(MID(ingred_db!FG6,ROW(INDIRECT("1:" &amp; LEN(ingred_db!FG6))),1))),ROW(INDIRECT("1:" &amp; LEN(ingred_db!FG6)))))),1)),2)),0),LEFT(ingred_db!FG6,MAX(IF(ISNUMBER(VALUE(MID(ingred_db!FG6,ROW(INDIRECT("1:" &amp; LEN(ingred_db!FG6))),1))),ROW(INDIRECT("1:" &amp; LEN(ingred_db!FG6)))))))</f>
        <v>1</v>
      </c>
      <c r="FH6" t="str" cm="1">
        <f t="array" aca="1" ref="FH6" ca="1">IFERROR(IF(FIND("/",LEFT(ingred_db!FH6,MAX(IF(ISNUMBER(VALUE(MID(ingred_db!FH6,ROW(INDIRECT("1:" &amp; LEN(ingred_db!FH6))),1))),ROW(INDIRECT("1:" &amp; LEN(ingred_db!FH6)))))))&gt;0,_xlfn.VALUETOTEXT(ROUND(VALUE(LEFT(LEFT(ingred_db!FH6,MAX(IF(ISNUMBER(VALUE(MID(ingred_db!FH6,ROW(INDIRECT("1:" &amp; LEN(ingred_db!FH6))),1))),ROW(INDIRECT("1:" &amp; LEN(ingred_db!FH6)))))),1))/VALUE(RIGHT(LEFT(ingred_db!FH6,MAX(IF(ISNUMBER(VALUE(MID(ingred_db!FH6,ROW(INDIRECT("1:" &amp; LEN(ingred_db!FH6))),1))),ROW(INDIRECT("1:" &amp; LEN(ingred_db!FH6)))))),1)),2)),0),LEFT(ingred_db!FH6,MAX(IF(ISNUMBER(VALUE(MID(ingred_db!FH6,ROW(INDIRECT("1:" &amp; LEN(ingred_db!FH6))),1))),ROW(INDIRECT("1:" &amp; LEN(ingred_db!FH6)))))))</f>
        <v>10</v>
      </c>
      <c r="FI6" t="str" cm="1">
        <f t="array" aca="1" ref="FI6" ca="1">IFERROR(IF(FIND("/",LEFT(ingred_db!FI6,MAX(IF(ISNUMBER(VALUE(MID(ingred_db!FI6,ROW(INDIRECT("1:" &amp; LEN(ingred_db!FI6))),1))),ROW(INDIRECT("1:" &amp; LEN(ingred_db!FI6)))))))&gt;0,_xlfn.VALUETOTEXT(ROUND(VALUE(LEFT(LEFT(ingred_db!FI6,MAX(IF(ISNUMBER(VALUE(MID(ingred_db!FI6,ROW(INDIRECT("1:" &amp; LEN(ingred_db!FI6))),1))),ROW(INDIRECT("1:" &amp; LEN(ingred_db!FI6)))))),1))/VALUE(RIGHT(LEFT(ingred_db!FI6,MAX(IF(ISNUMBER(VALUE(MID(ingred_db!FI6,ROW(INDIRECT("1:" &amp; LEN(ingred_db!FI6))),1))),ROW(INDIRECT("1:" &amp; LEN(ingred_db!FI6)))))),1)),2)),0),LEFT(ingred_db!FI6,MAX(IF(ISNUMBER(VALUE(MID(ingred_db!FI6,ROW(INDIRECT("1:" &amp; LEN(ingred_db!FI6))),1))),ROW(INDIRECT("1:" &amp; LEN(ingred_db!FI6)))))))</f>
        <v>150</v>
      </c>
      <c r="FJ6" t="str" cm="1">
        <f t="array" aca="1" ref="FJ6" ca="1">IFERROR(IF(FIND("/",LEFT(ingred_db!FJ6,MAX(IF(ISNUMBER(VALUE(MID(ingred_db!FJ6,ROW(INDIRECT("1:" &amp; LEN(ingred_db!FJ6))),1))),ROW(INDIRECT("1:" &amp; LEN(ingred_db!FJ6)))))))&gt;0,_xlfn.VALUETOTEXT(ROUND(VALUE(LEFT(LEFT(ingred_db!FJ6,MAX(IF(ISNUMBER(VALUE(MID(ingred_db!FJ6,ROW(INDIRECT("1:" &amp; LEN(ingred_db!FJ6))),1))),ROW(INDIRECT("1:" &amp; LEN(ingred_db!FJ6)))))),1))/VALUE(RIGHT(LEFT(ingred_db!FJ6,MAX(IF(ISNUMBER(VALUE(MID(ingred_db!FJ6,ROW(INDIRECT("1:" &amp; LEN(ingred_db!FJ6))),1))),ROW(INDIRECT("1:" &amp; LEN(ingred_db!FJ6)))))),1)),2)),0),LEFT(ingred_db!FJ6,MAX(IF(ISNUMBER(VALUE(MID(ingred_db!FJ6,ROW(INDIRECT("1:" &amp; LEN(ingred_db!FJ6))),1))),ROW(INDIRECT("1:" &amp; LEN(ingred_db!FJ6)))))))</f>
        <v>1</v>
      </c>
      <c r="FK6" t="str" cm="1">
        <f t="array" aca="1" ref="FK6" ca="1">IFERROR(IF(FIND("/",LEFT(ingred_db!FK6,MAX(IF(ISNUMBER(VALUE(MID(ingred_db!FK6,ROW(INDIRECT("1:" &amp; LEN(ingred_db!FK6))),1))),ROW(INDIRECT("1:" &amp; LEN(ingred_db!FK6)))))))&gt;0,_xlfn.VALUETOTEXT(ROUND(VALUE(LEFT(LEFT(ingred_db!FK6,MAX(IF(ISNUMBER(VALUE(MID(ingred_db!FK6,ROW(INDIRECT("1:" &amp; LEN(ingred_db!FK6))),1))),ROW(INDIRECT("1:" &amp; LEN(ingred_db!FK6)))))),1))/VALUE(RIGHT(LEFT(ingred_db!FK6,MAX(IF(ISNUMBER(VALUE(MID(ingred_db!FK6,ROW(INDIRECT("1:" &amp; LEN(ingred_db!FK6))),1))),ROW(INDIRECT("1:" &amp; LEN(ingred_db!FK6)))))),1)),2)),0),LEFT(ingred_db!FK6,MAX(IF(ISNUMBER(VALUE(MID(ingred_db!FK6,ROW(INDIRECT("1:" &amp; LEN(ingred_db!FK6))),1))),ROW(INDIRECT("1:" &amp; LEN(ingred_db!FK6)))))))</f>
        <v>15</v>
      </c>
      <c r="FL6" t="str" cm="1">
        <f t="array" aca="1" ref="FL6" ca="1">IFERROR(IF(FIND("/",LEFT(ingred_db!FL6,MAX(IF(ISNUMBER(VALUE(MID(ingred_db!FL6,ROW(INDIRECT("1:" &amp; LEN(ingred_db!FL6))),1))),ROW(INDIRECT("1:" &amp; LEN(ingred_db!FL6)))))))&gt;0,_xlfn.VALUETOTEXT(ROUND(VALUE(LEFT(LEFT(ingred_db!FL6,MAX(IF(ISNUMBER(VALUE(MID(ingred_db!FL6,ROW(INDIRECT("1:" &amp; LEN(ingred_db!FL6))),1))),ROW(INDIRECT("1:" &amp; LEN(ingred_db!FL6)))))),1))/VALUE(RIGHT(LEFT(ingred_db!FL6,MAX(IF(ISNUMBER(VALUE(MID(ingred_db!FL6,ROW(INDIRECT("1:" &amp; LEN(ingred_db!FL6))),1))),ROW(INDIRECT("1:" &amp; LEN(ingred_db!FL6)))))),1)),2)),0),LEFT(ingred_db!FL6,MAX(IF(ISNUMBER(VALUE(MID(ingred_db!FL6,ROW(INDIRECT("1:" &amp; LEN(ingred_db!FL6))),1))),ROW(INDIRECT("1:" &amp; LEN(ingred_db!FL6)))))))</f>
        <v>1</v>
      </c>
      <c r="FM6" t="str" cm="1">
        <f t="array" aca="1" ref="FM6" ca="1">IFERROR(IF(FIND("/",LEFT(ingred_db!FM6,MAX(IF(ISNUMBER(VALUE(MID(ingred_db!FM6,ROW(INDIRECT("1:" &amp; LEN(ingred_db!FM6))),1))),ROW(INDIRECT("1:" &amp; LEN(ingred_db!FM6)))))))&gt;0,_xlfn.VALUETOTEXT(ROUND(VALUE(LEFT(LEFT(ingred_db!FM6,MAX(IF(ISNUMBER(VALUE(MID(ingred_db!FM6,ROW(INDIRECT("1:" &amp; LEN(ingred_db!FM6))),1))),ROW(INDIRECT("1:" &amp; LEN(ingred_db!FM6)))))),1))/VALUE(RIGHT(LEFT(ingred_db!FM6,MAX(IF(ISNUMBER(VALUE(MID(ingred_db!FM6,ROW(INDIRECT("1:" &amp; LEN(ingred_db!FM6))),1))),ROW(INDIRECT("1:" &amp; LEN(ingred_db!FM6)))))),1)),2)),0),LEFT(ingred_db!FM6,MAX(IF(ISNUMBER(VALUE(MID(ingred_db!FM6,ROW(INDIRECT("1:" &amp; LEN(ingred_db!FM6))),1))),ROW(INDIRECT("1:" &amp; LEN(ingred_db!FM6)))))))</f>
        <v>400</v>
      </c>
      <c r="FN6" t="str" cm="1">
        <f t="array" aca="1" ref="FN6" ca="1">IFERROR(IF(FIND("/",LEFT(ingred_db!FN6,MAX(IF(ISNUMBER(VALUE(MID(ingred_db!FN6,ROW(INDIRECT("1:" &amp; LEN(ingred_db!FN6))),1))),ROW(INDIRECT("1:" &amp; LEN(ingred_db!FN6)))))))&gt;0,_xlfn.VALUETOTEXT(ROUND(VALUE(LEFT(LEFT(ingred_db!FN6,MAX(IF(ISNUMBER(VALUE(MID(ingred_db!FN6,ROW(INDIRECT("1:" &amp; LEN(ingred_db!FN6))),1))),ROW(INDIRECT("1:" &amp; LEN(ingred_db!FN6)))))),1))/VALUE(RIGHT(LEFT(ingred_db!FN6,MAX(IF(ISNUMBER(VALUE(MID(ingred_db!FN6,ROW(INDIRECT("1:" &amp; LEN(ingred_db!FN6))),1))),ROW(INDIRECT("1:" &amp; LEN(ingred_db!FN6)))))),1)),2)),0),LEFT(ingred_db!FN6,MAX(IF(ISNUMBER(VALUE(MID(ingred_db!FN6,ROW(INDIRECT("1:" &amp; LEN(ingred_db!FN6))),1))),ROW(INDIRECT("1:" &amp; LEN(ingred_db!FN6)))))))</f>
        <v>1</v>
      </c>
      <c r="FO6" t="str" cm="1">
        <f t="array" aca="1" ref="FO6" ca="1">IFERROR(IF(FIND("/",LEFT(ingred_db!FO6,MAX(IF(ISNUMBER(VALUE(MID(ingred_db!FO6,ROW(INDIRECT("1:" &amp; LEN(ingred_db!FO6))),1))),ROW(INDIRECT("1:" &amp; LEN(ingred_db!FO6)))))))&gt;0,_xlfn.VALUETOTEXT(ROUND(VALUE(LEFT(LEFT(ingred_db!FO6,MAX(IF(ISNUMBER(VALUE(MID(ingred_db!FO6,ROW(INDIRECT("1:" &amp; LEN(ingred_db!FO6))),1))),ROW(INDIRECT("1:" &amp; LEN(ingred_db!FO6)))))),1))/VALUE(RIGHT(LEFT(ingred_db!FO6,MAX(IF(ISNUMBER(VALUE(MID(ingred_db!FO6,ROW(INDIRECT("1:" &amp; LEN(ingred_db!FO6))),1))),ROW(INDIRECT("1:" &amp; LEN(ingred_db!FO6)))))),1)),2)),0),LEFT(ingred_db!FO6,MAX(IF(ISNUMBER(VALUE(MID(ingred_db!FO6,ROW(INDIRECT("1:" &amp; LEN(ingred_db!FO6))),1))),ROW(INDIRECT("1:" &amp; LEN(ingred_db!FO6)))))))</f>
        <v>30</v>
      </c>
      <c r="FP6" t="str" cm="1">
        <f t="array" aca="1" ref="FP6" ca="1">IFERROR(IF(FIND("/",LEFT(ingred_db!FP6,MAX(IF(ISNUMBER(VALUE(MID(ingred_db!FP6,ROW(INDIRECT("1:" &amp; LEN(ingred_db!FP6))),1))),ROW(INDIRECT("1:" &amp; LEN(ingred_db!FP6)))))))&gt;0,_xlfn.VALUETOTEXT(ROUND(VALUE(LEFT(LEFT(ingred_db!FP6,MAX(IF(ISNUMBER(VALUE(MID(ingred_db!FP6,ROW(INDIRECT("1:" &amp; LEN(ingred_db!FP6))),1))),ROW(INDIRECT("1:" &amp; LEN(ingred_db!FP6)))))),1))/VALUE(RIGHT(LEFT(ingred_db!FP6,MAX(IF(ISNUMBER(VALUE(MID(ingred_db!FP6,ROW(INDIRECT("1:" &amp; LEN(ingred_db!FP6))),1))),ROW(INDIRECT("1:" &amp; LEN(ingred_db!FP6)))))),1)),2)),0),LEFT(ingred_db!FP6,MAX(IF(ISNUMBER(VALUE(MID(ingred_db!FP6,ROW(INDIRECT("1:" &amp; LEN(ingred_db!FP6))),1))),ROW(INDIRECT("1:" &amp; LEN(ingred_db!FP6)))))))</f>
        <v>15</v>
      </c>
      <c r="FQ6" t="str" cm="1">
        <f t="array" aca="1" ref="FQ6" ca="1">IFERROR(IF(FIND("/",LEFT(ingred_db!FQ6,MAX(IF(ISNUMBER(VALUE(MID(ingred_db!FQ6,ROW(INDIRECT("1:" &amp; LEN(ingred_db!FQ6))),1))),ROW(INDIRECT("1:" &amp; LEN(ingred_db!FQ6)))))))&gt;0,_xlfn.VALUETOTEXT(ROUND(VALUE(LEFT(LEFT(ingred_db!FQ6,MAX(IF(ISNUMBER(VALUE(MID(ingred_db!FQ6,ROW(INDIRECT("1:" &amp; LEN(ingred_db!FQ6))),1))),ROW(INDIRECT("1:" &amp; LEN(ingred_db!FQ6)))))),1))/VALUE(RIGHT(LEFT(ingred_db!FQ6,MAX(IF(ISNUMBER(VALUE(MID(ingred_db!FQ6,ROW(INDIRECT("1:" &amp; LEN(ingred_db!FQ6))),1))),ROW(INDIRECT("1:" &amp; LEN(ingred_db!FQ6)))))),1)),2)),0),LEFT(ingred_db!FQ6,MAX(IF(ISNUMBER(VALUE(MID(ingred_db!FQ6,ROW(INDIRECT("1:" &amp; LEN(ingred_db!FQ6))),1))),ROW(INDIRECT("1:" &amp; LEN(ingred_db!FQ6)))))))</f>
        <v>2</v>
      </c>
      <c r="FR6" t="str" cm="1">
        <f t="array" aca="1" ref="FR6" ca="1">IFERROR(IF(FIND("/",LEFT(ingred_db!FR6,MAX(IF(ISNUMBER(VALUE(MID(ingred_db!FR6,ROW(INDIRECT("1:" &amp; LEN(ingred_db!FR6))),1))),ROW(INDIRECT("1:" &amp; LEN(ingred_db!FR6)))))))&gt;0,_xlfn.VALUETOTEXT(ROUND(VALUE(LEFT(LEFT(ingred_db!FR6,MAX(IF(ISNUMBER(VALUE(MID(ingred_db!FR6,ROW(INDIRECT("1:" &amp; LEN(ingred_db!FR6))),1))),ROW(INDIRECT("1:" &amp; LEN(ingred_db!FR6)))))),1))/VALUE(RIGHT(LEFT(ingred_db!FR6,MAX(IF(ISNUMBER(VALUE(MID(ingred_db!FR6,ROW(INDIRECT("1:" &amp; LEN(ingred_db!FR6))),1))),ROW(INDIRECT("1:" &amp; LEN(ingred_db!FR6)))))),1)),2)),0),LEFT(ingred_db!FR6,MAX(IF(ISNUMBER(VALUE(MID(ingred_db!FR6,ROW(INDIRECT("1:" &amp; LEN(ingred_db!FR6))),1))),ROW(INDIRECT("1:" &amp; LEN(ingred_db!FR6)))))))</f>
        <v>125</v>
      </c>
      <c r="FS6" t="str" cm="1">
        <f t="array" aca="1" ref="FS6" ca="1">IFERROR(IF(FIND("/",LEFT(ingred_db!FS6,MAX(IF(ISNUMBER(VALUE(MID(ingred_db!FS6,ROW(INDIRECT("1:" &amp; LEN(ingred_db!FS6))),1))),ROW(INDIRECT("1:" &amp; LEN(ingred_db!FS6)))))))&gt;0,_xlfn.VALUETOTEXT(ROUND(VALUE(LEFT(LEFT(ingred_db!FS6,MAX(IF(ISNUMBER(VALUE(MID(ingred_db!FS6,ROW(INDIRECT("1:" &amp; LEN(ingred_db!FS6))),1))),ROW(INDIRECT("1:" &amp; LEN(ingred_db!FS6)))))),1))/VALUE(RIGHT(LEFT(ingred_db!FS6,MAX(IF(ISNUMBER(VALUE(MID(ingred_db!FS6,ROW(INDIRECT("1:" &amp; LEN(ingred_db!FS6))),1))),ROW(INDIRECT("1:" &amp; LEN(ingred_db!FS6)))))),1)),2)),0),LEFT(ingred_db!FS6,MAX(IF(ISNUMBER(VALUE(MID(ingred_db!FS6,ROW(INDIRECT("1:" &amp; LEN(ingred_db!FS6))),1))),ROW(INDIRECT("1:" &amp; LEN(ingred_db!FS6)))))))</f>
        <v>4</v>
      </c>
      <c r="FT6" t="str" cm="1">
        <f t="array" aca="1" ref="FT6" ca="1">IFERROR(IF(FIND("/",LEFT(ingred_db!FT6,MAX(IF(ISNUMBER(VALUE(MID(ingred_db!FT6,ROW(INDIRECT("1:" &amp; LEN(ingred_db!FT6))),1))),ROW(INDIRECT("1:" &amp; LEN(ingred_db!FT6)))))))&gt;0,_xlfn.VALUETOTEXT(ROUND(VALUE(LEFT(LEFT(ingred_db!FT6,MAX(IF(ISNUMBER(VALUE(MID(ingred_db!FT6,ROW(INDIRECT("1:" &amp; LEN(ingred_db!FT6))),1))),ROW(INDIRECT("1:" &amp; LEN(ingred_db!FT6)))))),1))/VALUE(RIGHT(LEFT(ingred_db!FT6,MAX(IF(ISNUMBER(VALUE(MID(ingred_db!FT6,ROW(INDIRECT("1:" &amp; LEN(ingred_db!FT6))),1))),ROW(INDIRECT("1:" &amp; LEN(ingred_db!FT6)))))),1)),2)),0),LEFT(ingred_db!FT6,MAX(IF(ISNUMBER(VALUE(MID(ingred_db!FT6,ROW(INDIRECT("1:" &amp; LEN(ingred_db!FT6))),1))),ROW(INDIRECT("1:" &amp; LEN(ingred_db!FT6)))))))</f>
        <v>125</v>
      </c>
      <c r="FU6" t="str" cm="1">
        <f t="array" aca="1" ref="FU6" ca="1">IFERROR(IF(FIND("/",LEFT(ingred_db!FU6,MAX(IF(ISNUMBER(VALUE(MID(ingred_db!FU6,ROW(INDIRECT("1:" &amp; LEN(ingred_db!FU6))),1))),ROW(INDIRECT("1:" &amp; LEN(ingred_db!FU6)))))))&gt;0,_xlfn.VALUETOTEXT(ROUND(VALUE(LEFT(LEFT(ingred_db!FU6,MAX(IF(ISNUMBER(VALUE(MID(ingred_db!FU6,ROW(INDIRECT("1:" &amp; LEN(ingred_db!FU6))),1))),ROW(INDIRECT("1:" &amp; LEN(ingred_db!FU6)))))),1))/VALUE(RIGHT(LEFT(ingred_db!FU6,MAX(IF(ISNUMBER(VALUE(MID(ingred_db!FU6,ROW(INDIRECT("1:" &amp; LEN(ingred_db!FU6))),1))),ROW(INDIRECT("1:" &amp; LEN(ingred_db!FU6)))))),1)),2)),0),LEFT(ingred_db!FU6,MAX(IF(ISNUMBER(VALUE(MID(ingred_db!FU6,ROW(INDIRECT("1:" &amp; LEN(ingred_db!FU6))),1))),ROW(INDIRECT("1:" &amp; LEN(ingred_db!FU6)))))))</f>
        <v>175</v>
      </c>
      <c r="FV6" t="str" cm="1">
        <f t="array" aca="1" ref="FV6" ca="1">IFERROR(IF(FIND("/",LEFT(ingred_db!FV6,MAX(IF(ISNUMBER(VALUE(MID(ingred_db!FV6,ROW(INDIRECT("1:" &amp; LEN(ingred_db!FV6))),1))),ROW(INDIRECT("1:" &amp; LEN(ingred_db!FV6)))))))&gt;0,_xlfn.VALUETOTEXT(ROUND(VALUE(LEFT(LEFT(ingred_db!FV6,MAX(IF(ISNUMBER(VALUE(MID(ingred_db!FV6,ROW(INDIRECT("1:" &amp; LEN(ingred_db!FV6))),1))),ROW(INDIRECT("1:" &amp; LEN(ingred_db!FV6)))))),1))/VALUE(RIGHT(LEFT(ingred_db!FV6,MAX(IF(ISNUMBER(VALUE(MID(ingred_db!FV6,ROW(INDIRECT("1:" &amp; LEN(ingred_db!FV6))),1))),ROW(INDIRECT("1:" &amp; LEN(ingred_db!FV6)))))),1)),2)),0),LEFT(ingred_db!FV6,MAX(IF(ISNUMBER(VALUE(MID(ingred_db!FV6,ROW(INDIRECT("1:" &amp; LEN(ingred_db!FV6))),1))),ROW(INDIRECT("1:" &amp; LEN(ingred_db!FV6)))))))</f>
        <v>1</v>
      </c>
      <c r="FW6" t="str" cm="1">
        <f t="array" aca="1" ref="FW6" ca="1">IFERROR(IF(FIND("/",LEFT(ingred_db!FW6,MAX(IF(ISNUMBER(VALUE(MID(ingred_db!FW6,ROW(INDIRECT("1:" &amp; LEN(ingred_db!FW6))),1))),ROW(INDIRECT("1:" &amp; LEN(ingred_db!FW6)))))))&gt;0,_xlfn.VALUETOTEXT(ROUND(VALUE(LEFT(LEFT(ingred_db!FW6,MAX(IF(ISNUMBER(VALUE(MID(ingred_db!FW6,ROW(INDIRECT("1:" &amp; LEN(ingred_db!FW6))),1))),ROW(INDIRECT("1:" &amp; LEN(ingred_db!FW6)))))),1))/VALUE(RIGHT(LEFT(ingred_db!FW6,MAX(IF(ISNUMBER(VALUE(MID(ingred_db!FW6,ROW(INDIRECT("1:" &amp; LEN(ingred_db!FW6))),1))),ROW(INDIRECT("1:" &amp; LEN(ingred_db!FW6)))))),1)),2)),0),LEFT(ingred_db!FW6,MAX(IF(ISNUMBER(VALUE(MID(ingred_db!FW6,ROW(INDIRECT("1:" &amp; LEN(ingred_db!FW6))),1))),ROW(INDIRECT("1:" &amp; LEN(ingred_db!FW6)))))))</f>
        <v>500</v>
      </c>
      <c r="FX6" t="str" cm="1">
        <f t="array" aca="1" ref="FX6" ca="1">IFERROR(IF(FIND("/",LEFT(ingred_db!FX6,MAX(IF(ISNUMBER(VALUE(MID(ingred_db!FX6,ROW(INDIRECT("1:" &amp; LEN(ingred_db!FX6))),1))),ROW(INDIRECT("1:" &amp; LEN(ingred_db!FX6)))))))&gt;0,_xlfn.VALUETOTEXT(ROUND(VALUE(LEFT(LEFT(ingred_db!FX6,MAX(IF(ISNUMBER(VALUE(MID(ingred_db!FX6,ROW(INDIRECT("1:" &amp; LEN(ingred_db!FX6))),1))),ROW(INDIRECT("1:" &amp; LEN(ingred_db!FX6)))))),1))/VALUE(RIGHT(LEFT(ingred_db!FX6,MAX(IF(ISNUMBER(VALUE(MID(ingred_db!FX6,ROW(INDIRECT("1:" &amp; LEN(ingred_db!FX6))),1))),ROW(INDIRECT("1:" &amp; LEN(ingred_db!FX6)))))),1)),2)),0),LEFT(ingred_db!FX6,MAX(IF(ISNUMBER(VALUE(MID(ingred_db!FX6,ROW(INDIRECT("1:" &amp; LEN(ingred_db!FX6))),1))),ROW(INDIRECT("1:" &amp; LEN(ingred_db!FX6)))))))</f>
        <v>1</v>
      </c>
      <c r="FY6" t="str" cm="1">
        <f t="array" aca="1" ref="FY6" ca="1">IFERROR(IF(FIND("/",LEFT(ingred_db!FY6,MAX(IF(ISNUMBER(VALUE(MID(ingred_db!FY6,ROW(INDIRECT("1:" &amp; LEN(ingred_db!FY6))),1))),ROW(INDIRECT("1:" &amp; LEN(ingred_db!FY6)))))))&gt;0,_xlfn.VALUETOTEXT(ROUND(VALUE(LEFT(LEFT(ingred_db!FY6,MAX(IF(ISNUMBER(VALUE(MID(ingred_db!FY6,ROW(INDIRECT("1:" &amp; LEN(ingred_db!FY6))),1))),ROW(INDIRECT("1:" &amp; LEN(ingred_db!FY6)))))),1))/VALUE(RIGHT(LEFT(ingred_db!FY6,MAX(IF(ISNUMBER(VALUE(MID(ingred_db!FY6,ROW(INDIRECT("1:" &amp; LEN(ingred_db!FY6))),1))),ROW(INDIRECT("1:" &amp; LEN(ingred_db!FY6)))))),1)),2)),0),LEFT(ingred_db!FY6,MAX(IF(ISNUMBER(VALUE(MID(ingred_db!FY6,ROW(INDIRECT("1:" &amp; LEN(ingred_db!FY6))),1))),ROW(INDIRECT("1:" &amp; LEN(ingred_db!FY6)))))))</f>
        <v>2</v>
      </c>
      <c r="FZ6" t="str" cm="1">
        <f t="array" aca="1" ref="FZ6" ca="1">IFERROR(IF(FIND("/",LEFT(ingred_db!FZ6,MAX(IF(ISNUMBER(VALUE(MID(ingred_db!FZ6,ROW(INDIRECT("1:" &amp; LEN(ingred_db!FZ6))),1))),ROW(INDIRECT("1:" &amp; LEN(ingred_db!FZ6)))))))&gt;0,_xlfn.VALUETOTEXT(ROUND(VALUE(LEFT(LEFT(ingred_db!FZ6,MAX(IF(ISNUMBER(VALUE(MID(ingred_db!FZ6,ROW(INDIRECT("1:" &amp; LEN(ingred_db!FZ6))),1))),ROW(INDIRECT("1:" &amp; LEN(ingred_db!FZ6)))))),1))/VALUE(RIGHT(LEFT(ingred_db!FZ6,MAX(IF(ISNUMBER(VALUE(MID(ingred_db!FZ6,ROW(INDIRECT("1:" &amp; LEN(ingred_db!FZ6))),1))),ROW(INDIRECT("1:" &amp; LEN(ingred_db!FZ6)))))),1)),2)),0),LEFT(ingred_db!FZ6,MAX(IF(ISNUMBER(VALUE(MID(ingred_db!FZ6,ROW(INDIRECT("1:" &amp; LEN(ingred_db!FZ6))),1))),ROW(INDIRECT("1:" &amp; LEN(ingred_db!FZ6)))))))</f>
        <v>200</v>
      </c>
      <c r="GA6" t="str" cm="1">
        <f t="array" aca="1" ref="GA6" ca="1">IFERROR(IF(FIND("/",LEFT(ingred_db!GA6,MAX(IF(ISNUMBER(VALUE(MID(ingred_db!GA6,ROW(INDIRECT("1:" &amp; LEN(ingred_db!GA6))),1))),ROW(INDIRECT("1:" &amp; LEN(ingred_db!GA6)))))))&gt;0,_xlfn.VALUETOTEXT(ROUND(VALUE(LEFT(LEFT(ingred_db!GA6,MAX(IF(ISNUMBER(VALUE(MID(ingred_db!GA6,ROW(INDIRECT("1:" &amp; LEN(ingred_db!GA6))),1))),ROW(INDIRECT("1:" &amp; LEN(ingred_db!GA6)))))),1))/VALUE(RIGHT(LEFT(ingred_db!GA6,MAX(IF(ISNUMBER(VALUE(MID(ingred_db!GA6,ROW(INDIRECT("1:" &amp; LEN(ingred_db!GA6))),1))),ROW(INDIRECT("1:" &amp; LEN(ingred_db!GA6)))))),1)),2)),0),LEFT(ingred_db!GA6,MAX(IF(ISNUMBER(VALUE(MID(ingred_db!GA6,ROW(INDIRECT("1:" &amp; LEN(ingred_db!GA6))),1))),ROW(INDIRECT("1:" &amp; LEN(ingred_db!GA6)))))))</f>
        <v>1</v>
      </c>
      <c r="GB6" t="str" cm="1">
        <f t="array" aca="1" ref="GB6" ca="1">IFERROR(IF(FIND("/",LEFT(ingred_db!GB6,MAX(IF(ISNUMBER(VALUE(MID(ingred_db!GB6,ROW(INDIRECT("1:" &amp; LEN(ingred_db!GB6))),1))),ROW(INDIRECT("1:" &amp; LEN(ingred_db!GB6)))))))&gt;0,_xlfn.VALUETOTEXT(ROUND(VALUE(LEFT(LEFT(ingred_db!GB6,MAX(IF(ISNUMBER(VALUE(MID(ingred_db!GB6,ROW(INDIRECT("1:" &amp; LEN(ingred_db!GB6))),1))),ROW(INDIRECT("1:" &amp; LEN(ingred_db!GB6)))))),1))/VALUE(RIGHT(LEFT(ingred_db!GB6,MAX(IF(ISNUMBER(VALUE(MID(ingred_db!GB6,ROW(INDIRECT("1:" &amp; LEN(ingred_db!GB6))),1))),ROW(INDIRECT("1:" &amp; LEN(ingred_db!GB6)))))),1)),2)),0),LEFT(ingred_db!GB6,MAX(IF(ISNUMBER(VALUE(MID(ingred_db!GB6,ROW(INDIRECT("1:" &amp; LEN(ingred_db!GB6))),1))),ROW(INDIRECT("1:" &amp; LEN(ingred_db!GB6)))))))</f>
        <v>25</v>
      </c>
      <c r="GC6" t="str" cm="1">
        <f t="array" aca="1" ref="GC6" ca="1">IFERROR(IF(FIND("/",LEFT(ingred_db!GC6,MAX(IF(ISNUMBER(VALUE(MID(ingred_db!GC6,ROW(INDIRECT("1:" &amp; LEN(ingred_db!GC6))),1))),ROW(INDIRECT("1:" &amp; LEN(ingred_db!GC6)))))))&gt;0,_xlfn.VALUETOTEXT(ROUND(VALUE(LEFT(LEFT(ingred_db!GC6,MAX(IF(ISNUMBER(VALUE(MID(ingred_db!GC6,ROW(INDIRECT("1:" &amp; LEN(ingred_db!GC6))),1))),ROW(INDIRECT("1:" &amp; LEN(ingred_db!GC6)))))),1))/VALUE(RIGHT(LEFT(ingred_db!GC6,MAX(IF(ISNUMBER(VALUE(MID(ingred_db!GC6,ROW(INDIRECT("1:" &amp; LEN(ingred_db!GC6))),1))),ROW(INDIRECT("1:" &amp; LEN(ingred_db!GC6)))))),1)),2)),0),LEFT(ingred_db!GC6,MAX(IF(ISNUMBER(VALUE(MID(ingred_db!GC6,ROW(INDIRECT("1:" &amp; LEN(ingred_db!GC6))),1))),ROW(INDIRECT("1:" &amp; LEN(ingred_db!GC6)))))))</f>
        <v>20</v>
      </c>
      <c r="GD6" t="str" cm="1">
        <f t="array" aca="1" ref="GD6" ca="1">IFERROR(IF(FIND("/",LEFT(ingred_db!GD6,MAX(IF(ISNUMBER(VALUE(MID(ingred_db!GD6,ROW(INDIRECT("1:" &amp; LEN(ingred_db!GD6))),1))),ROW(INDIRECT("1:" &amp; LEN(ingred_db!GD6)))))))&gt;0,_xlfn.VALUETOTEXT(ROUND(VALUE(LEFT(LEFT(ingred_db!GD6,MAX(IF(ISNUMBER(VALUE(MID(ingred_db!GD6,ROW(INDIRECT("1:" &amp; LEN(ingred_db!GD6))),1))),ROW(INDIRECT("1:" &amp; LEN(ingred_db!GD6)))))),1))/VALUE(RIGHT(LEFT(ingred_db!GD6,MAX(IF(ISNUMBER(VALUE(MID(ingred_db!GD6,ROW(INDIRECT("1:" &amp; LEN(ingred_db!GD6))),1))),ROW(INDIRECT("1:" &amp; LEN(ingred_db!GD6)))))),1)),2)),0),LEFT(ingred_db!GD6,MAX(IF(ISNUMBER(VALUE(MID(ingred_db!GD6,ROW(INDIRECT("1:" &amp; LEN(ingred_db!GD6))),1))),ROW(INDIRECT("1:" &amp; LEN(ingred_db!GD6)))))))</f>
        <v>1</v>
      </c>
      <c r="GE6" t="str" cm="1">
        <f t="array" aca="1" ref="GE6" ca="1">IFERROR(IF(FIND("/",LEFT(ingred_db!GE6,MAX(IF(ISNUMBER(VALUE(MID(ingred_db!GE6,ROW(INDIRECT("1:" &amp; LEN(ingred_db!GE6))),1))),ROW(INDIRECT("1:" &amp; LEN(ingred_db!GE6)))))))&gt;0,_xlfn.VALUETOTEXT(ROUND(VALUE(LEFT(LEFT(ingred_db!GE6,MAX(IF(ISNUMBER(VALUE(MID(ingred_db!GE6,ROW(INDIRECT("1:" &amp; LEN(ingred_db!GE6))),1))),ROW(INDIRECT("1:" &amp; LEN(ingred_db!GE6)))))),1))/VALUE(RIGHT(LEFT(ingred_db!GE6,MAX(IF(ISNUMBER(VALUE(MID(ingred_db!GE6,ROW(INDIRECT("1:" &amp; LEN(ingred_db!GE6))),1))),ROW(INDIRECT("1:" &amp; LEN(ingred_db!GE6)))))),1)),2)),0),LEFT(ingred_db!GE6,MAX(IF(ISNUMBER(VALUE(MID(ingred_db!GE6,ROW(INDIRECT("1:" &amp; LEN(ingred_db!GE6))),1))),ROW(INDIRECT("1:" &amp; LEN(ingred_db!GE6)))))))</f>
        <v>0.25</v>
      </c>
      <c r="GF6" t="str" cm="1">
        <f t="array" aca="1" ref="GF6" ca="1">IFERROR(IF(FIND("/",LEFT(ingred_db!GF6,MAX(IF(ISNUMBER(VALUE(MID(ingred_db!GF6,ROW(INDIRECT("1:" &amp; LEN(ingred_db!GF6))),1))),ROW(INDIRECT("1:" &amp; LEN(ingred_db!GF6)))))))&gt;0,_xlfn.VALUETOTEXT(ROUND(VALUE(LEFT(LEFT(ingred_db!GF6,MAX(IF(ISNUMBER(VALUE(MID(ingred_db!GF6,ROW(INDIRECT("1:" &amp; LEN(ingred_db!GF6))),1))),ROW(INDIRECT("1:" &amp; LEN(ingred_db!GF6)))))),1))/VALUE(RIGHT(LEFT(ingred_db!GF6,MAX(IF(ISNUMBER(VALUE(MID(ingred_db!GF6,ROW(INDIRECT("1:" &amp; LEN(ingred_db!GF6))),1))),ROW(INDIRECT("1:" &amp; LEN(ingred_db!GF6)))))),1)),2)),0),LEFT(ingred_db!GF6,MAX(IF(ISNUMBER(VALUE(MID(ingred_db!GF6,ROW(INDIRECT("1:" &amp; LEN(ingred_db!GF6))),1))),ROW(INDIRECT("1:" &amp; LEN(ingred_db!GF6)))))))</f>
        <v>1</v>
      </c>
      <c r="GG6" t="str" cm="1">
        <f t="array" aca="1" ref="GG6" ca="1">IFERROR(IF(FIND("/",LEFT(ingred_db!GG6,MAX(IF(ISNUMBER(VALUE(MID(ingred_db!GG6,ROW(INDIRECT("1:" &amp; LEN(ingred_db!GG6))),1))),ROW(INDIRECT("1:" &amp; LEN(ingred_db!GG6)))))))&gt;0,_xlfn.VALUETOTEXT(ROUND(VALUE(LEFT(LEFT(ingred_db!GG6,MAX(IF(ISNUMBER(VALUE(MID(ingred_db!GG6,ROW(INDIRECT("1:" &amp; LEN(ingred_db!GG6))),1))),ROW(INDIRECT("1:" &amp; LEN(ingred_db!GG6)))))),1))/VALUE(RIGHT(LEFT(ingred_db!GG6,MAX(IF(ISNUMBER(VALUE(MID(ingred_db!GG6,ROW(INDIRECT("1:" &amp; LEN(ingred_db!GG6))),1))),ROW(INDIRECT("1:" &amp; LEN(ingred_db!GG6)))))),1)),2)),0),LEFT(ingred_db!GG6,MAX(IF(ISNUMBER(VALUE(MID(ingred_db!GG6,ROW(INDIRECT("1:" &amp; LEN(ingred_db!GG6))),1))),ROW(INDIRECT("1:" &amp; LEN(ingred_db!GG6)))))))</f>
        <v>15</v>
      </c>
      <c r="GH6" t="str" cm="1">
        <f t="array" aca="1" ref="GH6" ca="1">IFERROR(IF(FIND("/",LEFT(ingred_db!GH6,MAX(IF(ISNUMBER(VALUE(MID(ingred_db!GH6,ROW(INDIRECT("1:" &amp; LEN(ingred_db!GH6))),1))),ROW(INDIRECT("1:" &amp; LEN(ingred_db!GH6)))))))&gt;0,_xlfn.VALUETOTEXT(ROUND(VALUE(LEFT(LEFT(ingred_db!GH6,MAX(IF(ISNUMBER(VALUE(MID(ingred_db!GH6,ROW(INDIRECT("1:" &amp; LEN(ingred_db!GH6))),1))),ROW(INDIRECT("1:" &amp; LEN(ingred_db!GH6)))))),1))/VALUE(RIGHT(LEFT(ingred_db!GH6,MAX(IF(ISNUMBER(VALUE(MID(ingred_db!GH6,ROW(INDIRECT("1:" &amp; LEN(ingred_db!GH6))),1))),ROW(INDIRECT("1:" &amp; LEN(ingred_db!GH6)))))),1)),2)),0),LEFT(ingred_db!GH6,MAX(IF(ISNUMBER(VALUE(MID(ingred_db!GH6,ROW(INDIRECT("1:" &amp; LEN(ingred_db!GH6))),1))),ROW(INDIRECT("1:" &amp; LEN(ingred_db!GH6)))))))</f>
        <v>175</v>
      </c>
      <c r="GI6" t="str" cm="1">
        <f t="array" aca="1" ref="GI6" ca="1">IFERROR(IF(FIND("/",LEFT(ingred_db!GI6,MAX(IF(ISNUMBER(VALUE(MID(ingred_db!GI6,ROW(INDIRECT("1:" &amp; LEN(ingred_db!GI6))),1))),ROW(INDIRECT("1:" &amp; LEN(ingred_db!GI6)))))))&gt;0,_xlfn.VALUETOTEXT(ROUND(VALUE(LEFT(LEFT(ingred_db!GI6,MAX(IF(ISNUMBER(VALUE(MID(ingred_db!GI6,ROW(INDIRECT("1:" &amp; LEN(ingred_db!GI6))),1))),ROW(INDIRECT("1:" &amp; LEN(ingred_db!GI6)))))),1))/VALUE(RIGHT(LEFT(ingred_db!GI6,MAX(IF(ISNUMBER(VALUE(MID(ingred_db!GI6,ROW(INDIRECT("1:" &amp; LEN(ingred_db!GI6))),1))),ROW(INDIRECT("1:" &amp; LEN(ingred_db!GI6)))))),1)),2)),0),LEFT(ingred_db!GI6,MAX(IF(ISNUMBER(VALUE(MID(ingred_db!GI6,ROW(INDIRECT("1:" &amp; LEN(ingred_db!GI6))),1))),ROW(INDIRECT("1:" &amp; LEN(ingred_db!GI6)))))))</f>
        <v>60</v>
      </c>
      <c r="GJ6" t="str" cm="1">
        <f t="array" aca="1" ref="GJ6" ca="1">IFERROR(IF(FIND("/",LEFT(ingred_db!GJ6,MAX(IF(ISNUMBER(VALUE(MID(ingred_db!GJ6,ROW(INDIRECT("1:" &amp; LEN(ingred_db!GJ6))),1))),ROW(INDIRECT("1:" &amp; LEN(ingred_db!GJ6)))))))&gt;0,_xlfn.VALUETOTEXT(ROUND(VALUE(LEFT(LEFT(ingred_db!GJ6,MAX(IF(ISNUMBER(VALUE(MID(ingred_db!GJ6,ROW(INDIRECT("1:" &amp; LEN(ingred_db!GJ6))),1))),ROW(INDIRECT("1:" &amp; LEN(ingred_db!GJ6)))))),1))/VALUE(RIGHT(LEFT(ingred_db!GJ6,MAX(IF(ISNUMBER(VALUE(MID(ingred_db!GJ6,ROW(INDIRECT("1:" &amp; LEN(ingred_db!GJ6))),1))),ROW(INDIRECT("1:" &amp; LEN(ingred_db!GJ6)))))),1)),2)),0),LEFT(ingred_db!GJ6,MAX(IF(ISNUMBER(VALUE(MID(ingred_db!GJ6,ROW(INDIRECT("1:" &amp; LEN(ingred_db!GJ6))),1))),ROW(INDIRECT("1:" &amp; LEN(ingred_db!GJ6)))))))</f>
        <v>1</v>
      </c>
      <c r="GK6" t="str" cm="1">
        <f t="array" aca="1" ref="GK6" ca="1">IFERROR(IF(FIND("/",LEFT(ingred_db!GK6,MAX(IF(ISNUMBER(VALUE(MID(ingred_db!GK6,ROW(INDIRECT("1:" &amp; LEN(ingred_db!GK6))),1))),ROW(INDIRECT("1:" &amp; LEN(ingred_db!GK6)))))))&gt;0,_xlfn.VALUETOTEXT(ROUND(VALUE(LEFT(LEFT(ingred_db!GK6,MAX(IF(ISNUMBER(VALUE(MID(ingred_db!GK6,ROW(INDIRECT("1:" &amp; LEN(ingred_db!GK6))),1))),ROW(INDIRECT("1:" &amp; LEN(ingred_db!GK6)))))),1))/VALUE(RIGHT(LEFT(ingred_db!GK6,MAX(IF(ISNUMBER(VALUE(MID(ingred_db!GK6,ROW(INDIRECT("1:" &amp; LEN(ingred_db!GK6))),1))),ROW(INDIRECT("1:" &amp; LEN(ingred_db!GK6)))))),1)),2)),0),LEFT(ingred_db!GK6,MAX(IF(ISNUMBER(VALUE(MID(ingred_db!GK6,ROW(INDIRECT("1:" &amp; LEN(ingred_db!GK6))),1))),ROW(INDIRECT("1:" &amp; LEN(ingred_db!GK6)))))))</f>
        <v>15</v>
      </c>
      <c r="GL6" t="str" cm="1">
        <f t="array" aca="1" ref="GL6" ca="1">IFERROR(IF(FIND("/",LEFT(ingred_db!GL6,MAX(IF(ISNUMBER(VALUE(MID(ingred_db!GL6,ROW(INDIRECT("1:" &amp; LEN(ingred_db!GL6))),1))),ROW(INDIRECT("1:" &amp; LEN(ingred_db!GL6)))))))&gt;0,_xlfn.VALUETOTEXT(ROUND(VALUE(LEFT(LEFT(ingred_db!GL6,MAX(IF(ISNUMBER(VALUE(MID(ingred_db!GL6,ROW(INDIRECT("1:" &amp; LEN(ingred_db!GL6))),1))),ROW(INDIRECT("1:" &amp; LEN(ingred_db!GL6)))))),1))/VALUE(RIGHT(LEFT(ingred_db!GL6,MAX(IF(ISNUMBER(VALUE(MID(ingred_db!GL6,ROW(INDIRECT("1:" &amp; LEN(ingred_db!GL6))),1))),ROW(INDIRECT("1:" &amp; LEN(ingred_db!GL6)))))),1)),2)),0),LEFT(ingred_db!GL6,MAX(IF(ISNUMBER(VALUE(MID(ingred_db!GL6,ROW(INDIRECT("1:" &amp; LEN(ingred_db!GL6))),1))),ROW(INDIRECT("1:" &amp; LEN(ingred_db!GL6)))))))</f>
        <v>1</v>
      </c>
      <c r="GM6" t="str" cm="1">
        <f t="array" aca="1" ref="GM6" ca="1">IFERROR(IF(FIND("/",LEFT(ingred_db!GM6,MAX(IF(ISNUMBER(VALUE(MID(ingred_db!GM6,ROW(INDIRECT("1:" &amp; LEN(ingred_db!GM6))),1))),ROW(INDIRECT("1:" &amp; LEN(ingred_db!GM6)))))))&gt;0,_xlfn.VALUETOTEXT(ROUND(VALUE(LEFT(LEFT(ingred_db!GM6,MAX(IF(ISNUMBER(VALUE(MID(ingred_db!GM6,ROW(INDIRECT("1:" &amp; LEN(ingred_db!GM6))),1))),ROW(INDIRECT("1:" &amp; LEN(ingred_db!GM6)))))),1))/VALUE(RIGHT(LEFT(ingred_db!GM6,MAX(IF(ISNUMBER(VALUE(MID(ingred_db!GM6,ROW(INDIRECT("1:" &amp; LEN(ingred_db!GM6))),1))),ROW(INDIRECT("1:" &amp; LEN(ingred_db!GM6)))))),1)),2)),0),LEFT(ingred_db!GM6,MAX(IF(ISNUMBER(VALUE(MID(ingred_db!GM6,ROW(INDIRECT("1:" &amp; LEN(ingred_db!GM6))),1))),ROW(INDIRECT("1:" &amp; LEN(ingred_db!GM6)))))))</f>
        <v>1</v>
      </c>
      <c r="GN6" t="str" cm="1">
        <f t="array" aca="1" ref="GN6" ca="1">IFERROR(IF(FIND("/",LEFT(ingred_db!GN6,MAX(IF(ISNUMBER(VALUE(MID(ingred_db!GN6,ROW(INDIRECT("1:" &amp; LEN(ingred_db!GN6))),1))),ROW(INDIRECT("1:" &amp; LEN(ingred_db!GN6)))))))&gt;0,_xlfn.VALUETOTEXT(ROUND(VALUE(LEFT(LEFT(ingred_db!GN6,MAX(IF(ISNUMBER(VALUE(MID(ingred_db!GN6,ROW(INDIRECT("1:" &amp; LEN(ingred_db!GN6))),1))),ROW(INDIRECT("1:" &amp; LEN(ingred_db!GN6)))))),1))/VALUE(RIGHT(LEFT(ingred_db!GN6,MAX(IF(ISNUMBER(VALUE(MID(ingred_db!GN6,ROW(INDIRECT("1:" &amp; LEN(ingred_db!GN6))),1))),ROW(INDIRECT("1:" &amp; LEN(ingred_db!GN6)))))),1)),2)),0),LEFT(ingred_db!GN6,MAX(IF(ISNUMBER(VALUE(MID(ingred_db!GN6,ROW(INDIRECT("1:" &amp; LEN(ingred_db!GN6))),1))),ROW(INDIRECT("1:" &amp; LEN(ingred_db!GN6)))))))</f>
        <v>15</v>
      </c>
    </row>
    <row r="7" spans="1:196" x14ac:dyDescent="0.3">
      <c r="A7" t="str" cm="1">
        <f t="array" aca="1" ref="A7" ca="1">IFERROR(IF(FIND("/",LEFT(ingred_db!A7,MAX(IF(ISNUMBER(VALUE(MID(ingred_db!A7,ROW(INDIRECT("1:" &amp; LEN(ingred_db!A7))),1))),ROW(INDIRECT("1:" &amp; LEN(ingred_db!A7)))))))&gt;0,_xlfn.VALUETOTEXT(ROUND(VALUE(LEFT(LEFT(ingred_db!A7,MAX(IF(ISNUMBER(VALUE(MID(ingred_db!A7,ROW(INDIRECT("1:" &amp; LEN(ingred_db!A7))),1))),ROW(INDIRECT("1:" &amp; LEN(ingred_db!A7)))))),1))/VALUE(RIGHT(LEFT(ingred_db!A7,MAX(IF(ISNUMBER(VALUE(MID(ingred_db!A7,ROW(INDIRECT("1:" &amp; LEN(ingred_db!A7))),1))),ROW(INDIRECT("1:" &amp; LEN(ingred_db!A7)))))),1)),2)),0),LEFT(ingred_db!A7,MAX(IF(ISNUMBER(VALUE(MID(ingred_db!A7,ROW(INDIRECT("1:" &amp; LEN(ingred_db!A7))),1))),ROW(INDIRECT("1:" &amp; LEN(ingred_db!A7)))))))</f>
        <v>1</v>
      </c>
      <c r="B7" t="str" cm="1">
        <f t="array" aca="1" ref="B7" ca="1">IFERROR(IF(FIND("/",LEFT(ingred_db!B7,MAX(IF(ISNUMBER(VALUE(MID(ingred_db!B7,ROW(INDIRECT("1:" &amp; LEN(ingred_db!B7))),1))),ROW(INDIRECT("1:" &amp; LEN(ingred_db!B7)))))))&gt;0,_xlfn.VALUETOTEXT(ROUND(VALUE(LEFT(LEFT(ingred_db!B7,MAX(IF(ISNUMBER(VALUE(MID(ingred_db!B7,ROW(INDIRECT("1:" &amp; LEN(ingred_db!B7))),1))),ROW(INDIRECT("1:" &amp; LEN(ingred_db!B7)))))),1))/VALUE(RIGHT(LEFT(ingred_db!B7,MAX(IF(ISNUMBER(VALUE(MID(ingred_db!B7,ROW(INDIRECT("1:" &amp; LEN(ingred_db!B7))),1))),ROW(INDIRECT("1:" &amp; LEN(ingred_db!B7)))))),1)),2)),0),LEFT(ingred_db!B7,MAX(IF(ISNUMBER(VALUE(MID(ingred_db!B7,ROW(INDIRECT("1:" &amp; LEN(ingred_db!B7))),1))),ROW(INDIRECT("1:" &amp; LEN(ingred_db!B7)))))))</f>
        <v>1</v>
      </c>
      <c r="C7" t="str" cm="1">
        <f t="array" aca="1" ref="C7" ca="1">IFERROR(IF(FIND("/",LEFT(ingred_db!C7,MAX(IF(ISNUMBER(VALUE(MID(ingred_db!C7,ROW(INDIRECT("1:" &amp; LEN(ingred_db!C7))),1))),ROW(INDIRECT("1:" &amp; LEN(ingred_db!C7)))))))&gt;0,_xlfn.VALUETOTEXT(ROUND(VALUE(LEFT(LEFT(ingred_db!C7,MAX(IF(ISNUMBER(VALUE(MID(ingred_db!C7,ROW(INDIRECT("1:" &amp; LEN(ingred_db!C7))),1))),ROW(INDIRECT("1:" &amp; LEN(ingred_db!C7)))))),1))/VALUE(RIGHT(LEFT(ingred_db!C7,MAX(IF(ISNUMBER(VALUE(MID(ingred_db!C7,ROW(INDIRECT("1:" &amp; LEN(ingred_db!C7))),1))),ROW(INDIRECT("1:" &amp; LEN(ingred_db!C7)))))),1)),2)),0),LEFT(ingred_db!C7,MAX(IF(ISNUMBER(VALUE(MID(ingred_db!C7,ROW(INDIRECT("1:" &amp; LEN(ingred_db!C7))),1))),ROW(INDIRECT("1:" &amp; LEN(ingred_db!C7)))))))</f>
        <v>1</v>
      </c>
      <c r="D7" t="str" cm="1">
        <f t="array" aca="1" ref="D7" ca="1">IFERROR(IF(FIND("/",LEFT(ingred_db!D7,MAX(IF(ISNUMBER(VALUE(MID(ingred_db!D7,ROW(INDIRECT("1:" &amp; LEN(ingred_db!D7))),1))),ROW(INDIRECT("1:" &amp; LEN(ingred_db!D7)))))))&gt;0,_xlfn.VALUETOTEXT(ROUND(VALUE(LEFT(LEFT(ingred_db!D7,MAX(IF(ISNUMBER(VALUE(MID(ingred_db!D7,ROW(INDIRECT("1:" &amp; LEN(ingred_db!D7))),1))),ROW(INDIRECT("1:" &amp; LEN(ingred_db!D7)))))),1))/VALUE(RIGHT(LEFT(ingred_db!D7,MAX(IF(ISNUMBER(VALUE(MID(ingred_db!D7,ROW(INDIRECT("1:" &amp; LEN(ingred_db!D7))),1))),ROW(INDIRECT("1:" &amp; LEN(ingred_db!D7)))))),1)),2)),0),LEFT(ingred_db!D7,MAX(IF(ISNUMBER(VALUE(MID(ingred_db!D7,ROW(INDIRECT("1:" &amp; LEN(ingred_db!D7))),1))),ROW(INDIRECT("1:" &amp; LEN(ingred_db!D7)))))))</f>
        <v>0.25</v>
      </c>
      <c r="E7" t="str" cm="1">
        <f t="array" aca="1" ref="E7" ca="1">IFERROR(IF(FIND("/",LEFT(ingred_db!E7,MAX(IF(ISNUMBER(VALUE(MID(ingred_db!E7,ROW(INDIRECT("1:" &amp; LEN(ingred_db!E7))),1))),ROW(INDIRECT("1:" &amp; LEN(ingred_db!E7)))))))&gt;0,_xlfn.VALUETOTEXT(ROUND(VALUE(LEFT(LEFT(ingred_db!E7,MAX(IF(ISNUMBER(VALUE(MID(ingred_db!E7,ROW(INDIRECT("1:" &amp; LEN(ingred_db!E7))),1))),ROW(INDIRECT("1:" &amp; LEN(ingred_db!E7)))))),1))/VALUE(RIGHT(LEFT(ingred_db!E7,MAX(IF(ISNUMBER(VALUE(MID(ingred_db!E7,ROW(INDIRECT("1:" &amp; LEN(ingred_db!E7))),1))),ROW(INDIRECT("1:" &amp; LEN(ingred_db!E7)))))),1)),2)),0),LEFT(ingred_db!E7,MAX(IF(ISNUMBER(VALUE(MID(ingred_db!E7,ROW(INDIRECT("1:" &amp; LEN(ingred_db!E7))),1))),ROW(INDIRECT("1:" &amp; LEN(ingred_db!E7)))))))</f>
        <v>25</v>
      </c>
      <c r="F7" t="str" cm="1">
        <f t="array" aca="1" ref="F7" ca="1">IFERROR(IF(FIND("/",LEFT(ingred_db!F7,MAX(IF(ISNUMBER(VALUE(MID(ingred_db!F7,ROW(INDIRECT("1:" &amp; LEN(ingred_db!F7))),1))),ROW(INDIRECT("1:" &amp; LEN(ingred_db!F7)))))))&gt;0,_xlfn.VALUETOTEXT(ROUND(VALUE(LEFT(LEFT(ingred_db!F7,MAX(IF(ISNUMBER(VALUE(MID(ingred_db!F7,ROW(INDIRECT("1:" &amp; LEN(ingred_db!F7))),1))),ROW(INDIRECT("1:" &amp; LEN(ingred_db!F7)))))),1))/VALUE(RIGHT(LEFT(ingred_db!F7,MAX(IF(ISNUMBER(VALUE(MID(ingred_db!F7,ROW(INDIRECT("1:" &amp; LEN(ingred_db!F7))),1))),ROW(INDIRECT("1:" &amp; LEN(ingred_db!F7)))))),1)),2)),0),LEFT(ingred_db!F7,MAX(IF(ISNUMBER(VALUE(MID(ingred_db!F7,ROW(INDIRECT("1:" &amp; LEN(ingred_db!F7))),1))),ROW(INDIRECT("1:" &amp; LEN(ingred_db!F7)))))))</f>
        <v>1</v>
      </c>
      <c r="G7" t="str" cm="1">
        <f t="array" aca="1" ref="G7" ca="1">IFERROR(IF(FIND("/",LEFT(ingred_db!G7,MAX(IF(ISNUMBER(VALUE(MID(ingred_db!G7,ROW(INDIRECT("1:" &amp; LEN(ingred_db!G7))),1))),ROW(INDIRECT("1:" &amp; LEN(ingred_db!G7)))))))&gt;0,_xlfn.VALUETOTEXT(ROUND(VALUE(LEFT(LEFT(ingred_db!G7,MAX(IF(ISNUMBER(VALUE(MID(ingred_db!G7,ROW(INDIRECT("1:" &amp; LEN(ingred_db!G7))),1))),ROW(INDIRECT("1:" &amp; LEN(ingred_db!G7)))))),1))/VALUE(RIGHT(LEFT(ingred_db!G7,MAX(IF(ISNUMBER(VALUE(MID(ingred_db!G7,ROW(INDIRECT("1:" &amp; LEN(ingred_db!G7))),1))),ROW(INDIRECT("1:" &amp; LEN(ingred_db!G7)))))),1)),2)),0),LEFT(ingred_db!G7,MAX(IF(ISNUMBER(VALUE(MID(ingred_db!G7,ROW(INDIRECT("1:" &amp; LEN(ingred_db!G7))),1))),ROW(INDIRECT("1:" &amp; LEN(ingred_db!G7)))))))</f>
        <v>1</v>
      </c>
      <c r="H7" t="str" cm="1">
        <f t="array" aca="1" ref="H7" ca="1">IFERROR(IF(FIND("/",LEFT(ingred_db!H7,MAX(IF(ISNUMBER(VALUE(MID(ingred_db!H7,ROW(INDIRECT("1:" &amp; LEN(ingred_db!H7))),1))),ROW(INDIRECT("1:" &amp; LEN(ingred_db!H7)))))))&gt;0,_xlfn.VALUETOTEXT(ROUND(VALUE(LEFT(LEFT(ingred_db!H7,MAX(IF(ISNUMBER(VALUE(MID(ingred_db!H7,ROW(INDIRECT("1:" &amp; LEN(ingred_db!H7))),1))),ROW(INDIRECT("1:" &amp; LEN(ingred_db!H7)))))),1))/VALUE(RIGHT(LEFT(ingred_db!H7,MAX(IF(ISNUMBER(VALUE(MID(ingred_db!H7,ROW(INDIRECT("1:" &amp; LEN(ingred_db!H7))),1))),ROW(INDIRECT("1:" &amp; LEN(ingred_db!H7)))))),1)),2)),0),LEFT(ingred_db!H7,MAX(IF(ISNUMBER(VALUE(MID(ingred_db!H7,ROW(INDIRECT("1:" &amp; LEN(ingred_db!H7))),1))),ROW(INDIRECT("1:" &amp; LEN(ingred_db!H7)))))))</f>
        <v>1</v>
      </c>
      <c r="I7" t="str" cm="1">
        <f t="array" aca="1" ref="I7" ca="1">IFERROR(IF(FIND("/",LEFT(ingred_db!I7,MAX(IF(ISNUMBER(VALUE(MID(ingred_db!I7,ROW(INDIRECT("1:" &amp; LEN(ingred_db!I7))),1))),ROW(INDIRECT("1:" &amp; LEN(ingred_db!I7)))))))&gt;0,_xlfn.VALUETOTEXT(ROUND(VALUE(LEFT(LEFT(ingred_db!I7,MAX(IF(ISNUMBER(VALUE(MID(ingred_db!I7,ROW(INDIRECT("1:" &amp; LEN(ingred_db!I7))),1))),ROW(INDIRECT("1:" &amp; LEN(ingred_db!I7)))))),1))/VALUE(RIGHT(LEFT(ingred_db!I7,MAX(IF(ISNUMBER(VALUE(MID(ingred_db!I7,ROW(INDIRECT("1:" &amp; LEN(ingred_db!I7))),1))),ROW(INDIRECT("1:" &amp; LEN(ingred_db!I7)))))),1)),2)),0),LEFT(ingred_db!I7,MAX(IF(ISNUMBER(VALUE(MID(ingred_db!I7,ROW(INDIRECT("1:" &amp; LEN(ingred_db!I7))),1))),ROW(INDIRECT("1:" &amp; LEN(ingred_db!I7)))))))</f>
        <v>4</v>
      </c>
      <c r="J7" t="str" cm="1">
        <f t="array" aca="1" ref="J7" ca="1">IFERROR(IF(FIND("/",LEFT(ingred_db!J7,MAX(IF(ISNUMBER(VALUE(MID(ingred_db!J7,ROW(INDIRECT("1:" &amp; LEN(ingred_db!J7))),1))),ROW(INDIRECT("1:" &amp; LEN(ingred_db!J7)))))))&gt;0,_xlfn.VALUETOTEXT(ROUND(VALUE(LEFT(LEFT(ingred_db!J7,MAX(IF(ISNUMBER(VALUE(MID(ingred_db!J7,ROW(INDIRECT("1:" &amp; LEN(ingred_db!J7))),1))),ROW(INDIRECT("1:" &amp; LEN(ingred_db!J7)))))),1))/VALUE(RIGHT(LEFT(ingred_db!J7,MAX(IF(ISNUMBER(VALUE(MID(ingred_db!J7,ROW(INDIRECT("1:" &amp; LEN(ingred_db!J7))),1))),ROW(INDIRECT("1:" &amp; LEN(ingred_db!J7)))))),1)),2)),0),LEFT(ingred_db!J7,MAX(IF(ISNUMBER(VALUE(MID(ingred_db!J7,ROW(INDIRECT("1:" &amp; LEN(ingred_db!J7))),1))),ROW(INDIRECT("1:" &amp; LEN(ingred_db!J7)))))))</f>
        <v>1</v>
      </c>
      <c r="K7" t="str" cm="1">
        <f t="array" aca="1" ref="K7" ca="1">IFERROR(IF(FIND("/",LEFT(ingred_db!K7,MAX(IF(ISNUMBER(VALUE(MID(ingred_db!K7,ROW(INDIRECT("1:" &amp; LEN(ingred_db!K7))),1))),ROW(INDIRECT("1:" &amp; LEN(ingred_db!K7)))))))&gt;0,_xlfn.VALUETOTEXT(ROUND(VALUE(LEFT(LEFT(ingred_db!K7,MAX(IF(ISNUMBER(VALUE(MID(ingred_db!K7,ROW(INDIRECT("1:" &amp; LEN(ingred_db!K7))),1))),ROW(INDIRECT("1:" &amp; LEN(ingred_db!K7)))))),1))/VALUE(RIGHT(LEFT(ingred_db!K7,MAX(IF(ISNUMBER(VALUE(MID(ingred_db!K7,ROW(INDIRECT("1:" &amp; LEN(ingred_db!K7))),1))),ROW(INDIRECT("1:" &amp; LEN(ingred_db!K7)))))),1)),2)),0),LEFT(ingred_db!K7,MAX(IF(ISNUMBER(VALUE(MID(ingred_db!K7,ROW(INDIRECT("1:" &amp; LEN(ingred_db!K7))),1))),ROW(INDIRECT("1:" &amp; LEN(ingred_db!K7)))))))</f>
        <v>1</v>
      </c>
      <c r="L7" t="str" cm="1">
        <f t="array" aca="1" ref="L7" ca="1">IFERROR(IF(FIND("/",LEFT(ingred_db!L7,MAX(IF(ISNUMBER(VALUE(MID(ingred_db!L7,ROW(INDIRECT("1:" &amp; LEN(ingred_db!L7))),1))),ROW(INDIRECT("1:" &amp; LEN(ingred_db!L7)))))))&gt;0,_xlfn.VALUETOTEXT(ROUND(VALUE(LEFT(LEFT(ingred_db!L7,MAX(IF(ISNUMBER(VALUE(MID(ingred_db!L7,ROW(INDIRECT("1:" &amp; LEN(ingred_db!L7))),1))),ROW(INDIRECT("1:" &amp; LEN(ingred_db!L7)))))),1))/VALUE(RIGHT(LEFT(ingred_db!L7,MAX(IF(ISNUMBER(VALUE(MID(ingred_db!L7,ROW(INDIRECT("1:" &amp; LEN(ingred_db!L7))),1))),ROW(INDIRECT("1:" &amp; LEN(ingred_db!L7)))))),1)),2)),0),LEFT(ingred_db!L7,MAX(IF(ISNUMBER(VALUE(MID(ingred_db!L7,ROW(INDIRECT("1:" &amp; LEN(ingred_db!L7))),1))),ROW(INDIRECT("1:" &amp; LEN(ingred_db!L7)))))))</f>
        <v>25</v>
      </c>
      <c r="M7" t="str" cm="1">
        <f t="array" aca="1" ref="M7" ca="1">IFERROR(IF(FIND("/",LEFT(ingred_db!M7,MAX(IF(ISNUMBER(VALUE(MID(ingred_db!M7,ROW(INDIRECT("1:" &amp; LEN(ingred_db!M7))),1))),ROW(INDIRECT("1:" &amp; LEN(ingred_db!M7)))))))&gt;0,_xlfn.VALUETOTEXT(ROUND(VALUE(LEFT(LEFT(ingred_db!M7,MAX(IF(ISNUMBER(VALUE(MID(ingred_db!M7,ROW(INDIRECT("1:" &amp; LEN(ingred_db!M7))),1))),ROW(INDIRECT("1:" &amp; LEN(ingred_db!M7)))))),1))/VALUE(RIGHT(LEFT(ingred_db!M7,MAX(IF(ISNUMBER(VALUE(MID(ingred_db!M7,ROW(INDIRECT("1:" &amp; LEN(ingred_db!M7))),1))),ROW(INDIRECT("1:" &amp; LEN(ingred_db!M7)))))),1)),2)),0),LEFT(ingred_db!M7,MAX(IF(ISNUMBER(VALUE(MID(ingred_db!M7,ROW(INDIRECT("1:" &amp; LEN(ingred_db!M7))),1))),ROW(INDIRECT("1:" &amp; LEN(ingred_db!M7)))))))</f>
        <v>2</v>
      </c>
      <c r="N7" t="str" cm="1">
        <f t="array" aca="1" ref="N7" ca="1">IFERROR(IF(FIND("/",LEFT(ingred_db!N7,MAX(IF(ISNUMBER(VALUE(MID(ingred_db!N7,ROW(INDIRECT("1:" &amp; LEN(ingred_db!N7))),1))),ROW(INDIRECT("1:" &amp; LEN(ingred_db!N7)))))))&gt;0,_xlfn.VALUETOTEXT(ROUND(VALUE(LEFT(LEFT(ingred_db!N7,MAX(IF(ISNUMBER(VALUE(MID(ingred_db!N7,ROW(INDIRECT("1:" &amp; LEN(ingred_db!N7))),1))),ROW(INDIRECT("1:" &amp; LEN(ingred_db!N7)))))),1))/VALUE(RIGHT(LEFT(ingred_db!N7,MAX(IF(ISNUMBER(VALUE(MID(ingred_db!N7,ROW(INDIRECT("1:" &amp; LEN(ingred_db!N7))),1))),ROW(INDIRECT("1:" &amp; LEN(ingred_db!N7)))))),1)),2)),0),LEFT(ingred_db!N7,MAX(IF(ISNUMBER(VALUE(MID(ingred_db!N7,ROW(INDIRECT("1:" &amp; LEN(ingred_db!N7))),1))),ROW(INDIRECT("1:" &amp; LEN(ingred_db!N7)))))))</f>
        <v>2</v>
      </c>
      <c r="O7" t="str" cm="1">
        <f t="array" aca="1" ref="O7" ca="1">IFERROR(IF(FIND("/",LEFT(ingred_db!O7,MAX(IF(ISNUMBER(VALUE(MID(ingred_db!O7,ROW(INDIRECT("1:" &amp; LEN(ingred_db!O7))),1))),ROW(INDIRECT("1:" &amp; LEN(ingred_db!O7)))))))&gt;0,_xlfn.VALUETOTEXT(ROUND(VALUE(LEFT(LEFT(ingred_db!O7,MAX(IF(ISNUMBER(VALUE(MID(ingred_db!O7,ROW(INDIRECT("1:" &amp; LEN(ingred_db!O7))),1))),ROW(INDIRECT("1:" &amp; LEN(ingred_db!O7)))))),1))/VALUE(RIGHT(LEFT(ingred_db!O7,MAX(IF(ISNUMBER(VALUE(MID(ingred_db!O7,ROW(INDIRECT("1:" &amp; LEN(ingred_db!O7))),1))),ROW(INDIRECT("1:" &amp; LEN(ingred_db!O7)))))),1)),2)),0),LEFT(ingred_db!O7,MAX(IF(ISNUMBER(VALUE(MID(ingred_db!O7,ROW(INDIRECT("1:" &amp; LEN(ingred_db!O7))),1))),ROW(INDIRECT("1:" &amp; LEN(ingred_db!O7)))))))</f>
        <v>1</v>
      </c>
      <c r="P7" t="str" cm="1">
        <f t="array" aca="1" ref="P7" ca="1">IFERROR(IF(FIND("/",LEFT(ingred_db!P7,MAX(IF(ISNUMBER(VALUE(MID(ingred_db!P7,ROW(INDIRECT("1:" &amp; LEN(ingred_db!P7))),1))),ROW(INDIRECT("1:" &amp; LEN(ingred_db!P7)))))))&gt;0,_xlfn.VALUETOTEXT(ROUND(VALUE(LEFT(LEFT(ingred_db!P7,MAX(IF(ISNUMBER(VALUE(MID(ingred_db!P7,ROW(INDIRECT("1:" &amp; LEN(ingred_db!P7))),1))),ROW(INDIRECT("1:" &amp; LEN(ingred_db!P7)))))),1))/VALUE(RIGHT(LEFT(ingred_db!P7,MAX(IF(ISNUMBER(VALUE(MID(ingred_db!P7,ROW(INDIRECT("1:" &amp; LEN(ingred_db!P7))),1))),ROW(INDIRECT("1:" &amp; LEN(ingred_db!P7)))))),1)),2)),0),LEFT(ingred_db!P7,MAX(IF(ISNUMBER(VALUE(MID(ingred_db!P7,ROW(INDIRECT("1:" &amp; LEN(ingred_db!P7))),1))),ROW(INDIRECT("1:" &amp; LEN(ingred_db!P7)))))))</f>
        <v>20</v>
      </c>
      <c r="Q7" t="str" cm="1">
        <f t="array" aca="1" ref="Q7" ca="1">IFERROR(IF(FIND("/",LEFT(ingred_db!Q7,MAX(IF(ISNUMBER(VALUE(MID(ingred_db!Q7,ROW(INDIRECT("1:" &amp; LEN(ingred_db!Q7))),1))),ROW(INDIRECT("1:" &amp; LEN(ingred_db!Q7)))))))&gt;0,_xlfn.VALUETOTEXT(ROUND(VALUE(LEFT(LEFT(ingred_db!Q7,MAX(IF(ISNUMBER(VALUE(MID(ingred_db!Q7,ROW(INDIRECT("1:" &amp; LEN(ingred_db!Q7))),1))),ROW(INDIRECT("1:" &amp; LEN(ingred_db!Q7)))))),1))/VALUE(RIGHT(LEFT(ingred_db!Q7,MAX(IF(ISNUMBER(VALUE(MID(ingred_db!Q7,ROW(INDIRECT("1:" &amp; LEN(ingred_db!Q7))),1))),ROW(INDIRECT("1:" &amp; LEN(ingred_db!Q7)))))),1)),2)),0),LEFT(ingred_db!Q7,MAX(IF(ISNUMBER(VALUE(MID(ingred_db!Q7,ROW(INDIRECT("1:" &amp; LEN(ingred_db!Q7))),1))),ROW(INDIRECT("1:" &amp; LEN(ingred_db!Q7)))))))</f>
        <v>0.5</v>
      </c>
      <c r="R7" t="str" cm="1">
        <f t="array" aca="1" ref="R7" ca="1">IFERROR(IF(FIND("/",LEFT(ingred_db!R7,MAX(IF(ISNUMBER(VALUE(MID(ingred_db!R7,ROW(INDIRECT("1:" &amp; LEN(ingred_db!R7))),1))),ROW(INDIRECT("1:" &amp; LEN(ingred_db!R7)))))))&gt;0,_xlfn.VALUETOTEXT(ROUND(VALUE(LEFT(LEFT(ingred_db!R7,MAX(IF(ISNUMBER(VALUE(MID(ingred_db!R7,ROW(INDIRECT("1:" &amp; LEN(ingred_db!R7))),1))),ROW(INDIRECT("1:" &amp; LEN(ingred_db!R7)))))),1))/VALUE(RIGHT(LEFT(ingred_db!R7,MAX(IF(ISNUMBER(VALUE(MID(ingred_db!R7,ROW(INDIRECT("1:" &amp; LEN(ingred_db!R7))),1))),ROW(INDIRECT("1:" &amp; LEN(ingred_db!R7)))))),1)),2)),0),LEFT(ingred_db!R7,MAX(IF(ISNUMBER(VALUE(MID(ingred_db!R7,ROW(INDIRECT("1:" &amp; LEN(ingred_db!R7))),1))),ROW(INDIRECT("1:" &amp; LEN(ingred_db!R7)))))))</f>
        <v>1</v>
      </c>
      <c r="S7" t="str" cm="1">
        <f t="array" aca="1" ref="S7" ca="1">IFERROR(IF(FIND("/",LEFT(ingred_db!S7,MAX(IF(ISNUMBER(VALUE(MID(ingred_db!S7,ROW(INDIRECT("1:" &amp; LEN(ingred_db!S7))),1))),ROW(INDIRECT("1:" &amp; LEN(ingred_db!S7)))))))&gt;0,_xlfn.VALUETOTEXT(ROUND(VALUE(LEFT(LEFT(ingred_db!S7,MAX(IF(ISNUMBER(VALUE(MID(ingred_db!S7,ROW(INDIRECT("1:" &amp; LEN(ingred_db!S7))),1))),ROW(INDIRECT("1:" &amp; LEN(ingred_db!S7)))))),1))/VALUE(RIGHT(LEFT(ingred_db!S7,MAX(IF(ISNUMBER(VALUE(MID(ingred_db!S7,ROW(INDIRECT("1:" &amp; LEN(ingred_db!S7))),1))),ROW(INDIRECT("1:" &amp; LEN(ingred_db!S7)))))),1)),2)),0),LEFT(ingred_db!S7,MAX(IF(ISNUMBER(VALUE(MID(ingred_db!S7,ROW(INDIRECT("1:" &amp; LEN(ingred_db!S7))),1))),ROW(INDIRECT("1:" &amp; LEN(ingred_db!S7)))))))</f>
        <v>15</v>
      </c>
      <c r="T7" t="str" cm="1">
        <f t="array" aca="1" ref="T7" ca="1">IFERROR(IF(FIND("/",LEFT(ingred_db!T7,MAX(IF(ISNUMBER(VALUE(MID(ingred_db!T7,ROW(INDIRECT("1:" &amp; LEN(ingred_db!T7))),1))),ROW(INDIRECT("1:" &amp; LEN(ingred_db!T7)))))))&gt;0,_xlfn.VALUETOTEXT(ROUND(VALUE(LEFT(LEFT(ingred_db!T7,MAX(IF(ISNUMBER(VALUE(MID(ingred_db!T7,ROW(INDIRECT("1:" &amp; LEN(ingred_db!T7))),1))),ROW(INDIRECT("1:" &amp; LEN(ingred_db!T7)))))),1))/VALUE(RIGHT(LEFT(ingred_db!T7,MAX(IF(ISNUMBER(VALUE(MID(ingred_db!T7,ROW(INDIRECT("1:" &amp; LEN(ingred_db!T7))),1))),ROW(INDIRECT("1:" &amp; LEN(ingred_db!T7)))))),1)),2)),0),LEFT(ingred_db!T7,MAX(IF(ISNUMBER(VALUE(MID(ingred_db!T7,ROW(INDIRECT("1:" &amp; LEN(ingred_db!T7))),1))),ROW(INDIRECT("1:" &amp; LEN(ingred_db!T7)))))))</f>
        <v>15</v>
      </c>
      <c r="U7" t="str" cm="1">
        <f t="array" aca="1" ref="U7" ca="1">IFERROR(IF(FIND("/",LEFT(ingred_db!U7,MAX(IF(ISNUMBER(VALUE(MID(ingred_db!U7,ROW(INDIRECT("1:" &amp; LEN(ingred_db!U7))),1))),ROW(INDIRECT("1:" &amp; LEN(ingred_db!U7)))))))&gt;0,_xlfn.VALUETOTEXT(ROUND(VALUE(LEFT(LEFT(ingred_db!U7,MAX(IF(ISNUMBER(VALUE(MID(ingred_db!U7,ROW(INDIRECT("1:" &amp; LEN(ingred_db!U7))),1))),ROW(INDIRECT("1:" &amp; LEN(ingred_db!U7)))))),1))/VALUE(RIGHT(LEFT(ingred_db!U7,MAX(IF(ISNUMBER(VALUE(MID(ingred_db!U7,ROW(INDIRECT("1:" &amp; LEN(ingred_db!U7))),1))),ROW(INDIRECT("1:" &amp; LEN(ingred_db!U7)))))),1)),2)),0),LEFT(ingred_db!U7,MAX(IF(ISNUMBER(VALUE(MID(ingred_db!U7,ROW(INDIRECT("1:" &amp; LEN(ingred_db!U7))),1))),ROW(INDIRECT("1:" &amp; LEN(ingred_db!U7)))))))</f>
        <v>1</v>
      </c>
      <c r="V7" t="str" cm="1">
        <f t="array" aca="1" ref="V7" ca="1">IFERROR(IF(FIND("/",LEFT(ingred_db!V7,MAX(IF(ISNUMBER(VALUE(MID(ingred_db!V7,ROW(INDIRECT("1:" &amp; LEN(ingred_db!V7))),1))),ROW(INDIRECT("1:" &amp; LEN(ingred_db!V7)))))))&gt;0,_xlfn.VALUETOTEXT(ROUND(VALUE(LEFT(LEFT(ingred_db!V7,MAX(IF(ISNUMBER(VALUE(MID(ingred_db!V7,ROW(INDIRECT("1:" &amp; LEN(ingred_db!V7))),1))),ROW(INDIRECT("1:" &amp; LEN(ingred_db!V7)))))),1))/VALUE(RIGHT(LEFT(ingred_db!V7,MAX(IF(ISNUMBER(VALUE(MID(ingred_db!V7,ROW(INDIRECT("1:" &amp; LEN(ingred_db!V7))),1))),ROW(INDIRECT("1:" &amp; LEN(ingred_db!V7)))))),1)),2)),0),LEFT(ingred_db!V7,MAX(IF(ISNUMBER(VALUE(MID(ingred_db!V7,ROW(INDIRECT("1:" &amp; LEN(ingred_db!V7))),1))),ROW(INDIRECT("1:" &amp; LEN(ingred_db!V7)))))))</f>
        <v>30</v>
      </c>
      <c r="W7" t="str" cm="1">
        <f t="array" aca="1" ref="W7" ca="1">IFERROR(IF(FIND("/",LEFT(ingred_db!W7,MAX(IF(ISNUMBER(VALUE(MID(ingred_db!W7,ROW(INDIRECT("1:" &amp; LEN(ingred_db!W7))),1))),ROW(INDIRECT("1:" &amp; LEN(ingred_db!W7)))))))&gt;0,_xlfn.VALUETOTEXT(ROUND(VALUE(LEFT(LEFT(ingred_db!W7,MAX(IF(ISNUMBER(VALUE(MID(ingred_db!W7,ROW(INDIRECT("1:" &amp; LEN(ingred_db!W7))),1))),ROW(INDIRECT("1:" &amp; LEN(ingred_db!W7)))))),1))/VALUE(RIGHT(LEFT(ingred_db!W7,MAX(IF(ISNUMBER(VALUE(MID(ingred_db!W7,ROW(INDIRECT("1:" &amp; LEN(ingred_db!W7))),1))),ROW(INDIRECT("1:" &amp; LEN(ingred_db!W7)))))),1)),2)),0),LEFT(ingred_db!W7,MAX(IF(ISNUMBER(VALUE(MID(ingred_db!W7,ROW(INDIRECT("1:" &amp; LEN(ingred_db!W7))),1))),ROW(INDIRECT("1:" &amp; LEN(ingred_db!W7)))))))</f>
        <v>25</v>
      </c>
      <c r="X7" t="str" cm="1">
        <f t="array" aca="1" ref="X7" ca="1">IFERROR(IF(FIND("/",LEFT(ingred_db!X7,MAX(IF(ISNUMBER(VALUE(MID(ingred_db!X7,ROW(INDIRECT("1:" &amp; LEN(ingred_db!X7))),1))),ROW(INDIRECT("1:" &amp; LEN(ingred_db!X7)))))))&gt;0,_xlfn.VALUETOTEXT(ROUND(VALUE(LEFT(LEFT(ingred_db!X7,MAX(IF(ISNUMBER(VALUE(MID(ingred_db!X7,ROW(INDIRECT("1:" &amp; LEN(ingred_db!X7))),1))),ROW(INDIRECT("1:" &amp; LEN(ingred_db!X7)))))),1))/VALUE(RIGHT(LEFT(ingred_db!X7,MAX(IF(ISNUMBER(VALUE(MID(ingred_db!X7,ROW(INDIRECT("1:" &amp; LEN(ingred_db!X7))),1))),ROW(INDIRECT("1:" &amp; LEN(ingred_db!X7)))))),1)),2)),0),LEFT(ingred_db!X7,MAX(IF(ISNUMBER(VALUE(MID(ingred_db!X7,ROW(INDIRECT("1:" &amp; LEN(ingred_db!X7))),1))),ROW(INDIRECT("1:" &amp; LEN(ingred_db!X7)))))))</f>
        <v>1</v>
      </c>
      <c r="Y7" t="str" cm="1">
        <f t="array" aca="1" ref="Y7" ca="1">IFERROR(IF(FIND("/",LEFT(ingred_db!Y7,MAX(IF(ISNUMBER(VALUE(MID(ingred_db!Y7,ROW(INDIRECT("1:" &amp; LEN(ingred_db!Y7))),1))),ROW(INDIRECT("1:" &amp; LEN(ingred_db!Y7)))))))&gt;0,_xlfn.VALUETOTEXT(ROUND(VALUE(LEFT(LEFT(ingred_db!Y7,MAX(IF(ISNUMBER(VALUE(MID(ingred_db!Y7,ROW(INDIRECT("1:" &amp; LEN(ingred_db!Y7))),1))),ROW(INDIRECT("1:" &amp; LEN(ingred_db!Y7)))))),1))/VALUE(RIGHT(LEFT(ingred_db!Y7,MAX(IF(ISNUMBER(VALUE(MID(ingred_db!Y7,ROW(INDIRECT("1:" &amp; LEN(ingred_db!Y7))),1))),ROW(INDIRECT("1:" &amp; LEN(ingred_db!Y7)))))),1)),2)),0),LEFT(ingred_db!Y7,MAX(IF(ISNUMBER(VALUE(MID(ingred_db!Y7,ROW(INDIRECT("1:" &amp; LEN(ingred_db!Y7))),1))),ROW(INDIRECT("1:" &amp; LEN(ingred_db!Y7)))))))</f>
        <v>1</v>
      </c>
      <c r="Z7" t="str" cm="1">
        <f t="array" aca="1" ref="Z7" ca="1">IFERROR(IF(FIND("/",LEFT(ingred_db!Z7,MAX(IF(ISNUMBER(VALUE(MID(ingred_db!Z7,ROW(INDIRECT("1:" &amp; LEN(ingred_db!Z7))),1))),ROW(INDIRECT("1:" &amp; LEN(ingred_db!Z7)))))))&gt;0,_xlfn.VALUETOTEXT(ROUND(VALUE(LEFT(LEFT(ingred_db!Z7,MAX(IF(ISNUMBER(VALUE(MID(ingred_db!Z7,ROW(INDIRECT("1:" &amp; LEN(ingred_db!Z7))),1))),ROW(INDIRECT("1:" &amp; LEN(ingred_db!Z7)))))),1))/VALUE(RIGHT(LEFT(ingred_db!Z7,MAX(IF(ISNUMBER(VALUE(MID(ingred_db!Z7,ROW(INDIRECT("1:" &amp; LEN(ingred_db!Z7))),1))),ROW(INDIRECT("1:" &amp; LEN(ingred_db!Z7)))))),1)),2)),0),LEFT(ingred_db!Z7,MAX(IF(ISNUMBER(VALUE(MID(ingred_db!Z7,ROW(INDIRECT("1:" &amp; LEN(ingred_db!Z7))),1))),ROW(INDIRECT("1:" &amp; LEN(ingred_db!Z7)))))))</f>
        <v>125</v>
      </c>
      <c r="AA7" t="str" cm="1">
        <f t="array" aca="1" ref="AA7" ca="1">IFERROR(IF(FIND("/",LEFT(ingred_db!AA7,MAX(IF(ISNUMBER(VALUE(MID(ingred_db!AA7,ROW(INDIRECT("1:" &amp; LEN(ingred_db!AA7))),1))),ROW(INDIRECT("1:" &amp; LEN(ingred_db!AA7)))))))&gt;0,_xlfn.VALUETOTEXT(ROUND(VALUE(LEFT(LEFT(ingred_db!AA7,MAX(IF(ISNUMBER(VALUE(MID(ingred_db!AA7,ROW(INDIRECT("1:" &amp; LEN(ingred_db!AA7))),1))),ROW(INDIRECT("1:" &amp; LEN(ingred_db!AA7)))))),1))/VALUE(RIGHT(LEFT(ingred_db!AA7,MAX(IF(ISNUMBER(VALUE(MID(ingred_db!AA7,ROW(INDIRECT("1:" &amp; LEN(ingred_db!AA7))),1))),ROW(INDIRECT("1:" &amp; LEN(ingred_db!AA7)))))),1)),2)),0),LEFT(ingred_db!AA7,MAX(IF(ISNUMBER(VALUE(MID(ingred_db!AA7,ROW(INDIRECT("1:" &amp; LEN(ingred_db!AA7))),1))),ROW(INDIRECT("1:" &amp; LEN(ingred_db!AA7)))))))</f>
        <v>1</v>
      </c>
      <c r="AB7" t="str" cm="1">
        <f t="array" aca="1" ref="AB7" ca="1">IFERROR(IF(FIND("/",LEFT(ingred_db!AB7,MAX(IF(ISNUMBER(VALUE(MID(ingred_db!AB7,ROW(INDIRECT("1:" &amp; LEN(ingred_db!AB7))),1))),ROW(INDIRECT("1:" &amp; LEN(ingred_db!AB7)))))))&gt;0,_xlfn.VALUETOTEXT(ROUND(VALUE(LEFT(LEFT(ingred_db!AB7,MAX(IF(ISNUMBER(VALUE(MID(ingred_db!AB7,ROW(INDIRECT("1:" &amp; LEN(ingred_db!AB7))),1))),ROW(INDIRECT("1:" &amp; LEN(ingred_db!AB7)))))),1))/VALUE(RIGHT(LEFT(ingred_db!AB7,MAX(IF(ISNUMBER(VALUE(MID(ingred_db!AB7,ROW(INDIRECT("1:" &amp; LEN(ingred_db!AB7))),1))),ROW(INDIRECT("1:" &amp; LEN(ingred_db!AB7)))))),1)),2)),0),LEFT(ingred_db!AB7,MAX(IF(ISNUMBER(VALUE(MID(ingred_db!AB7,ROW(INDIRECT("1:" &amp; LEN(ingred_db!AB7))),1))),ROW(INDIRECT("1:" &amp; LEN(ingred_db!AB7)))))))</f>
        <v>1</v>
      </c>
      <c r="AC7" t="str" cm="1">
        <f t="array" aca="1" ref="AC7" ca="1">IFERROR(IF(FIND("/",LEFT(ingred_db!AC7,MAX(IF(ISNUMBER(VALUE(MID(ingred_db!AC7,ROW(INDIRECT("1:" &amp; LEN(ingred_db!AC7))),1))),ROW(INDIRECT("1:" &amp; LEN(ingred_db!AC7)))))))&gt;0,_xlfn.VALUETOTEXT(ROUND(VALUE(LEFT(LEFT(ingred_db!AC7,MAX(IF(ISNUMBER(VALUE(MID(ingred_db!AC7,ROW(INDIRECT("1:" &amp; LEN(ingred_db!AC7))),1))),ROW(INDIRECT("1:" &amp; LEN(ingred_db!AC7)))))),1))/VALUE(RIGHT(LEFT(ingred_db!AC7,MAX(IF(ISNUMBER(VALUE(MID(ingred_db!AC7,ROW(INDIRECT("1:" &amp; LEN(ingred_db!AC7))),1))),ROW(INDIRECT("1:" &amp; LEN(ingred_db!AC7)))))),1)),2)),0),LEFT(ingred_db!AC7,MAX(IF(ISNUMBER(VALUE(MID(ingred_db!AC7,ROW(INDIRECT("1:" &amp; LEN(ingred_db!AC7))),1))),ROW(INDIRECT("1:" &amp; LEN(ingred_db!AC7)))))))</f>
        <v>1</v>
      </c>
      <c r="AD7" t="str" cm="1">
        <f t="array" aca="1" ref="AD7" ca="1">IFERROR(IF(FIND("/",LEFT(ingred_db!AD7,MAX(IF(ISNUMBER(VALUE(MID(ingred_db!AD7,ROW(INDIRECT("1:" &amp; LEN(ingred_db!AD7))),1))),ROW(INDIRECT("1:" &amp; LEN(ingred_db!AD7)))))))&gt;0,_xlfn.VALUETOTEXT(ROUND(VALUE(LEFT(LEFT(ingred_db!AD7,MAX(IF(ISNUMBER(VALUE(MID(ingred_db!AD7,ROW(INDIRECT("1:" &amp; LEN(ingred_db!AD7))),1))),ROW(INDIRECT("1:" &amp; LEN(ingred_db!AD7)))))),1))/VALUE(RIGHT(LEFT(ingred_db!AD7,MAX(IF(ISNUMBER(VALUE(MID(ingred_db!AD7,ROW(INDIRECT("1:" &amp; LEN(ingred_db!AD7))),1))),ROW(INDIRECT("1:" &amp; LEN(ingred_db!AD7)))))),1)),2)),0),LEFT(ingred_db!AD7,MAX(IF(ISNUMBER(VALUE(MID(ingred_db!AD7,ROW(INDIRECT("1:" &amp; LEN(ingred_db!AD7))),1))),ROW(INDIRECT("1:" &amp; LEN(ingred_db!AD7)))))))</f>
        <v>1</v>
      </c>
      <c r="AE7" t="str" cm="1">
        <f t="array" aca="1" ref="AE7" ca="1">IFERROR(IF(FIND("/",LEFT(ingred_db!AE7,MAX(IF(ISNUMBER(VALUE(MID(ingred_db!AE7,ROW(INDIRECT("1:" &amp; LEN(ingred_db!AE7))),1))),ROW(INDIRECT("1:" &amp; LEN(ingred_db!AE7)))))))&gt;0,_xlfn.VALUETOTEXT(ROUND(VALUE(LEFT(LEFT(ingred_db!AE7,MAX(IF(ISNUMBER(VALUE(MID(ingred_db!AE7,ROW(INDIRECT("1:" &amp; LEN(ingred_db!AE7))),1))),ROW(INDIRECT("1:" &amp; LEN(ingred_db!AE7)))))),1))/VALUE(RIGHT(LEFT(ingred_db!AE7,MAX(IF(ISNUMBER(VALUE(MID(ingred_db!AE7,ROW(INDIRECT("1:" &amp; LEN(ingred_db!AE7))),1))),ROW(INDIRECT("1:" &amp; LEN(ingred_db!AE7)))))),1)),2)),0),LEFT(ingred_db!AE7,MAX(IF(ISNUMBER(VALUE(MID(ingred_db!AE7,ROW(INDIRECT("1:" &amp; LEN(ingred_db!AE7))),1))),ROW(INDIRECT("1:" &amp; LEN(ingred_db!AE7)))))))</f>
        <v>1</v>
      </c>
      <c r="AF7" t="str" cm="1">
        <f t="array" aca="1" ref="AF7" ca="1">IFERROR(IF(FIND("/",LEFT(ingred_db!AF7,MAX(IF(ISNUMBER(VALUE(MID(ingred_db!AF7,ROW(INDIRECT("1:" &amp; LEN(ingred_db!AF7))),1))),ROW(INDIRECT("1:" &amp; LEN(ingred_db!AF7)))))))&gt;0,_xlfn.VALUETOTEXT(ROUND(VALUE(LEFT(LEFT(ingred_db!AF7,MAX(IF(ISNUMBER(VALUE(MID(ingred_db!AF7,ROW(INDIRECT("1:" &amp; LEN(ingred_db!AF7))),1))),ROW(INDIRECT("1:" &amp; LEN(ingred_db!AF7)))))),1))/VALUE(RIGHT(LEFT(ingred_db!AF7,MAX(IF(ISNUMBER(VALUE(MID(ingred_db!AF7,ROW(INDIRECT("1:" &amp; LEN(ingred_db!AF7))),1))),ROW(INDIRECT("1:" &amp; LEN(ingred_db!AF7)))))),1)),2)),0),LEFT(ingred_db!AF7,MAX(IF(ISNUMBER(VALUE(MID(ingred_db!AF7,ROW(INDIRECT("1:" &amp; LEN(ingred_db!AF7))),1))),ROW(INDIRECT("1:" &amp; LEN(ingred_db!AF7)))))))</f>
        <v>1</v>
      </c>
      <c r="AG7" t="str" cm="1">
        <f t="array" aca="1" ref="AG7" ca="1">IFERROR(IF(FIND("/",LEFT(ingred_db!AG7,MAX(IF(ISNUMBER(VALUE(MID(ingred_db!AG7,ROW(INDIRECT("1:" &amp; LEN(ingred_db!AG7))),1))),ROW(INDIRECT("1:" &amp; LEN(ingred_db!AG7)))))))&gt;0,_xlfn.VALUETOTEXT(ROUND(VALUE(LEFT(LEFT(ingred_db!AG7,MAX(IF(ISNUMBER(VALUE(MID(ingred_db!AG7,ROW(INDIRECT("1:" &amp; LEN(ingred_db!AG7))),1))),ROW(INDIRECT("1:" &amp; LEN(ingred_db!AG7)))))),1))/VALUE(RIGHT(LEFT(ingred_db!AG7,MAX(IF(ISNUMBER(VALUE(MID(ingred_db!AG7,ROW(INDIRECT("1:" &amp; LEN(ingred_db!AG7))),1))),ROW(INDIRECT("1:" &amp; LEN(ingred_db!AG7)))))),1)),2)),0),LEFT(ingred_db!AG7,MAX(IF(ISNUMBER(VALUE(MID(ingred_db!AG7,ROW(INDIRECT("1:" &amp; LEN(ingred_db!AG7))),1))),ROW(INDIRECT("1:" &amp; LEN(ingred_db!AG7)))))))</f>
        <v>1</v>
      </c>
      <c r="AH7" t="str" cm="1">
        <f t="array" aca="1" ref="AH7" ca="1">IFERROR(IF(FIND("/",LEFT(ingred_db!AH7,MAX(IF(ISNUMBER(VALUE(MID(ingred_db!AH7,ROW(INDIRECT("1:" &amp; LEN(ingred_db!AH7))),1))),ROW(INDIRECT("1:" &amp; LEN(ingred_db!AH7)))))))&gt;0,_xlfn.VALUETOTEXT(ROUND(VALUE(LEFT(LEFT(ingred_db!AH7,MAX(IF(ISNUMBER(VALUE(MID(ingred_db!AH7,ROW(INDIRECT("1:" &amp; LEN(ingred_db!AH7))),1))),ROW(INDIRECT("1:" &amp; LEN(ingred_db!AH7)))))),1))/VALUE(RIGHT(LEFT(ingred_db!AH7,MAX(IF(ISNUMBER(VALUE(MID(ingred_db!AH7,ROW(INDIRECT("1:" &amp; LEN(ingred_db!AH7))),1))),ROW(INDIRECT("1:" &amp; LEN(ingred_db!AH7)))))),1)),2)),0),LEFT(ingred_db!AH7,MAX(IF(ISNUMBER(VALUE(MID(ingred_db!AH7,ROW(INDIRECT("1:" &amp; LEN(ingred_db!AH7))),1))),ROW(INDIRECT("1:" &amp; LEN(ingred_db!AH7)))))))</f>
        <v>1</v>
      </c>
      <c r="AI7" t="str" cm="1">
        <f t="array" aca="1" ref="AI7" ca="1">IFERROR(IF(FIND("/",LEFT(ingred_db!AI7,MAX(IF(ISNUMBER(VALUE(MID(ingred_db!AI7,ROW(INDIRECT("1:" &amp; LEN(ingred_db!AI7))),1))),ROW(INDIRECT("1:" &amp; LEN(ingred_db!AI7)))))))&gt;0,_xlfn.VALUETOTEXT(ROUND(VALUE(LEFT(LEFT(ingred_db!AI7,MAX(IF(ISNUMBER(VALUE(MID(ingred_db!AI7,ROW(INDIRECT("1:" &amp; LEN(ingred_db!AI7))),1))),ROW(INDIRECT("1:" &amp; LEN(ingred_db!AI7)))))),1))/VALUE(RIGHT(LEFT(ingred_db!AI7,MAX(IF(ISNUMBER(VALUE(MID(ingred_db!AI7,ROW(INDIRECT("1:" &amp; LEN(ingred_db!AI7))),1))),ROW(INDIRECT("1:" &amp; LEN(ingred_db!AI7)))))),1)),2)),0),LEFT(ingred_db!AI7,MAX(IF(ISNUMBER(VALUE(MID(ingred_db!AI7,ROW(INDIRECT("1:" &amp; LEN(ingred_db!AI7))),1))),ROW(INDIRECT("1:" &amp; LEN(ingred_db!AI7)))))))</f>
        <v>150</v>
      </c>
      <c r="AJ7" t="str" cm="1">
        <f t="array" aca="1" ref="AJ7" ca="1">IFERROR(IF(FIND("/",LEFT(ingred_db!AJ7,MAX(IF(ISNUMBER(VALUE(MID(ingred_db!AJ7,ROW(INDIRECT("1:" &amp; LEN(ingred_db!AJ7))),1))),ROW(INDIRECT("1:" &amp; LEN(ingred_db!AJ7)))))))&gt;0,_xlfn.VALUETOTEXT(ROUND(VALUE(LEFT(LEFT(ingred_db!AJ7,MAX(IF(ISNUMBER(VALUE(MID(ingred_db!AJ7,ROW(INDIRECT("1:" &amp; LEN(ingred_db!AJ7))),1))),ROW(INDIRECT("1:" &amp; LEN(ingred_db!AJ7)))))),1))/VALUE(RIGHT(LEFT(ingred_db!AJ7,MAX(IF(ISNUMBER(VALUE(MID(ingred_db!AJ7,ROW(INDIRECT("1:" &amp; LEN(ingred_db!AJ7))),1))),ROW(INDIRECT("1:" &amp; LEN(ingred_db!AJ7)))))),1)),2)),0),LEFT(ingred_db!AJ7,MAX(IF(ISNUMBER(VALUE(MID(ingred_db!AJ7,ROW(INDIRECT("1:" &amp; LEN(ingred_db!AJ7))),1))),ROW(INDIRECT("1:" &amp; LEN(ingred_db!AJ7)))))))</f>
        <v>1</v>
      </c>
      <c r="AK7" t="str" cm="1">
        <f t="array" aca="1" ref="AK7" ca="1">IFERROR(IF(FIND("/",LEFT(ingred_db!AK7,MAX(IF(ISNUMBER(VALUE(MID(ingred_db!AK7,ROW(INDIRECT("1:" &amp; LEN(ingred_db!AK7))),1))),ROW(INDIRECT("1:" &amp; LEN(ingred_db!AK7)))))))&gt;0,_xlfn.VALUETOTEXT(ROUND(VALUE(LEFT(LEFT(ingred_db!AK7,MAX(IF(ISNUMBER(VALUE(MID(ingred_db!AK7,ROW(INDIRECT("1:" &amp; LEN(ingred_db!AK7))),1))),ROW(INDIRECT("1:" &amp; LEN(ingred_db!AK7)))))),1))/VALUE(RIGHT(LEFT(ingred_db!AK7,MAX(IF(ISNUMBER(VALUE(MID(ingred_db!AK7,ROW(INDIRECT("1:" &amp; LEN(ingred_db!AK7))),1))),ROW(INDIRECT("1:" &amp; LEN(ingred_db!AK7)))))),1)),2)),0),LEFT(ingred_db!AK7,MAX(IF(ISNUMBER(VALUE(MID(ingred_db!AK7,ROW(INDIRECT("1:" &amp; LEN(ingred_db!AK7))),1))),ROW(INDIRECT("1:" &amp; LEN(ingred_db!AK7)))))))</f>
        <v>1</v>
      </c>
      <c r="AL7" t="str" cm="1">
        <f t="array" aca="1" ref="AL7" ca="1">IFERROR(IF(FIND("/",LEFT(ingred_db!AL7,MAX(IF(ISNUMBER(VALUE(MID(ingred_db!AL7,ROW(INDIRECT("1:" &amp; LEN(ingred_db!AL7))),1))),ROW(INDIRECT("1:" &amp; LEN(ingred_db!AL7)))))))&gt;0,_xlfn.VALUETOTEXT(ROUND(VALUE(LEFT(LEFT(ingred_db!AL7,MAX(IF(ISNUMBER(VALUE(MID(ingred_db!AL7,ROW(INDIRECT("1:" &amp; LEN(ingred_db!AL7))),1))),ROW(INDIRECT("1:" &amp; LEN(ingred_db!AL7)))))),1))/VALUE(RIGHT(LEFT(ingred_db!AL7,MAX(IF(ISNUMBER(VALUE(MID(ingred_db!AL7,ROW(INDIRECT("1:" &amp; LEN(ingred_db!AL7))),1))),ROW(INDIRECT("1:" &amp; LEN(ingred_db!AL7)))))),1)),2)),0),LEFT(ingred_db!AL7,MAX(IF(ISNUMBER(VALUE(MID(ingred_db!AL7,ROW(INDIRECT("1:" &amp; LEN(ingred_db!AL7))),1))),ROW(INDIRECT("1:" &amp; LEN(ingred_db!AL7)))))))</f>
        <v>250</v>
      </c>
      <c r="AM7" t="str" cm="1">
        <f t="array" aca="1" ref="AM7" ca="1">IFERROR(IF(FIND("/",LEFT(ingred_db!AM7,MAX(IF(ISNUMBER(VALUE(MID(ingred_db!AM7,ROW(INDIRECT("1:" &amp; LEN(ingred_db!AM7))),1))),ROW(INDIRECT("1:" &amp; LEN(ingred_db!AM7)))))))&gt;0,_xlfn.VALUETOTEXT(ROUND(VALUE(LEFT(LEFT(ingred_db!AM7,MAX(IF(ISNUMBER(VALUE(MID(ingred_db!AM7,ROW(INDIRECT("1:" &amp; LEN(ingred_db!AM7))),1))),ROW(INDIRECT("1:" &amp; LEN(ingred_db!AM7)))))),1))/VALUE(RIGHT(LEFT(ingred_db!AM7,MAX(IF(ISNUMBER(VALUE(MID(ingred_db!AM7,ROW(INDIRECT("1:" &amp; LEN(ingred_db!AM7))),1))),ROW(INDIRECT("1:" &amp; LEN(ingred_db!AM7)))))),1)),2)),0),LEFT(ingred_db!AM7,MAX(IF(ISNUMBER(VALUE(MID(ingred_db!AM7,ROW(INDIRECT("1:" &amp; LEN(ingred_db!AM7))),1))),ROW(INDIRECT("1:" &amp; LEN(ingred_db!AM7)))))))</f>
        <v>1</v>
      </c>
      <c r="AN7" t="str" cm="1">
        <f t="array" aca="1" ref="AN7" ca="1">IFERROR(IF(FIND("/",LEFT(ingred_db!AN7,MAX(IF(ISNUMBER(VALUE(MID(ingred_db!AN7,ROW(INDIRECT("1:" &amp; LEN(ingred_db!AN7))),1))),ROW(INDIRECT("1:" &amp; LEN(ingred_db!AN7)))))))&gt;0,_xlfn.VALUETOTEXT(ROUND(VALUE(LEFT(LEFT(ingred_db!AN7,MAX(IF(ISNUMBER(VALUE(MID(ingred_db!AN7,ROW(INDIRECT("1:" &amp; LEN(ingred_db!AN7))),1))),ROW(INDIRECT("1:" &amp; LEN(ingred_db!AN7)))))),1))/VALUE(RIGHT(LEFT(ingred_db!AN7,MAX(IF(ISNUMBER(VALUE(MID(ingred_db!AN7,ROW(INDIRECT("1:" &amp; LEN(ingred_db!AN7))),1))),ROW(INDIRECT("1:" &amp; LEN(ingred_db!AN7)))))),1)),2)),0),LEFT(ingred_db!AN7,MAX(IF(ISNUMBER(VALUE(MID(ingred_db!AN7,ROW(INDIRECT("1:" &amp; LEN(ingred_db!AN7))),1))),ROW(INDIRECT("1:" &amp; LEN(ingred_db!AN7)))))))</f>
        <v>2</v>
      </c>
      <c r="AO7" t="str" cm="1">
        <f t="array" aca="1" ref="AO7" ca="1">IFERROR(IF(FIND("/",LEFT(ingred_db!AO7,MAX(IF(ISNUMBER(VALUE(MID(ingred_db!AO7,ROW(INDIRECT("1:" &amp; LEN(ingred_db!AO7))),1))),ROW(INDIRECT("1:" &amp; LEN(ingred_db!AO7)))))))&gt;0,_xlfn.VALUETOTEXT(ROUND(VALUE(LEFT(LEFT(ingred_db!AO7,MAX(IF(ISNUMBER(VALUE(MID(ingred_db!AO7,ROW(INDIRECT("1:" &amp; LEN(ingred_db!AO7))),1))),ROW(INDIRECT("1:" &amp; LEN(ingred_db!AO7)))))),1))/VALUE(RIGHT(LEFT(ingred_db!AO7,MAX(IF(ISNUMBER(VALUE(MID(ingred_db!AO7,ROW(INDIRECT("1:" &amp; LEN(ingred_db!AO7))),1))),ROW(INDIRECT("1:" &amp; LEN(ingred_db!AO7)))))),1)),2)),0),LEFT(ingred_db!AO7,MAX(IF(ISNUMBER(VALUE(MID(ingred_db!AO7,ROW(INDIRECT("1:" &amp; LEN(ingred_db!AO7))),1))),ROW(INDIRECT("1:" &amp; LEN(ingred_db!AO7)))))))</f>
        <v>1</v>
      </c>
      <c r="AP7" t="str" cm="1">
        <f t="array" aca="1" ref="AP7" ca="1">IFERROR(IF(FIND("/",LEFT(ingred_db!AP7,MAX(IF(ISNUMBER(VALUE(MID(ingred_db!AP7,ROW(INDIRECT("1:" &amp; LEN(ingred_db!AP7))),1))),ROW(INDIRECT("1:" &amp; LEN(ingred_db!AP7)))))))&gt;0,_xlfn.VALUETOTEXT(ROUND(VALUE(LEFT(LEFT(ingred_db!AP7,MAX(IF(ISNUMBER(VALUE(MID(ingred_db!AP7,ROW(INDIRECT("1:" &amp; LEN(ingred_db!AP7))),1))),ROW(INDIRECT("1:" &amp; LEN(ingred_db!AP7)))))),1))/VALUE(RIGHT(LEFT(ingred_db!AP7,MAX(IF(ISNUMBER(VALUE(MID(ingred_db!AP7,ROW(INDIRECT("1:" &amp; LEN(ingred_db!AP7))),1))),ROW(INDIRECT("1:" &amp; LEN(ingred_db!AP7)))))),1)),2)),0),LEFT(ingred_db!AP7,MAX(IF(ISNUMBER(VALUE(MID(ingred_db!AP7,ROW(INDIRECT("1:" &amp; LEN(ingred_db!AP7))),1))),ROW(INDIRECT("1:" &amp; LEN(ingred_db!AP7)))))))</f>
        <v>1</v>
      </c>
      <c r="AQ7" t="str" cm="1">
        <f t="array" aca="1" ref="AQ7" ca="1">IFERROR(IF(FIND("/",LEFT(ingred_db!AQ7,MAX(IF(ISNUMBER(VALUE(MID(ingred_db!AQ7,ROW(INDIRECT("1:" &amp; LEN(ingred_db!AQ7))),1))),ROW(INDIRECT("1:" &amp; LEN(ingred_db!AQ7)))))))&gt;0,_xlfn.VALUETOTEXT(ROUND(VALUE(LEFT(LEFT(ingred_db!AQ7,MAX(IF(ISNUMBER(VALUE(MID(ingred_db!AQ7,ROW(INDIRECT("1:" &amp; LEN(ingred_db!AQ7))),1))),ROW(INDIRECT("1:" &amp; LEN(ingred_db!AQ7)))))),1))/VALUE(RIGHT(LEFT(ingred_db!AQ7,MAX(IF(ISNUMBER(VALUE(MID(ingred_db!AQ7,ROW(INDIRECT("1:" &amp; LEN(ingred_db!AQ7))),1))),ROW(INDIRECT("1:" &amp; LEN(ingred_db!AQ7)))))),1)),2)),0),LEFT(ingred_db!AQ7,MAX(IF(ISNUMBER(VALUE(MID(ingred_db!AQ7,ROW(INDIRECT("1:" &amp; LEN(ingred_db!AQ7))),1))),ROW(INDIRECT("1:" &amp; LEN(ingred_db!AQ7)))))))</f>
        <v>1</v>
      </c>
      <c r="AR7" t="str" cm="1">
        <f t="array" aca="1" ref="AR7" ca="1">IFERROR(IF(FIND("/",LEFT(ingred_db!AR7,MAX(IF(ISNUMBER(VALUE(MID(ingred_db!AR7,ROW(INDIRECT("1:" &amp; LEN(ingred_db!AR7))),1))),ROW(INDIRECT("1:" &amp; LEN(ingred_db!AR7)))))))&gt;0,_xlfn.VALUETOTEXT(ROUND(VALUE(LEFT(LEFT(ingred_db!AR7,MAX(IF(ISNUMBER(VALUE(MID(ingred_db!AR7,ROW(INDIRECT("1:" &amp; LEN(ingred_db!AR7))),1))),ROW(INDIRECT("1:" &amp; LEN(ingred_db!AR7)))))),1))/VALUE(RIGHT(LEFT(ingred_db!AR7,MAX(IF(ISNUMBER(VALUE(MID(ingred_db!AR7,ROW(INDIRECT("1:" &amp; LEN(ingred_db!AR7))),1))),ROW(INDIRECT("1:" &amp; LEN(ingred_db!AR7)))))),1)),2)),0),LEFT(ingred_db!AR7,MAX(IF(ISNUMBER(VALUE(MID(ingred_db!AR7,ROW(INDIRECT("1:" &amp; LEN(ingred_db!AR7))),1))),ROW(INDIRECT("1:" &amp; LEN(ingred_db!AR7)))))))</f>
        <v>1</v>
      </c>
      <c r="AS7" t="str" cm="1">
        <f t="array" aca="1" ref="AS7" ca="1">IFERROR(IF(FIND("/",LEFT(ingred_db!AS7,MAX(IF(ISNUMBER(VALUE(MID(ingred_db!AS7,ROW(INDIRECT("1:" &amp; LEN(ingred_db!AS7))),1))),ROW(INDIRECT("1:" &amp; LEN(ingred_db!AS7)))))))&gt;0,_xlfn.VALUETOTEXT(ROUND(VALUE(LEFT(LEFT(ingred_db!AS7,MAX(IF(ISNUMBER(VALUE(MID(ingred_db!AS7,ROW(INDIRECT("1:" &amp; LEN(ingred_db!AS7))),1))),ROW(INDIRECT("1:" &amp; LEN(ingred_db!AS7)))))),1))/VALUE(RIGHT(LEFT(ingred_db!AS7,MAX(IF(ISNUMBER(VALUE(MID(ingred_db!AS7,ROW(INDIRECT("1:" &amp; LEN(ingred_db!AS7))),1))),ROW(INDIRECT("1:" &amp; LEN(ingred_db!AS7)))))),1)),2)),0),LEFT(ingred_db!AS7,MAX(IF(ISNUMBER(VALUE(MID(ingred_db!AS7,ROW(INDIRECT("1:" &amp; LEN(ingred_db!AS7))),1))),ROW(INDIRECT("1:" &amp; LEN(ingred_db!AS7)))))))</f>
        <v>2</v>
      </c>
      <c r="AT7" t="str" cm="1">
        <f t="array" aca="1" ref="AT7" ca="1">IFERROR(IF(FIND("/",LEFT(ingred_db!AT7,MAX(IF(ISNUMBER(VALUE(MID(ingred_db!AT7,ROW(INDIRECT("1:" &amp; LEN(ingred_db!AT7))),1))),ROW(INDIRECT("1:" &amp; LEN(ingred_db!AT7)))))))&gt;0,_xlfn.VALUETOTEXT(ROUND(VALUE(LEFT(LEFT(ingred_db!AT7,MAX(IF(ISNUMBER(VALUE(MID(ingred_db!AT7,ROW(INDIRECT("1:" &amp; LEN(ingred_db!AT7))),1))),ROW(INDIRECT("1:" &amp; LEN(ingred_db!AT7)))))),1))/VALUE(RIGHT(LEFT(ingred_db!AT7,MAX(IF(ISNUMBER(VALUE(MID(ingred_db!AT7,ROW(INDIRECT("1:" &amp; LEN(ingred_db!AT7))),1))),ROW(INDIRECT("1:" &amp; LEN(ingred_db!AT7)))))),1)),2)),0),LEFT(ingred_db!AT7,MAX(IF(ISNUMBER(VALUE(MID(ingred_db!AT7,ROW(INDIRECT("1:" &amp; LEN(ingred_db!AT7))),1))),ROW(INDIRECT("1:" &amp; LEN(ingred_db!AT7)))))))</f>
        <v>0.5</v>
      </c>
      <c r="AU7" t="str" cm="1">
        <f t="array" aca="1" ref="AU7" ca="1">IFERROR(IF(FIND("/",LEFT(ingred_db!AU7,MAX(IF(ISNUMBER(VALUE(MID(ingred_db!AU7,ROW(INDIRECT("1:" &amp; LEN(ingred_db!AU7))),1))),ROW(INDIRECT("1:" &amp; LEN(ingred_db!AU7)))))))&gt;0,_xlfn.VALUETOTEXT(ROUND(VALUE(LEFT(LEFT(ingred_db!AU7,MAX(IF(ISNUMBER(VALUE(MID(ingred_db!AU7,ROW(INDIRECT("1:" &amp; LEN(ingred_db!AU7))),1))),ROW(INDIRECT("1:" &amp; LEN(ingred_db!AU7)))))),1))/VALUE(RIGHT(LEFT(ingred_db!AU7,MAX(IF(ISNUMBER(VALUE(MID(ingred_db!AU7,ROW(INDIRECT("1:" &amp; LEN(ingred_db!AU7))),1))),ROW(INDIRECT("1:" &amp; LEN(ingred_db!AU7)))))),1)),2)),0),LEFT(ingred_db!AU7,MAX(IF(ISNUMBER(VALUE(MID(ingred_db!AU7,ROW(INDIRECT("1:" &amp; LEN(ingred_db!AU7))),1))),ROW(INDIRECT("1:" &amp; LEN(ingred_db!AU7)))))))</f>
        <v>1</v>
      </c>
      <c r="AV7" t="str" cm="1">
        <f t="array" aca="1" ref="AV7" ca="1">IFERROR(IF(FIND("/",LEFT(ingred_db!AV7,MAX(IF(ISNUMBER(VALUE(MID(ingred_db!AV7,ROW(INDIRECT("1:" &amp; LEN(ingred_db!AV7))),1))),ROW(INDIRECT("1:" &amp; LEN(ingred_db!AV7)))))))&gt;0,_xlfn.VALUETOTEXT(ROUND(VALUE(LEFT(LEFT(ingred_db!AV7,MAX(IF(ISNUMBER(VALUE(MID(ingred_db!AV7,ROW(INDIRECT("1:" &amp; LEN(ingred_db!AV7))),1))),ROW(INDIRECT("1:" &amp; LEN(ingred_db!AV7)))))),1))/VALUE(RIGHT(LEFT(ingred_db!AV7,MAX(IF(ISNUMBER(VALUE(MID(ingred_db!AV7,ROW(INDIRECT("1:" &amp; LEN(ingred_db!AV7))),1))),ROW(INDIRECT("1:" &amp; LEN(ingred_db!AV7)))))),1)),2)),0),LEFT(ingred_db!AV7,MAX(IF(ISNUMBER(VALUE(MID(ingred_db!AV7,ROW(INDIRECT("1:" &amp; LEN(ingred_db!AV7))),1))),ROW(INDIRECT("1:" &amp; LEN(ingred_db!AV7)))))))</f>
        <v>3</v>
      </c>
      <c r="AW7" t="str" cm="1">
        <f t="array" aca="1" ref="AW7" ca="1">IFERROR(IF(FIND("/",LEFT(ingred_db!AW7,MAX(IF(ISNUMBER(VALUE(MID(ingred_db!AW7,ROW(INDIRECT("1:" &amp; LEN(ingred_db!AW7))),1))),ROW(INDIRECT("1:" &amp; LEN(ingred_db!AW7)))))))&gt;0,_xlfn.VALUETOTEXT(ROUND(VALUE(LEFT(LEFT(ingred_db!AW7,MAX(IF(ISNUMBER(VALUE(MID(ingred_db!AW7,ROW(INDIRECT("1:" &amp; LEN(ingred_db!AW7))),1))),ROW(INDIRECT("1:" &amp; LEN(ingred_db!AW7)))))),1))/VALUE(RIGHT(LEFT(ingred_db!AW7,MAX(IF(ISNUMBER(VALUE(MID(ingred_db!AW7,ROW(INDIRECT("1:" &amp; LEN(ingred_db!AW7))),1))),ROW(INDIRECT("1:" &amp; LEN(ingred_db!AW7)))))),1)),2)),0),LEFT(ingred_db!AW7,MAX(IF(ISNUMBER(VALUE(MID(ingred_db!AW7,ROW(INDIRECT("1:" &amp; LEN(ingred_db!AW7))),1))),ROW(INDIRECT("1:" &amp; LEN(ingred_db!AW7)))))))</f>
        <v>1</v>
      </c>
      <c r="AX7" t="str" cm="1">
        <f t="array" aca="1" ref="AX7" ca="1">IFERROR(IF(FIND("/",LEFT(ingred_db!AX7,MAX(IF(ISNUMBER(VALUE(MID(ingred_db!AX7,ROW(INDIRECT("1:" &amp; LEN(ingred_db!AX7))),1))),ROW(INDIRECT("1:" &amp; LEN(ingred_db!AX7)))))))&gt;0,_xlfn.VALUETOTEXT(ROUND(VALUE(LEFT(LEFT(ingred_db!AX7,MAX(IF(ISNUMBER(VALUE(MID(ingred_db!AX7,ROW(INDIRECT("1:" &amp; LEN(ingred_db!AX7))),1))),ROW(INDIRECT("1:" &amp; LEN(ingred_db!AX7)))))),1))/VALUE(RIGHT(LEFT(ingred_db!AX7,MAX(IF(ISNUMBER(VALUE(MID(ingred_db!AX7,ROW(INDIRECT("1:" &amp; LEN(ingred_db!AX7))),1))),ROW(INDIRECT("1:" &amp; LEN(ingred_db!AX7)))))),1)),2)),0),LEFT(ingred_db!AX7,MAX(IF(ISNUMBER(VALUE(MID(ingred_db!AX7,ROW(INDIRECT("1:" &amp; LEN(ingred_db!AX7))),1))),ROW(INDIRECT("1:" &amp; LEN(ingred_db!AX7)))))))</f>
        <v>1</v>
      </c>
      <c r="AY7" t="str" cm="1">
        <f t="array" aca="1" ref="AY7" ca="1">IFERROR(IF(FIND("/",LEFT(ingred_db!AY7,MAX(IF(ISNUMBER(VALUE(MID(ingred_db!AY7,ROW(INDIRECT("1:" &amp; LEN(ingred_db!AY7))),1))),ROW(INDIRECT("1:" &amp; LEN(ingred_db!AY7)))))))&gt;0,_xlfn.VALUETOTEXT(ROUND(VALUE(LEFT(LEFT(ingred_db!AY7,MAX(IF(ISNUMBER(VALUE(MID(ingred_db!AY7,ROW(INDIRECT("1:" &amp; LEN(ingred_db!AY7))),1))),ROW(INDIRECT("1:" &amp; LEN(ingred_db!AY7)))))),1))/VALUE(RIGHT(LEFT(ingred_db!AY7,MAX(IF(ISNUMBER(VALUE(MID(ingred_db!AY7,ROW(INDIRECT("1:" &amp; LEN(ingred_db!AY7))),1))),ROW(INDIRECT("1:" &amp; LEN(ingred_db!AY7)))))),1)),2)),0),LEFT(ingred_db!AY7,MAX(IF(ISNUMBER(VALUE(MID(ingred_db!AY7,ROW(INDIRECT("1:" &amp; LEN(ingred_db!AY7))),1))),ROW(INDIRECT("1:" &amp; LEN(ingred_db!AY7)))))))</f>
        <v>1</v>
      </c>
      <c r="AZ7" t="str" cm="1">
        <f t="array" aca="1" ref="AZ7" ca="1">IFERROR(IF(FIND("/",LEFT(ingred_db!AZ7,MAX(IF(ISNUMBER(VALUE(MID(ingred_db!AZ7,ROW(INDIRECT("1:" &amp; LEN(ingred_db!AZ7))),1))),ROW(INDIRECT("1:" &amp; LEN(ingred_db!AZ7)))))))&gt;0,_xlfn.VALUETOTEXT(ROUND(VALUE(LEFT(LEFT(ingred_db!AZ7,MAX(IF(ISNUMBER(VALUE(MID(ingred_db!AZ7,ROW(INDIRECT("1:" &amp; LEN(ingred_db!AZ7))),1))),ROW(INDIRECT("1:" &amp; LEN(ingred_db!AZ7)))))),1))/VALUE(RIGHT(LEFT(ingred_db!AZ7,MAX(IF(ISNUMBER(VALUE(MID(ingred_db!AZ7,ROW(INDIRECT("1:" &amp; LEN(ingred_db!AZ7))),1))),ROW(INDIRECT("1:" &amp; LEN(ingred_db!AZ7)))))),1)),2)),0),LEFT(ingred_db!AZ7,MAX(IF(ISNUMBER(VALUE(MID(ingred_db!AZ7,ROW(INDIRECT("1:" &amp; LEN(ingred_db!AZ7))),1))),ROW(INDIRECT("1:" &amp; LEN(ingred_db!AZ7)))))))</f>
        <v>100</v>
      </c>
      <c r="BA7" t="str" cm="1">
        <f t="array" aca="1" ref="BA7" ca="1">IFERROR(IF(FIND("/",LEFT(ingred_db!BA7,MAX(IF(ISNUMBER(VALUE(MID(ingred_db!BA7,ROW(INDIRECT("1:" &amp; LEN(ingred_db!BA7))),1))),ROW(INDIRECT("1:" &amp; LEN(ingred_db!BA7)))))))&gt;0,_xlfn.VALUETOTEXT(ROUND(VALUE(LEFT(LEFT(ingred_db!BA7,MAX(IF(ISNUMBER(VALUE(MID(ingred_db!BA7,ROW(INDIRECT("1:" &amp; LEN(ingred_db!BA7))),1))),ROW(INDIRECT("1:" &amp; LEN(ingred_db!BA7)))))),1))/VALUE(RIGHT(LEFT(ingred_db!BA7,MAX(IF(ISNUMBER(VALUE(MID(ingred_db!BA7,ROW(INDIRECT("1:" &amp; LEN(ingred_db!BA7))),1))),ROW(INDIRECT("1:" &amp; LEN(ingred_db!BA7)))))),1)),2)),0),LEFT(ingred_db!BA7,MAX(IF(ISNUMBER(VALUE(MID(ingred_db!BA7,ROW(INDIRECT("1:" &amp; LEN(ingred_db!BA7))),1))),ROW(INDIRECT("1:" &amp; LEN(ingred_db!BA7)))))))</f>
        <v>1</v>
      </c>
      <c r="BB7" t="str" cm="1">
        <f t="array" aca="1" ref="BB7" ca="1">IFERROR(IF(FIND("/",LEFT(ingred_db!BB7,MAX(IF(ISNUMBER(VALUE(MID(ingred_db!BB7,ROW(INDIRECT("1:" &amp; LEN(ingred_db!BB7))),1))),ROW(INDIRECT("1:" &amp; LEN(ingred_db!BB7)))))))&gt;0,_xlfn.VALUETOTEXT(ROUND(VALUE(LEFT(LEFT(ingred_db!BB7,MAX(IF(ISNUMBER(VALUE(MID(ingred_db!BB7,ROW(INDIRECT("1:" &amp; LEN(ingred_db!BB7))),1))),ROW(INDIRECT("1:" &amp; LEN(ingred_db!BB7)))))),1))/VALUE(RIGHT(LEFT(ingred_db!BB7,MAX(IF(ISNUMBER(VALUE(MID(ingred_db!BB7,ROW(INDIRECT("1:" &amp; LEN(ingred_db!BB7))),1))),ROW(INDIRECT("1:" &amp; LEN(ingred_db!BB7)))))),1)),2)),0),LEFT(ingred_db!BB7,MAX(IF(ISNUMBER(VALUE(MID(ingred_db!BB7,ROW(INDIRECT("1:" &amp; LEN(ingred_db!BB7))),1))),ROW(INDIRECT("1:" &amp; LEN(ingred_db!BB7)))))))</f>
        <v>400</v>
      </c>
      <c r="BC7" t="str" cm="1">
        <f t="array" aca="1" ref="BC7" ca="1">IFERROR(IF(FIND("/",LEFT(ingred_db!BC7,MAX(IF(ISNUMBER(VALUE(MID(ingred_db!BC7,ROW(INDIRECT("1:" &amp; LEN(ingred_db!BC7))),1))),ROW(INDIRECT("1:" &amp; LEN(ingred_db!BC7)))))))&gt;0,_xlfn.VALUETOTEXT(ROUND(VALUE(LEFT(LEFT(ingred_db!BC7,MAX(IF(ISNUMBER(VALUE(MID(ingred_db!BC7,ROW(INDIRECT("1:" &amp; LEN(ingred_db!BC7))),1))),ROW(INDIRECT("1:" &amp; LEN(ingred_db!BC7)))))),1))/VALUE(RIGHT(LEFT(ingred_db!BC7,MAX(IF(ISNUMBER(VALUE(MID(ingred_db!BC7,ROW(INDIRECT("1:" &amp; LEN(ingred_db!BC7))),1))),ROW(INDIRECT("1:" &amp; LEN(ingred_db!BC7)))))),1)),2)),0),LEFT(ingred_db!BC7,MAX(IF(ISNUMBER(VALUE(MID(ingred_db!BC7,ROW(INDIRECT("1:" &amp; LEN(ingred_db!BC7))),1))),ROW(INDIRECT("1:" &amp; LEN(ingred_db!BC7)))))))</f>
        <v>1</v>
      </c>
      <c r="BD7" t="str" cm="1">
        <f t="array" aca="1" ref="BD7" ca="1">IFERROR(IF(FIND("/",LEFT(ingred_db!BD7,MAX(IF(ISNUMBER(VALUE(MID(ingred_db!BD7,ROW(INDIRECT("1:" &amp; LEN(ingred_db!BD7))),1))),ROW(INDIRECT("1:" &amp; LEN(ingred_db!BD7)))))))&gt;0,_xlfn.VALUETOTEXT(ROUND(VALUE(LEFT(LEFT(ingred_db!BD7,MAX(IF(ISNUMBER(VALUE(MID(ingred_db!BD7,ROW(INDIRECT("1:" &amp; LEN(ingred_db!BD7))),1))),ROW(INDIRECT("1:" &amp; LEN(ingred_db!BD7)))))),1))/VALUE(RIGHT(LEFT(ingred_db!BD7,MAX(IF(ISNUMBER(VALUE(MID(ingred_db!BD7,ROW(INDIRECT("1:" &amp; LEN(ingred_db!BD7))),1))),ROW(INDIRECT("1:" &amp; LEN(ingred_db!BD7)))))),1)),2)),0),LEFT(ingred_db!BD7,MAX(IF(ISNUMBER(VALUE(MID(ingred_db!BD7,ROW(INDIRECT("1:" &amp; LEN(ingred_db!BD7))),1))),ROW(INDIRECT("1:" &amp; LEN(ingred_db!BD7)))))))</f>
        <v>1</v>
      </c>
      <c r="BE7" t="str" cm="1">
        <f t="array" aca="1" ref="BE7" ca="1">IFERROR(IF(FIND("/",LEFT(ingred_db!BE7,MAX(IF(ISNUMBER(VALUE(MID(ingred_db!BE7,ROW(INDIRECT("1:" &amp; LEN(ingred_db!BE7))),1))),ROW(INDIRECT("1:" &amp; LEN(ingred_db!BE7)))))))&gt;0,_xlfn.VALUETOTEXT(ROUND(VALUE(LEFT(LEFT(ingred_db!BE7,MAX(IF(ISNUMBER(VALUE(MID(ingred_db!BE7,ROW(INDIRECT("1:" &amp; LEN(ingred_db!BE7))),1))),ROW(INDIRECT("1:" &amp; LEN(ingred_db!BE7)))))),1))/VALUE(RIGHT(LEFT(ingred_db!BE7,MAX(IF(ISNUMBER(VALUE(MID(ingred_db!BE7,ROW(INDIRECT("1:" &amp; LEN(ingred_db!BE7))),1))),ROW(INDIRECT("1:" &amp; LEN(ingred_db!BE7)))))),1)),2)),0),LEFT(ingred_db!BE7,MAX(IF(ISNUMBER(VALUE(MID(ingred_db!BE7,ROW(INDIRECT("1:" &amp; LEN(ingred_db!BE7))),1))),ROW(INDIRECT("1:" &amp; LEN(ingred_db!BE7)))))))</f>
        <v>1</v>
      </c>
      <c r="BF7" t="str" cm="1">
        <f t="array" aca="1" ref="BF7" ca="1">IFERROR(IF(FIND("/",LEFT(ingred_db!BF7,MAX(IF(ISNUMBER(VALUE(MID(ingred_db!BF7,ROW(INDIRECT("1:" &amp; LEN(ingred_db!BF7))),1))),ROW(INDIRECT("1:" &amp; LEN(ingred_db!BF7)))))))&gt;0,_xlfn.VALUETOTEXT(ROUND(VALUE(LEFT(LEFT(ingred_db!BF7,MAX(IF(ISNUMBER(VALUE(MID(ingred_db!BF7,ROW(INDIRECT("1:" &amp; LEN(ingred_db!BF7))),1))),ROW(INDIRECT("1:" &amp; LEN(ingred_db!BF7)))))),1))/VALUE(RIGHT(LEFT(ingred_db!BF7,MAX(IF(ISNUMBER(VALUE(MID(ingred_db!BF7,ROW(INDIRECT("1:" &amp; LEN(ingred_db!BF7))),1))),ROW(INDIRECT("1:" &amp; LEN(ingred_db!BF7)))))),1)),2)),0),LEFT(ingred_db!BF7,MAX(IF(ISNUMBER(VALUE(MID(ingred_db!BF7,ROW(INDIRECT("1:" &amp; LEN(ingred_db!BF7))),1))),ROW(INDIRECT("1:" &amp; LEN(ingred_db!BF7)))))))</f>
        <v>2</v>
      </c>
      <c r="BG7" t="str" cm="1">
        <f t="array" aca="1" ref="BG7" ca="1">IFERROR(IF(FIND("/",LEFT(ingred_db!BG7,MAX(IF(ISNUMBER(VALUE(MID(ingred_db!BG7,ROW(INDIRECT("1:" &amp; LEN(ingred_db!BG7))),1))),ROW(INDIRECT("1:" &amp; LEN(ingred_db!BG7)))))))&gt;0,_xlfn.VALUETOTEXT(ROUND(VALUE(LEFT(LEFT(ingred_db!BG7,MAX(IF(ISNUMBER(VALUE(MID(ingred_db!BG7,ROW(INDIRECT("1:" &amp; LEN(ingred_db!BG7))),1))),ROW(INDIRECT("1:" &amp; LEN(ingred_db!BG7)))))),1))/VALUE(RIGHT(LEFT(ingred_db!BG7,MAX(IF(ISNUMBER(VALUE(MID(ingred_db!BG7,ROW(INDIRECT("1:" &amp; LEN(ingred_db!BG7))),1))),ROW(INDIRECT("1:" &amp; LEN(ingred_db!BG7)))))),1)),2)),0),LEFT(ingred_db!BG7,MAX(IF(ISNUMBER(VALUE(MID(ingred_db!BG7,ROW(INDIRECT("1:" &amp; LEN(ingred_db!BG7))),1))),ROW(INDIRECT("1:" &amp; LEN(ingred_db!BG7)))))))</f>
        <v>1</v>
      </c>
      <c r="BH7" t="str" cm="1">
        <f t="array" aca="1" ref="BH7" ca="1">IFERROR(IF(FIND("/",LEFT(ingred_db!BH7,MAX(IF(ISNUMBER(VALUE(MID(ingred_db!BH7,ROW(INDIRECT("1:" &amp; LEN(ingred_db!BH7))),1))),ROW(INDIRECT("1:" &amp; LEN(ingred_db!BH7)))))))&gt;0,_xlfn.VALUETOTEXT(ROUND(VALUE(LEFT(LEFT(ingred_db!BH7,MAX(IF(ISNUMBER(VALUE(MID(ingred_db!BH7,ROW(INDIRECT("1:" &amp; LEN(ingred_db!BH7))),1))),ROW(INDIRECT("1:" &amp; LEN(ingred_db!BH7)))))),1))/VALUE(RIGHT(LEFT(ingred_db!BH7,MAX(IF(ISNUMBER(VALUE(MID(ingred_db!BH7,ROW(INDIRECT("1:" &amp; LEN(ingred_db!BH7))),1))),ROW(INDIRECT("1:" &amp; LEN(ingred_db!BH7)))))),1)),2)),0),LEFT(ingred_db!BH7,MAX(IF(ISNUMBER(VALUE(MID(ingred_db!BH7,ROW(INDIRECT("1:" &amp; LEN(ingred_db!BH7))),1))),ROW(INDIRECT("1:" &amp; LEN(ingred_db!BH7)))))))</f>
        <v>125</v>
      </c>
      <c r="BI7" t="str" cm="1">
        <f t="array" aca="1" ref="BI7" ca="1">IFERROR(IF(FIND("/",LEFT(ingred_db!BI7,MAX(IF(ISNUMBER(VALUE(MID(ingred_db!BI7,ROW(INDIRECT("1:" &amp; LEN(ingred_db!BI7))),1))),ROW(INDIRECT("1:" &amp; LEN(ingred_db!BI7)))))))&gt;0,_xlfn.VALUETOTEXT(ROUND(VALUE(LEFT(LEFT(ingred_db!BI7,MAX(IF(ISNUMBER(VALUE(MID(ingred_db!BI7,ROW(INDIRECT("1:" &amp; LEN(ingred_db!BI7))),1))),ROW(INDIRECT("1:" &amp; LEN(ingred_db!BI7)))))),1))/VALUE(RIGHT(LEFT(ingred_db!BI7,MAX(IF(ISNUMBER(VALUE(MID(ingred_db!BI7,ROW(INDIRECT("1:" &amp; LEN(ingred_db!BI7))),1))),ROW(INDIRECT("1:" &amp; LEN(ingred_db!BI7)))))),1)),2)),0),LEFT(ingred_db!BI7,MAX(IF(ISNUMBER(VALUE(MID(ingred_db!BI7,ROW(INDIRECT("1:" &amp; LEN(ingred_db!BI7))),1))),ROW(INDIRECT("1:" &amp; LEN(ingred_db!BI7)))))))</f>
        <v>150</v>
      </c>
      <c r="BJ7" t="str" cm="1">
        <f t="array" aca="1" ref="BJ7" ca="1">IFERROR(IF(FIND("/",LEFT(ingred_db!BJ7,MAX(IF(ISNUMBER(VALUE(MID(ingred_db!BJ7,ROW(INDIRECT("1:" &amp; LEN(ingred_db!BJ7))),1))),ROW(INDIRECT("1:" &amp; LEN(ingred_db!BJ7)))))))&gt;0,_xlfn.VALUETOTEXT(ROUND(VALUE(LEFT(LEFT(ingred_db!BJ7,MAX(IF(ISNUMBER(VALUE(MID(ingred_db!BJ7,ROW(INDIRECT("1:" &amp; LEN(ingred_db!BJ7))),1))),ROW(INDIRECT("1:" &amp; LEN(ingred_db!BJ7)))))),1))/VALUE(RIGHT(LEFT(ingred_db!BJ7,MAX(IF(ISNUMBER(VALUE(MID(ingred_db!BJ7,ROW(INDIRECT("1:" &amp; LEN(ingred_db!BJ7))),1))),ROW(INDIRECT("1:" &amp; LEN(ingred_db!BJ7)))))),1)),2)),0),LEFT(ingred_db!BJ7,MAX(IF(ISNUMBER(VALUE(MID(ingred_db!BJ7,ROW(INDIRECT("1:" &amp; LEN(ingred_db!BJ7))),1))),ROW(INDIRECT("1:" &amp; LEN(ingred_db!BJ7)))))))</f>
        <v>1</v>
      </c>
      <c r="BK7" t="str" cm="1">
        <f t="array" aca="1" ref="BK7" ca="1">IFERROR(IF(FIND("/",LEFT(ingred_db!BK7,MAX(IF(ISNUMBER(VALUE(MID(ingred_db!BK7,ROW(INDIRECT("1:" &amp; LEN(ingred_db!BK7))),1))),ROW(INDIRECT("1:" &amp; LEN(ingred_db!BK7)))))))&gt;0,_xlfn.VALUETOTEXT(ROUND(VALUE(LEFT(LEFT(ingred_db!BK7,MAX(IF(ISNUMBER(VALUE(MID(ingred_db!BK7,ROW(INDIRECT("1:" &amp; LEN(ingred_db!BK7))),1))),ROW(INDIRECT("1:" &amp; LEN(ingred_db!BK7)))))),1))/VALUE(RIGHT(LEFT(ingred_db!BK7,MAX(IF(ISNUMBER(VALUE(MID(ingred_db!BK7,ROW(INDIRECT("1:" &amp; LEN(ingred_db!BK7))),1))),ROW(INDIRECT("1:" &amp; LEN(ingred_db!BK7)))))),1)),2)),0),LEFT(ingred_db!BK7,MAX(IF(ISNUMBER(VALUE(MID(ingred_db!BK7,ROW(INDIRECT("1:" &amp; LEN(ingred_db!BK7))),1))),ROW(INDIRECT("1:" &amp; LEN(ingred_db!BK7)))))))</f>
        <v>125</v>
      </c>
      <c r="BL7" t="str" cm="1">
        <f t="array" aca="1" ref="BL7" ca="1">IFERROR(IF(FIND("/",LEFT(ingred_db!BL7,MAX(IF(ISNUMBER(VALUE(MID(ingred_db!BL7,ROW(INDIRECT("1:" &amp; LEN(ingred_db!BL7))),1))),ROW(INDIRECT("1:" &amp; LEN(ingred_db!BL7)))))))&gt;0,_xlfn.VALUETOTEXT(ROUND(VALUE(LEFT(LEFT(ingred_db!BL7,MAX(IF(ISNUMBER(VALUE(MID(ingred_db!BL7,ROW(INDIRECT("1:" &amp; LEN(ingred_db!BL7))),1))),ROW(INDIRECT("1:" &amp; LEN(ingred_db!BL7)))))),1))/VALUE(RIGHT(LEFT(ingred_db!BL7,MAX(IF(ISNUMBER(VALUE(MID(ingred_db!BL7,ROW(INDIRECT("1:" &amp; LEN(ingred_db!BL7))),1))),ROW(INDIRECT("1:" &amp; LEN(ingred_db!BL7)))))),1)),2)),0),LEFT(ingred_db!BL7,MAX(IF(ISNUMBER(VALUE(MID(ingred_db!BL7,ROW(INDIRECT("1:" &amp; LEN(ingred_db!BL7))),1))),ROW(INDIRECT("1:" &amp; LEN(ingred_db!BL7)))))))</f>
        <v>1</v>
      </c>
      <c r="BM7" t="str" cm="1">
        <f t="array" aca="1" ref="BM7" ca="1">IFERROR(IF(FIND("/",LEFT(ingred_db!BM7,MAX(IF(ISNUMBER(VALUE(MID(ingred_db!BM7,ROW(INDIRECT("1:" &amp; LEN(ingred_db!BM7))),1))),ROW(INDIRECT("1:" &amp; LEN(ingred_db!BM7)))))))&gt;0,_xlfn.VALUETOTEXT(ROUND(VALUE(LEFT(LEFT(ingred_db!BM7,MAX(IF(ISNUMBER(VALUE(MID(ingred_db!BM7,ROW(INDIRECT("1:" &amp; LEN(ingred_db!BM7))),1))),ROW(INDIRECT("1:" &amp; LEN(ingred_db!BM7)))))),1))/VALUE(RIGHT(LEFT(ingred_db!BM7,MAX(IF(ISNUMBER(VALUE(MID(ingred_db!BM7,ROW(INDIRECT("1:" &amp; LEN(ingred_db!BM7))),1))),ROW(INDIRECT("1:" &amp; LEN(ingred_db!BM7)))))),1)),2)),0),LEFT(ingred_db!BM7,MAX(IF(ISNUMBER(VALUE(MID(ingred_db!BM7,ROW(INDIRECT("1:" &amp; LEN(ingred_db!BM7))),1))),ROW(INDIRECT("1:" &amp; LEN(ingred_db!BM7)))))))</f>
        <v>1</v>
      </c>
      <c r="BN7" t="str" cm="1">
        <f t="array" aca="1" ref="BN7" ca="1">IFERROR(IF(FIND("/",LEFT(ingred_db!BN7,MAX(IF(ISNUMBER(VALUE(MID(ingred_db!BN7,ROW(INDIRECT("1:" &amp; LEN(ingred_db!BN7))),1))),ROW(INDIRECT("1:" &amp; LEN(ingred_db!BN7)))))))&gt;0,_xlfn.VALUETOTEXT(ROUND(VALUE(LEFT(LEFT(ingred_db!BN7,MAX(IF(ISNUMBER(VALUE(MID(ingred_db!BN7,ROW(INDIRECT("1:" &amp; LEN(ingred_db!BN7))),1))),ROW(INDIRECT("1:" &amp; LEN(ingred_db!BN7)))))),1))/VALUE(RIGHT(LEFT(ingred_db!BN7,MAX(IF(ISNUMBER(VALUE(MID(ingred_db!BN7,ROW(INDIRECT("1:" &amp; LEN(ingred_db!BN7))),1))),ROW(INDIRECT("1:" &amp; LEN(ingred_db!BN7)))))),1)),2)),0),LEFT(ingred_db!BN7,MAX(IF(ISNUMBER(VALUE(MID(ingred_db!BN7,ROW(INDIRECT("1:" &amp; LEN(ingred_db!BN7))),1))),ROW(INDIRECT("1:" &amp; LEN(ingred_db!BN7)))))))</f>
        <v>1</v>
      </c>
      <c r="BO7" t="str" cm="1">
        <f t="array" aca="1" ref="BO7" ca="1">IFERROR(IF(FIND("/",LEFT(ingred_db!BO7,MAX(IF(ISNUMBER(VALUE(MID(ingred_db!BO7,ROW(INDIRECT("1:" &amp; LEN(ingred_db!BO7))),1))),ROW(INDIRECT("1:" &amp; LEN(ingred_db!BO7)))))))&gt;0,_xlfn.VALUETOTEXT(ROUND(VALUE(LEFT(LEFT(ingred_db!BO7,MAX(IF(ISNUMBER(VALUE(MID(ingred_db!BO7,ROW(INDIRECT("1:" &amp; LEN(ingred_db!BO7))),1))),ROW(INDIRECT("1:" &amp; LEN(ingred_db!BO7)))))),1))/VALUE(RIGHT(LEFT(ingred_db!BO7,MAX(IF(ISNUMBER(VALUE(MID(ingred_db!BO7,ROW(INDIRECT("1:" &amp; LEN(ingred_db!BO7))),1))),ROW(INDIRECT("1:" &amp; LEN(ingred_db!BO7)))))),1)),2)),0),LEFT(ingred_db!BO7,MAX(IF(ISNUMBER(VALUE(MID(ingred_db!BO7,ROW(INDIRECT("1:" &amp; LEN(ingred_db!BO7))),1))),ROW(INDIRECT("1:" &amp; LEN(ingred_db!BO7)))))))</f>
        <v>60</v>
      </c>
      <c r="BP7" t="str" cm="1">
        <f t="array" aca="1" ref="BP7" ca="1">IFERROR(IF(FIND("/",LEFT(ingred_db!BP7,MAX(IF(ISNUMBER(VALUE(MID(ingred_db!BP7,ROW(INDIRECT("1:" &amp; LEN(ingred_db!BP7))),1))),ROW(INDIRECT("1:" &amp; LEN(ingred_db!BP7)))))))&gt;0,_xlfn.VALUETOTEXT(ROUND(VALUE(LEFT(LEFT(ingred_db!BP7,MAX(IF(ISNUMBER(VALUE(MID(ingred_db!BP7,ROW(INDIRECT("1:" &amp; LEN(ingred_db!BP7))),1))),ROW(INDIRECT("1:" &amp; LEN(ingred_db!BP7)))))),1))/VALUE(RIGHT(LEFT(ingred_db!BP7,MAX(IF(ISNUMBER(VALUE(MID(ingred_db!BP7,ROW(INDIRECT("1:" &amp; LEN(ingred_db!BP7))),1))),ROW(INDIRECT("1:" &amp; LEN(ingred_db!BP7)))))),1)),2)),0),LEFT(ingred_db!BP7,MAX(IF(ISNUMBER(VALUE(MID(ingred_db!BP7,ROW(INDIRECT("1:" &amp; LEN(ingred_db!BP7))),1))),ROW(INDIRECT("1:" &amp; LEN(ingred_db!BP7)))))))</f>
        <v>0.5</v>
      </c>
      <c r="BQ7" t="str" cm="1">
        <f t="array" aca="1" ref="BQ7" ca="1">IFERROR(IF(FIND("/",LEFT(ingred_db!BQ7,MAX(IF(ISNUMBER(VALUE(MID(ingred_db!BQ7,ROW(INDIRECT("1:" &amp; LEN(ingred_db!BQ7))),1))),ROW(INDIRECT("1:" &amp; LEN(ingred_db!BQ7)))))))&gt;0,_xlfn.VALUETOTEXT(ROUND(VALUE(LEFT(LEFT(ingred_db!BQ7,MAX(IF(ISNUMBER(VALUE(MID(ingred_db!BQ7,ROW(INDIRECT("1:" &amp; LEN(ingred_db!BQ7))),1))),ROW(INDIRECT("1:" &amp; LEN(ingred_db!BQ7)))))),1))/VALUE(RIGHT(LEFT(ingred_db!BQ7,MAX(IF(ISNUMBER(VALUE(MID(ingred_db!BQ7,ROW(INDIRECT("1:" &amp; LEN(ingred_db!BQ7))),1))),ROW(INDIRECT("1:" &amp; LEN(ingred_db!BQ7)))))),1)),2)),0),LEFT(ingred_db!BQ7,MAX(IF(ISNUMBER(VALUE(MID(ingred_db!BQ7,ROW(INDIRECT("1:" &amp; LEN(ingred_db!BQ7))),1))),ROW(INDIRECT("1:" &amp; LEN(ingred_db!BQ7)))))))</f>
        <v>20</v>
      </c>
      <c r="BR7" t="str" cm="1">
        <f t="array" aca="1" ref="BR7" ca="1">IFERROR(IF(FIND("/",LEFT(ingred_db!BR7,MAX(IF(ISNUMBER(VALUE(MID(ingred_db!BR7,ROW(INDIRECT("1:" &amp; LEN(ingred_db!BR7))),1))),ROW(INDIRECT("1:" &amp; LEN(ingred_db!BR7)))))))&gt;0,_xlfn.VALUETOTEXT(ROUND(VALUE(LEFT(LEFT(ingred_db!BR7,MAX(IF(ISNUMBER(VALUE(MID(ingred_db!BR7,ROW(INDIRECT("1:" &amp; LEN(ingred_db!BR7))),1))),ROW(INDIRECT("1:" &amp; LEN(ingred_db!BR7)))))),1))/VALUE(RIGHT(LEFT(ingred_db!BR7,MAX(IF(ISNUMBER(VALUE(MID(ingred_db!BR7,ROW(INDIRECT("1:" &amp; LEN(ingred_db!BR7))),1))),ROW(INDIRECT("1:" &amp; LEN(ingred_db!BR7)))))),1)),2)),0),LEFT(ingred_db!BR7,MAX(IF(ISNUMBER(VALUE(MID(ingred_db!BR7,ROW(INDIRECT("1:" &amp; LEN(ingred_db!BR7))),1))),ROW(INDIRECT("1:" &amp; LEN(ingred_db!BR7)))))))</f>
        <v>2</v>
      </c>
      <c r="BS7" t="str" cm="1">
        <f t="array" aca="1" ref="BS7" ca="1">IFERROR(IF(FIND("/",LEFT(ingred_db!BS7,MAX(IF(ISNUMBER(VALUE(MID(ingred_db!BS7,ROW(INDIRECT("1:" &amp; LEN(ingred_db!BS7))),1))),ROW(INDIRECT("1:" &amp; LEN(ingred_db!BS7)))))))&gt;0,_xlfn.VALUETOTEXT(ROUND(VALUE(LEFT(LEFT(ingred_db!BS7,MAX(IF(ISNUMBER(VALUE(MID(ingred_db!BS7,ROW(INDIRECT("1:" &amp; LEN(ingred_db!BS7))),1))),ROW(INDIRECT("1:" &amp; LEN(ingred_db!BS7)))))),1))/VALUE(RIGHT(LEFT(ingred_db!BS7,MAX(IF(ISNUMBER(VALUE(MID(ingred_db!BS7,ROW(INDIRECT("1:" &amp; LEN(ingred_db!BS7))),1))),ROW(INDIRECT("1:" &amp; LEN(ingred_db!BS7)))))),1)),2)),0),LEFT(ingred_db!BS7,MAX(IF(ISNUMBER(VALUE(MID(ingred_db!BS7,ROW(INDIRECT("1:" &amp; LEN(ingred_db!BS7))),1))),ROW(INDIRECT("1:" &amp; LEN(ingred_db!BS7)))))))</f>
        <v>300</v>
      </c>
      <c r="BT7" t="str" cm="1">
        <f t="array" aca="1" ref="BT7" ca="1">IFERROR(IF(FIND("/",LEFT(ingred_db!BT7,MAX(IF(ISNUMBER(VALUE(MID(ingred_db!BT7,ROW(INDIRECT("1:" &amp; LEN(ingred_db!BT7))),1))),ROW(INDIRECT("1:" &amp; LEN(ingred_db!BT7)))))))&gt;0,_xlfn.VALUETOTEXT(ROUND(VALUE(LEFT(LEFT(ingred_db!BT7,MAX(IF(ISNUMBER(VALUE(MID(ingred_db!BT7,ROW(INDIRECT("1:" &amp; LEN(ingred_db!BT7))),1))),ROW(INDIRECT("1:" &amp; LEN(ingred_db!BT7)))))),1))/VALUE(RIGHT(LEFT(ingred_db!BT7,MAX(IF(ISNUMBER(VALUE(MID(ingred_db!BT7,ROW(INDIRECT("1:" &amp; LEN(ingred_db!BT7))),1))),ROW(INDIRECT("1:" &amp; LEN(ingred_db!BT7)))))),1)),2)),0),LEFT(ingred_db!BT7,MAX(IF(ISNUMBER(VALUE(MID(ingred_db!BT7,ROW(INDIRECT("1:" &amp; LEN(ingred_db!BT7))),1))),ROW(INDIRECT("1:" &amp; LEN(ingred_db!BT7)))))))</f>
        <v>125</v>
      </c>
      <c r="BU7" t="str" cm="1">
        <f t="array" aca="1" ref="BU7" ca="1">IFERROR(IF(FIND("/",LEFT(ingred_db!BU7,MAX(IF(ISNUMBER(VALUE(MID(ingred_db!BU7,ROW(INDIRECT("1:" &amp; LEN(ingred_db!BU7))),1))),ROW(INDIRECT("1:" &amp; LEN(ingred_db!BU7)))))))&gt;0,_xlfn.VALUETOTEXT(ROUND(VALUE(LEFT(LEFT(ingred_db!BU7,MAX(IF(ISNUMBER(VALUE(MID(ingred_db!BU7,ROW(INDIRECT("1:" &amp; LEN(ingred_db!BU7))),1))),ROW(INDIRECT("1:" &amp; LEN(ingred_db!BU7)))))),1))/VALUE(RIGHT(LEFT(ingred_db!BU7,MAX(IF(ISNUMBER(VALUE(MID(ingred_db!BU7,ROW(INDIRECT("1:" &amp; LEN(ingred_db!BU7))),1))),ROW(INDIRECT("1:" &amp; LEN(ingred_db!BU7)))))),1)),2)),0),LEFT(ingred_db!BU7,MAX(IF(ISNUMBER(VALUE(MID(ingred_db!BU7,ROW(INDIRECT("1:" &amp; LEN(ingred_db!BU7))),1))),ROW(INDIRECT("1:" &amp; LEN(ingred_db!BU7)))))))</f>
        <v>150</v>
      </c>
      <c r="BV7" t="str" cm="1">
        <f t="array" aca="1" ref="BV7" ca="1">IFERROR(IF(FIND("/",LEFT(ingred_db!BV7,MAX(IF(ISNUMBER(VALUE(MID(ingred_db!BV7,ROW(INDIRECT("1:" &amp; LEN(ingred_db!BV7))),1))),ROW(INDIRECT("1:" &amp; LEN(ingred_db!BV7)))))))&gt;0,_xlfn.VALUETOTEXT(ROUND(VALUE(LEFT(LEFT(ingred_db!BV7,MAX(IF(ISNUMBER(VALUE(MID(ingred_db!BV7,ROW(INDIRECT("1:" &amp; LEN(ingred_db!BV7))),1))),ROW(INDIRECT("1:" &amp; LEN(ingred_db!BV7)))))),1))/VALUE(RIGHT(LEFT(ingred_db!BV7,MAX(IF(ISNUMBER(VALUE(MID(ingred_db!BV7,ROW(INDIRECT("1:" &amp; LEN(ingred_db!BV7))),1))),ROW(INDIRECT("1:" &amp; LEN(ingred_db!BV7)))))),1)),2)),0),LEFT(ingred_db!BV7,MAX(IF(ISNUMBER(VALUE(MID(ingred_db!BV7,ROW(INDIRECT("1:" &amp; LEN(ingred_db!BV7))),1))),ROW(INDIRECT("1:" &amp; LEN(ingred_db!BV7)))))))</f>
        <v>1</v>
      </c>
      <c r="BW7" t="str" cm="1">
        <f t="array" aca="1" ref="BW7" ca="1">IFERROR(IF(FIND("/",LEFT(ingred_db!BW7,MAX(IF(ISNUMBER(VALUE(MID(ingred_db!BW7,ROW(INDIRECT("1:" &amp; LEN(ingred_db!BW7))),1))),ROW(INDIRECT("1:" &amp; LEN(ingred_db!BW7)))))))&gt;0,_xlfn.VALUETOTEXT(ROUND(VALUE(LEFT(LEFT(ingred_db!BW7,MAX(IF(ISNUMBER(VALUE(MID(ingred_db!BW7,ROW(INDIRECT("1:" &amp; LEN(ingred_db!BW7))),1))),ROW(INDIRECT("1:" &amp; LEN(ingred_db!BW7)))))),1))/VALUE(RIGHT(LEFT(ingred_db!BW7,MAX(IF(ISNUMBER(VALUE(MID(ingred_db!BW7,ROW(INDIRECT("1:" &amp; LEN(ingred_db!BW7))),1))),ROW(INDIRECT("1:" &amp; LEN(ingred_db!BW7)))))),1)),2)),0),LEFT(ingred_db!BW7,MAX(IF(ISNUMBER(VALUE(MID(ingred_db!BW7,ROW(INDIRECT("1:" &amp; LEN(ingred_db!BW7))),1))),ROW(INDIRECT("1:" &amp; LEN(ingred_db!BW7)))))))</f>
        <v>15</v>
      </c>
      <c r="BX7" t="str" cm="1">
        <f t="array" aca="1" ref="BX7" ca="1">IFERROR(IF(FIND("/",LEFT(ingred_db!BX7,MAX(IF(ISNUMBER(VALUE(MID(ingred_db!BX7,ROW(INDIRECT("1:" &amp; LEN(ingred_db!BX7))),1))),ROW(INDIRECT("1:" &amp; LEN(ingred_db!BX7)))))))&gt;0,_xlfn.VALUETOTEXT(ROUND(VALUE(LEFT(LEFT(ingred_db!BX7,MAX(IF(ISNUMBER(VALUE(MID(ingred_db!BX7,ROW(INDIRECT("1:" &amp; LEN(ingred_db!BX7))),1))),ROW(INDIRECT("1:" &amp; LEN(ingred_db!BX7)))))),1))/VALUE(RIGHT(LEFT(ingred_db!BX7,MAX(IF(ISNUMBER(VALUE(MID(ingred_db!BX7,ROW(INDIRECT("1:" &amp; LEN(ingred_db!BX7))),1))),ROW(INDIRECT("1:" &amp; LEN(ingred_db!BX7)))))),1)),2)),0),LEFT(ingred_db!BX7,MAX(IF(ISNUMBER(VALUE(MID(ingred_db!BX7,ROW(INDIRECT("1:" &amp; LEN(ingred_db!BX7))),1))),ROW(INDIRECT("1:" &amp; LEN(ingred_db!BX7)))))))</f>
        <v>150</v>
      </c>
      <c r="BY7" t="str" cm="1">
        <f t="array" aca="1" ref="BY7" ca="1">IFERROR(IF(FIND("/",LEFT(ingred_db!BY7,MAX(IF(ISNUMBER(VALUE(MID(ingred_db!BY7,ROW(INDIRECT("1:" &amp; LEN(ingred_db!BY7))),1))),ROW(INDIRECT("1:" &amp; LEN(ingred_db!BY7)))))))&gt;0,_xlfn.VALUETOTEXT(ROUND(VALUE(LEFT(LEFT(ingred_db!BY7,MAX(IF(ISNUMBER(VALUE(MID(ingred_db!BY7,ROW(INDIRECT("1:" &amp; LEN(ingred_db!BY7))),1))),ROW(INDIRECT("1:" &amp; LEN(ingred_db!BY7)))))),1))/VALUE(RIGHT(LEFT(ingred_db!BY7,MAX(IF(ISNUMBER(VALUE(MID(ingred_db!BY7,ROW(INDIRECT("1:" &amp; LEN(ingred_db!BY7))),1))),ROW(INDIRECT("1:" &amp; LEN(ingred_db!BY7)))))),1)),2)),0),LEFT(ingred_db!BY7,MAX(IF(ISNUMBER(VALUE(MID(ingred_db!BY7,ROW(INDIRECT("1:" &amp; LEN(ingred_db!BY7))),1))),ROW(INDIRECT("1:" &amp; LEN(ingred_db!BY7)))))))</f>
        <v>1</v>
      </c>
      <c r="BZ7" t="str" cm="1">
        <f t="array" aca="1" ref="BZ7" ca="1">IFERROR(IF(FIND("/",LEFT(ingred_db!BZ7,MAX(IF(ISNUMBER(VALUE(MID(ingred_db!BZ7,ROW(INDIRECT("1:" &amp; LEN(ingred_db!BZ7))),1))),ROW(INDIRECT("1:" &amp; LEN(ingred_db!BZ7)))))))&gt;0,_xlfn.VALUETOTEXT(ROUND(VALUE(LEFT(LEFT(ingred_db!BZ7,MAX(IF(ISNUMBER(VALUE(MID(ingred_db!BZ7,ROW(INDIRECT("1:" &amp; LEN(ingred_db!BZ7))),1))),ROW(INDIRECT("1:" &amp; LEN(ingred_db!BZ7)))))),1))/VALUE(RIGHT(LEFT(ingred_db!BZ7,MAX(IF(ISNUMBER(VALUE(MID(ingred_db!BZ7,ROW(INDIRECT("1:" &amp; LEN(ingred_db!BZ7))),1))),ROW(INDIRECT("1:" &amp; LEN(ingred_db!BZ7)))))),1)),2)),0),LEFT(ingred_db!BZ7,MAX(IF(ISNUMBER(VALUE(MID(ingred_db!BZ7,ROW(INDIRECT("1:" &amp; LEN(ingred_db!BZ7))),1))),ROW(INDIRECT("1:" &amp; LEN(ingred_db!BZ7)))))))</f>
        <v>1</v>
      </c>
      <c r="CA7" t="str" cm="1">
        <f t="array" aca="1" ref="CA7" ca="1">IFERROR(IF(FIND("/",LEFT(ingred_db!CA7,MAX(IF(ISNUMBER(VALUE(MID(ingred_db!CA7,ROW(INDIRECT("1:" &amp; LEN(ingred_db!CA7))),1))),ROW(INDIRECT("1:" &amp; LEN(ingred_db!CA7)))))))&gt;0,_xlfn.VALUETOTEXT(ROUND(VALUE(LEFT(LEFT(ingred_db!CA7,MAX(IF(ISNUMBER(VALUE(MID(ingred_db!CA7,ROW(INDIRECT("1:" &amp; LEN(ingred_db!CA7))),1))),ROW(INDIRECT("1:" &amp; LEN(ingred_db!CA7)))))),1))/VALUE(RIGHT(LEFT(ingred_db!CA7,MAX(IF(ISNUMBER(VALUE(MID(ingred_db!CA7,ROW(INDIRECT("1:" &amp; LEN(ingred_db!CA7))),1))),ROW(INDIRECT("1:" &amp; LEN(ingred_db!CA7)))))),1)),2)),0),LEFT(ingred_db!CA7,MAX(IF(ISNUMBER(VALUE(MID(ingred_db!CA7,ROW(INDIRECT("1:" &amp; LEN(ingred_db!CA7))),1))),ROW(INDIRECT("1:" &amp; LEN(ingred_db!CA7)))))))</f>
        <v>300</v>
      </c>
      <c r="CB7" t="str" cm="1">
        <f t="array" aca="1" ref="CB7" ca="1">IFERROR(IF(FIND("/",LEFT(ingred_db!CB7,MAX(IF(ISNUMBER(VALUE(MID(ingred_db!CB7,ROW(INDIRECT("1:" &amp; LEN(ingred_db!CB7))),1))),ROW(INDIRECT("1:" &amp; LEN(ingred_db!CB7)))))))&gt;0,_xlfn.VALUETOTEXT(ROUND(VALUE(LEFT(LEFT(ingred_db!CB7,MAX(IF(ISNUMBER(VALUE(MID(ingred_db!CB7,ROW(INDIRECT("1:" &amp; LEN(ingred_db!CB7))),1))),ROW(INDIRECT("1:" &amp; LEN(ingred_db!CB7)))))),1))/VALUE(RIGHT(LEFT(ingred_db!CB7,MAX(IF(ISNUMBER(VALUE(MID(ingred_db!CB7,ROW(INDIRECT("1:" &amp; LEN(ingred_db!CB7))),1))),ROW(INDIRECT("1:" &amp; LEN(ingred_db!CB7)))))),1)),2)),0),LEFT(ingred_db!CB7,MAX(IF(ISNUMBER(VALUE(MID(ingred_db!CB7,ROW(INDIRECT("1:" &amp; LEN(ingred_db!CB7))),1))),ROW(INDIRECT("1:" &amp; LEN(ingred_db!CB7)))))))</f>
        <v>0.25</v>
      </c>
      <c r="CC7" t="str" cm="1">
        <f t="array" aca="1" ref="CC7" ca="1">IFERROR(IF(FIND("/",LEFT(ingred_db!CC7,MAX(IF(ISNUMBER(VALUE(MID(ingred_db!CC7,ROW(INDIRECT("1:" &amp; LEN(ingred_db!CC7))),1))),ROW(INDIRECT("1:" &amp; LEN(ingred_db!CC7)))))))&gt;0,_xlfn.VALUETOTEXT(ROUND(VALUE(LEFT(LEFT(ingred_db!CC7,MAX(IF(ISNUMBER(VALUE(MID(ingred_db!CC7,ROW(INDIRECT("1:" &amp; LEN(ingred_db!CC7))),1))),ROW(INDIRECT("1:" &amp; LEN(ingred_db!CC7)))))),1))/VALUE(RIGHT(LEFT(ingred_db!CC7,MAX(IF(ISNUMBER(VALUE(MID(ingred_db!CC7,ROW(INDIRECT("1:" &amp; LEN(ingred_db!CC7))),1))),ROW(INDIRECT("1:" &amp; LEN(ingred_db!CC7)))))),1)),2)),0),LEFT(ingred_db!CC7,MAX(IF(ISNUMBER(VALUE(MID(ingred_db!CC7,ROW(INDIRECT("1:" &amp; LEN(ingred_db!CC7))),1))),ROW(INDIRECT("1:" &amp; LEN(ingred_db!CC7)))))))</f>
        <v>250</v>
      </c>
      <c r="CD7" t="str" cm="1">
        <f t="array" aca="1" ref="CD7" ca="1">IFERROR(IF(FIND("/",LEFT(ingred_db!CD7,MAX(IF(ISNUMBER(VALUE(MID(ingred_db!CD7,ROW(INDIRECT("1:" &amp; LEN(ingred_db!CD7))),1))),ROW(INDIRECT("1:" &amp; LEN(ingred_db!CD7)))))))&gt;0,_xlfn.VALUETOTEXT(ROUND(VALUE(LEFT(LEFT(ingred_db!CD7,MAX(IF(ISNUMBER(VALUE(MID(ingred_db!CD7,ROW(INDIRECT("1:" &amp; LEN(ingred_db!CD7))),1))),ROW(INDIRECT("1:" &amp; LEN(ingred_db!CD7)))))),1))/VALUE(RIGHT(LEFT(ingred_db!CD7,MAX(IF(ISNUMBER(VALUE(MID(ingred_db!CD7,ROW(INDIRECT("1:" &amp; LEN(ingred_db!CD7))),1))),ROW(INDIRECT("1:" &amp; LEN(ingred_db!CD7)))))),1)),2)),0),LEFT(ingred_db!CD7,MAX(IF(ISNUMBER(VALUE(MID(ingred_db!CD7,ROW(INDIRECT("1:" &amp; LEN(ingred_db!CD7))),1))),ROW(INDIRECT("1:" &amp; LEN(ingred_db!CD7)))))))</f>
        <v>100</v>
      </c>
      <c r="CE7" t="str" cm="1">
        <f t="array" aca="1" ref="CE7" ca="1">IFERROR(IF(FIND("/",LEFT(ingred_db!CE7,MAX(IF(ISNUMBER(VALUE(MID(ingred_db!CE7,ROW(INDIRECT("1:" &amp; LEN(ingred_db!CE7))),1))),ROW(INDIRECT("1:" &amp; LEN(ingred_db!CE7)))))))&gt;0,_xlfn.VALUETOTEXT(ROUND(VALUE(LEFT(LEFT(ingred_db!CE7,MAX(IF(ISNUMBER(VALUE(MID(ingred_db!CE7,ROW(INDIRECT("1:" &amp; LEN(ingred_db!CE7))),1))),ROW(INDIRECT("1:" &amp; LEN(ingred_db!CE7)))))),1))/VALUE(RIGHT(LEFT(ingred_db!CE7,MAX(IF(ISNUMBER(VALUE(MID(ingred_db!CE7,ROW(INDIRECT("1:" &amp; LEN(ingred_db!CE7))),1))),ROW(INDIRECT("1:" &amp; LEN(ingred_db!CE7)))))),1)),2)),0),LEFT(ingred_db!CE7,MAX(IF(ISNUMBER(VALUE(MID(ingred_db!CE7,ROW(INDIRECT("1:" &amp; LEN(ingred_db!CE7))),1))),ROW(INDIRECT("1:" &amp; LEN(ingred_db!CE7)))))))</f>
        <v>2</v>
      </c>
      <c r="CF7" t="str" cm="1">
        <f t="array" aca="1" ref="CF7" ca="1">IFERROR(IF(FIND("/",LEFT(ingred_db!CF7,MAX(IF(ISNUMBER(VALUE(MID(ingred_db!CF7,ROW(INDIRECT("1:" &amp; LEN(ingred_db!CF7))),1))),ROW(INDIRECT("1:" &amp; LEN(ingred_db!CF7)))))))&gt;0,_xlfn.VALUETOTEXT(ROUND(VALUE(LEFT(LEFT(ingred_db!CF7,MAX(IF(ISNUMBER(VALUE(MID(ingred_db!CF7,ROW(INDIRECT("1:" &amp; LEN(ingred_db!CF7))),1))),ROW(INDIRECT("1:" &amp; LEN(ingred_db!CF7)))))),1))/VALUE(RIGHT(LEFT(ingred_db!CF7,MAX(IF(ISNUMBER(VALUE(MID(ingred_db!CF7,ROW(INDIRECT("1:" &amp; LEN(ingred_db!CF7))),1))),ROW(INDIRECT("1:" &amp; LEN(ingred_db!CF7)))))),1)),2)),0),LEFT(ingred_db!CF7,MAX(IF(ISNUMBER(VALUE(MID(ingred_db!CF7,ROW(INDIRECT("1:" &amp; LEN(ingred_db!CF7))),1))),ROW(INDIRECT("1:" &amp; LEN(ingred_db!CF7)))))))</f>
        <v>100</v>
      </c>
      <c r="CG7" t="str" cm="1">
        <f t="array" aca="1" ref="CG7" ca="1">IFERROR(IF(FIND("/",LEFT(ingred_db!CG7,MAX(IF(ISNUMBER(VALUE(MID(ingred_db!CG7,ROW(INDIRECT("1:" &amp; LEN(ingred_db!CG7))),1))),ROW(INDIRECT("1:" &amp; LEN(ingred_db!CG7)))))))&gt;0,_xlfn.VALUETOTEXT(ROUND(VALUE(LEFT(LEFT(ingred_db!CG7,MAX(IF(ISNUMBER(VALUE(MID(ingred_db!CG7,ROW(INDIRECT("1:" &amp; LEN(ingred_db!CG7))),1))),ROW(INDIRECT("1:" &amp; LEN(ingred_db!CG7)))))),1))/VALUE(RIGHT(LEFT(ingred_db!CG7,MAX(IF(ISNUMBER(VALUE(MID(ingred_db!CG7,ROW(INDIRECT("1:" &amp; LEN(ingred_db!CG7))),1))),ROW(INDIRECT("1:" &amp; LEN(ingred_db!CG7)))))),1)),2)),0),LEFT(ingred_db!CG7,MAX(IF(ISNUMBER(VALUE(MID(ingred_db!CG7,ROW(INDIRECT("1:" &amp; LEN(ingred_db!CG7))),1))),ROW(INDIRECT("1:" &amp; LEN(ingred_db!CG7)))))))</f>
        <v>1</v>
      </c>
      <c r="CH7" t="str" cm="1">
        <f t="array" aca="1" ref="CH7" ca="1">IFERROR(IF(FIND("/",LEFT(ingred_db!CH7,MAX(IF(ISNUMBER(VALUE(MID(ingred_db!CH7,ROW(INDIRECT("1:" &amp; LEN(ingred_db!CH7))),1))),ROW(INDIRECT("1:" &amp; LEN(ingred_db!CH7)))))))&gt;0,_xlfn.VALUETOTEXT(ROUND(VALUE(LEFT(LEFT(ingred_db!CH7,MAX(IF(ISNUMBER(VALUE(MID(ingred_db!CH7,ROW(INDIRECT("1:" &amp; LEN(ingred_db!CH7))),1))),ROW(INDIRECT("1:" &amp; LEN(ingred_db!CH7)))))),1))/VALUE(RIGHT(LEFT(ingred_db!CH7,MAX(IF(ISNUMBER(VALUE(MID(ingred_db!CH7,ROW(INDIRECT("1:" &amp; LEN(ingred_db!CH7))),1))),ROW(INDIRECT("1:" &amp; LEN(ingred_db!CH7)))))),1)),2)),0),LEFT(ingred_db!CH7,MAX(IF(ISNUMBER(VALUE(MID(ingred_db!CH7,ROW(INDIRECT("1:" &amp; LEN(ingred_db!CH7))),1))),ROW(INDIRECT("1:" &amp; LEN(ingred_db!CH7)))))))</f>
        <v>200</v>
      </c>
      <c r="CI7" t="str" cm="1">
        <f t="array" aca="1" ref="CI7" ca="1">IFERROR(IF(FIND("/",LEFT(ingred_db!CI7,MAX(IF(ISNUMBER(VALUE(MID(ingred_db!CI7,ROW(INDIRECT("1:" &amp; LEN(ingred_db!CI7))),1))),ROW(INDIRECT("1:" &amp; LEN(ingred_db!CI7)))))))&gt;0,_xlfn.VALUETOTEXT(ROUND(VALUE(LEFT(LEFT(ingred_db!CI7,MAX(IF(ISNUMBER(VALUE(MID(ingred_db!CI7,ROW(INDIRECT("1:" &amp; LEN(ingred_db!CI7))),1))),ROW(INDIRECT("1:" &amp; LEN(ingred_db!CI7)))))),1))/VALUE(RIGHT(LEFT(ingred_db!CI7,MAX(IF(ISNUMBER(VALUE(MID(ingred_db!CI7,ROW(INDIRECT("1:" &amp; LEN(ingred_db!CI7))),1))),ROW(INDIRECT("1:" &amp; LEN(ingred_db!CI7)))))),1)),2)),0),LEFT(ingred_db!CI7,MAX(IF(ISNUMBER(VALUE(MID(ingred_db!CI7,ROW(INDIRECT("1:" &amp; LEN(ingred_db!CI7))),1))),ROW(INDIRECT("1:" &amp; LEN(ingred_db!CI7)))))))</f>
        <v>125</v>
      </c>
      <c r="CJ7" t="str" cm="1">
        <f t="array" aca="1" ref="CJ7" ca="1">IFERROR(IF(FIND("/",LEFT(ingred_db!CJ7,MAX(IF(ISNUMBER(VALUE(MID(ingred_db!CJ7,ROW(INDIRECT("1:" &amp; LEN(ingred_db!CJ7))),1))),ROW(INDIRECT("1:" &amp; LEN(ingred_db!CJ7)))))))&gt;0,_xlfn.VALUETOTEXT(ROUND(VALUE(LEFT(LEFT(ingred_db!CJ7,MAX(IF(ISNUMBER(VALUE(MID(ingred_db!CJ7,ROW(INDIRECT("1:" &amp; LEN(ingred_db!CJ7))),1))),ROW(INDIRECT("1:" &amp; LEN(ingred_db!CJ7)))))),1))/VALUE(RIGHT(LEFT(ingred_db!CJ7,MAX(IF(ISNUMBER(VALUE(MID(ingred_db!CJ7,ROW(INDIRECT("1:" &amp; LEN(ingred_db!CJ7))),1))),ROW(INDIRECT("1:" &amp; LEN(ingred_db!CJ7)))))),1)),2)),0),LEFT(ingred_db!CJ7,MAX(IF(ISNUMBER(VALUE(MID(ingred_db!CJ7,ROW(INDIRECT("1:" &amp; LEN(ingred_db!CJ7))),1))),ROW(INDIRECT("1:" &amp; LEN(ingred_db!CJ7)))))))</f>
        <v>1</v>
      </c>
      <c r="CK7" t="str" cm="1">
        <f t="array" aca="1" ref="CK7" ca="1">IFERROR(IF(FIND("/",LEFT(ingred_db!CK7,MAX(IF(ISNUMBER(VALUE(MID(ingred_db!CK7,ROW(INDIRECT("1:" &amp; LEN(ingred_db!CK7))),1))),ROW(INDIRECT("1:" &amp; LEN(ingred_db!CK7)))))))&gt;0,_xlfn.VALUETOTEXT(ROUND(VALUE(LEFT(LEFT(ingred_db!CK7,MAX(IF(ISNUMBER(VALUE(MID(ingred_db!CK7,ROW(INDIRECT("1:" &amp; LEN(ingred_db!CK7))),1))),ROW(INDIRECT("1:" &amp; LEN(ingred_db!CK7)))))),1))/VALUE(RIGHT(LEFT(ingred_db!CK7,MAX(IF(ISNUMBER(VALUE(MID(ingred_db!CK7,ROW(INDIRECT("1:" &amp; LEN(ingred_db!CK7))),1))),ROW(INDIRECT("1:" &amp; LEN(ingred_db!CK7)))))),1)),2)),0),LEFT(ingred_db!CK7,MAX(IF(ISNUMBER(VALUE(MID(ingred_db!CK7,ROW(INDIRECT("1:" &amp; LEN(ingred_db!CK7))),1))),ROW(INDIRECT("1:" &amp; LEN(ingred_db!CK7)))))))</f>
        <v>2</v>
      </c>
      <c r="CL7" t="str" cm="1">
        <f t="array" aca="1" ref="CL7" ca="1">IFERROR(IF(FIND("/",LEFT(ingred_db!CL7,MAX(IF(ISNUMBER(VALUE(MID(ingred_db!CL7,ROW(INDIRECT("1:" &amp; LEN(ingred_db!CL7))),1))),ROW(INDIRECT("1:" &amp; LEN(ingred_db!CL7)))))))&gt;0,_xlfn.VALUETOTEXT(ROUND(VALUE(LEFT(LEFT(ingred_db!CL7,MAX(IF(ISNUMBER(VALUE(MID(ingred_db!CL7,ROW(INDIRECT("1:" &amp; LEN(ingred_db!CL7))),1))),ROW(INDIRECT("1:" &amp; LEN(ingred_db!CL7)))))),1))/VALUE(RIGHT(LEFT(ingred_db!CL7,MAX(IF(ISNUMBER(VALUE(MID(ingred_db!CL7,ROW(INDIRECT("1:" &amp; LEN(ingred_db!CL7))),1))),ROW(INDIRECT("1:" &amp; LEN(ingred_db!CL7)))))),1)),2)),0),LEFT(ingred_db!CL7,MAX(IF(ISNUMBER(VALUE(MID(ingred_db!CL7,ROW(INDIRECT("1:" &amp; LEN(ingred_db!CL7))),1))),ROW(INDIRECT("1:" &amp; LEN(ingred_db!CL7)))))))</f>
        <v>1</v>
      </c>
      <c r="CM7" t="str" cm="1">
        <f t="array" aca="1" ref="CM7" ca="1">IFERROR(IF(FIND("/",LEFT(ingred_db!CM7,MAX(IF(ISNUMBER(VALUE(MID(ingred_db!CM7,ROW(INDIRECT("1:" &amp; LEN(ingred_db!CM7))),1))),ROW(INDIRECT("1:" &amp; LEN(ingred_db!CM7)))))))&gt;0,_xlfn.VALUETOTEXT(ROUND(VALUE(LEFT(LEFT(ingred_db!CM7,MAX(IF(ISNUMBER(VALUE(MID(ingred_db!CM7,ROW(INDIRECT("1:" &amp; LEN(ingred_db!CM7))),1))),ROW(INDIRECT("1:" &amp; LEN(ingred_db!CM7)))))),1))/VALUE(RIGHT(LEFT(ingred_db!CM7,MAX(IF(ISNUMBER(VALUE(MID(ingred_db!CM7,ROW(INDIRECT("1:" &amp; LEN(ingred_db!CM7))),1))),ROW(INDIRECT("1:" &amp; LEN(ingred_db!CM7)))))),1)),2)),0),LEFT(ingred_db!CM7,MAX(IF(ISNUMBER(VALUE(MID(ingred_db!CM7,ROW(INDIRECT("1:" &amp; LEN(ingred_db!CM7))),1))),ROW(INDIRECT("1:" &amp; LEN(ingred_db!CM7)))))))</f>
        <v>1</v>
      </c>
      <c r="CN7" t="str" cm="1">
        <f t="array" aca="1" ref="CN7" ca="1">IFERROR(IF(FIND("/",LEFT(ingred_db!CN7,MAX(IF(ISNUMBER(VALUE(MID(ingred_db!CN7,ROW(INDIRECT("1:" &amp; LEN(ingred_db!CN7))),1))),ROW(INDIRECT("1:" &amp; LEN(ingred_db!CN7)))))))&gt;0,_xlfn.VALUETOTEXT(ROUND(VALUE(LEFT(LEFT(ingred_db!CN7,MAX(IF(ISNUMBER(VALUE(MID(ingred_db!CN7,ROW(INDIRECT("1:" &amp; LEN(ingred_db!CN7))),1))),ROW(INDIRECT("1:" &amp; LEN(ingred_db!CN7)))))),1))/VALUE(RIGHT(LEFT(ingred_db!CN7,MAX(IF(ISNUMBER(VALUE(MID(ingred_db!CN7,ROW(INDIRECT("1:" &amp; LEN(ingred_db!CN7))),1))),ROW(INDIRECT("1:" &amp; LEN(ingred_db!CN7)))))),1)),2)),0),LEFT(ingred_db!CN7,MAX(IF(ISNUMBER(VALUE(MID(ingred_db!CN7,ROW(INDIRECT("1:" &amp; LEN(ingred_db!CN7))),1))),ROW(INDIRECT("1:" &amp; LEN(ingred_db!CN7)))))))</f>
        <v>1</v>
      </c>
      <c r="CO7" t="str" cm="1">
        <f t="array" aca="1" ref="CO7" ca="1">IFERROR(IF(FIND("/",LEFT(ingred_db!CO7,MAX(IF(ISNUMBER(VALUE(MID(ingred_db!CO7,ROW(INDIRECT("1:" &amp; LEN(ingred_db!CO7))),1))),ROW(INDIRECT("1:" &amp; LEN(ingred_db!CO7)))))))&gt;0,_xlfn.VALUETOTEXT(ROUND(VALUE(LEFT(LEFT(ingred_db!CO7,MAX(IF(ISNUMBER(VALUE(MID(ingred_db!CO7,ROW(INDIRECT("1:" &amp; LEN(ingred_db!CO7))),1))),ROW(INDIRECT("1:" &amp; LEN(ingred_db!CO7)))))),1))/VALUE(RIGHT(LEFT(ingred_db!CO7,MAX(IF(ISNUMBER(VALUE(MID(ingred_db!CO7,ROW(INDIRECT("1:" &amp; LEN(ingred_db!CO7))),1))),ROW(INDIRECT("1:" &amp; LEN(ingred_db!CO7)))))),1)),2)),0),LEFT(ingred_db!CO7,MAX(IF(ISNUMBER(VALUE(MID(ingred_db!CO7,ROW(INDIRECT("1:" &amp; LEN(ingred_db!CO7))),1))),ROW(INDIRECT("1:" &amp; LEN(ingred_db!CO7)))))))</f>
        <v>40</v>
      </c>
      <c r="CP7" t="str" cm="1">
        <f t="array" aca="1" ref="CP7" ca="1">IFERROR(IF(FIND("/",LEFT(ingred_db!CP7,MAX(IF(ISNUMBER(VALUE(MID(ingred_db!CP7,ROW(INDIRECT("1:" &amp; LEN(ingred_db!CP7))),1))),ROW(INDIRECT("1:" &amp; LEN(ingred_db!CP7)))))))&gt;0,_xlfn.VALUETOTEXT(ROUND(VALUE(LEFT(LEFT(ingred_db!CP7,MAX(IF(ISNUMBER(VALUE(MID(ingred_db!CP7,ROW(INDIRECT("1:" &amp; LEN(ingred_db!CP7))),1))),ROW(INDIRECT("1:" &amp; LEN(ingred_db!CP7)))))),1))/VALUE(RIGHT(LEFT(ingred_db!CP7,MAX(IF(ISNUMBER(VALUE(MID(ingred_db!CP7,ROW(INDIRECT("1:" &amp; LEN(ingred_db!CP7))),1))),ROW(INDIRECT("1:" &amp; LEN(ingred_db!CP7)))))),1)),2)),0),LEFT(ingred_db!CP7,MAX(IF(ISNUMBER(VALUE(MID(ingred_db!CP7,ROW(INDIRECT("1:" &amp; LEN(ingred_db!CP7))),1))),ROW(INDIRECT("1:" &amp; LEN(ingred_db!CP7)))))))</f>
        <v>1</v>
      </c>
      <c r="CQ7" t="str" cm="1">
        <f t="array" aca="1" ref="CQ7" ca="1">IFERROR(IF(FIND("/",LEFT(ingred_db!CQ7,MAX(IF(ISNUMBER(VALUE(MID(ingred_db!CQ7,ROW(INDIRECT("1:" &amp; LEN(ingred_db!CQ7))),1))),ROW(INDIRECT("1:" &amp; LEN(ingred_db!CQ7)))))))&gt;0,_xlfn.VALUETOTEXT(ROUND(VALUE(LEFT(LEFT(ingred_db!CQ7,MAX(IF(ISNUMBER(VALUE(MID(ingred_db!CQ7,ROW(INDIRECT("1:" &amp; LEN(ingred_db!CQ7))),1))),ROW(INDIRECT("1:" &amp; LEN(ingred_db!CQ7)))))),1))/VALUE(RIGHT(LEFT(ingred_db!CQ7,MAX(IF(ISNUMBER(VALUE(MID(ingred_db!CQ7,ROW(INDIRECT("1:" &amp; LEN(ingred_db!CQ7))),1))),ROW(INDIRECT("1:" &amp; LEN(ingred_db!CQ7)))))),1)),2)),0),LEFT(ingred_db!CQ7,MAX(IF(ISNUMBER(VALUE(MID(ingred_db!CQ7,ROW(INDIRECT("1:" &amp; LEN(ingred_db!CQ7))),1))),ROW(INDIRECT("1:" &amp; LEN(ingred_db!CQ7)))))))</f>
        <v>1</v>
      </c>
      <c r="CR7" t="str" cm="1">
        <f t="array" aca="1" ref="CR7" ca="1">IFERROR(IF(FIND("/",LEFT(ingred_db!CR7,MAX(IF(ISNUMBER(VALUE(MID(ingred_db!CR7,ROW(INDIRECT("1:" &amp; LEN(ingred_db!CR7))),1))),ROW(INDIRECT("1:" &amp; LEN(ingred_db!CR7)))))))&gt;0,_xlfn.VALUETOTEXT(ROUND(VALUE(LEFT(LEFT(ingred_db!CR7,MAX(IF(ISNUMBER(VALUE(MID(ingred_db!CR7,ROW(INDIRECT("1:" &amp; LEN(ingred_db!CR7))),1))),ROW(INDIRECT("1:" &amp; LEN(ingred_db!CR7)))))),1))/VALUE(RIGHT(LEFT(ingred_db!CR7,MAX(IF(ISNUMBER(VALUE(MID(ingred_db!CR7,ROW(INDIRECT("1:" &amp; LEN(ingred_db!CR7))),1))),ROW(INDIRECT("1:" &amp; LEN(ingred_db!CR7)))))),1)),2)),0),LEFT(ingred_db!CR7,MAX(IF(ISNUMBER(VALUE(MID(ingred_db!CR7,ROW(INDIRECT("1:" &amp; LEN(ingred_db!CR7))),1))),ROW(INDIRECT("1:" &amp; LEN(ingred_db!CR7)))))))</f>
        <v>40</v>
      </c>
      <c r="CS7" t="str" cm="1">
        <f t="array" aca="1" ref="CS7" ca="1">IFERROR(IF(FIND("/",LEFT(ingred_db!CS7,MAX(IF(ISNUMBER(VALUE(MID(ingred_db!CS7,ROW(INDIRECT("1:" &amp; LEN(ingred_db!CS7))),1))),ROW(INDIRECT("1:" &amp; LEN(ingred_db!CS7)))))))&gt;0,_xlfn.VALUETOTEXT(ROUND(VALUE(LEFT(LEFT(ingred_db!CS7,MAX(IF(ISNUMBER(VALUE(MID(ingred_db!CS7,ROW(INDIRECT("1:" &amp; LEN(ingred_db!CS7))),1))),ROW(INDIRECT("1:" &amp; LEN(ingred_db!CS7)))))),1))/VALUE(RIGHT(LEFT(ingred_db!CS7,MAX(IF(ISNUMBER(VALUE(MID(ingred_db!CS7,ROW(INDIRECT("1:" &amp; LEN(ingred_db!CS7))),1))),ROW(INDIRECT("1:" &amp; LEN(ingred_db!CS7)))))),1)),2)),0),LEFT(ingred_db!CS7,MAX(IF(ISNUMBER(VALUE(MID(ingred_db!CS7,ROW(INDIRECT("1:" &amp; LEN(ingred_db!CS7))),1))),ROW(INDIRECT("1:" &amp; LEN(ingred_db!CS7)))))))</f>
        <v>0.75</v>
      </c>
      <c r="CT7" t="str" cm="1">
        <f t="array" aca="1" ref="CT7" ca="1">IFERROR(IF(FIND("/",LEFT(ingred_db!CT7,MAX(IF(ISNUMBER(VALUE(MID(ingred_db!CT7,ROW(INDIRECT("1:" &amp; LEN(ingred_db!CT7))),1))),ROW(INDIRECT("1:" &amp; LEN(ingred_db!CT7)))))))&gt;0,_xlfn.VALUETOTEXT(ROUND(VALUE(LEFT(LEFT(ingred_db!CT7,MAX(IF(ISNUMBER(VALUE(MID(ingred_db!CT7,ROW(INDIRECT("1:" &amp; LEN(ingred_db!CT7))),1))),ROW(INDIRECT("1:" &amp; LEN(ingred_db!CT7)))))),1))/VALUE(RIGHT(LEFT(ingred_db!CT7,MAX(IF(ISNUMBER(VALUE(MID(ingred_db!CT7,ROW(INDIRECT("1:" &amp; LEN(ingred_db!CT7))),1))),ROW(INDIRECT("1:" &amp; LEN(ingred_db!CT7)))))),1)),2)),0),LEFT(ingred_db!CT7,MAX(IF(ISNUMBER(VALUE(MID(ingred_db!CT7,ROW(INDIRECT("1:" &amp; LEN(ingred_db!CT7))),1))),ROW(INDIRECT("1:" &amp; LEN(ingred_db!CT7)))))))</f>
        <v>1</v>
      </c>
      <c r="CU7" t="str" cm="1">
        <f t="array" aca="1" ref="CU7" ca="1">IFERROR(IF(FIND("/",LEFT(ingred_db!CU7,MAX(IF(ISNUMBER(VALUE(MID(ingred_db!CU7,ROW(INDIRECT("1:" &amp; LEN(ingred_db!CU7))),1))),ROW(INDIRECT("1:" &amp; LEN(ingred_db!CU7)))))))&gt;0,_xlfn.VALUETOTEXT(ROUND(VALUE(LEFT(LEFT(ingred_db!CU7,MAX(IF(ISNUMBER(VALUE(MID(ingred_db!CU7,ROW(INDIRECT("1:" &amp; LEN(ingred_db!CU7))),1))),ROW(INDIRECT("1:" &amp; LEN(ingred_db!CU7)))))),1))/VALUE(RIGHT(LEFT(ingred_db!CU7,MAX(IF(ISNUMBER(VALUE(MID(ingred_db!CU7,ROW(INDIRECT("1:" &amp; LEN(ingred_db!CU7))),1))),ROW(INDIRECT("1:" &amp; LEN(ingred_db!CU7)))))),1)),2)),0),LEFT(ingred_db!CU7,MAX(IF(ISNUMBER(VALUE(MID(ingred_db!CU7,ROW(INDIRECT("1:" &amp; LEN(ingred_db!CU7))),1))),ROW(INDIRECT("1:" &amp; LEN(ingred_db!CU7)))))))</f>
        <v>0.5</v>
      </c>
      <c r="CV7" t="str" cm="1">
        <f t="array" aca="1" ref="CV7" ca="1">IFERROR(IF(FIND("/",LEFT(ingred_db!CV7,MAX(IF(ISNUMBER(VALUE(MID(ingred_db!CV7,ROW(INDIRECT("1:" &amp; LEN(ingred_db!CV7))),1))),ROW(INDIRECT("1:" &amp; LEN(ingred_db!CV7)))))))&gt;0,_xlfn.VALUETOTEXT(ROUND(VALUE(LEFT(LEFT(ingred_db!CV7,MAX(IF(ISNUMBER(VALUE(MID(ingred_db!CV7,ROW(INDIRECT("1:" &amp; LEN(ingred_db!CV7))),1))),ROW(INDIRECT("1:" &amp; LEN(ingred_db!CV7)))))),1))/VALUE(RIGHT(LEFT(ingred_db!CV7,MAX(IF(ISNUMBER(VALUE(MID(ingred_db!CV7,ROW(INDIRECT("1:" &amp; LEN(ingred_db!CV7))),1))),ROW(INDIRECT("1:" &amp; LEN(ingred_db!CV7)))))),1)),2)),0),LEFT(ingred_db!CV7,MAX(IF(ISNUMBER(VALUE(MID(ingred_db!CV7,ROW(INDIRECT("1:" &amp; LEN(ingred_db!CV7))),1))),ROW(INDIRECT("1:" &amp; LEN(ingred_db!CV7)))))))</f>
        <v>1</v>
      </c>
      <c r="CW7" t="str" cm="1">
        <f t="array" aca="1" ref="CW7" ca="1">IFERROR(IF(FIND("/",LEFT(ingred_db!CW7,MAX(IF(ISNUMBER(VALUE(MID(ingred_db!CW7,ROW(INDIRECT("1:" &amp; LEN(ingred_db!CW7))),1))),ROW(INDIRECT("1:" &amp; LEN(ingred_db!CW7)))))))&gt;0,_xlfn.VALUETOTEXT(ROUND(VALUE(LEFT(LEFT(ingred_db!CW7,MAX(IF(ISNUMBER(VALUE(MID(ingred_db!CW7,ROW(INDIRECT("1:" &amp; LEN(ingred_db!CW7))),1))),ROW(INDIRECT("1:" &amp; LEN(ingred_db!CW7)))))),1))/VALUE(RIGHT(LEFT(ingred_db!CW7,MAX(IF(ISNUMBER(VALUE(MID(ingred_db!CW7,ROW(INDIRECT("1:" &amp; LEN(ingred_db!CW7))),1))),ROW(INDIRECT("1:" &amp; LEN(ingred_db!CW7)))))),1)),2)),0),LEFT(ingred_db!CW7,MAX(IF(ISNUMBER(VALUE(MID(ingred_db!CW7,ROW(INDIRECT("1:" &amp; LEN(ingred_db!CW7))),1))),ROW(INDIRECT("1:" &amp; LEN(ingred_db!CW7)))))))</f>
        <v>50</v>
      </c>
      <c r="CX7" t="str" cm="1">
        <f t="array" aca="1" ref="CX7" ca="1">IFERROR(IF(FIND("/",LEFT(ingred_db!CX7,MAX(IF(ISNUMBER(VALUE(MID(ingred_db!CX7,ROW(INDIRECT("1:" &amp; LEN(ingred_db!CX7))),1))),ROW(INDIRECT("1:" &amp; LEN(ingred_db!CX7)))))))&gt;0,_xlfn.VALUETOTEXT(ROUND(VALUE(LEFT(LEFT(ingred_db!CX7,MAX(IF(ISNUMBER(VALUE(MID(ingred_db!CX7,ROW(INDIRECT("1:" &amp; LEN(ingred_db!CX7))),1))),ROW(INDIRECT("1:" &amp; LEN(ingred_db!CX7)))))),1))/VALUE(RIGHT(LEFT(ingred_db!CX7,MAX(IF(ISNUMBER(VALUE(MID(ingred_db!CX7,ROW(INDIRECT("1:" &amp; LEN(ingred_db!CX7))),1))),ROW(INDIRECT("1:" &amp; LEN(ingred_db!CX7)))))),1)),2)),0),LEFT(ingred_db!CX7,MAX(IF(ISNUMBER(VALUE(MID(ingred_db!CX7,ROW(INDIRECT("1:" &amp; LEN(ingred_db!CX7))),1))),ROW(INDIRECT("1:" &amp; LEN(ingred_db!CX7)))))))</f>
        <v>1</v>
      </c>
      <c r="CY7" t="str" cm="1">
        <f t="array" aca="1" ref="CY7" ca="1">IFERROR(IF(FIND("/",LEFT(ingred_db!CY7,MAX(IF(ISNUMBER(VALUE(MID(ingred_db!CY7,ROW(INDIRECT("1:" &amp; LEN(ingred_db!CY7))),1))),ROW(INDIRECT("1:" &amp; LEN(ingred_db!CY7)))))))&gt;0,_xlfn.VALUETOTEXT(ROUND(VALUE(LEFT(LEFT(ingred_db!CY7,MAX(IF(ISNUMBER(VALUE(MID(ingred_db!CY7,ROW(INDIRECT("1:" &amp; LEN(ingred_db!CY7))),1))),ROW(INDIRECT("1:" &amp; LEN(ingred_db!CY7)))))),1))/VALUE(RIGHT(LEFT(ingred_db!CY7,MAX(IF(ISNUMBER(VALUE(MID(ingred_db!CY7,ROW(INDIRECT("1:" &amp; LEN(ingred_db!CY7))),1))),ROW(INDIRECT("1:" &amp; LEN(ingred_db!CY7)))))),1)),2)),0),LEFT(ingred_db!CY7,MAX(IF(ISNUMBER(VALUE(MID(ingred_db!CY7,ROW(INDIRECT("1:" &amp; LEN(ingred_db!CY7))),1))),ROW(INDIRECT("1:" &amp; LEN(ingred_db!CY7)))))))</f>
        <v>1</v>
      </c>
      <c r="CZ7" t="str" cm="1">
        <f t="array" aca="1" ref="CZ7" ca="1">IFERROR(IF(FIND("/",LEFT(ingred_db!CZ7,MAX(IF(ISNUMBER(VALUE(MID(ingred_db!CZ7,ROW(INDIRECT("1:" &amp; LEN(ingred_db!CZ7))),1))),ROW(INDIRECT("1:" &amp; LEN(ingred_db!CZ7)))))))&gt;0,_xlfn.VALUETOTEXT(ROUND(VALUE(LEFT(LEFT(ingred_db!CZ7,MAX(IF(ISNUMBER(VALUE(MID(ingred_db!CZ7,ROW(INDIRECT("1:" &amp; LEN(ingred_db!CZ7))),1))),ROW(INDIRECT("1:" &amp; LEN(ingred_db!CZ7)))))),1))/VALUE(RIGHT(LEFT(ingred_db!CZ7,MAX(IF(ISNUMBER(VALUE(MID(ingred_db!CZ7,ROW(INDIRECT("1:" &amp; LEN(ingred_db!CZ7))),1))),ROW(INDIRECT("1:" &amp; LEN(ingred_db!CZ7)))))),1)),2)),0),LEFT(ingred_db!CZ7,MAX(IF(ISNUMBER(VALUE(MID(ingred_db!CZ7,ROW(INDIRECT("1:" &amp; LEN(ingred_db!CZ7))),1))),ROW(INDIRECT("1:" &amp; LEN(ingred_db!CZ7)))))))</f>
        <v>125</v>
      </c>
      <c r="DA7" t="str" cm="1">
        <f t="array" aca="1" ref="DA7" ca="1">IFERROR(IF(FIND("/",LEFT(ingred_db!DA7,MAX(IF(ISNUMBER(VALUE(MID(ingred_db!DA7,ROW(INDIRECT("1:" &amp; LEN(ingred_db!DA7))),1))),ROW(INDIRECT("1:" &amp; LEN(ingred_db!DA7)))))))&gt;0,_xlfn.VALUETOTEXT(ROUND(VALUE(LEFT(LEFT(ingred_db!DA7,MAX(IF(ISNUMBER(VALUE(MID(ingred_db!DA7,ROW(INDIRECT("1:" &amp; LEN(ingred_db!DA7))),1))),ROW(INDIRECT("1:" &amp; LEN(ingred_db!DA7)))))),1))/VALUE(RIGHT(LEFT(ingred_db!DA7,MAX(IF(ISNUMBER(VALUE(MID(ingred_db!DA7,ROW(INDIRECT("1:" &amp; LEN(ingred_db!DA7))),1))),ROW(INDIRECT("1:" &amp; LEN(ingred_db!DA7)))))),1)),2)),0),LEFT(ingred_db!DA7,MAX(IF(ISNUMBER(VALUE(MID(ingred_db!DA7,ROW(INDIRECT("1:" &amp; LEN(ingred_db!DA7))),1))),ROW(INDIRECT("1:" &amp; LEN(ingred_db!DA7)))))))</f>
        <v>1</v>
      </c>
      <c r="DB7" t="str" cm="1">
        <f t="array" aca="1" ref="DB7" ca="1">IFERROR(IF(FIND("/",LEFT(ingred_db!DB7,MAX(IF(ISNUMBER(VALUE(MID(ingred_db!DB7,ROW(INDIRECT("1:" &amp; LEN(ingred_db!DB7))),1))),ROW(INDIRECT("1:" &amp; LEN(ingred_db!DB7)))))))&gt;0,_xlfn.VALUETOTEXT(ROUND(VALUE(LEFT(LEFT(ingred_db!DB7,MAX(IF(ISNUMBER(VALUE(MID(ingred_db!DB7,ROW(INDIRECT("1:" &amp; LEN(ingred_db!DB7))),1))),ROW(INDIRECT("1:" &amp; LEN(ingred_db!DB7)))))),1))/VALUE(RIGHT(LEFT(ingred_db!DB7,MAX(IF(ISNUMBER(VALUE(MID(ingred_db!DB7,ROW(INDIRECT("1:" &amp; LEN(ingred_db!DB7))),1))),ROW(INDIRECT("1:" &amp; LEN(ingred_db!DB7)))))),1)),2)),0),LEFT(ingred_db!DB7,MAX(IF(ISNUMBER(VALUE(MID(ingred_db!DB7,ROW(INDIRECT("1:" &amp; LEN(ingred_db!DB7))),1))),ROW(INDIRECT("1:" &amp; LEN(ingred_db!DB7)))))))</f>
        <v>200</v>
      </c>
      <c r="DC7" t="str" cm="1">
        <f t="array" aca="1" ref="DC7" ca="1">IFERROR(IF(FIND("/",LEFT(ingred_db!DC7,MAX(IF(ISNUMBER(VALUE(MID(ingred_db!DC7,ROW(INDIRECT("1:" &amp; LEN(ingred_db!DC7))),1))),ROW(INDIRECT("1:" &amp; LEN(ingred_db!DC7)))))))&gt;0,_xlfn.VALUETOTEXT(ROUND(VALUE(LEFT(LEFT(ingred_db!DC7,MAX(IF(ISNUMBER(VALUE(MID(ingred_db!DC7,ROW(INDIRECT("1:" &amp; LEN(ingred_db!DC7))),1))),ROW(INDIRECT("1:" &amp; LEN(ingred_db!DC7)))))),1))/VALUE(RIGHT(LEFT(ingred_db!DC7,MAX(IF(ISNUMBER(VALUE(MID(ingred_db!DC7,ROW(INDIRECT("1:" &amp; LEN(ingred_db!DC7))),1))),ROW(INDIRECT("1:" &amp; LEN(ingred_db!DC7)))))),1)),2)),0),LEFT(ingred_db!DC7,MAX(IF(ISNUMBER(VALUE(MID(ingred_db!DC7,ROW(INDIRECT("1:" &amp; LEN(ingred_db!DC7))),1))),ROW(INDIRECT("1:" &amp; LEN(ingred_db!DC7)))))))</f>
        <v>1</v>
      </c>
      <c r="DD7" t="str" cm="1">
        <f t="array" aca="1" ref="DD7" ca="1">IFERROR(IF(FIND("/",LEFT(ingred_db!DD7,MAX(IF(ISNUMBER(VALUE(MID(ingred_db!DD7,ROW(INDIRECT("1:" &amp; LEN(ingred_db!DD7))),1))),ROW(INDIRECT("1:" &amp; LEN(ingred_db!DD7)))))))&gt;0,_xlfn.VALUETOTEXT(ROUND(VALUE(LEFT(LEFT(ingred_db!DD7,MAX(IF(ISNUMBER(VALUE(MID(ingred_db!DD7,ROW(INDIRECT("1:" &amp; LEN(ingred_db!DD7))),1))),ROW(INDIRECT("1:" &amp; LEN(ingred_db!DD7)))))),1))/VALUE(RIGHT(LEFT(ingred_db!DD7,MAX(IF(ISNUMBER(VALUE(MID(ingred_db!DD7,ROW(INDIRECT("1:" &amp; LEN(ingred_db!DD7))),1))),ROW(INDIRECT("1:" &amp; LEN(ingred_db!DD7)))))),1)),2)),0),LEFT(ingred_db!DD7,MAX(IF(ISNUMBER(VALUE(MID(ingred_db!DD7,ROW(INDIRECT("1:" &amp; LEN(ingred_db!DD7))),1))),ROW(INDIRECT("1:" &amp; LEN(ingred_db!DD7)))))))</f>
        <v>1</v>
      </c>
      <c r="DE7" t="str" cm="1">
        <f t="array" aca="1" ref="DE7" ca="1">IFERROR(IF(FIND("/",LEFT(ingred_db!DE7,MAX(IF(ISNUMBER(VALUE(MID(ingred_db!DE7,ROW(INDIRECT("1:" &amp; LEN(ingred_db!DE7))),1))),ROW(INDIRECT("1:" &amp; LEN(ingred_db!DE7)))))))&gt;0,_xlfn.VALUETOTEXT(ROUND(VALUE(LEFT(LEFT(ingred_db!DE7,MAX(IF(ISNUMBER(VALUE(MID(ingred_db!DE7,ROW(INDIRECT("1:" &amp; LEN(ingred_db!DE7))),1))),ROW(INDIRECT("1:" &amp; LEN(ingred_db!DE7)))))),1))/VALUE(RIGHT(LEFT(ingred_db!DE7,MAX(IF(ISNUMBER(VALUE(MID(ingred_db!DE7,ROW(INDIRECT("1:" &amp; LEN(ingred_db!DE7))),1))),ROW(INDIRECT("1:" &amp; LEN(ingred_db!DE7)))))),1)),2)),0),LEFT(ingred_db!DE7,MAX(IF(ISNUMBER(VALUE(MID(ingred_db!DE7,ROW(INDIRECT("1:" &amp; LEN(ingred_db!DE7))),1))),ROW(INDIRECT("1:" &amp; LEN(ingred_db!DE7)))))))</f>
        <v>1</v>
      </c>
      <c r="DF7" t="str" cm="1">
        <f t="array" aca="1" ref="DF7" ca="1">IFERROR(IF(FIND("/",LEFT(ingred_db!DF7,MAX(IF(ISNUMBER(VALUE(MID(ingred_db!DF7,ROW(INDIRECT("1:" &amp; LEN(ingred_db!DF7))),1))),ROW(INDIRECT("1:" &amp; LEN(ingred_db!DF7)))))))&gt;0,_xlfn.VALUETOTEXT(ROUND(VALUE(LEFT(LEFT(ingred_db!DF7,MAX(IF(ISNUMBER(VALUE(MID(ingred_db!DF7,ROW(INDIRECT("1:" &amp; LEN(ingred_db!DF7))),1))),ROW(INDIRECT("1:" &amp; LEN(ingred_db!DF7)))))),1))/VALUE(RIGHT(LEFT(ingred_db!DF7,MAX(IF(ISNUMBER(VALUE(MID(ingred_db!DF7,ROW(INDIRECT("1:" &amp; LEN(ingred_db!DF7))),1))),ROW(INDIRECT("1:" &amp; LEN(ingred_db!DF7)))))),1)),2)),0),LEFT(ingred_db!DF7,MAX(IF(ISNUMBER(VALUE(MID(ingred_db!DF7,ROW(INDIRECT("1:" &amp; LEN(ingred_db!DF7))),1))),ROW(INDIRECT("1:" &amp; LEN(ingred_db!DF7)))))))</f>
        <v>1</v>
      </c>
      <c r="DG7" t="str" cm="1">
        <f t="array" aca="1" ref="DG7" ca="1">IFERROR(IF(FIND("/",LEFT(ingred_db!DG7,MAX(IF(ISNUMBER(VALUE(MID(ingred_db!DG7,ROW(INDIRECT("1:" &amp; LEN(ingred_db!DG7))),1))),ROW(INDIRECT("1:" &amp; LEN(ingred_db!DG7)))))))&gt;0,_xlfn.VALUETOTEXT(ROUND(VALUE(LEFT(LEFT(ingred_db!DG7,MAX(IF(ISNUMBER(VALUE(MID(ingred_db!DG7,ROW(INDIRECT("1:" &amp; LEN(ingred_db!DG7))),1))),ROW(INDIRECT("1:" &amp; LEN(ingred_db!DG7)))))),1))/VALUE(RIGHT(LEFT(ingred_db!DG7,MAX(IF(ISNUMBER(VALUE(MID(ingred_db!DG7,ROW(INDIRECT("1:" &amp; LEN(ingred_db!DG7))),1))),ROW(INDIRECT("1:" &amp; LEN(ingred_db!DG7)))))),1)),2)),0),LEFT(ingred_db!DG7,MAX(IF(ISNUMBER(VALUE(MID(ingred_db!DG7,ROW(INDIRECT("1:" &amp; LEN(ingred_db!DG7))),1))),ROW(INDIRECT("1:" &amp; LEN(ingred_db!DG7)))))))</f>
        <v>0.75</v>
      </c>
      <c r="DH7" t="str" cm="1">
        <f t="array" aca="1" ref="DH7" ca="1">IFERROR(IF(FIND("/",LEFT(ingred_db!DH7,MAX(IF(ISNUMBER(VALUE(MID(ingred_db!DH7,ROW(INDIRECT("1:" &amp; LEN(ingred_db!DH7))),1))),ROW(INDIRECT("1:" &amp; LEN(ingred_db!DH7)))))))&gt;0,_xlfn.VALUETOTEXT(ROUND(VALUE(LEFT(LEFT(ingred_db!DH7,MAX(IF(ISNUMBER(VALUE(MID(ingred_db!DH7,ROW(INDIRECT("1:" &amp; LEN(ingred_db!DH7))),1))),ROW(INDIRECT("1:" &amp; LEN(ingred_db!DH7)))))),1))/VALUE(RIGHT(LEFT(ingred_db!DH7,MAX(IF(ISNUMBER(VALUE(MID(ingred_db!DH7,ROW(INDIRECT("1:" &amp; LEN(ingred_db!DH7))),1))),ROW(INDIRECT("1:" &amp; LEN(ingred_db!DH7)))))),1)),2)),0),LEFT(ingred_db!DH7,MAX(IF(ISNUMBER(VALUE(MID(ingred_db!DH7,ROW(INDIRECT("1:" &amp; LEN(ingred_db!DH7))),1))),ROW(INDIRECT("1:" &amp; LEN(ingred_db!DH7)))))))</f>
        <v>1</v>
      </c>
      <c r="DI7" t="str" cm="1">
        <f t="array" aca="1" ref="DI7" ca="1">IFERROR(IF(FIND("/",LEFT(ingred_db!DI7,MAX(IF(ISNUMBER(VALUE(MID(ingred_db!DI7,ROW(INDIRECT("1:" &amp; LEN(ingred_db!DI7))),1))),ROW(INDIRECT("1:" &amp; LEN(ingred_db!DI7)))))))&gt;0,_xlfn.VALUETOTEXT(ROUND(VALUE(LEFT(LEFT(ingred_db!DI7,MAX(IF(ISNUMBER(VALUE(MID(ingred_db!DI7,ROW(INDIRECT("1:" &amp; LEN(ingred_db!DI7))),1))),ROW(INDIRECT("1:" &amp; LEN(ingred_db!DI7)))))),1))/VALUE(RIGHT(LEFT(ingred_db!DI7,MAX(IF(ISNUMBER(VALUE(MID(ingred_db!DI7,ROW(INDIRECT("1:" &amp; LEN(ingred_db!DI7))),1))),ROW(INDIRECT("1:" &amp; LEN(ingred_db!DI7)))))),1)),2)),0),LEFT(ingred_db!DI7,MAX(IF(ISNUMBER(VALUE(MID(ingred_db!DI7,ROW(INDIRECT("1:" &amp; LEN(ingred_db!DI7))),1))),ROW(INDIRECT("1:" &amp; LEN(ingred_db!DI7)))))))</f>
        <v>2</v>
      </c>
      <c r="DJ7" t="str" cm="1">
        <f t="array" aca="1" ref="DJ7" ca="1">IFERROR(IF(FIND("/",LEFT(ingred_db!DJ7,MAX(IF(ISNUMBER(VALUE(MID(ingred_db!DJ7,ROW(INDIRECT("1:" &amp; LEN(ingred_db!DJ7))),1))),ROW(INDIRECT("1:" &amp; LEN(ingred_db!DJ7)))))))&gt;0,_xlfn.VALUETOTEXT(ROUND(VALUE(LEFT(LEFT(ingred_db!DJ7,MAX(IF(ISNUMBER(VALUE(MID(ingred_db!DJ7,ROW(INDIRECT("1:" &amp; LEN(ingred_db!DJ7))),1))),ROW(INDIRECT("1:" &amp; LEN(ingred_db!DJ7)))))),1))/VALUE(RIGHT(LEFT(ingred_db!DJ7,MAX(IF(ISNUMBER(VALUE(MID(ingred_db!DJ7,ROW(INDIRECT("1:" &amp; LEN(ingred_db!DJ7))),1))),ROW(INDIRECT("1:" &amp; LEN(ingred_db!DJ7)))))),1)),2)),0),LEFT(ingred_db!DJ7,MAX(IF(ISNUMBER(VALUE(MID(ingred_db!DJ7,ROW(INDIRECT("1:" &amp; LEN(ingred_db!DJ7))),1))),ROW(INDIRECT("1:" &amp; LEN(ingred_db!DJ7)))))))</f>
        <v>1</v>
      </c>
      <c r="DK7" t="str" cm="1">
        <f t="array" aca="1" ref="DK7" ca="1">IFERROR(IF(FIND("/",LEFT(ingred_db!DK7,MAX(IF(ISNUMBER(VALUE(MID(ingred_db!DK7,ROW(INDIRECT("1:" &amp; LEN(ingred_db!DK7))),1))),ROW(INDIRECT("1:" &amp; LEN(ingred_db!DK7)))))))&gt;0,_xlfn.VALUETOTEXT(ROUND(VALUE(LEFT(LEFT(ingred_db!DK7,MAX(IF(ISNUMBER(VALUE(MID(ingred_db!DK7,ROW(INDIRECT("1:" &amp; LEN(ingred_db!DK7))),1))),ROW(INDIRECT("1:" &amp; LEN(ingred_db!DK7)))))),1))/VALUE(RIGHT(LEFT(ingred_db!DK7,MAX(IF(ISNUMBER(VALUE(MID(ingred_db!DK7,ROW(INDIRECT("1:" &amp; LEN(ingred_db!DK7))),1))),ROW(INDIRECT("1:" &amp; LEN(ingred_db!DK7)))))),1)),2)),0),LEFT(ingred_db!DK7,MAX(IF(ISNUMBER(VALUE(MID(ingred_db!DK7,ROW(INDIRECT("1:" &amp; LEN(ingred_db!DK7))),1))),ROW(INDIRECT("1:" &amp; LEN(ingred_db!DK7)))))))</f>
        <v>2</v>
      </c>
      <c r="DL7" t="str" cm="1">
        <f t="array" aca="1" ref="DL7" ca="1">IFERROR(IF(FIND("/",LEFT(ingred_db!DL7,MAX(IF(ISNUMBER(VALUE(MID(ingred_db!DL7,ROW(INDIRECT("1:" &amp; LEN(ingred_db!DL7))),1))),ROW(INDIRECT("1:" &amp; LEN(ingred_db!DL7)))))))&gt;0,_xlfn.VALUETOTEXT(ROUND(VALUE(LEFT(LEFT(ingred_db!DL7,MAX(IF(ISNUMBER(VALUE(MID(ingred_db!DL7,ROW(INDIRECT("1:" &amp; LEN(ingred_db!DL7))),1))),ROW(INDIRECT("1:" &amp; LEN(ingred_db!DL7)))))),1))/VALUE(RIGHT(LEFT(ingred_db!DL7,MAX(IF(ISNUMBER(VALUE(MID(ingred_db!DL7,ROW(INDIRECT("1:" &amp; LEN(ingred_db!DL7))),1))),ROW(INDIRECT("1:" &amp; LEN(ingred_db!DL7)))))),1)),2)),0),LEFT(ingred_db!DL7,MAX(IF(ISNUMBER(VALUE(MID(ingred_db!DL7,ROW(INDIRECT("1:" &amp; LEN(ingred_db!DL7))),1))),ROW(INDIRECT("1:" &amp; LEN(ingred_db!DL7)))))))</f>
        <v>1</v>
      </c>
      <c r="DM7" t="str" cm="1">
        <f t="array" aca="1" ref="DM7" ca="1">IFERROR(IF(FIND("/",LEFT(ingred_db!DM7,MAX(IF(ISNUMBER(VALUE(MID(ingred_db!DM7,ROW(INDIRECT("1:" &amp; LEN(ingred_db!DM7))),1))),ROW(INDIRECT("1:" &amp; LEN(ingred_db!DM7)))))))&gt;0,_xlfn.VALUETOTEXT(ROUND(VALUE(LEFT(LEFT(ingred_db!DM7,MAX(IF(ISNUMBER(VALUE(MID(ingred_db!DM7,ROW(INDIRECT("1:" &amp; LEN(ingred_db!DM7))),1))),ROW(INDIRECT("1:" &amp; LEN(ingred_db!DM7)))))),1))/VALUE(RIGHT(LEFT(ingred_db!DM7,MAX(IF(ISNUMBER(VALUE(MID(ingred_db!DM7,ROW(INDIRECT("1:" &amp; LEN(ingred_db!DM7))),1))),ROW(INDIRECT("1:" &amp; LEN(ingred_db!DM7)))))),1)),2)),0),LEFT(ingred_db!DM7,MAX(IF(ISNUMBER(VALUE(MID(ingred_db!DM7,ROW(INDIRECT("1:" &amp; LEN(ingred_db!DM7))),1))),ROW(INDIRECT("1:" &amp; LEN(ingred_db!DM7)))))))</f>
        <v>1</v>
      </c>
      <c r="DN7" t="str" cm="1">
        <f t="array" aca="1" ref="DN7" ca="1">IFERROR(IF(FIND("/",LEFT(ingred_db!DN7,MAX(IF(ISNUMBER(VALUE(MID(ingred_db!DN7,ROW(INDIRECT("1:" &amp; LEN(ingred_db!DN7))),1))),ROW(INDIRECT("1:" &amp; LEN(ingred_db!DN7)))))))&gt;0,_xlfn.VALUETOTEXT(ROUND(VALUE(LEFT(LEFT(ingred_db!DN7,MAX(IF(ISNUMBER(VALUE(MID(ingred_db!DN7,ROW(INDIRECT("1:" &amp; LEN(ingred_db!DN7))),1))),ROW(INDIRECT("1:" &amp; LEN(ingred_db!DN7)))))),1))/VALUE(RIGHT(LEFT(ingred_db!DN7,MAX(IF(ISNUMBER(VALUE(MID(ingred_db!DN7,ROW(INDIRECT("1:" &amp; LEN(ingred_db!DN7))),1))),ROW(INDIRECT("1:" &amp; LEN(ingred_db!DN7)))))),1)),2)),0),LEFT(ingred_db!DN7,MAX(IF(ISNUMBER(VALUE(MID(ingred_db!DN7,ROW(INDIRECT("1:" &amp; LEN(ingred_db!DN7))),1))),ROW(INDIRECT("1:" &amp; LEN(ingred_db!DN7)))))))</f>
        <v>1</v>
      </c>
      <c r="DO7" t="str" cm="1">
        <f t="array" aca="1" ref="DO7" ca="1">IFERROR(IF(FIND("/",LEFT(ingred_db!DO7,MAX(IF(ISNUMBER(VALUE(MID(ingred_db!DO7,ROW(INDIRECT("1:" &amp; LEN(ingred_db!DO7))),1))),ROW(INDIRECT("1:" &amp; LEN(ingred_db!DO7)))))))&gt;0,_xlfn.VALUETOTEXT(ROUND(VALUE(LEFT(LEFT(ingred_db!DO7,MAX(IF(ISNUMBER(VALUE(MID(ingred_db!DO7,ROW(INDIRECT("1:" &amp; LEN(ingred_db!DO7))),1))),ROW(INDIRECT("1:" &amp; LEN(ingred_db!DO7)))))),1))/VALUE(RIGHT(LEFT(ingred_db!DO7,MAX(IF(ISNUMBER(VALUE(MID(ingred_db!DO7,ROW(INDIRECT("1:" &amp; LEN(ingred_db!DO7))),1))),ROW(INDIRECT("1:" &amp; LEN(ingred_db!DO7)))))),1)),2)),0),LEFT(ingred_db!DO7,MAX(IF(ISNUMBER(VALUE(MID(ingred_db!DO7,ROW(INDIRECT("1:" &amp; LEN(ingred_db!DO7))),1))),ROW(INDIRECT("1:" &amp; LEN(ingred_db!DO7)))))))</f>
        <v>400</v>
      </c>
      <c r="DP7" t="str" cm="1">
        <f t="array" aca="1" ref="DP7" ca="1">IFERROR(IF(FIND("/",LEFT(ingred_db!DP7,MAX(IF(ISNUMBER(VALUE(MID(ingred_db!DP7,ROW(INDIRECT("1:" &amp; LEN(ingred_db!DP7))),1))),ROW(INDIRECT("1:" &amp; LEN(ingred_db!DP7)))))))&gt;0,_xlfn.VALUETOTEXT(ROUND(VALUE(LEFT(LEFT(ingred_db!DP7,MAX(IF(ISNUMBER(VALUE(MID(ingred_db!DP7,ROW(INDIRECT("1:" &amp; LEN(ingred_db!DP7))),1))),ROW(INDIRECT("1:" &amp; LEN(ingred_db!DP7)))))),1))/VALUE(RIGHT(LEFT(ingred_db!DP7,MAX(IF(ISNUMBER(VALUE(MID(ingred_db!DP7,ROW(INDIRECT("1:" &amp; LEN(ingred_db!DP7))),1))),ROW(INDIRECT("1:" &amp; LEN(ingred_db!DP7)))))),1)),2)),0),LEFT(ingred_db!DP7,MAX(IF(ISNUMBER(VALUE(MID(ingred_db!DP7,ROW(INDIRECT("1:" &amp; LEN(ingred_db!DP7))),1))),ROW(INDIRECT("1:" &amp; LEN(ingred_db!DP7)))))))</f>
        <v>1</v>
      </c>
      <c r="DQ7" t="str" cm="1">
        <f t="array" aca="1" ref="DQ7" ca="1">IFERROR(IF(FIND("/",LEFT(ingred_db!DQ7,MAX(IF(ISNUMBER(VALUE(MID(ingred_db!DQ7,ROW(INDIRECT("1:" &amp; LEN(ingred_db!DQ7))),1))),ROW(INDIRECT("1:" &amp; LEN(ingred_db!DQ7)))))))&gt;0,_xlfn.VALUETOTEXT(ROUND(VALUE(LEFT(LEFT(ingred_db!DQ7,MAX(IF(ISNUMBER(VALUE(MID(ingred_db!DQ7,ROW(INDIRECT("1:" &amp; LEN(ingred_db!DQ7))),1))),ROW(INDIRECT("1:" &amp; LEN(ingred_db!DQ7)))))),1))/VALUE(RIGHT(LEFT(ingred_db!DQ7,MAX(IF(ISNUMBER(VALUE(MID(ingred_db!DQ7,ROW(INDIRECT("1:" &amp; LEN(ingred_db!DQ7))),1))),ROW(INDIRECT("1:" &amp; LEN(ingred_db!DQ7)))))),1)),2)),0),LEFT(ingred_db!DQ7,MAX(IF(ISNUMBER(VALUE(MID(ingred_db!DQ7,ROW(INDIRECT("1:" &amp; LEN(ingred_db!DQ7))),1))),ROW(INDIRECT("1:" &amp; LEN(ingred_db!DQ7)))))))</f>
        <v>250</v>
      </c>
      <c r="DR7" t="str" cm="1">
        <f t="array" aca="1" ref="DR7" ca="1">IFERROR(IF(FIND("/",LEFT(ingred_db!DR7,MAX(IF(ISNUMBER(VALUE(MID(ingred_db!DR7,ROW(INDIRECT("1:" &amp; LEN(ingred_db!DR7))),1))),ROW(INDIRECT("1:" &amp; LEN(ingred_db!DR7)))))))&gt;0,_xlfn.VALUETOTEXT(ROUND(VALUE(LEFT(LEFT(ingred_db!DR7,MAX(IF(ISNUMBER(VALUE(MID(ingred_db!DR7,ROW(INDIRECT("1:" &amp; LEN(ingred_db!DR7))),1))),ROW(INDIRECT("1:" &amp; LEN(ingred_db!DR7)))))),1))/VALUE(RIGHT(LEFT(ingred_db!DR7,MAX(IF(ISNUMBER(VALUE(MID(ingred_db!DR7,ROW(INDIRECT("1:" &amp; LEN(ingred_db!DR7))),1))),ROW(INDIRECT("1:" &amp; LEN(ingred_db!DR7)))))),1)),2)),0),LEFT(ingred_db!DR7,MAX(IF(ISNUMBER(VALUE(MID(ingred_db!DR7,ROW(INDIRECT("1:" &amp; LEN(ingred_db!DR7))),1))),ROW(INDIRECT("1:" &amp; LEN(ingred_db!DR7)))))))</f>
        <v>1</v>
      </c>
      <c r="DS7" t="str" cm="1">
        <f t="array" aca="1" ref="DS7" ca="1">IFERROR(IF(FIND("/",LEFT(ingred_db!DS7,MAX(IF(ISNUMBER(VALUE(MID(ingred_db!DS7,ROW(INDIRECT("1:" &amp; LEN(ingred_db!DS7))),1))),ROW(INDIRECT("1:" &amp; LEN(ingred_db!DS7)))))))&gt;0,_xlfn.VALUETOTEXT(ROUND(VALUE(LEFT(LEFT(ingred_db!DS7,MAX(IF(ISNUMBER(VALUE(MID(ingred_db!DS7,ROW(INDIRECT("1:" &amp; LEN(ingred_db!DS7))),1))),ROW(INDIRECT("1:" &amp; LEN(ingred_db!DS7)))))),1))/VALUE(RIGHT(LEFT(ingred_db!DS7,MAX(IF(ISNUMBER(VALUE(MID(ingred_db!DS7,ROW(INDIRECT("1:" &amp; LEN(ingred_db!DS7))),1))),ROW(INDIRECT("1:" &amp; LEN(ingred_db!DS7)))))),1)),2)),0),LEFT(ingred_db!DS7,MAX(IF(ISNUMBER(VALUE(MID(ingred_db!DS7,ROW(INDIRECT("1:" &amp; LEN(ingred_db!DS7))),1))),ROW(INDIRECT("1:" &amp; LEN(ingred_db!DS7)))))))</f>
        <v>2</v>
      </c>
      <c r="DT7" t="str" cm="1">
        <f t="array" aca="1" ref="DT7" ca="1">IFERROR(IF(FIND("/",LEFT(ingred_db!DT7,MAX(IF(ISNUMBER(VALUE(MID(ingred_db!DT7,ROW(INDIRECT("1:" &amp; LEN(ingred_db!DT7))),1))),ROW(INDIRECT("1:" &amp; LEN(ingred_db!DT7)))))))&gt;0,_xlfn.VALUETOTEXT(ROUND(VALUE(LEFT(LEFT(ingred_db!DT7,MAX(IF(ISNUMBER(VALUE(MID(ingred_db!DT7,ROW(INDIRECT("1:" &amp; LEN(ingred_db!DT7))),1))),ROW(INDIRECT("1:" &amp; LEN(ingred_db!DT7)))))),1))/VALUE(RIGHT(LEFT(ingred_db!DT7,MAX(IF(ISNUMBER(VALUE(MID(ingred_db!DT7,ROW(INDIRECT("1:" &amp; LEN(ingred_db!DT7))),1))),ROW(INDIRECT("1:" &amp; LEN(ingred_db!DT7)))))),1)),2)),0),LEFT(ingred_db!DT7,MAX(IF(ISNUMBER(VALUE(MID(ingred_db!DT7,ROW(INDIRECT("1:" &amp; LEN(ingred_db!DT7))),1))),ROW(INDIRECT("1:" &amp; LEN(ingred_db!DT7)))))))</f>
        <v>250</v>
      </c>
      <c r="DU7" t="str" cm="1">
        <f t="array" aca="1" ref="DU7" ca="1">IFERROR(IF(FIND("/",LEFT(ingred_db!DU7,MAX(IF(ISNUMBER(VALUE(MID(ingred_db!DU7,ROW(INDIRECT("1:" &amp; LEN(ingred_db!DU7))),1))),ROW(INDIRECT("1:" &amp; LEN(ingred_db!DU7)))))))&gt;0,_xlfn.VALUETOTEXT(ROUND(VALUE(LEFT(LEFT(ingred_db!DU7,MAX(IF(ISNUMBER(VALUE(MID(ingred_db!DU7,ROW(INDIRECT("1:" &amp; LEN(ingred_db!DU7))),1))),ROW(INDIRECT("1:" &amp; LEN(ingred_db!DU7)))))),1))/VALUE(RIGHT(LEFT(ingred_db!DU7,MAX(IF(ISNUMBER(VALUE(MID(ingred_db!DU7,ROW(INDIRECT("1:" &amp; LEN(ingred_db!DU7))),1))),ROW(INDIRECT("1:" &amp; LEN(ingred_db!DU7)))))),1)),2)),0),LEFT(ingred_db!DU7,MAX(IF(ISNUMBER(VALUE(MID(ingred_db!DU7,ROW(INDIRECT("1:" &amp; LEN(ingred_db!DU7))),1))),ROW(INDIRECT("1:" &amp; LEN(ingred_db!DU7)))))))</f>
        <v>1</v>
      </c>
      <c r="DV7" t="str" cm="1">
        <f t="array" aca="1" ref="DV7" ca="1">IFERROR(IF(FIND("/",LEFT(ingred_db!DV7,MAX(IF(ISNUMBER(VALUE(MID(ingred_db!DV7,ROW(INDIRECT("1:" &amp; LEN(ingred_db!DV7))),1))),ROW(INDIRECT("1:" &amp; LEN(ingred_db!DV7)))))))&gt;0,_xlfn.VALUETOTEXT(ROUND(VALUE(LEFT(LEFT(ingred_db!DV7,MAX(IF(ISNUMBER(VALUE(MID(ingred_db!DV7,ROW(INDIRECT("1:" &amp; LEN(ingred_db!DV7))),1))),ROW(INDIRECT("1:" &amp; LEN(ingred_db!DV7)))))),1))/VALUE(RIGHT(LEFT(ingred_db!DV7,MAX(IF(ISNUMBER(VALUE(MID(ingred_db!DV7,ROW(INDIRECT("1:" &amp; LEN(ingred_db!DV7))),1))),ROW(INDIRECT("1:" &amp; LEN(ingred_db!DV7)))))),1)),2)),0),LEFT(ingred_db!DV7,MAX(IF(ISNUMBER(VALUE(MID(ingred_db!DV7,ROW(INDIRECT("1:" &amp; LEN(ingred_db!DV7))),1))),ROW(INDIRECT("1:" &amp; LEN(ingred_db!DV7)))))))</f>
        <v>1</v>
      </c>
      <c r="DW7" t="str" cm="1">
        <f t="array" aca="1" ref="DW7" ca="1">IFERROR(IF(FIND("/",LEFT(ingred_db!DW7,MAX(IF(ISNUMBER(VALUE(MID(ingred_db!DW7,ROW(INDIRECT("1:" &amp; LEN(ingred_db!DW7))),1))),ROW(INDIRECT("1:" &amp; LEN(ingred_db!DW7)))))))&gt;0,_xlfn.VALUETOTEXT(ROUND(VALUE(LEFT(LEFT(ingred_db!DW7,MAX(IF(ISNUMBER(VALUE(MID(ingred_db!DW7,ROW(INDIRECT("1:" &amp; LEN(ingred_db!DW7))),1))),ROW(INDIRECT("1:" &amp; LEN(ingred_db!DW7)))))),1))/VALUE(RIGHT(LEFT(ingred_db!DW7,MAX(IF(ISNUMBER(VALUE(MID(ingred_db!DW7,ROW(INDIRECT("1:" &amp; LEN(ingred_db!DW7))),1))),ROW(INDIRECT("1:" &amp; LEN(ingred_db!DW7)))))),1)),2)),0),LEFT(ingred_db!DW7,MAX(IF(ISNUMBER(VALUE(MID(ingred_db!DW7,ROW(INDIRECT("1:" &amp; LEN(ingred_db!DW7))),1))),ROW(INDIRECT("1:" &amp; LEN(ingred_db!DW7)))))))</f>
        <v>1</v>
      </c>
      <c r="DX7" t="str" cm="1">
        <f t="array" aca="1" ref="DX7" ca="1">IFERROR(IF(FIND("/",LEFT(ingred_db!DX7,MAX(IF(ISNUMBER(VALUE(MID(ingred_db!DX7,ROW(INDIRECT("1:" &amp; LEN(ingred_db!DX7))),1))),ROW(INDIRECT("1:" &amp; LEN(ingred_db!DX7)))))))&gt;0,_xlfn.VALUETOTEXT(ROUND(VALUE(LEFT(LEFT(ingred_db!DX7,MAX(IF(ISNUMBER(VALUE(MID(ingred_db!DX7,ROW(INDIRECT("1:" &amp; LEN(ingred_db!DX7))),1))),ROW(INDIRECT("1:" &amp; LEN(ingred_db!DX7)))))),1))/VALUE(RIGHT(LEFT(ingred_db!DX7,MAX(IF(ISNUMBER(VALUE(MID(ingred_db!DX7,ROW(INDIRECT("1:" &amp; LEN(ingred_db!DX7))),1))),ROW(INDIRECT("1:" &amp; LEN(ingred_db!DX7)))))),1)),2)),0),LEFT(ingred_db!DX7,MAX(IF(ISNUMBER(VALUE(MID(ingred_db!DX7,ROW(INDIRECT("1:" &amp; LEN(ingred_db!DX7))),1))),ROW(INDIRECT("1:" &amp; LEN(ingred_db!DX7)))))))</f>
        <v>3</v>
      </c>
      <c r="DY7" t="str" cm="1">
        <f t="array" aca="1" ref="DY7" ca="1">IFERROR(IF(FIND("/",LEFT(ingred_db!DY7,MAX(IF(ISNUMBER(VALUE(MID(ingred_db!DY7,ROW(INDIRECT("1:" &amp; LEN(ingred_db!DY7))),1))),ROW(INDIRECT("1:" &amp; LEN(ingred_db!DY7)))))))&gt;0,_xlfn.VALUETOTEXT(ROUND(VALUE(LEFT(LEFT(ingred_db!DY7,MAX(IF(ISNUMBER(VALUE(MID(ingred_db!DY7,ROW(INDIRECT("1:" &amp; LEN(ingred_db!DY7))),1))),ROW(INDIRECT("1:" &amp; LEN(ingred_db!DY7)))))),1))/VALUE(RIGHT(LEFT(ingred_db!DY7,MAX(IF(ISNUMBER(VALUE(MID(ingred_db!DY7,ROW(INDIRECT("1:" &amp; LEN(ingred_db!DY7))),1))),ROW(INDIRECT("1:" &amp; LEN(ingred_db!DY7)))))),1)),2)),0),LEFT(ingred_db!DY7,MAX(IF(ISNUMBER(VALUE(MID(ingred_db!DY7,ROW(INDIRECT("1:" &amp; LEN(ingred_db!DY7))),1))),ROW(INDIRECT("1:" &amp; LEN(ingred_db!DY7)))))))</f>
        <v>1</v>
      </c>
      <c r="DZ7" t="str" cm="1">
        <f t="array" aca="1" ref="DZ7" ca="1">IFERROR(IF(FIND("/",LEFT(ingred_db!DZ7,MAX(IF(ISNUMBER(VALUE(MID(ingred_db!DZ7,ROW(INDIRECT("1:" &amp; LEN(ingred_db!DZ7))),1))),ROW(INDIRECT("1:" &amp; LEN(ingred_db!DZ7)))))))&gt;0,_xlfn.VALUETOTEXT(ROUND(VALUE(LEFT(LEFT(ingred_db!DZ7,MAX(IF(ISNUMBER(VALUE(MID(ingred_db!DZ7,ROW(INDIRECT("1:" &amp; LEN(ingred_db!DZ7))),1))),ROW(INDIRECT("1:" &amp; LEN(ingred_db!DZ7)))))),1))/VALUE(RIGHT(LEFT(ingred_db!DZ7,MAX(IF(ISNUMBER(VALUE(MID(ingred_db!DZ7,ROW(INDIRECT("1:" &amp; LEN(ingred_db!DZ7))),1))),ROW(INDIRECT("1:" &amp; LEN(ingred_db!DZ7)))))),1)),2)),0),LEFT(ingred_db!DZ7,MAX(IF(ISNUMBER(VALUE(MID(ingred_db!DZ7,ROW(INDIRECT("1:" &amp; LEN(ingred_db!DZ7))),1))),ROW(INDIRECT("1:" &amp; LEN(ingred_db!DZ7)))))))</f>
        <v>1</v>
      </c>
      <c r="EA7" t="str" cm="1">
        <f t="array" aca="1" ref="EA7" ca="1">IFERROR(IF(FIND("/",LEFT(ingred_db!EA7,MAX(IF(ISNUMBER(VALUE(MID(ingred_db!EA7,ROW(INDIRECT("1:" &amp; LEN(ingred_db!EA7))),1))),ROW(INDIRECT("1:" &amp; LEN(ingred_db!EA7)))))))&gt;0,_xlfn.VALUETOTEXT(ROUND(VALUE(LEFT(LEFT(ingred_db!EA7,MAX(IF(ISNUMBER(VALUE(MID(ingred_db!EA7,ROW(INDIRECT("1:" &amp; LEN(ingred_db!EA7))),1))),ROW(INDIRECT("1:" &amp; LEN(ingred_db!EA7)))))),1))/VALUE(RIGHT(LEFT(ingred_db!EA7,MAX(IF(ISNUMBER(VALUE(MID(ingred_db!EA7,ROW(INDIRECT("1:" &amp; LEN(ingred_db!EA7))),1))),ROW(INDIRECT("1:" &amp; LEN(ingred_db!EA7)))))),1)),2)),0),LEFT(ingred_db!EA7,MAX(IF(ISNUMBER(VALUE(MID(ingred_db!EA7,ROW(INDIRECT("1:" &amp; LEN(ingred_db!EA7))),1))),ROW(INDIRECT("1:" &amp; LEN(ingred_db!EA7)))))))</f>
        <v>1</v>
      </c>
      <c r="EB7" t="str" cm="1">
        <f t="array" aca="1" ref="EB7" ca="1">IFERROR(IF(FIND("/",LEFT(ingred_db!EB7,MAX(IF(ISNUMBER(VALUE(MID(ingred_db!EB7,ROW(INDIRECT("1:" &amp; LEN(ingred_db!EB7))),1))),ROW(INDIRECT("1:" &amp; LEN(ingred_db!EB7)))))))&gt;0,_xlfn.VALUETOTEXT(ROUND(VALUE(LEFT(LEFT(ingred_db!EB7,MAX(IF(ISNUMBER(VALUE(MID(ingred_db!EB7,ROW(INDIRECT("1:" &amp; LEN(ingred_db!EB7))),1))),ROW(INDIRECT("1:" &amp; LEN(ingred_db!EB7)))))),1))/VALUE(RIGHT(LEFT(ingred_db!EB7,MAX(IF(ISNUMBER(VALUE(MID(ingred_db!EB7,ROW(INDIRECT("1:" &amp; LEN(ingred_db!EB7))),1))),ROW(INDIRECT("1:" &amp; LEN(ingred_db!EB7)))))),1)),2)),0),LEFT(ingred_db!EB7,MAX(IF(ISNUMBER(VALUE(MID(ingred_db!EB7,ROW(INDIRECT("1:" &amp; LEN(ingred_db!EB7))),1))),ROW(INDIRECT("1:" &amp; LEN(ingred_db!EB7)))))))</f>
        <v>2</v>
      </c>
      <c r="EC7" t="str" cm="1">
        <f t="array" aca="1" ref="EC7" ca="1">IFERROR(IF(FIND("/",LEFT(ingred_db!EC7,MAX(IF(ISNUMBER(VALUE(MID(ingred_db!EC7,ROW(INDIRECT("1:" &amp; LEN(ingred_db!EC7))),1))),ROW(INDIRECT("1:" &amp; LEN(ingred_db!EC7)))))))&gt;0,_xlfn.VALUETOTEXT(ROUND(VALUE(LEFT(LEFT(ingred_db!EC7,MAX(IF(ISNUMBER(VALUE(MID(ingred_db!EC7,ROW(INDIRECT("1:" &amp; LEN(ingred_db!EC7))),1))),ROW(INDIRECT("1:" &amp; LEN(ingred_db!EC7)))))),1))/VALUE(RIGHT(LEFT(ingred_db!EC7,MAX(IF(ISNUMBER(VALUE(MID(ingred_db!EC7,ROW(INDIRECT("1:" &amp; LEN(ingred_db!EC7))),1))),ROW(INDIRECT("1:" &amp; LEN(ingred_db!EC7)))))),1)),2)),0),LEFT(ingred_db!EC7,MAX(IF(ISNUMBER(VALUE(MID(ingred_db!EC7,ROW(INDIRECT("1:" &amp; LEN(ingred_db!EC7))),1))),ROW(INDIRECT("1:" &amp; LEN(ingred_db!EC7)))))))</f>
        <v>1</v>
      </c>
      <c r="ED7" t="str" cm="1">
        <f t="array" aca="1" ref="ED7" ca="1">IFERROR(IF(FIND("/",LEFT(ingred_db!ED7,MAX(IF(ISNUMBER(VALUE(MID(ingred_db!ED7,ROW(INDIRECT("1:" &amp; LEN(ingred_db!ED7))),1))),ROW(INDIRECT("1:" &amp; LEN(ingred_db!ED7)))))))&gt;0,_xlfn.VALUETOTEXT(ROUND(VALUE(LEFT(LEFT(ingred_db!ED7,MAX(IF(ISNUMBER(VALUE(MID(ingred_db!ED7,ROW(INDIRECT("1:" &amp; LEN(ingred_db!ED7))),1))),ROW(INDIRECT("1:" &amp; LEN(ingred_db!ED7)))))),1))/VALUE(RIGHT(LEFT(ingred_db!ED7,MAX(IF(ISNUMBER(VALUE(MID(ingred_db!ED7,ROW(INDIRECT("1:" &amp; LEN(ingred_db!ED7))),1))),ROW(INDIRECT("1:" &amp; LEN(ingred_db!ED7)))))),1)),2)),0),LEFT(ingred_db!ED7,MAX(IF(ISNUMBER(VALUE(MID(ingred_db!ED7,ROW(INDIRECT("1:" &amp; LEN(ingred_db!ED7))),1))),ROW(INDIRECT("1:" &amp; LEN(ingred_db!ED7)))))))</f>
        <v>30</v>
      </c>
      <c r="EE7" t="str" cm="1">
        <f t="array" aca="1" ref="EE7" ca="1">IFERROR(IF(FIND("/",LEFT(ingred_db!EE7,MAX(IF(ISNUMBER(VALUE(MID(ingred_db!EE7,ROW(INDIRECT("1:" &amp; LEN(ingred_db!EE7))),1))),ROW(INDIRECT("1:" &amp; LEN(ingred_db!EE7)))))))&gt;0,_xlfn.VALUETOTEXT(ROUND(VALUE(LEFT(LEFT(ingred_db!EE7,MAX(IF(ISNUMBER(VALUE(MID(ingred_db!EE7,ROW(INDIRECT("1:" &amp; LEN(ingred_db!EE7))),1))),ROW(INDIRECT("1:" &amp; LEN(ingred_db!EE7)))))),1))/VALUE(RIGHT(LEFT(ingred_db!EE7,MAX(IF(ISNUMBER(VALUE(MID(ingred_db!EE7,ROW(INDIRECT("1:" &amp; LEN(ingred_db!EE7))),1))),ROW(INDIRECT("1:" &amp; LEN(ingred_db!EE7)))))),1)),2)),0),LEFT(ingred_db!EE7,MAX(IF(ISNUMBER(VALUE(MID(ingred_db!EE7,ROW(INDIRECT("1:" &amp; LEN(ingred_db!EE7))),1))),ROW(INDIRECT("1:" &amp; LEN(ingred_db!EE7)))))))</f>
        <v>1</v>
      </c>
      <c r="EF7" t="str" cm="1">
        <f t="array" aca="1" ref="EF7" ca="1">IFERROR(IF(FIND("/",LEFT(ingred_db!EF7,MAX(IF(ISNUMBER(VALUE(MID(ingred_db!EF7,ROW(INDIRECT("1:" &amp; LEN(ingred_db!EF7))),1))),ROW(INDIRECT("1:" &amp; LEN(ingred_db!EF7)))))))&gt;0,_xlfn.VALUETOTEXT(ROUND(VALUE(LEFT(LEFT(ingred_db!EF7,MAX(IF(ISNUMBER(VALUE(MID(ingred_db!EF7,ROW(INDIRECT("1:" &amp; LEN(ingred_db!EF7))),1))),ROW(INDIRECT("1:" &amp; LEN(ingred_db!EF7)))))),1))/VALUE(RIGHT(LEFT(ingred_db!EF7,MAX(IF(ISNUMBER(VALUE(MID(ingred_db!EF7,ROW(INDIRECT("1:" &amp; LEN(ingred_db!EF7))),1))),ROW(INDIRECT("1:" &amp; LEN(ingred_db!EF7)))))),1)),2)),0),LEFT(ingred_db!EF7,MAX(IF(ISNUMBER(VALUE(MID(ingred_db!EF7,ROW(INDIRECT("1:" &amp; LEN(ingred_db!EF7))),1))),ROW(INDIRECT("1:" &amp; LEN(ingred_db!EF7)))))))</f>
        <v>20</v>
      </c>
      <c r="EG7" t="str" cm="1">
        <f t="array" aca="1" ref="EG7" ca="1">IFERROR(IF(FIND("/",LEFT(ingred_db!EG7,MAX(IF(ISNUMBER(VALUE(MID(ingred_db!EG7,ROW(INDIRECT("1:" &amp; LEN(ingred_db!EG7))),1))),ROW(INDIRECT("1:" &amp; LEN(ingred_db!EG7)))))))&gt;0,_xlfn.VALUETOTEXT(ROUND(VALUE(LEFT(LEFT(ingred_db!EG7,MAX(IF(ISNUMBER(VALUE(MID(ingred_db!EG7,ROW(INDIRECT("1:" &amp; LEN(ingred_db!EG7))),1))),ROW(INDIRECT("1:" &amp; LEN(ingred_db!EG7)))))),1))/VALUE(RIGHT(LEFT(ingred_db!EG7,MAX(IF(ISNUMBER(VALUE(MID(ingred_db!EG7,ROW(INDIRECT("1:" &amp; LEN(ingred_db!EG7))),1))),ROW(INDIRECT("1:" &amp; LEN(ingred_db!EG7)))))),1)),2)),0),LEFT(ingred_db!EG7,MAX(IF(ISNUMBER(VALUE(MID(ingred_db!EG7,ROW(INDIRECT("1:" &amp; LEN(ingred_db!EG7))),1))),ROW(INDIRECT("1:" &amp; LEN(ingred_db!EG7)))))))</f>
        <v>1</v>
      </c>
      <c r="EH7" t="str" cm="1">
        <f t="array" aca="1" ref="EH7" ca="1">IFERROR(IF(FIND("/",LEFT(ingred_db!EH7,MAX(IF(ISNUMBER(VALUE(MID(ingred_db!EH7,ROW(INDIRECT("1:" &amp; LEN(ingred_db!EH7))),1))),ROW(INDIRECT("1:" &amp; LEN(ingred_db!EH7)))))))&gt;0,_xlfn.VALUETOTEXT(ROUND(VALUE(LEFT(LEFT(ingred_db!EH7,MAX(IF(ISNUMBER(VALUE(MID(ingred_db!EH7,ROW(INDIRECT("1:" &amp; LEN(ingred_db!EH7))),1))),ROW(INDIRECT("1:" &amp; LEN(ingred_db!EH7)))))),1))/VALUE(RIGHT(LEFT(ingred_db!EH7,MAX(IF(ISNUMBER(VALUE(MID(ingred_db!EH7,ROW(INDIRECT("1:" &amp; LEN(ingred_db!EH7))),1))),ROW(INDIRECT("1:" &amp; LEN(ingred_db!EH7)))))),1)),2)),0),LEFT(ingred_db!EH7,MAX(IF(ISNUMBER(VALUE(MID(ingred_db!EH7,ROW(INDIRECT("1:" &amp; LEN(ingred_db!EH7))),1))),ROW(INDIRECT("1:" &amp; LEN(ingred_db!EH7)))))))</f>
        <v>30</v>
      </c>
      <c r="EI7" t="str" cm="1">
        <f t="array" aca="1" ref="EI7" ca="1">IFERROR(IF(FIND("/",LEFT(ingred_db!EI7,MAX(IF(ISNUMBER(VALUE(MID(ingred_db!EI7,ROW(INDIRECT("1:" &amp; LEN(ingred_db!EI7))),1))),ROW(INDIRECT("1:" &amp; LEN(ingred_db!EI7)))))))&gt;0,_xlfn.VALUETOTEXT(ROUND(VALUE(LEFT(LEFT(ingred_db!EI7,MAX(IF(ISNUMBER(VALUE(MID(ingred_db!EI7,ROW(INDIRECT("1:" &amp; LEN(ingred_db!EI7))),1))),ROW(INDIRECT("1:" &amp; LEN(ingred_db!EI7)))))),1))/VALUE(RIGHT(LEFT(ingred_db!EI7,MAX(IF(ISNUMBER(VALUE(MID(ingred_db!EI7,ROW(INDIRECT("1:" &amp; LEN(ingred_db!EI7))),1))),ROW(INDIRECT("1:" &amp; LEN(ingred_db!EI7)))))),1)),2)),0),LEFT(ingred_db!EI7,MAX(IF(ISNUMBER(VALUE(MID(ingred_db!EI7,ROW(INDIRECT("1:" &amp; LEN(ingred_db!EI7))),1))),ROW(INDIRECT("1:" &amp; LEN(ingred_db!EI7)))))))</f>
        <v>15</v>
      </c>
      <c r="EJ7" t="str" cm="1">
        <f t="array" aca="1" ref="EJ7" ca="1">IFERROR(IF(FIND("/",LEFT(ingred_db!EJ7,MAX(IF(ISNUMBER(VALUE(MID(ingred_db!EJ7,ROW(INDIRECT("1:" &amp; LEN(ingred_db!EJ7))),1))),ROW(INDIRECT("1:" &amp; LEN(ingred_db!EJ7)))))))&gt;0,_xlfn.VALUETOTEXT(ROUND(VALUE(LEFT(LEFT(ingred_db!EJ7,MAX(IF(ISNUMBER(VALUE(MID(ingred_db!EJ7,ROW(INDIRECT("1:" &amp; LEN(ingred_db!EJ7))),1))),ROW(INDIRECT("1:" &amp; LEN(ingred_db!EJ7)))))),1))/VALUE(RIGHT(LEFT(ingred_db!EJ7,MAX(IF(ISNUMBER(VALUE(MID(ingred_db!EJ7,ROW(INDIRECT("1:" &amp; LEN(ingred_db!EJ7))),1))),ROW(INDIRECT("1:" &amp; LEN(ingred_db!EJ7)))))),1)),2)),0),LEFT(ingred_db!EJ7,MAX(IF(ISNUMBER(VALUE(MID(ingred_db!EJ7,ROW(INDIRECT("1:" &amp; LEN(ingred_db!EJ7))),1))),ROW(INDIRECT("1:" &amp; LEN(ingred_db!EJ7)))))))</f>
        <v>15</v>
      </c>
      <c r="EK7" t="str" cm="1">
        <f t="array" aca="1" ref="EK7" ca="1">IFERROR(IF(FIND("/",LEFT(ingred_db!EK7,MAX(IF(ISNUMBER(VALUE(MID(ingred_db!EK7,ROW(INDIRECT("1:" &amp; LEN(ingred_db!EK7))),1))),ROW(INDIRECT("1:" &amp; LEN(ingred_db!EK7)))))))&gt;0,_xlfn.VALUETOTEXT(ROUND(VALUE(LEFT(LEFT(ingred_db!EK7,MAX(IF(ISNUMBER(VALUE(MID(ingred_db!EK7,ROW(INDIRECT("1:" &amp; LEN(ingred_db!EK7))),1))),ROW(INDIRECT("1:" &amp; LEN(ingred_db!EK7)))))),1))/VALUE(RIGHT(LEFT(ingred_db!EK7,MAX(IF(ISNUMBER(VALUE(MID(ingred_db!EK7,ROW(INDIRECT("1:" &amp; LEN(ingred_db!EK7))),1))),ROW(INDIRECT("1:" &amp; LEN(ingred_db!EK7)))))),1)),2)),0),LEFT(ingred_db!EK7,MAX(IF(ISNUMBER(VALUE(MID(ingred_db!EK7,ROW(INDIRECT("1:" &amp; LEN(ingred_db!EK7))),1))),ROW(INDIRECT("1:" &amp; LEN(ingred_db!EK7)))))))</f>
        <v>1</v>
      </c>
      <c r="EL7" t="str" cm="1">
        <f t="array" aca="1" ref="EL7" ca="1">IFERROR(IF(FIND("/",LEFT(ingred_db!EL7,MAX(IF(ISNUMBER(VALUE(MID(ingred_db!EL7,ROW(INDIRECT("1:" &amp; LEN(ingred_db!EL7))),1))),ROW(INDIRECT("1:" &amp; LEN(ingred_db!EL7)))))))&gt;0,_xlfn.VALUETOTEXT(ROUND(VALUE(LEFT(LEFT(ingred_db!EL7,MAX(IF(ISNUMBER(VALUE(MID(ingred_db!EL7,ROW(INDIRECT("1:" &amp; LEN(ingred_db!EL7))),1))),ROW(INDIRECT("1:" &amp; LEN(ingred_db!EL7)))))),1))/VALUE(RIGHT(LEFT(ingred_db!EL7,MAX(IF(ISNUMBER(VALUE(MID(ingred_db!EL7,ROW(INDIRECT("1:" &amp; LEN(ingred_db!EL7))),1))),ROW(INDIRECT("1:" &amp; LEN(ingred_db!EL7)))))),1)),2)),0),LEFT(ingred_db!EL7,MAX(IF(ISNUMBER(VALUE(MID(ingred_db!EL7,ROW(INDIRECT("1:" &amp; LEN(ingred_db!EL7))),1))),ROW(INDIRECT("1:" &amp; LEN(ingred_db!EL7)))))))</f>
        <v>1</v>
      </c>
      <c r="EM7" t="str" cm="1">
        <f t="array" aca="1" ref="EM7" ca="1">IFERROR(IF(FIND("/",LEFT(ingred_db!EM7,MAX(IF(ISNUMBER(VALUE(MID(ingred_db!EM7,ROW(INDIRECT("1:" &amp; LEN(ingred_db!EM7))),1))),ROW(INDIRECT("1:" &amp; LEN(ingred_db!EM7)))))))&gt;0,_xlfn.VALUETOTEXT(ROUND(VALUE(LEFT(LEFT(ingred_db!EM7,MAX(IF(ISNUMBER(VALUE(MID(ingred_db!EM7,ROW(INDIRECT("1:" &amp; LEN(ingred_db!EM7))),1))),ROW(INDIRECT("1:" &amp; LEN(ingred_db!EM7)))))),1))/VALUE(RIGHT(LEFT(ingred_db!EM7,MAX(IF(ISNUMBER(VALUE(MID(ingred_db!EM7,ROW(INDIRECT("1:" &amp; LEN(ingred_db!EM7))),1))),ROW(INDIRECT("1:" &amp; LEN(ingred_db!EM7)))))),1)),2)),0),LEFT(ingred_db!EM7,MAX(IF(ISNUMBER(VALUE(MID(ingred_db!EM7,ROW(INDIRECT("1:" &amp; LEN(ingred_db!EM7))),1))),ROW(INDIRECT("1:" &amp; LEN(ingred_db!EM7)))))))</f>
        <v>10</v>
      </c>
      <c r="EN7" t="str" cm="1">
        <f t="array" aca="1" ref="EN7" ca="1">IFERROR(IF(FIND("/",LEFT(ingred_db!EN7,MAX(IF(ISNUMBER(VALUE(MID(ingred_db!EN7,ROW(INDIRECT("1:" &amp; LEN(ingred_db!EN7))),1))),ROW(INDIRECT("1:" &amp; LEN(ingred_db!EN7)))))))&gt;0,_xlfn.VALUETOTEXT(ROUND(VALUE(LEFT(LEFT(ingred_db!EN7,MAX(IF(ISNUMBER(VALUE(MID(ingred_db!EN7,ROW(INDIRECT("1:" &amp; LEN(ingred_db!EN7))),1))),ROW(INDIRECT("1:" &amp; LEN(ingred_db!EN7)))))),1))/VALUE(RIGHT(LEFT(ingred_db!EN7,MAX(IF(ISNUMBER(VALUE(MID(ingred_db!EN7,ROW(INDIRECT("1:" &amp; LEN(ingred_db!EN7))),1))),ROW(INDIRECT("1:" &amp; LEN(ingred_db!EN7)))))),1)),2)),0),LEFT(ingred_db!EN7,MAX(IF(ISNUMBER(VALUE(MID(ingred_db!EN7,ROW(INDIRECT("1:" &amp; LEN(ingred_db!EN7))),1))),ROW(INDIRECT("1:" &amp; LEN(ingred_db!EN7)))))))</f>
        <v>1</v>
      </c>
      <c r="EO7" t="str" cm="1">
        <f t="array" aca="1" ref="EO7" ca="1">IFERROR(IF(FIND("/",LEFT(ingred_db!EO7,MAX(IF(ISNUMBER(VALUE(MID(ingred_db!EO7,ROW(INDIRECT("1:" &amp; LEN(ingred_db!EO7))),1))),ROW(INDIRECT("1:" &amp; LEN(ingred_db!EO7)))))))&gt;0,_xlfn.VALUETOTEXT(ROUND(VALUE(LEFT(LEFT(ingred_db!EO7,MAX(IF(ISNUMBER(VALUE(MID(ingred_db!EO7,ROW(INDIRECT("1:" &amp; LEN(ingred_db!EO7))),1))),ROW(INDIRECT("1:" &amp; LEN(ingred_db!EO7)))))),1))/VALUE(RIGHT(LEFT(ingred_db!EO7,MAX(IF(ISNUMBER(VALUE(MID(ingred_db!EO7,ROW(INDIRECT("1:" &amp; LEN(ingred_db!EO7))),1))),ROW(INDIRECT("1:" &amp; LEN(ingred_db!EO7)))))),1)),2)),0),LEFT(ingred_db!EO7,MAX(IF(ISNUMBER(VALUE(MID(ingred_db!EO7,ROW(INDIRECT("1:" &amp; LEN(ingred_db!EO7))),1))),ROW(INDIRECT("1:" &amp; LEN(ingred_db!EO7)))))))</f>
        <v>1</v>
      </c>
      <c r="EP7" t="str" cm="1">
        <f t="array" aca="1" ref="EP7" ca="1">IFERROR(IF(FIND("/",LEFT(ingred_db!EP7,MAX(IF(ISNUMBER(VALUE(MID(ingred_db!EP7,ROW(INDIRECT("1:" &amp; LEN(ingred_db!EP7))),1))),ROW(INDIRECT("1:" &amp; LEN(ingred_db!EP7)))))))&gt;0,_xlfn.VALUETOTEXT(ROUND(VALUE(LEFT(LEFT(ingred_db!EP7,MAX(IF(ISNUMBER(VALUE(MID(ingred_db!EP7,ROW(INDIRECT("1:" &amp; LEN(ingred_db!EP7))),1))),ROW(INDIRECT("1:" &amp; LEN(ingred_db!EP7)))))),1))/VALUE(RIGHT(LEFT(ingred_db!EP7,MAX(IF(ISNUMBER(VALUE(MID(ingred_db!EP7,ROW(INDIRECT("1:" &amp; LEN(ingred_db!EP7))),1))),ROW(INDIRECT("1:" &amp; LEN(ingred_db!EP7)))))),1)),2)),0),LEFT(ingred_db!EP7,MAX(IF(ISNUMBER(VALUE(MID(ingred_db!EP7,ROW(INDIRECT("1:" &amp; LEN(ingred_db!EP7))),1))),ROW(INDIRECT("1:" &amp; LEN(ingred_db!EP7)))))))</f>
        <v>40</v>
      </c>
      <c r="EQ7" t="str" cm="1">
        <f t="array" aca="1" ref="EQ7" ca="1">IFERROR(IF(FIND("/",LEFT(ingred_db!EQ7,MAX(IF(ISNUMBER(VALUE(MID(ingred_db!EQ7,ROW(INDIRECT("1:" &amp; LEN(ingred_db!EQ7))),1))),ROW(INDIRECT("1:" &amp; LEN(ingred_db!EQ7)))))))&gt;0,_xlfn.VALUETOTEXT(ROUND(VALUE(LEFT(LEFT(ingred_db!EQ7,MAX(IF(ISNUMBER(VALUE(MID(ingred_db!EQ7,ROW(INDIRECT("1:" &amp; LEN(ingred_db!EQ7))),1))),ROW(INDIRECT("1:" &amp; LEN(ingred_db!EQ7)))))),1))/VALUE(RIGHT(LEFT(ingred_db!EQ7,MAX(IF(ISNUMBER(VALUE(MID(ingred_db!EQ7,ROW(INDIRECT("1:" &amp; LEN(ingred_db!EQ7))),1))),ROW(INDIRECT("1:" &amp; LEN(ingred_db!EQ7)))))),1)),2)),0),LEFT(ingred_db!EQ7,MAX(IF(ISNUMBER(VALUE(MID(ingred_db!EQ7,ROW(INDIRECT("1:" &amp; LEN(ingred_db!EQ7))),1))),ROW(INDIRECT("1:" &amp; LEN(ingred_db!EQ7)))))))</f>
        <v>1</v>
      </c>
      <c r="ER7" t="str" cm="1">
        <f t="array" aca="1" ref="ER7" ca="1">IFERROR(IF(FIND("/",LEFT(ingred_db!ER7,MAX(IF(ISNUMBER(VALUE(MID(ingred_db!ER7,ROW(INDIRECT("1:" &amp; LEN(ingred_db!ER7))),1))),ROW(INDIRECT("1:" &amp; LEN(ingred_db!ER7)))))))&gt;0,_xlfn.VALUETOTEXT(ROUND(VALUE(LEFT(LEFT(ingred_db!ER7,MAX(IF(ISNUMBER(VALUE(MID(ingred_db!ER7,ROW(INDIRECT("1:" &amp; LEN(ingred_db!ER7))),1))),ROW(INDIRECT("1:" &amp; LEN(ingred_db!ER7)))))),1))/VALUE(RIGHT(LEFT(ingred_db!ER7,MAX(IF(ISNUMBER(VALUE(MID(ingred_db!ER7,ROW(INDIRECT("1:" &amp; LEN(ingred_db!ER7))),1))),ROW(INDIRECT("1:" &amp; LEN(ingred_db!ER7)))))),1)),2)),0),LEFT(ingred_db!ER7,MAX(IF(ISNUMBER(VALUE(MID(ingred_db!ER7,ROW(INDIRECT("1:" &amp; LEN(ingred_db!ER7))),1))),ROW(INDIRECT("1:" &amp; LEN(ingred_db!ER7)))))))</f>
        <v>4</v>
      </c>
      <c r="ES7" t="str" cm="1">
        <f t="array" aca="1" ref="ES7" ca="1">IFERROR(IF(FIND("/",LEFT(ingred_db!ES7,MAX(IF(ISNUMBER(VALUE(MID(ingred_db!ES7,ROW(INDIRECT("1:" &amp; LEN(ingred_db!ES7))),1))),ROW(INDIRECT("1:" &amp; LEN(ingred_db!ES7)))))))&gt;0,_xlfn.VALUETOTEXT(ROUND(VALUE(LEFT(LEFT(ingred_db!ES7,MAX(IF(ISNUMBER(VALUE(MID(ingred_db!ES7,ROW(INDIRECT("1:" &amp; LEN(ingred_db!ES7))),1))),ROW(INDIRECT("1:" &amp; LEN(ingred_db!ES7)))))),1))/VALUE(RIGHT(LEFT(ingred_db!ES7,MAX(IF(ISNUMBER(VALUE(MID(ingred_db!ES7,ROW(INDIRECT("1:" &amp; LEN(ingred_db!ES7))),1))),ROW(INDIRECT("1:" &amp; LEN(ingred_db!ES7)))))),1)),2)),0),LEFT(ingred_db!ES7,MAX(IF(ISNUMBER(VALUE(MID(ingred_db!ES7,ROW(INDIRECT("1:" &amp; LEN(ingred_db!ES7))),1))),ROW(INDIRECT("1:" &amp; LEN(ingred_db!ES7)))))))</f>
        <v>1</v>
      </c>
      <c r="ET7" t="str" cm="1">
        <f t="array" aca="1" ref="ET7" ca="1">IFERROR(IF(FIND("/",LEFT(ingred_db!ET7,MAX(IF(ISNUMBER(VALUE(MID(ingred_db!ET7,ROW(INDIRECT("1:" &amp; LEN(ingred_db!ET7))),1))),ROW(INDIRECT("1:" &amp; LEN(ingred_db!ET7)))))))&gt;0,_xlfn.VALUETOTEXT(ROUND(VALUE(LEFT(LEFT(ingred_db!ET7,MAX(IF(ISNUMBER(VALUE(MID(ingred_db!ET7,ROW(INDIRECT("1:" &amp; LEN(ingred_db!ET7))),1))),ROW(INDIRECT("1:" &amp; LEN(ingred_db!ET7)))))),1))/VALUE(RIGHT(LEFT(ingred_db!ET7,MAX(IF(ISNUMBER(VALUE(MID(ingred_db!ET7,ROW(INDIRECT("1:" &amp; LEN(ingred_db!ET7))),1))),ROW(INDIRECT("1:" &amp; LEN(ingred_db!ET7)))))),1)),2)),0),LEFT(ingred_db!ET7,MAX(IF(ISNUMBER(VALUE(MID(ingred_db!ET7,ROW(INDIRECT("1:" &amp; LEN(ingred_db!ET7))),1))),ROW(INDIRECT("1:" &amp; LEN(ingred_db!ET7)))))))</f>
        <v>1</v>
      </c>
      <c r="EU7" t="str" cm="1">
        <f t="array" aca="1" ref="EU7" ca="1">IFERROR(IF(FIND("/",LEFT(ingred_db!EU7,MAX(IF(ISNUMBER(VALUE(MID(ingred_db!EU7,ROW(INDIRECT("1:" &amp; LEN(ingred_db!EU7))),1))),ROW(INDIRECT("1:" &amp; LEN(ingred_db!EU7)))))))&gt;0,_xlfn.VALUETOTEXT(ROUND(VALUE(LEFT(LEFT(ingred_db!EU7,MAX(IF(ISNUMBER(VALUE(MID(ingred_db!EU7,ROW(INDIRECT("1:" &amp; LEN(ingred_db!EU7))),1))),ROW(INDIRECT("1:" &amp; LEN(ingred_db!EU7)))))),1))/VALUE(RIGHT(LEFT(ingred_db!EU7,MAX(IF(ISNUMBER(VALUE(MID(ingred_db!EU7,ROW(INDIRECT("1:" &amp; LEN(ingred_db!EU7))),1))),ROW(INDIRECT("1:" &amp; LEN(ingred_db!EU7)))))),1)),2)),0),LEFT(ingred_db!EU7,MAX(IF(ISNUMBER(VALUE(MID(ingred_db!EU7,ROW(INDIRECT("1:" &amp; LEN(ingred_db!EU7))),1))),ROW(INDIRECT("1:" &amp; LEN(ingred_db!EU7)))))))</f>
        <v>100</v>
      </c>
      <c r="EV7" t="str" cm="1">
        <f t="array" aca="1" ref="EV7" ca="1">IFERROR(IF(FIND("/",LEFT(ingred_db!EV7,MAX(IF(ISNUMBER(VALUE(MID(ingred_db!EV7,ROW(INDIRECT("1:" &amp; LEN(ingred_db!EV7))),1))),ROW(INDIRECT("1:" &amp; LEN(ingred_db!EV7)))))))&gt;0,_xlfn.VALUETOTEXT(ROUND(VALUE(LEFT(LEFT(ingred_db!EV7,MAX(IF(ISNUMBER(VALUE(MID(ingred_db!EV7,ROW(INDIRECT("1:" &amp; LEN(ingred_db!EV7))),1))),ROW(INDIRECT("1:" &amp; LEN(ingred_db!EV7)))))),1))/VALUE(RIGHT(LEFT(ingred_db!EV7,MAX(IF(ISNUMBER(VALUE(MID(ingred_db!EV7,ROW(INDIRECT("1:" &amp; LEN(ingred_db!EV7))),1))),ROW(INDIRECT("1:" &amp; LEN(ingred_db!EV7)))))),1)),2)),0),LEFT(ingred_db!EV7,MAX(IF(ISNUMBER(VALUE(MID(ingred_db!EV7,ROW(INDIRECT("1:" &amp; LEN(ingred_db!EV7))),1))),ROW(INDIRECT("1:" &amp; LEN(ingred_db!EV7)))))))</f>
        <v>1</v>
      </c>
      <c r="EW7" t="str" cm="1">
        <f t="array" aca="1" ref="EW7" ca="1">IFERROR(IF(FIND("/",LEFT(ingred_db!EW7,MAX(IF(ISNUMBER(VALUE(MID(ingred_db!EW7,ROW(INDIRECT("1:" &amp; LEN(ingred_db!EW7))),1))),ROW(INDIRECT("1:" &amp; LEN(ingred_db!EW7)))))))&gt;0,_xlfn.VALUETOTEXT(ROUND(VALUE(LEFT(LEFT(ingred_db!EW7,MAX(IF(ISNUMBER(VALUE(MID(ingred_db!EW7,ROW(INDIRECT("1:" &amp; LEN(ingred_db!EW7))),1))),ROW(INDIRECT("1:" &amp; LEN(ingred_db!EW7)))))),1))/VALUE(RIGHT(LEFT(ingred_db!EW7,MAX(IF(ISNUMBER(VALUE(MID(ingred_db!EW7,ROW(INDIRECT("1:" &amp; LEN(ingred_db!EW7))),1))),ROW(INDIRECT("1:" &amp; LEN(ingred_db!EW7)))))),1)),2)),0),LEFT(ingred_db!EW7,MAX(IF(ISNUMBER(VALUE(MID(ingred_db!EW7,ROW(INDIRECT("1:" &amp; LEN(ingred_db!EW7))),1))),ROW(INDIRECT("1:" &amp; LEN(ingred_db!EW7)))))))</f>
        <v>125</v>
      </c>
      <c r="EX7" t="str" cm="1">
        <f t="array" aca="1" ref="EX7" ca="1">IFERROR(IF(FIND("/",LEFT(ingred_db!EX7,MAX(IF(ISNUMBER(VALUE(MID(ingred_db!EX7,ROW(INDIRECT("1:" &amp; LEN(ingred_db!EX7))),1))),ROW(INDIRECT("1:" &amp; LEN(ingred_db!EX7)))))))&gt;0,_xlfn.VALUETOTEXT(ROUND(VALUE(LEFT(LEFT(ingred_db!EX7,MAX(IF(ISNUMBER(VALUE(MID(ingred_db!EX7,ROW(INDIRECT("1:" &amp; LEN(ingred_db!EX7))),1))),ROW(INDIRECT("1:" &amp; LEN(ingred_db!EX7)))))),1))/VALUE(RIGHT(LEFT(ingred_db!EX7,MAX(IF(ISNUMBER(VALUE(MID(ingred_db!EX7,ROW(INDIRECT("1:" &amp; LEN(ingred_db!EX7))),1))),ROW(INDIRECT("1:" &amp; LEN(ingred_db!EX7)))))),1)),2)),0),LEFT(ingred_db!EX7,MAX(IF(ISNUMBER(VALUE(MID(ingred_db!EX7,ROW(INDIRECT("1:" &amp; LEN(ingred_db!EX7))),1))),ROW(INDIRECT("1:" &amp; LEN(ingred_db!EX7)))))))</f>
        <v>250</v>
      </c>
      <c r="EY7" t="str" cm="1">
        <f t="array" aca="1" ref="EY7" ca="1">IFERROR(IF(FIND("/",LEFT(ingred_db!EY7,MAX(IF(ISNUMBER(VALUE(MID(ingred_db!EY7,ROW(INDIRECT("1:" &amp; LEN(ingred_db!EY7))),1))),ROW(INDIRECT("1:" &amp; LEN(ingred_db!EY7)))))))&gt;0,_xlfn.VALUETOTEXT(ROUND(VALUE(LEFT(LEFT(ingred_db!EY7,MAX(IF(ISNUMBER(VALUE(MID(ingred_db!EY7,ROW(INDIRECT("1:" &amp; LEN(ingred_db!EY7))),1))),ROW(INDIRECT("1:" &amp; LEN(ingred_db!EY7)))))),1))/VALUE(RIGHT(LEFT(ingred_db!EY7,MAX(IF(ISNUMBER(VALUE(MID(ingred_db!EY7,ROW(INDIRECT("1:" &amp; LEN(ingred_db!EY7))),1))),ROW(INDIRECT("1:" &amp; LEN(ingred_db!EY7)))))),1)),2)),0),LEFT(ingred_db!EY7,MAX(IF(ISNUMBER(VALUE(MID(ingred_db!EY7,ROW(INDIRECT("1:" &amp; LEN(ingred_db!EY7))),1))),ROW(INDIRECT("1:" &amp; LEN(ingred_db!EY7)))))))</f>
        <v>1</v>
      </c>
      <c r="EZ7" t="str" cm="1">
        <f t="array" aca="1" ref="EZ7" ca="1">IFERROR(IF(FIND("/",LEFT(ingred_db!EZ7,MAX(IF(ISNUMBER(VALUE(MID(ingred_db!EZ7,ROW(INDIRECT("1:" &amp; LEN(ingred_db!EZ7))),1))),ROW(INDIRECT("1:" &amp; LEN(ingred_db!EZ7)))))))&gt;0,_xlfn.VALUETOTEXT(ROUND(VALUE(LEFT(LEFT(ingred_db!EZ7,MAX(IF(ISNUMBER(VALUE(MID(ingred_db!EZ7,ROW(INDIRECT("1:" &amp; LEN(ingred_db!EZ7))),1))),ROW(INDIRECT("1:" &amp; LEN(ingred_db!EZ7)))))),1))/VALUE(RIGHT(LEFT(ingred_db!EZ7,MAX(IF(ISNUMBER(VALUE(MID(ingred_db!EZ7,ROW(INDIRECT("1:" &amp; LEN(ingred_db!EZ7))),1))),ROW(INDIRECT("1:" &amp; LEN(ingred_db!EZ7)))))),1)),2)),0),LEFT(ingred_db!EZ7,MAX(IF(ISNUMBER(VALUE(MID(ingred_db!EZ7,ROW(INDIRECT("1:" &amp; LEN(ingred_db!EZ7))),1))),ROW(INDIRECT("1:" &amp; LEN(ingred_db!EZ7)))))))</f>
        <v>2</v>
      </c>
      <c r="FA7" t="str" cm="1">
        <f t="array" aca="1" ref="FA7" ca="1">IFERROR(IF(FIND("/",LEFT(ingred_db!FA7,MAX(IF(ISNUMBER(VALUE(MID(ingred_db!FA7,ROW(INDIRECT("1:" &amp; LEN(ingred_db!FA7))),1))),ROW(INDIRECT("1:" &amp; LEN(ingred_db!FA7)))))))&gt;0,_xlfn.VALUETOTEXT(ROUND(VALUE(LEFT(LEFT(ingred_db!FA7,MAX(IF(ISNUMBER(VALUE(MID(ingred_db!FA7,ROW(INDIRECT("1:" &amp; LEN(ingred_db!FA7))),1))),ROW(INDIRECT("1:" &amp; LEN(ingred_db!FA7)))))),1))/VALUE(RIGHT(LEFT(ingred_db!FA7,MAX(IF(ISNUMBER(VALUE(MID(ingred_db!FA7,ROW(INDIRECT("1:" &amp; LEN(ingred_db!FA7))),1))),ROW(INDIRECT("1:" &amp; LEN(ingred_db!FA7)))))),1)),2)),0),LEFT(ingred_db!FA7,MAX(IF(ISNUMBER(VALUE(MID(ingred_db!FA7,ROW(INDIRECT("1:" &amp; LEN(ingred_db!FA7))),1))),ROW(INDIRECT("1:" &amp; LEN(ingred_db!FA7)))))))</f>
        <v>200</v>
      </c>
      <c r="FB7" t="str" cm="1">
        <f t="array" aca="1" ref="FB7" ca="1">IFERROR(IF(FIND("/",LEFT(ingred_db!FB7,MAX(IF(ISNUMBER(VALUE(MID(ingred_db!FB7,ROW(INDIRECT("1:" &amp; LEN(ingred_db!FB7))),1))),ROW(INDIRECT("1:" &amp; LEN(ingred_db!FB7)))))))&gt;0,_xlfn.VALUETOTEXT(ROUND(VALUE(LEFT(LEFT(ingred_db!FB7,MAX(IF(ISNUMBER(VALUE(MID(ingred_db!FB7,ROW(INDIRECT("1:" &amp; LEN(ingred_db!FB7))),1))),ROW(INDIRECT("1:" &amp; LEN(ingred_db!FB7)))))),1))/VALUE(RIGHT(LEFT(ingred_db!FB7,MAX(IF(ISNUMBER(VALUE(MID(ingred_db!FB7,ROW(INDIRECT("1:" &amp; LEN(ingred_db!FB7))),1))),ROW(INDIRECT("1:" &amp; LEN(ingred_db!FB7)))))),1)),2)),0),LEFT(ingred_db!FB7,MAX(IF(ISNUMBER(VALUE(MID(ingred_db!FB7,ROW(INDIRECT("1:" &amp; LEN(ingred_db!FB7))),1))),ROW(INDIRECT("1:" &amp; LEN(ingred_db!FB7)))))))</f>
        <v>150</v>
      </c>
      <c r="FC7" t="str" cm="1">
        <f t="array" aca="1" ref="FC7" ca="1">IFERROR(IF(FIND("/",LEFT(ingred_db!FC7,MAX(IF(ISNUMBER(VALUE(MID(ingred_db!FC7,ROW(INDIRECT("1:" &amp; LEN(ingred_db!FC7))),1))),ROW(INDIRECT("1:" &amp; LEN(ingred_db!FC7)))))))&gt;0,_xlfn.VALUETOTEXT(ROUND(VALUE(LEFT(LEFT(ingred_db!FC7,MAX(IF(ISNUMBER(VALUE(MID(ingred_db!FC7,ROW(INDIRECT("1:" &amp; LEN(ingred_db!FC7))),1))),ROW(INDIRECT("1:" &amp; LEN(ingred_db!FC7)))))),1))/VALUE(RIGHT(LEFT(ingred_db!FC7,MAX(IF(ISNUMBER(VALUE(MID(ingred_db!FC7,ROW(INDIRECT("1:" &amp; LEN(ingred_db!FC7))),1))),ROW(INDIRECT("1:" &amp; LEN(ingred_db!FC7)))))),1)),2)),0),LEFT(ingred_db!FC7,MAX(IF(ISNUMBER(VALUE(MID(ingred_db!FC7,ROW(INDIRECT("1:" &amp; LEN(ingred_db!FC7))),1))),ROW(INDIRECT("1:" &amp; LEN(ingred_db!FC7)))))))</f>
        <v>10</v>
      </c>
      <c r="FD7" t="str" cm="1">
        <f t="array" aca="1" ref="FD7" ca="1">IFERROR(IF(FIND("/",LEFT(ingred_db!FD7,MAX(IF(ISNUMBER(VALUE(MID(ingred_db!FD7,ROW(INDIRECT("1:" &amp; LEN(ingred_db!FD7))),1))),ROW(INDIRECT("1:" &amp; LEN(ingred_db!FD7)))))))&gt;0,_xlfn.VALUETOTEXT(ROUND(VALUE(LEFT(LEFT(ingred_db!FD7,MAX(IF(ISNUMBER(VALUE(MID(ingred_db!FD7,ROW(INDIRECT("1:" &amp; LEN(ingred_db!FD7))),1))),ROW(INDIRECT("1:" &amp; LEN(ingred_db!FD7)))))),1))/VALUE(RIGHT(LEFT(ingred_db!FD7,MAX(IF(ISNUMBER(VALUE(MID(ingred_db!FD7,ROW(INDIRECT("1:" &amp; LEN(ingred_db!FD7))),1))),ROW(INDIRECT("1:" &amp; LEN(ingred_db!FD7)))))),1)),2)),0),LEFT(ingred_db!FD7,MAX(IF(ISNUMBER(VALUE(MID(ingred_db!FD7,ROW(INDIRECT("1:" &amp; LEN(ingred_db!FD7))),1))),ROW(INDIRECT("1:" &amp; LEN(ingred_db!FD7)))))))</f>
        <v>0.5</v>
      </c>
      <c r="FE7" t="str" cm="1">
        <f t="array" aca="1" ref="FE7" ca="1">IFERROR(IF(FIND("/",LEFT(ingred_db!FE7,MAX(IF(ISNUMBER(VALUE(MID(ingred_db!FE7,ROW(INDIRECT("1:" &amp; LEN(ingred_db!FE7))),1))),ROW(INDIRECT("1:" &amp; LEN(ingred_db!FE7)))))))&gt;0,_xlfn.VALUETOTEXT(ROUND(VALUE(LEFT(LEFT(ingred_db!FE7,MAX(IF(ISNUMBER(VALUE(MID(ingred_db!FE7,ROW(INDIRECT("1:" &amp; LEN(ingred_db!FE7))),1))),ROW(INDIRECT("1:" &amp; LEN(ingred_db!FE7)))))),1))/VALUE(RIGHT(LEFT(ingred_db!FE7,MAX(IF(ISNUMBER(VALUE(MID(ingred_db!FE7,ROW(INDIRECT("1:" &amp; LEN(ingred_db!FE7))),1))),ROW(INDIRECT("1:" &amp; LEN(ingred_db!FE7)))))),1)),2)),0),LEFT(ingred_db!FE7,MAX(IF(ISNUMBER(VALUE(MID(ingred_db!FE7,ROW(INDIRECT("1:" &amp; LEN(ingred_db!FE7))),1))),ROW(INDIRECT("1:" &amp; LEN(ingred_db!FE7)))))))</f>
        <v>2</v>
      </c>
      <c r="FF7" t="str" cm="1">
        <f t="array" aca="1" ref="FF7" ca="1">IFERROR(IF(FIND("/",LEFT(ingred_db!FF7,MAX(IF(ISNUMBER(VALUE(MID(ingred_db!FF7,ROW(INDIRECT("1:" &amp; LEN(ingred_db!FF7))),1))),ROW(INDIRECT("1:" &amp; LEN(ingred_db!FF7)))))))&gt;0,_xlfn.VALUETOTEXT(ROUND(VALUE(LEFT(LEFT(ingred_db!FF7,MAX(IF(ISNUMBER(VALUE(MID(ingred_db!FF7,ROW(INDIRECT("1:" &amp; LEN(ingred_db!FF7))),1))),ROW(INDIRECT("1:" &amp; LEN(ingred_db!FF7)))))),1))/VALUE(RIGHT(LEFT(ingred_db!FF7,MAX(IF(ISNUMBER(VALUE(MID(ingred_db!FF7,ROW(INDIRECT("1:" &amp; LEN(ingred_db!FF7))),1))),ROW(INDIRECT("1:" &amp; LEN(ingred_db!FF7)))))),1)),2)),0),LEFT(ingred_db!FF7,MAX(IF(ISNUMBER(VALUE(MID(ingred_db!FF7,ROW(INDIRECT("1:" &amp; LEN(ingred_db!FF7))),1))),ROW(INDIRECT("1:" &amp; LEN(ingred_db!FF7)))))))</f>
        <v>2</v>
      </c>
      <c r="FG7" t="str" cm="1">
        <f t="array" aca="1" ref="FG7" ca="1">IFERROR(IF(FIND("/",LEFT(ingred_db!FG7,MAX(IF(ISNUMBER(VALUE(MID(ingred_db!FG7,ROW(INDIRECT("1:" &amp; LEN(ingred_db!FG7))),1))),ROW(INDIRECT("1:" &amp; LEN(ingred_db!FG7)))))))&gt;0,_xlfn.VALUETOTEXT(ROUND(VALUE(LEFT(LEFT(ingred_db!FG7,MAX(IF(ISNUMBER(VALUE(MID(ingred_db!FG7,ROW(INDIRECT("1:" &amp; LEN(ingred_db!FG7))),1))),ROW(INDIRECT("1:" &amp; LEN(ingred_db!FG7)))))),1))/VALUE(RIGHT(LEFT(ingred_db!FG7,MAX(IF(ISNUMBER(VALUE(MID(ingred_db!FG7,ROW(INDIRECT("1:" &amp; LEN(ingred_db!FG7))),1))),ROW(INDIRECT("1:" &amp; LEN(ingred_db!FG7)))))),1)),2)),0),LEFT(ingred_db!FG7,MAX(IF(ISNUMBER(VALUE(MID(ingred_db!FG7,ROW(INDIRECT("1:" &amp; LEN(ingred_db!FG7))),1))),ROW(INDIRECT("1:" &amp; LEN(ingred_db!FG7)))))))</f>
        <v>200</v>
      </c>
      <c r="FH7" t="str" cm="1">
        <f t="array" aca="1" ref="FH7" ca="1">IFERROR(IF(FIND("/",LEFT(ingred_db!FH7,MAX(IF(ISNUMBER(VALUE(MID(ingred_db!FH7,ROW(INDIRECT("1:" &amp; LEN(ingred_db!FH7))),1))),ROW(INDIRECT("1:" &amp; LEN(ingred_db!FH7)))))))&gt;0,_xlfn.VALUETOTEXT(ROUND(VALUE(LEFT(LEFT(ingred_db!FH7,MAX(IF(ISNUMBER(VALUE(MID(ingred_db!FH7,ROW(INDIRECT("1:" &amp; LEN(ingred_db!FH7))),1))),ROW(INDIRECT("1:" &amp; LEN(ingred_db!FH7)))))),1))/VALUE(RIGHT(LEFT(ingred_db!FH7,MAX(IF(ISNUMBER(VALUE(MID(ingred_db!FH7,ROW(INDIRECT("1:" &amp; LEN(ingred_db!FH7))),1))),ROW(INDIRECT("1:" &amp; LEN(ingred_db!FH7)))))),1)),2)),0),LEFT(ingred_db!FH7,MAX(IF(ISNUMBER(VALUE(MID(ingred_db!FH7,ROW(INDIRECT("1:" &amp; LEN(ingred_db!FH7))),1))),ROW(INDIRECT("1:" &amp; LEN(ingred_db!FH7)))))))</f>
        <v>2</v>
      </c>
      <c r="FI7" t="str" cm="1">
        <f t="array" aca="1" ref="FI7" ca="1">IFERROR(IF(FIND("/",LEFT(ingred_db!FI7,MAX(IF(ISNUMBER(VALUE(MID(ingred_db!FI7,ROW(INDIRECT("1:" &amp; LEN(ingred_db!FI7))),1))),ROW(INDIRECT("1:" &amp; LEN(ingred_db!FI7)))))))&gt;0,_xlfn.VALUETOTEXT(ROUND(VALUE(LEFT(LEFT(ingred_db!FI7,MAX(IF(ISNUMBER(VALUE(MID(ingred_db!FI7,ROW(INDIRECT("1:" &amp; LEN(ingred_db!FI7))),1))),ROW(INDIRECT("1:" &amp; LEN(ingred_db!FI7)))))),1))/VALUE(RIGHT(LEFT(ingred_db!FI7,MAX(IF(ISNUMBER(VALUE(MID(ingred_db!FI7,ROW(INDIRECT("1:" &amp; LEN(ingred_db!FI7))),1))),ROW(INDIRECT("1:" &amp; LEN(ingred_db!FI7)))))),1)),2)),0),LEFT(ingred_db!FI7,MAX(IF(ISNUMBER(VALUE(MID(ingred_db!FI7,ROW(INDIRECT("1:" &amp; LEN(ingred_db!FI7))),1))),ROW(INDIRECT("1:" &amp; LEN(ingred_db!FI7)))))))</f>
        <v>25</v>
      </c>
      <c r="FJ7" t="str" cm="1">
        <f t="array" aca="1" ref="FJ7" ca="1">IFERROR(IF(FIND("/",LEFT(ingred_db!FJ7,MAX(IF(ISNUMBER(VALUE(MID(ingred_db!FJ7,ROW(INDIRECT("1:" &amp; LEN(ingred_db!FJ7))),1))),ROW(INDIRECT("1:" &amp; LEN(ingred_db!FJ7)))))))&gt;0,_xlfn.VALUETOTEXT(ROUND(VALUE(LEFT(LEFT(ingred_db!FJ7,MAX(IF(ISNUMBER(VALUE(MID(ingred_db!FJ7,ROW(INDIRECT("1:" &amp; LEN(ingred_db!FJ7))),1))),ROW(INDIRECT("1:" &amp; LEN(ingred_db!FJ7)))))),1))/VALUE(RIGHT(LEFT(ingred_db!FJ7,MAX(IF(ISNUMBER(VALUE(MID(ingred_db!FJ7,ROW(INDIRECT("1:" &amp; LEN(ingred_db!FJ7))),1))),ROW(INDIRECT("1:" &amp; LEN(ingred_db!FJ7)))))),1)),2)),0),LEFT(ingred_db!FJ7,MAX(IF(ISNUMBER(VALUE(MID(ingred_db!FJ7,ROW(INDIRECT("1:" &amp; LEN(ingred_db!FJ7))),1))),ROW(INDIRECT("1:" &amp; LEN(ingred_db!FJ7)))))))</f>
        <v>2</v>
      </c>
      <c r="FK7" t="str" cm="1">
        <f t="array" aca="1" ref="FK7" ca="1">IFERROR(IF(FIND("/",LEFT(ingred_db!FK7,MAX(IF(ISNUMBER(VALUE(MID(ingred_db!FK7,ROW(INDIRECT("1:" &amp; LEN(ingred_db!FK7))),1))),ROW(INDIRECT("1:" &amp; LEN(ingred_db!FK7)))))))&gt;0,_xlfn.VALUETOTEXT(ROUND(VALUE(LEFT(LEFT(ingred_db!FK7,MAX(IF(ISNUMBER(VALUE(MID(ingred_db!FK7,ROW(INDIRECT("1:" &amp; LEN(ingred_db!FK7))),1))),ROW(INDIRECT("1:" &amp; LEN(ingred_db!FK7)))))),1))/VALUE(RIGHT(LEFT(ingred_db!FK7,MAX(IF(ISNUMBER(VALUE(MID(ingred_db!FK7,ROW(INDIRECT("1:" &amp; LEN(ingred_db!FK7))),1))),ROW(INDIRECT("1:" &amp; LEN(ingred_db!FK7)))))),1)),2)),0),LEFT(ingred_db!FK7,MAX(IF(ISNUMBER(VALUE(MID(ingred_db!FK7,ROW(INDIRECT("1:" &amp; LEN(ingred_db!FK7))),1))),ROW(INDIRECT("1:" &amp; LEN(ingred_db!FK7)))))))</f>
        <v>0.5</v>
      </c>
      <c r="FL7" t="str" cm="1">
        <f t="array" aca="1" ref="FL7" ca="1">IFERROR(IF(FIND("/",LEFT(ingred_db!FL7,MAX(IF(ISNUMBER(VALUE(MID(ingred_db!FL7,ROW(INDIRECT("1:" &amp; LEN(ingred_db!FL7))),1))),ROW(INDIRECT("1:" &amp; LEN(ingred_db!FL7)))))))&gt;0,_xlfn.VALUETOTEXT(ROUND(VALUE(LEFT(LEFT(ingred_db!FL7,MAX(IF(ISNUMBER(VALUE(MID(ingred_db!FL7,ROW(INDIRECT("1:" &amp; LEN(ingred_db!FL7))),1))),ROW(INDIRECT("1:" &amp; LEN(ingred_db!FL7)))))),1))/VALUE(RIGHT(LEFT(ingred_db!FL7,MAX(IF(ISNUMBER(VALUE(MID(ingred_db!FL7,ROW(INDIRECT("1:" &amp; LEN(ingred_db!FL7))),1))),ROW(INDIRECT("1:" &amp; LEN(ingred_db!FL7)))))),1)),2)),0),LEFT(ingred_db!FL7,MAX(IF(ISNUMBER(VALUE(MID(ingred_db!FL7,ROW(INDIRECT("1:" &amp; LEN(ingred_db!FL7))),1))),ROW(INDIRECT("1:" &amp; LEN(ingred_db!FL7)))))))</f>
        <v>100</v>
      </c>
      <c r="FM7" t="str" cm="1">
        <f t="array" aca="1" ref="FM7" ca="1">IFERROR(IF(FIND("/",LEFT(ingred_db!FM7,MAX(IF(ISNUMBER(VALUE(MID(ingred_db!FM7,ROW(INDIRECT("1:" &amp; LEN(ingred_db!FM7))),1))),ROW(INDIRECT("1:" &amp; LEN(ingred_db!FM7)))))))&gt;0,_xlfn.VALUETOTEXT(ROUND(VALUE(LEFT(LEFT(ingred_db!FM7,MAX(IF(ISNUMBER(VALUE(MID(ingred_db!FM7,ROW(INDIRECT("1:" &amp; LEN(ingred_db!FM7))),1))),ROW(INDIRECT("1:" &amp; LEN(ingred_db!FM7)))))),1))/VALUE(RIGHT(LEFT(ingred_db!FM7,MAX(IF(ISNUMBER(VALUE(MID(ingred_db!FM7,ROW(INDIRECT("1:" &amp; LEN(ingred_db!FM7))),1))),ROW(INDIRECT("1:" &amp; LEN(ingred_db!FM7)))))),1)),2)),0),LEFT(ingred_db!FM7,MAX(IF(ISNUMBER(VALUE(MID(ingred_db!FM7,ROW(INDIRECT("1:" &amp; LEN(ingred_db!FM7))),1))),ROW(INDIRECT("1:" &amp; LEN(ingred_db!FM7)))))))</f>
        <v>1</v>
      </c>
      <c r="FN7" t="str" cm="1">
        <f t="array" aca="1" ref="FN7" ca="1">IFERROR(IF(FIND("/",LEFT(ingred_db!FN7,MAX(IF(ISNUMBER(VALUE(MID(ingred_db!FN7,ROW(INDIRECT("1:" &amp; LEN(ingred_db!FN7))),1))),ROW(INDIRECT("1:" &amp; LEN(ingred_db!FN7)))))))&gt;0,_xlfn.VALUETOTEXT(ROUND(VALUE(LEFT(LEFT(ingred_db!FN7,MAX(IF(ISNUMBER(VALUE(MID(ingred_db!FN7,ROW(INDIRECT("1:" &amp; LEN(ingred_db!FN7))),1))),ROW(INDIRECT("1:" &amp; LEN(ingred_db!FN7)))))),1))/VALUE(RIGHT(LEFT(ingred_db!FN7,MAX(IF(ISNUMBER(VALUE(MID(ingred_db!FN7,ROW(INDIRECT("1:" &amp; LEN(ingred_db!FN7))),1))),ROW(INDIRECT("1:" &amp; LEN(ingred_db!FN7)))))),1)),2)),0),LEFT(ingred_db!FN7,MAX(IF(ISNUMBER(VALUE(MID(ingred_db!FN7,ROW(INDIRECT("1:" &amp; LEN(ingred_db!FN7))),1))),ROW(INDIRECT("1:" &amp; LEN(ingred_db!FN7)))))))</f>
        <v>2</v>
      </c>
      <c r="FO7" t="str" cm="1">
        <f t="array" aca="1" ref="FO7" ca="1">IFERROR(IF(FIND("/",LEFT(ingred_db!FO7,MAX(IF(ISNUMBER(VALUE(MID(ingred_db!FO7,ROW(INDIRECT("1:" &amp; LEN(ingred_db!FO7))),1))),ROW(INDIRECT("1:" &amp; LEN(ingred_db!FO7)))))))&gt;0,_xlfn.VALUETOTEXT(ROUND(VALUE(LEFT(LEFT(ingred_db!FO7,MAX(IF(ISNUMBER(VALUE(MID(ingred_db!FO7,ROW(INDIRECT("1:" &amp; LEN(ingred_db!FO7))),1))),ROW(INDIRECT("1:" &amp; LEN(ingred_db!FO7)))))),1))/VALUE(RIGHT(LEFT(ingred_db!FO7,MAX(IF(ISNUMBER(VALUE(MID(ingred_db!FO7,ROW(INDIRECT("1:" &amp; LEN(ingred_db!FO7))),1))),ROW(INDIRECT("1:" &amp; LEN(ingred_db!FO7)))))),1)),2)),0),LEFT(ingred_db!FO7,MAX(IF(ISNUMBER(VALUE(MID(ingred_db!FO7,ROW(INDIRECT("1:" &amp; LEN(ingred_db!FO7))),1))),ROW(INDIRECT("1:" &amp; LEN(ingred_db!FO7)))))))</f>
        <v>1</v>
      </c>
      <c r="FP7" t="str" cm="1">
        <f t="array" aca="1" ref="FP7" ca="1">IFERROR(IF(FIND("/",LEFT(ingred_db!FP7,MAX(IF(ISNUMBER(VALUE(MID(ingred_db!FP7,ROW(INDIRECT("1:" &amp; LEN(ingred_db!FP7))),1))),ROW(INDIRECT("1:" &amp; LEN(ingred_db!FP7)))))))&gt;0,_xlfn.VALUETOTEXT(ROUND(VALUE(LEFT(LEFT(ingred_db!FP7,MAX(IF(ISNUMBER(VALUE(MID(ingred_db!FP7,ROW(INDIRECT("1:" &amp; LEN(ingred_db!FP7))),1))),ROW(INDIRECT("1:" &amp; LEN(ingred_db!FP7)))))),1))/VALUE(RIGHT(LEFT(ingred_db!FP7,MAX(IF(ISNUMBER(VALUE(MID(ingred_db!FP7,ROW(INDIRECT("1:" &amp; LEN(ingred_db!FP7))),1))),ROW(INDIRECT("1:" &amp; LEN(ingred_db!FP7)))))),1)),2)),0),LEFT(ingred_db!FP7,MAX(IF(ISNUMBER(VALUE(MID(ingred_db!FP7,ROW(INDIRECT("1:" &amp; LEN(ingred_db!FP7))),1))),ROW(INDIRECT("1:" &amp; LEN(ingred_db!FP7)))))))</f>
        <v>200</v>
      </c>
      <c r="FQ7" t="str" cm="1">
        <f t="array" aca="1" ref="FQ7" ca="1">IFERROR(IF(FIND("/",LEFT(ingred_db!FQ7,MAX(IF(ISNUMBER(VALUE(MID(ingred_db!FQ7,ROW(INDIRECT("1:" &amp; LEN(ingred_db!FQ7))),1))),ROW(INDIRECT("1:" &amp; LEN(ingred_db!FQ7)))))))&gt;0,_xlfn.VALUETOTEXT(ROUND(VALUE(LEFT(LEFT(ingred_db!FQ7,MAX(IF(ISNUMBER(VALUE(MID(ingred_db!FQ7,ROW(INDIRECT("1:" &amp; LEN(ingred_db!FQ7))),1))),ROW(INDIRECT("1:" &amp; LEN(ingred_db!FQ7)))))),1))/VALUE(RIGHT(LEFT(ingred_db!FQ7,MAX(IF(ISNUMBER(VALUE(MID(ingred_db!FQ7,ROW(INDIRECT("1:" &amp; LEN(ingred_db!FQ7))),1))),ROW(INDIRECT("1:" &amp; LEN(ingred_db!FQ7)))))),1)),2)),0),LEFT(ingred_db!FQ7,MAX(IF(ISNUMBER(VALUE(MID(ingred_db!FQ7,ROW(INDIRECT("1:" &amp; LEN(ingred_db!FQ7))),1))),ROW(INDIRECT("1:" &amp; LEN(ingred_db!FQ7)))))))</f>
        <v>1</v>
      </c>
      <c r="FR7" t="str" cm="1">
        <f t="array" aca="1" ref="FR7" ca="1">IFERROR(IF(FIND("/",LEFT(ingred_db!FR7,MAX(IF(ISNUMBER(VALUE(MID(ingred_db!FR7,ROW(INDIRECT("1:" &amp; LEN(ingred_db!FR7))),1))),ROW(INDIRECT("1:" &amp; LEN(ingred_db!FR7)))))))&gt;0,_xlfn.VALUETOTEXT(ROUND(VALUE(LEFT(LEFT(ingred_db!FR7,MAX(IF(ISNUMBER(VALUE(MID(ingred_db!FR7,ROW(INDIRECT("1:" &amp; LEN(ingred_db!FR7))),1))),ROW(INDIRECT("1:" &amp; LEN(ingred_db!FR7)))))),1))/VALUE(RIGHT(LEFT(ingred_db!FR7,MAX(IF(ISNUMBER(VALUE(MID(ingred_db!FR7,ROW(INDIRECT("1:" &amp; LEN(ingred_db!FR7))),1))),ROW(INDIRECT("1:" &amp; LEN(ingred_db!FR7)))))),1)),2)),0),LEFT(ingred_db!FR7,MAX(IF(ISNUMBER(VALUE(MID(ingred_db!FR7,ROW(INDIRECT("1:" &amp; LEN(ingred_db!FR7))),1))),ROW(INDIRECT("1:" &amp; LEN(ingred_db!FR7)))))))</f>
        <v>1</v>
      </c>
      <c r="FS7" t="str" cm="1">
        <f t="array" aca="1" ref="FS7" ca="1">IFERROR(IF(FIND("/",LEFT(ingred_db!FS7,MAX(IF(ISNUMBER(VALUE(MID(ingred_db!FS7,ROW(INDIRECT("1:" &amp; LEN(ingred_db!FS7))),1))),ROW(INDIRECT("1:" &amp; LEN(ingred_db!FS7)))))))&gt;0,_xlfn.VALUETOTEXT(ROUND(VALUE(LEFT(LEFT(ingred_db!FS7,MAX(IF(ISNUMBER(VALUE(MID(ingred_db!FS7,ROW(INDIRECT("1:" &amp; LEN(ingred_db!FS7))),1))),ROW(INDIRECT("1:" &amp; LEN(ingred_db!FS7)))))),1))/VALUE(RIGHT(LEFT(ingred_db!FS7,MAX(IF(ISNUMBER(VALUE(MID(ingred_db!FS7,ROW(INDIRECT("1:" &amp; LEN(ingred_db!FS7))),1))),ROW(INDIRECT("1:" &amp; LEN(ingred_db!FS7)))))),1)),2)),0),LEFT(ingred_db!FS7,MAX(IF(ISNUMBER(VALUE(MID(ingred_db!FS7,ROW(INDIRECT("1:" &amp; LEN(ingred_db!FS7))),1))),ROW(INDIRECT("1:" &amp; LEN(ingred_db!FS7)))))))</f>
        <v>2</v>
      </c>
      <c r="FT7" t="str" cm="1">
        <f t="array" aca="1" ref="FT7" ca="1">IFERROR(IF(FIND("/",LEFT(ingred_db!FT7,MAX(IF(ISNUMBER(VALUE(MID(ingred_db!FT7,ROW(INDIRECT("1:" &amp; LEN(ingred_db!FT7))),1))),ROW(INDIRECT("1:" &amp; LEN(ingred_db!FT7)))))))&gt;0,_xlfn.VALUETOTEXT(ROUND(VALUE(LEFT(LEFT(ingred_db!FT7,MAX(IF(ISNUMBER(VALUE(MID(ingred_db!FT7,ROW(INDIRECT("1:" &amp; LEN(ingred_db!FT7))),1))),ROW(INDIRECT("1:" &amp; LEN(ingred_db!FT7)))))),1))/VALUE(RIGHT(LEFT(ingred_db!FT7,MAX(IF(ISNUMBER(VALUE(MID(ingred_db!FT7,ROW(INDIRECT("1:" &amp; LEN(ingred_db!FT7))),1))),ROW(INDIRECT("1:" &amp; LEN(ingred_db!FT7)))))),1)),2)),0),LEFT(ingred_db!FT7,MAX(IF(ISNUMBER(VALUE(MID(ingred_db!FT7,ROW(INDIRECT("1:" &amp; LEN(ingred_db!FT7))),1))),ROW(INDIRECT("1:" &amp; LEN(ingred_db!FT7)))))))</f>
        <v>15</v>
      </c>
      <c r="FU7" t="str" cm="1">
        <f t="array" aca="1" ref="FU7" ca="1">IFERROR(IF(FIND("/",LEFT(ingred_db!FU7,MAX(IF(ISNUMBER(VALUE(MID(ingred_db!FU7,ROW(INDIRECT("1:" &amp; LEN(ingred_db!FU7))),1))),ROW(INDIRECT("1:" &amp; LEN(ingred_db!FU7)))))))&gt;0,_xlfn.VALUETOTEXT(ROUND(VALUE(LEFT(LEFT(ingred_db!FU7,MAX(IF(ISNUMBER(VALUE(MID(ingred_db!FU7,ROW(INDIRECT("1:" &amp; LEN(ingred_db!FU7))),1))),ROW(INDIRECT("1:" &amp; LEN(ingred_db!FU7)))))),1))/VALUE(RIGHT(LEFT(ingred_db!FU7,MAX(IF(ISNUMBER(VALUE(MID(ingred_db!FU7,ROW(INDIRECT("1:" &amp; LEN(ingred_db!FU7))),1))),ROW(INDIRECT("1:" &amp; LEN(ingred_db!FU7)))))),1)),2)),0),LEFT(ingred_db!FU7,MAX(IF(ISNUMBER(VALUE(MID(ingred_db!FU7,ROW(INDIRECT("1:" &amp; LEN(ingred_db!FU7))),1))),ROW(INDIRECT("1:" &amp; LEN(ingred_db!FU7)))))))</f>
        <v>100</v>
      </c>
      <c r="FV7" t="str" cm="1">
        <f t="array" aca="1" ref="FV7" ca="1">IFERROR(IF(FIND("/",LEFT(ingred_db!FV7,MAX(IF(ISNUMBER(VALUE(MID(ingred_db!FV7,ROW(INDIRECT("1:" &amp; LEN(ingred_db!FV7))),1))),ROW(INDIRECT("1:" &amp; LEN(ingred_db!FV7)))))))&gt;0,_xlfn.VALUETOTEXT(ROUND(VALUE(LEFT(LEFT(ingred_db!FV7,MAX(IF(ISNUMBER(VALUE(MID(ingred_db!FV7,ROW(INDIRECT("1:" &amp; LEN(ingred_db!FV7))),1))),ROW(INDIRECT("1:" &amp; LEN(ingred_db!FV7)))))),1))/VALUE(RIGHT(LEFT(ingred_db!FV7,MAX(IF(ISNUMBER(VALUE(MID(ingred_db!FV7,ROW(INDIRECT("1:" &amp; LEN(ingred_db!FV7))),1))),ROW(INDIRECT("1:" &amp; LEN(ingred_db!FV7)))))),1)),2)),0),LEFT(ingred_db!FV7,MAX(IF(ISNUMBER(VALUE(MID(ingred_db!FV7,ROW(INDIRECT("1:" &amp; LEN(ingred_db!FV7))),1))),ROW(INDIRECT("1:" &amp; LEN(ingred_db!FV7)))))))</f>
        <v>1</v>
      </c>
      <c r="FW7" t="str" cm="1">
        <f t="array" aca="1" ref="FW7" ca="1">IFERROR(IF(FIND("/",LEFT(ingred_db!FW7,MAX(IF(ISNUMBER(VALUE(MID(ingred_db!FW7,ROW(INDIRECT("1:" &amp; LEN(ingred_db!FW7))),1))),ROW(INDIRECT("1:" &amp; LEN(ingred_db!FW7)))))))&gt;0,_xlfn.VALUETOTEXT(ROUND(VALUE(LEFT(LEFT(ingred_db!FW7,MAX(IF(ISNUMBER(VALUE(MID(ingred_db!FW7,ROW(INDIRECT("1:" &amp; LEN(ingred_db!FW7))),1))),ROW(INDIRECT("1:" &amp; LEN(ingred_db!FW7)))))),1))/VALUE(RIGHT(LEFT(ingred_db!FW7,MAX(IF(ISNUMBER(VALUE(MID(ingred_db!FW7,ROW(INDIRECT("1:" &amp; LEN(ingred_db!FW7))),1))),ROW(INDIRECT("1:" &amp; LEN(ingred_db!FW7)))))),1)),2)),0),LEFT(ingred_db!FW7,MAX(IF(ISNUMBER(VALUE(MID(ingred_db!FW7,ROW(INDIRECT("1:" &amp; LEN(ingred_db!FW7))),1))),ROW(INDIRECT("1:" &amp; LEN(ingred_db!FW7)))))))</f>
        <v>1</v>
      </c>
      <c r="FX7" t="str" cm="1">
        <f t="array" aca="1" ref="FX7" ca="1">IFERROR(IF(FIND("/",LEFT(ingred_db!FX7,MAX(IF(ISNUMBER(VALUE(MID(ingred_db!FX7,ROW(INDIRECT("1:" &amp; LEN(ingred_db!FX7))),1))),ROW(INDIRECT("1:" &amp; LEN(ingred_db!FX7)))))))&gt;0,_xlfn.VALUETOTEXT(ROUND(VALUE(LEFT(LEFT(ingred_db!FX7,MAX(IF(ISNUMBER(VALUE(MID(ingred_db!FX7,ROW(INDIRECT("1:" &amp; LEN(ingred_db!FX7))),1))),ROW(INDIRECT("1:" &amp; LEN(ingred_db!FX7)))))),1))/VALUE(RIGHT(LEFT(ingred_db!FX7,MAX(IF(ISNUMBER(VALUE(MID(ingred_db!FX7,ROW(INDIRECT("1:" &amp; LEN(ingred_db!FX7))),1))),ROW(INDIRECT("1:" &amp; LEN(ingred_db!FX7)))))),1)),2)),0),LEFT(ingred_db!FX7,MAX(IF(ISNUMBER(VALUE(MID(ingred_db!FX7,ROW(INDIRECT("1:" &amp; LEN(ingred_db!FX7))),1))),ROW(INDIRECT("1:" &amp; LEN(ingred_db!FX7)))))))</f>
        <v>2</v>
      </c>
      <c r="FY7" t="str" cm="1">
        <f t="array" aca="1" ref="FY7" ca="1">IFERROR(IF(FIND("/",LEFT(ingred_db!FY7,MAX(IF(ISNUMBER(VALUE(MID(ingred_db!FY7,ROW(INDIRECT("1:" &amp; LEN(ingred_db!FY7))),1))),ROW(INDIRECT("1:" &amp; LEN(ingred_db!FY7)))))))&gt;0,_xlfn.VALUETOTEXT(ROUND(VALUE(LEFT(LEFT(ingred_db!FY7,MAX(IF(ISNUMBER(VALUE(MID(ingred_db!FY7,ROW(INDIRECT("1:" &amp; LEN(ingred_db!FY7))),1))),ROW(INDIRECT("1:" &amp; LEN(ingred_db!FY7)))))),1))/VALUE(RIGHT(LEFT(ingred_db!FY7,MAX(IF(ISNUMBER(VALUE(MID(ingred_db!FY7,ROW(INDIRECT("1:" &amp; LEN(ingred_db!FY7))),1))),ROW(INDIRECT("1:" &amp; LEN(ingred_db!FY7)))))),1)),2)),0),LEFT(ingred_db!FY7,MAX(IF(ISNUMBER(VALUE(MID(ingred_db!FY7,ROW(INDIRECT("1:" &amp; LEN(ingred_db!FY7))),1))),ROW(INDIRECT("1:" &amp; LEN(ingred_db!FY7)))))))</f>
        <v>1</v>
      </c>
      <c r="FZ7" t="str" cm="1">
        <f t="array" aca="1" ref="FZ7" ca="1">IFERROR(IF(FIND("/",LEFT(ingred_db!FZ7,MAX(IF(ISNUMBER(VALUE(MID(ingred_db!FZ7,ROW(INDIRECT("1:" &amp; LEN(ingred_db!FZ7))),1))),ROW(INDIRECT("1:" &amp; LEN(ingred_db!FZ7)))))))&gt;0,_xlfn.VALUETOTEXT(ROUND(VALUE(LEFT(LEFT(ingred_db!FZ7,MAX(IF(ISNUMBER(VALUE(MID(ingred_db!FZ7,ROW(INDIRECT("1:" &amp; LEN(ingred_db!FZ7))),1))),ROW(INDIRECT("1:" &amp; LEN(ingred_db!FZ7)))))),1))/VALUE(RIGHT(LEFT(ingred_db!FZ7,MAX(IF(ISNUMBER(VALUE(MID(ingred_db!FZ7,ROW(INDIRECT("1:" &amp; LEN(ingred_db!FZ7))),1))),ROW(INDIRECT("1:" &amp; LEN(ingred_db!FZ7)))))),1)),2)),0),LEFT(ingred_db!FZ7,MAX(IF(ISNUMBER(VALUE(MID(ingred_db!FZ7,ROW(INDIRECT("1:" &amp; LEN(ingred_db!FZ7))),1))),ROW(INDIRECT("1:" &amp; LEN(ingred_db!FZ7)))))))</f>
        <v>1</v>
      </c>
      <c r="GA7" t="str" cm="1">
        <f t="array" aca="1" ref="GA7" ca="1">IFERROR(IF(FIND("/",LEFT(ingred_db!GA7,MAX(IF(ISNUMBER(VALUE(MID(ingred_db!GA7,ROW(INDIRECT("1:" &amp; LEN(ingred_db!GA7))),1))),ROW(INDIRECT("1:" &amp; LEN(ingred_db!GA7)))))))&gt;0,_xlfn.VALUETOTEXT(ROUND(VALUE(LEFT(LEFT(ingred_db!GA7,MAX(IF(ISNUMBER(VALUE(MID(ingred_db!GA7,ROW(INDIRECT("1:" &amp; LEN(ingred_db!GA7))),1))),ROW(INDIRECT("1:" &amp; LEN(ingred_db!GA7)))))),1))/VALUE(RIGHT(LEFT(ingred_db!GA7,MAX(IF(ISNUMBER(VALUE(MID(ingred_db!GA7,ROW(INDIRECT("1:" &amp; LEN(ingred_db!GA7))),1))),ROW(INDIRECT("1:" &amp; LEN(ingred_db!GA7)))))),1)),2)),0),LEFT(ingred_db!GA7,MAX(IF(ISNUMBER(VALUE(MID(ingred_db!GA7,ROW(INDIRECT("1:" &amp; LEN(ingred_db!GA7))),1))),ROW(INDIRECT("1:" &amp; LEN(ingred_db!GA7)))))))</f>
        <v>20</v>
      </c>
      <c r="GB7" t="str" cm="1">
        <f t="array" aca="1" ref="GB7" ca="1">IFERROR(IF(FIND("/",LEFT(ingred_db!GB7,MAX(IF(ISNUMBER(VALUE(MID(ingred_db!GB7,ROW(INDIRECT("1:" &amp; LEN(ingred_db!GB7))),1))),ROW(INDIRECT("1:" &amp; LEN(ingred_db!GB7)))))))&gt;0,_xlfn.VALUETOTEXT(ROUND(VALUE(LEFT(LEFT(ingred_db!GB7,MAX(IF(ISNUMBER(VALUE(MID(ingred_db!GB7,ROW(INDIRECT("1:" &amp; LEN(ingred_db!GB7))),1))),ROW(INDIRECT("1:" &amp; LEN(ingred_db!GB7)))))),1))/VALUE(RIGHT(LEFT(ingred_db!GB7,MAX(IF(ISNUMBER(VALUE(MID(ingred_db!GB7,ROW(INDIRECT("1:" &amp; LEN(ingred_db!GB7))),1))),ROW(INDIRECT("1:" &amp; LEN(ingred_db!GB7)))))),1)),2)),0),LEFT(ingred_db!GB7,MAX(IF(ISNUMBER(VALUE(MID(ingred_db!GB7,ROW(INDIRECT("1:" &amp; LEN(ingred_db!GB7))),1))),ROW(INDIRECT("1:" &amp; LEN(ingred_db!GB7)))))))</f>
        <v>1</v>
      </c>
      <c r="GC7" t="str" cm="1">
        <f t="array" aca="1" ref="GC7" ca="1">IFERROR(IF(FIND("/",LEFT(ingred_db!GC7,MAX(IF(ISNUMBER(VALUE(MID(ingred_db!GC7,ROW(INDIRECT("1:" &amp; LEN(ingred_db!GC7))),1))),ROW(INDIRECT("1:" &amp; LEN(ingred_db!GC7)))))))&gt;0,_xlfn.VALUETOTEXT(ROUND(VALUE(LEFT(LEFT(ingred_db!GC7,MAX(IF(ISNUMBER(VALUE(MID(ingred_db!GC7,ROW(INDIRECT("1:" &amp; LEN(ingred_db!GC7))),1))),ROW(INDIRECT("1:" &amp; LEN(ingred_db!GC7)))))),1))/VALUE(RIGHT(LEFT(ingred_db!GC7,MAX(IF(ISNUMBER(VALUE(MID(ingred_db!GC7,ROW(INDIRECT("1:" &amp; LEN(ingred_db!GC7))),1))),ROW(INDIRECT("1:" &amp; LEN(ingred_db!GC7)))))),1)),2)),0),LEFT(ingred_db!GC7,MAX(IF(ISNUMBER(VALUE(MID(ingred_db!GC7,ROW(INDIRECT("1:" &amp; LEN(ingred_db!GC7))),1))),ROW(INDIRECT("1:" &amp; LEN(ingred_db!GC7)))))))</f>
        <v>1</v>
      </c>
      <c r="GD7" t="str" cm="1">
        <f t="array" aca="1" ref="GD7" ca="1">IFERROR(IF(FIND("/",LEFT(ingred_db!GD7,MAX(IF(ISNUMBER(VALUE(MID(ingred_db!GD7,ROW(INDIRECT("1:" &amp; LEN(ingred_db!GD7))),1))),ROW(INDIRECT("1:" &amp; LEN(ingred_db!GD7)))))))&gt;0,_xlfn.VALUETOTEXT(ROUND(VALUE(LEFT(LEFT(ingred_db!GD7,MAX(IF(ISNUMBER(VALUE(MID(ingred_db!GD7,ROW(INDIRECT("1:" &amp; LEN(ingred_db!GD7))),1))),ROW(INDIRECT("1:" &amp; LEN(ingred_db!GD7)))))),1))/VALUE(RIGHT(LEFT(ingred_db!GD7,MAX(IF(ISNUMBER(VALUE(MID(ingred_db!GD7,ROW(INDIRECT("1:" &amp; LEN(ingred_db!GD7))),1))),ROW(INDIRECT("1:" &amp; LEN(ingred_db!GD7)))))),1)),2)),0),LEFT(ingred_db!GD7,MAX(IF(ISNUMBER(VALUE(MID(ingred_db!GD7,ROW(INDIRECT("1:" &amp; LEN(ingred_db!GD7))),1))),ROW(INDIRECT("1:" &amp; LEN(ingred_db!GD7)))))))</f>
        <v>1</v>
      </c>
      <c r="GE7" t="str" cm="1">
        <f t="array" aca="1" ref="GE7" ca="1">IFERROR(IF(FIND("/",LEFT(ingred_db!GE7,MAX(IF(ISNUMBER(VALUE(MID(ingred_db!GE7,ROW(INDIRECT("1:" &amp; LEN(ingred_db!GE7))),1))),ROW(INDIRECT("1:" &amp; LEN(ingred_db!GE7)))))))&gt;0,_xlfn.VALUETOTEXT(ROUND(VALUE(LEFT(LEFT(ingred_db!GE7,MAX(IF(ISNUMBER(VALUE(MID(ingred_db!GE7,ROW(INDIRECT("1:" &amp; LEN(ingred_db!GE7))),1))),ROW(INDIRECT("1:" &amp; LEN(ingred_db!GE7)))))),1))/VALUE(RIGHT(LEFT(ingred_db!GE7,MAX(IF(ISNUMBER(VALUE(MID(ingred_db!GE7,ROW(INDIRECT("1:" &amp; LEN(ingred_db!GE7))),1))),ROW(INDIRECT("1:" &amp; LEN(ingred_db!GE7)))))),1)),2)),0),LEFT(ingred_db!GE7,MAX(IF(ISNUMBER(VALUE(MID(ingred_db!GE7,ROW(INDIRECT("1:" &amp; LEN(ingred_db!GE7))),1))),ROW(INDIRECT("1:" &amp; LEN(ingred_db!GE7)))))))</f>
        <v>40</v>
      </c>
      <c r="GF7" t="str" cm="1">
        <f t="array" aca="1" ref="GF7" ca="1">IFERROR(IF(FIND("/",LEFT(ingred_db!GF7,MAX(IF(ISNUMBER(VALUE(MID(ingred_db!GF7,ROW(INDIRECT("1:" &amp; LEN(ingred_db!GF7))),1))),ROW(INDIRECT("1:" &amp; LEN(ingred_db!GF7)))))))&gt;0,_xlfn.VALUETOTEXT(ROUND(VALUE(LEFT(LEFT(ingred_db!GF7,MAX(IF(ISNUMBER(VALUE(MID(ingred_db!GF7,ROW(INDIRECT("1:" &amp; LEN(ingred_db!GF7))),1))),ROW(INDIRECT("1:" &amp; LEN(ingred_db!GF7)))))),1))/VALUE(RIGHT(LEFT(ingred_db!GF7,MAX(IF(ISNUMBER(VALUE(MID(ingred_db!GF7,ROW(INDIRECT("1:" &amp; LEN(ingred_db!GF7))),1))),ROW(INDIRECT("1:" &amp; LEN(ingred_db!GF7)))))),1)),2)),0),LEFT(ingred_db!GF7,MAX(IF(ISNUMBER(VALUE(MID(ingred_db!GF7,ROW(INDIRECT("1:" &amp; LEN(ingred_db!GF7))),1))),ROW(INDIRECT("1:" &amp; LEN(ingred_db!GF7)))))))</f>
        <v>1</v>
      </c>
      <c r="GG7" t="str" cm="1">
        <f t="array" aca="1" ref="GG7" ca="1">IFERROR(IF(FIND("/",LEFT(ingred_db!GG7,MAX(IF(ISNUMBER(VALUE(MID(ingred_db!GG7,ROW(INDIRECT("1:" &amp; LEN(ingred_db!GG7))),1))),ROW(INDIRECT("1:" &amp; LEN(ingred_db!GG7)))))))&gt;0,_xlfn.VALUETOTEXT(ROUND(VALUE(LEFT(LEFT(ingred_db!GG7,MAX(IF(ISNUMBER(VALUE(MID(ingred_db!GG7,ROW(INDIRECT("1:" &amp; LEN(ingred_db!GG7))),1))),ROW(INDIRECT("1:" &amp; LEN(ingred_db!GG7)))))),1))/VALUE(RIGHT(LEFT(ingred_db!GG7,MAX(IF(ISNUMBER(VALUE(MID(ingred_db!GG7,ROW(INDIRECT("1:" &amp; LEN(ingred_db!GG7))),1))),ROW(INDIRECT("1:" &amp; LEN(ingred_db!GG7)))))),1)),2)),0),LEFT(ingred_db!GG7,MAX(IF(ISNUMBER(VALUE(MID(ingred_db!GG7,ROW(INDIRECT("1:" &amp; LEN(ingred_db!GG7))),1))),ROW(INDIRECT("1:" &amp; LEN(ingred_db!GG7)))))))</f>
        <v>0.5</v>
      </c>
      <c r="GH7" t="str" cm="1">
        <f t="array" aca="1" ref="GH7" ca="1">IFERROR(IF(FIND("/",LEFT(ingred_db!GH7,MAX(IF(ISNUMBER(VALUE(MID(ingred_db!GH7,ROW(INDIRECT("1:" &amp; LEN(ingred_db!GH7))),1))),ROW(INDIRECT("1:" &amp; LEN(ingred_db!GH7)))))))&gt;0,_xlfn.VALUETOTEXT(ROUND(VALUE(LEFT(LEFT(ingred_db!GH7,MAX(IF(ISNUMBER(VALUE(MID(ingred_db!GH7,ROW(INDIRECT("1:" &amp; LEN(ingred_db!GH7))),1))),ROW(INDIRECT("1:" &amp; LEN(ingred_db!GH7)))))),1))/VALUE(RIGHT(LEFT(ingred_db!GH7,MAX(IF(ISNUMBER(VALUE(MID(ingred_db!GH7,ROW(INDIRECT("1:" &amp; LEN(ingred_db!GH7))),1))),ROW(INDIRECT("1:" &amp; LEN(ingred_db!GH7)))))),1)),2)),0),LEFT(ingred_db!GH7,MAX(IF(ISNUMBER(VALUE(MID(ingred_db!GH7,ROW(INDIRECT("1:" &amp; LEN(ingred_db!GH7))),1))),ROW(INDIRECT("1:" &amp; LEN(ingred_db!GH7)))))))</f>
        <v>100</v>
      </c>
      <c r="GI7" t="str" cm="1">
        <f t="array" aca="1" ref="GI7" ca="1">IFERROR(IF(FIND("/",LEFT(ingred_db!GI7,MAX(IF(ISNUMBER(VALUE(MID(ingred_db!GI7,ROW(INDIRECT("1:" &amp; LEN(ingred_db!GI7))),1))),ROW(INDIRECT("1:" &amp; LEN(ingred_db!GI7)))))))&gt;0,_xlfn.VALUETOTEXT(ROUND(VALUE(LEFT(LEFT(ingred_db!GI7,MAX(IF(ISNUMBER(VALUE(MID(ingred_db!GI7,ROW(INDIRECT("1:" &amp; LEN(ingred_db!GI7))),1))),ROW(INDIRECT("1:" &amp; LEN(ingred_db!GI7)))))),1))/VALUE(RIGHT(LEFT(ingred_db!GI7,MAX(IF(ISNUMBER(VALUE(MID(ingred_db!GI7,ROW(INDIRECT("1:" &amp; LEN(ingred_db!GI7))),1))),ROW(INDIRECT("1:" &amp; LEN(ingred_db!GI7)))))),1)),2)),0),LEFT(ingred_db!GI7,MAX(IF(ISNUMBER(VALUE(MID(ingred_db!GI7,ROW(INDIRECT("1:" &amp; LEN(ingred_db!GI7))),1))),ROW(INDIRECT("1:" &amp; LEN(ingred_db!GI7)))))))</f>
        <v>1</v>
      </c>
      <c r="GJ7" t="str" cm="1">
        <f t="array" aca="1" ref="GJ7" ca="1">IFERROR(IF(FIND("/",LEFT(ingred_db!GJ7,MAX(IF(ISNUMBER(VALUE(MID(ingred_db!GJ7,ROW(INDIRECT("1:" &amp; LEN(ingred_db!GJ7))),1))),ROW(INDIRECT("1:" &amp; LEN(ingred_db!GJ7)))))))&gt;0,_xlfn.VALUETOTEXT(ROUND(VALUE(LEFT(LEFT(ingred_db!GJ7,MAX(IF(ISNUMBER(VALUE(MID(ingred_db!GJ7,ROW(INDIRECT("1:" &amp; LEN(ingred_db!GJ7))),1))),ROW(INDIRECT("1:" &amp; LEN(ingred_db!GJ7)))))),1))/VALUE(RIGHT(LEFT(ingred_db!GJ7,MAX(IF(ISNUMBER(VALUE(MID(ingred_db!GJ7,ROW(INDIRECT("1:" &amp; LEN(ingred_db!GJ7))),1))),ROW(INDIRECT("1:" &amp; LEN(ingred_db!GJ7)))))),1)),2)),0),LEFT(ingred_db!GJ7,MAX(IF(ISNUMBER(VALUE(MID(ingred_db!GJ7,ROW(INDIRECT("1:" &amp; LEN(ingred_db!GJ7))),1))),ROW(INDIRECT("1:" &amp; LEN(ingred_db!GJ7)))))))</f>
        <v>0.25</v>
      </c>
      <c r="GK7" t="str" cm="1">
        <f t="array" aca="1" ref="GK7" ca="1">IFERROR(IF(FIND("/",LEFT(ingred_db!GK7,MAX(IF(ISNUMBER(VALUE(MID(ingred_db!GK7,ROW(INDIRECT("1:" &amp; LEN(ingred_db!GK7))),1))),ROW(INDIRECT("1:" &amp; LEN(ingred_db!GK7)))))))&gt;0,_xlfn.VALUETOTEXT(ROUND(VALUE(LEFT(LEFT(ingred_db!GK7,MAX(IF(ISNUMBER(VALUE(MID(ingred_db!GK7,ROW(INDIRECT("1:" &amp; LEN(ingred_db!GK7))),1))),ROW(INDIRECT("1:" &amp; LEN(ingred_db!GK7)))))),1))/VALUE(RIGHT(LEFT(ingred_db!GK7,MAX(IF(ISNUMBER(VALUE(MID(ingred_db!GK7,ROW(INDIRECT("1:" &amp; LEN(ingred_db!GK7))),1))),ROW(INDIRECT("1:" &amp; LEN(ingred_db!GK7)))))),1)),2)),0),LEFT(ingred_db!GK7,MAX(IF(ISNUMBER(VALUE(MID(ingred_db!GK7,ROW(INDIRECT("1:" &amp; LEN(ingred_db!GK7))),1))),ROW(INDIRECT("1:" &amp; LEN(ingred_db!GK7)))))))</f>
        <v>200</v>
      </c>
      <c r="GL7" t="str" cm="1">
        <f t="array" aca="1" ref="GL7" ca="1">IFERROR(IF(FIND("/",LEFT(ingred_db!GL7,MAX(IF(ISNUMBER(VALUE(MID(ingred_db!GL7,ROW(INDIRECT("1:" &amp; LEN(ingred_db!GL7))),1))),ROW(INDIRECT("1:" &amp; LEN(ingred_db!GL7)))))))&gt;0,_xlfn.VALUETOTEXT(ROUND(VALUE(LEFT(LEFT(ingred_db!GL7,MAX(IF(ISNUMBER(VALUE(MID(ingred_db!GL7,ROW(INDIRECT("1:" &amp; LEN(ingred_db!GL7))),1))),ROW(INDIRECT("1:" &amp; LEN(ingred_db!GL7)))))),1))/VALUE(RIGHT(LEFT(ingred_db!GL7,MAX(IF(ISNUMBER(VALUE(MID(ingred_db!GL7,ROW(INDIRECT("1:" &amp; LEN(ingred_db!GL7))),1))),ROW(INDIRECT("1:" &amp; LEN(ingred_db!GL7)))))),1)),2)),0),LEFT(ingred_db!GL7,MAX(IF(ISNUMBER(VALUE(MID(ingred_db!GL7,ROW(INDIRECT("1:" &amp; LEN(ingred_db!GL7))),1))),ROW(INDIRECT("1:" &amp; LEN(ingred_db!GL7)))))))</f>
        <v>1</v>
      </c>
      <c r="GM7" t="str" cm="1">
        <f t="array" aca="1" ref="GM7" ca="1">IFERROR(IF(FIND("/",LEFT(ingred_db!GM7,MAX(IF(ISNUMBER(VALUE(MID(ingred_db!GM7,ROW(INDIRECT("1:" &amp; LEN(ingred_db!GM7))),1))),ROW(INDIRECT("1:" &amp; LEN(ingred_db!GM7)))))))&gt;0,_xlfn.VALUETOTEXT(ROUND(VALUE(LEFT(LEFT(ingred_db!GM7,MAX(IF(ISNUMBER(VALUE(MID(ingred_db!GM7,ROW(INDIRECT("1:" &amp; LEN(ingred_db!GM7))),1))),ROW(INDIRECT("1:" &amp; LEN(ingred_db!GM7)))))),1))/VALUE(RIGHT(LEFT(ingred_db!GM7,MAX(IF(ISNUMBER(VALUE(MID(ingred_db!GM7,ROW(INDIRECT("1:" &amp; LEN(ingred_db!GM7))),1))),ROW(INDIRECT("1:" &amp; LEN(ingred_db!GM7)))))),1)),2)),0),LEFT(ingred_db!GM7,MAX(IF(ISNUMBER(VALUE(MID(ingred_db!GM7,ROW(INDIRECT("1:" &amp; LEN(ingred_db!GM7))),1))),ROW(INDIRECT("1:" &amp; LEN(ingred_db!GM7)))))))</f>
        <v>2</v>
      </c>
      <c r="GN7" t="str" cm="1">
        <f t="array" aca="1" ref="GN7" ca="1">IFERROR(IF(FIND("/",LEFT(ingred_db!GN7,MAX(IF(ISNUMBER(VALUE(MID(ingred_db!GN7,ROW(INDIRECT("1:" &amp; LEN(ingred_db!GN7))),1))),ROW(INDIRECT("1:" &amp; LEN(ingred_db!GN7)))))))&gt;0,_xlfn.VALUETOTEXT(ROUND(VALUE(LEFT(LEFT(ingred_db!GN7,MAX(IF(ISNUMBER(VALUE(MID(ingred_db!GN7,ROW(INDIRECT("1:" &amp; LEN(ingred_db!GN7))),1))),ROW(INDIRECT("1:" &amp; LEN(ingred_db!GN7)))))),1))/VALUE(RIGHT(LEFT(ingred_db!GN7,MAX(IF(ISNUMBER(VALUE(MID(ingred_db!GN7,ROW(INDIRECT("1:" &amp; LEN(ingred_db!GN7))),1))),ROW(INDIRECT("1:" &amp; LEN(ingred_db!GN7)))))),1)),2)),0),LEFT(ingred_db!GN7,MAX(IF(ISNUMBER(VALUE(MID(ingred_db!GN7,ROW(INDIRECT("1:" &amp; LEN(ingred_db!GN7))),1))),ROW(INDIRECT("1:" &amp; LEN(ingred_db!GN7)))))))</f>
        <v>1</v>
      </c>
    </row>
    <row r="8" spans="1:196" x14ac:dyDescent="0.3">
      <c r="A8" t="str" cm="1">
        <f t="array" aca="1" ref="A8" ca="1">IFERROR(IF(FIND("/",LEFT(ingred_db!A8,MAX(IF(ISNUMBER(VALUE(MID(ingred_db!A8,ROW(INDIRECT("1:" &amp; LEN(ingred_db!A8))),1))),ROW(INDIRECT("1:" &amp; LEN(ingred_db!A8)))))))&gt;0,_xlfn.VALUETOTEXT(ROUND(VALUE(LEFT(LEFT(ingred_db!A8,MAX(IF(ISNUMBER(VALUE(MID(ingred_db!A8,ROW(INDIRECT("1:" &amp; LEN(ingred_db!A8))),1))),ROW(INDIRECT("1:" &amp; LEN(ingred_db!A8)))))),1))/VALUE(RIGHT(LEFT(ingred_db!A8,MAX(IF(ISNUMBER(VALUE(MID(ingred_db!A8,ROW(INDIRECT("1:" &amp; LEN(ingred_db!A8))),1))),ROW(INDIRECT("1:" &amp; LEN(ingred_db!A8)))))),1)),2)),0),LEFT(ingred_db!A8,MAX(IF(ISNUMBER(VALUE(MID(ingred_db!A8,ROW(INDIRECT("1:" &amp; LEN(ingred_db!A8))),1))),ROW(INDIRECT("1:" &amp; LEN(ingred_db!A8)))))))</f>
        <v>1</v>
      </c>
      <c r="B8" t="str" cm="1">
        <f t="array" aca="1" ref="B8" ca="1">IFERROR(IF(FIND("/",LEFT(ingred_db!B8,MAX(IF(ISNUMBER(VALUE(MID(ingred_db!B8,ROW(INDIRECT("1:" &amp; LEN(ingred_db!B8))),1))),ROW(INDIRECT("1:" &amp; LEN(ingred_db!B8)))))))&gt;0,_xlfn.VALUETOTEXT(ROUND(VALUE(LEFT(LEFT(ingred_db!B8,MAX(IF(ISNUMBER(VALUE(MID(ingred_db!B8,ROW(INDIRECT("1:" &amp; LEN(ingred_db!B8))),1))),ROW(INDIRECT("1:" &amp; LEN(ingred_db!B8)))))),1))/VALUE(RIGHT(LEFT(ingred_db!B8,MAX(IF(ISNUMBER(VALUE(MID(ingred_db!B8,ROW(INDIRECT("1:" &amp; LEN(ingred_db!B8))),1))),ROW(INDIRECT("1:" &amp; LEN(ingred_db!B8)))))),1)),2)),0),LEFT(ingred_db!B8,MAX(IF(ISNUMBER(VALUE(MID(ingred_db!B8,ROW(INDIRECT("1:" &amp; LEN(ingred_db!B8))),1))),ROW(INDIRECT("1:" &amp; LEN(ingred_db!B8)))))))</f>
        <v>2</v>
      </c>
      <c r="C8" t="str" cm="1">
        <f t="array" aca="1" ref="C8" ca="1">IFERROR(IF(FIND("/",LEFT(ingred_db!C8,MAX(IF(ISNUMBER(VALUE(MID(ingred_db!C8,ROW(INDIRECT("1:" &amp; LEN(ingred_db!C8))),1))),ROW(INDIRECT("1:" &amp; LEN(ingred_db!C8)))))))&gt;0,_xlfn.VALUETOTEXT(ROUND(VALUE(LEFT(LEFT(ingred_db!C8,MAX(IF(ISNUMBER(VALUE(MID(ingred_db!C8,ROW(INDIRECT("1:" &amp; LEN(ingred_db!C8))),1))),ROW(INDIRECT("1:" &amp; LEN(ingred_db!C8)))))),1))/VALUE(RIGHT(LEFT(ingred_db!C8,MAX(IF(ISNUMBER(VALUE(MID(ingred_db!C8,ROW(INDIRECT("1:" &amp; LEN(ingred_db!C8))),1))),ROW(INDIRECT("1:" &amp; LEN(ingred_db!C8)))))),1)),2)),0),LEFT(ingred_db!C8,MAX(IF(ISNUMBER(VALUE(MID(ingred_db!C8,ROW(INDIRECT("1:" &amp; LEN(ingred_db!C8))),1))),ROW(INDIRECT("1:" &amp; LEN(ingred_db!C8)))))))</f>
        <v>2</v>
      </c>
      <c r="D8" t="str" cm="1">
        <f t="array" aca="1" ref="D8" ca="1">IFERROR(IF(FIND("/",LEFT(ingred_db!D8,MAX(IF(ISNUMBER(VALUE(MID(ingred_db!D8,ROW(INDIRECT("1:" &amp; LEN(ingred_db!D8))),1))),ROW(INDIRECT("1:" &amp; LEN(ingred_db!D8)))))))&gt;0,_xlfn.VALUETOTEXT(ROUND(VALUE(LEFT(LEFT(ingred_db!D8,MAX(IF(ISNUMBER(VALUE(MID(ingred_db!D8,ROW(INDIRECT("1:" &amp; LEN(ingred_db!D8))),1))),ROW(INDIRECT("1:" &amp; LEN(ingred_db!D8)))))),1))/VALUE(RIGHT(LEFT(ingred_db!D8,MAX(IF(ISNUMBER(VALUE(MID(ingred_db!D8,ROW(INDIRECT("1:" &amp; LEN(ingred_db!D8))),1))),ROW(INDIRECT("1:" &amp; LEN(ingred_db!D8)))))),1)),2)),0),LEFT(ingred_db!D8,MAX(IF(ISNUMBER(VALUE(MID(ingred_db!D8,ROW(INDIRECT("1:" &amp; LEN(ingred_db!D8))),1))),ROW(INDIRECT("1:" &amp; LEN(ingred_db!D8)))))))</f>
        <v>1</v>
      </c>
      <c r="E8" t="str" cm="1">
        <f t="array" aca="1" ref="E8" ca="1">IFERROR(IF(FIND("/",LEFT(ingred_db!E8,MAX(IF(ISNUMBER(VALUE(MID(ingred_db!E8,ROW(INDIRECT("1:" &amp; LEN(ingred_db!E8))),1))),ROW(INDIRECT("1:" &amp; LEN(ingred_db!E8)))))))&gt;0,_xlfn.VALUETOTEXT(ROUND(VALUE(LEFT(LEFT(ingred_db!E8,MAX(IF(ISNUMBER(VALUE(MID(ingred_db!E8,ROW(INDIRECT("1:" &amp; LEN(ingred_db!E8))),1))),ROW(INDIRECT("1:" &amp; LEN(ingred_db!E8)))))),1))/VALUE(RIGHT(LEFT(ingred_db!E8,MAX(IF(ISNUMBER(VALUE(MID(ingred_db!E8,ROW(INDIRECT("1:" &amp; LEN(ingred_db!E8))),1))),ROW(INDIRECT("1:" &amp; LEN(ingred_db!E8)))))),1)),2)),0),LEFT(ingred_db!E8,MAX(IF(ISNUMBER(VALUE(MID(ingred_db!E8,ROW(INDIRECT("1:" &amp; LEN(ingred_db!E8))),1))),ROW(INDIRECT("1:" &amp; LEN(ingred_db!E8)))))))</f>
        <v>10</v>
      </c>
      <c r="F8" t="str" cm="1">
        <f t="array" aca="1" ref="F8" ca="1">IFERROR(IF(FIND("/",LEFT(ingred_db!F8,MAX(IF(ISNUMBER(VALUE(MID(ingred_db!F8,ROW(INDIRECT("1:" &amp; LEN(ingred_db!F8))),1))),ROW(INDIRECT("1:" &amp; LEN(ingred_db!F8)))))))&gt;0,_xlfn.VALUETOTEXT(ROUND(VALUE(LEFT(LEFT(ingred_db!F8,MAX(IF(ISNUMBER(VALUE(MID(ingred_db!F8,ROW(INDIRECT("1:" &amp; LEN(ingred_db!F8))),1))),ROW(INDIRECT("1:" &amp; LEN(ingred_db!F8)))))),1))/VALUE(RIGHT(LEFT(ingred_db!F8,MAX(IF(ISNUMBER(VALUE(MID(ingred_db!F8,ROW(INDIRECT("1:" &amp; LEN(ingred_db!F8))),1))),ROW(INDIRECT("1:" &amp; LEN(ingred_db!F8)))))),1)),2)),0),LEFT(ingred_db!F8,MAX(IF(ISNUMBER(VALUE(MID(ingred_db!F8,ROW(INDIRECT("1:" &amp; LEN(ingred_db!F8))),1))),ROW(INDIRECT("1:" &amp; LEN(ingred_db!F8)))))))</f>
        <v>1</v>
      </c>
      <c r="G8" t="str" cm="1">
        <f t="array" aca="1" ref="G8" ca="1">IFERROR(IF(FIND("/",LEFT(ingred_db!G8,MAX(IF(ISNUMBER(VALUE(MID(ingred_db!G8,ROW(INDIRECT("1:" &amp; LEN(ingred_db!G8))),1))),ROW(INDIRECT("1:" &amp; LEN(ingred_db!G8)))))))&gt;0,_xlfn.VALUETOTEXT(ROUND(VALUE(LEFT(LEFT(ingred_db!G8,MAX(IF(ISNUMBER(VALUE(MID(ingred_db!G8,ROW(INDIRECT("1:" &amp; LEN(ingred_db!G8))),1))),ROW(INDIRECT("1:" &amp; LEN(ingred_db!G8)))))),1))/VALUE(RIGHT(LEFT(ingred_db!G8,MAX(IF(ISNUMBER(VALUE(MID(ingred_db!G8,ROW(INDIRECT("1:" &amp; LEN(ingred_db!G8))),1))),ROW(INDIRECT("1:" &amp; LEN(ingred_db!G8)))))),1)),2)),0),LEFT(ingred_db!G8,MAX(IF(ISNUMBER(VALUE(MID(ingred_db!G8,ROW(INDIRECT("1:" &amp; LEN(ingred_db!G8))),1))),ROW(INDIRECT("1:" &amp; LEN(ingred_db!G8)))))))</f>
        <v>25</v>
      </c>
      <c r="H8" t="str" cm="1">
        <f t="array" aca="1" ref="H8" ca="1">IFERROR(IF(FIND("/",LEFT(ingred_db!H8,MAX(IF(ISNUMBER(VALUE(MID(ingred_db!H8,ROW(INDIRECT("1:" &amp; LEN(ingred_db!H8))),1))),ROW(INDIRECT("1:" &amp; LEN(ingred_db!H8)))))))&gt;0,_xlfn.VALUETOTEXT(ROUND(VALUE(LEFT(LEFT(ingred_db!H8,MAX(IF(ISNUMBER(VALUE(MID(ingred_db!H8,ROW(INDIRECT("1:" &amp; LEN(ingred_db!H8))),1))),ROW(INDIRECT("1:" &amp; LEN(ingred_db!H8)))))),1))/VALUE(RIGHT(LEFT(ingred_db!H8,MAX(IF(ISNUMBER(VALUE(MID(ingred_db!H8,ROW(INDIRECT("1:" &amp; LEN(ingred_db!H8))),1))),ROW(INDIRECT("1:" &amp; LEN(ingred_db!H8)))))),1)),2)),0),LEFT(ingred_db!H8,MAX(IF(ISNUMBER(VALUE(MID(ingred_db!H8,ROW(INDIRECT("1:" &amp; LEN(ingred_db!H8))),1))),ROW(INDIRECT("1:" &amp; LEN(ingred_db!H8)))))))</f>
        <v>1</v>
      </c>
      <c r="I8" t="str" cm="1">
        <f t="array" aca="1" ref="I8" ca="1">IFERROR(IF(FIND("/",LEFT(ingred_db!I8,MAX(IF(ISNUMBER(VALUE(MID(ingred_db!I8,ROW(INDIRECT("1:" &amp; LEN(ingred_db!I8))),1))),ROW(INDIRECT("1:" &amp; LEN(ingred_db!I8)))))))&gt;0,_xlfn.VALUETOTEXT(ROUND(VALUE(LEFT(LEFT(ingred_db!I8,MAX(IF(ISNUMBER(VALUE(MID(ingred_db!I8,ROW(INDIRECT("1:" &amp; LEN(ingred_db!I8))),1))),ROW(INDIRECT("1:" &amp; LEN(ingred_db!I8)))))),1))/VALUE(RIGHT(LEFT(ingred_db!I8,MAX(IF(ISNUMBER(VALUE(MID(ingred_db!I8,ROW(INDIRECT("1:" &amp; LEN(ingred_db!I8))),1))),ROW(INDIRECT("1:" &amp; LEN(ingred_db!I8)))))),1)),2)),0),LEFT(ingred_db!I8,MAX(IF(ISNUMBER(VALUE(MID(ingred_db!I8,ROW(INDIRECT("1:" &amp; LEN(ingred_db!I8))),1))),ROW(INDIRECT("1:" &amp; LEN(ingred_db!I8)))))))</f>
        <v>15</v>
      </c>
      <c r="J8" t="str" cm="1">
        <f t="array" aca="1" ref="J8" ca="1">IFERROR(IF(FIND("/",LEFT(ingred_db!J8,MAX(IF(ISNUMBER(VALUE(MID(ingred_db!J8,ROW(INDIRECT("1:" &amp; LEN(ingred_db!J8))),1))),ROW(INDIRECT("1:" &amp; LEN(ingred_db!J8)))))))&gt;0,_xlfn.VALUETOTEXT(ROUND(VALUE(LEFT(LEFT(ingred_db!J8,MAX(IF(ISNUMBER(VALUE(MID(ingred_db!J8,ROW(INDIRECT("1:" &amp; LEN(ingred_db!J8))),1))),ROW(INDIRECT("1:" &amp; LEN(ingred_db!J8)))))),1))/VALUE(RIGHT(LEFT(ingred_db!J8,MAX(IF(ISNUMBER(VALUE(MID(ingred_db!J8,ROW(INDIRECT("1:" &amp; LEN(ingred_db!J8))),1))),ROW(INDIRECT("1:" &amp; LEN(ingred_db!J8)))))),1)),2)),0),LEFT(ingred_db!J8,MAX(IF(ISNUMBER(VALUE(MID(ingred_db!J8,ROW(INDIRECT("1:" &amp; LEN(ingred_db!J8))),1))),ROW(INDIRECT("1:" &amp; LEN(ingred_db!J8)))))))</f>
        <v>125</v>
      </c>
      <c r="K8" t="str" cm="1">
        <f t="array" aca="1" ref="K8" ca="1">IFERROR(IF(FIND("/",LEFT(ingred_db!K8,MAX(IF(ISNUMBER(VALUE(MID(ingred_db!K8,ROW(INDIRECT("1:" &amp; LEN(ingred_db!K8))),1))),ROW(INDIRECT("1:" &amp; LEN(ingred_db!K8)))))))&gt;0,_xlfn.VALUETOTEXT(ROUND(VALUE(LEFT(LEFT(ingred_db!K8,MAX(IF(ISNUMBER(VALUE(MID(ingred_db!K8,ROW(INDIRECT("1:" &amp; LEN(ingred_db!K8))),1))),ROW(INDIRECT("1:" &amp; LEN(ingred_db!K8)))))),1))/VALUE(RIGHT(LEFT(ingred_db!K8,MAX(IF(ISNUMBER(VALUE(MID(ingred_db!K8,ROW(INDIRECT("1:" &amp; LEN(ingred_db!K8))),1))),ROW(INDIRECT("1:" &amp; LEN(ingred_db!K8)))))),1)),2)),0),LEFT(ingred_db!K8,MAX(IF(ISNUMBER(VALUE(MID(ingred_db!K8,ROW(INDIRECT("1:" &amp; LEN(ingred_db!K8))),1))),ROW(INDIRECT("1:" &amp; LEN(ingred_db!K8)))))))</f>
        <v>1</v>
      </c>
      <c r="L8" t="str" cm="1">
        <f t="array" aca="1" ref="L8" ca="1">IFERROR(IF(FIND("/",LEFT(ingred_db!L8,MAX(IF(ISNUMBER(VALUE(MID(ingred_db!L8,ROW(INDIRECT("1:" &amp; LEN(ingred_db!L8))),1))),ROW(INDIRECT("1:" &amp; LEN(ingred_db!L8)))))))&gt;0,_xlfn.VALUETOTEXT(ROUND(VALUE(LEFT(LEFT(ingred_db!L8,MAX(IF(ISNUMBER(VALUE(MID(ingred_db!L8,ROW(INDIRECT("1:" &amp; LEN(ingred_db!L8))),1))),ROW(INDIRECT("1:" &amp; LEN(ingred_db!L8)))))),1))/VALUE(RIGHT(LEFT(ingred_db!L8,MAX(IF(ISNUMBER(VALUE(MID(ingred_db!L8,ROW(INDIRECT("1:" &amp; LEN(ingred_db!L8))),1))),ROW(INDIRECT("1:" &amp; LEN(ingred_db!L8)))))),1)),2)),0),LEFT(ingred_db!L8,MAX(IF(ISNUMBER(VALUE(MID(ingred_db!L8,ROW(INDIRECT("1:" &amp; LEN(ingred_db!L8))),1))),ROW(INDIRECT("1:" &amp; LEN(ingred_db!L8)))))))</f>
        <v>50</v>
      </c>
      <c r="M8" t="str" cm="1">
        <f t="array" aca="1" ref="M8" ca="1">IFERROR(IF(FIND("/",LEFT(ingred_db!M8,MAX(IF(ISNUMBER(VALUE(MID(ingred_db!M8,ROW(INDIRECT("1:" &amp; LEN(ingred_db!M8))),1))),ROW(INDIRECT("1:" &amp; LEN(ingred_db!M8)))))))&gt;0,_xlfn.VALUETOTEXT(ROUND(VALUE(LEFT(LEFT(ingred_db!M8,MAX(IF(ISNUMBER(VALUE(MID(ingred_db!M8,ROW(INDIRECT("1:" &amp; LEN(ingred_db!M8))),1))),ROW(INDIRECT("1:" &amp; LEN(ingred_db!M8)))))),1))/VALUE(RIGHT(LEFT(ingred_db!M8,MAX(IF(ISNUMBER(VALUE(MID(ingred_db!M8,ROW(INDIRECT("1:" &amp; LEN(ingred_db!M8))),1))),ROW(INDIRECT("1:" &amp; LEN(ingred_db!M8)))))),1)),2)),0),LEFT(ingred_db!M8,MAX(IF(ISNUMBER(VALUE(MID(ingred_db!M8,ROW(INDIRECT("1:" &amp; LEN(ingred_db!M8))),1))),ROW(INDIRECT("1:" &amp; LEN(ingred_db!M8)))))))</f>
        <v>1</v>
      </c>
      <c r="N8" t="str" cm="1">
        <f t="array" aca="1" ref="N8" ca="1">IFERROR(IF(FIND("/",LEFT(ingred_db!N8,MAX(IF(ISNUMBER(VALUE(MID(ingred_db!N8,ROW(INDIRECT("1:" &amp; LEN(ingred_db!N8))),1))),ROW(INDIRECT("1:" &amp; LEN(ingred_db!N8)))))))&gt;0,_xlfn.VALUETOTEXT(ROUND(VALUE(LEFT(LEFT(ingred_db!N8,MAX(IF(ISNUMBER(VALUE(MID(ingred_db!N8,ROW(INDIRECT("1:" &amp; LEN(ingred_db!N8))),1))),ROW(INDIRECT("1:" &amp; LEN(ingred_db!N8)))))),1))/VALUE(RIGHT(LEFT(ingred_db!N8,MAX(IF(ISNUMBER(VALUE(MID(ingred_db!N8,ROW(INDIRECT("1:" &amp; LEN(ingred_db!N8))),1))),ROW(INDIRECT("1:" &amp; LEN(ingred_db!N8)))))),1)),2)),0),LEFT(ingred_db!N8,MAX(IF(ISNUMBER(VALUE(MID(ingred_db!N8,ROW(INDIRECT("1:" &amp; LEN(ingred_db!N8))),1))),ROW(INDIRECT("1:" &amp; LEN(ingred_db!N8)))))))</f>
        <v>100</v>
      </c>
      <c r="O8" t="str" cm="1">
        <f t="array" aca="1" ref="O8" ca="1">IFERROR(IF(FIND("/",LEFT(ingred_db!O8,MAX(IF(ISNUMBER(VALUE(MID(ingred_db!O8,ROW(INDIRECT("1:" &amp; LEN(ingred_db!O8))),1))),ROW(INDIRECT("1:" &amp; LEN(ingred_db!O8)))))))&gt;0,_xlfn.VALUETOTEXT(ROUND(VALUE(LEFT(LEFT(ingred_db!O8,MAX(IF(ISNUMBER(VALUE(MID(ingred_db!O8,ROW(INDIRECT("1:" &amp; LEN(ingred_db!O8))),1))),ROW(INDIRECT("1:" &amp; LEN(ingred_db!O8)))))),1))/VALUE(RIGHT(LEFT(ingred_db!O8,MAX(IF(ISNUMBER(VALUE(MID(ingred_db!O8,ROW(INDIRECT("1:" &amp; LEN(ingred_db!O8))),1))),ROW(INDIRECT("1:" &amp; LEN(ingred_db!O8)))))),1)),2)),0),LEFT(ingred_db!O8,MAX(IF(ISNUMBER(VALUE(MID(ingred_db!O8,ROW(INDIRECT("1:" &amp; LEN(ingred_db!O8))),1))),ROW(INDIRECT("1:" &amp; LEN(ingred_db!O8)))))))</f>
        <v>2</v>
      </c>
      <c r="P8" t="str" cm="1">
        <f t="array" aca="1" ref="P8" ca="1">IFERROR(IF(FIND("/",LEFT(ingred_db!P8,MAX(IF(ISNUMBER(VALUE(MID(ingred_db!P8,ROW(INDIRECT("1:" &amp; LEN(ingred_db!P8))),1))),ROW(INDIRECT("1:" &amp; LEN(ingred_db!P8)))))))&gt;0,_xlfn.VALUETOTEXT(ROUND(VALUE(LEFT(LEFT(ingred_db!P8,MAX(IF(ISNUMBER(VALUE(MID(ingred_db!P8,ROW(INDIRECT("1:" &amp; LEN(ingred_db!P8))),1))),ROW(INDIRECT("1:" &amp; LEN(ingred_db!P8)))))),1))/VALUE(RIGHT(LEFT(ingred_db!P8,MAX(IF(ISNUMBER(VALUE(MID(ingred_db!P8,ROW(INDIRECT("1:" &amp; LEN(ingred_db!P8))),1))),ROW(INDIRECT("1:" &amp; LEN(ingred_db!P8)))))),1)),2)),0),LEFT(ingred_db!P8,MAX(IF(ISNUMBER(VALUE(MID(ingred_db!P8,ROW(INDIRECT("1:" &amp; LEN(ingred_db!P8))),1))),ROW(INDIRECT("1:" &amp; LEN(ingred_db!P8)))))))</f>
        <v>50</v>
      </c>
      <c r="Q8" t="str" cm="1">
        <f t="array" aca="1" ref="Q8" ca="1">IFERROR(IF(FIND("/",LEFT(ingred_db!Q8,MAX(IF(ISNUMBER(VALUE(MID(ingred_db!Q8,ROW(INDIRECT("1:" &amp; LEN(ingred_db!Q8))),1))),ROW(INDIRECT("1:" &amp; LEN(ingred_db!Q8)))))))&gt;0,_xlfn.VALUETOTEXT(ROUND(VALUE(LEFT(LEFT(ingred_db!Q8,MAX(IF(ISNUMBER(VALUE(MID(ingred_db!Q8,ROW(INDIRECT("1:" &amp; LEN(ingred_db!Q8))),1))),ROW(INDIRECT("1:" &amp; LEN(ingred_db!Q8)))))),1))/VALUE(RIGHT(LEFT(ingred_db!Q8,MAX(IF(ISNUMBER(VALUE(MID(ingred_db!Q8,ROW(INDIRECT("1:" &amp; LEN(ingred_db!Q8))),1))),ROW(INDIRECT("1:" &amp; LEN(ingred_db!Q8)))))),1)),2)),0),LEFT(ingred_db!Q8,MAX(IF(ISNUMBER(VALUE(MID(ingred_db!Q8,ROW(INDIRECT("1:" &amp; LEN(ingred_db!Q8))),1))),ROW(INDIRECT("1:" &amp; LEN(ingred_db!Q8)))))))</f>
        <v>1</v>
      </c>
      <c r="R8" t="str" cm="1">
        <f t="array" aca="1" ref="R8" ca="1">IFERROR(IF(FIND("/",LEFT(ingred_db!R8,MAX(IF(ISNUMBER(VALUE(MID(ingred_db!R8,ROW(INDIRECT("1:" &amp; LEN(ingred_db!R8))),1))),ROW(INDIRECT("1:" &amp; LEN(ingred_db!R8)))))))&gt;0,_xlfn.VALUETOTEXT(ROUND(VALUE(LEFT(LEFT(ingred_db!R8,MAX(IF(ISNUMBER(VALUE(MID(ingred_db!R8,ROW(INDIRECT("1:" &amp; LEN(ingred_db!R8))),1))),ROW(INDIRECT("1:" &amp; LEN(ingred_db!R8)))))),1))/VALUE(RIGHT(LEFT(ingred_db!R8,MAX(IF(ISNUMBER(VALUE(MID(ingred_db!R8,ROW(INDIRECT("1:" &amp; LEN(ingred_db!R8))),1))),ROW(INDIRECT("1:" &amp; LEN(ingred_db!R8)))))),1)),2)),0),LEFT(ingred_db!R8,MAX(IF(ISNUMBER(VALUE(MID(ingred_db!R8,ROW(INDIRECT("1:" &amp; LEN(ingred_db!R8))),1))),ROW(INDIRECT("1:" &amp; LEN(ingred_db!R8)))))))</f>
        <v>1</v>
      </c>
      <c r="S8" t="str" cm="1">
        <f t="array" aca="1" ref="S8" ca="1">IFERROR(IF(FIND("/",LEFT(ingred_db!S8,MAX(IF(ISNUMBER(VALUE(MID(ingred_db!S8,ROW(INDIRECT("1:" &amp; LEN(ingred_db!S8))),1))),ROW(INDIRECT("1:" &amp; LEN(ingred_db!S8)))))))&gt;0,_xlfn.VALUETOTEXT(ROUND(VALUE(LEFT(LEFT(ingred_db!S8,MAX(IF(ISNUMBER(VALUE(MID(ingred_db!S8,ROW(INDIRECT("1:" &amp; LEN(ingred_db!S8))),1))),ROW(INDIRECT("1:" &amp; LEN(ingred_db!S8)))))),1))/VALUE(RIGHT(LEFT(ingred_db!S8,MAX(IF(ISNUMBER(VALUE(MID(ingred_db!S8,ROW(INDIRECT("1:" &amp; LEN(ingred_db!S8))),1))),ROW(INDIRECT("1:" &amp; LEN(ingred_db!S8)))))),1)),2)),0),LEFT(ingred_db!S8,MAX(IF(ISNUMBER(VALUE(MID(ingred_db!S8,ROW(INDIRECT("1:" &amp; LEN(ingred_db!S8))),1))),ROW(INDIRECT("1:" &amp; LEN(ingred_db!S8)))))))</f>
        <v>100</v>
      </c>
      <c r="T8" t="str" cm="1">
        <f t="array" aca="1" ref="T8" ca="1">IFERROR(IF(FIND("/",LEFT(ingred_db!T8,MAX(IF(ISNUMBER(VALUE(MID(ingred_db!T8,ROW(INDIRECT("1:" &amp; LEN(ingred_db!T8))),1))),ROW(INDIRECT("1:" &amp; LEN(ingred_db!T8)))))))&gt;0,_xlfn.VALUETOTEXT(ROUND(VALUE(LEFT(LEFT(ingred_db!T8,MAX(IF(ISNUMBER(VALUE(MID(ingred_db!T8,ROW(INDIRECT("1:" &amp; LEN(ingred_db!T8))),1))),ROW(INDIRECT("1:" &amp; LEN(ingred_db!T8)))))),1))/VALUE(RIGHT(LEFT(ingred_db!T8,MAX(IF(ISNUMBER(VALUE(MID(ingred_db!T8,ROW(INDIRECT("1:" &amp; LEN(ingred_db!T8))),1))),ROW(INDIRECT("1:" &amp; LEN(ingred_db!T8)))))),1)),2)),0),LEFT(ingred_db!T8,MAX(IF(ISNUMBER(VALUE(MID(ingred_db!T8,ROW(INDIRECT("1:" &amp; LEN(ingred_db!T8))),1))),ROW(INDIRECT("1:" &amp; LEN(ingred_db!T8)))))))</f>
        <v>0.5</v>
      </c>
      <c r="U8" t="str" cm="1">
        <f t="array" aca="1" ref="U8" ca="1">IFERROR(IF(FIND("/",LEFT(ingred_db!U8,MAX(IF(ISNUMBER(VALUE(MID(ingred_db!U8,ROW(INDIRECT("1:" &amp; LEN(ingred_db!U8))),1))),ROW(INDIRECT("1:" &amp; LEN(ingred_db!U8)))))))&gt;0,_xlfn.VALUETOTEXT(ROUND(VALUE(LEFT(LEFT(ingred_db!U8,MAX(IF(ISNUMBER(VALUE(MID(ingred_db!U8,ROW(INDIRECT("1:" &amp; LEN(ingred_db!U8))),1))),ROW(INDIRECT("1:" &amp; LEN(ingred_db!U8)))))),1))/VALUE(RIGHT(LEFT(ingred_db!U8,MAX(IF(ISNUMBER(VALUE(MID(ingred_db!U8,ROW(INDIRECT("1:" &amp; LEN(ingred_db!U8))),1))),ROW(INDIRECT("1:" &amp; LEN(ingred_db!U8)))))),1)),2)),0),LEFT(ingred_db!U8,MAX(IF(ISNUMBER(VALUE(MID(ingred_db!U8,ROW(INDIRECT("1:" &amp; LEN(ingred_db!U8))),1))),ROW(INDIRECT("1:" &amp; LEN(ingred_db!U8)))))))</f>
        <v>1</v>
      </c>
      <c r="V8" t="str" cm="1">
        <f t="array" aca="1" ref="V8" ca="1">IFERROR(IF(FIND("/",LEFT(ingred_db!V8,MAX(IF(ISNUMBER(VALUE(MID(ingred_db!V8,ROW(INDIRECT("1:" &amp; LEN(ingred_db!V8))),1))),ROW(INDIRECT("1:" &amp; LEN(ingred_db!V8)))))))&gt;0,_xlfn.VALUETOTEXT(ROUND(VALUE(LEFT(LEFT(ingred_db!V8,MAX(IF(ISNUMBER(VALUE(MID(ingred_db!V8,ROW(INDIRECT("1:" &amp; LEN(ingred_db!V8))),1))),ROW(INDIRECT("1:" &amp; LEN(ingred_db!V8)))))),1))/VALUE(RIGHT(LEFT(ingred_db!V8,MAX(IF(ISNUMBER(VALUE(MID(ingred_db!V8,ROW(INDIRECT("1:" &amp; LEN(ingred_db!V8))),1))),ROW(INDIRECT("1:" &amp; LEN(ingred_db!V8)))))),1)),2)),0),LEFT(ingred_db!V8,MAX(IF(ISNUMBER(VALUE(MID(ingred_db!V8,ROW(INDIRECT("1:" &amp; LEN(ingred_db!V8))),1))),ROW(INDIRECT("1:" &amp; LEN(ingred_db!V8)))))))</f>
        <v>60</v>
      </c>
      <c r="W8" t="str" cm="1">
        <f t="array" aca="1" ref="W8" ca="1">IFERROR(IF(FIND("/",LEFT(ingred_db!W8,MAX(IF(ISNUMBER(VALUE(MID(ingred_db!W8,ROW(INDIRECT("1:" &amp; LEN(ingred_db!W8))),1))),ROW(INDIRECT("1:" &amp; LEN(ingred_db!W8)))))))&gt;0,_xlfn.VALUETOTEXT(ROUND(VALUE(LEFT(LEFT(ingred_db!W8,MAX(IF(ISNUMBER(VALUE(MID(ingred_db!W8,ROW(INDIRECT("1:" &amp; LEN(ingred_db!W8))),1))),ROW(INDIRECT("1:" &amp; LEN(ingred_db!W8)))))),1))/VALUE(RIGHT(LEFT(ingred_db!W8,MAX(IF(ISNUMBER(VALUE(MID(ingred_db!W8,ROW(INDIRECT("1:" &amp; LEN(ingred_db!W8))),1))),ROW(INDIRECT("1:" &amp; LEN(ingred_db!W8)))))),1)),2)),0),LEFT(ingred_db!W8,MAX(IF(ISNUMBER(VALUE(MID(ingred_db!W8,ROW(INDIRECT("1:" &amp; LEN(ingred_db!W8))),1))),ROW(INDIRECT("1:" &amp; LEN(ingred_db!W8)))))))</f>
        <v>1</v>
      </c>
      <c r="X8" t="str" cm="1">
        <f t="array" aca="1" ref="X8" ca="1">IFERROR(IF(FIND("/",LEFT(ingred_db!X8,MAX(IF(ISNUMBER(VALUE(MID(ingred_db!X8,ROW(INDIRECT("1:" &amp; LEN(ingred_db!X8))),1))),ROW(INDIRECT("1:" &amp; LEN(ingred_db!X8)))))))&gt;0,_xlfn.VALUETOTEXT(ROUND(VALUE(LEFT(LEFT(ingred_db!X8,MAX(IF(ISNUMBER(VALUE(MID(ingred_db!X8,ROW(INDIRECT("1:" &amp; LEN(ingred_db!X8))),1))),ROW(INDIRECT("1:" &amp; LEN(ingred_db!X8)))))),1))/VALUE(RIGHT(LEFT(ingred_db!X8,MAX(IF(ISNUMBER(VALUE(MID(ingred_db!X8,ROW(INDIRECT("1:" &amp; LEN(ingred_db!X8))),1))),ROW(INDIRECT("1:" &amp; LEN(ingred_db!X8)))))),1)),2)),0),LEFT(ingred_db!X8,MAX(IF(ISNUMBER(VALUE(MID(ingred_db!X8,ROW(INDIRECT("1:" &amp; LEN(ingred_db!X8))),1))),ROW(INDIRECT("1:" &amp; LEN(ingred_db!X8)))))))</f>
        <v>1</v>
      </c>
      <c r="Y8" t="str" cm="1">
        <f t="array" aca="1" ref="Y8" ca="1">IFERROR(IF(FIND("/",LEFT(ingred_db!Y8,MAX(IF(ISNUMBER(VALUE(MID(ingred_db!Y8,ROW(INDIRECT("1:" &amp; LEN(ingred_db!Y8))),1))),ROW(INDIRECT("1:" &amp; LEN(ingred_db!Y8)))))))&gt;0,_xlfn.VALUETOTEXT(ROUND(VALUE(LEFT(LEFT(ingred_db!Y8,MAX(IF(ISNUMBER(VALUE(MID(ingred_db!Y8,ROW(INDIRECT("1:" &amp; LEN(ingred_db!Y8))),1))),ROW(INDIRECT("1:" &amp; LEN(ingred_db!Y8)))))),1))/VALUE(RIGHT(LEFT(ingred_db!Y8,MAX(IF(ISNUMBER(VALUE(MID(ingred_db!Y8,ROW(INDIRECT("1:" &amp; LEN(ingred_db!Y8))),1))),ROW(INDIRECT("1:" &amp; LEN(ingred_db!Y8)))))),1)),2)),0),LEFT(ingred_db!Y8,MAX(IF(ISNUMBER(VALUE(MID(ingred_db!Y8,ROW(INDIRECT("1:" &amp; LEN(ingred_db!Y8))),1))),ROW(INDIRECT("1:" &amp; LEN(ingred_db!Y8)))))))</f>
        <v>0.25</v>
      </c>
      <c r="Z8" t="str" cm="1">
        <f t="array" aca="1" ref="Z8" ca="1">IFERROR(IF(FIND("/",LEFT(ingred_db!Z8,MAX(IF(ISNUMBER(VALUE(MID(ingred_db!Z8,ROW(INDIRECT("1:" &amp; LEN(ingred_db!Z8))),1))),ROW(INDIRECT("1:" &amp; LEN(ingred_db!Z8)))))))&gt;0,_xlfn.VALUETOTEXT(ROUND(VALUE(LEFT(LEFT(ingred_db!Z8,MAX(IF(ISNUMBER(VALUE(MID(ingred_db!Z8,ROW(INDIRECT("1:" &amp; LEN(ingred_db!Z8))),1))),ROW(INDIRECT("1:" &amp; LEN(ingred_db!Z8)))))),1))/VALUE(RIGHT(LEFT(ingred_db!Z8,MAX(IF(ISNUMBER(VALUE(MID(ingred_db!Z8,ROW(INDIRECT("1:" &amp; LEN(ingred_db!Z8))),1))),ROW(INDIRECT("1:" &amp; LEN(ingred_db!Z8)))))),1)),2)),0),LEFT(ingred_db!Z8,MAX(IF(ISNUMBER(VALUE(MID(ingred_db!Z8,ROW(INDIRECT("1:" &amp; LEN(ingred_db!Z8))),1))),ROW(INDIRECT("1:" &amp; LEN(ingred_db!Z8)))))))</f>
        <v>1</v>
      </c>
      <c r="AA8" t="str" cm="1">
        <f t="array" aca="1" ref="AA8" ca="1">IFERROR(IF(FIND("/",LEFT(ingred_db!AA8,MAX(IF(ISNUMBER(VALUE(MID(ingred_db!AA8,ROW(INDIRECT("1:" &amp; LEN(ingred_db!AA8))),1))),ROW(INDIRECT("1:" &amp; LEN(ingred_db!AA8)))))))&gt;0,_xlfn.VALUETOTEXT(ROUND(VALUE(LEFT(LEFT(ingred_db!AA8,MAX(IF(ISNUMBER(VALUE(MID(ingred_db!AA8,ROW(INDIRECT("1:" &amp; LEN(ingred_db!AA8))),1))),ROW(INDIRECT("1:" &amp; LEN(ingred_db!AA8)))))),1))/VALUE(RIGHT(LEFT(ingred_db!AA8,MAX(IF(ISNUMBER(VALUE(MID(ingred_db!AA8,ROW(INDIRECT("1:" &amp; LEN(ingred_db!AA8))),1))),ROW(INDIRECT("1:" &amp; LEN(ingred_db!AA8)))))),1)),2)),0),LEFT(ingred_db!AA8,MAX(IF(ISNUMBER(VALUE(MID(ingred_db!AA8,ROW(INDIRECT("1:" &amp; LEN(ingred_db!AA8))),1))),ROW(INDIRECT("1:" &amp; LEN(ingred_db!AA8)))))))</f>
        <v>1</v>
      </c>
      <c r="AB8" t="str" cm="1">
        <f t="array" aca="1" ref="AB8" ca="1">IFERROR(IF(FIND("/",LEFT(ingred_db!AB8,MAX(IF(ISNUMBER(VALUE(MID(ingred_db!AB8,ROW(INDIRECT("1:" &amp; LEN(ingred_db!AB8))),1))),ROW(INDIRECT("1:" &amp; LEN(ingred_db!AB8)))))))&gt;0,_xlfn.VALUETOTEXT(ROUND(VALUE(LEFT(LEFT(ingred_db!AB8,MAX(IF(ISNUMBER(VALUE(MID(ingred_db!AB8,ROW(INDIRECT("1:" &amp; LEN(ingred_db!AB8))),1))),ROW(INDIRECT("1:" &amp; LEN(ingred_db!AB8)))))),1))/VALUE(RIGHT(LEFT(ingred_db!AB8,MAX(IF(ISNUMBER(VALUE(MID(ingred_db!AB8,ROW(INDIRECT("1:" &amp; LEN(ingred_db!AB8))),1))),ROW(INDIRECT("1:" &amp; LEN(ingred_db!AB8)))))),1)),2)),0),LEFT(ingred_db!AB8,MAX(IF(ISNUMBER(VALUE(MID(ingred_db!AB8,ROW(INDIRECT("1:" &amp; LEN(ingred_db!AB8))),1))),ROW(INDIRECT("1:" &amp; LEN(ingred_db!AB8)))))))</f>
        <v>20</v>
      </c>
      <c r="AC8" t="str" cm="1">
        <f t="array" aca="1" ref="AC8" ca="1">IFERROR(IF(FIND("/",LEFT(ingred_db!AC8,MAX(IF(ISNUMBER(VALUE(MID(ingred_db!AC8,ROW(INDIRECT("1:" &amp; LEN(ingred_db!AC8))),1))),ROW(INDIRECT("1:" &amp; LEN(ingred_db!AC8)))))))&gt;0,_xlfn.VALUETOTEXT(ROUND(VALUE(LEFT(LEFT(ingred_db!AC8,MAX(IF(ISNUMBER(VALUE(MID(ingred_db!AC8,ROW(INDIRECT("1:" &amp; LEN(ingred_db!AC8))),1))),ROW(INDIRECT("1:" &amp; LEN(ingred_db!AC8)))))),1))/VALUE(RIGHT(LEFT(ingred_db!AC8,MAX(IF(ISNUMBER(VALUE(MID(ingred_db!AC8,ROW(INDIRECT("1:" &amp; LEN(ingred_db!AC8))),1))),ROW(INDIRECT("1:" &amp; LEN(ingred_db!AC8)))))),1)),2)),0),LEFT(ingred_db!AC8,MAX(IF(ISNUMBER(VALUE(MID(ingred_db!AC8,ROW(INDIRECT("1:" &amp; LEN(ingred_db!AC8))),1))),ROW(INDIRECT("1:" &amp; LEN(ingred_db!AC8)))))))</f>
        <v>200</v>
      </c>
      <c r="AD8" t="str" cm="1">
        <f t="array" aca="1" ref="AD8" ca="1">IFERROR(IF(FIND("/",LEFT(ingred_db!AD8,MAX(IF(ISNUMBER(VALUE(MID(ingred_db!AD8,ROW(INDIRECT("1:" &amp; LEN(ingred_db!AD8))),1))),ROW(INDIRECT("1:" &amp; LEN(ingred_db!AD8)))))))&gt;0,_xlfn.VALUETOTEXT(ROUND(VALUE(LEFT(LEFT(ingred_db!AD8,MAX(IF(ISNUMBER(VALUE(MID(ingred_db!AD8,ROW(INDIRECT("1:" &amp; LEN(ingred_db!AD8))),1))),ROW(INDIRECT("1:" &amp; LEN(ingred_db!AD8)))))),1))/VALUE(RIGHT(LEFT(ingred_db!AD8,MAX(IF(ISNUMBER(VALUE(MID(ingred_db!AD8,ROW(INDIRECT("1:" &amp; LEN(ingred_db!AD8))),1))),ROW(INDIRECT("1:" &amp; LEN(ingred_db!AD8)))))),1)),2)),0),LEFT(ingred_db!AD8,MAX(IF(ISNUMBER(VALUE(MID(ingred_db!AD8,ROW(INDIRECT("1:" &amp; LEN(ingred_db!AD8))),1))),ROW(INDIRECT("1:" &amp; LEN(ingred_db!AD8)))))))</f>
        <v>1</v>
      </c>
      <c r="AE8" t="str" cm="1">
        <f t="array" aca="1" ref="AE8" ca="1">IFERROR(IF(FIND("/",LEFT(ingred_db!AE8,MAX(IF(ISNUMBER(VALUE(MID(ingred_db!AE8,ROW(INDIRECT("1:" &amp; LEN(ingred_db!AE8))),1))),ROW(INDIRECT("1:" &amp; LEN(ingred_db!AE8)))))))&gt;0,_xlfn.VALUETOTEXT(ROUND(VALUE(LEFT(LEFT(ingred_db!AE8,MAX(IF(ISNUMBER(VALUE(MID(ingred_db!AE8,ROW(INDIRECT("1:" &amp; LEN(ingred_db!AE8))),1))),ROW(INDIRECT("1:" &amp; LEN(ingred_db!AE8)))))),1))/VALUE(RIGHT(LEFT(ingred_db!AE8,MAX(IF(ISNUMBER(VALUE(MID(ingred_db!AE8,ROW(INDIRECT("1:" &amp; LEN(ingred_db!AE8))),1))),ROW(INDIRECT("1:" &amp; LEN(ingred_db!AE8)))))),1)),2)),0),LEFT(ingred_db!AE8,MAX(IF(ISNUMBER(VALUE(MID(ingred_db!AE8,ROW(INDIRECT("1:" &amp; LEN(ingred_db!AE8))),1))),ROW(INDIRECT("1:" &amp; LEN(ingred_db!AE8)))))))</f>
        <v>1</v>
      </c>
      <c r="AF8" t="str" cm="1">
        <f t="array" aca="1" ref="AF8" ca="1">IFERROR(IF(FIND("/",LEFT(ingred_db!AF8,MAX(IF(ISNUMBER(VALUE(MID(ingred_db!AF8,ROW(INDIRECT("1:" &amp; LEN(ingred_db!AF8))),1))),ROW(INDIRECT("1:" &amp; LEN(ingred_db!AF8)))))))&gt;0,_xlfn.VALUETOTEXT(ROUND(VALUE(LEFT(LEFT(ingred_db!AF8,MAX(IF(ISNUMBER(VALUE(MID(ingred_db!AF8,ROW(INDIRECT("1:" &amp; LEN(ingred_db!AF8))),1))),ROW(INDIRECT("1:" &amp; LEN(ingred_db!AF8)))))),1))/VALUE(RIGHT(LEFT(ingred_db!AF8,MAX(IF(ISNUMBER(VALUE(MID(ingred_db!AF8,ROW(INDIRECT("1:" &amp; LEN(ingred_db!AF8))),1))),ROW(INDIRECT("1:" &amp; LEN(ingred_db!AF8)))))),1)),2)),0),LEFT(ingred_db!AF8,MAX(IF(ISNUMBER(VALUE(MID(ingred_db!AF8,ROW(INDIRECT("1:" &amp; LEN(ingred_db!AF8))),1))),ROW(INDIRECT("1:" &amp; LEN(ingred_db!AF8)))))))</f>
        <v>1</v>
      </c>
      <c r="AG8" t="str" cm="1">
        <f t="array" aca="1" ref="AG8" ca="1">IFERROR(IF(FIND("/",LEFT(ingred_db!AG8,MAX(IF(ISNUMBER(VALUE(MID(ingred_db!AG8,ROW(INDIRECT("1:" &amp; LEN(ingred_db!AG8))),1))),ROW(INDIRECT("1:" &amp; LEN(ingred_db!AG8)))))))&gt;0,_xlfn.VALUETOTEXT(ROUND(VALUE(LEFT(LEFT(ingred_db!AG8,MAX(IF(ISNUMBER(VALUE(MID(ingred_db!AG8,ROW(INDIRECT("1:" &amp; LEN(ingred_db!AG8))),1))),ROW(INDIRECT("1:" &amp; LEN(ingred_db!AG8)))))),1))/VALUE(RIGHT(LEFT(ingred_db!AG8,MAX(IF(ISNUMBER(VALUE(MID(ingred_db!AG8,ROW(INDIRECT("1:" &amp; LEN(ingred_db!AG8))),1))),ROW(INDIRECT("1:" &amp; LEN(ingred_db!AG8)))))),1)),2)),0),LEFT(ingred_db!AG8,MAX(IF(ISNUMBER(VALUE(MID(ingred_db!AG8,ROW(INDIRECT("1:" &amp; LEN(ingred_db!AG8))),1))),ROW(INDIRECT("1:" &amp; LEN(ingred_db!AG8)))))))</f>
        <v>1</v>
      </c>
      <c r="AH8" t="str" cm="1">
        <f t="array" aca="1" ref="AH8" ca="1">IFERROR(IF(FIND("/",LEFT(ingred_db!AH8,MAX(IF(ISNUMBER(VALUE(MID(ingred_db!AH8,ROW(INDIRECT("1:" &amp; LEN(ingred_db!AH8))),1))),ROW(INDIRECT("1:" &amp; LEN(ingred_db!AH8)))))))&gt;0,_xlfn.VALUETOTEXT(ROUND(VALUE(LEFT(LEFT(ingred_db!AH8,MAX(IF(ISNUMBER(VALUE(MID(ingred_db!AH8,ROW(INDIRECT("1:" &amp; LEN(ingred_db!AH8))),1))),ROW(INDIRECT("1:" &amp; LEN(ingred_db!AH8)))))),1))/VALUE(RIGHT(LEFT(ingred_db!AH8,MAX(IF(ISNUMBER(VALUE(MID(ingred_db!AH8,ROW(INDIRECT("1:" &amp; LEN(ingred_db!AH8))),1))),ROW(INDIRECT("1:" &amp; LEN(ingred_db!AH8)))))),1)),2)),0),LEFT(ingred_db!AH8,MAX(IF(ISNUMBER(VALUE(MID(ingred_db!AH8,ROW(INDIRECT("1:" &amp; LEN(ingred_db!AH8))),1))),ROW(INDIRECT("1:" &amp; LEN(ingred_db!AH8)))))))</f>
        <v>25</v>
      </c>
      <c r="AI8" t="str" cm="1">
        <f t="array" aca="1" ref="AI8" ca="1">IFERROR(IF(FIND("/",LEFT(ingred_db!AI8,MAX(IF(ISNUMBER(VALUE(MID(ingred_db!AI8,ROW(INDIRECT("1:" &amp; LEN(ingred_db!AI8))),1))),ROW(INDIRECT("1:" &amp; LEN(ingred_db!AI8)))))))&gt;0,_xlfn.VALUETOTEXT(ROUND(VALUE(LEFT(LEFT(ingred_db!AI8,MAX(IF(ISNUMBER(VALUE(MID(ingred_db!AI8,ROW(INDIRECT("1:" &amp; LEN(ingred_db!AI8))),1))),ROW(INDIRECT("1:" &amp; LEN(ingred_db!AI8)))))),1))/VALUE(RIGHT(LEFT(ingred_db!AI8,MAX(IF(ISNUMBER(VALUE(MID(ingred_db!AI8,ROW(INDIRECT("1:" &amp; LEN(ingred_db!AI8))),1))),ROW(INDIRECT("1:" &amp; LEN(ingred_db!AI8)))))),1)),2)),0),LEFT(ingred_db!AI8,MAX(IF(ISNUMBER(VALUE(MID(ingred_db!AI8,ROW(INDIRECT("1:" &amp; LEN(ingred_db!AI8))),1))),ROW(INDIRECT("1:" &amp; LEN(ingred_db!AI8)))))))</f>
        <v>1</v>
      </c>
      <c r="AJ8" t="str" cm="1">
        <f t="array" aca="1" ref="AJ8" ca="1">IFERROR(IF(FIND("/",LEFT(ingred_db!AJ8,MAX(IF(ISNUMBER(VALUE(MID(ingred_db!AJ8,ROW(INDIRECT("1:" &amp; LEN(ingred_db!AJ8))),1))),ROW(INDIRECT("1:" &amp; LEN(ingred_db!AJ8)))))))&gt;0,_xlfn.VALUETOTEXT(ROUND(VALUE(LEFT(LEFT(ingred_db!AJ8,MAX(IF(ISNUMBER(VALUE(MID(ingred_db!AJ8,ROW(INDIRECT("1:" &amp; LEN(ingred_db!AJ8))),1))),ROW(INDIRECT("1:" &amp; LEN(ingred_db!AJ8)))))),1))/VALUE(RIGHT(LEFT(ingred_db!AJ8,MAX(IF(ISNUMBER(VALUE(MID(ingred_db!AJ8,ROW(INDIRECT("1:" &amp; LEN(ingred_db!AJ8))),1))),ROW(INDIRECT("1:" &amp; LEN(ingred_db!AJ8)))))),1)),2)),0),LEFT(ingred_db!AJ8,MAX(IF(ISNUMBER(VALUE(MID(ingred_db!AJ8,ROW(INDIRECT("1:" &amp; LEN(ingred_db!AJ8))),1))),ROW(INDIRECT("1:" &amp; LEN(ingred_db!AJ8)))))))</f>
        <v>1</v>
      </c>
      <c r="AK8" t="str" cm="1">
        <f t="array" aca="1" ref="AK8" ca="1">IFERROR(IF(FIND("/",LEFT(ingred_db!AK8,MAX(IF(ISNUMBER(VALUE(MID(ingred_db!AK8,ROW(INDIRECT("1:" &amp; LEN(ingred_db!AK8))),1))),ROW(INDIRECT("1:" &amp; LEN(ingred_db!AK8)))))))&gt;0,_xlfn.VALUETOTEXT(ROUND(VALUE(LEFT(LEFT(ingred_db!AK8,MAX(IF(ISNUMBER(VALUE(MID(ingred_db!AK8,ROW(INDIRECT("1:" &amp; LEN(ingred_db!AK8))),1))),ROW(INDIRECT("1:" &amp; LEN(ingred_db!AK8)))))),1))/VALUE(RIGHT(LEFT(ingred_db!AK8,MAX(IF(ISNUMBER(VALUE(MID(ingred_db!AK8,ROW(INDIRECT("1:" &amp; LEN(ingred_db!AK8))),1))),ROW(INDIRECT("1:" &amp; LEN(ingred_db!AK8)))))),1)),2)),0),LEFT(ingred_db!AK8,MAX(IF(ISNUMBER(VALUE(MID(ingred_db!AK8,ROW(INDIRECT("1:" &amp; LEN(ingred_db!AK8))),1))),ROW(INDIRECT("1:" &amp; LEN(ingred_db!AK8)))))))</f>
        <v>15</v>
      </c>
      <c r="AL8" t="str" cm="1">
        <f t="array" aca="1" ref="AL8" ca="1">IFERROR(IF(FIND("/",LEFT(ingred_db!AL8,MAX(IF(ISNUMBER(VALUE(MID(ingred_db!AL8,ROW(INDIRECT("1:" &amp; LEN(ingred_db!AL8))),1))),ROW(INDIRECT("1:" &amp; LEN(ingred_db!AL8)))))))&gt;0,_xlfn.VALUETOTEXT(ROUND(VALUE(LEFT(LEFT(ingred_db!AL8,MAX(IF(ISNUMBER(VALUE(MID(ingred_db!AL8,ROW(INDIRECT("1:" &amp; LEN(ingred_db!AL8))),1))),ROW(INDIRECT("1:" &amp; LEN(ingred_db!AL8)))))),1))/VALUE(RIGHT(LEFT(ingred_db!AL8,MAX(IF(ISNUMBER(VALUE(MID(ingred_db!AL8,ROW(INDIRECT("1:" &amp; LEN(ingred_db!AL8))),1))),ROW(INDIRECT("1:" &amp; LEN(ingred_db!AL8)))))),1)),2)),0),LEFT(ingred_db!AL8,MAX(IF(ISNUMBER(VALUE(MID(ingred_db!AL8,ROW(INDIRECT("1:" &amp; LEN(ingred_db!AL8))),1))),ROW(INDIRECT("1:" &amp; LEN(ingred_db!AL8)))))))</f>
        <v>1</v>
      </c>
      <c r="AM8" t="str" cm="1">
        <f t="array" aca="1" ref="AM8" ca="1">IFERROR(IF(FIND("/",LEFT(ingred_db!AM8,MAX(IF(ISNUMBER(VALUE(MID(ingred_db!AM8,ROW(INDIRECT("1:" &amp; LEN(ingred_db!AM8))),1))),ROW(INDIRECT("1:" &amp; LEN(ingred_db!AM8)))))))&gt;0,_xlfn.VALUETOTEXT(ROUND(VALUE(LEFT(LEFT(ingred_db!AM8,MAX(IF(ISNUMBER(VALUE(MID(ingred_db!AM8,ROW(INDIRECT("1:" &amp; LEN(ingred_db!AM8))),1))),ROW(INDIRECT("1:" &amp; LEN(ingred_db!AM8)))))),1))/VALUE(RIGHT(LEFT(ingred_db!AM8,MAX(IF(ISNUMBER(VALUE(MID(ingred_db!AM8,ROW(INDIRECT("1:" &amp; LEN(ingred_db!AM8))),1))),ROW(INDIRECT("1:" &amp; LEN(ingred_db!AM8)))))),1)),2)),0),LEFT(ingred_db!AM8,MAX(IF(ISNUMBER(VALUE(MID(ingred_db!AM8,ROW(INDIRECT("1:" &amp; LEN(ingred_db!AM8))),1))),ROW(INDIRECT("1:" &amp; LEN(ingred_db!AM8)))))))</f>
        <v>1</v>
      </c>
      <c r="AN8" t="str" cm="1">
        <f t="array" aca="1" ref="AN8" ca="1">IFERROR(IF(FIND("/",LEFT(ingred_db!AN8,MAX(IF(ISNUMBER(VALUE(MID(ingred_db!AN8,ROW(INDIRECT("1:" &amp; LEN(ingred_db!AN8))),1))),ROW(INDIRECT("1:" &amp; LEN(ingred_db!AN8)))))))&gt;0,_xlfn.VALUETOTEXT(ROUND(VALUE(LEFT(LEFT(ingred_db!AN8,MAX(IF(ISNUMBER(VALUE(MID(ingred_db!AN8,ROW(INDIRECT("1:" &amp; LEN(ingred_db!AN8))),1))),ROW(INDIRECT("1:" &amp; LEN(ingred_db!AN8)))))),1))/VALUE(RIGHT(LEFT(ingred_db!AN8,MAX(IF(ISNUMBER(VALUE(MID(ingred_db!AN8,ROW(INDIRECT("1:" &amp; LEN(ingred_db!AN8))),1))),ROW(INDIRECT("1:" &amp; LEN(ingred_db!AN8)))))),1)),2)),0),LEFT(ingred_db!AN8,MAX(IF(ISNUMBER(VALUE(MID(ingred_db!AN8,ROW(INDIRECT("1:" &amp; LEN(ingred_db!AN8))),1))),ROW(INDIRECT("1:" &amp; LEN(ingred_db!AN8)))))))</f>
        <v>1</v>
      </c>
      <c r="AO8" t="str" cm="1">
        <f t="array" aca="1" ref="AO8" ca="1">IFERROR(IF(FIND("/",LEFT(ingred_db!AO8,MAX(IF(ISNUMBER(VALUE(MID(ingred_db!AO8,ROW(INDIRECT("1:" &amp; LEN(ingred_db!AO8))),1))),ROW(INDIRECT("1:" &amp; LEN(ingred_db!AO8)))))))&gt;0,_xlfn.VALUETOTEXT(ROUND(VALUE(LEFT(LEFT(ingred_db!AO8,MAX(IF(ISNUMBER(VALUE(MID(ingred_db!AO8,ROW(INDIRECT("1:" &amp; LEN(ingred_db!AO8))),1))),ROW(INDIRECT("1:" &amp; LEN(ingred_db!AO8)))))),1))/VALUE(RIGHT(LEFT(ingred_db!AO8,MAX(IF(ISNUMBER(VALUE(MID(ingred_db!AO8,ROW(INDIRECT("1:" &amp; LEN(ingred_db!AO8))),1))),ROW(INDIRECT("1:" &amp; LEN(ingred_db!AO8)))))),1)),2)),0),LEFT(ingred_db!AO8,MAX(IF(ISNUMBER(VALUE(MID(ingred_db!AO8,ROW(INDIRECT("1:" &amp; LEN(ingred_db!AO8))),1))),ROW(INDIRECT("1:" &amp; LEN(ingred_db!AO8)))))))</f>
        <v>0.67</v>
      </c>
      <c r="AP8" t="str" cm="1">
        <f t="array" aca="1" ref="AP8" ca="1">IFERROR(IF(FIND("/",LEFT(ingred_db!AP8,MAX(IF(ISNUMBER(VALUE(MID(ingred_db!AP8,ROW(INDIRECT("1:" &amp; LEN(ingred_db!AP8))),1))),ROW(INDIRECT("1:" &amp; LEN(ingred_db!AP8)))))))&gt;0,_xlfn.VALUETOTEXT(ROUND(VALUE(LEFT(LEFT(ingred_db!AP8,MAX(IF(ISNUMBER(VALUE(MID(ingred_db!AP8,ROW(INDIRECT("1:" &amp; LEN(ingred_db!AP8))),1))),ROW(INDIRECT("1:" &amp; LEN(ingred_db!AP8)))))),1))/VALUE(RIGHT(LEFT(ingred_db!AP8,MAX(IF(ISNUMBER(VALUE(MID(ingred_db!AP8,ROW(INDIRECT("1:" &amp; LEN(ingred_db!AP8))),1))),ROW(INDIRECT("1:" &amp; LEN(ingred_db!AP8)))))),1)),2)),0),LEFT(ingred_db!AP8,MAX(IF(ISNUMBER(VALUE(MID(ingred_db!AP8,ROW(INDIRECT("1:" &amp; LEN(ingred_db!AP8))),1))),ROW(INDIRECT("1:" &amp; LEN(ingred_db!AP8)))))))</f>
        <v>1</v>
      </c>
      <c r="AQ8" t="str" cm="1">
        <f t="array" aca="1" ref="AQ8" ca="1">IFERROR(IF(FIND("/",LEFT(ingred_db!AQ8,MAX(IF(ISNUMBER(VALUE(MID(ingred_db!AQ8,ROW(INDIRECT("1:" &amp; LEN(ingred_db!AQ8))),1))),ROW(INDIRECT("1:" &amp; LEN(ingred_db!AQ8)))))))&gt;0,_xlfn.VALUETOTEXT(ROUND(VALUE(LEFT(LEFT(ingred_db!AQ8,MAX(IF(ISNUMBER(VALUE(MID(ingred_db!AQ8,ROW(INDIRECT("1:" &amp; LEN(ingred_db!AQ8))),1))),ROW(INDIRECT("1:" &amp; LEN(ingred_db!AQ8)))))),1))/VALUE(RIGHT(LEFT(ingred_db!AQ8,MAX(IF(ISNUMBER(VALUE(MID(ingred_db!AQ8,ROW(INDIRECT("1:" &amp; LEN(ingred_db!AQ8))),1))),ROW(INDIRECT("1:" &amp; LEN(ingred_db!AQ8)))))),1)),2)),0),LEFT(ingred_db!AQ8,MAX(IF(ISNUMBER(VALUE(MID(ingred_db!AQ8,ROW(INDIRECT("1:" &amp; LEN(ingred_db!AQ8))),1))),ROW(INDIRECT("1:" &amp; LEN(ingred_db!AQ8)))))))</f>
        <v>1</v>
      </c>
      <c r="AR8" t="str" cm="1">
        <f t="array" aca="1" ref="AR8" ca="1">IFERROR(IF(FIND("/",LEFT(ingred_db!AR8,MAX(IF(ISNUMBER(VALUE(MID(ingred_db!AR8,ROW(INDIRECT("1:" &amp; LEN(ingred_db!AR8))),1))),ROW(INDIRECT("1:" &amp; LEN(ingred_db!AR8)))))))&gt;0,_xlfn.VALUETOTEXT(ROUND(VALUE(LEFT(LEFT(ingred_db!AR8,MAX(IF(ISNUMBER(VALUE(MID(ingred_db!AR8,ROW(INDIRECT("1:" &amp; LEN(ingred_db!AR8))),1))),ROW(INDIRECT("1:" &amp; LEN(ingred_db!AR8)))))),1))/VALUE(RIGHT(LEFT(ingred_db!AR8,MAX(IF(ISNUMBER(VALUE(MID(ingred_db!AR8,ROW(INDIRECT("1:" &amp; LEN(ingred_db!AR8))),1))),ROW(INDIRECT("1:" &amp; LEN(ingred_db!AR8)))))),1)),2)),0),LEFT(ingred_db!AR8,MAX(IF(ISNUMBER(VALUE(MID(ingred_db!AR8,ROW(INDIRECT("1:" &amp; LEN(ingred_db!AR8))),1))),ROW(INDIRECT("1:" &amp; LEN(ingred_db!AR8)))))))</f>
        <v>1</v>
      </c>
      <c r="AS8" t="str" cm="1">
        <f t="array" aca="1" ref="AS8" ca="1">IFERROR(IF(FIND("/",LEFT(ingred_db!AS8,MAX(IF(ISNUMBER(VALUE(MID(ingred_db!AS8,ROW(INDIRECT("1:" &amp; LEN(ingred_db!AS8))),1))),ROW(INDIRECT("1:" &amp; LEN(ingred_db!AS8)))))))&gt;0,_xlfn.VALUETOTEXT(ROUND(VALUE(LEFT(LEFT(ingred_db!AS8,MAX(IF(ISNUMBER(VALUE(MID(ingred_db!AS8,ROW(INDIRECT("1:" &amp; LEN(ingred_db!AS8))),1))),ROW(INDIRECT("1:" &amp; LEN(ingred_db!AS8)))))),1))/VALUE(RIGHT(LEFT(ingred_db!AS8,MAX(IF(ISNUMBER(VALUE(MID(ingred_db!AS8,ROW(INDIRECT("1:" &amp; LEN(ingred_db!AS8))),1))),ROW(INDIRECT("1:" &amp; LEN(ingred_db!AS8)))))),1)),2)),0),LEFT(ingred_db!AS8,MAX(IF(ISNUMBER(VALUE(MID(ingred_db!AS8,ROW(INDIRECT("1:" &amp; LEN(ingred_db!AS8))),1))),ROW(INDIRECT("1:" &amp; LEN(ingred_db!AS8)))))))</f>
        <v>2</v>
      </c>
      <c r="AT8" t="str" cm="1">
        <f t="array" aca="1" ref="AT8" ca="1">IFERROR(IF(FIND("/",LEFT(ingred_db!AT8,MAX(IF(ISNUMBER(VALUE(MID(ingred_db!AT8,ROW(INDIRECT("1:" &amp; LEN(ingred_db!AT8))),1))),ROW(INDIRECT("1:" &amp; LEN(ingred_db!AT8)))))))&gt;0,_xlfn.VALUETOTEXT(ROUND(VALUE(LEFT(LEFT(ingred_db!AT8,MAX(IF(ISNUMBER(VALUE(MID(ingred_db!AT8,ROW(INDIRECT("1:" &amp; LEN(ingred_db!AT8))),1))),ROW(INDIRECT("1:" &amp; LEN(ingred_db!AT8)))))),1))/VALUE(RIGHT(LEFT(ingred_db!AT8,MAX(IF(ISNUMBER(VALUE(MID(ingred_db!AT8,ROW(INDIRECT("1:" &amp; LEN(ingred_db!AT8))),1))),ROW(INDIRECT("1:" &amp; LEN(ingred_db!AT8)))))),1)),2)),0),LEFT(ingred_db!AT8,MAX(IF(ISNUMBER(VALUE(MID(ingred_db!AT8,ROW(INDIRECT("1:" &amp; LEN(ingred_db!AT8))),1))),ROW(INDIRECT("1:" &amp; LEN(ingred_db!AT8)))))))</f>
        <v>2</v>
      </c>
      <c r="AU8" t="str" cm="1">
        <f t="array" aca="1" ref="AU8" ca="1">IFERROR(IF(FIND("/",LEFT(ingred_db!AU8,MAX(IF(ISNUMBER(VALUE(MID(ingred_db!AU8,ROW(INDIRECT("1:" &amp; LEN(ingred_db!AU8))),1))),ROW(INDIRECT("1:" &amp; LEN(ingred_db!AU8)))))))&gt;0,_xlfn.VALUETOTEXT(ROUND(VALUE(LEFT(LEFT(ingred_db!AU8,MAX(IF(ISNUMBER(VALUE(MID(ingred_db!AU8,ROW(INDIRECT("1:" &amp; LEN(ingred_db!AU8))),1))),ROW(INDIRECT("1:" &amp; LEN(ingred_db!AU8)))))),1))/VALUE(RIGHT(LEFT(ingred_db!AU8,MAX(IF(ISNUMBER(VALUE(MID(ingred_db!AU8,ROW(INDIRECT("1:" &amp; LEN(ingred_db!AU8))),1))),ROW(INDIRECT("1:" &amp; LEN(ingred_db!AU8)))))),1)),2)),0),LEFT(ingred_db!AU8,MAX(IF(ISNUMBER(VALUE(MID(ingred_db!AU8,ROW(INDIRECT("1:" &amp; LEN(ingred_db!AU8))),1))),ROW(INDIRECT("1:" &amp; LEN(ingred_db!AU8)))))))</f>
        <v>1</v>
      </c>
      <c r="AV8" t="str" cm="1">
        <f t="array" aca="1" ref="AV8" ca="1">IFERROR(IF(FIND("/",LEFT(ingred_db!AV8,MAX(IF(ISNUMBER(VALUE(MID(ingred_db!AV8,ROW(INDIRECT("1:" &amp; LEN(ingred_db!AV8))),1))),ROW(INDIRECT("1:" &amp; LEN(ingred_db!AV8)))))))&gt;0,_xlfn.VALUETOTEXT(ROUND(VALUE(LEFT(LEFT(ingred_db!AV8,MAX(IF(ISNUMBER(VALUE(MID(ingred_db!AV8,ROW(INDIRECT("1:" &amp; LEN(ingred_db!AV8))),1))),ROW(INDIRECT("1:" &amp; LEN(ingred_db!AV8)))))),1))/VALUE(RIGHT(LEFT(ingred_db!AV8,MAX(IF(ISNUMBER(VALUE(MID(ingred_db!AV8,ROW(INDIRECT("1:" &amp; LEN(ingred_db!AV8))),1))),ROW(INDIRECT("1:" &amp; LEN(ingred_db!AV8)))))),1)),2)),0),LEFT(ingred_db!AV8,MAX(IF(ISNUMBER(VALUE(MID(ingred_db!AV8,ROW(INDIRECT("1:" &amp; LEN(ingred_db!AV8))),1))),ROW(INDIRECT("1:" &amp; LEN(ingred_db!AV8)))))))</f>
        <v>2</v>
      </c>
      <c r="AW8" t="str" cm="1">
        <f t="array" aca="1" ref="AW8" ca="1">IFERROR(IF(FIND("/",LEFT(ingred_db!AW8,MAX(IF(ISNUMBER(VALUE(MID(ingred_db!AW8,ROW(INDIRECT("1:" &amp; LEN(ingred_db!AW8))),1))),ROW(INDIRECT("1:" &amp; LEN(ingred_db!AW8)))))))&gt;0,_xlfn.VALUETOTEXT(ROUND(VALUE(LEFT(LEFT(ingred_db!AW8,MAX(IF(ISNUMBER(VALUE(MID(ingred_db!AW8,ROW(INDIRECT("1:" &amp; LEN(ingred_db!AW8))),1))),ROW(INDIRECT("1:" &amp; LEN(ingred_db!AW8)))))),1))/VALUE(RIGHT(LEFT(ingred_db!AW8,MAX(IF(ISNUMBER(VALUE(MID(ingred_db!AW8,ROW(INDIRECT("1:" &amp; LEN(ingred_db!AW8))),1))),ROW(INDIRECT("1:" &amp; LEN(ingred_db!AW8)))))),1)),2)),0),LEFT(ingred_db!AW8,MAX(IF(ISNUMBER(VALUE(MID(ingred_db!AW8,ROW(INDIRECT("1:" &amp; LEN(ingred_db!AW8))),1))),ROW(INDIRECT("1:" &amp; LEN(ingred_db!AW8)))))))</f>
        <v>1</v>
      </c>
      <c r="AX8" t="str" cm="1">
        <f t="array" aca="1" ref="AX8" ca="1">IFERROR(IF(FIND("/",LEFT(ingred_db!AX8,MAX(IF(ISNUMBER(VALUE(MID(ingred_db!AX8,ROW(INDIRECT("1:" &amp; LEN(ingred_db!AX8))),1))),ROW(INDIRECT("1:" &amp; LEN(ingred_db!AX8)))))))&gt;0,_xlfn.VALUETOTEXT(ROUND(VALUE(LEFT(LEFT(ingred_db!AX8,MAX(IF(ISNUMBER(VALUE(MID(ingred_db!AX8,ROW(INDIRECT("1:" &amp; LEN(ingred_db!AX8))),1))),ROW(INDIRECT("1:" &amp; LEN(ingred_db!AX8)))))),1))/VALUE(RIGHT(LEFT(ingred_db!AX8,MAX(IF(ISNUMBER(VALUE(MID(ingred_db!AX8,ROW(INDIRECT("1:" &amp; LEN(ingred_db!AX8))),1))),ROW(INDIRECT("1:" &amp; LEN(ingred_db!AX8)))))),1)),2)),0),LEFT(ingred_db!AX8,MAX(IF(ISNUMBER(VALUE(MID(ingred_db!AX8,ROW(INDIRECT("1:" &amp; LEN(ingred_db!AX8))),1))),ROW(INDIRECT("1:" &amp; LEN(ingred_db!AX8)))))))</f>
        <v>0.5</v>
      </c>
      <c r="AY8" t="str" cm="1">
        <f t="array" aca="1" ref="AY8" ca="1">IFERROR(IF(FIND("/",LEFT(ingred_db!AY8,MAX(IF(ISNUMBER(VALUE(MID(ingred_db!AY8,ROW(INDIRECT("1:" &amp; LEN(ingred_db!AY8))),1))),ROW(INDIRECT("1:" &amp; LEN(ingred_db!AY8)))))))&gt;0,_xlfn.VALUETOTEXT(ROUND(VALUE(LEFT(LEFT(ingred_db!AY8,MAX(IF(ISNUMBER(VALUE(MID(ingred_db!AY8,ROW(INDIRECT("1:" &amp; LEN(ingred_db!AY8))),1))),ROW(INDIRECT("1:" &amp; LEN(ingred_db!AY8)))))),1))/VALUE(RIGHT(LEFT(ingred_db!AY8,MAX(IF(ISNUMBER(VALUE(MID(ingred_db!AY8,ROW(INDIRECT("1:" &amp; LEN(ingred_db!AY8))),1))),ROW(INDIRECT("1:" &amp; LEN(ingred_db!AY8)))))),1)),2)),0),LEFT(ingred_db!AY8,MAX(IF(ISNUMBER(VALUE(MID(ingred_db!AY8,ROW(INDIRECT("1:" &amp; LEN(ingred_db!AY8))),1))),ROW(INDIRECT("1:" &amp; LEN(ingred_db!AY8)))))))</f>
        <v>15</v>
      </c>
      <c r="AZ8" t="str" cm="1">
        <f t="array" aca="1" ref="AZ8" ca="1">IFERROR(IF(FIND("/",LEFT(ingred_db!AZ8,MAX(IF(ISNUMBER(VALUE(MID(ingred_db!AZ8,ROW(INDIRECT("1:" &amp; LEN(ingred_db!AZ8))),1))),ROW(INDIRECT("1:" &amp; LEN(ingred_db!AZ8)))))))&gt;0,_xlfn.VALUETOTEXT(ROUND(VALUE(LEFT(LEFT(ingred_db!AZ8,MAX(IF(ISNUMBER(VALUE(MID(ingred_db!AZ8,ROW(INDIRECT("1:" &amp; LEN(ingred_db!AZ8))),1))),ROW(INDIRECT("1:" &amp; LEN(ingred_db!AZ8)))))),1))/VALUE(RIGHT(LEFT(ingred_db!AZ8,MAX(IF(ISNUMBER(VALUE(MID(ingred_db!AZ8,ROW(INDIRECT("1:" &amp; LEN(ingred_db!AZ8))),1))),ROW(INDIRECT("1:" &amp; LEN(ingred_db!AZ8)))))),1)),2)),0),LEFT(ingred_db!AZ8,MAX(IF(ISNUMBER(VALUE(MID(ingred_db!AZ8,ROW(INDIRECT("1:" &amp; LEN(ingred_db!AZ8))),1))),ROW(INDIRECT("1:" &amp; LEN(ingred_db!AZ8)))))))</f>
        <v>1</v>
      </c>
      <c r="BA8" t="str" cm="1">
        <f t="array" aca="1" ref="BA8" ca="1">IFERROR(IF(FIND("/",LEFT(ingred_db!BA8,MAX(IF(ISNUMBER(VALUE(MID(ingred_db!BA8,ROW(INDIRECT("1:" &amp; LEN(ingred_db!BA8))),1))),ROW(INDIRECT("1:" &amp; LEN(ingred_db!BA8)))))))&gt;0,_xlfn.VALUETOTEXT(ROUND(VALUE(LEFT(LEFT(ingred_db!BA8,MAX(IF(ISNUMBER(VALUE(MID(ingred_db!BA8,ROW(INDIRECT("1:" &amp; LEN(ingred_db!BA8))),1))),ROW(INDIRECT("1:" &amp; LEN(ingred_db!BA8)))))),1))/VALUE(RIGHT(LEFT(ingred_db!BA8,MAX(IF(ISNUMBER(VALUE(MID(ingred_db!BA8,ROW(INDIRECT("1:" &amp; LEN(ingred_db!BA8))),1))),ROW(INDIRECT("1:" &amp; LEN(ingred_db!BA8)))))),1)),2)),0),LEFT(ingred_db!BA8,MAX(IF(ISNUMBER(VALUE(MID(ingred_db!BA8,ROW(INDIRECT("1:" &amp; LEN(ingred_db!BA8))),1))),ROW(INDIRECT("1:" &amp; LEN(ingred_db!BA8)))))))</f>
        <v>1</v>
      </c>
      <c r="BB8" t="str" cm="1">
        <f t="array" aca="1" ref="BB8" ca="1">IFERROR(IF(FIND("/",LEFT(ingred_db!BB8,MAX(IF(ISNUMBER(VALUE(MID(ingred_db!BB8,ROW(INDIRECT("1:" &amp; LEN(ingred_db!BB8))),1))),ROW(INDIRECT("1:" &amp; LEN(ingred_db!BB8)))))))&gt;0,_xlfn.VALUETOTEXT(ROUND(VALUE(LEFT(LEFT(ingred_db!BB8,MAX(IF(ISNUMBER(VALUE(MID(ingred_db!BB8,ROW(INDIRECT("1:" &amp; LEN(ingred_db!BB8))),1))),ROW(INDIRECT("1:" &amp; LEN(ingred_db!BB8)))))),1))/VALUE(RIGHT(LEFT(ingred_db!BB8,MAX(IF(ISNUMBER(VALUE(MID(ingred_db!BB8,ROW(INDIRECT("1:" &amp; LEN(ingred_db!BB8))),1))),ROW(INDIRECT("1:" &amp; LEN(ingred_db!BB8)))))),1)),2)),0),LEFT(ingred_db!BB8,MAX(IF(ISNUMBER(VALUE(MID(ingred_db!BB8,ROW(INDIRECT("1:" &amp; LEN(ingred_db!BB8))),1))),ROW(INDIRECT("1:" &amp; LEN(ingred_db!BB8)))))))</f>
        <v>1</v>
      </c>
      <c r="BC8" t="str" cm="1">
        <f t="array" aca="1" ref="BC8" ca="1">IFERROR(IF(FIND("/",LEFT(ingred_db!BC8,MAX(IF(ISNUMBER(VALUE(MID(ingred_db!BC8,ROW(INDIRECT("1:" &amp; LEN(ingred_db!BC8))),1))),ROW(INDIRECT("1:" &amp; LEN(ingred_db!BC8)))))))&gt;0,_xlfn.VALUETOTEXT(ROUND(VALUE(LEFT(LEFT(ingred_db!BC8,MAX(IF(ISNUMBER(VALUE(MID(ingred_db!BC8,ROW(INDIRECT("1:" &amp; LEN(ingred_db!BC8))),1))),ROW(INDIRECT("1:" &amp; LEN(ingred_db!BC8)))))),1))/VALUE(RIGHT(LEFT(ingred_db!BC8,MAX(IF(ISNUMBER(VALUE(MID(ingred_db!BC8,ROW(INDIRECT("1:" &amp; LEN(ingred_db!BC8))),1))),ROW(INDIRECT("1:" &amp; LEN(ingred_db!BC8)))))),1)),2)),0),LEFT(ingred_db!BC8,MAX(IF(ISNUMBER(VALUE(MID(ingred_db!BC8,ROW(INDIRECT("1:" &amp; LEN(ingred_db!BC8))),1))),ROW(INDIRECT("1:" &amp; LEN(ingred_db!BC8)))))))</f>
        <v>1</v>
      </c>
      <c r="BD8" t="str" cm="1">
        <f t="array" aca="1" ref="BD8" ca="1">IFERROR(IF(FIND("/",LEFT(ingred_db!BD8,MAX(IF(ISNUMBER(VALUE(MID(ingred_db!BD8,ROW(INDIRECT("1:" &amp; LEN(ingred_db!BD8))),1))),ROW(INDIRECT("1:" &amp; LEN(ingred_db!BD8)))))))&gt;0,_xlfn.VALUETOTEXT(ROUND(VALUE(LEFT(LEFT(ingred_db!BD8,MAX(IF(ISNUMBER(VALUE(MID(ingred_db!BD8,ROW(INDIRECT("1:" &amp; LEN(ingred_db!BD8))),1))),ROW(INDIRECT("1:" &amp; LEN(ingred_db!BD8)))))),1))/VALUE(RIGHT(LEFT(ingred_db!BD8,MAX(IF(ISNUMBER(VALUE(MID(ingred_db!BD8,ROW(INDIRECT("1:" &amp; LEN(ingred_db!BD8))),1))),ROW(INDIRECT("1:" &amp; LEN(ingred_db!BD8)))))),1)),2)),0),LEFT(ingred_db!BD8,MAX(IF(ISNUMBER(VALUE(MID(ingred_db!BD8,ROW(INDIRECT("1:" &amp; LEN(ingred_db!BD8))),1))),ROW(INDIRECT("1:" &amp; LEN(ingred_db!BD8)))))))</f>
        <v>20</v>
      </c>
      <c r="BE8" t="str" cm="1">
        <f t="array" aca="1" ref="BE8" ca="1">IFERROR(IF(FIND("/",LEFT(ingred_db!BE8,MAX(IF(ISNUMBER(VALUE(MID(ingred_db!BE8,ROW(INDIRECT("1:" &amp; LEN(ingred_db!BE8))),1))),ROW(INDIRECT("1:" &amp; LEN(ingred_db!BE8)))))))&gt;0,_xlfn.VALUETOTEXT(ROUND(VALUE(LEFT(LEFT(ingred_db!BE8,MAX(IF(ISNUMBER(VALUE(MID(ingred_db!BE8,ROW(INDIRECT("1:" &amp; LEN(ingred_db!BE8))),1))),ROW(INDIRECT("1:" &amp; LEN(ingred_db!BE8)))))),1))/VALUE(RIGHT(LEFT(ingred_db!BE8,MAX(IF(ISNUMBER(VALUE(MID(ingred_db!BE8,ROW(INDIRECT("1:" &amp; LEN(ingred_db!BE8))),1))),ROW(INDIRECT("1:" &amp; LEN(ingred_db!BE8)))))),1)),2)),0),LEFT(ingred_db!BE8,MAX(IF(ISNUMBER(VALUE(MID(ingred_db!BE8,ROW(INDIRECT("1:" &amp; LEN(ingred_db!BE8))),1))),ROW(INDIRECT("1:" &amp; LEN(ingred_db!BE8)))))))</f>
        <v>100</v>
      </c>
      <c r="BF8" t="str" cm="1">
        <f t="array" aca="1" ref="BF8" ca="1">IFERROR(IF(FIND("/",LEFT(ingred_db!BF8,MAX(IF(ISNUMBER(VALUE(MID(ingred_db!BF8,ROW(INDIRECT("1:" &amp; LEN(ingred_db!BF8))),1))),ROW(INDIRECT("1:" &amp; LEN(ingred_db!BF8)))))))&gt;0,_xlfn.VALUETOTEXT(ROUND(VALUE(LEFT(LEFT(ingred_db!BF8,MAX(IF(ISNUMBER(VALUE(MID(ingred_db!BF8,ROW(INDIRECT("1:" &amp; LEN(ingred_db!BF8))),1))),ROW(INDIRECT("1:" &amp; LEN(ingred_db!BF8)))))),1))/VALUE(RIGHT(LEFT(ingred_db!BF8,MAX(IF(ISNUMBER(VALUE(MID(ingred_db!BF8,ROW(INDIRECT("1:" &amp; LEN(ingred_db!BF8))),1))),ROW(INDIRECT("1:" &amp; LEN(ingred_db!BF8)))))),1)),2)),0),LEFT(ingred_db!BF8,MAX(IF(ISNUMBER(VALUE(MID(ingred_db!BF8,ROW(INDIRECT("1:" &amp; LEN(ingred_db!BF8))),1))),ROW(INDIRECT("1:" &amp; LEN(ingred_db!BF8)))))))</f>
        <v>1</v>
      </c>
      <c r="BG8" t="str" cm="1">
        <f t="array" aca="1" ref="BG8" ca="1">IFERROR(IF(FIND("/",LEFT(ingred_db!BG8,MAX(IF(ISNUMBER(VALUE(MID(ingred_db!BG8,ROW(INDIRECT("1:" &amp; LEN(ingred_db!BG8))),1))),ROW(INDIRECT("1:" &amp; LEN(ingred_db!BG8)))))))&gt;0,_xlfn.VALUETOTEXT(ROUND(VALUE(LEFT(LEFT(ingred_db!BG8,MAX(IF(ISNUMBER(VALUE(MID(ingred_db!BG8,ROW(INDIRECT("1:" &amp; LEN(ingred_db!BG8))),1))),ROW(INDIRECT("1:" &amp; LEN(ingred_db!BG8)))))),1))/VALUE(RIGHT(LEFT(ingred_db!BG8,MAX(IF(ISNUMBER(VALUE(MID(ingred_db!BG8,ROW(INDIRECT("1:" &amp; LEN(ingred_db!BG8))),1))),ROW(INDIRECT("1:" &amp; LEN(ingred_db!BG8)))))),1)),2)),0),LEFT(ingred_db!BG8,MAX(IF(ISNUMBER(VALUE(MID(ingred_db!BG8,ROW(INDIRECT("1:" &amp; LEN(ingred_db!BG8))),1))),ROW(INDIRECT("1:" &amp; LEN(ingred_db!BG8)))))))</f>
        <v>1</v>
      </c>
      <c r="BH8" t="str" cm="1">
        <f t="array" aca="1" ref="BH8" ca="1">IFERROR(IF(FIND("/",LEFT(ingred_db!BH8,MAX(IF(ISNUMBER(VALUE(MID(ingred_db!BH8,ROW(INDIRECT("1:" &amp; LEN(ingred_db!BH8))),1))),ROW(INDIRECT("1:" &amp; LEN(ingred_db!BH8)))))))&gt;0,_xlfn.VALUETOTEXT(ROUND(VALUE(LEFT(LEFT(ingred_db!BH8,MAX(IF(ISNUMBER(VALUE(MID(ingred_db!BH8,ROW(INDIRECT("1:" &amp; LEN(ingred_db!BH8))),1))),ROW(INDIRECT("1:" &amp; LEN(ingred_db!BH8)))))),1))/VALUE(RIGHT(LEFT(ingred_db!BH8,MAX(IF(ISNUMBER(VALUE(MID(ingred_db!BH8,ROW(INDIRECT("1:" &amp; LEN(ingred_db!BH8))),1))),ROW(INDIRECT("1:" &amp; LEN(ingred_db!BH8)))))),1)),2)),0),LEFT(ingred_db!BH8,MAX(IF(ISNUMBER(VALUE(MID(ingred_db!BH8,ROW(INDIRECT("1:" &amp; LEN(ingred_db!BH8))),1))),ROW(INDIRECT("1:" &amp; LEN(ingred_db!BH8)))))))</f>
        <v>1</v>
      </c>
      <c r="BI8" t="str" cm="1">
        <f t="array" aca="1" ref="BI8" ca="1">IFERROR(IF(FIND("/",LEFT(ingred_db!BI8,MAX(IF(ISNUMBER(VALUE(MID(ingred_db!BI8,ROW(INDIRECT("1:" &amp; LEN(ingred_db!BI8))),1))),ROW(INDIRECT("1:" &amp; LEN(ingred_db!BI8)))))))&gt;0,_xlfn.VALUETOTEXT(ROUND(VALUE(LEFT(LEFT(ingred_db!BI8,MAX(IF(ISNUMBER(VALUE(MID(ingred_db!BI8,ROW(INDIRECT("1:" &amp; LEN(ingred_db!BI8))),1))),ROW(INDIRECT("1:" &amp; LEN(ingred_db!BI8)))))),1))/VALUE(RIGHT(LEFT(ingred_db!BI8,MAX(IF(ISNUMBER(VALUE(MID(ingred_db!BI8,ROW(INDIRECT("1:" &amp; LEN(ingred_db!BI8))),1))),ROW(INDIRECT("1:" &amp; LEN(ingred_db!BI8)))))),1)),2)),0),LEFT(ingred_db!BI8,MAX(IF(ISNUMBER(VALUE(MID(ingred_db!BI8,ROW(INDIRECT("1:" &amp; LEN(ingred_db!BI8))),1))),ROW(INDIRECT("1:" &amp; LEN(ingred_db!BI8)))))))</f>
        <v>60</v>
      </c>
      <c r="BJ8" t="str" cm="1">
        <f t="array" aca="1" ref="BJ8" ca="1">IFERROR(IF(FIND("/",LEFT(ingred_db!BJ8,MAX(IF(ISNUMBER(VALUE(MID(ingred_db!BJ8,ROW(INDIRECT("1:" &amp; LEN(ingred_db!BJ8))),1))),ROW(INDIRECT("1:" &amp; LEN(ingred_db!BJ8)))))))&gt;0,_xlfn.VALUETOTEXT(ROUND(VALUE(LEFT(LEFT(ingred_db!BJ8,MAX(IF(ISNUMBER(VALUE(MID(ingred_db!BJ8,ROW(INDIRECT("1:" &amp; LEN(ingred_db!BJ8))),1))),ROW(INDIRECT("1:" &amp; LEN(ingred_db!BJ8)))))),1))/VALUE(RIGHT(LEFT(ingred_db!BJ8,MAX(IF(ISNUMBER(VALUE(MID(ingred_db!BJ8,ROW(INDIRECT("1:" &amp; LEN(ingred_db!BJ8))),1))),ROW(INDIRECT("1:" &amp; LEN(ingred_db!BJ8)))))),1)),2)),0),LEFT(ingred_db!BJ8,MAX(IF(ISNUMBER(VALUE(MID(ingred_db!BJ8,ROW(INDIRECT("1:" &amp; LEN(ingred_db!BJ8))),1))),ROW(INDIRECT("1:" &amp; LEN(ingred_db!BJ8)))))))</f>
        <v>1</v>
      </c>
      <c r="BK8" t="str" cm="1">
        <f t="array" aca="1" ref="BK8" ca="1">IFERROR(IF(FIND("/",LEFT(ingred_db!BK8,MAX(IF(ISNUMBER(VALUE(MID(ingred_db!BK8,ROW(INDIRECT("1:" &amp; LEN(ingred_db!BK8))),1))),ROW(INDIRECT("1:" &amp; LEN(ingred_db!BK8)))))))&gt;0,_xlfn.VALUETOTEXT(ROUND(VALUE(LEFT(LEFT(ingred_db!BK8,MAX(IF(ISNUMBER(VALUE(MID(ingred_db!BK8,ROW(INDIRECT("1:" &amp; LEN(ingred_db!BK8))),1))),ROW(INDIRECT("1:" &amp; LEN(ingred_db!BK8)))))),1))/VALUE(RIGHT(LEFT(ingred_db!BK8,MAX(IF(ISNUMBER(VALUE(MID(ingred_db!BK8,ROW(INDIRECT("1:" &amp; LEN(ingred_db!BK8))),1))),ROW(INDIRECT("1:" &amp; LEN(ingred_db!BK8)))))),1)),2)),0),LEFT(ingred_db!BK8,MAX(IF(ISNUMBER(VALUE(MID(ingred_db!BK8,ROW(INDIRECT("1:" &amp; LEN(ingred_db!BK8))),1))),ROW(INDIRECT("1:" &amp; LEN(ingred_db!BK8)))))))</f>
        <v>1</v>
      </c>
      <c r="BL8" t="str" cm="1">
        <f t="array" aca="1" ref="BL8" ca="1">IFERROR(IF(FIND("/",LEFT(ingred_db!BL8,MAX(IF(ISNUMBER(VALUE(MID(ingred_db!BL8,ROW(INDIRECT("1:" &amp; LEN(ingred_db!BL8))),1))),ROW(INDIRECT("1:" &amp; LEN(ingred_db!BL8)))))))&gt;0,_xlfn.VALUETOTEXT(ROUND(VALUE(LEFT(LEFT(ingred_db!BL8,MAX(IF(ISNUMBER(VALUE(MID(ingred_db!BL8,ROW(INDIRECT("1:" &amp; LEN(ingred_db!BL8))),1))),ROW(INDIRECT("1:" &amp; LEN(ingred_db!BL8)))))),1))/VALUE(RIGHT(LEFT(ingred_db!BL8,MAX(IF(ISNUMBER(VALUE(MID(ingred_db!BL8,ROW(INDIRECT("1:" &amp; LEN(ingred_db!BL8))),1))),ROW(INDIRECT("1:" &amp; LEN(ingred_db!BL8)))))),1)),2)),0),LEFT(ingred_db!BL8,MAX(IF(ISNUMBER(VALUE(MID(ingred_db!BL8,ROW(INDIRECT("1:" &amp; LEN(ingred_db!BL8))),1))),ROW(INDIRECT("1:" &amp; LEN(ingred_db!BL8)))))))</f>
        <v>1</v>
      </c>
      <c r="BM8" t="str" cm="1">
        <f t="array" aca="1" ref="BM8" ca="1">IFERROR(IF(FIND("/",LEFT(ingred_db!BM8,MAX(IF(ISNUMBER(VALUE(MID(ingred_db!BM8,ROW(INDIRECT("1:" &amp; LEN(ingred_db!BM8))),1))),ROW(INDIRECT("1:" &amp; LEN(ingred_db!BM8)))))))&gt;0,_xlfn.VALUETOTEXT(ROUND(VALUE(LEFT(LEFT(ingred_db!BM8,MAX(IF(ISNUMBER(VALUE(MID(ingred_db!BM8,ROW(INDIRECT("1:" &amp; LEN(ingred_db!BM8))),1))),ROW(INDIRECT("1:" &amp; LEN(ingred_db!BM8)))))),1))/VALUE(RIGHT(LEFT(ingred_db!BM8,MAX(IF(ISNUMBER(VALUE(MID(ingred_db!BM8,ROW(INDIRECT("1:" &amp; LEN(ingred_db!BM8))),1))),ROW(INDIRECT("1:" &amp; LEN(ingred_db!BM8)))))),1)),2)),0),LEFT(ingred_db!BM8,MAX(IF(ISNUMBER(VALUE(MID(ingred_db!BM8,ROW(INDIRECT("1:" &amp; LEN(ingred_db!BM8))),1))),ROW(INDIRECT("1:" &amp; LEN(ingred_db!BM8)))))))</f>
        <v>1</v>
      </c>
      <c r="BN8" t="str" cm="1">
        <f t="array" aca="1" ref="BN8" ca="1">IFERROR(IF(FIND("/",LEFT(ingred_db!BN8,MAX(IF(ISNUMBER(VALUE(MID(ingred_db!BN8,ROW(INDIRECT("1:" &amp; LEN(ingred_db!BN8))),1))),ROW(INDIRECT("1:" &amp; LEN(ingred_db!BN8)))))))&gt;0,_xlfn.VALUETOTEXT(ROUND(VALUE(LEFT(LEFT(ingred_db!BN8,MAX(IF(ISNUMBER(VALUE(MID(ingred_db!BN8,ROW(INDIRECT("1:" &amp; LEN(ingred_db!BN8))),1))),ROW(INDIRECT("1:" &amp; LEN(ingred_db!BN8)))))),1))/VALUE(RIGHT(LEFT(ingred_db!BN8,MAX(IF(ISNUMBER(VALUE(MID(ingred_db!BN8,ROW(INDIRECT("1:" &amp; LEN(ingred_db!BN8))),1))),ROW(INDIRECT("1:" &amp; LEN(ingred_db!BN8)))))),1)),2)),0),LEFT(ingred_db!BN8,MAX(IF(ISNUMBER(VALUE(MID(ingred_db!BN8,ROW(INDIRECT("1:" &amp; LEN(ingred_db!BN8))),1))),ROW(INDIRECT("1:" &amp; LEN(ingred_db!BN8)))))))</f>
        <v>1</v>
      </c>
      <c r="BO8" t="str" cm="1">
        <f t="array" aca="1" ref="BO8" ca="1">IFERROR(IF(FIND("/",LEFT(ingred_db!BO8,MAX(IF(ISNUMBER(VALUE(MID(ingred_db!BO8,ROW(INDIRECT("1:" &amp; LEN(ingred_db!BO8))),1))),ROW(INDIRECT("1:" &amp; LEN(ingred_db!BO8)))))))&gt;0,_xlfn.VALUETOTEXT(ROUND(VALUE(LEFT(LEFT(ingred_db!BO8,MAX(IF(ISNUMBER(VALUE(MID(ingred_db!BO8,ROW(INDIRECT("1:" &amp; LEN(ingred_db!BO8))),1))),ROW(INDIRECT("1:" &amp; LEN(ingred_db!BO8)))))),1))/VALUE(RIGHT(LEFT(ingred_db!BO8,MAX(IF(ISNUMBER(VALUE(MID(ingred_db!BO8,ROW(INDIRECT("1:" &amp; LEN(ingred_db!BO8))),1))),ROW(INDIRECT("1:" &amp; LEN(ingred_db!BO8)))))),1)),2)),0),LEFT(ingred_db!BO8,MAX(IF(ISNUMBER(VALUE(MID(ingred_db!BO8,ROW(INDIRECT("1:" &amp; LEN(ingred_db!BO8))),1))),ROW(INDIRECT("1:" &amp; LEN(ingred_db!BO8)))))))</f>
        <v>1</v>
      </c>
      <c r="BP8" t="str" cm="1">
        <f t="array" aca="1" ref="BP8" ca="1">IFERROR(IF(FIND("/",LEFT(ingred_db!BP8,MAX(IF(ISNUMBER(VALUE(MID(ingred_db!BP8,ROW(INDIRECT("1:" &amp; LEN(ingred_db!BP8))),1))),ROW(INDIRECT("1:" &amp; LEN(ingred_db!BP8)))))))&gt;0,_xlfn.VALUETOTEXT(ROUND(VALUE(LEFT(LEFT(ingred_db!BP8,MAX(IF(ISNUMBER(VALUE(MID(ingred_db!BP8,ROW(INDIRECT("1:" &amp; LEN(ingred_db!BP8))),1))),ROW(INDIRECT("1:" &amp; LEN(ingred_db!BP8)))))),1))/VALUE(RIGHT(LEFT(ingred_db!BP8,MAX(IF(ISNUMBER(VALUE(MID(ingred_db!BP8,ROW(INDIRECT("1:" &amp; LEN(ingred_db!BP8))),1))),ROW(INDIRECT("1:" &amp; LEN(ingred_db!BP8)))))),1)),2)),0),LEFT(ingred_db!BP8,MAX(IF(ISNUMBER(VALUE(MID(ingred_db!BP8,ROW(INDIRECT("1:" &amp; LEN(ingred_db!BP8))),1))),ROW(INDIRECT("1:" &amp; LEN(ingred_db!BP8)))))))</f>
        <v>1</v>
      </c>
      <c r="BQ8" t="str" cm="1">
        <f t="array" aca="1" ref="BQ8" ca="1">IFERROR(IF(FIND("/",LEFT(ingred_db!BQ8,MAX(IF(ISNUMBER(VALUE(MID(ingred_db!BQ8,ROW(INDIRECT("1:" &amp; LEN(ingred_db!BQ8))),1))),ROW(INDIRECT("1:" &amp; LEN(ingred_db!BQ8)))))))&gt;0,_xlfn.VALUETOTEXT(ROUND(VALUE(LEFT(LEFT(ingred_db!BQ8,MAX(IF(ISNUMBER(VALUE(MID(ingred_db!BQ8,ROW(INDIRECT("1:" &amp; LEN(ingred_db!BQ8))),1))),ROW(INDIRECT("1:" &amp; LEN(ingred_db!BQ8)))))),1))/VALUE(RIGHT(LEFT(ingred_db!BQ8,MAX(IF(ISNUMBER(VALUE(MID(ingred_db!BQ8,ROW(INDIRECT("1:" &amp; LEN(ingred_db!BQ8))),1))),ROW(INDIRECT("1:" &amp; LEN(ingred_db!BQ8)))))),1)),2)),0),LEFT(ingred_db!BQ8,MAX(IF(ISNUMBER(VALUE(MID(ingred_db!BQ8,ROW(INDIRECT("1:" &amp; LEN(ingred_db!BQ8))),1))),ROW(INDIRECT("1:" &amp; LEN(ingred_db!BQ8)))))))</f>
        <v>1</v>
      </c>
      <c r="BR8" t="str" cm="1">
        <f t="array" aca="1" ref="BR8" ca="1">IFERROR(IF(FIND("/",LEFT(ingred_db!BR8,MAX(IF(ISNUMBER(VALUE(MID(ingred_db!BR8,ROW(INDIRECT("1:" &amp; LEN(ingred_db!BR8))),1))),ROW(INDIRECT("1:" &amp; LEN(ingred_db!BR8)))))))&gt;0,_xlfn.VALUETOTEXT(ROUND(VALUE(LEFT(LEFT(ingred_db!BR8,MAX(IF(ISNUMBER(VALUE(MID(ingred_db!BR8,ROW(INDIRECT("1:" &amp; LEN(ingred_db!BR8))),1))),ROW(INDIRECT("1:" &amp; LEN(ingred_db!BR8)))))),1))/VALUE(RIGHT(LEFT(ingred_db!BR8,MAX(IF(ISNUMBER(VALUE(MID(ingred_db!BR8,ROW(INDIRECT("1:" &amp; LEN(ingred_db!BR8))),1))),ROW(INDIRECT("1:" &amp; LEN(ingred_db!BR8)))))),1)),2)),0),LEFT(ingred_db!BR8,MAX(IF(ISNUMBER(VALUE(MID(ingred_db!BR8,ROW(INDIRECT("1:" &amp; LEN(ingred_db!BR8))),1))),ROW(INDIRECT("1:" &amp; LEN(ingred_db!BR8)))))))</f>
        <v>1</v>
      </c>
      <c r="BS8" t="str" cm="1">
        <f t="array" aca="1" ref="BS8" ca="1">IFERROR(IF(FIND("/",LEFT(ingred_db!BS8,MAX(IF(ISNUMBER(VALUE(MID(ingred_db!BS8,ROW(INDIRECT("1:" &amp; LEN(ingred_db!BS8))),1))),ROW(INDIRECT("1:" &amp; LEN(ingred_db!BS8)))))))&gt;0,_xlfn.VALUETOTEXT(ROUND(VALUE(LEFT(LEFT(ingred_db!BS8,MAX(IF(ISNUMBER(VALUE(MID(ingred_db!BS8,ROW(INDIRECT("1:" &amp; LEN(ingred_db!BS8))),1))),ROW(INDIRECT("1:" &amp; LEN(ingred_db!BS8)))))),1))/VALUE(RIGHT(LEFT(ingred_db!BS8,MAX(IF(ISNUMBER(VALUE(MID(ingred_db!BS8,ROW(INDIRECT("1:" &amp; LEN(ingred_db!BS8))),1))),ROW(INDIRECT("1:" &amp; LEN(ingred_db!BS8)))))),1)),2)),0),LEFT(ingred_db!BS8,MAX(IF(ISNUMBER(VALUE(MID(ingred_db!BS8,ROW(INDIRECT("1:" &amp; LEN(ingred_db!BS8))),1))),ROW(INDIRECT("1:" &amp; LEN(ingred_db!BS8)))))))</f>
        <v>15</v>
      </c>
      <c r="BT8" t="str" cm="1">
        <f t="array" aca="1" ref="BT8" ca="1">IFERROR(IF(FIND("/",LEFT(ingred_db!BT8,MAX(IF(ISNUMBER(VALUE(MID(ingred_db!BT8,ROW(INDIRECT("1:" &amp; LEN(ingred_db!BT8))),1))),ROW(INDIRECT("1:" &amp; LEN(ingred_db!BT8)))))))&gt;0,_xlfn.VALUETOTEXT(ROUND(VALUE(LEFT(LEFT(ingred_db!BT8,MAX(IF(ISNUMBER(VALUE(MID(ingred_db!BT8,ROW(INDIRECT("1:" &amp; LEN(ingred_db!BT8))),1))),ROW(INDIRECT("1:" &amp; LEN(ingred_db!BT8)))))),1))/VALUE(RIGHT(LEFT(ingred_db!BT8,MAX(IF(ISNUMBER(VALUE(MID(ingred_db!BT8,ROW(INDIRECT("1:" &amp; LEN(ingred_db!BT8))),1))),ROW(INDIRECT("1:" &amp; LEN(ingred_db!BT8)))))),1)),2)),0),LEFT(ingred_db!BT8,MAX(IF(ISNUMBER(VALUE(MID(ingred_db!BT8,ROW(INDIRECT("1:" &amp; LEN(ingred_db!BT8))),1))),ROW(INDIRECT("1:" &amp; LEN(ingred_db!BT8)))))))</f>
        <v>100</v>
      </c>
      <c r="BU8" t="str" cm="1">
        <f t="array" aca="1" ref="BU8" ca="1">IFERROR(IF(FIND("/",LEFT(ingred_db!BU8,MAX(IF(ISNUMBER(VALUE(MID(ingred_db!BU8,ROW(INDIRECT("1:" &amp; LEN(ingred_db!BU8))),1))),ROW(INDIRECT("1:" &amp; LEN(ingred_db!BU8)))))))&gt;0,_xlfn.VALUETOTEXT(ROUND(VALUE(LEFT(LEFT(ingred_db!BU8,MAX(IF(ISNUMBER(VALUE(MID(ingred_db!BU8,ROW(INDIRECT("1:" &amp; LEN(ingred_db!BU8))),1))),ROW(INDIRECT("1:" &amp; LEN(ingred_db!BU8)))))),1))/VALUE(RIGHT(LEFT(ingred_db!BU8,MAX(IF(ISNUMBER(VALUE(MID(ingred_db!BU8,ROW(INDIRECT("1:" &amp; LEN(ingred_db!BU8))),1))),ROW(INDIRECT("1:" &amp; LEN(ingred_db!BU8)))))),1)),2)),0),LEFT(ingred_db!BU8,MAX(IF(ISNUMBER(VALUE(MID(ingred_db!BU8,ROW(INDIRECT("1:" &amp; LEN(ingred_db!BU8))),1))),ROW(INDIRECT("1:" &amp; LEN(ingred_db!BU8)))))))</f>
        <v>275</v>
      </c>
      <c r="BV8" t="str" cm="1">
        <f t="array" aca="1" ref="BV8" ca="1">IFERROR(IF(FIND("/",LEFT(ingred_db!BV8,MAX(IF(ISNUMBER(VALUE(MID(ingred_db!BV8,ROW(INDIRECT("1:" &amp; LEN(ingred_db!BV8))),1))),ROW(INDIRECT("1:" &amp; LEN(ingred_db!BV8)))))))&gt;0,_xlfn.VALUETOTEXT(ROUND(VALUE(LEFT(LEFT(ingred_db!BV8,MAX(IF(ISNUMBER(VALUE(MID(ingred_db!BV8,ROW(INDIRECT("1:" &amp; LEN(ingred_db!BV8))),1))),ROW(INDIRECT("1:" &amp; LEN(ingred_db!BV8)))))),1))/VALUE(RIGHT(LEFT(ingred_db!BV8,MAX(IF(ISNUMBER(VALUE(MID(ingred_db!BV8,ROW(INDIRECT("1:" &amp; LEN(ingred_db!BV8))),1))),ROW(INDIRECT("1:" &amp; LEN(ingred_db!BV8)))))),1)),2)),0),LEFT(ingred_db!BV8,MAX(IF(ISNUMBER(VALUE(MID(ingred_db!BV8,ROW(INDIRECT("1:" &amp; LEN(ingred_db!BV8))),1))),ROW(INDIRECT("1:" &amp; LEN(ingred_db!BV8)))))))</f>
        <v>25</v>
      </c>
      <c r="BW8" t="str" cm="1">
        <f t="array" aca="1" ref="BW8" ca="1">IFERROR(IF(FIND("/",LEFT(ingred_db!BW8,MAX(IF(ISNUMBER(VALUE(MID(ingred_db!BW8,ROW(INDIRECT("1:" &amp; LEN(ingred_db!BW8))),1))),ROW(INDIRECT("1:" &amp; LEN(ingred_db!BW8)))))))&gt;0,_xlfn.VALUETOTEXT(ROUND(VALUE(LEFT(LEFT(ingred_db!BW8,MAX(IF(ISNUMBER(VALUE(MID(ingred_db!BW8,ROW(INDIRECT("1:" &amp; LEN(ingred_db!BW8))),1))),ROW(INDIRECT("1:" &amp; LEN(ingred_db!BW8)))))),1))/VALUE(RIGHT(LEFT(ingred_db!BW8,MAX(IF(ISNUMBER(VALUE(MID(ingred_db!BW8,ROW(INDIRECT("1:" &amp; LEN(ingred_db!BW8))),1))),ROW(INDIRECT("1:" &amp; LEN(ingred_db!BW8)))))),1)),2)),0),LEFT(ingred_db!BW8,MAX(IF(ISNUMBER(VALUE(MID(ingred_db!BW8,ROW(INDIRECT("1:" &amp; LEN(ingred_db!BW8))),1))),ROW(INDIRECT("1:" &amp; LEN(ingred_db!BW8)))))))</f>
        <v>300</v>
      </c>
      <c r="BX8" t="str" cm="1">
        <f t="array" aca="1" ref="BX8" ca="1">IFERROR(IF(FIND("/",LEFT(ingred_db!BX8,MAX(IF(ISNUMBER(VALUE(MID(ingred_db!BX8,ROW(INDIRECT("1:" &amp; LEN(ingred_db!BX8))),1))),ROW(INDIRECT("1:" &amp; LEN(ingred_db!BX8)))))))&gt;0,_xlfn.VALUETOTEXT(ROUND(VALUE(LEFT(LEFT(ingred_db!BX8,MAX(IF(ISNUMBER(VALUE(MID(ingred_db!BX8,ROW(INDIRECT("1:" &amp; LEN(ingred_db!BX8))),1))),ROW(INDIRECT("1:" &amp; LEN(ingred_db!BX8)))))),1))/VALUE(RIGHT(LEFT(ingred_db!BX8,MAX(IF(ISNUMBER(VALUE(MID(ingred_db!BX8,ROW(INDIRECT("1:" &amp; LEN(ingred_db!BX8))),1))),ROW(INDIRECT("1:" &amp; LEN(ingred_db!BX8)))))),1)),2)),0),LEFT(ingred_db!BX8,MAX(IF(ISNUMBER(VALUE(MID(ingred_db!BX8,ROW(INDIRECT("1:" &amp; LEN(ingred_db!BX8))),1))),ROW(INDIRECT("1:" &amp; LEN(ingred_db!BX8)))))))</f>
        <v>200</v>
      </c>
      <c r="BY8" t="str" cm="1">
        <f t="array" aca="1" ref="BY8" ca="1">IFERROR(IF(FIND("/",LEFT(ingred_db!BY8,MAX(IF(ISNUMBER(VALUE(MID(ingred_db!BY8,ROW(INDIRECT("1:" &amp; LEN(ingred_db!BY8))),1))),ROW(INDIRECT("1:" &amp; LEN(ingred_db!BY8)))))))&gt;0,_xlfn.VALUETOTEXT(ROUND(VALUE(LEFT(LEFT(ingred_db!BY8,MAX(IF(ISNUMBER(VALUE(MID(ingred_db!BY8,ROW(INDIRECT("1:" &amp; LEN(ingred_db!BY8))),1))),ROW(INDIRECT("1:" &amp; LEN(ingred_db!BY8)))))),1))/VALUE(RIGHT(LEFT(ingred_db!BY8,MAX(IF(ISNUMBER(VALUE(MID(ingred_db!BY8,ROW(INDIRECT("1:" &amp; LEN(ingred_db!BY8))),1))),ROW(INDIRECT("1:" &amp; LEN(ingred_db!BY8)))))),1)),2)),0),LEFT(ingred_db!BY8,MAX(IF(ISNUMBER(VALUE(MID(ingred_db!BY8,ROW(INDIRECT("1:" &amp; LEN(ingred_db!BY8))),1))),ROW(INDIRECT("1:" &amp; LEN(ingred_db!BY8)))))))</f>
        <v>1</v>
      </c>
      <c r="BZ8" t="str" cm="1">
        <f t="array" aca="1" ref="BZ8" ca="1">IFERROR(IF(FIND("/",LEFT(ingred_db!BZ8,MAX(IF(ISNUMBER(VALUE(MID(ingred_db!BZ8,ROW(INDIRECT("1:" &amp; LEN(ingred_db!BZ8))),1))),ROW(INDIRECT("1:" &amp; LEN(ingred_db!BZ8)))))))&gt;0,_xlfn.VALUETOTEXT(ROUND(VALUE(LEFT(LEFT(ingred_db!BZ8,MAX(IF(ISNUMBER(VALUE(MID(ingred_db!BZ8,ROW(INDIRECT("1:" &amp; LEN(ingred_db!BZ8))),1))),ROW(INDIRECT("1:" &amp; LEN(ingred_db!BZ8)))))),1))/VALUE(RIGHT(LEFT(ingred_db!BZ8,MAX(IF(ISNUMBER(VALUE(MID(ingred_db!BZ8,ROW(INDIRECT("1:" &amp; LEN(ingred_db!BZ8))),1))),ROW(INDIRECT("1:" &amp; LEN(ingred_db!BZ8)))))),1)),2)),0),LEFT(ingred_db!BZ8,MAX(IF(ISNUMBER(VALUE(MID(ingred_db!BZ8,ROW(INDIRECT("1:" &amp; LEN(ingred_db!BZ8))),1))),ROW(INDIRECT("1:" &amp; LEN(ingred_db!BZ8)))))))</f>
        <v>15</v>
      </c>
      <c r="CA8" t="str" cm="1">
        <f t="array" aca="1" ref="CA8" ca="1">IFERROR(IF(FIND("/",LEFT(ingred_db!CA8,MAX(IF(ISNUMBER(VALUE(MID(ingred_db!CA8,ROW(INDIRECT("1:" &amp; LEN(ingred_db!CA8))),1))),ROW(INDIRECT("1:" &amp; LEN(ingred_db!CA8)))))))&gt;0,_xlfn.VALUETOTEXT(ROUND(VALUE(LEFT(LEFT(ingred_db!CA8,MAX(IF(ISNUMBER(VALUE(MID(ingred_db!CA8,ROW(INDIRECT("1:" &amp; LEN(ingred_db!CA8))),1))),ROW(INDIRECT("1:" &amp; LEN(ingred_db!CA8)))))),1))/VALUE(RIGHT(LEFT(ingred_db!CA8,MAX(IF(ISNUMBER(VALUE(MID(ingred_db!CA8,ROW(INDIRECT("1:" &amp; LEN(ingred_db!CA8))),1))),ROW(INDIRECT("1:" &amp; LEN(ingred_db!CA8)))))),1)),2)),0),LEFT(ingred_db!CA8,MAX(IF(ISNUMBER(VALUE(MID(ingred_db!CA8,ROW(INDIRECT("1:" &amp; LEN(ingred_db!CA8))),1))),ROW(INDIRECT("1:" &amp; LEN(ingred_db!CA8)))))))</f>
        <v>200</v>
      </c>
      <c r="CB8" t="str" cm="1">
        <f t="array" aca="1" ref="CB8" ca="1">IFERROR(IF(FIND("/",LEFT(ingred_db!CB8,MAX(IF(ISNUMBER(VALUE(MID(ingred_db!CB8,ROW(INDIRECT("1:" &amp; LEN(ingred_db!CB8))),1))),ROW(INDIRECT("1:" &amp; LEN(ingred_db!CB8)))))))&gt;0,_xlfn.VALUETOTEXT(ROUND(VALUE(LEFT(LEFT(ingred_db!CB8,MAX(IF(ISNUMBER(VALUE(MID(ingred_db!CB8,ROW(INDIRECT("1:" &amp; LEN(ingred_db!CB8))),1))),ROW(INDIRECT("1:" &amp; LEN(ingred_db!CB8)))))),1))/VALUE(RIGHT(LEFT(ingred_db!CB8,MAX(IF(ISNUMBER(VALUE(MID(ingred_db!CB8,ROW(INDIRECT("1:" &amp; LEN(ingred_db!CB8))),1))),ROW(INDIRECT("1:" &amp; LEN(ingred_db!CB8)))))),1)),2)),0),LEFT(ingred_db!CB8,MAX(IF(ISNUMBER(VALUE(MID(ingred_db!CB8,ROW(INDIRECT("1:" &amp; LEN(ingred_db!CB8))),1))),ROW(INDIRECT("1:" &amp; LEN(ingred_db!CB8)))))))</f>
        <v>1</v>
      </c>
      <c r="CC8" t="str" cm="1">
        <f t="array" aca="1" ref="CC8" ca="1">IFERROR(IF(FIND("/",LEFT(ingred_db!CC8,MAX(IF(ISNUMBER(VALUE(MID(ingred_db!CC8,ROW(INDIRECT("1:" &amp; LEN(ingred_db!CC8))),1))),ROW(INDIRECT("1:" &amp; LEN(ingred_db!CC8)))))))&gt;0,_xlfn.VALUETOTEXT(ROUND(VALUE(LEFT(LEFT(ingred_db!CC8,MAX(IF(ISNUMBER(VALUE(MID(ingred_db!CC8,ROW(INDIRECT("1:" &amp; LEN(ingred_db!CC8))),1))),ROW(INDIRECT("1:" &amp; LEN(ingred_db!CC8)))))),1))/VALUE(RIGHT(LEFT(ingred_db!CC8,MAX(IF(ISNUMBER(VALUE(MID(ingred_db!CC8,ROW(INDIRECT("1:" &amp; LEN(ingred_db!CC8))),1))),ROW(INDIRECT("1:" &amp; LEN(ingred_db!CC8)))))),1)),2)),0),LEFT(ingred_db!CC8,MAX(IF(ISNUMBER(VALUE(MID(ingred_db!CC8,ROW(INDIRECT("1:" &amp; LEN(ingred_db!CC8))),1))),ROW(INDIRECT("1:" &amp; LEN(ingred_db!CC8)))))))</f>
        <v>250</v>
      </c>
      <c r="CD8" t="str" cm="1">
        <f t="array" aca="1" ref="CD8" ca="1">IFERROR(IF(FIND("/",LEFT(ingred_db!CD8,MAX(IF(ISNUMBER(VALUE(MID(ingred_db!CD8,ROW(INDIRECT("1:" &amp; LEN(ingred_db!CD8))),1))),ROW(INDIRECT("1:" &amp; LEN(ingred_db!CD8)))))))&gt;0,_xlfn.VALUETOTEXT(ROUND(VALUE(LEFT(LEFT(ingred_db!CD8,MAX(IF(ISNUMBER(VALUE(MID(ingred_db!CD8,ROW(INDIRECT("1:" &amp; LEN(ingred_db!CD8))),1))),ROW(INDIRECT("1:" &amp; LEN(ingred_db!CD8)))))),1))/VALUE(RIGHT(LEFT(ingred_db!CD8,MAX(IF(ISNUMBER(VALUE(MID(ingred_db!CD8,ROW(INDIRECT("1:" &amp; LEN(ingred_db!CD8))),1))),ROW(INDIRECT("1:" &amp; LEN(ingred_db!CD8)))))),1)),2)),0),LEFT(ingred_db!CD8,MAX(IF(ISNUMBER(VALUE(MID(ingred_db!CD8,ROW(INDIRECT("1:" &amp; LEN(ingred_db!CD8))),1))),ROW(INDIRECT("1:" &amp; LEN(ingred_db!CD8)))))))</f>
        <v>2</v>
      </c>
      <c r="CE8" t="str" cm="1">
        <f t="array" aca="1" ref="CE8" ca="1">IFERROR(IF(FIND("/",LEFT(ingred_db!CE8,MAX(IF(ISNUMBER(VALUE(MID(ingred_db!CE8,ROW(INDIRECT("1:" &amp; LEN(ingred_db!CE8))),1))),ROW(INDIRECT("1:" &amp; LEN(ingred_db!CE8)))))))&gt;0,_xlfn.VALUETOTEXT(ROUND(VALUE(LEFT(LEFT(ingred_db!CE8,MAX(IF(ISNUMBER(VALUE(MID(ingred_db!CE8,ROW(INDIRECT("1:" &amp; LEN(ingred_db!CE8))),1))),ROW(INDIRECT("1:" &amp; LEN(ingred_db!CE8)))))),1))/VALUE(RIGHT(LEFT(ingred_db!CE8,MAX(IF(ISNUMBER(VALUE(MID(ingred_db!CE8,ROW(INDIRECT("1:" &amp; LEN(ingred_db!CE8))),1))),ROW(INDIRECT("1:" &amp; LEN(ingred_db!CE8)))))),1)),2)),0),LEFT(ingred_db!CE8,MAX(IF(ISNUMBER(VALUE(MID(ingred_db!CE8,ROW(INDIRECT("1:" &amp; LEN(ingred_db!CE8))),1))),ROW(INDIRECT("1:" &amp; LEN(ingred_db!CE8)))))))</f>
        <v>30</v>
      </c>
      <c r="CF8" t="str" cm="1">
        <f t="array" aca="1" ref="CF8" ca="1">IFERROR(IF(FIND("/",LEFT(ingred_db!CF8,MAX(IF(ISNUMBER(VALUE(MID(ingred_db!CF8,ROW(INDIRECT("1:" &amp; LEN(ingred_db!CF8))),1))),ROW(INDIRECT("1:" &amp; LEN(ingred_db!CF8)))))))&gt;0,_xlfn.VALUETOTEXT(ROUND(VALUE(LEFT(LEFT(ingred_db!CF8,MAX(IF(ISNUMBER(VALUE(MID(ingred_db!CF8,ROW(INDIRECT("1:" &amp; LEN(ingred_db!CF8))),1))),ROW(INDIRECT("1:" &amp; LEN(ingred_db!CF8)))))),1))/VALUE(RIGHT(LEFT(ingred_db!CF8,MAX(IF(ISNUMBER(VALUE(MID(ingred_db!CF8,ROW(INDIRECT("1:" &amp; LEN(ingred_db!CF8))),1))),ROW(INDIRECT("1:" &amp; LEN(ingred_db!CF8)))))),1)),2)),0),LEFT(ingred_db!CF8,MAX(IF(ISNUMBER(VALUE(MID(ingred_db!CF8,ROW(INDIRECT("1:" &amp; LEN(ingred_db!CF8))),1))),ROW(INDIRECT("1:" &amp; LEN(ingred_db!CF8)))))))</f>
        <v>0.5</v>
      </c>
      <c r="CG8" t="str" cm="1">
        <f t="array" aca="1" ref="CG8" ca="1">IFERROR(IF(FIND("/",LEFT(ingred_db!CG8,MAX(IF(ISNUMBER(VALUE(MID(ingred_db!CG8,ROW(INDIRECT("1:" &amp; LEN(ingred_db!CG8))),1))),ROW(INDIRECT("1:" &amp; LEN(ingred_db!CG8)))))))&gt;0,_xlfn.VALUETOTEXT(ROUND(VALUE(LEFT(LEFT(ingred_db!CG8,MAX(IF(ISNUMBER(VALUE(MID(ingred_db!CG8,ROW(INDIRECT("1:" &amp; LEN(ingred_db!CG8))),1))),ROW(INDIRECT("1:" &amp; LEN(ingred_db!CG8)))))),1))/VALUE(RIGHT(LEFT(ingred_db!CG8,MAX(IF(ISNUMBER(VALUE(MID(ingred_db!CG8,ROW(INDIRECT("1:" &amp; LEN(ingred_db!CG8))),1))),ROW(INDIRECT("1:" &amp; LEN(ingred_db!CG8)))))),1)),2)),0),LEFT(ingred_db!CG8,MAX(IF(ISNUMBER(VALUE(MID(ingred_db!CG8,ROW(INDIRECT("1:" &amp; LEN(ingred_db!CG8))),1))),ROW(INDIRECT("1:" &amp; LEN(ingred_db!CG8)))))))</f>
        <v>1</v>
      </c>
      <c r="CH8" t="str" cm="1">
        <f t="array" aca="1" ref="CH8" ca="1">IFERROR(IF(FIND("/",LEFT(ingred_db!CH8,MAX(IF(ISNUMBER(VALUE(MID(ingred_db!CH8,ROW(INDIRECT("1:" &amp; LEN(ingred_db!CH8))),1))),ROW(INDIRECT("1:" &amp; LEN(ingred_db!CH8)))))))&gt;0,_xlfn.VALUETOTEXT(ROUND(VALUE(LEFT(LEFT(ingred_db!CH8,MAX(IF(ISNUMBER(VALUE(MID(ingred_db!CH8,ROW(INDIRECT("1:" &amp; LEN(ingred_db!CH8))),1))),ROW(INDIRECT("1:" &amp; LEN(ingred_db!CH8)))))),1))/VALUE(RIGHT(LEFT(ingred_db!CH8,MAX(IF(ISNUMBER(VALUE(MID(ingred_db!CH8,ROW(INDIRECT("1:" &amp; LEN(ingred_db!CH8))),1))),ROW(INDIRECT("1:" &amp; LEN(ingred_db!CH8)))))),1)),2)),0),LEFT(ingred_db!CH8,MAX(IF(ISNUMBER(VALUE(MID(ingred_db!CH8,ROW(INDIRECT("1:" &amp; LEN(ingred_db!CH8))),1))),ROW(INDIRECT("1:" &amp; LEN(ingred_db!CH8)))))))</f>
        <v>1</v>
      </c>
      <c r="CI8" t="str" cm="1">
        <f t="array" aca="1" ref="CI8" ca="1">IFERROR(IF(FIND("/",LEFT(ingred_db!CI8,MAX(IF(ISNUMBER(VALUE(MID(ingred_db!CI8,ROW(INDIRECT("1:" &amp; LEN(ingred_db!CI8))),1))),ROW(INDIRECT("1:" &amp; LEN(ingred_db!CI8)))))))&gt;0,_xlfn.VALUETOTEXT(ROUND(VALUE(LEFT(LEFT(ingred_db!CI8,MAX(IF(ISNUMBER(VALUE(MID(ingred_db!CI8,ROW(INDIRECT("1:" &amp; LEN(ingred_db!CI8))),1))),ROW(INDIRECT("1:" &amp; LEN(ingred_db!CI8)))))),1))/VALUE(RIGHT(LEFT(ingred_db!CI8,MAX(IF(ISNUMBER(VALUE(MID(ingred_db!CI8,ROW(INDIRECT("1:" &amp; LEN(ingred_db!CI8))),1))),ROW(INDIRECT("1:" &amp; LEN(ingred_db!CI8)))))),1)),2)),0),LEFT(ingred_db!CI8,MAX(IF(ISNUMBER(VALUE(MID(ingred_db!CI8,ROW(INDIRECT("1:" &amp; LEN(ingred_db!CI8))),1))),ROW(INDIRECT("1:" &amp; LEN(ingred_db!CI8)))))))</f>
        <v>2</v>
      </c>
      <c r="CJ8" t="str" cm="1">
        <f t="array" aca="1" ref="CJ8" ca="1">IFERROR(IF(FIND("/",LEFT(ingred_db!CJ8,MAX(IF(ISNUMBER(VALUE(MID(ingred_db!CJ8,ROW(INDIRECT("1:" &amp; LEN(ingred_db!CJ8))),1))),ROW(INDIRECT("1:" &amp; LEN(ingred_db!CJ8)))))))&gt;0,_xlfn.VALUETOTEXT(ROUND(VALUE(LEFT(LEFT(ingred_db!CJ8,MAX(IF(ISNUMBER(VALUE(MID(ingred_db!CJ8,ROW(INDIRECT("1:" &amp; LEN(ingred_db!CJ8))),1))),ROW(INDIRECT("1:" &amp; LEN(ingred_db!CJ8)))))),1))/VALUE(RIGHT(LEFT(ingred_db!CJ8,MAX(IF(ISNUMBER(VALUE(MID(ingred_db!CJ8,ROW(INDIRECT("1:" &amp; LEN(ingred_db!CJ8))),1))),ROW(INDIRECT("1:" &amp; LEN(ingred_db!CJ8)))))),1)),2)),0),LEFT(ingred_db!CJ8,MAX(IF(ISNUMBER(VALUE(MID(ingred_db!CJ8,ROW(INDIRECT("1:" &amp; LEN(ingred_db!CJ8))),1))),ROW(INDIRECT("1:" &amp; LEN(ingred_db!CJ8)))))))</f>
        <v>0.5</v>
      </c>
      <c r="CK8" t="str" cm="1">
        <f t="array" aca="1" ref="CK8" ca="1">IFERROR(IF(FIND("/",LEFT(ingred_db!CK8,MAX(IF(ISNUMBER(VALUE(MID(ingred_db!CK8,ROW(INDIRECT("1:" &amp; LEN(ingred_db!CK8))),1))),ROW(INDIRECT("1:" &amp; LEN(ingred_db!CK8)))))))&gt;0,_xlfn.VALUETOTEXT(ROUND(VALUE(LEFT(LEFT(ingred_db!CK8,MAX(IF(ISNUMBER(VALUE(MID(ingred_db!CK8,ROW(INDIRECT("1:" &amp; LEN(ingred_db!CK8))),1))),ROW(INDIRECT("1:" &amp; LEN(ingred_db!CK8)))))),1))/VALUE(RIGHT(LEFT(ingred_db!CK8,MAX(IF(ISNUMBER(VALUE(MID(ingred_db!CK8,ROW(INDIRECT("1:" &amp; LEN(ingred_db!CK8))),1))),ROW(INDIRECT("1:" &amp; LEN(ingred_db!CK8)))))),1)),2)),0),LEFT(ingred_db!CK8,MAX(IF(ISNUMBER(VALUE(MID(ingred_db!CK8,ROW(INDIRECT("1:" &amp; LEN(ingred_db!CK8))),1))),ROW(INDIRECT("1:" &amp; LEN(ingred_db!CK8)))))))</f>
        <v>2</v>
      </c>
      <c r="CL8" t="str" cm="1">
        <f t="array" aca="1" ref="CL8" ca="1">IFERROR(IF(FIND("/",LEFT(ingred_db!CL8,MAX(IF(ISNUMBER(VALUE(MID(ingred_db!CL8,ROW(INDIRECT("1:" &amp; LEN(ingred_db!CL8))),1))),ROW(INDIRECT("1:" &amp; LEN(ingred_db!CL8)))))))&gt;0,_xlfn.VALUETOTEXT(ROUND(VALUE(LEFT(LEFT(ingred_db!CL8,MAX(IF(ISNUMBER(VALUE(MID(ingred_db!CL8,ROW(INDIRECT("1:" &amp; LEN(ingred_db!CL8))),1))),ROW(INDIRECT("1:" &amp; LEN(ingred_db!CL8)))))),1))/VALUE(RIGHT(LEFT(ingred_db!CL8,MAX(IF(ISNUMBER(VALUE(MID(ingred_db!CL8,ROW(INDIRECT("1:" &amp; LEN(ingred_db!CL8))),1))),ROW(INDIRECT("1:" &amp; LEN(ingred_db!CL8)))))),1)),2)),0),LEFT(ingred_db!CL8,MAX(IF(ISNUMBER(VALUE(MID(ingred_db!CL8,ROW(INDIRECT("1:" &amp; LEN(ingred_db!CL8))),1))),ROW(INDIRECT("1:" &amp; LEN(ingred_db!CL8)))))))</f>
        <v>0.5</v>
      </c>
      <c r="CM8" t="str" cm="1">
        <f t="array" aca="1" ref="CM8" ca="1">IFERROR(IF(FIND("/",LEFT(ingred_db!CM8,MAX(IF(ISNUMBER(VALUE(MID(ingred_db!CM8,ROW(INDIRECT("1:" &amp; LEN(ingred_db!CM8))),1))),ROW(INDIRECT("1:" &amp; LEN(ingred_db!CM8)))))))&gt;0,_xlfn.VALUETOTEXT(ROUND(VALUE(LEFT(LEFT(ingred_db!CM8,MAX(IF(ISNUMBER(VALUE(MID(ingred_db!CM8,ROW(INDIRECT("1:" &amp; LEN(ingred_db!CM8))),1))),ROW(INDIRECT("1:" &amp; LEN(ingred_db!CM8)))))),1))/VALUE(RIGHT(LEFT(ingred_db!CM8,MAX(IF(ISNUMBER(VALUE(MID(ingred_db!CM8,ROW(INDIRECT("1:" &amp; LEN(ingred_db!CM8))),1))),ROW(INDIRECT("1:" &amp; LEN(ingred_db!CM8)))))),1)),2)),0),LEFT(ingred_db!CM8,MAX(IF(ISNUMBER(VALUE(MID(ingred_db!CM8,ROW(INDIRECT("1:" &amp; LEN(ingred_db!CM8))),1))),ROW(INDIRECT("1:" &amp; LEN(ingred_db!CM8)))))))</f>
        <v>1</v>
      </c>
      <c r="CN8" t="str" cm="1">
        <f t="array" aca="1" ref="CN8" ca="1">IFERROR(IF(FIND("/",LEFT(ingred_db!CN8,MAX(IF(ISNUMBER(VALUE(MID(ingred_db!CN8,ROW(INDIRECT("1:" &amp; LEN(ingred_db!CN8))),1))),ROW(INDIRECT("1:" &amp; LEN(ingred_db!CN8)))))))&gt;0,_xlfn.VALUETOTEXT(ROUND(VALUE(LEFT(LEFT(ingred_db!CN8,MAX(IF(ISNUMBER(VALUE(MID(ingred_db!CN8,ROW(INDIRECT("1:" &amp; LEN(ingred_db!CN8))),1))),ROW(INDIRECT("1:" &amp; LEN(ingred_db!CN8)))))),1))/VALUE(RIGHT(LEFT(ingred_db!CN8,MAX(IF(ISNUMBER(VALUE(MID(ingred_db!CN8,ROW(INDIRECT("1:" &amp; LEN(ingred_db!CN8))),1))),ROW(INDIRECT("1:" &amp; LEN(ingred_db!CN8)))))),1)),2)),0),LEFT(ingred_db!CN8,MAX(IF(ISNUMBER(VALUE(MID(ingred_db!CN8,ROW(INDIRECT("1:" &amp; LEN(ingred_db!CN8))),1))),ROW(INDIRECT("1:" &amp; LEN(ingred_db!CN8)))))))</f>
        <v>1</v>
      </c>
      <c r="CO8" t="str" cm="1">
        <f t="array" aca="1" ref="CO8" ca="1">IFERROR(IF(FIND("/",LEFT(ingred_db!CO8,MAX(IF(ISNUMBER(VALUE(MID(ingred_db!CO8,ROW(INDIRECT("1:" &amp; LEN(ingred_db!CO8))),1))),ROW(INDIRECT("1:" &amp; LEN(ingred_db!CO8)))))))&gt;0,_xlfn.VALUETOTEXT(ROUND(VALUE(LEFT(LEFT(ingred_db!CO8,MAX(IF(ISNUMBER(VALUE(MID(ingred_db!CO8,ROW(INDIRECT("1:" &amp; LEN(ingred_db!CO8))),1))),ROW(INDIRECT("1:" &amp; LEN(ingred_db!CO8)))))),1))/VALUE(RIGHT(LEFT(ingred_db!CO8,MAX(IF(ISNUMBER(VALUE(MID(ingred_db!CO8,ROW(INDIRECT("1:" &amp; LEN(ingred_db!CO8))),1))),ROW(INDIRECT("1:" &amp; LEN(ingred_db!CO8)))))),1)),2)),0),LEFT(ingred_db!CO8,MAX(IF(ISNUMBER(VALUE(MID(ingred_db!CO8,ROW(INDIRECT("1:" &amp; LEN(ingred_db!CO8))),1))),ROW(INDIRECT("1:" &amp; LEN(ingred_db!CO8)))))))</f>
        <v>1</v>
      </c>
      <c r="CP8" t="str" cm="1">
        <f t="array" aca="1" ref="CP8" ca="1">IFERROR(IF(FIND("/",LEFT(ingred_db!CP8,MAX(IF(ISNUMBER(VALUE(MID(ingred_db!CP8,ROW(INDIRECT("1:" &amp; LEN(ingred_db!CP8))),1))),ROW(INDIRECT("1:" &amp; LEN(ingred_db!CP8)))))))&gt;0,_xlfn.VALUETOTEXT(ROUND(VALUE(LEFT(LEFT(ingred_db!CP8,MAX(IF(ISNUMBER(VALUE(MID(ingred_db!CP8,ROW(INDIRECT("1:" &amp; LEN(ingred_db!CP8))),1))),ROW(INDIRECT("1:" &amp; LEN(ingred_db!CP8)))))),1))/VALUE(RIGHT(LEFT(ingred_db!CP8,MAX(IF(ISNUMBER(VALUE(MID(ingred_db!CP8,ROW(INDIRECT("1:" &amp; LEN(ingred_db!CP8))),1))),ROW(INDIRECT("1:" &amp; LEN(ingred_db!CP8)))))),1)),2)),0),LEFT(ingred_db!CP8,MAX(IF(ISNUMBER(VALUE(MID(ingred_db!CP8,ROW(INDIRECT("1:" &amp; LEN(ingred_db!CP8))),1))),ROW(INDIRECT("1:" &amp; LEN(ingred_db!CP8)))))))</f>
        <v>0.5</v>
      </c>
      <c r="CQ8" t="str" cm="1">
        <f t="array" aca="1" ref="CQ8" ca="1">IFERROR(IF(FIND("/",LEFT(ingred_db!CQ8,MAX(IF(ISNUMBER(VALUE(MID(ingred_db!CQ8,ROW(INDIRECT("1:" &amp; LEN(ingred_db!CQ8))),1))),ROW(INDIRECT("1:" &amp; LEN(ingred_db!CQ8)))))))&gt;0,_xlfn.VALUETOTEXT(ROUND(VALUE(LEFT(LEFT(ingred_db!CQ8,MAX(IF(ISNUMBER(VALUE(MID(ingred_db!CQ8,ROW(INDIRECT("1:" &amp; LEN(ingred_db!CQ8))),1))),ROW(INDIRECT("1:" &amp; LEN(ingred_db!CQ8)))))),1))/VALUE(RIGHT(LEFT(ingred_db!CQ8,MAX(IF(ISNUMBER(VALUE(MID(ingred_db!CQ8,ROW(INDIRECT("1:" &amp; LEN(ingred_db!CQ8))),1))),ROW(INDIRECT("1:" &amp; LEN(ingred_db!CQ8)))))),1)),2)),0),LEFT(ingred_db!CQ8,MAX(IF(ISNUMBER(VALUE(MID(ingred_db!CQ8,ROW(INDIRECT("1:" &amp; LEN(ingred_db!CQ8))),1))),ROW(INDIRECT("1:" &amp; LEN(ingred_db!CQ8)))))))</f>
        <v>1</v>
      </c>
      <c r="CR8" t="str" cm="1">
        <f t="array" aca="1" ref="CR8" ca="1">IFERROR(IF(FIND("/",LEFT(ingred_db!CR8,MAX(IF(ISNUMBER(VALUE(MID(ingred_db!CR8,ROW(INDIRECT("1:" &amp; LEN(ingred_db!CR8))),1))),ROW(INDIRECT("1:" &amp; LEN(ingred_db!CR8)))))))&gt;0,_xlfn.VALUETOTEXT(ROUND(VALUE(LEFT(LEFT(ingred_db!CR8,MAX(IF(ISNUMBER(VALUE(MID(ingred_db!CR8,ROW(INDIRECT("1:" &amp; LEN(ingred_db!CR8))),1))),ROW(INDIRECT("1:" &amp; LEN(ingred_db!CR8)))))),1))/VALUE(RIGHT(LEFT(ingred_db!CR8,MAX(IF(ISNUMBER(VALUE(MID(ingred_db!CR8,ROW(INDIRECT("1:" &amp; LEN(ingred_db!CR8))),1))),ROW(INDIRECT("1:" &amp; LEN(ingred_db!CR8)))))),1)),2)),0),LEFT(ingred_db!CR8,MAX(IF(ISNUMBER(VALUE(MID(ingred_db!CR8,ROW(INDIRECT("1:" &amp; LEN(ingred_db!CR8))),1))),ROW(INDIRECT("1:" &amp; LEN(ingred_db!CR8)))))))</f>
        <v>1</v>
      </c>
      <c r="CS8" t="str" cm="1">
        <f t="array" aca="1" ref="CS8" ca="1">IFERROR(IF(FIND("/",LEFT(ingred_db!CS8,MAX(IF(ISNUMBER(VALUE(MID(ingred_db!CS8,ROW(INDIRECT("1:" &amp; LEN(ingred_db!CS8))),1))),ROW(INDIRECT("1:" &amp; LEN(ingred_db!CS8)))))))&gt;0,_xlfn.VALUETOTEXT(ROUND(VALUE(LEFT(LEFT(ingred_db!CS8,MAX(IF(ISNUMBER(VALUE(MID(ingred_db!CS8,ROW(INDIRECT("1:" &amp; LEN(ingred_db!CS8))),1))),ROW(INDIRECT("1:" &amp; LEN(ingred_db!CS8)))))),1))/VALUE(RIGHT(LEFT(ingred_db!CS8,MAX(IF(ISNUMBER(VALUE(MID(ingred_db!CS8,ROW(INDIRECT("1:" &amp; LEN(ingred_db!CS8))),1))),ROW(INDIRECT("1:" &amp; LEN(ingred_db!CS8)))))),1)),2)),0),LEFT(ingred_db!CS8,MAX(IF(ISNUMBER(VALUE(MID(ingred_db!CS8,ROW(INDIRECT("1:" &amp; LEN(ingred_db!CS8))),1))),ROW(INDIRECT("1:" &amp; LEN(ingred_db!CS8)))))))</f>
        <v>1</v>
      </c>
      <c r="CT8" t="str" cm="1">
        <f t="array" aca="1" ref="CT8" ca="1">IFERROR(IF(FIND("/",LEFT(ingred_db!CT8,MAX(IF(ISNUMBER(VALUE(MID(ingred_db!CT8,ROW(INDIRECT("1:" &amp; LEN(ingred_db!CT8))),1))),ROW(INDIRECT("1:" &amp; LEN(ingred_db!CT8)))))))&gt;0,_xlfn.VALUETOTEXT(ROUND(VALUE(LEFT(LEFT(ingred_db!CT8,MAX(IF(ISNUMBER(VALUE(MID(ingred_db!CT8,ROW(INDIRECT("1:" &amp; LEN(ingred_db!CT8))),1))),ROW(INDIRECT("1:" &amp; LEN(ingred_db!CT8)))))),1))/VALUE(RIGHT(LEFT(ingred_db!CT8,MAX(IF(ISNUMBER(VALUE(MID(ingred_db!CT8,ROW(INDIRECT("1:" &amp; LEN(ingred_db!CT8))),1))),ROW(INDIRECT("1:" &amp; LEN(ingred_db!CT8)))))),1)),2)),0),LEFT(ingred_db!CT8,MAX(IF(ISNUMBER(VALUE(MID(ingred_db!CT8,ROW(INDIRECT("1:" &amp; LEN(ingred_db!CT8))),1))),ROW(INDIRECT("1:" &amp; LEN(ingred_db!CT8)))))))</f>
        <v>1</v>
      </c>
      <c r="CU8" t="str" cm="1">
        <f t="array" aca="1" ref="CU8" ca="1">IFERROR(IF(FIND("/",LEFT(ingred_db!CU8,MAX(IF(ISNUMBER(VALUE(MID(ingred_db!CU8,ROW(INDIRECT("1:" &amp; LEN(ingred_db!CU8))),1))),ROW(INDIRECT("1:" &amp; LEN(ingred_db!CU8)))))))&gt;0,_xlfn.VALUETOTEXT(ROUND(VALUE(LEFT(LEFT(ingred_db!CU8,MAX(IF(ISNUMBER(VALUE(MID(ingred_db!CU8,ROW(INDIRECT("1:" &amp; LEN(ingred_db!CU8))),1))),ROW(INDIRECT("1:" &amp; LEN(ingred_db!CU8)))))),1))/VALUE(RIGHT(LEFT(ingred_db!CU8,MAX(IF(ISNUMBER(VALUE(MID(ingred_db!CU8,ROW(INDIRECT("1:" &amp; LEN(ingred_db!CU8))),1))),ROW(INDIRECT("1:" &amp; LEN(ingred_db!CU8)))))),1)),2)),0),LEFT(ingred_db!CU8,MAX(IF(ISNUMBER(VALUE(MID(ingred_db!CU8,ROW(INDIRECT("1:" &amp; LEN(ingred_db!CU8))),1))),ROW(INDIRECT("1:" &amp; LEN(ingred_db!CU8)))))))</f>
        <v>1</v>
      </c>
      <c r="CV8" t="str" cm="1">
        <f t="array" aca="1" ref="CV8" ca="1">IFERROR(IF(FIND("/",LEFT(ingred_db!CV8,MAX(IF(ISNUMBER(VALUE(MID(ingred_db!CV8,ROW(INDIRECT("1:" &amp; LEN(ingred_db!CV8))),1))),ROW(INDIRECT("1:" &amp; LEN(ingred_db!CV8)))))))&gt;0,_xlfn.VALUETOTEXT(ROUND(VALUE(LEFT(LEFT(ingred_db!CV8,MAX(IF(ISNUMBER(VALUE(MID(ingred_db!CV8,ROW(INDIRECT("1:" &amp; LEN(ingred_db!CV8))),1))),ROW(INDIRECT("1:" &amp; LEN(ingred_db!CV8)))))),1))/VALUE(RIGHT(LEFT(ingred_db!CV8,MAX(IF(ISNUMBER(VALUE(MID(ingred_db!CV8,ROW(INDIRECT("1:" &amp; LEN(ingred_db!CV8))),1))),ROW(INDIRECT("1:" &amp; LEN(ingred_db!CV8)))))),1)),2)),0),LEFT(ingred_db!CV8,MAX(IF(ISNUMBER(VALUE(MID(ingred_db!CV8,ROW(INDIRECT("1:" &amp; LEN(ingred_db!CV8))),1))),ROW(INDIRECT("1:" &amp; LEN(ingred_db!CV8)))))))</f>
        <v>2</v>
      </c>
      <c r="CW8" t="str" cm="1">
        <f t="array" aca="1" ref="CW8" ca="1">IFERROR(IF(FIND("/",LEFT(ingred_db!CW8,MAX(IF(ISNUMBER(VALUE(MID(ingred_db!CW8,ROW(INDIRECT("1:" &amp; LEN(ingred_db!CW8))),1))),ROW(INDIRECT("1:" &amp; LEN(ingred_db!CW8)))))))&gt;0,_xlfn.VALUETOTEXT(ROUND(VALUE(LEFT(LEFT(ingred_db!CW8,MAX(IF(ISNUMBER(VALUE(MID(ingred_db!CW8,ROW(INDIRECT("1:" &amp; LEN(ingred_db!CW8))),1))),ROW(INDIRECT("1:" &amp; LEN(ingred_db!CW8)))))),1))/VALUE(RIGHT(LEFT(ingred_db!CW8,MAX(IF(ISNUMBER(VALUE(MID(ingred_db!CW8,ROW(INDIRECT("1:" &amp; LEN(ingred_db!CW8))),1))),ROW(INDIRECT("1:" &amp; LEN(ingred_db!CW8)))))),1)),2)),0),LEFT(ingred_db!CW8,MAX(IF(ISNUMBER(VALUE(MID(ingred_db!CW8,ROW(INDIRECT("1:" &amp; LEN(ingred_db!CW8))),1))),ROW(INDIRECT("1:" &amp; LEN(ingred_db!CW8)))))))</f>
        <v>2</v>
      </c>
      <c r="CX8" t="str" cm="1">
        <f t="array" aca="1" ref="CX8" ca="1">IFERROR(IF(FIND("/",LEFT(ingred_db!CX8,MAX(IF(ISNUMBER(VALUE(MID(ingred_db!CX8,ROW(INDIRECT("1:" &amp; LEN(ingred_db!CX8))),1))),ROW(INDIRECT("1:" &amp; LEN(ingred_db!CX8)))))))&gt;0,_xlfn.VALUETOTEXT(ROUND(VALUE(LEFT(LEFT(ingred_db!CX8,MAX(IF(ISNUMBER(VALUE(MID(ingred_db!CX8,ROW(INDIRECT("1:" &amp; LEN(ingred_db!CX8))),1))),ROW(INDIRECT("1:" &amp; LEN(ingred_db!CX8)))))),1))/VALUE(RIGHT(LEFT(ingred_db!CX8,MAX(IF(ISNUMBER(VALUE(MID(ingred_db!CX8,ROW(INDIRECT("1:" &amp; LEN(ingred_db!CX8))),1))),ROW(INDIRECT("1:" &amp; LEN(ingred_db!CX8)))))),1)),2)),0),LEFT(ingred_db!CX8,MAX(IF(ISNUMBER(VALUE(MID(ingred_db!CX8,ROW(INDIRECT("1:" &amp; LEN(ingred_db!CX8))),1))),ROW(INDIRECT("1:" &amp; LEN(ingred_db!CX8)))))))</f>
        <v>0.5</v>
      </c>
      <c r="CY8" t="str" cm="1">
        <f t="array" aca="1" ref="CY8" ca="1">IFERROR(IF(FIND("/",LEFT(ingred_db!CY8,MAX(IF(ISNUMBER(VALUE(MID(ingred_db!CY8,ROW(INDIRECT("1:" &amp; LEN(ingred_db!CY8))),1))),ROW(INDIRECT("1:" &amp; LEN(ingred_db!CY8)))))))&gt;0,_xlfn.VALUETOTEXT(ROUND(VALUE(LEFT(LEFT(ingred_db!CY8,MAX(IF(ISNUMBER(VALUE(MID(ingred_db!CY8,ROW(INDIRECT("1:" &amp; LEN(ingred_db!CY8))),1))),ROW(INDIRECT("1:" &amp; LEN(ingred_db!CY8)))))),1))/VALUE(RIGHT(LEFT(ingred_db!CY8,MAX(IF(ISNUMBER(VALUE(MID(ingred_db!CY8,ROW(INDIRECT("1:" &amp; LEN(ingred_db!CY8))),1))),ROW(INDIRECT("1:" &amp; LEN(ingred_db!CY8)))))),1)),2)),0),LEFT(ingred_db!CY8,MAX(IF(ISNUMBER(VALUE(MID(ingred_db!CY8,ROW(INDIRECT("1:" &amp; LEN(ingred_db!CY8))),1))),ROW(INDIRECT("1:" &amp; LEN(ingred_db!CY8)))))))</f>
        <v>175</v>
      </c>
      <c r="CZ8" t="str" cm="1">
        <f t="array" aca="1" ref="CZ8" ca="1">IFERROR(IF(FIND("/",LEFT(ingred_db!CZ8,MAX(IF(ISNUMBER(VALUE(MID(ingred_db!CZ8,ROW(INDIRECT("1:" &amp; LEN(ingred_db!CZ8))),1))),ROW(INDIRECT("1:" &amp; LEN(ingred_db!CZ8)))))))&gt;0,_xlfn.VALUETOTEXT(ROUND(VALUE(LEFT(LEFT(ingred_db!CZ8,MAX(IF(ISNUMBER(VALUE(MID(ingred_db!CZ8,ROW(INDIRECT("1:" &amp; LEN(ingred_db!CZ8))),1))),ROW(INDIRECT("1:" &amp; LEN(ingred_db!CZ8)))))),1))/VALUE(RIGHT(LEFT(ingred_db!CZ8,MAX(IF(ISNUMBER(VALUE(MID(ingred_db!CZ8,ROW(INDIRECT("1:" &amp; LEN(ingred_db!CZ8))),1))),ROW(INDIRECT("1:" &amp; LEN(ingred_db!CZ8)))))),1)),2)),0),LEFT(ingred_db!CZ8,MAX(IF(ISNUMBER(VALUE(MID(ingred_db!CZ8,ROW(INDIRECT("1:" &amp; LEN(ingred_db!CZ8))),1))),ROW(INDIRECT("1:" &amp; LEN(ingred_db!CZ8)))))))</f>
        <v>1</v>
      </c>
      <c r="DA8" t="str" cm="1">
        <f t="array" aca="1" ref="DA8" ca="1">IFERROR(IF(FIND("/",LEFT(ingred_db!DA8,MAX(IF(ISNUMBER(VALUE(MID(ingred_db!DA8,ROW(INDIRECT("1:" &amp; LEN(ingred_db!DA8))),1))),ROW(INDIRECT("1:" &amp; LEN(ingred_db!DA8)))))))&gt;0,_xlfn.VALUETOTEXT(ROUND(VALUE(LEFT(LEFT(ingred_db!DA8,MAX(IF(ISNUMBER(VALUE(MID(ingred_db!DA8,ROW(INDIRECT("1:" &amp; LEN(ingred_db!DA8))),1))),ROW(INDIRECT("1:" &amp; LEN(ingred_db!DA8)))))),1))/VALUE(RIGHT(LEFT(ingred_db!DA8,MAX(IF(ISNUMBER(VALUE(MID(ingred_db!DA8,ROW(INDIRECT("1:" &amp; LEN(ingred_db!DA8))),1))),ROW(INDIRECT("1:" &amp; LEN(ingred_db!DA8)))))),1)),2)),0),LEFT(ingred_db!DA8,MAX(IF(ISNUMBER(VALUE(MID(ingred_db!DA8,ROW(INDIRECT("1:" &amp; LEN(ingred_db!DA8))),1))),ROW(INDIRECT("1:" &amp; LEN(ingred_db!DA8)))))))</f>
        <v>1</v>
      </c>
      <c r="DB8" t="str" cm="1">
        <f t="array" aca="1" ref="DB8" ca="1">IFERROR(IF(FIND("/",LEFT(ingred_db!DB8,MAX(IF(ISNUMBER(VALUE(MID(ingred_db!DB8,ROW(INDIRECT("1:" &amp; LEN(ingred_db!DB8))),1))),ROW(INDIRECT("1:" &amp; LEN(ingred_db!DB8)))))))&gt;0,_xlfn.VALUETOTEXT(ROUND(VALUE(LEFT(LEFT(ingred_db!DB8,MAX(IF(ISNUMBER(VALUE(MID(ingred_db!DB8,ROW(INDIRECT("1:" &amp; LEN(ingred_db!DB8))),1))),ROW(INDIRECT("1:" &amp; LEN(ingred_db!DB8)))))),1))/VALUE(RIGHT(LEFT(ingred_db!DB8,MAX(IF(ISNUMBER(VALUE(MID(ingred_db!DB8,ROW(INDIRECT("1:" &amp; LEN(ingred_db!DB8))),1))),ROW(INDIRECT("1:" &amp; LEN(ingred_db!DB8)))))),1)),2)),0),LEFT(ingred_db!DB8,MAX(IF(ISNUMBER(VALUE(MID(ingred_db!DB8,ROW(INDIRECT("1:" &amp; LEN(ingred_db!DB8))),1))),ROW(INDIRECT("1:" &amp; LEN(ingred_db!DB8)))))))</f>
        <v>2</v>
      </c>
      <c r="DC8" t="str" cm="1">
        <f t="array" aca="1" ref="DC8" ca="1">IFERROR(IF(FIND("/",LEFT(ingred_db!DC8,MAX(IF(ISNUMBER(VALUE(MID(ingred_db!DC8,ROW(INDIRECT("1:" &amp; LEN(ingred_db!DC8))),1))),ROW(INDIRECT("1:" &amp; LEN(ingred_db!DC8)))))))&gt;0,_xlfn.VALUETOTEXT(ROUND(VALUE(LEFT(LEFT(ingred_db!DC8,MAX(IF(ISNUMBER(VALUE(MID(ingred_db!DC8,ROW(INDIRECT("1:" &amp; LEN(ingred_db!DC8))),1))),ROW(INDIRECT("1:" &amp; LEN(ingred_db!DC8)))))),1))/VALUE(RIGHT(LEFT(ingred_db!DC8,MAX(IF(ISNUMBER(VALUE(MID(ingred_db!DC8,ROW(INDIRECT("1:" &amp; LEN(ingred_db!DC8))),1))),ROW(INDIRECT("1:" &amp; LEN(ingred_db!DC8)))))),1)),2)),0),LEFT(ingred_db!DC8,MAX(IF(ISNUMBER(VALUE(MID(ingred_db!DC8,ROW(INDIRECT("1:" &amp; LEN(ingred_db!DC8))),1))),ROW(INDIRECT("1:" &amp; LEN(ingred_db!DC8)))))))</f>
        <v>2</v>
      </c>
      <c r="DD8" t="str" cm="1">
        <f t="array" aca="1" ref="DD8" ca="1">IFERROR(IF(FIND("/",LEFT(ingred_db!DD8,MAX(IF(ISNUMBER(VALUE(MID(ingred_db!DD8,ROW(INDIRECT("1:" &amp; LEN(ingred_db!DD8))),1))),ROW(INDIRECT("1:" &amp; LEN(ingred_db!DD8)))))))&gt;0,_xlfn.VALUETOTEXT(ROUND(VALUE(LEFT(LEFT(ingred_db!DD8,MAX(IF(ISNUMBER(VALUE(MID(ingred_db!DD8,ROW(INDIRECT("1:" &amp; LEN(ingred_db!DD8))),1))),ROW(INDIRECT("1:" &amp; LEN(ingred_db!DD8)))))),1))/VALUE(RIGHT(LEFT(ingred_db!DD8,MAX(IF(ISNUMBER(VALUE(MID(ingred_db!DD8,ROW(INDIRECT("1:" &amp; LEN(ingred_db!DD8))),1))),ROW(INDIRECT("1:" &amp; LEN(ingred_db!DD8)))))),1)),2)),0),LEFT(ingred_db!DD8,MAX(IF(ISNUMBER(VALUE(MID(ingred_db!DD8,ROW(INDIRECT("1:" &amp; LEN(ingred_db!DD8))),1))),ROW(INDIRECT("1:" &amp; LEN(ingred_db!DD8)))))))</f>
        <v>0.5</v>
      </c>
      <c r="DE8" t="str" cm="1">
        <f t="array" aca="1" ref="DE8" ca="1">IFERROR(IF(FIND("/",LEFT(ingred_db!DE8,MAX(IF(ISNUMBER(VALUE(MID(ingred_db!DE8,ROW(INDIRECT("1:" &amp; LEN(ingred_db!DE8))),1))),ROW(INDIRECT("1:" &amp; LEN(ingred_db!DE8)))))))&gt;0,_xlfn.VALUETOTEXT(ROUND(VALUE(LEFT(LEFT(ingred_db!DE8,MAX(IF(ISNUMBER(VALUE(MID(ingred_db!DE8,ROW(INDIRECT("1:" &amp; LEN(ingred_db!DE8))),1))),ROW(INDIRECT("1:" &amp; LEN(ingred_db!DE8)))))),1))/VALUE(RIGHT(LEFT(ingred_db!DE8,MAX(IF(ISNUMBER(VALUE(MID(ingred_db!DE8,ROW(INDIRECT("1:" &amp; LEN(ingred_db!DE8))),1))),ROW(INDIRECT("1:" &amp; LEN(ingred_db!DE8)))))),1)),2)),0),LEFT(ingred_db!DE8,MAX(IF(ISNUMBER(VALUE(MID(ingred_db!DE8,ROW(INDIRECT("1:" &amp; LEN(ingred_db!DE8))),1))),ROW(INDIRECT("1:" &amp; LEN(ingred_db!DE8)))))))</f>
        <v>1</v>
      </c>
      <c r="DF8" t="str" cm="1">
        <f t="array" aca="1" ref="DF8" ca="1">IFERROR(IF(FIND("/",LEFT(ingred_db!DF8,MAX(IF(ISNUMBER(VALUE(MID(ingred_db!DF8,ROW(INDIRECT("1:" &amp; LEN(ingred_db!DF8))),1))),ROW(INDIRECT("1:" &amp; LEN(ingred_db!DF8)))))))&gt;0,_xlfn.VALUETOTEXT(ROUND(VALUE(LEFT(LEFT(ingred_db!DF8,MAX(IF(ISNUMBER(VALUE(MID(ingred_db!DF8,ROW(INDIRECT("1:" &amp; LEN(ingred_db!DF8))),1))),ROW(INDIRECT("1:" &amp; LEN(ingred_db!DF8)))))),1))/VALUE(RIGHT(LEFT(ingred_db!DF8,MAX(IF(ISNUMBER(VALUE(MID(ingred_db!DF8,ROW(INDIRECT("1:" &amp; LEN(ingred_db!DF8))),1))),ROW(INDIRECT("1:" &amp; LEN(ingred_db!DF8)))))),1)),2)),0),LEFT(ingred_db!DF8,MAX(IF(ISNUMBER(VALUE(MID(ingred_db!DF8,ROW(INDIRECT("1:" &amp; LEN(ingred_db!DF8))),1))),ROW(INDIRECT("1:" &amp; LEN(ingred_db!DF8)))))))</f>
        <v>100</v>
      </c>
      <c r="DG8" t="str" cm="1">
        <f t="array" aca="1" ref="DG8" ca="1">IFERROR(IF(FIND("/",LEFT(ingred_db!DG8,MAX(IF(ISNUMBER(VALUE(MID(ingred_db!DG8,ROW(INDIRECT("1:" &amp; LEN(ingred_db!DG8))),1))),ROW(INDIRECT("1:" &amp; LEN(ingred_db!DG8)))))))&gt;0,_xlfn.VALUETOTEXT(ROUND(VALUE(LEFT(LEFT(ingred_db!DG8,MAX(IF(ISNUMBER(VALUE(MID(ingred_db!DG8,ROW(INDIRECT("1:" &amp; LEN(ingred_db!DG8))),1))),ROW(INDIRECT("1:" &amp; LEN(ingred_db!DG8)))))),1))/VALUE(RIGHT(LEFT(ingred_db!DG8,MAX(IF(ISNUMBER(VALUE(MID(ingred_db!DG8,ROW(INDIRECT("1:" &amp; LEN(ingred_db!DG8))),1))),ROW(INDIRECT("1:" &amp; LEN(ingred_db!DG8)))))),1)),2)),0),LEFT(ingred_db!DG8,MAX(IF(ISNUMBER(VALUE(MID(ingred_db!DG8,ROW(INDIRECT("1:" &amp; LEN(ingred_db!DG8))),1))),ROW(INDIRECT("1:" &amp; LEN(ingred_db!DG8)))))))</f>
        <v>1</v>
      </c>
      <c r="DH8" t="str" cm="1">
        <f t="array" aca="1" ref="DH8" ca="1">IFERROR(IF(FIND("/",LEFT(ingred_db!DH8,MAX(IF(ISNUMBER(VALUE(MID(ingred_db!DH8,ROW(INDIRECT("1:" &amp; LEN(ingred_db!DH8))),1))),ROW(INDIRECT("1:" &amp; LEN(ingred_db!DH8)))))))&gt;0,_xlfn.VALUETOTEXT(ROUND(VALUE(LEFT(LEFT(ingred_db!DH8,MAX(IF(ISNUMBER(VALUE(MID(ingred_db!DH8,ROW(INDIRECT("1:" &amp; LEN(ingred_db!DH8))),1))),ROW(INDIRECT("1:" &amp; LEN(ingred_db!DH8)))))),1))/VALUE(RIGHT(LEFT(ingred_db!DH8,MAX(IF(ISNUMBER(VALUE(MID(ingred_db!DH8,ROW(INDIRECT("1:" &amp; LEN(ingred_db!DH8))),1))),ROW(INDIRECT("1:" &amp; LEN(ingred_db!DH8)))))),1)),2)),0),LEFT(ingred_db!DH8,MAX(IF(ISNUMBER(VALUE(MID(ingred_db!DH8,ROW(INDIRECT("1:" &amp; LEN(ingred_db!DH8))),1))),ROW(INDIRECT("1:" &amp; LEN(ingred_db!DH8)))))))</f>
        <v>1</v>
      </c>
      <c r="DI8" t="str" cm="1">
        <f t="array" aca="1" ref="DI8" ca="1">IFERROR(IF(FIND("/",LEFT(ingred_db!DI8,MAX(IF(ISNUMBER(VALUE(MID(ingred_db!DI8,ROW(INDIRECT("1:" &amp; LEN(ingred_db!DI8))),1))),ROW(INDIRECT("1:" &amp; LEN(ingred_db!DI8)))))))&gt;0,_xlfn.VALUETOTEXT(ROUND(VALUE(LEFT(LEFT(ingred_db!DI8,MAX(IF(ISNUMBER(VALUE(MID(ingred_db!DI8,ROW(INDIRECT("1:" &amp; LEN(ingred_db!DI8))),1))),ROW(INDIRECT("1:" &amp; LEN(ingred_db!DI8)))))),1))/VALUE(RIGHT(LEFT(ingred_db!DI8,MAX(IF(ISNUMBER(VALUE(MID(ingred_db!DI8,ROW(INDIRECT("1:" &amp; LEN(ingred_db!DI8))),1))),ROW(INDIRECT("1:" &amp; LEN(ingred_db!DI8)))))),1)),2)),0),LEFT(ingred_db!DI8,MAX(IF(ISNUMBER(VALUE(MID(ingred_db!DI8,ROW(INDIRECT("1:" &amp; LEN(ingred_db!DI8))),1))),ROW(INDIRECT("1:" &amp; LEN(ingred_db!DI8)))))))</f>
        <v>160</v>
      </c>
      <c r="DJ8" t="str" cm="1">
        <f t="array" aca="1" ref="DJ8" ca="1">IFERROR(IF(FIND("/",LEFT(ingred_db!DJ8,MAX(IF(ISNUMBER(VALUE(MID(ingred_db!DJ8,ROW(INDIRECT("1:" &amp; LEN(ingred_db!DJ8))),1))),ROW(INDIRECT("1:" &amp; LEN(ingred_db!DJ8)))))))&gt;0,_xlfn.VALUETOTEXT(ROUND(VALUE(LEFT(LEFT(ingred_db!DJ8,MAX(IF(ISNUMBER(VALUE(MID(ingred_db!DJ8,ROW(INDIRECT("1:" &amp; LEN(ingred_db!DJ8))),1))),ROW(INDIRECT("1:" &amp; LEN(ingred_db!DJ8)))))),1))/VALUE(RIGHT(LEFT(ingred_db!DJ8,MAX(IF(ISNUMBER(VALUE(MID(ingred_db!DJ8,ROW(INDIRECT("1:" &amp; LEN(ingred_db!DJ8))),1))),ROW(INDIRECT("1:" &amp; LEN(ingred_db!DJ8)))))),1)),2)),0),LEFT(ingred_db!DJ8,MAX(IF(ISNUMBER(VALUE(MID(ingred_db!DJ8,ROW(INDIRECT("1:" &amp; LEN(ingred_db!DJ8))),1))),ROW(INDIRECT("1:" &amp; LEN(ingred_db!DJ8)))))))</f>
        <v>100</v>
      </c>
      <c r="DK8" t="str" cm="1">
        <f t="array" aca="1" ref="DK8" ca="1">IFERROR(IF(FIND("/",LEFT(ingred_db!DK8,MAX(IF(ISNUMBER(VALUE(MID(ingred_db!DK8,ROW(INDIRECT("1:" &amp; LEN(ingred_db!DK8))),1))),ROW(INDIRECT("1:" &amp; LEN(ingred_db!DK8)))))))&gt;0,_xlfn.VALUETOTEXT(ROUND(VALUE(LEFT(LEFT(ingred_db!DK8,MAX(IF(ISNUMBER(VALUE(MID(ingred_db!DK8,ROW(INDIRECT("1:" &amp; LEN(ingred_db!DK8))),1))),ROW(INDIRECT("1:" &amp; LEN(ingred_db!DK8)))))),1))/VALUE(RIGHT(LEFT(ingred_db!DK8,MAX(IF(ISNUMBER(VALUE(MID(ingred_db!DK8,ROW(INDIRECT("1:" &amp; LEN(ingred_db!DK8))),1))),ROW(INDIRECT("1:" &amp; LEN(ingred_db!DK8)))))),1)),2)),0),LEFT(ingred_db!DK8,MAX(IF(ISNUMBER(VALUE(MID(ingred_db!DK8,ROW(INDIRECT("1:" &amp; LEN(ingred_db!DK8))),1))),ROW(INDIRECT("1:" &amp; LEN(ingred_db!DK8)))))))</f>
        <v>1</v>
      </c>
      <c r="DL8" t="str" cm="1">
        <f t="array" aca="1" ref="DL8" ca="1">IFERROR(IF(FIND("/",LEFT(ingred_db!DL8,MAX(IF(ISNUMBER(VALUE(MID(ingred_db!DL8,ROW(INDIRECT("1:" &amp; LEN(ingred_db!DL8))),1))),ROW(INDIRECT("1:" &amp; LEN(ingred_db!DL8)))))))&gt;0,_xlfn.VALUETOTEXT(ROUND(VALUE(LEFT(LEFT(ingred_db!DL8,MAX(IF(ISNUMBER(VALUE(MID(ingred_db!DL8,ROW(INDIRECT("1:" &amp; LEN(ingred_db!DL8))),1))),ROW(INDIRECT("1:" &amp; LEN(ingred_db!DL8)))))),1))/VALUE(RIGHT(LEFT(ingred_db!DL8,MAX(IF(ISNUMBER(VALUE(MID(ingred_db!DL8,ROW(INDIRECT("1:" &amp; LEN(ingred_db!DL8))),1))),ROW(INDIRECT("1:" &amp; LEN(ingred_db!DL8)))))),1)),2)),0),LEFT(ingred_db!DL8,MAX(IF(ISNUMBER(VALUE(MID(ingred_db!DL8,ROW(INDIRECT("1:" &amp; LEN(ingred_db!DL8))),1))),ROW(INDIRECT("1:" &amp; LEN(ingred_db!DL8)))))))</f>
        <v>1</v>
      </c>
      <c r="DM8" t="str" cm="1">
        <f t="array" aca="1" ref="DM8" ca="1">IFERROR(IF(FIND("/",LEFT(ingred_db!DM8,MAX(IF(ISNUMBER(VALUE(MID(ingred_db!DM8,ROW(INDIRECT("1:" &amp; LEN(ingred_db!DM8))),1))),ROW(INDIRECT("1:" &amp; LEN(ingred_db!DM8)))))))&gt;0,_xlfn.VALUETOTEXT(ROUND(VALUE(LEFT(LEFT(ingred_db!DM8,MAX(IF(ISNUMBER(VALUE(MID(ingred_db!DM8,ROW(INDIRECT("1:" &amp; LEN(ingred_db!DM8))),1))),ROW(INDIRECT("1:" &amp; LEN(ingred_db!DM8)))))),1))/VALUE(RIGHT(LEFT(ingred_db!DM8,MAX(IF(ISNUMBER(VALUE(MID(ingred_db!DM8,ROW(INDIRECT("1:" &amp; LEN(ingred_db!DM8))),1))),ROW(INDIRECT("1:" &amp; LEN(ingred_db!DM8)))))),1)),2)),0),LEFT(ingred_db!DM8,MAX(IF(ISNUMBER(VALUE(MID(ingred_db!DM8,ROW(INDIRECT("1:" &amp; LEN(ingred_db!DM8))),1))),ROW(INDIRECT("1:" &amp; LEN(ingred_db!DM8)))))))</f>
        <v>1</v>
      </c>
      <c r="DN8" t="str" cm="1">
        <f t="array" aca="1" ref="DN8" ca="1">IFERROR(IF(FIND("/",LEFT(ingred_db!DN8,MAX(IF(ISNUMBER(VALUE(MID(ingred_db!DN8,ROW(INDIRECT("1:" &amp; LEN(ingred_db!DN8))),1))),ROW(INDIRECT("1:" &amp; LEN(ingred_db!DN8)))))))&gt;0,_xlfn.VALUETOTEXT(ROUND(VALUE(LEFT(LEFT(ingred_db!DN8,MAX(IF(ISNUMBER(VALUE(MID(ingred_db!DN8,ROW(INDIRECT("1:" &amp; LEN(ingred_db!DN8))),1))),ROW(INDIRECT("1:" &amp; LEN(ingred_db!DN8)))))),1))/VALUE(RIGHT(LEFT(ingred_db!DN8,MAX(IF(ISNUMBER(VALUE(MID(ingred_db!DN8,ROW(INDIRECT("1:" &amp; LEN(ingred_db!DN8))),1))),ROW(INDIRECT("1:" &amp; LEN(ingred_db!DN8)))))),1)),2)),0),LEFT(ingred_db!DN8,MAX(IF(ISNUMBER(VALUE(MID(ingred_db!DN8,ROW(INDIRECT("1:" &amp; LEN(ingred_db!DN8))),1))),ROW(INDIRECT("1:" &amp; LEN(ingred_db!DN8)))))))</f>
        <v>25</v>
      </c>
      <c r="DO8" t="str" cm="1">
        <f t="array" aca="1" ref="DO8" ca="1">IFERROR(IF(FIND("/",LEFT(ingred_db!DO8,MAX(IF(ISNUMBER(VALUE(MID(ingred_db!DO8,ROW(INDIRECT("1:" &amp; LEN(ingred_db!DO8))),1))),ROW(INDIRECT("1:" &amp; LEN(ingred_db!DO8)))))))&gt;0,_xlfn.VALUETOTEXT(ROUND(VALUE(LEFT(LEFT(ingred_db!DO8,MAX(IF(ISNUMBER(VALUE(MID(ingred_db!DO8,ROW(INDIRECT("1:" &amp; LEN(ingred_db!DO8))),1))),ROW(INDIRECT("1:" &amp; LEN(ingred_db!DO8)))))),1))/VALUE(RIGHT(LEFT(ingred_db!DO8,MAX(IF(ISNUMBER(VALUE(MID(ingred_db!DO8,ROW(INDIRECT("1:" &amp; LEN(ingred_db!DO8))),1))),ROW(INDIRECT("1:" &amp; LEN(ingred_db!DO8)))))),1)),2)),0),LEFT(ingred_db!DO8,MAX(IF(ISNUMBER(VALUE(MID(ingred_db!DO8,ROW(INDIRECT("1:" &amp; LEN(ingred_db!DO8))),1))),ROW(INDIRECT("1:" &amp; LEN(ingred_db!DO8)))))))</f>
        <v>1</v>
      </c>
      <c r="DP8" t="str" cm="1">
        <f t="array" aca="1" ref="DP8" ca="1">IFERROR(IF(FIND("/",LEFT(ingred_db!DP8,MAX(IF(ISNUMBER(VALUE(MID(ingred_db!DP8,ROW(INDIRECT("1:" &amp; LEN(ingred_db!DP8))),1))),ROW(INDIRECT("1:" &amp; LEN(ingred_db!DP8)))))))&gt;0,_xlfn.VALUETOTEXT(ROUND(VALUE(LEFT(LEFT(ingred_db!DP8,MAX(IF(ISNUMBER(VALUE(MID(ingred_db!DP8,ROW(INDIRECT("1:" &amp; LEN(ingred_db!DP8))),1))),ROW(INDIRECT("1:" &amp; LEN(ingred_db!DP8)))))),1))/VALUE(RIGHT(LEFT(ingred_db!DP8,MAX(IF(ISNUMBER(VALUE(MID(ingred_db!DP8,ROW(INDIRECT("1:" &amp; LEN(ingred_db!DP8))),1))),ROW(INDIRECT("1:" &amp; LEN(ingred_db!DP8)))))),1)),2)),0),LEFT(ingred_db!DP8,MAX(IF(ISNUMBER(VALUE(MID(ingred_db!DP8,ROW(INDIRECT("1:" &amp; LEN(ingred_db!DP8))),1))),ROW(INDIRECT("1:" &amp; LEN(ingred_db!DP8)))))))</f>
        <v>1</v>
      </c>
      <c r="DQ8" t="str" cm="1">
        <f t="array" aca="1" ref="DQ8" ca="1">IFERROR(IF(FIND("/",LEFT(ingred_db!DQ8,MAX(IF(ISNUMBER(VALUE(MID(ingred_db!DQ8,ROW(INDIRECT("1:" &amp; LEN(ingred_db!DQ8))),1))),ROW(INDIRECT("1:" &amp; LEN(ingred_db!DQ8)))))))&gt;0,_xlfn.VALUETOTEXT(ROUND(VALUE(LEFT(LEFT(ingred_db!DQ8,MAX(IF(ISNUMBER(VALUE(MID(ingred_db!DQ8,ROW(INDIRECT("1:" &amp; LEN(ingred_db!DQ8))),1))),ROW(INDIRECT("1:" &amp; LEN(ingred_db!DQ8)))))),1))/VALUE(RIGHT(LEFT(ingred_db!DQ8,MAX(IF(ISNUMBER(VALUE(MID(ingred_db!DQ8,ROW(INDIRECT("1:" &amp; LEN(ingred_db!DQ8))),1))),ROW(INDIRECT("1:" &amp; LEN(ingred_db!DQ8)))))),1)),2)),0),LEFT(ingred_db!DQ8,MAX(IF(ISNUMBER(VALUE(MID(ingred_db!DQ8,ROW(INDIRECT("1:" &amp; LEN(ingred_db!DQ8))),1))),ROW(INDIRECT("1:" &amp; LEN(ingred_db!DQ8)))))))</f>
        <v>0.25</v>
      </c>
      <c r="DR8" t="str" cm="1">
        <f t="array" aca="1" ref="DR8" ca="1">IFERROR(IF(FIND("/",LEFT(ingred_db!DR8,MAX(IF(ISNUMBER(VALUE(MID(ingred_db!DR8,ROW(INDIRECT("1:" &amp; LEN(ingred_db!DR8))),1))),ROW(INDIRECT("1:" &amp; LEN(ingred_db!DR8)))))))&gt;0,_xlfn.VALUETOTEXT(ROUND(VALUE(LEFT(LEFT(ingred_db!DR8,MAX(IF(ISNUMBER(VALUE(MID(ingred_db!DR8,ROW(INDIRECT("1:" &amp; LEN(ingred_db!DR8))),1))),ROW(INDIRECT("1:" &amp; LEN(ingred_db!DR8)))))),1))/VALUE(RIGHT(LEFT(ingred_db!DR8,MAX(IF(ISNUMBER(VALUE(MID(ingred_db!DR8,ROW(INDIRECT("1:" &amp; LEN(ingred_db!DR8))),1))),ROW(INDIRECT("1:" &amp; LEN(ingred_db!DR8)))))),1)),2)),0),LEFT(ingred_db!DR8,MAX(IF(ISNUMBER(VALUE(MID(ingred_db!DR8,ROW(INDIRECT("1:" &amp; LEN(ingred_db!DR8))),1))),ROW(INDIRECT("1:" &amp; LEN(ingred_db!DR8)))))))</f>
        <v>2</v>
      </c>
      <c r="DS8" t="str" cm="1">
        <f t="array" aca="1" ref="DS8" ca="1">IFERROR(IF(FIND("/",LEFT(ingred_db!DS8,MAX(IF(ISNUMBER(VALUE(MID(ingred_db!DS8,ROW(INDIRECT("1:" &amp; LEN(ingred_db!DS8))),1))),ROW(INDIRECT("1:" &amp; LEN(ingred_db!DS8)))))))&gt;0,_xlfn.VALUETOTEXT(ROUND(VALUE(LEFT(LEFT(ingred_db!DS8,MAX(IF(ISNUMBER(VALUE(MID(ingred_db!DS8,ROW(INDIRECT("1:" &amp; LEN(ingred_db!DS8))),1))),ROW(INDIRECT("1:" &amp; LEN(ingred_db!DS8)))))),1))/VALUE(RIGHT(LEFT(ingred_db!DS8,MAX(IF(ISNUMBER(VALUE(MID(ingred_db!DS8,ROW(INDIRECT("1:" &amp; LEN(ingred_db!DS8))),1))),ROW(INDIRECT("1:" &amp; LEN(ingred_db!DS8)))))),1)),2)),0),LEFT(ingred_db!DS8,MAX(IF(ISNUMBER(VALUE(MID(ingred_db!DS8,ROW(INDIRECT("1:" &amp; LEN(ingred_db!DS8))),1))),ROW(INDIRECT("1:" &amp; LEN(ingred_db!DS8)))))))</f>
        <v>250</v>
      </c>
      <c r="DT8" t="str" cm="1">
        <f t="array" aca="1" ref="DT8" ca="1">IFERROR(IF(FIND("/",LEFT(ingred_db!DT8,MAX(IF(ISNUMBER(VALUE(MID(ingred_db!DT8,ROW(INDIRECT("1:" &amp; LEN(ingred_db!DT8))),1))),ROW(INDIRECT("1:" &amp; LEN(ingred_db!DT8)))))))&gt;0,_xlfn.VALUETOTEXT(ROUND(VALUE(LEFT(LEFT(ingred_db!DT8,MAX(IF(ISNUMBER(VALUE(MID(ingred_db!DT8,ROW(INDIRECT("1:" &amp; LEN(ingred_db!DT8))),1))),ROW(INDIRECT("1:" &amp; LEN(ingred_db!DT8)))))),1))/VALUE(RIGHT(LEFT(ingred_db!DT8,MAX(IF(ISNUMBER(VALUE(MID(ingred_db!DT8,ROW(INDIRECT("1:" &amp; LEN(ingred_db!DT8))),1))),ROW(INDIRECT("1:" &amp; LEN(ingred_db!DT8)))))),1)),2)),0),LEFT(ingred_db!DT8,MAX(IF(ISNUMBER(VALUE(MID(ingred_db!DT8,ROW(INDIRECT("1:" &amp; LEN(ingred_db!DT8))),1))),ROW(INDIRECT("1:" &amp; LEN(ingred_db!DT8)))))))</f>
        <v>1</v>
      </c>
      <c r="DU8" t="str" cm="1">
        <f t="array" aca="1" ref="DU8" ca="1">IFERROR(IF(FIND("/",LEFT(ingred_db!DU8,MAX(IF(ISNUMBER(VALUE(MID(ingred_db!DU8,ROW(INDIRECT("1:" &amp; LEN(ingred_db!DU8))),1))),ROW(INDIRECT("1:" &amp; LEN(ingred_db!DU8)))))))&gt;0,_xlfn.VALUETOTEXT(ROUND(VALUE(LEFT(LEFT(ingred_db!DU8,MAX(IF(ISNUMBER(VALUE(MID(ingred_db!DU8,ROW(INDIRECT("1:" &amp; LEN(ingred_db!DU8))),1))),ROW(INDIRECT("1:" &amp; LEN(ingred_db!DU8)))))),1))/VALUE(RIGHT(LEFT(ingred_db!DU8,MAX(IF(ISNUMBER(VALUE(MID(ingred_db!DU8,ROW(INDIRECT("1:" &amp; LEN(ingred_db!DU8))),1))),ROW(INDIRECT("1:" &amp; LEN(ingred_db!DU8)))))),1)),2)),0),LEFT(ingred_db!DU8,MAX(IF(ISNUMBER(VALUE(MID(ingred_db!DU8,ROW(INDIRECT("1:" &amp; LEN(ingred_db!DU8))),1))),ROW(INDIRECT("1:" &amp; LEN(ingred_db!DU8)))))))</f>
        <v>25</v>
      </c>
      <c r="DV8" t="str" cm="1">
        <f t="array" aca="1" ref="DV8" ca="1">IFERROR(IF(FIND("/",LEFT(ingred_db!DV8,MAX(IF(ISNUMBER(VALUE(MID(ingred_db!DV8,ROW(INDIRECT("1:" &amp; LEN(ingred_db!DV8))),1))),ROW(INDIRECT("1:" &amp; LEN(ingred_db!DV8)))))))&gt;0,_xlfn.VALUETOTEXT(ROUND(VALUE(LEFT(LEFT(ingred_db!DV8,MAX(IF(ISNUMBER(VALUE(MID(ingred_db!DV8,ROW(INDIRECT("1:" &amp; LEN(ingred_db!DV8))),1))),ROW(INDIRECT("1:" &amp; LEN(ingred_db!DV8)))))),1))/VALUE(RIGHT(LEFT(ingred_db!DV8,MAX(IF(ISNUMBER(VALUE(MID(ingred_db!DV8,ROW(INDIRECT("1:" &amp; LEN(ingred_db!DV8))),1))),ROW(INDIRECT("1:" &amp; LEN(ingred_db!DV8)))))),1)),2)),0),LEFT(ingred_db!DV8,MAX(IF(ISNUMBER(VALUE(MID(ingred_db!DV8,ROW(INDIRECT("1:" &amp; LEN(ingred_db!DV8))),1))),ROW(INDIRECT("1:" &amp; LEN(ingred_db!DV8)))))))</f>
        <v>2</v>
      </c>
      <c r="DW8" t="str" cm="1">
        <f t="array" aca="1" ref="DW8" ca="1">IFERROR(IF(FIND("/",LEFT(ingred_db!DW8,MAX(IF(ISNUMBER(VALUE(MID(ingred_db!DW8,ROW(INDIRECT("1:" &amp; LEN(ingred_db!DW8))),1))),ROW(INDIRECT("1:" &amp; LEN(ingred_db!DW8)))))))&gt;0,_xlfn.VALUETOTEXT(ROUND(VALUE(LEFT(LEFT(ingred_db!DW8,MAX(IF(ISNUMBER(VALUE(MID(ingred_db!DW8,ROW(INDIRECT("1:" &amp; LEN(ingred_db!DW8))),1))),ROW(INDIRECT("1:" &amp; LEN(ingred_db!DW8)))))),1))/VALUE(RIGHT(LEFT(ingred_db!DW8,MAX(IF(ISNUMBER(VALUE(MID(ingred_db!DW8,ROW(INDIRECT("1:" &amp; LEN(ingred_db!DW8))),1))),ROW(INDIRECT("1:" &amp; LEN(ingred_db!DW8)))))),1)),2)),0),LEFT(ingred_db!DW8,MAX(IF(ISNUMBER(VALUE(MID(ingred_db!DW8,ROW(INDIRECT("1:" &amp; LEN(ingred_db!DW8))),1))),ROW(INDIRECT("1:" &amp; LEN(ingred_db!DW8)))))))</f>
        <v>1</v>
      </c>
      <c r="DX8" t="str" cm="1">
        <f t="array" aca="1" ref="DX8" ca="1">IFERROR(IF(FIND("/",LEFT(ingred_db!DX8,MAX(IF(ISNUMBER(VALUE(MID(ingred_db!DX8,ROW(INDIRECT("1:" &amp; LEN(ingred_db!DX8))),1))),ROW(INDIRECT("1:" &amp; LEN(ingred_db!DX8)))))))&gt;0,_xlfn.VALUETOTEXT(ROUND(VALUE(LEFT(LEFT(ingred_db!DX8,MAX(IF(ISNUMBER(VALUE(MID(ingred_db!DX8,ROW(INDIRECT("1:" &amp; LEN(ingred_db!DX8))),1))),ROW(INDIRECT("1:" &amp; LEN(ingred_db!DX8)))))),1))/VALUE(RIGHT(LEFT(ingred_db!DX8,MAX(IF(ISNUMBER(VALUE(MID(ingred_db!DX8,ROW(INDIRECT("1:" &amp; LEN(ingred_db!DX8))),1))),ROW(INDIRECT("1:" &amp; LEN(ingred_db!DX8)))))),1)),2)),0),LEFT(ingred_db!DX8,MAX(IF(ISNUMBER(VALUE(MID(ingred_db!DX8,ROW(INDIRECT("1:" &amp; LEN(ingred_db!DX8))),1))),ROW(INDIRECT("1:" &amp; LEN(ingred_db!DX8)))))))</f>
        <v>2</v>
      </c>
      <c r="DY8" t="str" cm="1">
        <f t="array" aca="1" ref="DY8" ca="1">IFERROR(IF(FIND("/",LEFT(ingred_db!DY8,MAX(IF(ISNUMBER(VALUE(MID(ingred_db!DY8,ROW(INDIRECT("1:" &amp; LEN(ingred_db!DY8))),1))),ROW(INDIRECT("1:" &amp; LEN(ingred_db!DY8)))))))&gt;0,_xlfn.VALUETOTEXT(ROUND(VALUE(LEFT(LEFT(ingred_db!DY8,MAX(IF(ISNUMBER(VALUE(MID(ingred_db!DY8,ROW(INDIRECT("1:" &amp; LEN(ingred_db!DY8))),1))),ROW(INDIRECT("1:" &amp; LEN(ingred_db!DY8)))))),1))/VALUE(RIGHT(LEFT(ingred_db!DY8,MAX(IF(ISNUMBER(VALUE(MID(ingred_db!DY8,ROW(INDIRECT("1:" &amp; LEN(ingred_db!DY8))),1))),ROW(INDIRECT("1:" &amp; LEN(ingred_db!DY8)))))),1)),2)),0),LEFT(ingred_db!DY8,MAX(IF(ISNUMBER(VALUE(MID(ingred_db!DY8,ROW(INDIRECT("1:" &amp; LEN(ingred_db!DY8))),1))),ROW(INDIRECT("1:" &amp; LEN(ingred_db!DY8)))))))</f>
        <v>1</v>
      </c>
      <c r="DZ8" t="str" cm="1">
        <f t="array" aca="1" ref="DZ8" ca="1">IFERROR(IF(FIND("/",LEFT(ingred_db!DZ8,MAX(IF(ISNUMBER(VALUE(MID(ingred_db!DZ8,ROW(INDIRECT("1:" &amp; LEN(ingred_db!DZ8))),1))),ROW(INDIRECT("1:" &amp; LEN(ingred_db!DZ8)))))))&gt;0,_xlfn.VALUETOTEXT(ROUND(VALUE(LEFT(LEFT(ingred_db!DZ8,MAX(IF(ISNUMBER(VALUE(MID(ingred_db!DZ8,ROW(INDIRECT("1:" &amp; LEN(ingred_db!DZ8))),1))),ROW(INDIRECT("1:" &amp; LEN(ingred_db!DZ8)))))),1))/VALUE(RIGHT(LEFT(ingred_db!DZ8,MAX(IF(ISNUMBER(VALUE(MID(ingred_db!DZ8,ROW(INDIRECT("1:" &amp; LEN(ingred_db!DZ8))),1))),ROW(INDIRECT("1:" &amp; LEN(ingred_db!DZ8)))))),1)),2)),0),LEFT(ingred_db!DZ8,MAX(IF(ISNUMBER(VALUE(MID(ingred_db!DZ8,ROW(INDIRECT("1:" &amp; LEN(ingred_db!DZ8))),1))),ROW(INDIRECT("1:" &amp; LEN(ingred_db!DZ8)))))))</f>
        <v>1</v>
      </c>
      <c r="EA8" t="str" cm="1">
        <f t="array" aca="1" ref="EA8" ca="1">IFERROR(IF(FIND("/",LEFT(ingred_db!EA8,MAX(IF(ISNUMBER(VALUE(MID(ingred_db!EA8,ROW(INDIRECT("1:" &amp; LEN(ingred_db!EA8))),1))),ROW(INDIRECT("1:" &amp; LEN(ingred_db!EA8)))))))&gt;0,_xlfn.VALUETOTEXT(ROUND(VALUE(LEFT(LEFT(ingred_db!EA8,MAX(IF(ISNUMBER(VALUE(MID(ingred_db!EA8,ROW(INDIRECT("1:" &amp; LEN(ingred_db!EA8))),1))),ROW(INDIRECT("1:" &amp; LEN(ingred_db!EA8)))))),1))/VALUE(RIGHT(LEFT(ingred_db!EA8,MAX(IF(ISNUMBER(VALUE(MID(ingred_db!EA8,ROW(INDIRECT("1:" &amp; LEN(ingred_db!EA8))),1))),ROW(INDIRECT("1:" &amp; LEN(ingred_db!EA8)))))),1)),2)),0),LEFT(ingred_db!EA8,MAX(IF(ISNUMBER(VALUE(MID(ingred_db!EA8,ROW(INDIRECT("1:" &amp; LEN(ingred_db!EA8))),1))),ROW(INDIRECT("1:" &amp; LEN(ingred_db!EA8)))))))</f>
        <v>1</v>
      </c>
      <c r="EB8" t="str" cm="1">
        <f t="array" aca="1" ref="EB8" ca="1">IFERROR(IF(FIND("/",LEFT(ingred_db!EB8,MAX(IF(ISNUMBER(VALUE(MID(ingred_db!EB8,ROW(INDIRECT("1:" &amp; LEN(ingred_db!EB8))),1))),ROW(INDIRECT("1:" &amp; LEN(ingred_db!EB8)))))))&gt;0,_xlfn.VALUETOTEXT(ROUND(VALUE(LEFT(LEFT(ingred_db!EB8,MAX(IF(ISNUMBER(VALUE(MID(ingred_db!EB8,ROW(INDIRECT("1:" &amp; LEN(ingred_db!EB8))),1))),ROW(INDIRECT("1:" &amp; LEN(ingred_db!EB8)))))),1))/VALUE(RIGHT(LEFT(ingred_db!EB8,MAX(IF(ISNUMBER(VALUE(MID(ingred_db!EB8,ROW(INDIRECT("1:" &amp; LEN(ingred_db!EB8))),1))),ROW(INDIRECT("1:" &amp; LEN(ingred_db!EB8)))))),1)),2)),0),LEFT(ingred_db!EB8,MAX(IF(ISNUMBER(VALUE(MID(ingred_db!EB8,ROW(INDIRECT("1:" &amp; LEN(ingred_db!EB8))),1))),ROW(INDIRECT("1:" &amp; LEN(ingred_db!EB8)))))))</f>
        <v>1</v>
      </c>
      <c r="EC8" t="str" cm="1">
        <f t="array" aca="1" ref="EC8" ca="1">IFERROR(IF(FIND("/",LEFT(ingred_db!EC8,MAX(IF(ISNUMBER(VALUE(MID(ingred_db!EC8,ROW(INDIRECT("1:" &amp; LEN(ingred_db!EC8))),1))),ROW(INDIRECT("1:" &amp; LEN(ingred_db!EC8)))))))&gt;0,_xlfn.VALUETOTEXT(ROUND(VALUE(LEFT(LEFT(ingred_db!EC8,MAX(IF(ISNUMBER(VALUE(MID(ingred_db!EC8,ROW(INDIRECT("1:" &amp; LEN(ingred_db!EC8))),1))),ROW(INDIRECT("1:" &amp; LEN(ingred_db!EC8)))))),1))/VALUE(RIGHT(LEFT(ingred_db!EC8,MAX(IF(ISNUMBER(VALUE(MID(ingred_db!EC8,ROW(INDIRECT("1:" &amp; LEN(ingred_db!EC8))),1))),ROW(INDIRECT("1:" &amp; LEN(ingred_db!EC8)))))),1)),2)),0),LEFT(ingred_db!EC8,MAX(IF(ISNUMBER(VALUE(MID(ingred_db!EC8,ROW(INDIRECT("1:" &amp; LEN(ingred_db!EC8))),1))),ROW(INDIRECT("1:" &amp; LEN(ingred_db!EC8)))))))</f>
        <v>0.5</v>
      </c>
      <c r="ED8" t="str" cm="1">
        <f t="array" aca="1" ref="ED8" ca="1">IFERROR(IF(FIND("/",LEFT(ingred_db!ED8,MAX(IF(ISNUMBER(VALUE(MID(ingred_db!ED8,ROW(INDIRECT("1:" &amp; LEN(ingred_db!ED8))),1))),ROW(INDIRECT("1:" &amp; LEN(ingred_db!ED8)))))))&gt;0,_xlfn.VALUETOTEXT(ROUND(VALUE(LEFT(LEFT(ingred_db!ED8,MAX(IF(ISNUMBER(VALUE(MID(ingred_db!ED8,ROW(INDIRECT("1:" &amp; LEN(ingred_db!ED8))),1))),ROW(INDIRECT("1:" &amp; LEN(ingred_db!ED8)))))),1))/VALUE(RIGHT(LEFT(ingred_db!ED8,MAX(IF(ISNUMBER(VALUE(MID(ingred_db!ED8,ROW(INDIRECT("1:" &amp; LEN(ingred_db!ED8))),1))),ROW(INDIRECT("1:" &amp; LEN(ingred_db!ED8)))))),1)),2)),0),LEFT(ingred_db!ED8,MAX(IF(ISNUMBER(VALUE(MID(ingred_db!ED8,ROW(INDIRECT("1:" &amp; LEN(ingred_db!ED8))),1))),ROW(INDIRECT("1:" &amp; LEN(ingred_db!ED8)))))))</f>
        <v>1</v>
      </c>
      <c r="EE8" t="str" cm="1">
        <f t="array" aca="1" ref="EE8" ca="1">IFERROR(IF(FIND("/",LEFT(ingred_db!EE8,MAX(IF(ISNUMBER(VALUE(MID(ingred_db!EE8,ROW(INDIRECT("1:" &amp; LEN(ingred_db!EE8))),1))),ROW(INDIRECT("1:" &amp; LEN(ingred_db!EE8)))))))&gt;0,_xlfn.VALUETOTEXT(ROUND(VALUE(LEFT(LEFT(ingred_db!EE8,MAX(IF(ISNUMBER(VALUE(MID(ingred_db!EE8,ROW(INDIRECT("1:" &amp; LEN(ingred_db!EE8))),1))),ROW(INDIRECT("1:" &amp; LEN(ingred_db!EE8)))))),1))/VALUE(RIGHT(LEFT(ingred_db!EE8,MAX(IF(ISNUMBER(VALUE(MID(ingred_db!EE8,ROW(INDIRECT("1:" &amp; LEN(ingred_db!EE8))),1))),ROW(INDIRECT("1:" &amp; LEN(ingred_db!EE8)))))),1)),2)),0),LEFT(ingred_db!EE8,MAX(IF(ISNUMBER(VALUE(MID(ingred_db!EE8,ROW(INDIRECT("1:" &amp; LEN(ingred_db!EE8))),1))),ROW(INDIRECT("1:" &amp; LEN(ingred_db!EE8)))))))</f>
        <v>1</v>
      </c>
      <c r="EF8" t="str" cm="1">
        <f t="array" aca="1" ref="EF8" ca="1">IFERROR(IF(FIND("/",LEFT(ingred_db!EF8,MAX(IF(ISNUMBER(VALUE(MID(ingred_db!EF8,ROW(INDIRECT("1:" &amp; LEN(ingred_db!EF8))),1))),ROW(INDIRECT("1:" &amp; LEN(ingred_db!EF8)))))))&gt;0,_xlfn.VALUETOTEXT(ROUND(VALUE(LEFT(LEFT(ingred_db!EF8,MAX(IF(ISNUMBER(VALUE(MID(ingred_db!EF8,ROW(INDIRECT("1:" &amp; LEN(ingred_db!EF8))),1))),ROW(INDIRECT("1:" &amp; LEN(ingred_db!EF8)))))),1))/VALUE(RIGHT(LEFT(ingred_db!EF8,MAX(IF(ISNUMBER(VALUE(MID(ingred_db!EF8,ROW(INDIRECT("1:" &amp; LEN(ingred_db!EF8))),1))),ROW(INDIRECT("1:" &amp; LEN(ingred_db!EF8)))))),1)),2)),0),LEFT(ingred_db!EF8,MAX(IF(ISNUMBER(VALUE(MID(ingred_db!EF8,ROW(INDIRECT("1:" &amp; LEN(ingred_db!EF8))),1))),ROW(INDIRECT("1:" &amp; LEN(ingred_db!EF8)))))))</f>
        <v>1</v>
      </c>
      <c r="EG8" t="str" cm="1">
        <f t="array" aca="1" ref="EG8" ca="1">IFERROR(IF(FIND("/",LEFT(ingred_db!EG8,MAX(IF(ISNUMBER(VALUE(MID(ingred_db!EG8,ROW(INDIRECT("1:" &amp; LEN(ingred_db!EG8))),1))),ROW(INDIRECT("1:" &amp; LEN(ingred_db!EG8)))))))&gt;0,_xlfn.VALUETOTEXT(ROUND(VALUE(LEFT(LEFT(ingred_db!EG8,MAX(IF(ISNUMBER(VALUE(MID(ingred_db!EG8,ROW(INDIRECT("1:" &amp; LEN(ingred_db!EG8))),1))),ROW(INDIRECT("1:" &amp; LEN(ingred_db!EG8)))))),1))/VALUE(RIGHT(LEFT(ingred_db!EG8,MAX(IF(ISNUMBER(VALUE(MID(ingred_db!EG8,ROW(INDIRECT("1:" &amp; LEN(ingred_db!EG8))),1))),ROW(INDIRECT("1:" &amp; LEN(ingred_db!EG8)))))),1)),2)),0),LEFT(ingred_db!EG8,MAX(IF(ISNUMBER(VALUE(MID(ingred_db!EG8,ROW(INDIRECT("1:" &amp; LEN(ingred_db!EG8))),1))),ROW(INDIRECT("1:" &amp; LEN(ingred_db!EG8)))))))</f>
        <v>1</v>
      </c>
      <c r="EH8" t="str" cm="1">
        <f t="array" aca="1" ref="EH8" ca="1">IFERROR(IF(FIND("/",LEFT(ingred_db!EH8,MAX(IF(ISNUMBER(VALUE(MID(ingred_db!EH8,ROW(INDIRECT("1:" &amp; LEN(ingred_db!EH8))),1))),ROW(INDIRECT("1:" &amp; LEN(ingred_db!EH8)))))))&gt;0,_xlfn.VALUETOTEXT(ROUND(VALUE(LEFT(LEFT(ingred_db!EH8,MAX(IF(ISNUMBER(VALUE(MID(ingred_db!EH8,ROW(INDIRECT("1:" &amp; LEN(ingred_db!EH8))),1))),ROW(INDIRECT("1:" &amp; LEN(ingred_db!EH8)))))),1))/VALUE(RIGHT(LEFT(ingred_db!EH8,MAX(IF(ISNUMBER(VALUE(MID(ingred_db!EH8,ROW(INDIRECT("1:" &amp; LEN(ingred_db!EH8))),1))),ROW(INDIRECT("1:" &amp; LEN(ingred_db!EH8)))))),1)),2)),0),LEFT(ingred_db!EH8,MAX(IF(ISNUMBER(VALUE(MID(ingred_db!EH8,ROW(INDIRECT("1:" &amp; LEN(ingred_db!EH8))),1))),ROW(INDIRECT("1:" &amp; LEN(ingred_db!EH8)))))))</f>
        <v>1</v>
      </c>
      <c r="EI8" t="str" cm="1">
        <f t="array" aca="1" ref="EI8" ca="1">IFERROR(IF(FIND("/",LEFT(ingred_db!EI8,MAX(IF(ISNUMBER(VALUE(MID(ingred_db!EI8,ROW(INDIRECT("1:" &amp; LEN(ingred_db!EI8))),1))),ROW(INDIRECT("1:" &amp; LEN(ingred_db!EI8)))))))&gt;0,_xlfn.VALUETOTEXT(ROUND(VALUE(LEFT(LEFT(ingred_db!EI8,MAX(IF(ISNUMBER(VALUE(MID(ingred_db!EI8,ROW(INDIRECT("1:" &amp; LEN(ingred_db!EI8))),1))),ROW(INDIRECT("1:" &amp; LEN(ingred_db!EI8)))))),1))/VALUE(RIGHT(LEFT(ingred_db!EI8,MAX(IF(ISNUMBER(VALUE(MID(ingred_db!EI8,ROW(INDIRECT("1:" &amp; LEN(ingred_db!EI8))),1))),ROW(INDIRECT("1:" &amp; LEN(ingred_db!EI8)))))),1)),2)),0),LEFT(ingred_db!EI8,MAX(IF(ISNUMBER(VALUE(MID(ingred_db!EI8,ROW(INDIRECT("1:" &amp; LEN(ingred_db!EI8))),1))),ROW(INDIRECT("1:" &amp; LEN(ingred_db!EI8)))))))</f>
        <v>50</v>
      </c>
      <c r="EJ8" t="str" cm="1">
        <f t="array" aca="1" ref="EJ8" ca="1">IFERROR(IF(FIND("/",LEFT(ingred_db!EJ8,MAX(IF(ISNUMBER(VALUE(MID(ingred_db!EJ8,ROW(INDIRECT("1:" &amp; LEN(ingred_db!EJ8))),1))),ROW(INDIRECT("1:" &amp; LEN(ingred_db!EJ8)))))))&gt;0,_xlfn.VALUETOTEXT(ROUND(VALUE(LEFT(LEFT(ingred_db!EJ8,MAX(IF(ISNUMBER(VALUE(MID(ingred_db!EJ8,ROW(INDIRECT("1:" &amp; LEN(ingred_db!EJ8))),1))),ROW(INDIRECT("1:" &amp; LEN(ingred_db!EJ8)))))),1))/VALUE(RIGHT(LEFT(ingred_db!EJ8,MAX(IF(ISNUMBER(VALUE(MID(ingred_db!EJ8,ROW(INDIRECT("1:" &amp; LEN(ingred_db!EJ8))),1))),ROW(INDIRECT("1:" &amp; LEN(ingred_db!EJ8)))))),1)),2)),0),LEFT(ingred_db!EJ8,MAX(IF(ISNUMBER(VALUE(MID(ingred_db!EJ8,ROW(INDIRECT("1:" &amp; LEN(ingred_db!EJ8))),1))),ROW(INDIRECT("1:" &amp; LEN(ingred_db!EJ8)))))))</f>
        <v>200</v>
      </c>
      <c r="EK8" t="str" cm="1">
        <f t="array" aca="1" ref="EK8" ca="1">IFERROR(IF(FIND("/",LEFT(ingred_db!EK8,MAX(IF(ISNUMBER(VALUE(MID(ingred_db!EK8,ROW(INDIRECT("1:" &amp; LEN(ingred_db!EK8))),1))),ROW(INDIRECT("1:" &amp; LEN(ingred_db!EK8)))))))&gt;0,_xlfn.VALUETOTEXT(ROUND(VALUE(LEFT(LEFT(ingred_db!EK8,MAX(IF(ISNUMBER(VALUE(MID(ingred_db!EK8,ROW(INDIRECT("1:" &amp; LEN(ingred_db!EK8))),1))),ROW(INDIRECT("1:" &amp; LEN(ingred_db!EK8)))))),1))/VALUE(RIGHT(LEFT(ingred_db!EK8,MAX(IF(ISNUMBER(VALUE(MID(ingred_db!EK8,ROW(INDIRECT("1:" &amp; LEN(ingred_db!EK8))),1))),ROW(INDIRECT("1:" &amp; LEN(ingred_db!EK8)))))),1)),2)),0),LEFT(ingred_db!EK8,MAX(IF(ISNUMBER(VALUE(MID(ingred_db!EK8,ROW(INDIRECT("1:" &amp; LEN(ingred_db!EK8))),1))),ROW(INDIRECT("1:" &amp; LEN(ingred_db!EK8)))))))</f>
        <v>1</v>
      </c>
      <c r="EL8" t="str" cm="1">
        <f t="array" aca="1" ref="EL8" ca="1">IFERROR(IF(FIND("/",LEFT(ingred_db!EL8,MAX(IF(ISNUMBER(VALUE(MID(ingred_db!EL8,ROW(INDIRECT("1:" &amp; LEN(ingred_db!EL8))),1))),ROW(INDIRECT("1:" &amp; LEN(ingred_db!EL8)))))))&gt;0,_xlfn.VALUETOTEXT(ROUND(VALUE(LEFT(LEFT(ingred_db!EL8,MAX(IF(ISNUMBER(VALUE(MID(ingred_db!EL8,ROW(INDIRECT("1:" &amp; LEN(ingred_db!EL8))),1))),ROW(INDIRECT("1:" &amp; LEN(ingred_db!EL8)))))),1))/VALUE(RIGHT(LEFT(ingred_db!EL8,MAX(IF(ISNUMBER(VALUE(MID(ingred_db!EL8,ROW(INDIRECT("1:" &amp; LEN(ingred_db!EL8))),1))),ROW(INDIRECT("1:" &amp; LEN(ingred_db!EL8)))))),1)),2)),0),LEFT(ingred_db!EL8,MAX(IF(ISNUMBER(VALUE(MID(ingred_db!EL8,ROW(INDIRECT("1:" &amp; LEN(ingred_db!EL8))),1))),ROW(INDIRECT("1:" &amp; LEN(ingred_db!EL8)))))))</f>
        <v>1</v>
      </c>
      <c r="EM8" t="str" cm="1">
        <f t="array" aca="1" ref="EM8" ca="1">IFERROR(IF(FIND("/",LEFT(ingred_db!EM8,MAX(IF(ISNUMBER(VALUE(MID(ingred_db!EM8,ROW(INDIRECT("1:" &amp; LEN(ingred_db!EM8))),1))),ROW(INDIRECT("1:" &amp; LEN(ingred_db!EM8)))))))&gt;0,_xlfn.VALUETOTEXT(ROUND(VALUE(LEFT(LEFT(ingred_db!EM8,MAX(IF(ISNUMBER(VALUE(MID(ingred_db!EM8,ROW(INDIRECT("1:" &amp; LEN(ingred_db!EM8))),1))),ROW(INDIRECT("1:" &amp; LEN(ingred_db!EM8)))))),1))/VALUE(RIGHT(LEFT(ingred_db!EM8,MAX(IF(ISNUMBER(VALUE(MID(ingred_db!EM8,ROW(INDIRECT("1:" &amp; LEN(ingred_db!EM8))),1))),ROW(INDIRECT("1:" &amp; LEN(ingred_db!EM8)))))),1)),2)),0),LEFT(ingred_db!EM8,MAX(IF(ISNUMBER(VALUE(MID(ingred_db!EM8,ROW(INDIRECT("1:" &amp; LEN(ingred_db!EM8))),1))),ROW(INDIRECT("1:" &amp; LEN(ingred_db!EM8)))))))</f>
        <v>15</v>
      </c>
      <c r="EN8" t="str" cm="1">
        <f t="array" aca="1" ref="EN8" ca="1">IFERROR(IF(FIND("/",LEFT(ingred_db!EN8,MAX(IF(ISNUMBER(VALUE(MID(ingred_db!EN8,ROW(INDIRECT("1:" &amp; LEN(ingred_db!EN8))),1))),ROW(INDIRECT("1:" &amp; LEN(ingred_db!EN8)))))))&gt;0,_xlfn.VALUETOTEXT(ROUND(VALUE(LEFT(LEFT(ingred_db!EN8,MAX(IF(ISNUMBER(VALUE(MID(ingred_db!EN8,ROW(INDIRECT("1:" &amp; LEN(ingred_db!EN8))),1))),ROW(INDIRECT("1:" &amp; LEN(ingred_db!EN8)))))),1))/VALUE(RIGHT(LEFT(ingred_db!EN8,MAX(IF(ISNUMBER(VALUE(MID(ingred_db!EN8,ROW(INDIRECT("1:" &amp; LEN(ingred_db!EN8))),1))),ROW(INDIRECT("1:" &amp; LEN(ingred_db!EN8)))))),1)),2)),0),LEFT(ingred_db!EN8,MAX(IF(ISNUMBER(VALUE(MID(ingred_db!EN8,ROW(INDIRECT("1:" &amp; LEN(ingred_db!EN8))),1))),ROW(INDIRECT("1:" &amp; LEN(ingred_db!EN8)))))))</f>
        <v>1</v>
      </c>
      <c r="EO8" t="str" cm="1">
        <f t="array" aca="1" ref="EO8" ca="1">IFERROR(IF(FIND("/",LEFT(ingred_db!EO8,MAX(IF(ISNUMBER(VALUE(MID(ingred_db!EO8,ROW(INDIRECT("1:" &amp; LEN(ingred_db!EO8))),1))),ROW(INDIRECT("1:" &amp; LEN(ingred_db!EO8)))))))&gt;0,_xlfn.VALUETOTEXT(ROUND(VALUE(LEFT(LEFT(ingred_db!EO8,MAX(IF(ISNUMBER(VALUE(MID(ingred_db!EO8,ROW(INDIRECT("1:" &amp; LEN(ingred_db!EO8))),1))),ROW(INDIRECT("1:" &amp; LEN(ingred_db!EO8)))))),1))/VALUE(RIGHT(LEFT(ingred_db!EO8,MAX(IF(ISNUMBER(VALUE(MID(ingred_db!EO8,ROW(INDIRECT("1:" &amp; LEN(ingred_db!EO8))),1))),ROW(INDIRECT("1:" &amp; LEN(ingred_db!EO8)))))),1)),2)),0),LEFT(ingred_db!EO8,MAX(IF(ISNUMBER(VALUE(MID(ingred_db!EO8,ROW(INDIRECT("1:" &amp; LEN(ingred_db!EO8))),1))),ROW(INDIRECT("1:" &amp; LEN(ingred_db!EO8)))))))</f>
        <v>125</v>
      </c>
      <c r="EP8" t="str" cm="1">
        <f t="array" aca="1" ref="EP8" ca="1">IFERROR(IF(FIND("/",LEFT(ingred_db!EP8,MAX(IF(ISNUMBER(VALUE(MID(ingred_db!EP8,ROW(INDIRECT("1:" &amp; LEN(ingred_db!EP8))),1))),ROW(INDIRECT("1:" &amp; LEN(ingred_db!EP8)))))))&gt;0,_xlfn.VALUETOTEXT(ROUND(VALUE(LEFT(LEFT(ingred_db!EP8,MAX(IF(ISNUMBER(VALUE(MID(ingred_db!EP8,ROW(INDIRECT("1:" &amp; LEN(ingred_db!EP8))),1))),ROW(INDIRECT("1:" &amp; LEN(ingred_db!EP8)))))),1))/VALUE(RIGHT(LEFT(ingred_db!EP8,MAX(IF(ISNUMBER(VALUE(MID(ingred_db!EP8,ROW(INDIRECT("1:" &amp; LEN(ingred_db!EP8))),1))),ROW(INDIRECT("1:" &amp; LEN(ingred_db!EP8)))))),1)),2)),0),LEFT(ingred_db!EP8,MAX(IF(ISNUMBER(VALUE(MID(ingred_db!EP8,ROW(INDIRECT("1:" &amp; LEN(ingred_db!EP8))),1))),ROW(INDIRECT("1:" &amp; LEN(ingred_db!EP8)))))))</f>
        <v>0.25</v>
      </c>
      <c r="EQ8" t="str" cm="1">
        <f t="array" aca="1" ref="EQ8" ca="1">IFERROR(IF(FIND("/",LEFT(ingred_db!EQ8,MAX(IF(ISNUMBER(VALUE(MID(ingred_db!EQ8,ROW(INDIRECT("1:" &amp; LEN(ingred_db!EQ8))),1))),ROW(INDIRECT("1:" &amp; LEN(ingred_db!EQ8)))))))&gt;0,_xlfn.VALUETOTEXT(ROUND(VALUE(LEFT(LEFT(ingred_db!EQ8,MAX(IF(ISNUMBER(VALUE(MID(ingred_db!EQ8,ROW(INDIRECT("1:" &amp; LEN(ingred_db!EQ8))),1))),ROW(INDIRECT("1:" &amp; LEN(ingred_db!EQ8)))))),1))/VALUE(RIGHT(LEFT(ingred_db!EQ8,MAX(IF(ISNUMBER(VALUE(MID(ingred_db!EQ8,ROW(INDIRECT("1:" &amp; LEN(ingred_db!EQ8))),1))),ROW(INDIRECT("1:" &amp; LEN(ingred_db!EQ8)))))),1)),2)),0),LEFT(ingred_db!EQ8,MAX(IF(ISNUMBER(VALUE(MID(ingred_db!EQ8,ROW(INDIRECT("1:" &amp; LEN(ingred_db!EQ8))),1))),ROW(INDIRECT("1:" &amp; LEN(ingred_db!EQ8)))))))</f>
        <v>3</v>
      </c>
      <c r="ER8" t="str" cm="1">
        <f t="array" aca="1" ref="ER8" ca="1">IFERROR(IF(FIND("/",LEFT(ingred_db!ER8,MAX(IF(ISNUMBER(VALUE(MID(ingred_db!ER8,ROW(INDIRECT("1:" &amp; LEN(ingred_db!ER8))),1))),ROW(INDIRECT("1:" &amp; LEN(ingred_db!ER8)))))))&gt;0,_xlfn.VALUETOTEXT(ROUND(VALUE(LEFT(LEFT(ingred_db!ER8,MAX(IF(ISNUMBER(VALUE(MID(ingred_db!ER8,ROW(INDIRECT("1:" &amp; LEN(ingred_db!ER8))),1))),ROW(INDIRECT("1:" &amp; LEN(ingred_db!ER8)))))),1))/VALUE(RIGHT(LEFT(ingred_db!ER8,MAX(IF(ISNUMBER(VALUE(MID(ingred_db!ER8,ROW(INDIRECT("1:" &amp; LEN(ingred_db!ER8))),1))),ROW(INDIRECT("1:" &amp; LEN(ingred_db!ER8)))))),1)),2)),0),LEFT(ingred_db!ER8,MAX(IF(ISNUMBER(VALUE(MID(ingred_db!ER8,ROW(INDIRECT("1:" &amp; LEN(ingred_db!ER8))),1))),ROW(INDIRECT("1:" &amp; LEN(ingred_db!ER8)))))))</f>
        <v>10</v>
      </c>
      <c r="ES8" t="str" cm="1">
        <f t="array" aca="1" ref="ES8" ca="1">IFERROR(IF(FIND("/",LEFT(ingred_db!ES8,MAX(IF(ISNUMBER(VALUE(MID(ingred_db!ES8,ROW(INDIRECT("1:" &amp; LEN(ingred_db!ES8))),1))),ROW(INDIRECT("1:" &amp; LEN(ingred_db!ES8)))))))&gt;0,_xlfn.VALUETOTEXT(ROUND(VALUE(LEFT(LEFT(ingred_db!ES8,MAX(IF(ISNUMBER(VALUE(MID(ingred_db!ES8,ROW(INDIRECT("1:" &amp; LEN(ingred_db!ES8))),1))),ROW(INDIRECT("1:" &amp; LEN(ingred_db!ES8)))))),1))/VALUE(RIGHT(LEFT(ingred_db!ES8,MAX(IF(ISNUMBER(VALUE(MID(ingred_db!ES8,ROW(INDIRECT("1:" &amp; LEN(ingred_db!ES8))),1))),ROW(INDIRECT("1:" &amp; LEN(ingred_db!ES8)))))),1)),2)),0),LEFT(ingred_db!ES8,MAX(IF(ISNUMBER(VALUE(MID(ingred_db!ES8,ROW(INDIRECT("1:" &amp; LEN(ingred_db!ES8))),1))),ROW(INDIRECT("1:" &amp; LEN(ingred_db!ES8)))))))</f>
        <v>1</v>
      </c>
      <c r="ET8" t="str" cm="1">
        <f t="array" aca="1" ref="ET8" ca="1">IFERROR(IF(FIND("/",LEFT(ingred_db!ET8,MAX(IF(ISNUMBER(VALUE(MID(ingred_db!ET8,ROW(INDIRECT("1:" &amp; LEN(ingred_db!ET8))),1))),ROW(INDIRECT("1:" &amp; LEN(ingred_db!ET8)))))))&gt;0,_xlfn.VALUETOTEXT(ROUND(VALUE(LEFT(LEFT(ingred_db!ET8,MAX(IF(ISNUMBER(VALUE(MID(ingred_db!ET8,ROW(INDIRECT("1:" &amp; LEN(ingred_db!ET8))),1))),ROW(INDIRECT("1:" &amp; LEN(ingred_db!ET8)))))),1))/VALUE(RIGHT(LEFT(ingred_db!ET8,MAX(IF(ISNUMBER(VALUE(MID(ingred_db!ET8,ROW(INDIRECT("1:" &amp; LEN(ingred_db!ET8))),1))),ROW(INDIRECT("1:" &amp; LEN(ingred_db!ET8)))))),1)),2)),0),LEFT(ingred_db!ET8,MAX(IF(ISNUMBER(VALUE(MID(ingred_db!ET8,ROW(INDIRECT("1:" &amp; LEN(ingred_db!ET8))),1))),ROW(INDIRECT("1:" &amp; LEN(ingred_db!ET8)))))))</f>
        <v>250</v>
      </c>
      <c r="EU8" t="str" cm="1">
        <f t="array" aca="1" ref="EU8" ca="1">IFERROR(IF(FIND("/",LEFT(ingred_db!EU8,MAX(IF(ISNUMBER(VALUE(MID(ingred_db!EU8,ROW(INDIRECT("1:" &amp; LEN(ingred_db!EU8))),1))),ROW(INDIRECT("1:" &amp; LEN(ingred_db!EU8)))))))&gt;0,_xlfn.VALUETOTEXT(ROUND(VALUE(LEFT(LEFT(ingred_db!EU8,MAX(IF(ISNUMBER(VALUE(MID(ingred_db!EU8,ROW(INDIRECT("1:" &amp; LEN(ingred_db!EU8))),1))),ROW(INDIRECT("1:" &amp; LEN(ingred_db!EU8)))))),1))/VALUE(RIGHT(LEFT(ingred_db!EU8,MAX(IF(ISNUMBER(VALUE(MID(ingred_db!EU8,ROW(INDIRECT("1:" &amp; LEN(ingred_db!EU8))),1))),ROW(INDIRECT("1:" &amp; LEN(ingred_db!EU8)))))),1)),2)),0),LEFT(ingred_db!EU8,MAX(IF(ISNUMBER(VALUE(MID(ingred_db!EU8,ROW(INDIRECT("1:" &amp; LEN(ingred_db!EU8))),1))),ROW(INDIRECT("1:" &amp; LEN(ingred_db!EU8)))))))</f>
        <v>1</v>
      </c>
      <c r="EV8" t="str" cm="1">
        <f t="array" aca="1" ref="EV8" ca="1">IFERROR(IF(FIND("/",LEFT(ingred_db!EV8,MAX(IF(ISNUMBER(VALUE(MID(ingred_db!EV8,ROW(INDIRECT("1:" &amp; LEN(ingred_db!EV8))),1))),ROW(INDIRECT("1:" &amp; LEN(ingred_db!EV8)))))))&gt;0,_xlfn.VALUETOTEXT(ROUND(VALUE(LEFT(LEFT(ingred_db!EV8,MAX(IF(ISNUMBER(VALUE(MID(ingred_db!EV8,ROW(INDIRECT("1:" &amp; LEN(ingred_db!EV8))),1))),ROW(INDIRECT("1:" &amp; LEN(ingred_db!EV8)))))),1))/VALUE(RIGHT(LEFT(ingred_db!EV8,MAX(IF(ISNUMBER(VALUE(MID(ingred_db!EV8,ROW(INDIRECT("1:" &amp; LEN(ingred_db!EV8))),1))),ROW(INDIRECT("1:" &amp; LEN(ingred_db!EV8)))))),1)),2)),0),LEFT(ingred_db!EV8,MAX(IF(ISNUMBER(VALUE(MID(ingred_db!EV8,ROW(INDIRECT("1:" &amp; LEN(ingred_db!EV8))),1))),ROW(INDIRECT("1:" &amp; LEN(ingred_db!EV8)))))))</f>
        <v>25</v>
      </c>
      <c r="EW8" t="str" cm="1">
        <f t="array" aca="1" ref="EW8" ca="1">IFERROR(IF(FIND("/",LEFT(ingred_db!EW8,MAX(IF(ISNUMBER(VALUE(MID(ingred_db!EW8,ROW(INDIRECT("1:" &amp; LEN(ingred_db!EW8))),1))),ROW(INDIRECT("1:" &amp; LEN(ingred_db!EW8)))))))&gt;0,_xlfn.VALUETOTEXT(ROUND(VALUE(LEFT(LEFT(ingred_db!EW8,MAX(IF(ISNUMBER(VALUE(MID(ingred_db!EW8,ROW(INDIRECT("1:" &amp; LEN(ingred_db!EW8))),1))),ROW(INDIRECT("1:" &amp; LEN(ingred_db!EW8)))))),1))/VALUE(RIGHT(LEFT(ingred_db!EW8,MAX(IF(ISNUMBER(VALUE(MID(ingred_db!EW8,ROW(INDIRECT("1:" &amp; LEN(ingred_db!EW8))),1))),ROW(INDIRECT("1:" &amp; LEN(ingred_db!EW8)))))),1)),2)),0),LEFT(ingred_db!EW8,MAX(IF(ISNUMBER(VALUE(MID(ingred_db!EW8,ROW(INDIRECT("1:" &amp; LEN(ingred_db!EW8))),1))),ROW(INDIRECT("1:" &amp; LEN(ingred_db!EW8)))))))</f>
        <v>1</v>
      </c>
      <c r="EX8" t="str" cm="1">
        <f t="array" aca="1" ref="EX8" ca="1">IFERROR(IF(FIND("/",LEFT(ingred_db!EX8,MAX(IF(ISNUMBER(VALUE(MID(ingred_db!EX8,ROW(INDIRECT("1:" &amp; LEN(ingred_db!EX8))),1))),ROW(INDIRECT("1:" &amp; LEN(ingred_db!EX8)))))))&gt;0,_xlfn.VALUETOTEXT(ROUND(VALUE(LEFT(LEFT(ingred_db!EX8,MAX(IF(ISNUMBER(VALUE(MID(ingred_db!EX8,ROW(INDIRECT("1:" &amp; LEN(ingred_db!EX8))),1))),ROW(INDIRECT("1:" &amp; LEN(ingred_db!EX8)))))),1))/VALUE(RIGHT(LEFT(ingred_db!EX8,MAX(IF(ISNUMBER(VALUE(MID(ingred_db!EX8,ROW(INDIRECT("1:" &amp; LEN(ingred_db!EX8))),1))),ROW(INDIRECT("1:" &amp; LEN(ingred_db!EX8)))))),1)),2)),0),LEFT(ingred_db!EX8,MAX(IF(ISNUMBER(VALUE(MID(ingred_db!EX8,ROW(INDIRECT("1:" &amp; LEN(ingred_db!EX8))),1))),ROW(INDIRECT("1:" &amp; LEN(ingred_db!EX8)))))))</f>
        <v>30</v>
      </c>
      <c r="EY8" t="str" cm="1">
        <f t="array" aca="1" ref="EY8" ca="1">IFERROR(IF(FIND("/",LEFT(ingred_db!EY8,MAX(IF(ISNUMBER(VALUE(MID(ingred_db!EY8,ROW(INDIRECT("1:" &amp; LEN(ingred_db!EY8))),1))),ROW(INDIRECT("1:" &amp; LEN(ingred_db!EY8)))))))&gt;0,_xlfn.VALUETOTEXT(ROUND(VALUE(LEFT(LEFT(ingred_db!EY8,MAX(IF(ISNUMBER(VALUE(MID(ingred_db!EY8,ROW(INDIRECT("1:" &amp; LEN(ingred_db!EY8))),1))),ROW(INDIRECT("1:" &amp; LEN(ingred_db!EY8)))))),1))/VALUE(RIGHT(LEFT(ingred_db!EY8,MAX(IF(ISNUMBER(VALUE(MID(ingred_db!EY8,ROW(INDIRECT("1:" &amp; LEN(ingred_db!EY8))),1))),ROW(INDIRECT("1:" &amp; LEN(ingred_db!EY8)))))),1)),2)),0),LEFT(ingred_db!EY8,MAX(IF(ISNUMBER(VALUE(MID(ingred_db!EY8,ROW(INDIRECT("1:" &amp; LEN(ingred_db!EY8))),1))),ROW(INDIRECT("1:" &amp; LEN(ingred_db!EY8)))))))</f>
        <v>30</v>
      </c>
      <c r="EZ8" t="str" cm="1">
        <f t="array" aca="1" ref="EZ8" ca="1">IFERROR(IF(FIND("/",LEFT(ingred_db!EZ8,MAX(IF(ISNUMBER(VALUE(MID(ingred_db!EZ8,ROW(INDIRECT("1:" &amp; LEN(ingred_db!EZ8))),1))),ROW(INDIRECT("1:" &amp; LEN(ingred_db!EZ8)))))))&gt;0,_xlfn.VALUETOTEXT(ROUND(VALUE(LEFT(LEFT(ingred_db!EZ8,MAX(IF(ISNUMBER(VALUE(MID(ingred_db!EZ8,ROW(INDIRECT("1:" &amp; LEN(ingred_db!EZ8))),1))),ROW(INDIRECT("1:" &amp; LEN(ingred_db!EZ8)))))),1))/VALUE(RIGHT(LEFT(ingred_db!EZ8,MAX(IF(ISNUMBER(VALUE(MID(ingred_db!EZ8,ROW(INDIRECT("1:" &amp; LEN(ingred_db!EZ8))),1))),ROW(INDIRECT("1:" &amp; LEN(ingred_db!EZ8)))))),1)),2)),0),LEFT(ingred_db!EZ8,MAX(IF(ISNUMBER(VALUE(MID(ingred_db!EZ8,ROW(INDIRECT("1:" &amp; LEN(ingred_db!EZ8))),1))),ROW(INDIRECT("1:" &amp; LEN(ingred_db!EZ8)))))))</f>
        <v>2</v>
      </c>
      <c r="FA8" t="str" cm="1">
        <f t="array" aca="1" ref="FA8" ca="1">IFERROR(IF(FIND("/",LEFT(ingred_db!FA8,MAX(IF(ISNUMBER(VALUE(MID(ingred_db!FA8,ROW(INDIRECT("1:" &amp; LEN(ingred_db!FA8))),1))),ROW(INDIRECT("1:" &amp; LEN(ingred_db!FA8)))))))&gt;0,_xlfn.VALUETOTEXT(ROUND(VALUE(LEFT(LEFT(ingred_db!FA8,MAX(IF(ISNUMBER(VALUE(MID(ingred_db!FA8,ROW(INDIRECT("1:" &amp; LEN(ingred_db!FA8))),1))),ROW(INDIRECT("1:" &amp; LEN(ingred_db!FA8)))))),1))/VALUE(RIGHT(LEFT(ingred_db!FA8,MAX(IF(ISNUMBER(VALUE(MID(ingred_db!FA8,ROW(INDIRECT("1:" &amp; LEN(ingred_db!FA8))),1))),ROW(INDIRECT("1:" &amp; LEN(ingred_db!FA8)))))),1)),2)),0),LEFT(ingred_db!FA8,MAX(IF(ISNUMBER(VALUE(MID(ingred_db!FA8,ROW(INDIRECT("1:" &amp; LEN(ingred_db!FA8))),1))),ROW(INDIRECT("1:" &amp; LEN(ingred_db!FA8)))))))</f>
        <v>1</v>
      </c>
      <c r="FB8" t="str" cm="1">
        <f t="array" aca="1" ref="FB8" ca="1">IFERROR(IF(FIND("/",LEFT(ingred_db!FB8,MAX(IF(ISNUMBER(VALUE(MID(ingred_db!FB8,ROW(INDIRECT("1:" &amp; LEN(ingred_db!FB8))),1))),ROW(INDIRECT("1:" &amp; LEN(ingred_db!FB8)))))))&gt;0,_xlfn.VALUETOTEXT(ROUND(VALUE(LEFT(LEFT(ingred_db!FB8,MAX(IF(ISNUMBER(VALUE(MID(ingred_db!FB8,ROW(INDIRECT("1:" &amp; LEN(ingred_db!FB8))),1))),ROW(INDIRECT("1:" &amp; LEN(ingred_db!FB8)))))),1))/VALUE(RIGHT(LEFT(ingred_db!FB8,MAX(IF(ISNUMBER(VALUE(MID(ingred_db!FB8,ROW(INDIRECT("1:" &amp; LEN(ingred_db!FB8))),1))),ROW(INDIRECT("1:" &amp; LEN(ingred_db!FB8)))))),1)),2)),0),LEFT(ingred_db!FB8,MAX(IF(ISNUMBER(VALUE(MID(ingred_db!FB8,ROW(INDIRECT("1:" &amp; LEN(ingred_db!FB8))),1))),ROW(INDIRECT("1:" &amp; LEN(ingred_db!FB8)))))))</f>
        <v>15</v>
      </c>
      <c r="FC8" t="str" cm="1">
        <f t="array" aca="1" ref="FC8" ca="1">IFERROR(IF(FIND("/",LEFT(ingred_db!FC8,MAX(IF(ISNUMBER(VALUE(MID(ingred_db!FC8,ROW(INDIRECT("1:" &amp; LEN(ingred_db!FC8))),1))),ROW(INDIRECT("1:" &amp; LEN(ingred_db!FC8)))))))&gt;0,_xlfn.VALUETOTEXT(ROUND(VALUE(LEFT(LEFT(ingred_db!FC8,MAX(IF(ISNUMBER(VALUE(MID(ingred_db!FC8,ROW(INDIRECT("1:" &amp; LEN(ingred_db!FC8))),1))),ROW(INDIRECT("1:" &amp; LEN(ingred_db!FC8)))))),1))/VALUE(RIGHT(LEFT(ingred_db!FC8,MAX(IF(ISNUMBER(VALUE(MID(ingred_db!FC8,ROW(INDIRECT("1:" &amp; LEN(ingred_db!FC8))),1))),ROW(INDIRECT("1:" &amp; LEN(ingred_db!FC8)))))),1)),2)),0),LEFT(ingred_db!FC8,MAX(IF(ISNUMBER(VALUE(MID(ingred_db!FC8,ROW(INDIRECT("1:" &amp; LEN(ingred_db!FC8))),1))),ROW(INDIRECT("1:" &amp; LEN(ingred_db!FC8)))))))</f>
        <v>1</v>
      </c>
      <c r="FD8" t="str" cm="1">
        <f t="array" aca="1" ref="FD8" ca="1">IFERROR(IF(FIND("/",LEFT(ingred_db!FD8,MAX(IF(ISNUMBER(VALUE(MID(ingred_db!FD8,ROW(INDIRECT("1:" &amp; LEN(ingred_db!FD8))),1))),ROW(INDIRECT("1:" &amp; LEN(ingred_db!FD8)))))))&gt;0,_xlfn.VALUETOTEXT(ROUND(VALUE(LEFT(LEFT(ingred_db!FD8,MAX(IF(ISNUMBER(VALUE(MID(ingred_db!FD8,ROW(INDIRECT("1:" &amp; LEN(ingred_db!FD8))),1))),ROW(INDIRECT("1:" &amp; LEN(ingred_db!FD8)))))),1))/VALUE(RIGHT(LEFT(ingred_db!FD8,MAX(IF(ISNUMBER(VALUE(MID(ingred_db!FD8,ROW(INDIRECT("1:" &amp; LEN(ingred_db!FD8))),1))),ROW(INDIRECT("1:" &amp; LEN(ingred_db!FD8)))))),1)),2)),0),LEFT(ingred_db!FD8,MAX(IF(ISNUMBER(VALUE(MID(ingred_db!FD8,ROW(INDIRECT("1:" &amp; LEN(ingred_db!FD8))),1))),ROW(INDIRECT("1:" &amp; LEN(ingred_db!FD8)))))))</f>
        <v>75</v>
      </c>
      <c r="FE8" t="str" cm="1">
        <f t="array" aca="1" ref="FE8" ca="1">IFERROR(IF(FIND("/",LEFT(ingred_db!FE8,MAX(IF(ISNUMBER(VALUE(MID(ingred_db!FE8,ROW(INDIRECT("1:" &amp; LEN(ingred_db!FE8))),1))),ROW(INDIRECT("1:" &amp; LEN(ingred_db!FE8)))))))&gt;0,_xlfn.VALUETOTEXT(ROUND(VALUE(LEFT(LEFT(ingred_db!FE8,MAX(IF(ISNUMBER(VALUE(MID(ingred_db!FE8,ROW(INDIRECT("1:" &amp; LEN(ingred_db!FE8))),1))),ROW(INDIRECT("1:" &amp; LEN(ingred_db!FE8)))))),1))/VALUE(RIGHT(LEFT(ingred_db!FE8,MAX(IF(ISNUMBER(VALUE(MID(ingred_db!FE8,ROW(INDIRECT("1:" &amp; LEN(ingred_db!FE8))),1))),ROW(INDIRECT("1:" &amp; LEN(ingred_db!FE8)))))),1)),2)),0),LEFT(ingred_db!FE8,MAX(IF(ISNUMBER(VALUE(MID(ingred_db!FE8,ROW(INDIRECT("1:" &amp; LEN(ingred_db!FE8))),1))),ROW(INDIRECT("1:" &amp; LEN(ingred_db!FE8)))))))</f>
        <v>15</v>
      </c>
      <c r="FF8" t="str" cm="1">
        <f t="array" aca="1" ref="FF8" ca="1">IFERROR(IF(FIND("/",LEFT(ingred_db!FF8,MAX(IF(ISNUMBER(VALUE(MID(ingred_db!FF8,ROW(INDIRECT("1:" &amp; LEN(ingred_db!FF8))),1))),ROW(INDIRECT("1:" &amp; LEN(ingred_db!FF8)))))))&gt;0,_xlfn.VALUETOTEXT(ROUND(VALUE(LEFT(LEFT(ingred_db!FF8,MAX(IF(ISNUMBER(VALUE(MID(ingred_db!FF8,ROW(INDIRECT("1:" &amp; LEN(ingred_db!FF8))),1))),ROW(INDIRECT("1:" &amp; LEN(ingred_db!FF8)))))),1))/VALUE(RIGHT(LEFT(ingred_db!FF8,MAX(IF(ISNUMBER(VALUE(MID(ingred_db!FF8,ROW(INDIRECT("1:" &amp; LEN(ingred_db!FF8))),1))),ROW(INDIRECT("1:" &amp; LEN(ingred_db!FF8)))))),1)),2)),0),LEFT(ingred_db!FF8,MAX(IF(ISNUMBER(VALUE(MID(ingred_db!FF8,ROW(INDIRECT("1:" &amp; LEN(ingred_db!FF8))),1))),ROW(INDIRECT("1:" &amp; LEN(ingred_db!FF8)))))))</f>
        <v>1</v>
      </c>
      <c r="FG8" t="str" cm="1">
        <f t="array" aca="1" ref="FG8" ca="1">IFERROR(IF(FIND("/",LEFT(ingred_db!FG8,MAX(IF(ISNUMBER(VALUE(MID(ingred_db!FG8,ROW(INDIRECT("1:" &amp; LEN(ingred_db!FG8))),1))),ROW(INDIRECT("1:" &amp; LEN(ingred_db!FG8)))))))&gt;0,_xlfn.VALUETOTEXT(ROUND(VALUE(LEFT(LEFT(ingred_db!FG8,MAX(IF(ISNUMBER(VALUE(MID(ingred_db!FG8,ROW(INDIRECT("1:" &amp; LEN(ingred_db!FG8))),1))),ROW(INDIRECT("1:" &amp; LEN(ingred_db!FG8)))))),1))/VALUE(RIGHT(LEFT(ingred_db!FG8,MAX(IF(ISNUMBER(VALUE(MID(ingred_db!FG8,ROW(INDIRECT("1:" &amp; LEN(ingred_db!FG8))),1))),ROW(INDIRECT("1:" &amp; LEN(ingred_db!FG8)))))),1)),2)),0),LEFT(ingred_db!FG8,MAX(IF(ISNUMBER(VALUE(MID(ingred_db!FG8,ROW(INDIRECT("1:" &amp; LEN(ingred_db!FG8))),1))),ROW(INDIRECT("1:" &amp; LEN(ingred_db!FG8)))))))</f>
        <v>1</v>
      </c>
      <c r="FH8" t="str" cm="1">
        <f t="array" aca="1" ref="FH8" ca="1">IFERROR(IF(FIND("/",LEFT(ingred_db!FH8,MAX(IF(ISNUMBER(VALUE(MID(ingred_db!FH8,ROW(INDIRECT("1:" &amp; LEN(ingred_db!FH8))),1))),ROW(INDIRECT("1:" &amp; LEN(ingred_db!FH8)))))))&gt;0,_xlfn.VALUETOTEXT(ROUND(VALUE(LEFT(LEFT(ingred_db!FH8,MAX(IF(ISNUMBER(VALUE(MID(ingred_db!FH8,ROW(INDIRECT("1:" &amp; LEN(ingred_db!FH8))),1))),ROW(INDIRECT("1:" &amp; LEN(ingred_db!FH8)))))),1))/VALUE(RIGHT(LEFT(ingred_db!FH8,MAX(IF(ISNUMBER(VALUE(MID(ingred_db!FH8,ROW(INDIRECT("1:" &amp; LEN(ingred_db!FH8))),1))),ROW(INDIRECT("1:" &amp; LEN(ingred_db!FH8)))))),1)),2)),0),LEFT(ingred_db!FH8,MAX(IF(ISNUMBER(VALUE(MID(ingred_db!FH8,ROW(INDIRECT("1:" &amp; LEN(ingred_db!FH8))),1))),ROW(INDIRECT("1:" &amp; LEN(ingred_db!FH8)))))))</f>
        <v>1</v>
      </c>
      <c r="FI8" t="str" cm="1">
        <f t="array" aca="1" ref="FI8" ca="1">IFERROR(IF(FIND("/",LEFT(ingred_db!FI8,MAX(IF(ISNUMBER(VALUE(MID(ingred_db!FI8,ROW(INDIRECT("1:" &amp; LEN(ingred_db!FI8))),1))),ROW(INDIRECT("1:" &amp; LEN(ingred_db!FI8)))))))&gt;0,_xlfn.VALUETOTEXT(ROUND(VALUE(LEFT(LEFT(ingred_db!FI8,MAX(IF(ISNUMBER(VALUE(MID(ingred_db!FI8,ROW(INDIRECT("1:" &amp; LEN(ingred_db!FI8))),1))),ROW(INDIRECT("1:" &amp; LEN(ingred_db!FI8)))))),1))/VALUE(RIGHT(LEFT(ingred_db!FI8,MAX(IF(ISNUMBER(VALUE(MID(ingred_db!FI8,ROW(INDIRECT("1:" &amp; LEN(ingred_db!FI8))),1))),ROW(INDIRECT("1:" &amp; LEN(ingred_db!FI8)))))),1)),2)),0),LEFT(ingred_db!FI8,MAX(IF(ISNUMBER(VALUE(MID(ingred_db!FI8,ROW(INDIRECT("1:" &amp; LEN(ingred_db!FI8))),1))),ROW(INDIRECT("1:" &amp; LEN(ingred_db!FI8)))))))</f>
        <v>0.5</v>
      </c>
      <c r="FJ8" t="str" cm="1">
        <f t="array" aca="1" ref="FJ8" ca="1">IFERROR(IF(FIND("/",LEFT(ingred_db!FJ8,MAX(IF(ISNUMBER(VALUE(MID(ingred_db!FJ8,ROW(INDIRECT("1:" &amp; LEN(ingred_db!FJ8))),1))),ROW(INDIRECT("1:" &amp; LEN(ingred_db!FJ8)))))))&gt;0,_xlfn.VALUETOTEXT(ROUND(VALUE(LEFT(LEFT(ingred_db!FJ8,MAX(IF(ISNUMBER(VALUE(MID(ingred_db!FJ8,ROW(INDIRECT("1:" &amp; LEN(ingred_db!FJ8))),1))),ROW(INDIRECT("1:" &amp; LEN(ingred_db!FJ8)))))),1))/VALUE(RIGHT(LEFT(ingred_db!FJ8,MAX(IF(ISNUMBER(VALUE(MID(ingred_db!FJ8,ROW(INDIRECT("1:" &amp; LEN(ingred_db!FJ8))),1))),ROW(INDIRECT("1:" &amp; LEN(ingred_db!FJ8)))))),1)),2)),0),LEFT(ingred_db!FJ8,MAX(IF(ISNUMBER(VALUE(MID(ingred_db!FJ8,ROW(INDIRECT("1:" &amp; LEN(ingred_db!FJ8))),1))),ROW(INDIRECT("1:" &amp; LEN(ingred_db!FJ8)))))))</f>
        <v>150</v>
      </c>
      <c r="FK8" t="str" cm="1">
        <f t="array" aca="1" ref="FK8" ca="1">IFERROR(IF(FIND("/",LEFT(ingred_db!FK8,MAX(IF(ISNUMBER(VALUE(MID(ingred_db!FK8,ROW(INDIRECT("1:" &amp; LEN(ingred_db!FK8))),1))),ROW(INDIRECT("1:" &amp; LEN(ingred_db!FK8)))))))&gt;0,_xlfn.VALUETOTEXT(ROUND(VALUE(LEFT(LEFT(ingred_db!FK8,MAX(IF(ISNUMBER(VALUE(MID(ingred_db!FK8,ROW(INDIRECT("1:" &amp; LEN(ingred_db!FK8))),1))),ROW(INDIRECT("1:" &amp; LEN(ingred_db!FK8)))))),1))/VALUE(RIGHT(LEFT(ingred_db!FK8,MAX(IF(ISNUMBER(VALUE(MID(ingred_db!FK8,ROW(INDIRECT("1:" &amp; LEN(ingred_db!FK8))),1))),ROW(INDIRECT("1:" &amp; LEN(ingred_db!FK8)))))),1)),2)),0),LEFT(ingred_db!FK8,MAX(IF(ISNUMBER(VALUE(MID(ingred_db!FK8,ROW(INDIRECT("1:" &amp; LEN(ingred_db!FK8))),1))),ROW(INDIRECT("1:" &amp; LEN(ingred_db!FK8)))))))</f>
        <v>200</v>
      </c>
      <c r="FL8" t="str" cm="1">
        <f t="array" aca="1" ref="FL8" ca="1">IFERROR(IF(FIND("/",LEFT(ingred_db!FL8,MAX(IF(ISNUMBER(VALUE(MID(ingred_db!FL8,ROW(INDIRECT("1:" &amp; LEN(ingred_db!FL8))),1))),ROW(INDIRECT("1:" &amp; LEN(ingred_db!FL8)))))))&gt;0,_xlfn.VALUETOTEXT(ROUND(VALUE(LEFT(LEFT(ingred_db!FL8,MAX(IF(ISNUMBER(VALUE(MID(ingred_db!FL8,ROW(INDIRECT("1:" &amp; LEN(ingred_db!FL8))),1))),ROW(INDIRECT("1:" &amp; LEN(ingred_db!FL8)))))),1))/VALUE(RIGHT(LEFT(ingred_db!FL8,MAX(IF(ISNUMBER(VALUE(MID(ingred_db!FL8,ROW(INDIRECT("1:" &amp; LEN(ingred_db!FL8))),1))),ROW(INDIRECT("1:" &amp; LEN(ingred_db!FL8)))))),1)),2)),0),LEFT(ingred_db!FL8,MAX(IF(ISNUMBER(VALUE(MID(ingred_db!FL8,ROW(INDIRECT("1:" &amp; LEN(ingred_db!FL8))),1))),ROW(INDIRECT("1:" &amp; LEN(ingred_db!FL8)))))))</f>
        <v>2</v>
      </c>
      <c r="FM8" t="str" cm="1">
        <f t="array" aca="1" ref="FM8" ca="1">IFERROR(IF(FIND("/",LEFT(ingred_db!FM8,MAX(IF(ISNUMBER(VALUE(MID(ingred_db!FM8,ROW(INDIRECT("1:" &amp; LEN(ingred_db!FM8))),1))),ROW(INDIRECT("1:" &amp; LEN(ingred_db!FM8)))))))&gt;0,_xlfn.VALUETOTEXT(ROUND(VALUE(LEFT(LEFT(ingred_db!FM8,MAX(IF(ISNUMBER(VALUE(MID(ingred_db!FM8,ROW(INDIRECT("1:" &amp; LEN(ingred_db!FM8))),1))),ROW(INDIRECT("1:" &amp; LEN(ingred_db!FM8)))))),1))/VALUE(RIGHT(LEFT(ingred_db!FM8,MAX(IF(ISNUMBER(VALUE(MID(ingred_db!FM8,ROW(INDIRECT("1:" &amp; LEN(ingred_db!FM8))),1))),ROW(INDIRECT("1:" &amp; LEN(ingred_db!FM8)))))),1)),2)),0),LEFT(ingred_db!FM8,MAX(IF(ISNUMBER(VALUE(MID(ingred_db!FM8,ROW(INDIRECT("1:" &amp; LEN(ingred_db!FM8))),1))),ROW(INDIRECT("1:" &amp; LEN(ingred_db!FM8)))))))</f>
        <v>0.5</v>
      </c>
      <c r="FN8" t="str" cm="1">
        <f t="array" aca="1" ref="FN8" ca="1">IFERROR(IF(FIND("/",LEFT(ingred_db!FN8,MAX(IF(ISNUMBER(VALUE(MID(ingred_db!FN8,ROW(INDIRECT("1:" &amp; LEN(ingred_db!FN8))),1))),ROW(INDIRECT("1:" &amp; LEN(ingred_db!FN8)))))))&gt;0,_xlfn.VALUETOTEXT(ROUND(VALUE(LEFT(LEFT(ingred_db!FN8,MAX(IF(ISNUMBER(VALUE(MID(ingred_db!FN8,ROW(INDIRECT("1:" &amp; LEN(ingred_db!FN8))),1))),ROW(INDIRECT("1:" &amp; LEN(ingred_db!FN8)))))),1))/VALUE(RIGHT(LEFT(ingred_db!FN8,MAX(IF(ISNUMBER(VALUE(MID(ingred_db!FN8,ROW(INDIRECT("1:" &amp; LEN(ingred_db!FN8))),1))),ROW(INDIRECT("1:" &amp; LEN(ingred_db!FN8)))))),1)),2)),0),LEFT(ingred_db!FN8,MAX(IF(ISNUMBER(VALUE(MID(ingred_db!FN8,ROW(INDIRECT("1:" &amp; LEN(ingred_db!FN8))),1))),ROW(INDIRECT("1:" &amp; LEN(ingred_db!FN8)))))))</f>
        <v>1</v>
      </c>
      <c r="FO8" t="str" cm="1">
        <f t="array" aca="1" ref="FO8" ca="1">IFERROR(IF(FIND("/",LEFT(ingred_db!FO8,MAX(IF(ISNUMBER(VALUE(MID(ingred_db!FO8,ROW(INDIRECT("1:" &amp; LEN(ingred_db!FO8))),1))),ROW(INDIRECT("1:" &amp; LEN(ingred_db!FO8)))))))&gt;0,_xlfn.VALUETOTEXT(ROUND(VALUE(LEFT(LEFT(ingred_db!FO8,MAX(IF(ISNUMBER(VALUE(MID(ingred_db!FO8,ROW(INDIRECT("1:" &amp; LEN(ingred_db!FO8))),1))),ROW(INDIRECT("1:" &amp; LEN(ingred_db!FO8)))))),1))/VALUE(RIGHT(LEFT(ingred_db!FO8,MAX(IF(ISNUMBER(VALUE(MID(ingred_db!FO8,ROW(INDIRECT("1:" &amp; LEN(ingred_db!FO8))),1))),ROW(INDIRECT("1:" &amp; LEN(ingred_db!FO8)))))),1)),2)),0),LEFT(ingred_db!FO8,MAX(IF(ISNUMBER(VALUE(MID(ingred_db!FO8,ROW(INDIRECT("1:" &amp; LEN(ingred_db!FO8))),1))),ROW(INDIRECT("1:" &amp; LEN(ingred_db!FO8)))))))</f>
        <v>175</v>
      </c>
      <c r="FP8" t="str" cm="1">
        <f t="array" aca="1" ref="FP8" ca="1">IFERROR(IF(FIND("/",LEFT(ingred_db!FP8,MAX(IF(ISNUMBER(VALUE(MID(ingred_db!FP8,ROW(INDIRECT("1:" &amp; LEN(ingred_db!FP8))),1))),ROW(INDIRECT("1:" &amp; LEN(ingred_db!FP8)))))))&gt;0,_xlfn.VALUETOTEXT(ROUND(VALUE(LEFT(LEFT(ingred_db!FP8,MAX(IF(ISNUMBER(VALUE(MID(ingred_db!FP8,ROW(INDIRECT("1:" &amp; LEN(ingred_db!FP8))),1))),ROW(INDIRECT("1:" &amp; LEN(ingred_db!FP8)))))),1))/VALUE(RIGHT(LEFT(ingred_db!FP8,MAX(IF(ISNUMBER(VALUE(MID(ingred_db!FP8,ROW(INDIRECT("1:" &amp; LEN(ingred_db!FP8))),1))),ROW(INDIRECT("1:" &amp; LEN(ingred_db!FP8)))))),1)),2)),0),LEFT(ingred_db!FP8,MAX(IF(ISNUMBER(VALUE(MID(ingred_db!FP8,ROW(INDIRECT("1:" &amp; LEN(ingred_db!FP8))),1))),ROW(INDIRECT("1:" &amp; LEN(ingred_db!FP8)))))))</f>
        <v>200</v>
      </c>
      <c r="FQ8" t="str" cm="1">
        <f t="array" aca="1" ref="FQ8" ca="1">IFERROR(IF(FIND("/",LEFT(ingred_db!FQ8,MAX(IF(ISNUMBER(VALUE(MID(ingred_db!FQ8,ROW(INDIRECT("1:" &amp; LEN(ingred_db!FQ8))),1))),ROW(INDIRECT("1:" &amp; LEN(ingred_db!FQ8)))))))&gt;0,_xlfn.VALUETOTEXT(ROUND(VALUE(LEFT(LEFT(ingred_db!FQ8,MAX(IF(ISNUMBER(VALUE(MID(ingred_db!FQ8,ROW(INDIRECT("1:" &amp; LEN(ingred_db!FQ8))),1))),ROW(INDIRECT("1:" &amp; LEN(ingred_db!FQ8)))))),1))/VALUE(RIGHT(LEFT(ingred_db!FQ8,MAX(IF(ISNUMBER(VALUE(MID(ingred_db!FQ8,ROW(INDIRECT("1:" &amp; LEN(ingred_db!FQ8))),1))),ROW(INDIRECT("1:" &amp; LEN(ingred_db!FQ8)))))),1)),2)),0),LEFT(ingred_db!FQ8,MAX(IF(ISNUMBER(VALUE(MID(ingred_db!FQ8,ROW(INDIRECT("1:" &amp; LEN(ingred_db!FQ8))),1))),ROW(INDIRECT("1:" &amp; LEN(ingred_db!FQ8)))))))</f>
        <v>0.5</v>
      </c>
      <c r="FR8" t="str" cm="1">
        <f t="array" aca="1" ref="FR8" ca="1">IFERROR(IF(FIND("/",LEFT(ingred_db!FR8,MAX(IF(ISNUMBER(VALUE(MID(ingred_db!FR8,ROW(INDIRECT("1:" &amp; LEN(ingred_db!FR8))),1))),ROW(INDIRECT("1:" &amp; LEN(ingred_db!FR8)))))))&gt;0,_xlfn.VALUETOTEXT(ROUND(VALUE(LEFT(LEFT(ingred_db!FR8,MAX(IF(ISNUMBER(VALUE(MID(ingred_db!FR8,ROW(INDIRECT("1:" &amp; LEN(ingred_db!FR8))),1))),ROW(INDIRECT("1:" &amp; LEN(ingred_db!FR8)))))),1))/VALUE(RIGHT(LEFT(ingred_db!FR8,MAX(IF(ISNUMBER(VALUE(MID(ingred_db!FR8,ROW(INDIRECT("1:" &amp; LEN(ingred_db!FR8))),1))),ROW(INDIRECT("1:" &amp; LEN(ingred_db!FR8)))))),1)),2)),0),LEFT(ingred_db!FR8,MAX(IF(ISNUMBER(VALUE(MID(ingred_db!FR8,ROW(INDIRECT("1:" &amp; LEN(ingred_db!FR8))),1))),ROW(INDIRECT("1:" &amp; LEN(ingred_db!FR8)))))))</f>
        <v>150</v>
      </c>
      <c r="FS8" t="str" cm="1">
        <f t="array" aca="1" ref="FS8" ca="1">IFERROR(IF(FIND("/",LEFT(ingred_db!FS8,MAX(IF(ISNUMBER(VALUE(MID(ingred_db!FS8,ROW(INDIRECT("1:" &amp; LEN(ingred_db!FS8))),1))),ROW(INDIRECT("1:" &amp; LEN(ingred_db!FS8)))))))&gt;0,_xlfn.VALUETOTEXT(ROUND(VALUE(LEFT(LEFT(ingred_db!FS8,MAX(IF(ISNUMBER(VALUE(MID(ingred_db!FS8,ROW(INDIRECT("1:" &amp; LEN(ingred_db!FS8))),1))),ROW(INDIRECT("1:" &amp; LEN(ingred_db!FS8)))))),1))/VALUE(RIGHT(LEFT(ingred_db!FS8,MAX(IF(ISNUMBER(VALUE(MID(ingred_db!FS8,ROW(INDIRECT("1:" &amp; LEN(ingred_db!FS8))),1))),ROW(INDIRECT("1:" &amp; LEN(ingred_db!FS8)))))),1)),2)),0),LEFT(ingred_db!FS8,MAX(IF(ISNUMBER(VALUE(MID(ingred_db!FS8,ROW(INDIRECT("1:" &amp; LEN(ingred_db!FS8))),1))),ROW(INDIRECT("1:" &amp; LEN(ingred_db!FS8)))))))</f>
        <v>1</v>
      </c>
      <c r="FT8" t="str" cm="1">
        <f t="array" aca="1" ref="FT8" ca="1">IFERROR(IF(FIND("/",LEFT(ingred_db!FT8,MAX(IF(ISNUMBER(VALUE(MID(ingred_db!FT8,ROW(INDIRECT("1:" &amp; LEN(ingred_db!FT8))),1))),ROW(INDIRECT("1:" &amp; LEN(ingred_db!FT8)))))))&gt;0,_xlfn.VALUETOTEXT(ROUND(VALUE(LEFT(LEFT(ingred_db!FT8,MAX(IF(ISNUMBER(VALUE(MID(ingred_db!FT8,ROW(INDIRECT("1:" &amp; LEN(ingred_db!FT8))),1))),ROW(INDIRECT("1:" &amp; LEN(ingred_db!FT8)))))),1))/VALUE(RIGHT(LEFT(ingred_db!FT8,MAX(IF(ISNUMBER(VALUE(MID(ingred_db!FT8,ROW(INDIRECT("1:" &amp; LEN(ingred_db!FT8))),1))),ROW(INDIRECT("1:" &amp; LEN(ingred_db!FT8)))))),1)),2)),0),LEFT(ingred_db!FT8,MAX(IF(ISNUMBER(VALUE(MID(ingred_db!FT8,ROW(INDIRECT("1:" &amp; LEN(ingred_db!FT8))),1))),ROW(INDIRECT("1:" &amp; LEN(ingred_db!FT8)))))))</f>
        <v>1</v>
      </c>
      <c r="FU8" t="str" cm="1">
        <f t="array" aca="1" ref="FU8" ca="1">IFERROR(IF(FIND("/",LEFT(ingred_db!FU8,MAX(IF(ISNUMBER(VALUE(MID(ingred_db!FU8,ROW(INDIRECT("1:" &amp; LEN(ingred_db!FU8))),1))),ROW(INDIRECT("1:" &amp; LEN(ingred_db!FU8)))))))&gt;0,_xlfn.VALUETOTEXT(ROUND(VALUE(LEFT(LEFT(ingred_db!FU8,MAX(IF(ISNUMBER(VALUE(MID(ingred_db!FU8,ROW(INDIRECT("1:" &amp; LEN(ingred_db!FU8))),1))),ROW(INDIRECT("1:" &amp; LEN(ingred_db!FU8)))))),1))/VALUE(RIGHT(LEFT(ingred_db!FU8,MAX(IF(ISNUMBER(VALUE(MID(ingred_db!FU8,ROW(INDIRECT("1:" &amp; LEN(ingred_db!FU8))),1))),ROW(INDIRECT("1:" &amp; LEN(ingred_db!FU8)))))),1)),2)),0),LEFT(ingred_db!FU8,MAX(IF(ISNUMBER(VALUE(MID(ingred_db!FU8,ROW(INDIRECT("1:" &amp; LEN(ingred_db!FU8))),1))),ROW(INDIRECT("1:" &amp; LEN(ingred_db!FU8)))))))</f>
        <v>100</v>
      </c>
      <c r="FV8" t="str" cm="1">
        <f t="array" aca="1" ref="FV8" ca="1">IFERROR(IF(FIND("/",LEFT(ingred_db!FV8,MAX(IF(ISNUMBER(VALUE(MID(ingred_db!FV8,ROW(INDIRECT("1:" &amp; LEN(ingred_db!FV8))),1))),ROW(INDIRECT("1:" &amp; LEN(ingred_db!FV8)))))))&gt;0,_xlfn.VALUETOTEXT(ROUND(VALUE(LEFT(LEFT(ingred_db!FV8,MAX(IF(ISNUMBER(VALUE(MID(ingred_db!FV8,ROW(INDIRECT("1:" &amp; LEN(ingred_db!FV8))),1))),ROW(INDIRECT("1:" &amp; LEN(ingred_db!FV8)))))),1))/VALUE(RIGHT(LEFT(ingred_db!FV8,MAX(IF(ISNUMBER(VALUE(MID(ingred_db!FV8,ROW(INDIRECT("1:" &amp; LEN(ingred_db!FV8))),1))),ROW(INDIRECT("1:" &amp; LEN(ingred_db!FV8)))))),1)),2)),0),LEFT(ingred_db!FV8,MAX(IF(ISNUMBER(VALUE(MID(ingred_db!FV8,ROW(INDIRECT("1:" &amp; LEN(ingred_db!FV8))),1))),ROW(INDIRECT("1:" &amp; LEN(ingred_db!FV8)))))))</f>
        <v>1</v>
      </c>
      <c r="FW8" t="str" cm="1">
        <f t="array" aca="1" ref="FW8" ca="1">IFERROR(IF(FIND("/",LEFT(ingred_db!FW8,MAX(IF(ISNUMBER(VALUE(MID(ingred_db!FW8,ROW(INDIRECT("1:" &amp; LEN(ingred_db!FW8))),1))),ROW(INDIRECT("1:" &amp; LEN(ingred_db!FW8)))))))&gt;0,_xlfn.VALUETOTEXT(ROUND(VALUE(LEFT(LEFT(ingred_db!FW8,MAX(IF(ISNUMBER(VALUE(MID(ingred_db!FW8,ROW(INDIRECT("1:" &amp; LEN(ingred_db!FW8))),1))),ROW(INDIRECT("1:" &amp; LEN(ingred_db!FW8)))))),1))/VALUE(RIGHT(LEFT(ingred_db!FW8,MAX(IF(ISNUMBER(VALUE(MID(ingred_db!FW8,ROW(INDIRECT("1:" &amp; LEN(ingred_db!FW8))),1))),ROW(INDIRECT("1:" &amp; LEN(ingred_db!FW8)))))),1)),2)),0),LEFT(ingred_db!FW8,MAX(IF(ISNUMBER(VALUE(MID(ingred_db!FW8,ROW(INDIRECT("1:" &amp; LEN(ingred_db!FW8))),1))),ROW(INDIRECT("1:" &amp; LEN(ingred_db!FW8)))))))</f>
        <v>0.5</v>
      </c>
      <c r="FX8" t="str" cm="1">
        <f t="array" aca="1" ref="FX8" ca="1">IFERROR(IF(FIND("/",LEFT(ingred_db!FX8,MAX(IF(ISNUMBER(VALUE(MID(ingred_db!FX8,ROW(INDIRECT("1:" &amp; LEN(ingred_db!FX8))),1))),ROW(INDIRECT("1:" &amp; LEN(ingred_db!FX8)))))))&gt;0,_xlfn.VALUETOTEXT(ROUND(VALUE(LEFT(LEFT(ingred_db!FX8,MAX(IF(ISNUMBER(VALUE(MID(ingred_db!FX8,ROW(INDIRECT("1:" &amp; LEN(ingred_db!FX8))),1))),ROW(INDIRECT("1:" &amp; LEN(ingred_db!FX8)))))),1))/VALUE(RIGHT(LEFT(ingred_db!FX8,MAX(IF(ISNUMBER(VALUE(MID(ingred_db!FX8,ROW(INDIRECT("1:" &amp; LEN(ingred_db!FX8))),1))),ROW(INDIRECT("1:" &amp; LEN(ingred_db!FX8)))))),1)),2)),0),LEFT(ingred_db!FX8,MAX(IF(ISNUMBER(VALUE(MID(ingred_db!FX8,ROW(INDIRECT("1:" &amp; LEN(ingred_db!FX8))),1))),ROW(INDIRECT("1:" &amp; LEN(ingred_db!FX8)))))))</f>
        <v>1</v>
      </c>
      <c r="FY8" t="str" cm="1">
        <f t="array" aca="1" ref="FY8" ca="1">IFERROR(IF(FIND("/",LEFT(ingred_db!FY8,MAX(IF(ISNUMBER(VALUE(MID(ingred_db!FY8,ROW(INDIRECT("1:" &amp; LEN(ingred_db!FY8))),1))),ROW(INDIRECT("1:" &amp; LEN(ingred_db!FY8)))))))&gt;0,_xlfn.VALUETOTEXT(ROUND(VALUE(LEFT(LEFT(ingred_db!FY8,MAX(IF(ISNUMBER(VALUE(MID(ingred_db!FY8,ROW(INDIRECT("1:" &amp; LEN(ingred_db!FY8))),1))),ROW(INDIRECT("1:" &amp; LEN(ingred_db!FY8)))))),1))/VALUE(RIGHT(LEFT(ingred_db!FY8,MAX(IF(ISNUMBER(VALUE(MID(ingred_db!FY8,ROW(INDIRECT("1:" &amp; LEN(ingred_db!FY8))),1))),ROW(INDIRECT("1:" &amp; LEN(ingred_db!FY8)))))),1)),2)),0),LEFT(ingred_db!FY8,MAX(IF(ISNUMBER(VALUE(MID(ingred_db!FY8,ROW(INDIRECT("1:" &amp; LEN(ingred_db!FY8))),1))),ROW(INDIRECT("1:" &amp; LEN(ingred_db!FY8)))))))</f>
        <v>0.5</v>
      </c>
      <c r="FZ8" t="str" cm="1">
        <f t="array" aca="1" ref="FZ8" ca="1">IFERROR(IF(FIND("/",LEFT(ingred_db!FZ8,MAX(IF(ISNUMBER(VALUE(MID(ingred_db!FZ8,ROW(INDIRECT("1:" &amp; LEN(ingred_db!FZ8))),1))),ROW(INDIRECT("1:" &amp; LEN(ingred_db!FZ8)))))))&gt;0,_xlfn.VALUETOTEXT(ROUND(VALUE(LEFT(LEFT(ingred_db!FZ8,MAX(IF(ISNUMBER(VALUE(MID(ingred_db!FZ8,ROW(INDIRECT("1:" &amp; LEN(ingred_db!FZ8))),1))),ROW(INDIRECT("1:" &amp; LEN(ingred_db!FZ8)))))),1))/VALUE(RIGHT(LEFT(ingred_db!FZ8,MAX(IF(ISNUMBER(VALUE(MID(ingred_db!FZ8,ROW(INDIRECT("1:" &amp; LEN(ingred_db!FZ8))),1))),ROW(INDIRECT("1:" &amp; LEN(ingred_db!FZ8)))))),1)),2)),0),LEFT(ingred_db!FZ8,MAX(IF(ISNUMBER(VALUE(MID(ingred_db!FZ8,ROW(INDIRECT("1:" &amp; LEN(ingred_db!FZ8))),1))),ROW(INDIRECT("1:" &amp; LEN(ingred_db!FZ8)))))))</f>
        <v>1</v>
      </c>
      <c r="GA8" t="str" cm="1">
        <f t="array" aca="1" ref="GA8" ca="1">IFERROR(IF(FIND("/",LEFT(ingred_db!GA8,MAX(IF(ISNUMBER(VALUE(MID(ingred_db!GA8,ROW(INDIRECT("1:" &amp; LEN(ingred_db!GA8))),1))),ROW(INDIRECT("1:" &amp; LEN(ingred_db!GA8)))))))&gt;0,_xlfn.VALUETOTEXT(ROUND(VALUE(LEFT(LEFT(ingred_db!GA8,MAX(IF(ISNUMBER(VALUE(MID(ingred_db!GA8,ROW(INDIRECT("1:" &amp; LEN(ingred_db!GA8))),1))),ROW(INDIRECT("1:" &amp; LEN(ingred_db!GA8)))))),1))/VALUE(RIGHT(LEFT(ingred_db!GA8,MAX(IF(ISNUMBER(VALUE(MID(ingred_db!GA8,ROW(INDIRECT("1:" &amp; LEN(ingred_db!GA8))),1))),ROW(INDIRECT("1:" &amp; LEN(ingred_db!GA8)))))),1)),2)),0),LEFT(ingred_db!GA8,MAX(IF(ISNUMBER(VALUE(MID(ingred_db!GA8,ROW(INDIRECT("1:" &amp; LEN(ingred_db!GA8))),1))),ROW(INDIRECT("1:" &amp; LEN(ingred_db!GA8)))))))</f>
        <v>1.5</v>
      </c>
      <c r="GB8" t="str" cm="1">
        <f t="array" aca="1" ref="GB8" ca="1">IFERROR(IF(FIND("/",LEFT(ingred_db!GB8,MAX(IF(ISNUMBER(VALUE(MID(ingred_db!GB8,ROW(INDIRECT("1:" &amp; LEN(ingred_db!GB8))),1))),ROW(INDIRECT("1:" &amp; LEN(ingred_db!GB8)))))))&gt;0,_xlfn.VALUETOTEXT(ROUND(VALUE(LEFT(LEFT(ingred_db!GB8,MAX(IF(ISNUMBER(VALUE(MID(ingred_db!GB8,ROW(INDIRECT("1:" &amp; LEN(ingred_db!GB8))),1))),ROW(INDIRECT("1:" &amp; LEN(ingred_db!GB8)))))),1))/VALUE(RIGHT(LEFT(ingred_db!GB8,MAX(IF(ISNUMBER(VALUE(MID(ingred_db!GB8,ROW(INDIRECT("1:" &amp; LEN(ingred_db!GB8))),1))),ROW(INDIRECT("1:" &amp; LEN(ingred_db!GB8)))))),1)),2)),0),LEFT(ingred_db!GB8,MAX(IF(ISNUMBER(VALUE(MID(ingred_db!GB8,ROW(INDIRECT("1:" &amp; LEN(ingred_db!GB8))),1))),ROW(INDIRECT("1:" &amp; LEN(ingred_db!GB8)))))))</f>
        <v>1</v>
      </c>
      <c r="GC8" t="str" cm="1">
        <f t="array" aca="1" ref="GC8" ca="1">IFERROR(IF(FIND("/",LEFT(ingred_db!GC8,MAX(IF(ISNUMBER(VALUE(MID(ingred_db!GC8,ROW(INDIRECT("1:" &amp; LEN(ingred_db!GC8))),1))),ROW(INDIRECT("1:" &amp; LEN(ingred_db!GC8)))))))&gt;0,_xlfn.VALUETOTEXT(ROUND(VALUE(LEFT(LEFT(ingred_db!GC8,MAX(IF(ISNUMBER(VALUE(MID(ingred_db!GC8,ROW(INDIRECT("1:" &amp; LEN(ingred_db!GC8))),1))),ROW(INDIRECT("1:" &amp; LEN(ingred_db!GC8)))))),1))/VALUE(RIGHT(LEFT(ingred_db!GC8,MAX(IF(ISNUMBER(VALUE(MID(ingred_db!GC8,ROW(INDIRECT("1:" &amp; LEN(ingred_db!GC8))),1))),ROW(INDIRECT("1:" &amp; LEN(ingred_db!GC8)))))),1)),2)),0),LEFT(ingred_db!GC8,MAX(IF(ISNUMBER(VALUE(MID(ingred_db!GC8,ROW(INDIRECT("1:" &amp; LEN(ingred_db!GC8))),1))),ROW(INDIRECT("1:" &amp; LEN(ingred_db!GC8)))))))</f>
        <v>1</v>
      </c>
      <c r="GD8" t="str" cm="1">
        <f t="array" aca="1" ref="GD8" ca="1">IFERROR(IF(FIND("/",LEFT(ingred_db!GD8,MAX(IF(ISNUMBER(VALUE(MID(ingred_db!GD8,ROW(INDIRECT("1:" &amp; LEN(ingred_db!GD8))),1))),ROW(INDIRECT("1:" &amp; LEN(ingred_db!GD8)))))))&gt;0,_xlfn.VALUETOTEXT(ROUND(VALUE(LEFT(LEFT(ingred_db!GD8,MAX(IF(ISNUMBER(VALUE(MID(ingred_db!GD8,ROW(INDIRECT("1:" &amp; LEN(ingred_db!GD8))),1))),ROW(INDIRECT("1:" &amp; LEN(ingred_db!GD8)))))),1))/VALUE(RIGHT(LEFT(ingred_db!GD8,MAX(IF(ISNUMBER(VALUE(MID(ingred_db!GD8,ROW(INDIRECT("1:" &amp; LEN(ingred_db!GD8))),1))),ROW(INDIRECT("1:" &amp; LEN(ingred_db!GD8)))))),1)),2)),0),LEFT(ingred_db!GD8,MAX(IF(ISNUMBER(VALUE(MID(ingred_db!GD8,ROW(INDIRECT("1:" &amp; LEN(ingred_db!GD8))),1))),ROW(INDIRECT("1:" &amp; LEN(ingred_db!GD8)))))))</f>
        <v>0.5</v>
      </c>
      <c r="GE8" t="str" cm="1">
        <f t="array" aca="1" ref="GE8" ca="1">IFERROR(IF(FIND("/",LEFT(ingred_db!GE8,MAX(IF(ISNUMBER(VALUE(MID(ingred_db!GE8,ROW(INDIRECT("1:" &amp; LEN(ingred_db!GE8))),1))),ROW(INDIRECT("1:" &amp; LEN(ingred_db!GE8)))))))&gt;0,_xlfn.VALUETOTEXT(ROUND(VALUE(LEFT(LEFT(ingred_db!GE8,MAX(IF(ISNUMBER(VALUE(MID(ingred_db!GE8,ROW(INDIRECT("1:" &amp; LEN(ingred_db!GE8))),1))),ROW(INDIRECT("1:" &amp; LEN(ingred_db!GE8)))))),1))/VALUE(RIGHT(LEFT(ingred_db!GE8,MAX(IF(ISNUMBER(VALUE(MID(ingred_db!GE8,ROW(INDIRECT("1:" &amp; LEN(ingred_db!GE8))),1))),ROW(INDIRECT("1:" &amp; LEN(ingred_db!GE8)))))),1)),2)),0),LEFT(ingred_db!GE8,MAX(IF(ISNUMBER(VALUE(MID(ingred_db!GE8,ROW(INDIRECT("1:" &amp; LEN(ingred_db!GE8))),1))),ROW(INDIRECT("1:" &amp; LEN(ingred_db!GE8)))))))</f>
        <v>50</v>
      </c>
      <c r="GF8" t="str" cm="1">
        <f t="array" aca="1" ref="GF8" ca="1">IFERROR(IF(FIND("/",LEFT(ingred_db!GF8,MAX(IF(ISNUMBER(VALUE(MID(ingred_db!GF8,ROW(INDIRECT("1:" &amp; LEN(ingred_db!GF8))),1))),ROW(INDIRECT("1:" &amp; LEN(ingred_db!GF8)))))))&gt;0,_xlfn.VALUETOTEXT(ROUND(VALUE(LEFT(LEFT(ingred_db!GF8,MAX(IF(ISNUMBER(VALUE(MID(ingred_db!GF8,ROW(INDIRECT("1:" &amp; LEN(ingred_db!GF8))),1))),ROW(INDIRECT("1:" &amp; LEN(ingred_db!GF8)))))),1))/VALUE(RIGHT(LEFT(ingred_db!GF8,MAX(IF(ISNUMBER(VALUE(MID(ingred_db!GF8,ROW(INDIRECT("1:" &amp; LEN(ingred_db!GF8))),1))),ROW(INDIRECT("1:" &amp; LEN(ingred_db!GF8)))))),1)),2)),0),LEFT(ingred_db!GF8,MAX(IF(ISNUMBER(VALUE(MID(ingred_db!GF8,ROW(INDIRECT("1:" &amp; LEN(ingred_db!GF8))),1))),ROW(INDIRECT("1:" &amp; LEN(ingred_db!GF8)))))))</f>
        <v>1</v>
      </c>
      <c r="GG8" t="str" cm="1">
        <f t="array" aca="1" ref="GG8" ca="1">IFERROR(IF(FIND("/",LEFT(ingred_db!GG8,MAX(IF(ISNUMBER(VALUE(MID(ingred_db!GG8,ROW(INDIRECT("1:" &amp; LEN(ingred_db!GG8))),1))),ROW(INDIRECT("1:" &amp; LEN(ingred_db!GG8)))))))&gt;0,_xlfn.VALUETOTEXT(ROUND(VALUE(LEFT(LEFT(ingred_db!GG8,MAX(IF(ISNUMBER(VALUE(MID(ingred_db!GG8,ROW(INDIRECT("1:" &amp; LEN(ingred_db!GG8))),1))),ROW(INDIRECT("1:" &amp; LEN(ingred_db!GG8)))))),1))/VALUE(RIGHT(LEFT(ingred_db!GG8,MAX(IF(ISNUMBER(VALUE(MID(ingred_db!GG8,ROW(INDIRECT("1:" &amp; LEN(ingred_db!GG8))),1))),ROW(INDIRECT("1:" &amp; LEN(ingred_db!GG8)))))),1)),2)),0),LEFT(ingred_db!GG8,MAX(IF(ISNUMBER(VALUE(MID(ingred_db!GG8,ROW(INDIRECT("1:" &amp; LEN(ingred_db!GG8))),1))),ROW(INDIRECT("1:" &amp; LEN(ingred_db!GG8)))))))</f>
        <v>50</v>
      </c>
      <c r="GH8" t="str" cm="1">
        <f t="array" aca="1" ref="GH8" ca="1">IFERROR(IF(FIND("/",LEFT(ingred_db!GH8,MAX(IF(ISNUMBER(VALUE(MID(ingred_db!GH8,ROW(INDIRECT("1:" &amp; LEN(ingred_db!GH8))),1))),ROW(INDIRECT("1:" &amp; LEN(ingred_db!GH8)))))))&gt;0,_xlfn.VALUETOTEXT(ROUND(VALUE(LEFT(LEFT(ingred_db!GH8,MAX(IF(ISNUMBER(VALUE(MID(ingred_db!GH8,ROW(INDIRECT("1:" &amp; LEN(ingred_db!GH8))),1))),ROW(INDIRECT("1:" &amp; LEN(ingred_db!GH8)))))),1))/VALUE(RIGHT(LEFT(ingred_db!GH8,MAX(IF(ISNUMBER(VALUE(MID(ingred_db!GH8,ROW(INDIRECT("1:" &amp; LEN(ingred_db!GH8))),1))),ROW(INDIRECT("1:" &amp; LEN(ingred_db!GH8)))))),1)),2)),0),LEFT(ingred_db!GH8,MAX(IF(ISNUMBER(VALUE(MID(ingred_db!GH8,ROW(INDIRECT("1:" &amp; LEN(ingred_db!GH8))),1))),ROW(INDIRECT("1:" &amp; LEN(ingred_db!GH8)))))))</f>
        <v>20</v>
      </c>
      <c r="GI8" t="str" cm="1">
        <f t="array" aca="1" ref="GI8" ca="1">IFERROR(IF(FIND("/",LEFT(ingred_db!GI8,MAX(IF(ISNUMBER(VALUE(MID(ingred_db!GI8,ROW(INDIRECT("1:" &amp; LEN(ingred_db!GI8))),1))),ROW(INDIRECT("1:" &amp; LEN(ingred_db!GI8)))))))&gt;0,_xlfn.VALUETOTEXT(ROUND(VALUE(LEFT(LEFT(ingred_db!GI8,MAX(IF(ISNUMBER(VALUE(MID(ingred_db!GI8,ROW(INDIRECT("1:" &amp; LEN(ingred_db!GI8))),1))),ROW(INDIRECT("1:" &amp; LEN(ingred_db!GI8)))))),1))/VALUE(RIGHT(LEFT(ingred_db!GI8,MAX(IF(ISNUMBER(VALUE(MID(ingred_db!GI8,ROW(INDIRECT("1:" &amp; LEN(ingred_db!GI8))),1))),ROW(INDIRECT("1:" &amp; LEN(ingred_db!GI8)))))),1)),2)),0),LEFT(ingred_db!GI8,MAX(IF(ISNUMBER(VALUE(MID(ingred_db!GI8,ROW(INDIRECT("1:" &amp; LEN(ingred_db!GI8))),1))),ROW(INDIRECT("1:" &amp; LEN(ingred_db!GI8)))))))</f>
        <v>1</v>
      </c>
      <c r="GJ8" t="str" cm="1">
        <f t="array" aca="1" ref="GJ8" ca="1">IFERROR(IF(FIND("/",LEFT(ingred_db!GJ8,MAX(IF(ISNUMBER(VALUE(MID(ingred_db!GJ8,ROW(INDIRECT("1:" &amp; LEN(ingred_db!GJ8))),1))),ROW(INDIRECT("1:" &amp; LEN(ingred_db!GJ8)))))))&gt;0,_xlfn.VALUETOTEXT(ROUND(VALUE(LEFT(LEFT(ingred_db!GJ8,MAX(IF(ISNUMBER(VALUE(MID(ingred_db!GJ8,ROW(INDIRECT("1:" &amp; LEN(ingred_db!GJ8))),1))),ROW(INDIRECT("1:" &amp; LEN(ingred_db!GJ8)))))),1))/VALUE(RIGHT(LEFT(ingred_db!GJ8,MAX(IF(ISNUMBER(VALUE(MID(ingred_db!GJ8,ROW(INDIRECT("1:" &amp; LEN(ingred_db!GJ8))),1))),ROW(INDIRECT("1:" &amp; LEN(ingred_db!GJ8)))))),1)),2)),0),LEFT(ingred_db!GJ8,MAX(IF(ISNUMBER(VALUE(MID(ingred_db!GJ8,ROW(INDIRECT("1:" &amp; LEN(ingred_db!GJ8))),1))),ROW(INDIRECT("1:" &amp; LEN(ingred_db!GJ8)))))))</f>
        <v>1</v>
      </c>
      <c r="GK8" t="str" cm="1">
        <f t="array" aca="1" ref="GK8" ca="1">IFERROR(IF(FIND("/",LEFT(ingred_db!GK8,MAX(IF(ISNUMBER(VALUE(MID(ingred_db!GK8,ROW(INDIRECT("1:" &amp; LEN(ingred_db!GK8))),1))),ROW(INDIRECT("1:" &amp; LEN(ingred_db!GK8)))))))&gt;0,_xlfn.VALUETOTEXT(ROUND(VALUE(LEFT(LEFT(ingred_db!GK8,MAX(IF(ISNUMBER(VALUE(MID(ingred_db!GK8,ROW(INDIRECT("1:" &amp; LEN(ingred_db!GK8))),1))),ROW(INDIRECT("1:" &amp; LEN(ingred_db!GK8)))))),1))/VALUE(RIGHT(LEFT(ingred_db!GK8,MAX(IF(ISNUMBER(VALUE(MID(ingred_db!GK8,ROW(INDIRECT("1:" &amp; LEN(ingred_db!GK8))),1))),ROW(INDIRECT("1:" &amp; LEN(ingred_db!GK8)))))),1)),2)),0),LEFT(ingred_db!GK8,MAX(IF(ISNUMBER(VALUE(MID(ingred_db!GK8,ROW(INDIRECT("1:" &amp; LEN(ingred_db!GK8))),1))),ROW(INDIRECT("1:" &amp; LEN(ingred_db!GK8)))))))</f>
        <v>125</v>
      </c>
      <c r="GL8" t="str" cm="1">
        <f t="array" aca="1" ref="GL8" ca="1">IFERROR(IF(FIND("/",LEFT(ingred_db!GL8,MAX(IF(ISNUMBER(VALUE(MID(ingred_db!GL8,ROW(INDIRECT("1:" &amp; LEN(ingred_db!GL8))),1))),ROW(INDIRECT("1:" &amp; LEN(ingred_db!GL8)))))))&gt;0,_xlfn.VALUETOTEXT(ROUND(VALUE(LEFT(LEFT(ingred_db!GL8,MAX(IF(ISNUMBER(VALUE(MID(ingred_db!GL8,ROW(INDIRECT("1:" &amp; LEN(ingred_db!GL8))),1))),ROW(INDIRECT("1:" &amp; LEN(ingred_db!GL8)))))),1))/VALUE(RIGHT(LEFT(ingred_db!GL8,MAX(IF(ISNUMBER(VALUE(MID(ingred_db!GL8,ROW(INDIRECT("1:" &amp; LEN(ingred_db!GL8))),1))),ROW(INDIRECT("1:" &amp; LEN(ingred_db!GL8)))))),1)),2)),0),LEFT(ingred_db!GL8,MAX(IF(ISNUMBER(VALUE(MID(ingred_db!GL8,ROW(INDIRECT("1:" &amp; LEN(ingred_db!GL8))),1))),ROW(INDIRECT("1:" &amp; LEN(ingred_db!GL8)))))))</f>
        <v>0.5</v>
      </c>
      <c r="GM8" t="str" cm="1">
        <f t="array" aca="1" ref="GM8" ca="1">IFERROR(IF(FIND("/",LEFT(ingred_db!GM8,MAX(IF(ISNUMBER(VALUE(MID(ingred_db!GM8,ROW(INDIRECT("1:" &amp; LEN(ingred_db!GM8))),1))),ROW(INDIRECT("1:" &amp; LEN(ingred_db!GM8)))))))&gt;0,_xlfn.VALUETOTEXT(ROUND(VALUE(LEFT(LEFT(ingred_db!GM8,MAX(IF(ISNUMBER(VALUE(MID(ingred_db!GM8,ROW(INDIRECT("1:" &amp; LEN(ingred_db!GM8))),1))),ROW(INDIRECT("1:" &amp; LEN(ingred_db!GM8)))))),1))/VALUE(RIGHT(LEFT(ingred_db!GM8,MAX(IF(ISNUMBER(VALUE(MID(ingred_db!GM8,ROW(INDIRECT("1:" &amp; LEN(ingred_db!GM8))),1))),ROW(INDIRECT("1:" &amp; LEN(ingred_db!GM8)))))),1)),2)),0),LEFT(ingred_db!GM8,MAX(IF(ISNUMBER(VALUE(MID(ingred_db!GM8,ROW(INDIRECT("1:" &amp; LEN(ingred_db!GM8))),1))),ROW(INDIRECT("1:" &amp; LEN(ingred_db!GM8)))))))</f>
        <v>100</v>
      </c>
      <c r="GN8" t="str" cm="1">
        <f t="array" aca="1" ref="GN8" ca="1">IFERROR(IF(FIND("/",LEFT(ingred_db!GN8,MAX(IF(ISNUMBER(VALUE(MID(ingred_db!GN8,ROW(INDIRECT("1:" &amp; LEN(ingred_db!GN8))),1))),ROW(INDIRECT("1:" &amp; LEN(ingred_db!GN8)))))))&gt;0,_xlfn.VALUETOTEXT(ROUND(VALUE(LEFT(LEFT(ingred_db!GN8,MAX(IF(ISNUMBER(VALUE(MID(ingred_db!GN8,ROW(INDIRECT("1:" &amp; LEN(ingred_db!GN8))),1))),ROW(INDIRECT("1:" &amp; LEN(ingred_db!GN8)))))),1))/VALUE(RIGHT(LEFT(ingred_db!GN8,MAX(IF(ISNUMBER(VALUE(MID(ingred_db!GN8,ROW(INDIRECT("1:" &amp; LEN(ingred_db!GN8))),1))),ROW(INDIRECT("1:" &amp; LEN(ingred_db!GN8)))))),1)),2)),0),LEFT(ingred_db!GN8,MAX(IF(ISNUMBER(VALUE(MID(ingred_db!GN8,ROW(INDIRECT("1:" &amp; LEN(ingred_db!GN8))),1))),ROW(INDIRECT("1:" &amp; LEN(ingred_db!GN8)))))))</f>
        <v>1</v>
      </c>
    </row>
    <row r="9" spans="1:196" x14ac:dyDescent="0.3">
      <c r="A9" t="str" cm="1">
        <f t="array" aca="1" ref="A9" ca="1">IFERROR(IF(FIND("/",LEFT(ingred_db!A9,MAX(IF(ISNUMBER(VALUE(MID(ingred_db!A9,ROW(INDIRECT("1:" &amp; LEN(ingred_db!A9))),1))),ROW(INDIRECT("1:" &amp; LEN(ingred_db!A9)))))))&gt;0,_xlfn.VALUETOTEXT(ROUND(VALUE(LEFT(LEFT(ingred_db!A9,MAX(IF(ISNUMBER(VALUE(MID(ingred_db!A9,ROW(INDIRECT("1:" &amp; LEN(ingred_db!A9))),1))),ROW(INDIRECT("1:" &amp; LEN(ingred_db!A9)))))),1))/VALUE(RIGHT(LEFT(ingred_db!A9,MAX(IF(ISNUMBER(VALUE(MID(ingred_db!A9,ROW(INDIRECT("1:" &amp; LEN(ingred_db!A9))),1))),ROW(INDIRECT("1:" &amp; LEN(ingred_db!A9)))))),1)),2)),0),LEFT(ingred_db!A9,MAX(IF(ISNUMBER(VALUE(MID(ingred_db!A9,ROW(INDIRECT("1:" &amp; LEN(ingred_db!A9))),1))),ROW(INDIRECT("1:" &amp; LEN(ingred_db!A9)))))))</f>
        <v>100</v>
      </c>
      <c r="B9" t="str" cm="1">
        <f t="array" aca="1" ref="B9" ca="1">IFERROR(IF(FIND("/",LEFT(ingred_db!B9,MAX(IF(ISNUMBER(VALUE(MID(ingred_db!B9,ROW(INDIRECT("1:" &amp; LEN(ingred_db!B9))),1))),ROW(INDIRECT("1:" &amp; LEN(ingred_db!B9)))))))&gt;0,_xlfn.VALUETOTEXT(ROUND(VALUE(LEFT(LEFT(ingred_db!B9,MAX(IF(ISNUMBER(VALUE(MID(ingred_db!B9,ROW(INDIRECT("1:" &amp; LEN(ingred_db!B9))),1))),ROW(INDIRECT("1:" &amp; LEN(ingred_db!B9)))))),1))/VALUE(RIGHT(LEFT(ingred_db!B9,MAX(IF(ISNUMBER(VALUE(MID(ingred_db!B9,ROW(INDIRECT("1:" &amp; LEN(ingred_db!B9))),1))),ROW(INDIRECT("1:" &amp; LEN(ingred_db!B9)))))),1)),2)),0),LEFT(ingred_db!B9,MAX(IF(ISNUMBER(VALUE(MID(ingred_db!B9,ROW(INDIRECT("1:" &amp; LEN(ingred_db!B9))),1))),ROW(INDIRECT("1:" &amp; LEN(ingred_db!B9)))))))</f>
        <v>200</v>
      </c>
      <c r="C9" t="str" cm="1">
        <f t="array" aca="1" ref="C9" ca="1">IFERROR(IF(FIND("/",LEFT(ingred_db!C9,MAX(IF(ISNUMBER(VALUE(MID(ingred_db!C9,ROW(INDIRECT("1:" &amp; LEN(ingred_db!C9))),1))),ROW(INDIRECT("1:" &amp; LEN(ingred_db!C9)))))))&gt;0,_xlfn.VALUETOTEXT(ROUND(VALUE(LEFT(LEFT(ingred_db!C9,MAX(IF(ISNUMBER(VALUE(MID(ingred_db!C9,ROW(INDIRECT("1:" &amp; LEN(ingred_db!C9))),1))),ROW(INDIRECT("1:" &amp; LEN(ingred_db!C9)))))),1))/VALUE(RIGHT(LEFT(ingred_db!C9,MAX(IF(ISNUMBER(VALUE(MID(ingred_db!C9,ROW(INDIRECT("1:" &amp; LEN(ingred_db!C9))),1))),ROW(INDIRECT("1:" &amp; LEN(ingred_db!C9)))))),1)),2)),0),LEFT(ingred_db!C9,MAX(IF(ISNUMBER(VALUE(MID(ingred_db!C9,ROW(INDIRECT("1:" &amp; LEN(ingred_db!C9))),1))),ROW(INDIRECT("1:" &amp; LEN(ingred_db!C9)))))))</f>
        <v>1</v>
      </c>
      <c r="D9" t="str" cm="1">
        <f t="array" aca="1" ref="D9" ca="1">IFERROR(IF(FIND("/",LEFT(ingred_db!D9,MAX(IF(ISNUMBER(VALUE(MID(ingred_db!D9,ROW(INDIRECT("1:" &amp; LEN(ingred_db!D9))),1))),ROW(INDIRECT("1:" &amp; LEN(ingred_db!D9)))))))&gt;0,_xlfn.VALUETOTEXT(ROUND(VALUE(LEFT(LEFT(ingred_db!D9,MAX(IF(ISNUMBER(VALUE(MID(ingred_db!D9,ROW(INDIRECT("1:" &amp; LEN(ingred_db!D9))),1))),ROW(INDIRECT("1:" &amp; LEN(ingred_db!D9)))))),1))/VALUE(RIGHT(LEFT(ingred_db!D9,MAX(IF(ISNUMBER(VALUE(MID(ingred_db!D9,ROW(INDIRECT("1:" &amp; LEN(ingred_db!D9))),1))),ROW(INDIRECT("1:" &amp; LEN(ingred_db!D9)))))),1)),2)),0),LEFT(ingred_db!D9,MAX(IF(ISNUMBER(VALUE(MID(ingred_db!D9,ROW(INDIRECT("1:" &amp; LEN(ingred_db!D9))),1))),ROW(INDIRECT("1:" &amp; LEN(ingred_db!D9)))))))</f>
        <v>400</v>
      </c>
      <c r="E9" t="str" cm="1">
        <f t="array" aca="1" ref="E9" ca="1">IFERROR(IF(FIND("/",LEFT(ingred_db!E9,MAX(IF(ISNUMBER(VALUE(MID(ingred_db!E9,ROW(INDIRECT("1:" &amp; LEN(ingred_db!E9))),1))),ROW(INDIRECT("1:" &amp; LEN(ingred_db!E9)))))))&gt;0,_xlfn.VALUETOTEXT(ROUND(VALUE(LEFT(LEFT(ingred_db!E9,MAX(IF(ISNUMBER(VALUE(MID(ingred_db!E9,ROW(INDIRECT("1:" &amp; LEN(ingred_db!E9))),1))),ROW(INDIRECT("1:" &amp; LEN(ingred_db!E9)))))),1))/VALUE(RIGHT(LEFT(ingred_db!E9,MAX(IF(ISNUMBER(VALUE(MID(ingred_db!E9,ROW(INDIRECT("1:" &amp; LEN(ingred_db!E9))),1))),ROW(INDIRECT("1:" &amp; LEN(ingred_db!E9)))))),1)),2)),0),LEFT(ingred_db!E9,MAX(IF(ISNUMBER(VALUE(MID(ingred_db!E9,ROW(INDIRECT("1:" &amp; LEN(ingred_db!E9))),1))),ROW(INDIRECT("1:" &amp; LEN(ingred_db!E9)))))))</f>
        <v>1</v>
      </c>
      <c r="F9" t="str" cm="1">
        <f t="array" aca="1" ref="F9" ca="1">IFERROR(IF(FIND("/",LEFT(ingred_db!F9,MAX(IF(ISNUMBER(VALUE(MID(ingred_db!F9,ROW(INDIRECT("1:" &amp; LEN(ingred_db!F9))),1))),ROW(INDIRECT("1:" &amp; LEN(ingred_db!F9)))))))&gt;0,_xlfn.VALUETOTEXT(ROUND(VALUE(LEFT(LEFT(ingred_db!F9,MAX(IF(ISNUMBER(VALUE(MID(ingred_db!F9,ROW(INDIRECT("1:" &amp; LEN(ingred_db!F9))),1))),ROW(INDIRECT("1:" &amp; LEN(ingred_db!F9)))))),1))/VALUE(RIGHT(LEFT(ingred_db!F9,MAX(IF(ISNUMBER(VALUE(MID(ingred_db!F9,ROW(INDIRECT("1:" &amp; LEN(ingred_db!F9))),1))),ROW(INDIRECT("1:" &amp; LEN(ingred_db!F9)))))),1)),2)),0),LEFT(ingred_db!F9,MAX(IF(ISNUMBER(VALUE(MID(ingred_db!F9,ROW(INDIRECT("1:" &amp; LEN(ingred_db!F9))),1))),ROW(INDIRECT("1:" &amp; LEN(ingred_db!F9)))))))</f>
        <v>1</v>
      </c>
      <c r="G9" t="str" cm="1">
        <f t="array" aca="1" ref="G9" ca="1">IFERROR(IF(FIND("/",LEFT(ingred_db!G9,MAX(IF(ISNUMBER(VALUE(MID(ingred_db!G9,ROW(INDIRECT("1:" &amp; LEN(ingred_db!G9))),1))),ROW(INDIRECT("1:" &amp; LEN(ingred_db!G9)))))))&gt;0,_xlfn.VALUETOTEXT(ROUND(VALUE(LEFT(LEFT(ingred_db!G9,MAX(IF(ISNUMBER(VALUE(MID(ingred_db!G9,ROW(INDIRECT("1:" &amp; LEN(ingred_db!G9))),1))),ROW(INDIRECT("1:" &amp; LEN(ingred_db!G9)))))),1))/VALUE(RIGHT(LEFT(ingred_db!G9,MAX(IF(ISNUMBER(VALUE(MID(ingred_db!G9,ROW(INDIRECT("1:" &amp; LEN(ingred_db!G9))),1))),ROW(INDIRECT("1:" &amp; LEN(ingred_db!G9)))))),1)),2)),0),LEFT(ingred_db!G9,MAX(IF(ISNUMBER(VALUE(MID(ingred_db!G9,ROW(INDIRECT("1:" &amp; LEN(ingred_db!G9))),1))),ROW(INDIRECT("1:" &amp; LEN(ingred_db!G9)))))))</f>
        <v>1</v>
      </c>
      <c r="H9" t="str" cm="1">
        <f t="array" aca="1" ref="H9" ca="1">IFERROR(IF(FIND("/",LEFT(ingred_db!H9,MAX(IF(ISNUMBER(VALUE(MID(ingred_db!H9,ROW(INDIRECT("1:" &amp; LEN(ingred_db!H9))),1))),ROW(INDIRECT("1:" &amp; LEN(ingred_db!H9)))))))&gt;0,_xlfn.VALUETOTEXT(ROUND(VALUE(LEFT(LEFT(ingred_db!H9,MAX(IF(ISNUMBER(VALUE(MID(ingred_db!H9,ROW(INDIRECT("1:" &amp; LEN(ingred_db!H9))),1))),ROW(INDIRECT("1:" &amp; LEN(ingred_db!H9)))))),1))/VALUE(RIGHT(LEFT(ingred_db!H9,MAX(IF(ISNUMBER(VALUE(MID(ingred_db!H9,ROW(INDIRECT("1:" &amp; LEN(ingred_db!H9))),1))),ROW(INDIRECT("1:" &amp; LEN(ingred_db!H9)))))),1)),2)),0),LEFT(ingred_db!H9,MAX(IF(ISNUMBER(VALUE(MID(ingred_db!H9,ROW(INDIRECT("1:" &amp; LEN(ingred_db!H9))),1))),ROW(INDIRECT("1:" &amp; LEN(ingred_db!H9)))))))</f>
        <v>200</v>
      </c>
      <c r="I9" t="str" cm="1">
        <f t="array" aca="1" ref="I9" ca="1">IFERROR(IF(FIND("/",LEFT(ingred_db!I9,MAX(IF(ISNUMBER(VALUE(MID(ingred_db!I9,ROW(INDIRECT("1:" &amp; LEN(ingred_db!I9))),1))),ROW(INDIRECT("1:" &amp; LEN(ingred_db!I9)))))))&gt;0,_xlfn.VALUETOTEXT(ROUND(VALUE(LEFT(LEFT(ingred_db!I9,MAX(IF(ISNUMBER(VALUE(MID(ingred_db!I9,ROW(INDIRECT("1:" &amp; LEN(ingred_db!I9))),1))),ROW(INDIRECT("1:" &amp; LEN(ingred_db!I9)))))),1))/VALUE(RIGHT(LEFT(ingred_db!I9,MAX(IF(ISNUMBER(VALUE(MID(ingred_db!I9,ROW(INDIRECT("1:" &amp; LEN(ingred_db!I9))),1))),ROW(INDIRECT("1:" &amp; LEN(ingred_db!I9)))))),1)),2)),0),LEFT(ingred_db!I9,MAX(IF(ISNUMBER(VALUE(MID(ingred_db!I9,ROW(INDIRECT("1:" &amp; LEN(ingred_db!I9))),1))),ROW(INDIRECT("1:" &amp; LEN(ingred_db!I9)))))))</f>
        <v>150</v>
      </c>
      <c r="J9" t="str" cm="1">
        <f t="array" aca="1" ref="J9" ca="1">IFERROR(IF(FIND("/",LEFT(ingred_db!J9,MAX(IF(ISNUMBER(VALUE(MID(ingred_db!J9,ROW(INDIRECT("1:" &amp; LEN(ingred_db!J9))),1))),ROW(INDIRECT("1:" &amp; LEN(ingred_db!J9)))))))&gt;0,_xlfn.VALUETOTEXT(ROUND(VALUE(LEFT(LEFT(ingred_db!J9,MAX(IF(ISNUMBER(VALUE(MID(ingred_db!J9,ROW(INDIRECT("1:" &amp; LEN(ingred_db!J9))),1))),ROW(INDIRECT("1:" &amp; LEN(ingred_db!J9)))))),1))/VALUE(RIGHT(LEFT(ingred_db!J9,MAX(IF(ISNUMBER(VALUE(MID(ingred_db!J9,ROW(INDIRECT("1:" &amp; LEN(ingred_db!J9))),1))),ROW(INDIRECT("1:" &amp; LEN(ingred_db!J9)))))),1)),2)),0),LEFT(ingred_db!J9,MAX(IF(ISNUMBER(VALUE(MID(ingred_db!J9,ROW(INDIRECT("1:" &amp; LEN(ingred_db!J9))),1))),ROW(INDIRECT("1:" &amp; LEN(ingred_db!J9)))))))</f>
        <v>15</v>
      </c>
      <c r="K9" t="str" cm="1">
        <f t="array" aca="1" ref="K9" ca="1">IFERROR(IF(FIND("/",LEFT(ingred_db!K9,MAX(IF(ISNUMBER(VALUE(MID(ingred_db!K9,ROW(INDIRECT("1:" &amp; LEN(ingred_db!K9))),1))),ROW(INDIRECT("1:" &amp; LEN(ingred_db!K9)))))))&gt;0,_xlfn.VALUETOTEXT(ROUND(VALUE(LEFT(LEFT(ingred_db!K9,MAX(IF(ISNUMBER(VALUE(MID(ingred_db!K9,ROW(INDIRECT("1:" &amp; LEN(ingred_db!K9))),1))),ROW(INDIRECT("1:" &amp; LEN(ingred_db!K9)))))),1))/VALUE(RIGHT(LEFT(ingred_db!K9,MAX(IF(ISNUMBER(VALUE(MID(ingred_db!K9,ROW(INDIRECT("1:" &amp; LEN(ingred_db!K9))),1))),ROW(INDIRECT("1:" &amp; LEN(ingred_db!K9)))))),1)),2)),0),LEFT(ingred_db!K9,MAX(IF(ISNUMBER(VALUE(MID(ingred_db!K9,ROW(INDIRECT("1:" &amp; LEN(ingred_db!K9))),1))),ROW(INDIRECT("1:" &amp; LEN(ingred_db!K9)))))))</f>
        <v>1</v>
      </c>
      <c r="L9" t="str" cm="1">
        <f t="array" aca="1" ref="L9" ca="1">IFERROR(IF(FIND("/",LEFT(ingred_db!L9,MAX(IF(ISNUMBER(VALUE(MID(ingred_db!L9,ROW(INDIRECT("1:" &amp; LEN(ingred_db!L9))),1))),ROW(INDIRECT("1:" &amp; LEN(ingred_db!L9)))))))&gt;0,_xlfn.VALUETOTEXT(ROUND(VALUE(LEFT(LEFT(ingred_db!L9,MAX(IF(ISNUMBER(VALUE(MID(ingred_db!L9,ROW(INDIRECT("1:" &amp; LEN(ingred_db!L9))),1))),ROW(INDIRECT("1:" &amp; LEN(ingred_db!L9)))))),1))/VALUE(RIGHT(LEFT(ingred_db!L9,MAX(IF(ISNUMBER(VALUE(MID(ingred_db!L9,ROW(INDIRECT("1:" &amp; LEN(ingred_db!L9))),1))),ROW(INDIRECT("1:" &amp; LEN(ingred_db!L9)))))),1)),2)),0),LEFT(ingred_db!L9,MAX(IF(ISNUMBER(VALUE(MID(ingred_db!L9,ROW(INDIRECT("1:" &amp; LEN(ingred_db!L9))),1))),ROW(INDIRECT("1:" &amp; LEN(ingred_db!L9)))))))</f>
        <v>1</v>
      </c>
      <c r="M9" t="str" cm="1">
        <f t="array" aca="1" ref="M9" ca="1">IFERROR(IF(FIND("/",LEFT(ingred_db!M9,MAX(IF(ISNUMBER(VALUE(MID(ingred_db!M9,ROW(INDIRECT("1:" &amp; LEN(ingred_db!M9))),1))),ROW(INDIRECT("1:" &amp; LEN(ingred_db!M9)))))))&gt;0,_xlfn.VALUETOTEXT(ROUND(VALUE(LEFT(LEFT(ingred_db!M9,MAX(IF(ISNUMBER(VALUE(MID(ingred_db!M9,ROW(INDIRECT("1:" &amp; LEN(ingred_db!M9))),1))),ROW(INDIRECT("1:" &amp; LEN(ingred_db!M9)))))),1))/VALUE(RIGHT(LEFT(ingred_db!M9,MAX(IF(ISNUMBER(VALUE(MID(ingred_db!M9,ROW(INDIRECT("1:" &amp; LEN(ingred_db!M9))),1))),ROW(INDIRECT("1:" &amp; LEN(ingred_db!M9)))))),1)),2)),0),LEFT(ingred_db!M9,MAX(IF(ISNUMBER(VALUE(MID(ingred_db!M9,ROW(INDIRECT("1:" &amp; LEN(ingred_db!M9))),1))),ROW(INDIRECT("1:" &amp; LEN(ingred_db!M9)))))))</f>
        <v>0.25</v>
      </c>
      <c r="N9" t="str" cm="1">
        <f t="array" aca="1" ref="N9" ca="1">IFERROR(IF(FIND("/",LEFT(ingred_db!N9,MAX(IF(ISNUMBER(VALUE(MID(ingred_db!N9,ROW(INDIRECT("1:" &amp; LEN(ingred_db!N9))),1))),ROW(INDIRECT("1:" &amp; LEN(ingred_db!N9)))))))&gt;0,_xlfn.VALUETOTEXT(ROUND(VALUE(LEFT(LEFT(ingred_db!N9,MAX(IF(ISNUMBER(VALUE(MID(ingred_db!N9,ROW(INDIRECT("1:" &amp; LEN(ingred_db!N9))),1))),ROW(INDIRECT("1:" &amp; LEN(ingred_db!N9)))))),1))/VALUE(RIGHT(LEFT(ingred_db!N9,MAX(IF(ISNUMBER(VALUE(MID(ingred_db!N9,ROW(INDIRECT("1:" &amp; LEN(ingred_db!N9))),1))),ROW(INDIRECT("1:" &amp; LEN(ingred_db!N9)))))),1)),2)),0),LEFT(ingred_db!N9,MAX(IF(ISNUMBER(VALUE(MID(ingred_db!N9,ROW(INDIRECT("1:" &amp; LEN(ingred_db!N9))),1))),ROW(INDIRECT("1:" &amp; LEN(ingred_db!N9)))))))</f>
        <v>2</v>
      </c>
      <c r="O9" t="str" cm="1">
        <f t="array" aca="1" ref="O9" ca="1">IFERROR(IF(FIND("/",LEFT(ingred_db!O9,MAX(IF(ISNUMBER(VALUE(MID(ingred_db!O9,ROW(INDIRECT("1:" &amp; LEN(ingred_db!O9))),1))),ROW(INDIRECT("1:" &amp; LEN(ingred_db!O9)))))))&gt;0,_xlfn.VALUETOTEXT(ROUND(VALUE(LEFT(LEFT(ingred_db!O9,MAX(IF(ISNUMBER(VALUE(MID(ingred_db!O9,ROW(INDIRECT("1:" &amp; LEN(ingred_db!O9))),1))),ROW(INDIRECT("1:" &amp; LEN(ingred_db!O9)))))),1))/VALUE(RIGHT(LEFT(ingred_db!O9,MAX(IF(ISNUMBER(VALUE(MID(ingred_db!O9,ROW(INDIRECT("1:" &amp; LEN(ingred_db!O9))),1))),ROW(INDIRECT("1:" &amp; LEN(ingred_db!O9)))))),1)),2)),0),LEFT(ingred_db!O9,MAX(IF(ISNUMBER(VALUE(MID(ingred_db!O9,ROW(INDIRECT("1:" &amp; LEN(ingred_db!O9))),1))),ROW(INDIRECT("1:" &amp; LEN(ingred_db!O9)))))))</f>
        <v>1</v>
      </c>
      <c r="P9" t="str" cm="1">
        <f t="array" aca="1" ref="P9" ca="1">IFERROR(IF(FIND("/",LEFT(ingred_db!P9,MAX(IF(ISNUMBER(VALUE(MID(ingred_db!P9,ROW(INDIRECT("1:" &amp; LEN(ingred_db!P9))),1))),ROW(INDIRECT("1:" &amp; LEN(ingred_db!P9)))))))&gt;0,_xlfn.VALUETOTEXT(ROUND(VALUE(LEFT(LEFT(ingred_db!P9,MAX(IF(ISNUMBER(VALUE(MID(ingred_db!P9,ROW(INDIRECT("1:" &amp; LEN(ingred_db!P9))),1))),ROW(INDIRECT("1:" &amp; LEN(ingred_db!P9)))))),1))/VALUE(RIGHT(LEFT(ingred_db!P9,MAX(IF(ISNUMBER(VALUE(MID(ingred_db!P9,ROW(INDIRECT("1:" &amp; LEN(ingred_db!P9))),1))),ROW(INDIRECT("1:" &amp; LEN(ingred_db!P9)))))),1)),2)),0),LEFT(ingred_db!P9,MAX(IF(ISNUMBER(VALUE(MID(ingred_db!P9,ROW(INDIRECT("1:" &amp; LEN(ingred_db!P9))),1))),ROW(INDIRECT("1:" &amp; LEN(ingred_db!P9)))))))</f>
        <v>200</v>
      </c>
      <c r="Q9" t="str" cm="1">
        <f t="array" aca="1" ref="Q9" ca="1">IFERROR(IF(FIND("/",LEFT(ingred_db!Q9,MAX(IF(ISNUMBER(VALUE(MID(ingred_db!Q9,ROW(INDIRECT("1:" &amp; LEN(ingred_db!Q9))),1))),ROW(INDIRECT("1:" &amp; LEN(ingred_db!Q9)))))))&gt;0,_xlfn.VALUETOTEXT(ROUND(VALUE(LEFT(LEFT(ingred_db!Q9,MAX(IF(ISNUMBER(VALUE(MID(ingred_db!Q9,ROW(INDIRECT("1:" &amp; LEN(ingred_db!Q9))),1))),ROW(INDIRECT("1:" &amp; LEN(ingred_db!Q9)))))),1))/VALUE(RIGHT(LEFT(ingred_db!Q9,MAX(IF(ISNUMBER(VALUE(MID(ingred_db!Q9,ROW(INDIRECT("1:" &amp; LEN(ingred_db!Q9))),1))),ROW(INDIRECT("1:" &amp; LEN(ingred_db!Q9)))))),1)),2)),0),LEFT(ingred_db!Q9,MAX(IF(ISNUMBER(VALUE(MID(ingred_db!Q9,ROW(INDIRECT("1:" &amp; LEN(ingred_db!Q9))),1))),ROW(INDIRECT("1:" &amp; LEN(ingred_db!Q9)))))))</f>
        <v>40</v>
      </c>
      <c r="R9" t="str" cm="1">
        <f t="array" aca="1" ref="R9" ca="1">IFERROR(IF(FIND("/",LEFT(ingred_db!R9,MAX(IF(ISNUMBER(VALUE(MID(ingred_db!R9,ROW(INDIRECT("1:" &amp; LEN(ingred_db!R9))),1))),ROW(INDIRECT("1:" &amp; LEN(ingred_db!R9)))))))&gt;0,_xlfn.VALUETOTEXT(ROUND(VALUE(LEFT(LEFT(ingred_db!R9,MAX(IF(ISNUMBER(VALUE(MID(ingred_db!R9,ROW(INDIRECT("1:" &amp; LEN(ingred_db!R9))),1))),ROW(INDIRECT("1:" &amp; LEN(ingred_db!R9)))))),1))/VALUE(RIGHT(LEFT(ingred_db!R9,MAX(IF(ISNUMBER(VALUE(MID(ingred_db!R9,ROW(INDIRECT("1:" &amp; LEN(ingred_db!R9))),1))),ROW(INDIRECT("1:" &amp; LEN(ingred_db!R9)))))),1)),2)),0),LEFT(ingred_db!R9,MAX(IF(ISNUMBER(VALUE(MID(ingred_db!R9,ROW(INDIRECT("1:" &amp; LEN(ingred_db!R9))),1))),ROW(INDIRECT("1:" &amp; LEN(ingred_db!R9)))))))</f>
        <v>150</v>
      </c>
      <c r="S9" t="str" cm="1">
        <f t="array" aca="1" ref="S9" ca="1">IFERROR(IF(FIND("/",LEFT(ingred_db!S9,MAX(IF(ISNUMBER(VALUE(MID(ingred_db!S9,ROW(INDIRECT("1:" &amp; LEN(ingred_db!S9))),1))),ROW(INDIRECT("1:" &amp; LEN(ingred_db!S9)))))))&gt;0,_xlfn.VALUETOTEXT(ROUND(VALUE(LEFT(LEFT(ingred_db!S9,MAX(IF(ISNUMBER(VALUE(MID(ingred_db!S9,ROW(INDIRECT("1:" &amp; LEN(ingred_db!S9))),1))),ROW(INDIRECT("1:" &amp; LEN(ingred_db!S9)))))),1))/VALUE(RIGHT(LEFT(ingred_db!S9,MAX(IF(ISNUMBER(VALUE(MID(ingred_db!S9,ROW(INDIRECT("1:" &amp; LEN(ingred_db!S9))),1))),ROW(INDIRECT("1:" &amp; LEN(ingred_db!S9)))))),1)),2)),0),LEFT(ingred_db!S9,MAX(IF(ISNUMBER(VALUE(MID(ingred_db!S9,ROW(INDIRECT("1:" &amp; LEN(ingred_db!S9))),1))),ROW(INDIRECT("1:" &amp; LEN(ingred_db!S9)))))))</f>
        <v>1</v>
      </c>
      <c r="T9" t="str" cm="1">
        <f t="array" aca="1" ref="T9" ca="1">IFERROR(IF(FIND("/",LEFT(ingred_db!T9,MAX(IF(ISNUMBER(VALUE(MID(ingred_db!T9,ROW(INDIRECT("1:" &amp; LEN(ingred_db!T9))),1))),ROW(INDIRECT("1:" &amp; LEN(ingred_db!T9)))))))&gt;0,_xlfn.VALUETOTEXT(ROUND(VALUE(LEFT(LEFT(ingred_db!T9,MAX(IF(ISNUMBER(VALUE(MID(ingred_db!T9,ROW(INDIRECT("1:" &amp; LEN(ingred_db!T9))),1))),ROW(INDIRECT("1:" &amp; LEN(ingred_db!T9)))))),1))/VALUE(RIGHT(LEFT(ingred_db!T9,MAX(IF(ISNUMBER(VALUE(MID(ingred_db!T9,ROW(INDIRECT("1:" &amp; LEN(ingred_db!T9))),1))),ROW(INDIRECT("1:" &amp; LEN(ingred_db!T9)))))),1)),2)),0),LEFT(ingred_db!T9,MAX(IF(ISNUMBER(VALUE(MID(ingred_db!T9,ROW(INDIRECT("1:" &amp; LEN(ingred_db!T9))),1))),ROW(INDIRECT("1:" &amp; LEN(ingred_db!T9)))))))</f>
        <v>125</v>
      </c>
      <c r="U9" t="str" cm="1">
        <f t="array" aca="1" ref="U9" ca="1">IFERROR(IF(FIND("/",LEFT(ingred_db!U9,MAX(IF(ISNUMBER(VALUE(MID(ingred_db!U9,ROW(INDIRECT("1:" &amp; LEN(ingred_db!U9))),1))),ROW(INDIRECT("1:" &amp; LEN(ingred_db!U9)))))))&gt;0,_xlfn.VALUETOTEXT(ROUND(VALUE(LEFT(LEFT(ingred_db!U9,MAX(IF(ISNUMBER(VALUE(MID(ingred_db!U9,ROW(INDIRECT("1:" &amp; LEN(ingred_db!U9))),1))),ROW(INDIRECT("1:" &amp; LEN(ingred_db!U9)))))),1))/VALUE(RIGHT(LEFT(ingred_db!U9,MAX(IF(ISNUMBER(VALUE(MID(ingred_db!U9,ROW(INDIRECT("1:" &amp; LEN(ingred_db!U9))),1))),ROW(INDIRECT("1:" &amp; LEN(ingred_db!U9)))))),1)),2)),0),LEFT(ingred_db!U9,MAX(IF(ISNUMBER(VALUE(MID(ingred_db!U9,ROW(INDIRECT("1:" &amp; LEN(ingred_db!U9))),1))),ROW(INDIRECT("1:" &amp; LEN(ingred_db!U9)))))))</f>
        <v>50</v>
      </c>
      <c r="V9" t="str" cm="1">
        <f t="array" aca="1" ref="V9" ca="1">IFERROR(IF(FIND("/",LEFT(ingred_db!V9,MAX(IF(ISNUMBER(VALUE(MID(ingred_db!V9,ROW(INDIRECT("1:" &amp; LEN(ingred_db!V9))),1))),ROW(INDIRECT("1:" &amp; LEN(ingred_db!V9)))))))&gt;0,_xlfn.VALUETOTEXT(ROUND(VALUE(LEFT(LEFT(ingred_db!V9,MAX(IF(ISNUMBER(VALUE(MID(ingred_db!V9,ROW(INDIRECT("1:" &amp; LEN(ingred_db!V9))),1))),ROW(INDIRECT("1:" &amp; LEN(ingred_db!V9)))))),1))/VALUE(RIGHT(LEFT(ingred_db!V9,MAX(IF(ISNUMBER(VALUE(MID(ingred_db!V9,ROW(INDIRECT("1:" &amp; LEN(ingred_db!V9))),1))),ROW(INDIRECT("1:" &amp; LEN(ingred_db!V9)))))),1)),2)),0),LEFT(ingred_db!V9,MAX(IF(ISNUMBER(VALUE(MID(ingred_db!V9,ROW(INDIRECT("1:" &amp; LEN(ingred_db!V9))),1))),ROW(INDIRECT("1:" &amp; LEN(ingred_db!V9)))))))</f>
        <v>1</v>
      </c>
      <c r="W9" t="str" cm="1">
        <f t="array" aca="1" ref="W9" ca="1">IFERROR(IF(FIND("/",LEFT(ingred_db!W9,MAX(IF(ISNUMBER(VALUE(MID(ingred_db!W9,ROW(INDIRECT("1:" &amp; LEN(ingred_db!W9))),1))),ROW(INDIRECT("1:" &amp; LEN(ingred_db!W9)))))))&gt;0,_xlfn.VALUETOTEXT(ROUND(VALUE(LEFT(LEFT(ingred_db!W9,MAX(IF(ISNUMBER(VALUE(MID(ingred_db!W9,ROW(INDIRECT("1:" &amp; LEN(ingred_db!W9))),1))),ROW(INDIRECT("1:" &amp; LEN(ingred_db!W9)))))),1))/VALUE(RIGHT(LEFT(ingred_db!W9,MAX(IF(ISNUMBER(VALUE(MID(ingred_db!W9,ROW(INDIRECT("1:" &amp; LEN(ingred_db!W9))),1))),ROW(INDIRECT("1:" &amp; LEN(ingred_db!W9)))))),1)),2)),0),LEFT(ingred_db!W9,MAX(IF(ISNUMBER(VALUE(MID(ingred_db!W9,ROW(INDIRECT("1:" &amp; LEN(ingred_db!W9))),1))),ROW(INDIRECT("1:" &amp; LEN(ingred_db!W9)))))))</f>
        <v>1</v>
      </c>
      <c r="X9" t="str" cm="1">
        <f t="array" aca="1" ref="X9" ca="1">IFERROR(IF(FIND("/",LEFT(ingred_db!X9,MAX(IF(ISNUMBER(VALUE(MID(ingred_db!X9,ROW(INDIRECT("1:" &amp; LEN(ingred_db!X9))),1))),ROW(INDIRECT("1:" &amp; LEN(ingred_db!X9)))))))&gt;0,_xlfn.VALUETOTEXT(ROUND(VALUE(LEFT(LEFT(ingred_db!X9,MAX(IF(ISNUMBER(VALUE(MID(ingred_db!X9,ROW(INDIRECT("1:" &amp; LEN(ingred_db!X9))),1))),ROW(INDIRECT("1:" &amp; LEN(ingred_db!X9)))))),1))/VALUE(RIGHT(LEFT(ingred_db!X9,MAX(IF(ISNUMBER(VALUE(MID(ingred_db!X9,ROW(INDIRECT("1:" &amp; LEN(ingred_db!X9))),1))),ROW(INDIRECT("1:" &amp; LEN(ingred_db!X9)))))),1)),2)),0),LEFT(ingred_db!X9,MAX(IF(ISNUMBER(VALUE(MID(ingred_db!X9,ROW(INDIRECT("1:" &amp; LEN(ingred_db!X9))),1))),ROW(INDIRECT("1:" &amp; LEN(ingred_db!X9)))))))</f>
        <v>200</v>
      </c>
      <c r="Y9" t="str" cm="1">
        <f t="array" aca="1" ref="Y9" ca="1">IFERROR(IF(FIND("/",LEFT(ingred_db!Y9,MAX(IF(ISNUMBER(VALUE(MID(ingred_db!Y9,ROW(INDIRECT("1:" &amp; LEN(ingred_db!Y9))),1))),ROW(INDIRECT("1:" &amp; LEN(ingred_db!Y9)))))))&gt;0,_xlfn.VALUETOTEXT(ROUND(VALUE(LEFT(LEFT(ingred_db!Y9,MAX(IF(ISNUMBER(VALUE(MID(ingred_db!Y9,ROW(INDIRECT("1:" &amp; LEN(ingred_db!Y9))),1))),ROW(INDIRECT("1:" &amp; LEN(ingred_db!Y9)))))),1))/VALUE(RIGHT(LEFT(ingred_db!Y9,MAX(IF(ISNUMBER(VALUE(MID(ingred_db!Y9,ROW(INDIRECT("1:" &amp; LEN(ingred_db!Y9))),1))),ROW(INDIRECT("1:" &amp; LEN(ingred_db!Y9)))))),1)),2)),0),LEFT(ingred_db!Y9,MAX(IF(ISNUMBER(VALUE(MID(ingred_db!Y9,ROW(INDIRECT("1:" &amp; LEN(ingred_db!Y9))),1))),ROW(INDIRECT("1:" &amp; LEN(ingred_db!Y9)))))))</f>
        <v>150</v>
      </c>
      <c r="Z9" t="str" cm="1">
        <f t="array" aca="1" ref="Z9" ca="1">IFERROR(IF(FIND("/",LEFT(ingred_db!Z9,MAX(IF(ISNUMBER(VALUE(MID(ingred_db!Z9,ROW(INDIRECT("1:" &amp; LEN(ingred_db!Z9))),1))),ROW(INDIRECT("1:" &amp; LEN(ingred_db!Z9)))))))&gt;0,_xlfn.VALUETOTEXT(ROUND(VALUE(LEFT(LEFT(ingred_db!Z9,MAX(IF(ISNUMBER(VALUE(MID(ingred_db!Z9,ROW(INDIRECT("1:" &amp; LEN(ingred_db!Z9))),1))),ROW(INDIRECT("1:" &amp; LEN(ingred_db!Z9)))))),1))/VALUE(RIGHT(LEFT(ingred_db!Z9,MAX(IF(ISNUMBER(VALUE(MID(ingred_db!Z9,ROW(INDIRECT("1:" &amp; LEN(ingred_db!Z9))),1))),ROW(INDIRECT("1:" &amp; LEN(ingred_db!Z9)))))),1)),2)),0),LEFT(ingred_db!Z9,MAX(IF(ISNUMBER(VALUE(MID(ingred_db!Z9,ROW(INDIRECT("1:" &amp; LEN(ingred_db!Z9))),1))),ROW(INDIRECT("1:" &amp; LEN(ingred_db!Z9)))))))</f>
        <v>1</v>
      </c>
      <c r="AA9" t="str" cm="1">
        <f t="array" aca="1" ref="AA9" ca="1">IFERROR(IF(FIND("/",LEFT(ingred_db!AA9,MAX(IF(ISNUMBER(VALUE(MID(ingred_db!AA9,ROW(INDIRECT("1:" &amp; LEN(ingred_db!AA9))),1))),ROW(INDIRECT("1:" &amp; LEN(ingred_db!AA9)))))))&gt;0,_xlfn.VALUETOTEXT(ROUND(VALUE(LEFT(LEFT(ingred_db!AA9,MAX(IF(ISNUMBER(VALUE(MID(ingred_db!AA9,ROW(INDIRECT("1:" &amp; LEN(ingred_db!AA9))),1))),ROW(INDIRECT("1:" &amp; LEN(ingred_db!AA9)))))),1))/VALUE(RIGHT(LEFT(ingred_db!AA9,MAX(IF(ISNUMBER(VALUE(MID(ingred_db!AA9,ROW(INDIRECT("1:" &amp; LEN(ingred_db!AA9))),1))),ROW(INDIRECT("1:" &amp; LEN(ingred_db!AA9)))))),1)),2)),0),LEFT(ingred_db!AA9,MAX(IF(ISNUMBER(VALUE(MID(ingred_db!AA9,ROW(INDIRECT("1:" &amp; LEN(ingred_db!AA9))),1))),ROW(INDIRECT("1:" &amp; LEN(ingred_db!AA9)))))))</f>
        <v>1</v>
      </c>
      <c r="AB9" t="str" cm="1">
        <f t="array" aca="1" ref="AB9" ca="1">IFERROR(IF(FIND("/",LEFT(ingred_db!AB9,MAX(IF(ISNUMBER(VALUE(MID(ingred_db!AB9,ROW(INDIRECT("1:" &amp; LEN(ingred_db!AB9))),1))),ROW(INDIRECT("1:" &amp; LEN(ingred_db!AB9)))))))&gt;0,_xlfn.VALUETOTEXT(ROUND(VALUE(LEFT(LEFT(ingred_db!AB9,MAX(IF(ISNUMBER(VALUE(MID(ingred_db!AB9,ROW(INDIRECT("1:" &amp; LEN(ingred_db!AB9))),1))),ROW(INDIRECT("1:" &amp; LEN(ingred_db!AB9)))))),1))/VALUE(RIGHT(LEFT(ingred_db!AB9,MAX(IF(ISNUMBER(VALUE(MID(ingred_db!AB9,ROW(INDIRECT("1:" &amp; LEN(ingred_db!AB9))),1))),ROW(INDIRECT("1:" &amp; LEN(ingred_db!AB9)))))),1)),2)),0),LEFT(ingred_db!AB9,MAX(IF(ISNUMBER(VALUE(MID(ingred_db!AB9,ROW(INDIRECT("1:" &amp; LEN(ingred_db!AB9))),1))),ROW(INDIRECT("1:" &amp; LEN(ingred_db!AB9)))))))</f>
        <v>1</v>
      </c>
      <c r="AC9" t="str" cm="1">
        <f t="array" aca="1" ref="AC9" ca="1">IFERROR(IF(FIND("/",LEFT(ingred_db!AC9,MAX(IF(ISNUMBER(VALUE(MID(ingred_db!AC9,ROW(INDIRECT("1:" &amp; LEN(ingred_db!AC9))),1))),ROW(INDIRECT("1:" &amp; LEN(ingred_db!AC9)))))))&gt;0,_xlfn.VALUETOTEXT(ROUND(VALUE(LEFT(LEFT(ingred_db!AC9,MAX(IF(ISNUMBER(VALUE(MID(ingred_db!AC9,ROW(INDIRECT("1:" &amp; LEN(ingred_db!AC9))),1))),ROW(INDIRECT("1:" &amp; LEN(ingred_db!AC9)))))),1))/VALUE(RIGHT(LEFT(ingred_db!AC9,MAX(IF(ISNUMBER(VALUE(MID(ingred_db!AC9,ROW(INDIRECT("1:" &amp; LEN(ingred_db!AC9))),1))),ROW(INDIRECT("1:" &amp; LEN(ingred_db!AC9)))))),1)),2)),0),LEFT(ingred_db!AC9,MAX(IF(ISNUMBER(VALUE(MID(ingred_db!AC9,ROW(INDIRECT("1:" &amp; LEN(ingred_db!AC9))),1))),ROW(INDIRECT("1:" &amp; LEN(ingred_db!AC9)))))))</f>
        <v>1</v>
      </c>
      <c r="AD9" t="str" cm="1">
        <f t="array" aca="1" ref="AD9" ca="1">IFERROR(IF(FIND("/",LEFT(ingred_db!AD9,MAX(IF(ISNUMBER(VALUE(MID(ingred_db!AD9,ROW(INDIRECT("1:" &amp; LEN(ingred_db!AD9))),1))),ROW(INDIRECT("1:" &amp; LEN(ingred_db!AD9)))))))&gt;0,_xlfn.VALUETOTEXT(ROUND(VALUE(LEFT(LEFT(ingred_db!AD9,MAX(IF(ISNUMBER(VALUE(MID(ingred_db!AD9,ROW(INDIRECT("1:" &amp; LEN(ingred_db!AD9))),1))),ROW(INDIRECT("1:" &amp; LEN(ingred_db!AD9)))))),1))/VALUE(RIGHT(LEFT(ingred_db!AD9,MAX(IF(ISNUMBER(VALUE(MID(ingred_db!AD9,ROW(INDIRECT("1:" &amp; LEN(ingred_db!AD9))),1))),ROW(INDIRECT("1:" &amp; LEN(ingred_db!AD9)))))),1)),2)),0),LEFT(ingred_db!AD9,MAX(IF(ISNUMBER(VALUE(MID(ingred_db!AD9,ROW(INDIRECT("1:" &amp; LEN(ingred_db!AD9))),1))),ROW(INDIRECT("1:" &amp; LEN(ingred_db!AD9)))))))</f>
        <v>1</v>
      </c>
      <c r="AE9" t="str" cm="1">
        <f t="array" aca="1" ref="AE9" ca="1">IFERROR(IF(FIND("/",LEFT(ingred_db!AE9,MAX(IF(ISNUMBER(VALUE(MID(ingred_db!AE9,ROW(INDIRECT("1:" &amp; LEN(ingred_db!AE9))),1))),ROW(INDIRECT("1:" &amp; LEN(ingred_db!AE9)))))))&gt;0,_xlfn.VALUETOTEXT(ROUND(VALUE(LEFT(LEFT(ingred_db!AE9,MAX(IF(ISNUMBER(VALUE(MID(ingred_db!AE9,ROW(INDIRECT("1:" &amp; LEN(ingred_db!AE9))),1))),ROW(INDIRECT("1:" &amp; LEN(ingred_db!AE9)))))),1))/VALUE(RIGHT(LEFT(ingred_db!AE9,MAX(IF(ISNUMBER(VALUE(MID(ingred_db!AE9,ROW(INDIRECT("1:" &amp; LEN(ingred_db!AE9))),1))),ROW(INDIRECT("1:" &amp; LEN(ingred_db!AE9)))))),1)),2)),0),LEFT(ingred_db!AE9,MAX(IF(ISNUMBER(VALUE(MID(ingred_db!AE9,ROW(INDIRECT("1:" &amp; LEN(ingred_db!AE9))),1))),ROW(INDIRECT("1:" &amp; LEN(ingred_db!AE9)))))))</f>
        <v>1</v>
      </c>
      <c r="AF9" t="str" cm="1">
        <f t="array" aca="1" ref="AF9" ca="1">IFERROR(IF(FIND("/",LEFT(ingred_db!AF9,MAX(IF(ISNUMBER(VALUE(MID(ingred_db!AF9,ROW(INDIRECT("1:" &amp; LEN(ingred_db!AF9))),1))),ROW(INDIRECT("1:" &amp; LEN(ingred_db!AF9)))))))&gt;0,_xlfn.VALUETOTEXT(ROUND(VALUE(LEFT(LEFT(ingred_db!AF9,MAX(IF(ISNUMBER(VALUE(MID(ingred_db!AF9,ROW(INDIRECT("1:" &amp; LEN(ingred_db!AF9))),1))),ROW(INDIRECT("1:" &amp; LEN(ingred_db!AF9)))))),1))/VALUE(RIGHT(LEFT(ingred_db!AF9,MAX(IF(ISNUMBER(VALUE(MID(ingred_db!AF9,ROW(INDIRECT("1:" &amp; LEN(ingred_db!AF9))),1))),ROW(INDIRECT("1:" &amp; LEN(ingred_db!AF9)))))),1)),2)),0),LEFT(ingred_db!AF9,MAX(IF(ISNUMBER(VALUE(MID(ingred_db!AF9,ROW(INDIRECT("1:" &amp; LEN(ingred_db!AF9))),1))),ROW(INDIRECT("1:" &amp; LEN(ingred_db!AF9)))))))</f>
        <v>150</v>
      </c>
      <c r="AG9" t="str" cm="1">
        <f t="array" aca="1" ref="AG9" ca="1">IFERROR(IF(FIND("/",LEFT(ingred_db!AG9,MAX(IF(ISNUMBER(VALUE(MID(ingred_db!AG9,ROW(INDIRECT("1:" &amp; LEN(ingred_db!AG9))),1))),ROW(INDIRECT("1:" &amp; LEN(ingred_db!AG9)))))))&gt;0,_xlfn.VALUETOTEXT(ROUND(VALUE(LEFT(LEFT(ingred_db!AG9,MAX(IF(ISNUMBER(VALUE(MID(ingred_db!AG9,ROW(INDIRECT("1:" &amp; LEN(ingred_db!AG9))),1))),ROW(INDIRECT("1:" &amp; LEN(ingred_db!AG9)))))),1))/VALUE(RIGHT(LEFT(ingred_db!AG9,MAX(IF(ISNUMBER(VALUE(MID(ingred_db!AG9,ROW(INDIRECT("1:" &amp; LEN(ingred_db!AG9))),1))),ROW(INDIRECT("1:" &amp; LEN(ingred_db!AG9)))))),1)),2)),0),LEFT(ingred_db!AG9,MAX(IF(ISNUMBER(VALUE(MID(ingred_db!AG9,ROW(INDIRECT("1:" &amp; LEN(ingred_db!AG9))),1))),ROW(INDIRECT("1:" &amp; LEN(ingred_db!AG9)))))))</f>
        <v>125</v>
      </c>
      <c r="AH9" t="str" cm="1">
        <f t="array" aca="1" ref="AH9" ca="1">IFERROR(IF(FIND("/",LEFT(ingred_db!AH9,MAX(IF(ISNUMBER(VALUE(MID(ingred_db!AH9,ROW(INDIRECT("1:" &amp; LEN(ingred_db!AH9))),1))),ROW(INDIRECT("1:" &amp; LEN(ingred_db!AH9)))))))&gt;0,_xlfn.VALUETOTEXT(ROUND(VALUE(LEFT(LEFT(ingred_db!AH9,MAX(IF(ISNUMBER(VALUE(MID(ingred_db!AH9,ROW(INDIRECT("1:" &amp; LEN(ingred_db!AH9))),1))),ROW(INDIRECT("1:" &amp; LEN(ingred_db!AH9)))))),1))/VALUE(RIGHT(LEFT(ingred_db!AH9,MAX(IF(ISNUMBER(VALUE(MID(ingred_db!AH9,ROW(INDIRECT("1:" &amp; LEN(ingred_db!AH9))),1))),ROW(INDIRECT("1:" &amp; LEN(ingred_db!AH9)))))),1)),2)),0),LEFT(ingred_db!AH9,MAX(IF(ISNUMBER(VALUE(MID(ingred_db!AH9,ROW(INDIRECT("1:" &amp; LEN(ingred_db!AH9))),1))),ROW(INDIRECT("1:" &amp; LEN(ingred_db!AH9)))))))</f>
        <v>25</v>
      </c>
      <c r="AI9" t="str" cm="1">
        <f t="array" aca="1" ref="AI9" ca="1">IFERROR(IF(FIND("/",LEFT(ingred_db!AI9,MAX(IF(ISNUMBER(VALUE(MID(ingred_db!AI9,ROW(INDIRECT("1:" &amp; LEN(ingred_db!AI9))),1))),ROW(INDIRECT("1:" &amp; LEN(ingred_db!AI9)))))))&gt;0,_xlfn.VALUETOTEXT(ROUND(VALUE(LEFT(LEFT(ingred_db!AI9,MAX(IF(ISNUMBER(VALUE(MID(ingred_db!AI9,ROW(INDIRECT("1:" &amp; LEN(ingred_db!AI9))),1))),ROW(INDIRECT("1:" &amp; LEN(ingred_db!AI9)))))),1))/VALUE(RIGHT(LEFT(ingred_db!AI9,MAX(IF(ISNUMBER(VALUE(MID(ingred_db!AI9,ROW(INDIRECT("1:" &amp; LEN(ingred_db!AI9))),1))),ROW(INDIRECT("1:" &amp; LEN(ingred_db!AI9)))))),1)),2)),0),LEFT(ingred_db!AI9,MAX(IF(ISNUMBER(VALUE(MID(ingred_db!AI9,ROW(INDIRECT("1:" &amp; LEN(ingred_db!AI9))),1))),ROW(INDIRECT("1:" &amp; LEN(ingred_db!AI9)))))))</f>
        <v>1</v>
      </c>
      <c r="AJ9" t="str" cm="1">
        <f t="array" aca="1" ref="AJ9" ca="1">IFERROR(IF(FIND("/",LEFT(ingred_db!AJ9,MAX(IF(ISNUMBER(VALUE(MID(ingred_db!AJ9,ROW(INDIRECT("1:" &amp; LEN(ingred_db!AJ9))),1))),ROW(INDIRECT("1:" &amp; LEN(ingred_db!AJ9)))))))&gt;0,_xlfn.VALUETOTEXT(ROUND(VALUE(LEFT(LEFT(ingred_db!AJ9,MAX(IF(ISNUMBER(VALUE(MID(ingred_db!AJ9,ROW(INDIRECT("1:" &amp; LEN(ingred_db!AJ9))),1))),ROW(INDIRECT("1:" &amp; LEN(ingred_db!AJ9)))))),1))/VALUE(RIGHT(LEFT(ingred_db!AJ9,MAX(IF(ISNUMBER(VALUE(MID(ingred_db!AJ9,ROW(INDIRECT("1:" &amp; LEN(ingred_db!AJ9))),1))),ROW(INDIRECT("1:" &amp; LEN(ingred_db!AJ9)))))),1)),2)),0),LEFT(ingred_db!AJ9,MAX(IF(ISNUMBER(VALUE(MID(ingred_db!AJ9,ROW(INDIRECT("1:" &amp; LEN(ingred_db!AJ9))),1))),ROW(INDIRECT("1:" &amp; LEN(ingred_db!AJ9)))))))</f>
        <v>100</v>
      </c>
      <c r="AK9" t="str" cm="1">
        <f t="array" aca="1" ref="AK9" ca="1">IFERROR(IF(FIND("/",LEFT(ingred_db!AK9,MAX(IF(ISNUMBER(VALUE(MID(ingred_db!AK9,ROW(INDIRECT("1:" &amp; LEN(ingred_db!AK9))),1))),ROW(INDIRECT("1:" &amp; LEN(ingred_db!AK9)))))))&gt;0,_xlfn.VALUETOTEXT(ROUND(VALUE(LEFT(LEFT(ingred_db!AK9,MAX(IF(ISNUMBER(VALUE(MID(ingred_db!AK9,ROW(INDIRECT("1:" &amp; LEN(ingred_db!AK9))),1))),ROW(INDIRECT("1:" &amp; LEN(ingred_db!AK9)))))),1))/VALUE(RIGHT(LEFT(ingred_db!AK9,MAX(IF(ISNUMBER(VALUE(MID(ingred_db!AK9,ROW(INDIRECT("1:" &amp; LEN(ingred_db!AK9))),1))),ROW(INDIRECT("1:" &amp; LEN(ingred_db!AK9)))))),1)),2)),0),LEFT(ingred_db!AK9,MAX(IF(ISNUMBER(VALUE(MID(ingred_db!AK9,ROW(INDIRECT("1:" &amp; LEN(ingred_db!AK9))),1))),ROW(INDIRECT("1:" &amp; LEN(ingred_db!AK9)))))))</f>
        <v>1</v>
      </c>
      <c r="AL9" t="str" cm="1">
        <f t="array" aca="1" ref="AL9" ca="1">IFERROR(IF(FIND("/",LEFT(ingred_db!AL9,MAX(IF(ISNUMBER(VALUE(MID(ingred_db!AL9,ROW(INDIRECT("1:" &amp; LEN(ingred_db!AL9))),1))),ROW(INDIRECT("1:" &amp; LEN(ingred_db!AL9)))))))&gt;0,_xlfn.VALUETOTEXT(ROUND(VALUE(LEFT(LEFT(ingred_db!AL9,MAX(IF(ISNUMBER(VALUE(MID(ingred_db!AL9,ROW(INDIRECT("1:" &amp; LEN(ingred_db!AL9))),1))),ROW(INDIRECT("1:" &amp; LEN(ingred_db!AL9)))))),1))/VALUE(RIGHT(LEFT(ingred_db!AL9,MAX(IF(ISNUMBER(VALUE(MID(ingred_db!AL9,ROW(INDIRECT("1:" &amp; LEN(ingred_db!AL9))),1))),ROW(INDIRECT("1:" &amp; LEN(ingred_db!AL9)))))),1)),2)),0),LEFT(ingred_db!AL9,MAX(IF(ISNUMBER(VALUE(MID(ingred_db!AL9,ROW(INDIRECT("1:" &amp; LEN(ingred_db!AL9))),1))),ROW(INDIRECT("1:" &amp; LEN(ingred_db!AL9)))))))</f>
        <v>20</v>
      </c>
      <c r="AM9" t="str" cm="1">
        <f t="array" aca="1" ref="AM9" ca="1">IFERROR(IF(FIND("/",LEFT(ingred_db!AM9,MAX(IF(ISNUMBER(VALUE(MID(ingred_db!AM9,ROW(INDIRECT("1:" &amp; LEN(ingred_db!AM9))),1))),ROW(INDIRECT("1:" &amp; LEN(ingred_db!AM9)))))))&gt;0,_xlfn.VALUETOTEXT(ROUND(VALUE(LEFT(LEFT(ingred_db!AM9,MAX(IF(ISNUMBER(VALUE(MID(ingred_db!AM9,ROW(INDIRECT("1:" &amp; LEN(ingred_db!AM9))),1))),ROW(INDIRECT("1:" &amp; LEN(ingred_db!AM9)))))),1))/VALUE(RIGHT(LEFT(ingred_db!AM9,MAX(IF(ISNUMBER(VALUE(MID(ingred_db!AM9,ROW(INDIRECT("1:" &amp; LEN(ingred_db!AM9))),1))),ROW(INDIRECT("1:" &amp; LEN(ingred_db!AM9)))))),1)),2)),0),LEFT(ingred_db!AM9,MAX(IF(ISNUMBER(VALUE(MID(ingred_db!AM9,ROW(INDIRECT("1:" &amp; LEN(ingred_db!AM9))),1))),ROW(INDIRECT("1:" &amp; LEN(ingred_db!AM9)))))))</f>
        <v>100</v>
      </c>
      <c r="AN9" t="str" cm="1">
        <f t="array" aca="1" ref="AN9" ca="1">IFERROR(IF(FIND("/",LEFT(ingred_db!AN9,MAX(IF(ISNUMBER(VALUE(MID(ingred_db!AN9,ROW(INDIRECT("1:" &amp; LEN(ingred_db!AN9))),1))),ROW(INDIRECT("1:" &amp; LEN(ingred_db!AN9)))))))&gt;0,_xlfn.VALUETOTEXT(ROUND(VALUE(LEFT(LEFT(ingred_db!AN9,MAX(IF(ISNUMBER(VALUE(MID(ingred_db!AN9,ROW(INDIRECT("1:" &amp; LEN(ingred_db!AN9))),1))),ROW(INDIRECT("1:" &amp; LEN(ingred_db!AN9)))))),1))/VALUE(RIGHT(LEFT(ingred_db!AN9,MAX(IF(ISNUMBER(VALUE(MID(ingred_db!AN9,ROW(INDIRECT("1:" &amp; LEN(ingred_db!AN9))),1))),ROW(INDIRECT("1:" &amp; LEN(ingred_db!AN9)))))),1)),2)),0),LEFT(ingred_db!AN9,MAX(IF(ISNUMBER(VALUE(MID(ingred_db!AN9,ROW(INDIRECT("1:" &amp; LEN(ingred_db!AN9))),1))),ROW(INDIRECT("1:" &amp; LEN(ingred_db!AN9)))))))</f>
        <v>1</v>
      </c>
      <c r="AO9" t="str" cm="1">
        <f t="array" aca="1" ref="AO9" ca="1">IFERROR(IF(FIND("/",LEFT(ingred_db!AO9,MAX(IF(ISNUMBER(VALUE(MID(ingred_db!AO9,ROW(INDIRECT("1:" &amp; LEN(ingred_db!AO9))),1))),ROW(INDIRECT("1:" &amp; LEN(ingred_db!AO9)))))))&gt;0,_xlfn.VALUETOTEXT(ROUND(VALUE(LEFT(LEFT(ingred_db!AO9,MAX(IF(ISNUMBER(VALUE(MID(ingred_db!AO9,ROW(INDIRECT("1:" &amp; LEN(ingred_db!AO9))),1))),ROW(INDIRECT("1:" &amp; LEN(ingred_db!AO9)))))),1))/VALUE(RIGHT(LEFT(ingred_db!AO9,MAX(IF(ISNUMBER(VALUE(MID(ingred_db!AO9,ROW(INDIRECT("1:" &amp; LEN(ingred_db!AO9))),1))),ROW(INDIRECT("1:" &amp; LEN(ingred_db!AO9)))))),1)),2)),0),LEFT(ingred_db!AO9,MAX(IF(ISNUMBER(VALUE(MID(ingred_db!AO9,ROW(INDIRECT("1:" &amp; LEN(ingred_db!AO9))),1))),ROW(INDIRECT("1:" &amp; LEN(ingred_db!AO9)))))))</f>
        <v>1</v>
      </c>
      <c r="AP9" t="str" cm="1">
        <f t="array" aca="1" ref="AP9" ca="1">IFERROR(IF(FIND("/",LEFT(ingred_db!AP9,MAX(IF(ISNUMBER(VALUE(MID(ingred_db!AP9,ROW(INDIRECT("1:" &amp; LEN(ingred_db!AP9))),1))),ROW(INDIRECT("1:" &amp; LEN(ingred_db!AP9)))))))&gt;0,_xlfn.VALUETOTEXT(ROUND(VALUE(LEFT(LEFT(ingred_db!AP9,MAX(IF(ISNUMBER(VALUE(MID(ingred_db!AP9,ROW(INDIRECT("1:" &amp; LEN(ingred_db!AP9))),1))),ROW(INDIRECT("1:" &amp; LEN(ingred_db!AP9)))))),1))/VALUE(RIGHT(LEFT(ingred_db!AP9,MAX(IF(ISNUMBER(VALUE(MID(ingred_db!AP9,ROW(INDIRECT("1:" &amp; LEN(ingred_db!AP9))),1))),ROW(INDIRECT("1:" &amp; LEN(ingred_db!AP9)))))),1)),2)),0),LEFT(ingred_db!AP9,MAX(IF(ISNUMBER(VALUE(MID(ingred_db!AP9,ROW(INDIRECT("1:" &amp; LEN(ingred_db!AP9))),1))),ROW(INDIRECT("1:" &amp; LEN(ingred_db!AP9)))))))</f>
        <v>1</v>
      </c>
      <c r="AQ9" t="str" cm="1">
        <f t="array" aca="1" ref="AQ9" ca="1">IFERROR(IF(FIND("/",LEFT(ingred_db!AQ9,MAX(IF(ISNUMBER(VALUE(MID(ingred_db!AQ9,ROW(INDIRECT("1:" &amp; LEN(ingred_db!AQ9))),1))),ROW(INDIRECT("1:" &amp; LEN(ingred_db!AQ9)))))))&gt;0,_xlfn.VALUETOTEXT(ROUND(VALUE(LEFT(LEFT(ingred_db!AQ9,MAX(IF(ISNUMBER(VALUE(MID(ingred_db!AQ9,ROW(INDIRECT("1:" &amp; LEN(ingred_db!AQ9))),1))),ROW(INDIRECT("1:" &amp; LEN(ingred_db!AQ9)))))),1))/VALUE(RIGHT(LEFT(ingred_db!AQ9,MAX(IF(ISNUMBER(VALUE(MID(ingred_db!AQ9,ROW(INDIRECT("1:" &amp; LEN(ingred_db!AQ9))),1))),ROW(INDIRECT("1:" &amp; LEN(ingred_db!AQ9)))))),1)),2)),0),LEFT(ingred_db!AQ9,MAX(IF(ISNUMBER(VALUE(MID(ingred_db!AQ9,ROW(INDIRECT("1:" &amp; LEN(ingred_db!AQ9))),1))),ROW(INDIRECT("1:" &amp; LEN(ingred_db!AQ9)))))))</f>
        <v>1</v>
      </c>
      <c r="AR9" t="str" cm="1">
        <f t="array" aca="1" ref="AR9" ca="1">IFERROR(IF(FIND("/",LEFT(ingred_db!AR9,MAX(IF(ISNUMBER(VALUE(MID(ingred_db!AR9,ROW(INDIRECT("1:" &amp; LEN(ingred_db!AR9))),1))),ROW(INDIRECT("1:" &amp; LEN(ingred_db!AR9)))))))&gt;0,_xlfn.VALUETOTEXT(ROUND(VALUE(LEFT(LEFT(ingred_db!AR9,MAX(IF(ISNUMBER(VALUE(MID(ingred_db!AR9,ROW(INDIRECT("1:" &amp; LEN(ingred_db!AR9))),1))),ROW(INDIRECT("1:" &amp; LEN(ingred_db!AR9)))))),1))/VALUE(RIGHT(LEFT(ingred_db!AR9,MAX(IF(ISNUMBER(VALUE(MID(ingred_db!AR9,ROW(INDIRECT("1:" &amp; LEN(ingred_db!AR9))),1))),ROW(INDIRECT("1:" &amp; LEN(ingred_db!AR9)))))),1)),2)),0),LEFT(ingred_db!AR9,MAX(IF(ISNUMBER(VALUE(MID(ingred_db!AR9,ROW(INDIRECT("1:" &amp; LEN(ingred_db!AR9))),1))),ROW(INDIRECT("1:" &amp; LEN(ingred_db!AR9)))))))</f>
        <v>0.5</v>
      </c>
      <c r="AS9" t="str" cm="1">
        <f t="array" aca="1" ref="AS9" ca="1">IFERROR(IF(FIND("/",LEFT(ingred_db!AS9,MAX(IF(ISNUMBER(VALUE(MID(ingred_db!AS9,ROW(INDIRECT("1:" &amp; LEN(ingred_db!AS9))),1))),ROW(INDIRECT("1:" &amp; LEN(ingred_db!AS9)))))))&gt;0,_xlfn.VALUETOTEXT(ROUND(VALUE(LEFT(LEFT(ingred_db!AS9,MAX(IF(ISNUMBER(VALUE(MID(ingred_db!AS9,ROW(INDIRECT("1:" &amp; LEN(ingred_db!AS9))),1))),ROW(INDIRECT("1:" &amp; LEN(ingred_db!AS9)))))),1))/VALUE(RIGHT(LEFT(ingred_db!AS9,MAX(IF(ISNUMBER(VALUE(MID(ingred_db!AS9,ROW(INDIRECT("1:" &amp; LEN(ingred_db!AS9))),1))),ROW(INDIRECT("1:" &amp; LEN(ingred_db!AS9)))))),1)),2)),0),LEFT(ingred_db!AS9,MAX(IF(ISNUMBER(VALUE(MID(ingred_db!AS9,ROW(INDIRECT("1:" &amp; LEN(ingred_db!AS9))),1))),ROW(INDIRECT("1:" &amp; LEN(ingred_db!AS9)))))))</f>
        <v>1</v>
      </c>
      <c r="AT9" t="str" cm="1">
        <f t="array" aca="1" ref="AT9" ca="1">IFERROR(IF(FIND("/",LEFT(ingred_db!AT9,MAX(IF(ISNUMBER(VALUE(MID(ingred_db!AT9,ROW(INDIRECT("1:" &amp; LEN(ingred_db!AT9))),1))),ROW(INDIRECT("1:" &amp; LEN(ingred_db!AT9)))))))&gt;0,_xlfn.VALUETOTEXT(ROUND(VALUE(LEFT(LEFT(ingred_db!AT9,MAX(IF(ISNUMBER(VALUE(MID(ingred_db!AT9,ROW(INDIRECT("1:" &amp; LEN(ingred_db!AT9))),1))),ROW(INDIRECT("1:" &amp; LEN(ingred_db!AT9)))))),1))/VALUE(RIGHT(LEFT(ingred_db!AT9,MAX(IF(ISNUMBER(VALUE(MID(ingred_db!AT9,ROW(INDIRECT("1:" &amp; LEN(ingred_db!AT9))),1))),ROW(INDIRECT("1:" &amp; LEN(ingred_db!AT9)))))),1)),2)),0),LEFT(ingred_db!AT9,MAX(IF(ISNUMBER(VALUE(MID(ingred_db!AT9,ROW(INDIRECT("1:" &amp; LEN(ingred_db!AT9))),1))),ROW(INDIRECT("1:" &amp; LEN(ingred_db!AT9)))))))</f>
        <v>1</v>
      </c>
      <c r="AU9" t="str" cm="1">
        <f t="array" aca="1" ref="AU9" ca="1">IFERROR(IF(FIND("/",LEFT(ingred_db!AU9,MAX(IF(ISNUMBER(VALUE(MID(ingred_db!AU9,ROW(INDIRECT("1:" &amp; LEN(ingred_db!AU9))),1))),ROW(INDIRECT("1:" &amp; LEN(ingred_db!AU9)))))))&gt;0,_xlfn.VALUETOTEXT(ROUND(VALUE(LEFT(LEFT(ingred_db!AU9,MAX(IF(ISNUMBER(VALUE(MID(ingred_db!AU9,ROW(INDIRECT("1:" &amp; LEN(ingred_db!AU9))),1))),ROW(INDIRECT("1:" &amp; LEN(ingred_db!AU9)))))),1))/VALUE(RIGHT(LEFT(ingred_db!AU9,MAX(IF(ISNUMBER(VALUE(MID(ingred_db!AU9,ROW(INDIRECT("1:" &amp; LEN(ingred_db!AU9))),1))),ROW(INDIRECT("1:" &amp; LEN(ingred_db!AU9)))))),1)),2)),0),LEFT(ingred_db!AU9,MAX(IF(ISNUMBER(VALUE(MID(ingred_db!AU9,ROW(INDIRECT("1:" &amp; LEN(ingred_db!AU9))),1))),ROW(INDIRECT("1:" &amp; LEN(ingred_db!AU9)))))))</f>
        <v>1</v>
      </c>
      <c r="AV9" t="str" cm="1">
        <f t="array" aca="1" ref="AV9" ca="1">IFERROR(IF(FIND("/",LEFT(ingred_db!AV9,MAX(IF(ISNUMBER(VALUE(MID(ingred_db!AV9,ROW(INDIRECT("1:" &amp; LEN(ingred_db!AV9))),1))),ROW(INDIRECT("1:" &amp; LEN(ingred_db!AV9)))))))&gt;0,_xlfn.VALUETOTEXT(ROUND(VALUE(LEFT(LEFT(ingred_db!AV9,MAX(IF(ISNUMBER(VALUE(MID(ingred_db!AV9,ROW(INDIRECT("1:" &amp; LEN(ingred_db!AV9))),1))),ROW(INDIRECT("1:" &amp; LEN(ingred_db!AV9)))))),1))/VALUE(RIGHT(LEFT(ingred_db!AV9,MAX(IF(ISNUMBER(VALUE(MID(ingred_db!AV9,ROW(INDIRECT("1:" &amp; LEN(ingred_db!AV9))),1))),ROW(INDIRECT("1:" &amp; LEN(ingred_db!AV9)))))),1)),2)),0),LEFT(ingred_db!AV9,MAX(IF(ISNUMBER(VALUE(MID(ingred_db!AV9,ROW(INDIRECT("1:" &amp; LEN(ingred_db!AV9))),1))),ROW(INDIRECT("1:" &amp; LEN(ingred_db!AV9)))))))</f>
        <v>0.5</v>
      </c>
      <c r="AW9" t="str" cm="1">
        <f t="array" aca="1" ref="AW9" ca="1">IFERROR(IF(FIND("/",LEFT(ingred_db!AW9,MAX(IF(ISNUMBER(VALUE(MID(ingred_db!AW9,ROW(INDIRECT("1:" &amp; LEN(ingred_db!AW9))),1))),ROW(INDIRECT("1:" &amp; LEN(ingred_db!AW9)))))))&gt;0,_xlfn.VALUETOTEXT(ROUND(VALUE(LEFT(LEFT(ingred_db!AW9,MAX(IF(ISNUMBER(VALUE(MID(ingred_db!AW9,ROW(INDIRECT("1:" &amp; LEN(ingred_db!AW9))),1))),ROW(INDIRECT("1:" &amp; LEN(ingred_db!AW9)))))),1))/VALUE(RIGHT(LEFT(ingred_db!AW9,MAX(IF(ISNUMBER(VALUE(MID(ingred_db!AW9,ROW(INDIRECT("1:" &amp; LEN(ingred_db!AW9))),1))),ROW(INDIRECT("1:" &amp; LEN(ingred_db!AW9)))))),1)),2)),0),LEFT(ingred_db!AW9,MAX(IF(ISNUMBER(VALUE(MID(ingred_db!AW9,ROW(INDIRECT("1:" &amp; LEN(ingred_db!AW9))),1))),ROW(INDIRECT("1:" &amp; LEN(ingred_db!AW9)))))))</f>
        <v>1</v>
      </c>
      <c r="AX9" t="str" cm="1">
        <f t="array" aca="1" ref="AX9" ca="1">IFERROR(IF(FIND("/",LEFT(ingred_db!AX9,MAX(IF(ISNUMBER(VALUE(MID(ingred_db!AX9,ROW(INDIRECT("1:" &amp; LEN(ingred_db!AX9))),1))),ROW(INDIRECT("1:" &amp; LEN(ingred_db!AX9)))))))&gt;0,_xlfn.VALUETOTEXT(ROUND(VALUE(LEFT(LEFT(ingred_db!AX9,MAX(IF(ISNUMBER(VALUE(MID(ingred_db!AX9,ROW(INDIRECT("1:" &amp; LEN(ingred_db!AX9))),1))),ROW(INDIRECT("1:" &amp; LEN(ingred_db!AX9)))))),1))/VALUE(RIGHT(LEFT(ingred_db!AX9,MAX(IF(ISNUMBER(VALUE(MID(ingred_db!AX9,ROW(INDIRECT("1:" &amp; LEN(ingred_db!AX9))),1))),ROW(INDIRECT("1:" &amp; LEN(ingred_db!AX9)))))),1)),2)),0),LEFT(ingred_db!AX9,MAX(IF(ISNUMBER(VALUE(MID(ingred_db!AX9,ROW(INDIRECT("1:" &amp; LEN(ingred_db!AX9))),1))),ROW(INDIRECT("1:" &amp; LEN(ingred_db!AX9)))))))</f>
        <v>1</v>
      </c>
      <c r="AY9" t="str" cm="1">
        <f t="array" aca="1" ref="AY9" ca="1">IFERROR(IF(FIND("/",LEFT(ingred_db!AY9,MAX(IF(ISNUMBER(VALUE(MID(ingred_db!AY9,ROW(INDIRECT("1:" &amp; LEN(ingred_db!AY9))),1))),ROW(INDIRECT("1:" &amp; LEN(ingred_db!AY9)))))))&gt;0,_xlfn.VALUETOTEXT(ROUND(VALUE(LEFT(LEFT(ingred_db!AY9,MAX(IF(ISNUMBER(VALUE(MID(ingred_db!AY9,ROW(INDIRECT("1:" &amp; LEN(ingred_db!AY9))),1))),ROW(INDIRECT("1:" &amp; LEN(ingred_db!AY9)))))),1))/VALUE(RIGHT(LEFT(ingred_db!AY9,MAX(IF(ISNUMBER(VALUE(MID(ingred_db!AY9,ROW(INDIRECT("1:" &amp; LEN(ingred_db!AY9))),1))),ROW(INDIRECT("1:" &amp; LEN(ingred_db!AY9)))))),1)),2)),0),LEFT(ingred_db!AY9,MAX(IF(ISNUMBER(VALUE(MID(ingred_db!AY9,ROW(INDIRECT("1:" &amp; LEN(ingred_db!AY9))),1))),ROW(INDIRECT("1:" &amp; LEN(ingred_db!AY9)))))))</f>
        <v>25</v>
      </c>
      <c r="AZ9" t="str" cm="1">
        <f t="array" aca="1" ref="AZ9" ca="1">IFERROR(IF(FIND("/",LEFT(ingred_db!AZ9,MAX(IF(ISNUMBER(VALUE(MID(ingred_db!AZ9,ROW(INDIRECT("1:" &amp; LEN(ingred_db!AZ9))),1))),ROW(INDIRECT("1:" &amp; LEN(ingred_db!AZ9)))))))&gt;0,_xlfn.VALUETOTEXT(ROUND(VALUE(LEFT(LEFT(ingred_db!AZ9,MAX(IF(ISNUMBER(VALUE(MID(ingred_db!AZ9,ROW(INDIRECT("1:" &amp; LEN(ingred_db!AZ9))),1))),ROW(INDIRECT("1:" &amp; LEN(ingred_db!AZ9)))))),1))/VALUE(RIGHT(LEFT(ingred_db!AZ9,MAX(IF(ISNUMBER(VALUE(MID(ingred_db!AZ9,ROW(INDIRECT("1:" &amp; LEN(ingred_db!AZ9))),1))),ROW(INDIRECT("1:" &amp; LEN(ingred_db!AZ9)))))),1)),2)),0),LEFT(ingred_db!AZ9,MAX(IF(ISNUMBER(VALUE(MID(ingred_db!AZ9,ROW(INDIRECT("1:" &amp; LEN(ingred_db!AZ9))),1))),ROW(INDIRECT("1:" &amp; LEN(ingred_db!AZ9)))))))</f>
        <v>15</v>
      </c>
      <c r="BA9" t="str" cm="1">
        <f t="array" aca="1" ref="BA9" ca="1">IFERROR(IF(FIND("/",LEFT(ingred_db!BA9,MAX(IF(ISNUMBER(VALUE(MID(ingred_db!BA9,ROW(INDIRECT("1:" &amp; LEN(ingred_db!BA9))),1))),ROW(INDIRECT("1:" &amp; LEN(ingred_db!BA9)))))))&gt;0,_xlfn.VALUETOTEXT(ROUND(VALUE(LEFT(LEFT(ingred_db!BA9,MAX(IF(ISNUMBER(VALUE(MID(ingred_db!BA9,ROW(INDIRECT("1:" &amp; LEN(ingred_db!BA9))),1))),ROW(INDIRECT("1:" &amp; LEN(ingred_db!BA9)))))),1))/VALUE(RIGHT(LEFT(ingred_db!BA9,MAX(IF(ISNUMBER(VALUE(MID(ingred_db!BA9,ROW(INDIRECT("1:" &amp; LEN(ingred_db!BA9))),1))),ROW(INDIRECT("1:" &amp; LEN(ingred_db!BA9)))))),1)),2)),0),LEFT(ingred_db!BA9,MAX(IF(ISNUMBER(VALUE(MID(ingred_db!BA9,ROW(INDIRECT("1:" &amp; LEN(ingred_db!BA9))),1))),ROW(INDIRECT("1:" &amp; LEN(ingred_db!BA9)))))))</f>
        <v>1</v>
      </c>
      <c r="BB9" t="str" cm="1">
        <f t="array" aca="1" ref="BB9" ca="1">IFERROR(IF(FIND("/",LEFT(ingred_db!BB9,MAX(IF(ISNUMBER(VALUE(MID(ingred_db!BB9,ROW(INDIRECT("1:" &amp; LEN(ingred_db!BB9))),1))),ROW(INDIRECT("1:" &amp; LEN(ingred_db!BB9)))))))&gt;0,_xlfn.VALUETOTEXT(ROUND(VALUE(LEFT(LEFT(ingred_db!BB9,MAX(IF(ISNUMBER(VALUE(MID(ingred_db!BB9,ROW(INDIRECT("1:" &amp; LEN(ingred_db!BB9))),1))),ROW(INDIRECT("1:" &amp; LEN(ingred_db!BB9)))))),1))/VALUE(RIGHT(LEFT(ingred_db!BB9,MAX(IF(ISNUMBER(VALUE(MID(ingred_db!BB9,ROW(INDIRECT("1:" &amp; LEN(ingred_db!BB9))),1))),ROW(INDIRECT("1:" &amp; LEN(ingred_db!BB9)))))),1)),2)),0),LEFT(ingred_db!BB9,MAX(IF(ISNUMBER(VALUE(MID(ingred_db!BB9,ROW(INDIRECT("1:" &amp; LEN(ingred_db!BB9))),1))),ROW(INDIRECT("1:" &amp; LEN(ingred_db!BB9)))))))</f>
        <v>1</v>
      </c>
      <c r="BC9" t="str" cm="1">
        <f t="array" aca="1" ref="BC9" ca="1">IFERROR(IF(FIND("/",LEFT(ingred_db!BC9,MAX(IF(ISNUMBER(VALUE(MID(ingred_db!BC9,ROW(INDIRECT("1:" &amp; LEN(ingred_db!BC9))),1))),ROW(INDIRECT("1:" &amp; LEN(ingred_db!BC9)))))))&gt;0,_xlfn.VALUETOTEXT(ROUND(VALUE(LEFT(LEFT(ingred_db!BC9,MAX(IF(ISNUMBER(VALUE(MID(ingred_db!BC9,ROW(INDIRECT("1:" &amp; LEN(ingred_db!BC9))),1))),ROW(INDIRECT("1:" &amp; LEN(ingred_db!BC9)))))),1))/VALUE(RIGHT(LEFT(ingred_db!BC9,MAX(IF(ISNUMBER(VALUE(MID(ingred_db!BC9,ROW(INDIRECT("1:" &amp; LEN(ingred_db!BC9))),1))),ROW(INDIRECT("1:" &amp; LEN(ingred_db!BC9)))))),1)),2)),0),LEFT(ingred_db!BC9,MAX(IF(ISNUMBER(VALUE(MID(ingred_db!BC9,ROW(INDIRECT("1:" &amp; LEN(ingred_db!BC9))),1))),ROW(INDIRECT("1:" &amp; LEN(ingred_db!BC9)))))))</f>
        <v>1</v>
      </c>
      <c r="BD9" t="str" cm="1">
        <f t="array" aca="1" ref="BD9" ca="1">IFERROR(IF(FIND("/",LEFT(ingred_db!BD9,MAX(IF(ISNUMBER(VALUE(MID(ingred_db!BD9,ROW(INDIRECT("1:" &amp; LEN(ingred_db!BD9))),1))),ROW(INDIRECT("1:" &amp; LEN(ingred_db!BD9)))))))&gt;0,_xlfn.VALUETOTEXT(ROUND(VALUE(LEFT(LEFT(ingred_db!BD9,MAX(IF(ISNUMBER(VALUE(MID(ingred_db!BD9,ROW(INDIRECT("1:" &amp; LEN(ingred_db!BD9))),1))),ROW(INDIRECT("1:" &amp; LEN(ingred_db!BD9)))))),1))/VALUE(RIGHT(LEFT(ingred_db!BD9,MAX(IF(ISNUMBER(VALUE(MID(ingred_db!BD9,ROW(INDIRECT("1:" &amp; LEN(ingred_db!BD9))),1))),ROW(INDIRECT("1:" &amp; LEN(ingred_db!BD9)))))),1)),2)),0),LEFT(ingred_db!BD9,MAX(IF(ISNUMBER(VALUE(MID(ingred_db!BD9,ROW(INDIRECT("1:" &amp; LEN(ingred_db!BD9))),1))),ROW(INDIRECT("1:" &amp; LEN(ingred_db!BD9)))))))</f>
        <v>1</v>
      </c>
      <c r="BE9" t="str" cm="1">
        <f t="array" aca="1" ref="BE9" ca="1">IFERROR(IF(FIND("/",LEFT(ingred_db!BE9,MAX(IF(ISNUMBER(VALUE(MID(ingred_db!BE9,ROW(INDIRECT("1:" &amp; LEN(ingred_db!BE9))),1))),ROW(INDIRECT("1:" &amp; LEN(ingred_db!BE9)))))))&gt;0,_xlfn.VALUETOTEXT(ROUND(VALUE(LEFT(LEFT(ingred_db!BE9,MAX(IF(ISNUMBER(VALUE(MID(ingred_db!BE9,ROW(INDIRECT("1:" &amp; LEN(ingred_db!BE9))),1))),ROW(INDIRECT("1:" &amp; LEN(ingred_db!BE9)))))),1))/VALUE(RIGHT(LEFT(ingred_db!BE9,MAX(IF(ISNUMBER(VALUE(MID(ingred_db!BE9,ROW(INDIRECT("1:" &amp; LEN(ingred_db!BE9))),1))),ROW(INDIRECT("1:" &amp; LEN(ingred_db!BE9)))))),1)),2)),0),LEFT(ingred_db!BE9,MAX(IF(ISNUMBER(VALUE(MID(ingred_db!BE9,ROW(INDIRECT("1:" &amp; LEN(ingred_db!BE9))),1))),ROW(INDIRECT("1:" &amp; LEN(ingred_db!BE9)))))))</f>
        <v>1</v>
      </c>
      <c r="BF9" t="str" cm="1">
        <f t="array" aca="1" ref="BF9" ca="1">IFERROR(IF(FIND("/",LEFT(ingred_db!BF9,MAX(IF(ISNUMBER(VALUE(MID(ingred_db!BF9,ROW(INDIRECT("1:" &amp; LEN(ingred_db!BF9))),1))),ROW(INDIRECT("1:" &amp; LEN(ingred_db!BF9)))))))&gt;0,_xlfn.VALUETOTEXT(ROUND(VALUE(LEFT(LEFT(ingred_db!BF9,MAX(IF(ISNUMBER(VALUE(MID(ingred_db!BF9,ROW(INDIRECT("1:" &amp; LEN(ingred_db!BF9))),1))),ROW(INDIRECT("1:" &amp; LEN(ingred_db!BF9)))))),1))/VALUE(RIGHT(LEFT(ingred_db!BF9,MAX(IF(ISNUMBER(VALUE(MID(ingred_db!BF9,ROW(INDIRECT("1:" &amp; LEN(ingred_db!BF9))),1))),ROW(INDIRECT("1:" &amp; LEN(ingred_db!BF9)))))),1)),2)),0),LEFT(ingred_db!BF9,MAX(IF(ISNUMBER(VALUE(MID(ingred_db!BF9,ROW(INDIRECT("1:" &amp; LEN(ingred_db!BF9))),1))),ROW(INDIRECT("1:" &amp; LEN(ingred_db!BF9)))))))</f>
        <v>75</v>
      </c>
      <c r="BG9" t="str" cm="1">
        <f t="array" aca="1" ref="BG9" ca="1">IFERROR(IF(FIND("/",LEFT(ingred_db!BG9,MAX(IF(ISNUMBER(VALUE(MID(ingred_db!BG9,ROW(INDIRECT("1:" &amp; LEN(ingred_db!BG9))),1))),ROW(INDIRECT("1:" &amp; LEN(ingred_db!BG9)))))))&gt;0,_xlfn.VALUETOTEXT(ROUND(VALUE(LEFT(LEFT(ingred_db!BG9,MAX(IF(ISNUMBER(VALUE(MID(ingred_db!BG9,ROW(INDIRECT("1:" &amp; LEN(ingred_db!BG9))),1))),ROW(INDIRECT("1:" &amp; LEN(ingred_db!BG9)))))),1))/VALUE(RIGHT(LEFT(ingred_db!BG9,MAX(IF(ISNUMBER(VALUE(MID(ingred_db!BG9,ROW(INDIRECT("1:" &amp; LEN(ingred_db!BG9))),1))),ROW(INDIRECT("1:" &amp; LEN(ingred_db!BG9)))))),1)),2)),0),LEFT(ingred_db!BG9,MAX(IF(ISNUMBER(VALUE(MID(ingred_db!BG9,ROW(INDIRECT("1:" &amp; LEN(ingred_db!BG9))),1))),ROW(INDIRECT("1:" &amp; LEN(ingred_db!BG9)))))))</f>
        <v>150</v>
      </c>
      <c r="BH9" t="str" cm="1">
        <f t="array" aca="1" ref="BH9" ca="1">IFERROR(IF(FIND("/",LEFT(ingred_db!BH9,MAX(IF(ISNUMBER(VALUE(MID(ingred_db!BH9,ROW(INDIRECT("1:" &amp; LEN(ingred_db!BH9))),1))),ROW(INDIRECT("1:" &amp; LEN(ingred_db!BH9)))))))&gt;0,_xlfn.VALUETOTEXT(ROUND(VALUE(LEFT(LEFT(ingred_db!BH9,MAX(IF(ISNUMBER(VALUE(MID(ingred_db!BH9,ROW(INDIRECT("1:" &amp; LEN(ingred_db!BH9))),1))),ROW(INDIRECT("1:" &amp; LEN(ingred_db!BH9)))))),1))/VALUE(RIGHT(LEFT(ingred_db!BH9,MAX(IF(ISNUMBER(VALUE(MID(ingred_db!BH9,ROW(INDIRECT("1:" &amp; LEN(ingred_db!BH9))),1))),ROW(INDIRECT("1:" &amp; LEN(ingred_db!BH9)))))),1)),2)),0),LEFT(ingred_db!BH9,MAX(IF(ISNUMBER(VALUE(MID(ingred_db!BH9,ROW(INDIRECT("1:" &amp; LEN(ingred_db!BH9))),1))),ROW(INDIRECT("1:" &amp; LEN(ingred_db!BH9)))))))</f>
        <v>1</v>
      </c>
      <c r="BI9" t="str" cm="1">
        <f t="array" aca="1" ref="BI9" ca="1">IFERROR(IF(FIND("/",LEFT(ingred_db!BI9,MAX(IF(ISNUMBER(VALUE(MID(ingred_db!BI9,ROW(INDIRECT("1:" &amp; LEN(ingred_db!BI9))),1))),ROW(INDIRECT("1:" &amp; LEN(ingred_db!BI9)))))))&gt;0,_xlfn.VALUETOTEXT(ROUND(VALUE(LEFT(LEFT(ingred_db!BI9,MAX(IF(ISNUMBER(VALUE(MID(ingred_db!BI9,ROW(INDIRECT("1:" &amp; LEN(ingred_db!BI9))),1))),ROW(INDIRECT("1:" &amp; LEN(ingred_db!BI9)))))),1))/VALUE(RIGHT(LEFT(ingred_db!BI9,MAX(IF(ISNUMBER(VALUE(MID(ingred_db!BI9,ROW(INDIRECT("1:" &amp; LEN(ingred_db!BI9))),1))),ROW(INDIRECT("1:" &amp; LEN(ingred_db!BI9)))))),1)),2)),0),LEFT(ingred_db!BI9,MAX(IF(ISNUMBER(VALUE(MID(ingred_db!BI9,ROW(INDIRECT("1:" &amp; LEN(ingred_db!BI9))),1))),ROW(INDIRECT("1:" &amp; LEN(ingred_db!BI9)))))))</f>
        <v>1</v>
      </c>
      <c r="BJ9" t="str" cm="1">
        <f t="array" aca="1" ref="BJ9" ca="1">IFERROR(IF(FIND("/",LEFT(ingred_db!BJ9,MAX(IF(ISNUMBER(VALUE(MID(ingred_db!BJ9,ROW(INDIRECT("1:" &amp; LEN(ingred_db!BJ9))),1))),ROW(INDIRECT("1:" &amp; LEN(ingred_db!BJ9)))))))&gt;0,_xlfn.VALUETOTEXT(ROUND(VALUE(LEFT(LEFT(ingred_db!BJ9,MAX(IF(ISNUMBER(VALUE(MID(ingred_db!BJ9,ROW(INDIRECT("1:" &amp; LEN(ingred_db!BJ9))),1))),ROW(INDIRECT("1:" &amp; LEN(ingred_db!BJ9)))))),1))/VALUE(RIGHT(LEFT(ingred_db!BJ9,MAX(IF(ISNUMBER(VALUE(MID(ingred_db!BJ9,ROW(INDIRECT("1:" &amp; LEN(ingred_db!BJ9))),1))),ROW(INDIRECT("1:" &amp; LEN(ingred_db!BJ9)))))),1)),2)),0),LEFT(ingred_db!BJ9,MAX(IF(ISNUMBER(VALUE(MID(ingred_db!BJ9,ROW(INDIRECT("1:" &amp; LEN(ingred_db!BJ9))),1))),ROW(INDIRECT("1:" &amp; LEN(ingred_db!BJ9)))))))</f>
        <v>1</v>
      </c>
      <c r="BK9" t="str" cm="1">
        <f t="array" aca="1" ref="BK9" ca="1">IFERROR(IF(FIND("/",LEFT(ingred_db!BK9,MAX(IF(ISNUMBER(VALUE(MID(ingred_db!BK9,ROW(INDIRECT("1:" &amp; LEN(ingred_db!BK9))),1))),ROW(INDIRECT("1:" &amp; LEN(ingred_db!BK9)))))))&gt;0,_xlfn.VALUETOTEXT(ROUND(VALUE(LEFT(LEFT(ingred_db!BK9,MAX(IF(ISNUMBER(VALUE(MID(ingred_db!BK9,ROW(INDIRECT("1:" &amp; LEN(ingred_db!BK9))),1))),ROW(INDIRECT("1:" &amp; LEN(ingred_db!BK9)))))),1))/VALUE(RIGHT(LEFT(ingred_db!BK9,MAX(IF(ISNUMBER(VALUE(MID(ingred_db!BK9,ROW(INDIRECT("1:" &amp; LEN(ingred_db!BK9))),1))),ROW(INDIRECT("1:" &amp; LEN(ingred_db!BK9)))))),1)),2)),0),LEFT(ingred_db!BK9,MAX(IF(ISNUMBER(VALUE(MID(ingred_db!BK9,ROW(INDIRECT("1:" &amp; LEN(ingred_db!BK9))),1))),ROW(INDIRECT("1:" &amp; LEN(ingred_db!BK9)))))))</f>
        <v>1</v>
      </c>
      <c r="BL9" t="str" cm="1">
        <f t="array" aca="1" ref="BL9" ca="1">IFERROR(IF(FIND("/",LEFT(ingred_db!BL9,MAX(IF(ISNUMBER(VALUE(MID(ingred_db!BL9,ROW(INDIRECT("1:" &amp; LEN(ingred_db!BL9))),1))),ROW(INDIRECT("1:" &amp; LEN(ingred_db!BL9)))))))&gt;0,_xlfn.VALUETOTEXT(ROUND(VALUE(LEFT(LEFT(ingred_db!BL9,MAX(IF(ISNUMBER(VALUE(MID(ingred_db!BL9,ROW(INDIRECT("1:" &amp; LEN(ingred_db!BL9))),1))),ROW(INDIRECT("1:" &amp; LEN(ingred_db!BL9)))))),1))/VALUE(RIGHT(LEFT(ingred_db!BL9,MAX(IF(ISNUMBER(VALUE(MID(ingred_db!BL9,ROW(INDIRECT("1:" &amp; LEN(ingred_db!BL9))),1))),ROW(INDIRECT("1:" &amp; LEN(ingred_db!BL9)))))),1)),2)),0),LEFT(ingred_db!BL9,MAX(IF(ISNUMBER(VALUE(MID(ingred_db!BL9,ROW(INDIRECT("1:" &amp; LEN(ingred_db!BL9))),1))),ROW(INDIRECT("1:" &amp; LEN(ingred_db!BL9)))))))</f>
        <v>15</v>
      </c>
      <c r="BM9" t="str" cm="1">
        <f t="array" aca="1" ref="BM9" ca="1">IFERROR(IF(FIND("/",LEFT(ingred_db!BM9,MAX(IF(ISNUMBER(VALUE(MID(ingred_db!BM9,ROW(INDIRECT("1:" &amp; LEN(ingred_db!BM9))),1))),ROW(INDIRECT("1:" &amp; LEN(ingred_db!BM9)))))))&gt;0,_xlfn.VALUETOTEXT(ROUND(VALUE(LEFT(LEFT(ingred_db!BM9,MAX(IF(ISNUMBER(VALUE(MID(ingred_db!BM9,ROW(INDIRECT("1:" &amp; LEN(ingred_db!BM9))),1))),ROW(INDIRECT("1:" &amp; LEN(ingred_db!BM9)))))),1))/VALUE(RIGHT(LEFT(ingred_db!BM9,MAX(IF(ISNUMBER(VALUE(MID(ingred_db!BM9,ROW(INDIRECT("1:" &amp; LEN(ingred_db!BM9))),1))),ROW(INDIRECT("1:" &amp; LEN(ingred_db!BM9)))))),1)),2)),0),LEFT(ingred_db!BM9,MAX(IF(ISNUMBER(VALUE(MID(ingred_db!BM9,ROW(INDIRECT("1:" &amp; LEN(ingred_db!BM9))),1))),ROW(INDIRECT("1:" &amp; LEN(ingred_db!BM9)))))))</f>
        <v>15</v>
      </c>
      <c r="BN9" t="str" cm="1">
        <f t="array" aca="1" ref="BN9" ca="1">IFERROR(IF(FIND("/",LEFT(ingred_db!BN9,MAX(IF(ISNUMBER(VALUE(MID(ingred_db!BN9,ROW(INDIRECT("1:" &amp; LEN(ingred_db!BN9))),1))),ROW(INDIRECT("1:" &amp; LEN(ingred_db!BN9)))))))&gt;0,_xlfn.VALUETOTEXT(ROUND(VALUE(LEFT(LEFT(ingred_db!BN9,MAX(IF(ISNUMBER(VALUE(MID(ingred_db!BN9,ROW(INDIRECT("1:" &amp; LEN(ingred_db!BN9))),1))),ROW(INDIRECT("1:" &amp; LEN(ingred_db!BN9)))))),1))/VALUE(RIGHT(LEFT(ingred_db!BN9,MAX(IF(ISNUMBER(VALUE(MID(ingred_db!BN9,ROW(INDIRECT("1:" &amp; LEN(ingred_db!BN9))),1))),ROW(INDIRECT("1:" &amp; LEN(ingred_db!BN9)))))),1)),2)),0),LEFT(ingred_db!BN9,MAX(IF(ISNUMBER(VALUE(MID(ingred_db!BN9,ROW(INDIRECT("1:" &amp; LEN(ingred_db!BN9))),1))),ROW(INDIRECT("1:" &amp; LEN(ingred_db!BN9)))))))</f>
        <v>1</v>
      </c>
      <c r="BO9" t="str" cm="1">
        <f t="array" aca="1" ref="BO9" ca="1">IFERROR(IF(FIND("/",LEFT(ingred_db!BO9,MAX(IF(ISNUMBER(VALUE(MID(ingred_db!BO9,ROW(INDIRECT("1:" &amp; LEN(ingred_db!BO9))),1))),ROW(INDIRECT("1:" &amp; LEN(ingred_db!BO9)))))))&gt;0,_xlfn.VALUETOTEXT(ROUND(VALUE(LEFT(LEFT(ingred_db!BO9,MAX(IF(ISNUMBER(VALUE(MID(ingred_db!BO9,ROW(INDIRECT("1:" &amp; LEN(ingred_db!BO9))),1))),ROW(INDIRECT("1:" &amp; LEN(ingred_db!BO9)))))),1))/VALUE(RIGHT(LEFT(ingred_db!BO9,MAX(IF(ISNUMBER(VALUE(MID(ingred_db!BO9,ROW(INDIRECT("1:" &amp; LEN(ingred_db!BO9))),1))),ROW(INDIRECT("1:" &amp; LEN(ingred_db!BO9)))))),1)),2)),0),LEFT(ingred_db!BO9,MAX(IF(ISNUMBER(VALUE(MID(ingred_db!BO9,ROW(INDIRECT("1:" &amp; LEN(ingred_db!BO9))),1))),ROW(INDIRECT("1:" &amp; LEN(ingred_db!BO9)))))))</f>
        <v>0.67</v>
      </c>
      <c r="BP9" t="str" cm="1">
        <f t="array" aca="1" ref="BP9" ca="1">IFERROR(IF(FIND("/",LEFT(ingred_db!BP9,MAX(IF(ISNUMBER(VALUE(MID(ingred_db!BP9,ROW(INDIRECT("1:" &amp; LEN(ingred_db!BP9))),1))),ROW(INDIRECT("1:" &amp; LEN(ingred_db!BP9)))))))&gt;0,_xlfn.VALUETOTEXT(ROUND(VALUE(LEFT(LEFT(ingred_db!BP9,MAX(IF(ISNUMBER(VALUE(MID(ingred_db!BP9,ROW(INDIRECT("1:" &amp; LEN(ingred_db!BP9))),1))),ROW(INDIRECT("1:" &amp; LEN(ingred_db!BP9)))))),1))/VALUE(RIGHT(LEFT(ingred_db!BP9,MAX(IF(ISNUMBER(VALUE(MID(ingred_db!BP9,ROW(INDIRECT("1:" &amp; LEN(ingred_db!BP9))),1))),ROW(INDIRECT("1:" &amp; LEN(ingred_db!BP9)))))),1)),2)),0),LEFT(ingred_db!BP9,MAX(IF(ISNUMBER(VALUE(MID(ingred_db!BP9,ROW(INDIRECT("1:" &amp; LEN(ingred_db!BP9))),1))),ROW(INDIRECT("1:" &amp; LEN(ingred_db!BP9)))))))</f>
        <v>10</v>
      </c>
      <c r="BQ9" t="str" cm="1">
        <f t="array" aca="1" ref="BQ9" ca="1">IFERROR(IF(FIND("/",LEFT(ingred_db!BQ9,MAX(IF(ISNUMBER(VALUE(MID(ingred_db!BQ9,ROW(INDIRECT("1:" &amp; LEN(ingred_db!BQ9))),1))),ROW(INDIRECT("1:" &amp; LEN(ingred_db!BQ9)))))))&gt;0,_xlfn.VALUETOTEXT(ROUND(VALUE(LEFT(LEFT(ingred_db!BQ9,MAX(IF(ISNUMBER(VALUE(MID(ingred_db!BQ9,ROW(INDIRECT("1:" &amp; LEN(ingred_db!BQ9))),1))),ROW(INDIRECT("1:" &amp; LEN(ingred_db!BQ9)))))),1))/VALUE(RIGHT(LEFT(ingred_db!BQ9,MAX(IF(ISNUMBER(VALUE(MID(ingred_db!BQ9,ROW(INDIRECT("1:" &amp; LEN(ingred_db!BQ9))),1))),ROW(INDIRECT("1:" &amp; LEN(ingred_db!BQ9)))))),1)),2)),0),LEFT(ingred_db!BQ9,MAX(IF(ISNUMBER(VALUE(MID(ingred_db!BQ9,ROW(INDIRECT("1:" &amp; LEN(ingred_db!BQ9))),1))),ROW(INDIRECT("1:" &amp; LEN(ingred_db!BQ9)))))))</f>
        <v>1</v>
      </c>
      <c r="BR9" t="str" cm="1">
        <f t="array" aca="1" ref="BR9" ca="1">IFERROR(IF(FIND("/",LEFT(ingred_db!BR9,MAX(IF(ISNUMBER(VALUE(MID(ingred_db!BR9,ROW(INDIRECT("1:" &amp; LEN(ingred_db!BR9))),1))),ROW(INDIRECT("1:" &amp; LEN(ingred_db!BR9)))))))&gt;0,_xlfn.VALUETOTEXT(ROUND(VALUE(LEFT(LEFT(ingred_db!BR9,MAX(IF(ISNUMBER(VALUE(MID(ingred_db!BR9,ROW(INDIRECT("1:" &amp; LEN(ingred_db!BR9))),1))),ROW(INDIRECT("1:" &amp; LEN(ingred_db!BR9)))))),1))/VALUE(RIGHT(LEFT(ingred_db!BR9,MAX(IF(ISNUMBER(VALUE(MID(ingred_db!BR9,ROW(INDIRECT("1:" &amp; LEN(ingred_db!BR9))),1))),ROW(INDIRECT("1:" &amp; LEN(ingred_db!BR9)))))),1)),2)),0),LEFT(ingred_db!BR9,MAX(IF(ISNUMBER(VALUE(MID(ingred_db!BR9,ROW(INDIRECT("1:" &amp; LEN(ingred_db!BR9))),1))),ROW(INDIRECT("1:" &amp; LEN(ingred_db!BR9)))))))</f>
        <v>30</v>
      </c>
      <c r="BS9" t="str" cm="1">
        <f t="array" aca="1" ref="BS9" ca="1">IFERROR(IF(FIND("/",LEFT(ingred_db!BS9,MAX(IF(ISNUMBER(VALUE(MID(ingred_db!BS9,ROW(INDIRECT("1:" &amp; LEN(ingred_db!BS9))),1))),ROW(INDIRECT("1:" &amp; LEN(ingred_db!BS9)))))))&gt;0,_xlfn.VALUETOTEXT(ROUND(VALUE(LEFT(LEFT(ingred_db!BS9,MAX(IF(ISNUMBER(VALUE(MID(ingred_db!BS9,ROW(INDIRECT("1:" &amp; LEN(ingred_db!BS9))),1))),ROW(INDIRECT("1:" &amp; LEN(ingred_db!BS9)))))),1))/VALUE(RIGHT(LEFT(ingred_db!BS9,MAX(IF(ISNUMBER(VALUE(MID(ingred_db!BS9,ROW(INDIRECT("1:" &amp; LEN(ingred_db!BS9))),1))),ROW(INDIRECT("1:" &amp; LEN(ingred_db!BS9)))))),1)),2)),0),LEFT(ingred_db!BS9,MAX(IF(ISNUMBER(VALUE(MID(ingred_db!BS9,ROW(INDIRECT("1:" &amp; LEN(ingred_db!BS9))),1))),ROW(INDIRECT("1:" &amp; LEN(ingred_db!BS9)))))))</f>
        <v>250</v>
      </c>
      <c r="BT9" t="str" cm="1">
        <f t="array" aca="1" ref="BT9" ca="1">IFERROR(IF(FIND("/",LEFT(ingred_db!BT9,MAX(IF(ISNUMBER(VALUE(MID(ingred_db!BT9,ROW(INDIRECT("1:" &amp; LEN(ingred_db!BT9))),1))),ROW(INDIRECT("1:" &amp; LEN(ingred_db!BT9)))))))&gt;0,_xlfn.VALUETOTEXT(ROUND(VALUE(LEFT(LEFT(ingred_db!BT9,MAX(IF(ISNUMBER(VALUE(MID(ingred_db!BT9,ROW(INDIRECT("1:" &amp; LEN(ingred_db!BT9))),1))),ROW(INDIRECT("1:" &amp; LEN(ingred_db!BT9)))))),1))/VALUE(RIGHT(LEFT(ingred_db!BT9,MAX(IF(ISNUMBER(VALUE(MID(ingred_db!BT9,ROW(INDIRECT("1:" &amp; LEN(ingred_db!BT9))),1))),ROW(INDIRECT("1:" &amp; LEN(ingred_db!BT9)))))),1)),2)),0),LEFT(ingred_db!BT9,MAX(IF(ISNUMBER(VALUE(MID(ingred_db!BT9,ROW(INDIRECT("1:" &amp; LEN(ingred_db!BT9))),1))),ROW(INDIRECT("1:" &amp; LEN(ingred_db!BT9)))))))</f>
        <v>1</v>
      </c>
      <c r="BU9" t="str" cm="1">
        <f t="array" aca="1" ref="BU9" ca="1">IFERROR(IF(FIND("/",LEFT(ingred_db!BU9,MAX(IF(ISNUMBER(VALUE(MID(ingred_db!BU9,ROW(INDIRECT("1:" &amp; LEN(ingred_db!BU9))),1))),ROW(INDIRECT("1:" &amp; LEN(ingred_db!BU9)))))))&gt;0,_xlfn.VALUETOTEXT(ROUND(VALUE(LEFT(LEFT(ingred_db!BU9,MAX(IF(ISNUMBER(VALUE(MID(ingred_db!BU9,ROW(INDIRECT("1:" &amp; LEN(ingred_db!BU9))),1))),ROW(INDIRECT("1:" &amp; LEN(ingred_db!BU9)))))),1))/VALUE(RIGHT(LEFT(ingred_db!BU9,MAX(IF(ISNUMBER(VALUE(MID(ingred_db!BU9,ROW(INDIRECT("1:" &amp; LEN(ingred_db!BU9))),1))),ROW(INDIRECT("1:" &amp; LEN(ingred_db!BU9)))))),1)),2)),0),LEFT(ingred_db!BU9,MAX(IF(ISNUMBER(VALUE(MID(ingred_db!BU9,ROW(INDIRECT("1:" &amp; LEN(ingred_db!BU9))),1))),ROW(INDIRECT("1:" &amp; LEN(ingred_db!BU9)))))))</f>
        <v>2</v>
      </c>
      <c r="BV9" t="str" cm="1">
        <f t="array" aca="1" ref="BV9" ca="1">IFERROR(IF(FIND("/",LEFT(ingred_db!BV9,MAX(IF(ISNUMBER(VALUE(MID(ingred_db!BV9,ROW(INDIRECT("1:" &amp; LEN(ingred_db!BV9))),1))),ROW(INDIRECT("1:" &amp; LEN(ingred_db!BV9)))))))&gt;0,_xlfn.VALUETOTEXT(ROUND(VALUE(LEFT(LEFT(ingred_db!BV9,MAX(IF(ISNUMBER(VALUE(MID(ingred_db!BV9,ROW(INDIRECT("1:" &amp; LEN(ingred_db!BV9))),1))),ROW(INDIRECT("1:" &amp; LEN(ingred_db!BV9)))))),1))/VALUE(RIGHT(LEFT(ingred_db!BV9,MAX(IF(ISNUMBER(VALUE(MID(ingred_db!BV9,ROW(INDIRECT("1:" &amp; LEN(ingred_db!BV9))),1))),ROW(INDIRECT("1:" &amp; LEN(ingred_db!BV9)))))),1)),2)),0),LEFT(ingred_db!BV9,MAX(IF(ISNUMBER(VALUE(MID(ingred_db!BV9,ROW(INDIRECT("1:" &amp; LEN(ingred_db!BV9))),1))),ROW(INDIRECT("1:" &amp; LEN(ingred_db!BV9)))))))</f>
        <v>15</v>
      </c>
      <c r="BW9" t="str" cm="1">
        <f t="array" aca="1" ref="BW9" ca="1">IFERROR(IF(FIND("/",LEFT(ingred_db!BW9,MAX(IF(ISNUMBER(VALUE(MID(ingred_db!BW9,ROW(INDIRECT("1:" &amp; LEN(ingred_db!BW9))),1))),ROW(INDIRECT("1:" &amp; LEN(ingred_db!BW9)))))))&gt;0,_xlfn.VALUETOTEXT(ROUND(VALUE(LEFT(LEFT(ingred_db!BW9,MAX(IF(ISNUMBER(VALUE(MID(ingred_db!BW9,ROW(INDIRECT("1:" &amp; LEN(ingred_db!BW9))),1))),ROW(INDIRECT("1:" &amp; LEN(ingred_db!BW9)))))),1))/VALUE(RIGHT(LEFT(ingred_db!BW9,MAX(IF(ISNUMBER(VALUE(MID(ingred_db!BW9,ROW(INDIRECT("1:" &amp; LEN(ingred_db!BW9))),1))),ROW(INDIRECT("1:" &amp; LEN(ingred_db!BW9)))))),1)),2)),0),LEFT(ingred_db!BW9,MAX(IF(ISNUMBER(VALUE(MID(ingred_db!BW9,ROW(INDIRECT("1:" &amp; LEN(ingred_db!BW9))),1))),ROW(INDIRECT("1:" &amp; LEN(ingred_db!BW9)))))))</f>
        <v>2</v>
      </c>
      <c r="BX9" t="str" cm="1">
        <f t="array" aca="1" ref="BX9" ca="1">IFERROR(IF(FIND("/",LEFT(ingred_db!BX9,MAX(IF(ISNUMBER(VALUE(MID(ingred_db!BX9,ROW(INDIRECT("1:" &amp; LEN(ingred_db!BX9))),1))),ROW(INDIRECT("1:" &amp; LEN(ingred_db!BX9)))))))&gt;0,_xlfn.VALUETOTEXT(ROUND(VALUE(LEFT(LEFT(ingred_db!BX9,MAX(IF(ISNUMBER(VALUE(MID(ingred_db!BX9,ROW(INDIRECT("1:" &amp; LEN(ingred_db!BX9))),1))),ROW(INDIRECT("1:" &amp; LEN(ingred_db!BX9)))))),1))/VALUE(RIGHT(LEFT(ingred_db!BX9,MAX(IF(ISNUMBER(VALUE(MID(ingred_db!BX9,ROW(INDIRECT("1:" &amp; LEN(ingred_db!BX9))),1))),ROW(INDIRECT("1:" &amp; LEN(ingred_db!BX9)))))),1)),2)),0),LEFT(ingred_db!BX9,MAX(IF(ISNUMBER(VALUE(MID(ingred_db!BX9,ROW(INDIRECT("1:" &amp; LEN(ingred_db!BX9))),1))),ROW(INDIRECT("1:" &amp; LEN(ingred_db!BX9)))))))</f>
        <v>2</v>
      </c>
      <c r="BY9" t="str" cm="1">
        <f t="array" aca="1" ref="BY9" ca="1">IFERROR(IF(FIND("/",LEFT(ingred_db!BY9,MAX(IF(ISNUMBER(VALUE(MID(ingred_db!BY9,ROW(INDIRECT("1:" &amp; LEN(ingred_db!BY9))),1))),ROW(INDIRECT("1:" &amp; LEN(ingred_db!BY9)))))))&gt;0,_xlfn.VALUETOTEXT(ROUND(VALUE(LEFT(LEFT(ingred_db!BY9,MAX(IF(ISNUMBER(VALUE(MID(ingred_db!BY9,ROW(INDIRECT("1:" &amp; LEN(ingred_db!BY9))),1))),ROW(INDIRECT("1:" &amp; LEN(ingred_db!BY9)))))),1))/VALUE(RIGHT(LEFT(ingred_db!BY9,MAX(IF(ISNUMBER(VALUE(MID(ingred_db!BY9,ROW(INDIRECT("1:" &amp; LEN(ingred_db!BY9))),1))),ROW(INDIRECT("1:" &amp; LEN(ingred_db!BY9)))))),1)),2)),0),LEFT(ingred_db!BY9,MAX(IF(ISNUMBER(VALUE(MID(ingred_db!BY9,ROW(INDIRECT("1:" &amp; LEN(ingred_db!BY9))),1))),ROW(INDIRECT("1:" &amp; LEN(ingred_db!BY9)))))))</f>
        <v>15</v>
      </c>
      <c r="BZ9" t="str" cm="1">
        <f t="array" aca="1" ref="BZ9" ca="1">IFERROR(IF(FIND("/",LEFT(ingred_db!BZ9,MAX(IF(ISNUMBER(VALUE(MID(ingred_db!BZ9,ROW(INDIRECT("1:" &amp; LEN(ingred_db!BZ9))),1))),ROW(INDIRECT("1:" &amp; LEN(ingred_db!BZ9)))))))&gt;0,_xlfn.VALUETOTEXT(ROUND(VALUE(LEFT(LEFT(ingred_db!BZ9,MAX(IF(ISNUMBER(VALUE(MID(ingred_db!BZ9,ROW(INDIRECT("1:" &amp; LEN(ingred_db!BZ9))),1))),ROW(INDIRECT("1:" &amp; LEN(ingred_db!BZ9)))))),1))/VALUE(RIGHT(LEFT(ingred_db!BZ9,MAX(IF(ISNUMBER(VALUE(MID(ingred_db!BZ9,ROW(INDIRECT("1:" &amp; LEN(ingred_db!BZ9))),1))),ROW(INDIRECT("1:" &amp; LEN(ingred_db!BZ9)))))),1)),2)),0),LEFT(ingred_db!BZ9,MAX(IF(ISNUMBER(VALUE(MID(ingred_db!BZ9,ROW(INDIRECT("1:" &amp; LEN(ingred_db!BZ9))),1))),ROW(INDIRECT("1:" &amp; LEN(ingred_db!BZ9)))))))</f>
        <v>300</v>
      </c>
      <c r="CA9" t="str" cm="1">
        <f t="array" aca="1" ref="CA9" ca="1">IFERROR(IF(FIND("/",LEFT(ingred_db!CA9,MAX(IF(ISNUMBER(VALUE(MID(ingred_db!CA9,ROW(INDIRECT("1:" &amp; LEN(ingred_db!CA9))),1))),ROW(INDIRECT("1:" &amp; LEN(ingred_db!CA9)))))))&gt;0,_xlfn.VALUETOTEXT(ROUND(VALUE(LEFT(LEFT(ingred_db!CA9,MAX(IF(ISNUMBER(VALUE(MID(ingred_db!CA9,ROW(INDIRECT("1:" &amp; LEN(ingred_db!CA9))),1))),ROW(INDIRECT("1:" &amp; LEN(ingred_db!CA9)))))),1))/VALUE(RIGHT(LEFT(ingred_db!CA9,MAX(IF(ISNUMBER(VALUE(MID(ingred_db!CA9,ROW(INDIRECT("1:" &amp; LEN(ingred_db!CA9))),1))),ROW(INDIRECT("1:" &amp; LEN(ingred_db!CA9)))))),1)),2)),0),LEFT(ingred_db!CA9,MAX(IF(ISNUMBER(VALUE(MID(ingred_db!CA9,ROW(INDIRECT("1:" &amp; LEN(ingred_db!CA9))),1))),ROW(INDIRECT("1:" &amp; LEN(ingred_db!CA9)))))))</f>
        <v>0.5</v>
      </c>
      <c r="CB9" t="str" cm="1">
        <f t="array" aca="1" ref="CB9" ca="1">IFERROR(IF(FIND("/",LEFT(ingred_db!CB9,MAX(IF(ISNUMBER(VALUE(MID(ingred_db!CB9,ROW(INDIRECT("1:" &amp; LEN(ingred_db!CB9))),1))),ROW(INDIRECT("1:" &amp; LEN(ingred_db!CB9)))))))&gt;0,_xlfn.VALUETOTEXT(ROUND(VALUE(LEFT(LEFT(ingred_db!CB9,MAX(IF(ISNUMBER(VALUE(MID(ingred_db!CB9,ROW(INDIRECT("1:" &amp; LEN(ingred_db!CB9))),1))),ROW(INDIRECT("1:" &amp; LEN(ingred_db!CB9)))))),1))/VALUE(RIGHT(LEFT(ingred_db!CB9,MAX(IF(ISNUMBER(VALUE(MID(ingred_db!CB9,ROW(INDIRECT("1:" &amp; LEN(ingred_db!CB9))),1))),ROW(INDIRECT("1:" &amp; LEN(ingred_db!CB9)))))),1)),2)),0),LEFT(ingred_db!CB9,MAX(IF(ISNUMBER(VALUE(MID(ingred_db!CB9,ROW(INDIRECT("1:" &amp; LEN(ingred_db!CB9))),1))),ROW(INDIRECT("1:" &amp; LEN(ingred_db!CB9)))))))</f>
        <v>15</v>
      </c>
      <c r="CC9" t="str" cm="1">
        <f t="array" aca="1" ref="CC9" ca="1">IFERROR(IF(FIND("/",LEFT(ingred_db!CC9,MAX(IF(ISNUMBER(VALUE(MID(ingred_db!CC9,ROW(INDIRECT("1:" &amp; LEN(ingred_db!CC9))),1))),ROW(INDIRECT("1:" &amp; LEN(ingred_db!CC9)))))))&gt;0,_xlfn.VALUETOTEXT(ROUND(VALUE(LEFT(LEFT(ingred_db!CC9,MAX(IF(ISNUMBER(VALUE(MID(ingred_db!CC9,ROW(INDIRECT("1:" &amp; LEN(ingred_db!CC9))),1))),ROW(INDIRECT("1:" &amp; LEN(ingred_db!CC9)))))),1))/VALUE(RIGHT(LEFT(ingred_db!CC9,MAX(IF(ISNUMBER(VALUE(MID(ingred_db!CC9,ROW(INDIRECT("1:" &amp; LEN(ingred_db!CC9))),1))),ROW(INDIRECT("1:" &amp; LEN(ingred_db!CC9)))))),1)),2)),0),LEFT(ingred_db!CC9,MAX(IF(ISNUMBER(VALUE(MID(ingred_db!CC9,ROW(INDIRECT("1:" &amp; LEN(ingred_db!CC9))),1))),ROW(INDIRECT("1:" &amp; LEN(ingred_db!CC9)))))))</f>
        <v>1</v>
      </c>
      <c r="CD9" t="str" cm="1">
        <f t="array" aca="1" ref="CD9" ca="1">IFERROR(IF(FIND("/",LEFT(ingred_db!CD9,MAX(IF(ISNUMBER(VALUE(MID(ingred_db!CD9,ROW(INDIRECT("1:" &amp; LEN(ingred_db!CD9))),1))),ROW(INDIRECT("1:" &amp; LEN(ingred_db!CD9)))))))&gt;0,_xlfn.VALUETOTEXT(ROUND(VALUE(LEFT(LEFT(ingred_db!CD9,MAX(IF(ISNUMBER(VALUE(MID(ingred_db!CD9,ROW(INDIRECT("1:" &amp; LEN(ingred_db!CD9))),1))),ROW(INDIRECT("1:" &amp; LEN(ingred_db!CD9)))))),1))/VALUE(RIGHT(LEFT(ingred_db!CD9,MAX(IF(ISNUMBER(VALUE(MID(ingred_db!CD9,ROW(INDIRECT("1:" &amp; LEN(ingred_db!CD9))),1))),ROW(INDIRECT("1:" &amp; LEN(ingred_db!CD9)))))),1)),2)),0),LEFT(ingred_db!CD9,MAX(IF(ISNUMBER(VALUE(MID(ingred_db!CD9,ROW(INDIRECT("1:" &amp; LEN(ingred_db!CD9))),1))),ROW(INDIRECT("1:" &amp; LEN(ingred_db!CD9)))))))</f>
        <v>125</v>
      </c>
      <c r="CE9" t="str" cm="1">
        <f t="array" aca="1" ref="CE9" ca="1">IFERROR(IF(FIND("/",LEFT(ingred_db!CE9,MAX(IF(ISNUMBER(VALUE(MID(ingred_db!CE9,ROW(INDIRECT("1:" &amp; LEN(ingred_db!CE9))),1))),ROW(INDIRECT("1:" &amp; LEN(ingred_db!CE9)))))))&gt;0,_xlfn.VALUETOTEXT(ROUND(VALUE(LEFT(LEFT(ingred_db!CE9,MAX(IF(ISNUMBER(VALUE(MID(ingred_db!CE9,ROW(INDIRECT("1:" &amp; LEN(ingred_db!CE9))),1))),ROW(INDIRECT("1:" &amp; LEN(ingred_db!CE9)))))),1))/VALUE(RIGHT(LEFT(ingred_db!CE9,MAX(IF(ISNUMBER(VALUE(MID(ingred_db!CE9,ROW(INDIRECT("1:" &amp; LEN(ingred_db!CE9))),1))),ROW(INDIRECT("1:" &amp; LEN(ingred_db!CE9)))))),1)),2)),0),LEFT(ingred_db!CE9,MAX(IF(ISNUMBER(VALUE(MID(ingred_db!CE9,ROW(INDIRECT("1:" &amp; LEN(ingred_db!CE9))),1))),ROW(INDIRECT("1:" &amp; LEN(ingred_db!CE9)))))))</f>
        <v>250</v>
      </c>
      <c r="CF9" t="str" cm="1">
        <f t="array" aca="1" ref="CF9" ca="1">IFERROR(IF(FIND("/",LEFT(ingred_db!CF9,MAX(IF(ISNUMBER(VALUE(MID(ingred_db!CF9,ROW(INDIRECT("1:" &amp; LEN(ingred_db!CF9))),1))),ROW(INDIRECT("1:" &amp; LEN(ingred_db!CF9)))))))&gt;0,_xlfn.VALUETOTEXT(ROUND(VALUE(LEFT(LEFT(ingred_db!CF9,MAX(IF(ISNUMBER(VALUE(MID(ingred_db!CF9,ROW(INDIRECT("1:" &amp; LEN(ingred_db!CF9))),1))),ROW(INDIRECT("1:" &amp; LEN(ingred_db!CF9)))))),1))/VALUE(RIGHT(LEFT(ingred_db!CF9,MAX(IF(ISNUMBER(VALUE(MID(ingred_db!CF9,ROW(INDIRECT("1:" &amp; LEN(ingred_db!CF9))),1))),ROW(INDIRECT("1:" &amp; LEN(ingred_db!CF9)))))),1)),2)),0),LEFT(ingred_db!CF9,MAX(IF(ISNUMBER(VALUE(MID(ingred_db!CF9,ROW(INDIRECT("1:" &amp; LEN(ingred_db!CF9))),1))),ROW(INDIRECT("1:" &amp; LEN(ingred_db!CF9)))))))</f>
        <v>1</v>
      </c>
      <c r="CG9" t="str" cm="1">
        <f t="array" aca="1" ref="CG9" ca="1">IFERROR(IF(FIND("/",LEFT(ingred_db!CG9,MAX(IF(ISNUMBER(VALUE(MID(ingred_db!CG9,ROW(INDIRECT("1:" &amp; LEN(ingred_db!CG9))),1))),ROW(INDIRECT("1:" &amp; LEN(ingred_db!CG9)))))))&gt;0,_xlfn.VALUETOTEXT(ROUND(VALUE(LEFT(LEFT(ingred_db!CG9,MAX(IF(ISNUMBER(VALUE(MID(ingred_db!CG9,ROW(INDIRECT("1:" &amp; LEN(ingred_db!CG9))),1))),ROW(INDIRECT("1:" &amp; LEN(ingred_db!CG9)))))),1))/VALUE(RIGHT(LEFT(ingred_db!CG9,MAX(IF(ISNUMBER(VALUE(MID(ingred_db!CG9,ROW(INDIRECT("1:" &amp; LEN(ingred_db!CG9))),1))),ROW(INDIRECT("1:" &amp; LEN(ingred_db!CG9)))))),1)),2)),0),LEFT(ingred_db!CG9,MAX(IF(ISNUMBER(VALUE(MID(ingred_db!CG9,ROW(INDIRECT("1:" &amp; LEN(ingred_db!CG9))),1))),ROW(INDIRECT("1:" &amp; LEN(ingred_db!CG9)))))))</f>
        <v>150</v>
      </c>
      <c r="CH9" t="str" cm="1">
        <f t="array" aca="1" ref="CH9" ca="1">IFERROR(IF(FIND("/",LEFT(ingred_db!CH9,MAX(IF(ISNUMBER(VALUE(MID(ingred_db!CH9,ROW(INDIRECT("1:" &amp; LEN(ingred_db!CH9))),1))),ROW(INDIRECT("1:" &amp; LEN(ingred_db!CH9)))))))&gt;0,_xlfn.VALUETOTEXT(ROUND(VALUE(LEFT(LEFT(ingred_db!CH9,MAX(IF(ISNUMBER(VALUE(MID(ingred_db!CH9,ROW(INDIRECT("1:" &amp; LEN(ingred_db!CH9))),1))),ROW(INDIRECT("1:" &amp; LEN(ingred_db!CH9)))))),1))/VALUE(RIGHT(LEFT(ingred_db!CH9,MAX(IF(ISNUMBER(VALUE(MID(ingred_db!CH9,ROW(INDIRECT("1:" &amp; LEN(ingred_db!CH9))),1))),ROW(INDIRECT("1:" &amp; LEN(ingred_db!CH9)))))),1)),2)),0),LEFT(ingred_db!CH9,MAX(IF(ISNUMBER(VALUE(MID(ingred_db!CH9,ROW(INDIRECT("1:" &amp; LEN(ingred_db!CH9))),1))),ROW(INDIRECT("1:" &amp; LEN(ingred_db!CH9)))))))</f>
        <v>1</v>
      </c>
      <c r="CI9" t="str" cm="1">
        <f t="array" aca="1" ref="CI9" ca="1">IFERROR(IF(FIND("/",LEFT(ingred_db!CI9,MAX(IF(ISNUMBER(VALUE(MID(ingred_db!CI9,ROW(INDIRECT("1:" &amp; LEN(ingred_db!CI9))),1))),ROW(INDIRECT("1:" &amp; LEN(ingred_db!CI9)))))))&gt;0,_xlfn.VALUETOTEXT(ROUND(VALUE(LEFT(LEFT(ingred_db!CI9,MAX(IF(ISNUMBER(VALUE(MID(ingred_db!CI9,ROW(INDIRECT("1:" &amp; LEN(ingred_db!CI9))),1))),ROW(INDIRECT("1:" &amp; LEN(ingred_db!CI9)))))),1))/VALUE(RIGHT(LEFT(ingred_db!CI9,MAX(IF(ISNUMBER(VALUE(MID(ingred_db!CI9,ROW(INDIRECT("1:" &amp; LEN(ingred_db!CI9))),1))),ROW(INDIRECT("1:" &amp; LEN(ingred_db!CI9)))))),1)),2)),0),LEFT(ingred_db!CI9,MAX(IF(ISNUMBER(VALUE(MID(ingred_db!CI9,ROW(INDIRECT("1:" &amp; LEN(ingred_db!CI9))),1))),ROW(INDIRECT("1:" &amp; LEN(ingred_db!CI9)))))))</f>
        <v>1</v>
      </c>
      <c r="CJ9" t="str" cm="1">
        <f t="array" aca="1" ref="CJ9" ca="1">IFERROR(IF(FIND("/",LEFT(ingred_db!CJ9,MAX(IF(ISNUMBER(VALUE(MID(ingred_db!CJ9,ROW(INDIRECT("1:" &amp; LEN(ingred_db!CJ9))),1))),ROW(INDIRECT("1:" &amp; LEN(ingred_db!CJ9)))))))&gt;0,_xlfn.VALUETOTEXT(ROUND(VALUE(LEFT(LEFT(ingred_db!CJ9,MAX(IF(ISNUMBER(VALUE(MID(ingred_db!CJ9,ROW(INDIRECT("1:" &amp; LEN(ingred_db!CJ9))),1))),ROW(INDIRECT("1:" &amp; LEN(ingred_db!CJ9)))))),1))/VALUE(RIGHT(LEFT(ingred_db!CJ9,MAX(IF(ISNUMBER(VALUE(MID(ingred_db!CJ9,ROW(INDIRECT("1:" &amp; LEN(ingred_db!CJ9))),1))),ROW(INDIRECT("1:" &amp; LEN(ingred_db!CJ9)))))),1)),2)),0),LEFT(ingred_db!CJ9,MAX(IF(ISNUMBER(VALUE(MID(ingred_db!CJ9,ROW(INDIRECT("1:" &amp; LEN(ingred_db!CJ9))),1))),ROW(INDIRECT("1:" &amp; LEN(ingred_db!CJ9)))))))</f>
        <v>1</v>
      </c>
      <c r="CK9" t="str" cm="1">
        <f t="array" aca="1" ref="CK9" ca="1">IFERROR(IF(FIND("/",LEFT(ingred_db!CK9,MAX(IF(ISNUMBER(VALUE(MID(ingred_db!CK9,ROW(INDIRECT("1:" &amp; LEN(ingred_db!CK9))),1))),ROW(INDIRECT("1:" &amp; LEN(ingred_db!CK9)))))))&gt;0,_xlfn.VALUETOTEXT(ROUND(VALUE(LEFT(LEFT(ingred_db!CK9,MAX(IF(ISNUMBER(VALUE(MID(ingred_db!CK9,ROW(INDIRECT("1:" &amp; LEN(ingred_db!CK9))),1))),ROW(INDIRECT("1:" &amp; LEN(ingred_db!CK9)))))),1))/VALUE(RIGHT(LEFT(ingred_db!CK9,MAX(IF(ISNUMBER(VALUE(MID(ingred_db!CK9,ROW(INDIRECT("1:" &amp; LEN(ingred_db!CK9))),1))),ROW(INDIRECT("1:" &amp; LEN(ingred_db!CK9)))))),1)),2)),0),LEFT(ingred_db!CK9,MAX(IF(ISNUMBER(VALUE(MID(ingred_db!CK9,ROW(INDIRECT("1:" &amp; LEN(ingred_db!CK9))),1))),ROW(INDIRECT("1:" &amp; LEN(ingred_db!CK9)))))))</f>
        <v>1</v>
      </c>
      <c r="CL9" t="str" cm="1">
        <f t="array" aca="1" ref="CL9" ca="1">IFERROR(IF(FIND("/",LEFT(ingred_db!CL9,MAX(IF(ISNUMBER(VALUE(MID(ingred_db!CL9,ROW(INDIRECT("1:" &amp; LEN(ingred_db!CL9))),1))),ROW(INDIRECT("1:" &amp; LEN(ingred_db!CL9)))))))&gt;0,_xlfn.VALUETOTEXT(ROUND(VALUE(LEFT(LEFT(ingred_db!CL9,MAX(IF(ISNUMBER(VALUE(MID(ingred_db!CL9,ROW(INDIRECT("1:" &amp; LEN(ingred_db!CL9))),1))),ROW(INDIRECT("1:" &amp; LEN(ingred_db!CL9)))))),1))/VALUE(RIGHT(LEFT(ingred_db!CL9,MAX(IF(ISNUMBER(VALUE(MID(ingred_db!CL9,ROW(INDIRECT("1:" &amp; LEN(ingred_db!CL9))),1))),ROW(INDIRECT("1:" &amp; LEN(ingred_db!CL9)))))),1)),2)),0),LEFT(ingred_db!CL9,MAX(IF(ISNUMBER(VALUE(MID(ingred_db!CL9,ROW(INDIRECT("1:" &amp; LEN(ingred_db!CL9))),1))),ROW(INDIRECT("1:" &amp; LEN(ingred_db!CL9)))))))</f>
        <v>200</v>
      </c>
      <c r="CM9" t="str" cm="1">
        <f t="array" aca="1" ref="CM9" ca="1">IFERROR(IF(FIND("/",LEFT(ingred_db!CM9,MAX(IF(ISNUMBER(VALUE(MID(ingred_db!CM9,ROW(INDIRECT("1:" &amp; LEN(ingred_db!CM9))),1))),ROW(INDIRECT("1:" &amp; LEN(ingred_db!CM9)))))))&gt;0,_xlfn.VALUETOTEXT(ROUND(VALUE(LEFT(LEFT(ingred_db!CM9,MAX(IF(ISNUMBER(VALUE(MID(ingred_db!CM9,ROW(INDIRECT("1:" &amp; LEN(ingred_db!CM9))),1))),ROW(INDIRECT("1:" &amp; LEN(ingred_db!CM9)))))),1))/VALUE(RIGHT(LEFT(ingred_db!CM9,MAX(IF(ISNUMBER(VALUE(MID(ingred_db!CM9,ROW(INDIRECT("1:" &amp; LEN(ingred_db!CM9))),1))),ROW(INDIRECT("1:" &amp; LEN(ingred_db!CM9)))))),1)),2)),0),LEFT(ingred_db!CM9,MAX(IF(ISNUMBER(VALUE(MID(ingred_db!CM9,ROW(INDIRECT("1:" &amp; LEN(ingred_db!CM9))),1))),ROW(INDIRECT("1:" &amp; LEN(ingred_db!CM9)))))))</f>
        <v>100</v>
      </c>
      <c r="CN9" t="str" cm="1">
        <f t="array" aca="1" ref="CN9" ca="1">IFERROR(IF(FIND("/",LEFT(ingred_db!CN9,MAX(IF(ISNUMBER(VALUE(MID(ingred_db!CN9,ROW(INDIRECT("1:" &amp; LEN(ingred_db!CN9))),1))),ROW(INDIRECT("1:" &amp; LEN(ingred_db!CN9)))))))&gt;0,_xlfn.VALUETOTEXT(ROUND(VALUE(LEFT(LEFT(ingred_db!CN9,MAX(IF(ISNUMBER(VALUE(MID(ingred_db!CN9,ROW(INDIRECT("1:" &amp; LEN(ingred_db!CN9))),1))),ROW(INDIRECT("1:" &amp; LEN(ingred_db!CN9)))))),1))/VALUE(RIGHT(LEFT(ingred_db!CN9,MAX(IF(ISNUMBER(VALUE(MID(ingred_db!CN9,ROW(INDIRECT("1:" &amp; LEN(ingred_db!CN9))),1))),ROW(INDIRECT("1:" &amp; LEN(ingred_db!CN9)))))),1)),2)),0),LEFT(ingred_db!CN9,MAX(IF(ISNUMBER(VALUE(MID(ingred_db!CN9,ROW(INDIRECT("1:" &amp; LEN(ingred_db!CN9))),1))),ROW(INDIRECT("1:" &amp; LEN(ingred_db!CN9)))))))</f>
        <v>1</v>
      </c>
      <c r="CO9" t="str" cm="1">
        <f t="array" aca="1" ref="CO9" ca="1">IFERROR(IF(FIND("/",LEFT(ingred_db!CO9,MAX(IF(ISNUMBER(VALUE(MID(ingred_db!CO9,ROW(INDIRECT("1:" &amp; LEN(ingred_db!CO9))),1))),ROW(INDIRECT("1:" &amp; LEN(ingred_db!CO9)))))))&gt;0,_xlfn.VALUETOTEXT(ROUND(VALUE(LEFT(LEFT(ingred_db!CO9,MAX(IF(ISNUMBER(VALUE(MID(ingred_db!CO9,ROW(INDIRECT("1:" &amp; LEN(ingred_db!CO9))),1))),ROW(INDIRECT("1:" &amp; LEN(ingred_db!CO9)))))),1))/VALUE(RIGHT(LEFT(ingred_db!CO9,MAX(IF(ISNUMBER(VALUE(MID(ingred_db!CO9,ROW(INDIRECT("1:" &amp; LEN(ingred_db!CO9))),1))),ROW(INDIRECT("1:" &amp; LEN(ingred_db!CO9)))))),1)),2)),0),LEFT(ingred_db!CO9,MAX(IF(ISNUMBER(VALUE(MID(ingred_db!CO9,ROW(INDIRECT("1:" &amp; LEN(ingred_db!CO9))),1))),ROW(INDIRECT("1:" &amp; LEN(ingred_db!CO9)))))))</f>
        <v>1</v>
      </c>
      <c r="CP9" t="str" cm="1">
        <f t="array" aca="1" ref="CP9" ca="1">IFERROR(IF(FIND("/",LEFT(ingred_db!CP9,MAX(IF(ISNUMBER(VALUE(MID(ingred_db!CP9,ROW(INDIRECT("1:" &amp; LEN(ingred_db!CP9))),1))),ROW(INDIRECT("1:" &amp; LEN(ingred_db!CP9)))))))&gt;0,_xlfn.VALUETOTEXT(ROUND(VALUE(LEFT(LEFT(ingred_db!CP9,MAX(IF(ISNUMBER(VALUE(MID(ingred_db!CP9,ROW(INDIRECT("1:" &amp; LEN(ingred_db!CP9))),1))),ROW(INDIRECT("1:" &amp; LEN(ingred_db!CP9)))))),1))/VALUE(RIGHT(LEFT(ingred_db!CP9,MAX(IF(ISNUMBER(VALUE(MID(ingred_db!CP9,ROW(INDIRECT("1:" &amp; LEN(ingred_db!CP9))),1))),ROW(INDIRECT("1:" &amp; LEN(ingred_db!CP9)))))),1)),2)),0),LEFT(ingred_db!CP9,MAX(IF(ISNUMBER(VALUE(MID(ingred_db!CP9,ROW(INDIRECT("1:" &amp; LEN(ingred_db!CP9))),1))),ROW(INDIRECT("1:" &amp; LEN(ingred_db!CP9)))))))</f>
        <v>1</v>
      </c>
      <c r="CQ9" t="str" cm="1">
        <f t="array" aca="1" ref="CQ9" ca="1">IFERROR(IF(FIND("/",LEFT(ingred_db!CQ9,MAX(IF(ISNUMBER(VALUE(MID(ingred_db!CQ9,ROW(INDIRECT("1:" &amp; LEN(ingred_db!CQ9))),1))),ROW(INDIRECT("1:" &amp; LEN(ingred_db!CQ9)))))))&gt;0,_xlfn.VALUETOTEXT(ROUND(VALUE(LEFT(LEFT(ingred_db!CQ9,MAX(IF(ISNUMBER(VALUE(MID(ingred_db!CQ9,ROW(INDIRECT("1:" &amp; LEN(ingred_db!CQ9))),1))),ROW(INDIRECT("1:" &amp; LEN(ingred_db!CQ9)))))),1))/VALUE(RIGHT(LEFT(ingred_db!CQ9,MAX(IF(ISNUMBER(VALUE(MID(ingred_db!CQ9,ROW(INDIRECT("1:" &amp; LEN(ingred_db!CQ9))),1))),ROW(INDIRECT("1:" &amp; LEN(ingred_db!CQ9)))))),1)),2)),0),LEFT(ingred_db!CQ9,MAX(IF(ISNUMBER(VALUE(MID(ingred_db!CQ9,ROW(INDIRECT("1:" &amp; LEN(ingred_db!CQ9))),1))),ROW(INDIRECT("1:" &amp; LEN(ingred_db!CQ9)))))))</f>
        <v>1</v>
      </c>
      <c r="CR9" t="str" cm="1">
        <f t="array" aca="1" ref="CR9" ca="1">IFERROR(IF(FIND("/",LEFT(ingred_db!CR9,MAX(IF(ISNUMBER(VALUE(MID(ingred_db!CR9,ROW(INDIRECT("1:" &amp; LEN(ingred_db!CR9))),1))),ROW(INDIRECT("1:" &amp; LEN(ingred_db!CR9)))))))&gt;0,_xlfn.VALUETOTEXT(ROUND(VALUE(LEFT(LEFT(ingred_db!CR9,MAX(IF(ISNUMBER(VALUE(MID(ingred_db!CR9,ROW(INDIRECT("1:" &amp; LEN(ingred_db!CR9))),1))),ROW(INDIRECT("1:" &amp; LEN(ingred_db!CR9)))))),1))/VALUE(RIGHT(LEFT(ingred_db!CR9,MAX(IF(ISNUMBER(VALUE(MID(ingred_db!CR9,ROW(INDIRECT("1:" &amp; LEN(ingred_db!CR9))),1))),ROW(INDIRECT("1:" &amp; LEN(ingred_db!CR9)))))),1)),2)),0),LEFT(ingred_db!CR9,MAX(IF(ISNUMBER(VALUE(MID(ingred_db!CR9,ROW(INDIRECT("1:" &amp; LEN(ingred_db!CR9))),1))),ROW(INDIRECT("1:" &amp; LEN(ingred_db!CR9)))))))</f>
        <v>1</v>
      </c>
      <c r="CS9" t="str" cm="1">
        <f t="array" aca="1" ref="CS9" ca="1">IFERROR(IF(FIND("/",LEFT(ingred_db!CS9,MAX(IF(ISNUMBER(VALUE(MID(ingred_db!CS9,ROW(INDIRECT("1:" &amp; LEN(ingred_db!CS9))),1))),ROW(INDIRECT("1:" &amp; LEN(ingred_db!CS9)))))))&gt;0,_xlfn.VALUETOTEXT(ROUND(VALUE(LEFT(LEFT(ingred_db!CS9,MAX(IF(ISNUMBER(VALUE(MID(ingred_db!CS9,ROW(INDIRECT("1:" &amp; LEN(ingred_db!CS9))),1))),ROW(INDIRECT("1:" &amp; LEN(ingred_db!CS9)))))),1))/VALUE(RIGHT(LEFT(ingred_db!CS9,MAX(IF(ISNUMBER(VALUE(MID(ingred_db!CS9,ROW(INDIRECT("1:" &amp; LEN(ingred_db!CS9))),1))),ROW(INDIRECT("1:" &amp; LEN(ingred_db!CS9)))))),1)),2)),0),LEFT(ingred_db!CS9,MAX(IF(ISNUMBER(VALUE(MID(ingred_db!CS9,ROW(INDIRECT("1:" &amp; LEN(ingred_db!CS9))),1))),ROW(INDIRECT("1:" &amp; LEN(ingred_db!CS9)))))))</f>
        <v>175</v>
      </c>
      <c r="CT9" t="str" cm="1">
        <f t="array" aca="1" ref="CT9" ca="1">IFERROR(IF(FIND("/",LEFT(ingred_db!CT9,MAX(IF(ISNUMBER(VALUE(MID(ingred_db!CT9,ROW(INDIRECT("1:" &amp; LEN(ingred_db!CT9))),1))),ROW(INDIRECT("1:" &amp; LEN(ingred_db!CT9)))))))&gt;0,_xlfn.VALUETOTEXT(ROUND(VALUE(LEFT(LEFT(ingred_db!CT9,MAX(IF(ISNUMBER(VALUE(MID(ingred_db!CT9,ROW(INDIRECT("1:" &amp; LEN(ingred_db!CT9))),1))),ROW(INDIRECT("1:" &amp; LEN(ingred_db!CT9)))))),1))/VALUE(RIGHT(LEFT(ingred_db!CT9,MAX(IF(ISNUMBER(VALUE(MID(ingred_db!CT9,ROW(INDIRECT("1:" &amp; LEN(ingred_db!CT9))),1))),ROW(INDIRECT("1:" &amp; LEN(ingred_db!CT9)))))),1)),2)),0),LEFT(ingred_db!CT9,MAX(IF(ISNUMBER(VALUE(MID(ingred_db!CT9,ROW(INDIRECT("1:" &amp; LEN(ingred_db!CT9))),1))),ROW(INDIRECT("1:" &amp; LEN(ingred_db!CT9)))))))</f>
        <v>1</v>
      </c>
      <c r="CU9" t="str" cm="1">
        <f t="array" aca="1" ref="CU9" ca="1">IFERROR(IF(FIND("/",LEFT(ingred_db!CU9,MAX(IF(ISNUMBER(VALUE(MID(ingred_db!CU9,ROW(INDIRECT("1:" &amp; LEN(ingred_db!CU9))),1))),ROW(INDIRECT("1:" &amp; LEN(ingred_db!CU9)))))))&gt;0,_xlfn.VALUETOTEXT(ROUND(VALUE(LEFT(LEFT(ingred_db!CU9,MAX(IF(ISNUMBER(VALUE(MID(ingred_db!CU9,ROW(INDIRECT("1:" &amp; LEN(ingred_db!CU9))),1))),ROW(INDIRECT("1:" &amp; LEN(ingred_db!CU9)))))),1))/VALUE(RIGHT(LEFT(ingred_db!CU9,MAX(IF(ISNUMBER(VALUE(MID(ingred_db!CU9,ROW(INDIRECT("1:" &amp; LEN(ingred_db!CU9))),1))),ROW(INDIRECT("1:" &amp; LEN(ingred_db!CU9)))))),1)),2)),0),LEFT(ingred_db!CU9,MAX(IF(ISNUMBER(VALUE(MID(ingred_db!CU9,ROW(INDIRECT("1:" &amp; LEN(ingred_db!CU9))),1))),ROW(INDIRECT("1:" &amp; LEN(ingred_db!CU9)))))))</f>
        <v>200</v>
      </c>
      <c r="CV9" t="str" cm="1">
        <f t="array" aca="1" ref="CV9" ca="1">IFERROR(IF(FIND("/",LEFT(ingred_db!CV9,MAX(IF(ISNUMBER(VALUE(MID(ingred_db!CV9,ROW(INDIRECT("1:" &amp; LEN(ingred_db!CV9))),1))),ROW(INDIRECT("1:" &amp; LEN(ingred_db!CV9)))))))&gt;0,_xlfn.VALUETOTEXT(ROUND(VALUE(LEFT(LEFT(ingred_db!CV9,MAX(IF(ISNUMBER(VALUE(MID(ingred_db!CV9,ROW(INDIRECT("1:" &amp; LEN(ingred_db!CV9))),1))),ROW(INDIRECT("1:" &amp; LEN(ingred_db!CV9)))))),1))/VALUE(RIGHT(LEFT(ingred_db!CV9,MAX(IF(ISNUMBER(VALUE(MID(ingred_db!CV9,ROW(INDIRECT("1:" &amp; LEN(ingred_db!CV9))),1))),ROW(INDIRECT("1:" &amp; LEN(ingred_db!CV9)))))),1)),2)),0),LEFT(ingred_db!CV9,MAX(IF(ISNUMBER(VALUE(MID(ingred_db!CV9,ROW(INDIRECT("1:" &amp; LEN(ingred_db!CV9))),1))),ROW(INDIRECT("1:" &amp; LEN(ingred_db!CV9)))))))</f>
        <v>2</v>
      </c>
      <c r="CW9" t="str" cm="1">
        <f t="array" aca="1" ref="CW9" ca="1">IFERROR(IF(FIND("/",LEFT(ingred_db!CW9,MAX(IF(ISNUMBER(VALUE(MID(ingred_db!CW9,ROW(INDIRECT("1:" &amp; LEN(ingred_db!CW9))),1))),ROW(INDIRECT("1:" &amp; LEN(ingred_db!CW9)))))))&gt;0,_xlfn.VALUETOTEXT(ROUND(VALUE(LEFT(LEFT(ingred_db!CW9,MAX(IF(ISNUMBER(VALUE(MID(ingred_db!CW9,ROW(INDIRECT("1:" &amp; LEN(ingred_db!CW9))),1))),ROW(INDIRECT("1:" &amp; LEN(ingred_db!CW9)))))),1))/VALUE(RIGHT(LEFT(ingred_db!CW9,MAX(IF(ISNUMBER(VALUE(MID(ingred_db!CW9,ROW(INDIRECT("1:" &amp; LEN(ingred_db!CW9))),1))),ROW(INDIRECT("1:" &amp; LEN(ingred_db!CW9)))))),1)),2)),0),LEFT(ingred_db!CW9,MAX(IF(ISNUMBER(VALUE(MID(ingred_db!CW9,ROW(INDIRECT("1:" &amp; LEN(ingred_db!CW9))),1))),ROW(INDIRECT("1:" &amp; LEN(ingred_db!CW9)))))))</f>
        <v>0.5</v>
      </c>
      <c r="CX9" t="str" cm="1">
        <f t="array" aca="1" ref="CX9" ca="1">IFERROR(IF(FIND("/",LEFT(ingred_db!CX9,MAX(IF(ISNUMBER(VALUE(MID(ingred_db!CX9,ROW(INDIRECT("1:" &amp; LEN(ingred_db!CX9))),1))),ROW(INDIRECT("1:" &amp; LEN(ingred_db!CX9)))))))&gt;0,_xlfn.VALUETOTEXT(ROUND(VALUE(LEFT(LEFT(ingred_db!CX9,MAX(IF(ISNUMBER(VALUE(MID(ingred_db!CX9,ROW(INDIRECT("1:" &amp; LEN(ingred_db!CX9))),1))),ROW(INDIRECT("1:" &amp; LEN(ingred_db!CX9)))))),1))/VALUE(RIGHT(LEFT(ingred_db!CX9,MAX(IF(ISNUMBER(VALUE(MID(ingred_db!CX9,ROW(INDIRECT("1:" &amp; LEN(ingred_db!CX9))),1))),ROW(INDIRECT("1:" &amp; LEN(ingred_db!CX9)))))),1)),2)),0),LEFT(ingred_db!CX9,MAX(IF(ISNUMBER(VALUE(MID(ingred_db!CX9,ROW(INDIRECT("1:" &amp; LEN(ingred_db!CX9))),1))),ROW(INDIRECT("1:" &amp; LEN(ingred_db!CX9)))))))</f>
        <v>1</v>
      </c>
      <c r="CY9" t="str" cm="1">
        <f t="array" aca="1" ref="CY9" ca="1">IFERROR(IF(FIND("/",LEFT(ingred_db!CY9,MAX(IF(ISNUMBER(VALUE(MID(ingred_db!CY9,ROW(INDIRECT("1:" &amp; LEN(ingred_db!CY9))),1))),ROW(INDIRECT("1:" &amp; LEN(ingred_db!CY9)))))))&gt;0,_xlfn.VALUETOTEXT(ROUND(VALUE(LEFT(LEFT(ingred_db!CY9,MAX(IF(ISNUMBER(VALUE(MID(ingred_db!CY9,ROW(INDIRECT("1:" &amp; LEN(ingred_db!CY9))),1))),ROW(INDIRECT("1:" &amp; LEN(ingred_db!CY9)))))),1))/VALUE(RIGHT(LEFT(ingred_db!CY9,MAX(IF(ISNUMBER(VALUE(MID(ingred_db!CY9,ROW(INDIRECT("1:" &amp; LEN(ingred_db!CY9))),1))),ROW(INDIRECT("1:" &amp; LEN(ingred_db!CY9)))))),1)),2)),0),LEFT(ingred_db!CY9,MAX(IF(ISNUMBER(VALUE(MID(ingred_db!CY9,ROW(INDIRECT("1:" &amp; LEN(ingred_db!CY9))),1))),ROW(INDIRECT("1:" &amp; LEN(ingred_db!CY9)))))))</f>
        <v>100</v>
      </c>
      <c r="CZ9" t="str" cm="1">
        <f t="array" aca="1" ref="CZ9" ca="1">IFERROR(IF(FIND("/",LEFT(ingred_db!CZ9,MAX(IF(ISNUMBER(VALUE(MID(ingred_db!CZ9,ROW(INDIRECT("1:" &amp; LEN(ingred_db!CZ9))),1))),ROW(INDIRECT("1:" &amp; LEN(ingred_db!CZ9)))))))&gt;0,_xlfn.VALUETOTEXT(ROUND(VALUE(LEFT(LEFT(ingred_db!CZ9,MAX(IF(ISNUMBER(VALUE(MID(ingred_db!CZ9,ROW(INDIRECT("1:" &amp; LEN(ingred_db!CZ9))),1))),ROW(INDIRECT("1:" &amp; LEN(ingred_db!CZ9)))))),1))/VALUE(RIGHT(LEFT(ingred_db!CZ9,MAX(IF(ISNUMBER(VALUE(MID(ingred_db!CZ9,ROW(INDIRECT("1:" &amp; LEN(ingred_db!CZ9))),1))),ROW(INDIRECT("1:" &amp; LEN(ingred_db!CZ9)))))),1)),2)),0),LEFT(ingred_db!CZ9,MAX(IF(ISNUMBER(VALUE(MID(ingred_db!CZ9,ROW(INDIRECT("1:" &amp; LEN(ingred_db!CZ9))),1))),ROW(INDIRECT("1:" &amp; LEN(ingred_db!CZ9)))))))</f>
        <v>1</v>
      </c>
      <c r="DA9" t="str" cm="1">
        <f t="array" aca="1" ref="DA9" ca="1">IFERROR(IF(FIND("/",LEFT(ingred_db!DA9,MAX(IF(ISNUMBER(VALUE(MID(ingred_db!DA9,ROW(INDIRECT("1:" &amp; LEN(ingred_db!DA9))),1))),ROW(INDIRECT("1:" &amp; LEN(ingred_db!DA9)))))))&gt;0,_xlfn.VALUETOTEXT(ROUND(VALUE(LEFT(LEFT(ingred_db!DA9,MAX(IF(ISNUMBER(VALUE(MID(ingred_db!DA9,ROW(INDIRECT("1:" &amp; LEN(ingred_db!DA9))),1))),ROW(INDIRECT("1:" &amp; LEN(ingred_db!DA9)))))),1))/VALUE(RIGHT(LEFT(ingred_db!DA9,MAX(IF(ISNUMBER(VALUE(MID(ingred_db!DA9,ROW(INDIRECT("1:" &amp; LEN(ingred_db!DA9))),1))),ROW(INDIRECT("1:" &amp; LEN(ingred_db!DA9)))))),1)),2)),0),LEFT(ingred_db!DA9,MAX(IF(ISNUMBER(VALUE(MID(ingred_db!DA9,ROW(INDIRECT("1:" &amp; LEN(ingred_db!DA9))),1))),ROW(INDIRECT("1:" &amp; LEN(ingred_db!DA9)))))))</f>
        <v>20</v>
      </c>
      <c r="DB9" t="str" cm="1">
        <f t="array" aca="1" ref="DB9" ca="1">IFERROR(IF(FIND("/",LEFT(ingred_db!DB9,MAX(IF(ISNUMBER(VALUE(MID(ingred_db!DB9,ROW(INDIRECT("1:" &amp; LEN(ingred_db!DB9))),1))),ROW(INDIRECT("1:" &amp; LEN(ingred_db!DB9)))))))&gt;0,_xlfn.VALUETOTEXT(ROUND(VALUE(LEFT(LEFT(ingred_db!DB9,MAX(IF(ISNUMBER(VALUE(MID(ingred_db!DB9,ROW(INDIRECT("1:" &amp; LEN(ingred_db!DB9))),1))),ROW(INDIRECT("1:" &amp; LEN(ingred_db!DB9)))))),1))/VALUE(RIGHT(LEFT(ingred_db!DB9,MAX(IF(ISNUMBER(VALUE(MID(ingred_db!DB9,ROW(INDIRECT("1:" &amp; LEN(ingred_db!DB9))),1))),ROW(INDIRECT("1:" &amp; LEN(ingred_db!DB9)))))),1)),2)),0),LEFT(ingred_db!DB9,MAX(IF(ISNUMBER(VALUE(MID(ingred_db!DB9,ROW(INDIRECT("1:" &amp; LEN(ingred_db!DB9))),1))),ROW(INDIRECT("1:" &amp; LEN(ingred_db!DB9)))))))</f>
        <v>1</v>
      </c>
      <c r="DC9" t="str" cm="1">
        <f t="array" aca="1" ref="DC9" ca="1">IFERROR(IF(FIND("/",LEFT(ingred_db!DC9,MAX(IF(ISNUMBER(VALUE(MID(ingred_db!DC9,ROW(INDIRECT("1:" &amp; LEN(ingred_db!DC9))),1))),ROW(INDIRECT("1:" &amp; LEN(ingred_db!DC9)))))))&gt;0,_xlfn.VALUETOTEXT(ROUND(VALUE(LEFT(LEFT(ingred_db!DC9,MAX(IF(ISNUMBER(VALUE(MID(ingred_db!DC9,ROW(INDIRECT("1:" &amp; LEN(ingred_db!DC9))),1))),ROW(INDIRECT("1:" &amp; LEN(ingred_db!DC9)))))),1))/VALUE(RIGHT(LEFT(ingred_db!DC9,MAX(IF(ISNUMBER(VALUE(MID(ingred_db!DC9,ROW(INDIRECT("1:" &amp; LEN(ingred_db!DC9))),1))),ROW(INDIRECT("1:" &amp; LEN(ingred_db!DC9)))))),1)),2)),0),LEFT(ingred_db!DC9,MAX(IF(ISNUMBER(VALUE(MID(ingred_db!DC9,ROW(INDIRECT("1:" &amp; LEN(ingred_db!DC9))),1))),ROW(INDIRECT("1:" &amp; LEN(ingred_db!DC9)))))))</f>
        <v>2</v>
      </c>
      <c r="DD9" t="str" cm="1">
        <f t="array" aca="1" ref="DD9" ca="1">IFERROR(IF(FIND("/",LEFT(ingred_db!DD9,MAX(IF(ISNUMBER(VALUE(MID(ingred_db!DD9,ROW(INDIRECT("1:" &amp; LEN(ingred_db!DD9))),1))),ROW(INDIRECT("1:" &amp; LEN(ingred_db!DD9)))))))&gt;0,_xlfn.VALUETOTEXT(ROUND(VALUE(LEFT(LEFT(ingred_db!DD9,MAX(IF(ISNUMBER(VALUE(MID(ingred_db!DD9,ROW(INDIRECT("1:" &amp; LEN(ingred_db!DD9))),1))),ROW(INDIRECT("1:" &amp; LEN(ingred_db!DD9)))))),1))/VALUE(RIGHT(LEFT(ingred_db!DD9,MAX(IF(ISNUMBER(VALUE(MID(ingred_db!DD9,ROW(INDIRECT("1:" &amp; LEN(ingred_db!DD9))),1))),ROW(INDIRECT("1:" &amp; LEN(ingred_db!DD9)))))),1)),2)),0),LEFT(ingred_db!DD9,MAX(IF(ISNUMBER(VALUE(MID(ingred_db!DD9,ROW(INDIRECT("1:" &amp; LEN(ingred_db!DD9))),1))),ROW(INDIRECT("1:" &amp; LEN(ingred_db!DD9)))))))</f>
        <v>1</v>
      </c>
      <c r="DE9" t="str" cm="1">
        <f t="array" aca="1" ref="DE9" ca="1">IFERROR(IF(FIND("/",LEFT(ingred_db!DE9,MAX(IF(ISNUMBER(VALUE(MID(ingred_db!DE9,ROW(INDIRECT("1:" &amp; LEN(ingred_db!DE9))),1))),ROW(INDIRECT("1:" &amp; LEN(ingred_db!DE9)))))))&gt;0,_xlfn.VALUETOTEXT(ROUND(VALUE(LEFT(LEFT(ingred_db!DE9,MAX(IF(ISNUMBER(VALUE(MID(ingred_db!DE9,ROW(INDIRECT("1:" &amp; LEN(ingred_db!DE9))),1))),ROW(INDIRECT("1:" &amp; LEN(ingred_db!DE9)))))),1))/VALUE(RIGHT(LEFT(ingred_db!DE9,MAX(IF(ISNUMBER(VALUE(MID(ingred_db!DE9,ROW(INDIRECT("1:" &amp; LEN(ingred_db!DE9))),1))),ROW(INDIRECT("1:" &amp; LEN(ingred_db!DE9)))))),1)),2)),0),LEFT(ingred_db!DE9,MAX(IF(ISNUMBER(VALUE(MID(ingred_db!DE9,ROW(INDIRECT("1:" &amp; LEN(ingred_db!DE9))),1))),ROW(INDIRECT("1:" &amp; LEN(ingred_db!DE9)))))))</f>
        <v>125</v>
      </c>
      <c r="DF9" t="str" cm="1">
        <f t="array" aca="1" ref="DF9" ca="1">IFERROR(IF(FIND("/",LEFT(ingred_db!DF9,MAX(IF(ISNUMBER(VALUE(MID(ingred_db!DF9,ROW(INDIRECT("1:" &amp; LEN(ingred_db!DF9))),1))),ROW(INDIRECT("1:" &amp; LEN(ingred_db!DF9)))))))&gt;0,_xlfn.VALUETOTEXT(ROUND(VALUE(LEFT(LEFT(ingred_db!DF9,MAX(IF(ISNUMBER(VALUE(MID(ingred_db!DF9,ROW(INDIRECT("1:" &amp; LEN(ingred_db!DF9))),1))),ROW(INDIRECT("1:" &amp; LEN(ingred_db!DF9)))))),1))/VALUE(RIGHT(LEFT(ingred_db!DF9,MAX(IF(ISNUMBER(VALUE(MID(ingred_db!DF9,ROW(INDIRECT("1:" &amp; LEN(ingred_db!DF9))),1))),ROW(INDIRECT("1:" &amp; LEN(ingred_db!DF9)))))),1)),2)),0),LEFT(ingred_db!DF9,MAX(IF(ISNUMBER(VALUE(MID(ingred_db!DF9,ROW(INDIRECT("1:" &amp; LEN(ingred_db!DF9))),1))),ROW(INDIRECT("1:" &amp; LEN(ingred_db!DF9)))))))</f>
        <v>200</v>
      </c>
      <c r="DG9" t="str" cm="1">
        <f t="array" aca="1" ref="DG9" ca="1">IFERROR(IF(FIND("/",LEFT(ingred_db!DG9,MAX(IF(ISNUMBER(VALUE(MID(ingred_db!DG9,ROW(INDIRECT("1:" &amp; LEN(ingred_db!DG9))),1))),ROW(INDIRECT("1:" &amp; LEN(ingred_db!DG9)))))))&gt;0,_xlfn.VALUETOTEXT(ROUND(VALUE(LEFT(LEFT(ingred_db!DG9,MAX(IF(ISNUMBER(VALUE(MID(ingred_db!DG9,ROW(INDIRECT("1:" &amp; LEN(ingred_db!DG9))),1))),ROW(INDIRECT("1:" &amp; LEN(ingred_db!DG9)))))),1))/VALUE(RIGHT(LEFT(ingred_db!DG9,MAX(IF(ISNUMBER(VALUE(MID(ingred_db!DG9,ROW(INDIRECT("1:" &amp; LEN(ingred_db!DG9))),1))),ROW(INDIRECT("1:" &amp; LEN(ingred_db!DG9)))))),1)),2)),0),LEFT(ingred_db!DG9,MAX(IF(ISNUMBER(VALUE(MID(ingred_db!DG9,ROW(INDIRECT("1:" &amp; LEN(ingred_db!DG9))),1))),ROW(INDIRECT("1:" &amp; LEN(ingred_db!DG9)))))))</f>
        <v>20</v>
      </c>
      <c r="DH9" t="str" cm="1">
        <f t="array" aca="1" ref="DH9" ca="1">IFERROR(IF(FIND("/",LEFT(ingred_db!DH9,MAX(IF(ISNUMBER(VALUE(MID(ingred_db!DH9,ROW(INDIRECT("1:" &amp; LEN(ingred_db!DH9))),1))),ROW(INDIRECT("1:" &amp; LEN(ingred_db!DH9)))))))&gt;0,_xlfn.VALUETOTEXT(ROUND(VALUE(LEFT(LEFT(ingred_db!DH9,MAX(IF(ISNUMBER(VALUE(MID(ingred_db!DH9,ROW(INDIRECT("1:" &amp; LEN(ingred_db!DH9))),1))),ROW(INDIRECT("1:" &amp; LEN(ingred_db!DH9)))))),1))/VALUE(RIGHT(LEFT(ingred_db!DH9,MAX(IF(ISNUMBER(VALUE(MID(ingred_db!DH9,ROW(INDIRECT("1:" &amp; LEN(ingred_db!DH9))),1))),ROW(INDIRECT("1:" &amp; LEN(ingred_db!DH9)))))),1)),2)),0),LEFT(ingred_db!DH9,MAX(IF(ISNUMBER(VALUE(MID(ingred_db!DH9,ROW(INDIRECT("1:" &amp; LEN(ingred_db!DH9))),1))),ROW(INDIRECT("1:" &amp; LEN(ingred_db!DH9)))))))</f>
        <v>2</v>
      </c>
      <c r="DI9" t="str" cm="1">
        <f t="array" aca="1" ref="DI9" ca="1">IFERROR(IF(FIND("/",LEFT(ingred_db!DI9,MAX(IF(ISNUMBER(VALUE(MID(ingred_db!DI9,ROW(INDIRECT("1:" &amp; LEN(ingred_db!DI9))),1))),ROW(INDIRECT("1:" &amp; LEN(ingred_db!DI9)))))))&gt;0,_xlfn.VALUETOTEXT(ROUND(VALUE(LEFT(LEFT(ingred_db!DI9,MAX(IF(ISNUMBER(VALUE(MID(ingred_db!DI9,ROW(INDIRECT("1:" &amp; LEN(ingred_db!DI9))),1))),ROW(INDIRECT("1:" &amp; LEN(ingred_db!DI9)))))),1))/VALUE(RIGHT(LEFT(ingred_db!DI9,MAX(IF(ISNUMBER(VALUE(MID(ingred_db!DI9,ROW(INDIRECT("1:" &amp; LEN(ingred_db!DI9))),1))),ROW(INDIRECT("1:" &amp; LEN(ingred_db!DI9)))))),1)),2)),0),LEFT(ingred_db!DI9,MAX(IF(ISNUMBER(VALUE(MID(ingred_db!DI9,ROW(INDIRECT("1:" &amp; LEN(ingred_db!DI9))),1))),ROW(INDIRECT("1:" &amp; LEN(ingred_db!DI9)))))))</f>
        <v>0.67</v>
      </c>
      <c r="DJ9" t="str" cm="1">
        <f t="array" aca="1" ref="DJ9" ca="1">IFERROR(IF(FIND("/",LEFT(ingred_db!DJ9,MAX(IF(ISNUMBER(VALUE(MID(ingred_db!DJ9,ROW(INDIRECT("1:" &amp; LEN(ingred_db!DJ9))),1))),ROW(INDIRECT("1:" &amp; LEN(ingred_db!DJ9)))))))&gt;0,_xlfn.VALUETOTEXT(ROUND(VALUE(LEFT(LEFT(ingred_db!DJ9,MAX(IF(ISNUMBER(VALUE(MID(ingred_db!DJ9,ROW(INDIRECT("1:" &amp; LEN(ingred_db!DJ9))),1))),ROW(INDIRECT("1:" &amp; LEN(ingred_db!DJ9)))))),1))/VALUE(RIGHT(LEFT(ingred_db!DJ9,MAX(IF(ISNUMBER(VALUE(MID(ingred_db!DJ9,ROW(INDIRECT("1:" &amp; LEN(ingred_db!DJ9))),1))),ROW(INDIRECT("1:" &amp; LEN(ingred_db!DJ9)))))),1)),2)),0),LEFT(ingred_db!DJ9,MAX(IF(ISNUMBER(VALUE(MID(ingred_db!DJ9,ROW(INDIRECT("1:" &amp; LEN(ingred_db!DJ9))),1))),ROW(INDIRECT("1:" &amp; LEN(ingred_db!DJ9)))))))</f>
        <v>40</v>
      </c>
      <c r="DK9" t="str" cm="1">
        <f t="array" aca="1" ref="DK9" ca="1">IFERROR(IF(FIND("/",LEFT(ingred_db!DK9,MAX(IF(ISNUMBER(VALUE(MID(ingred_db!DK9,ROW(INDIRECT("1:" &amp; LEN(ingred_db!DK9))),1))),ROW(INDIRECT("1:" &amp; LEN(ingred_db!DK9)))))))&gt;0,_xlfn.VALUETOTEXT(ROUND(VALUE(LEFT(LEFT(ingred_db!DK9,MAX(IF(ISNUMBER(VALUE(MID(ingred_db!DK9,ROW(INDIRECT("1:" &amp; LEN(ingred_db!DK9))),1))),ROW(INDIRECT("1:" &amp; LEN(ingred_db!DK9)))))),1))/VALUE(RIGHT(LEFT(ingred_db!DK9,MAX(IF(ISNUMBER(VALUE(MID(ingred_db!DK9,ROW(INDIRECT("1:" &amp; LEN(ingred_db!DK9))),1))),ROW(INDIRECT("1:" &amp; LEN(ingred_db!DK9)))))),1)),2)),0),LEFT(ingred_db!DK9,MAX(IF(ISNUMBER(VALUE(MID(ingred_db!DK9,ROW(INDIRECT("1:" &amp; LEN(ingred_db!DK9))),1))),ROW(INDIRECT("1:" &amp; LEN(ingred_db!DK9)))))))</f>
        <v>1</v>
      </c>
      <c r="DL9" t="str" cm="1">
        <f t="array" aca="1" ref="DL9" ca="1">IFERROR(IF(FIND("/",LEFT(ingred_db!DL9,MAX(IF(ISNUMBER(VALUE(MID(ingred_db!DL9,ROW(INDIRECT("1:" &amp; LEN(ingred_db!DL9))),1))),ROW(INDIRECT("1:" &amp; LEN(ingred_db!DL9)))))))&gt;0,_xlfn.VALUETOTEXT(ROUND(VALUE(LEFT(LEFT(ingred_db!DL9,MAX(IF(ISNUMBER(VALUE(MID(ingred_db!DL9,ROW(INDIRECT("1:" &amp; LEN(ingred_db!DL9))),1))),ROW(INDIRECT("1:" &amp; LEN(ingred_db!DL9)))))),1))/VALUE(RIGHT(LEFT(ingred_db!DL9,MAX(IF(ISNUMBER(VALUE(MID(ingred_db!DL9,ROW(INDIRECT("1:" &amp; LEN(ingred_db!DL9))),1))),ROW(INDIRECT("1:" &amp; LEN(ingred_db!DL9)))))),1)),2)),0),LEFT(ingred_db!DL9,MAX(IF(ISNUMBER(VALUE(MID(ingred_db!DL9,ROW(INDIRECT("1:" &amp; LEN(ingred_db!DL9))),1))),ROW(INDIRECT("1:" &amp; LEN(ingred_db!DL9)))))))</f>
        <v>1</v>
      </c>
      <c r="DM9" t="str" cm="1">
        <f t="array" aca="1" ref="DM9" ca="1">IFERROR(IF(FIND("/",LEFT(ingred_db!DM9,MAX(IF(ISNUMBER(VALUE(MID(ingred_db!DM9,ROW(INDIRECT("1:" &amp; LEN(ingred_db!DM9))),1))),ROW(INDIRECT("1:" &amp; LEN(ingred_db!DM9)))))))&gt;0,_xlfn.VALUETOTEXT(ROUND(VALUE(LEFT(LEFT(ingred_db!DM9,MAX(IF(ISNUMBER(VALUE(MID(ingred_db!DM9,ROW(INDIRECT("1:" &amp; LEN(ingred_db!DM9))),1))),ROW(INDIRECT("1:" &amp; LEN(ingred_db!DM9)))))),1))/VALUE(RIGHT(LEFT(ingred_db!DM9,MAX(IF(ISNUMBER(VALUE(MID(ingred_db!DM9,ROW(INDIRECT("1:" &amp; LEN(ingred_db!DM9))),1))),ROW(INDIRECT("1:" &amp; LEN(ingred_db!DM9)))))),1)),2)),0),LEFT(ingred_db!DM9,MAX(IF(ISNUMBER(VALUE(MID(ingred_db!DM9,ROW(INDIRECT("1:" &amp; LEN(ingred_db!DM9))),1))),ROW(INDIRECT("1:" &amp; LEN(ingred_db!DM9)))))))</f>
        <v>0.5</v>
      </c>
      <c r="DN9" t="str" cm="1">
        <f t="array" aca="1" ref="DN9" ca="1">IFERROR(IF(FIND("/",LEFT(ingred_db!DN9,MAX(IF(ISNUMBER(VALUE(MID(ingred_db!DN9,ROW(INDIRECT("1:" &amp; LEN(ingred_db!DN9))),1))),ROW(INDIRECT("1:" &amp; LEN(ingred_db!DN9)))))))&gt;0,_xlfn.VALUETOTEXT(ROUND(VALUE(LEFT(LEFT(ingred_db!DN9,MAX(IF(ISNUMBER(VALUE(MID(ingred_db!DN9,ROW(INDIRECT("1:" &amp; LEN(ingred_db!DN9))),1))),ROW(INDIRECT("1:" &amp; LEN(ingred_db!DN9)))))),1))/VALUE(RIGHT(LEFT(ingred_db!DN9,MAX(IF(ISNUMBER(VALUE(MID(ingred_db!DN9,ROW(INDIRECT("1:" &amp; LEN(ingred_db!DN9))),1))),ROW(INDIRECT("1:" &amp; LEN(ingred_db!DN9)))))),1)),2)),0),LEFT(ingred_db!DN9,MAX(IF(ISNUMBER(VALUE(MID(ingred_db!DN9,ROW(INDIRECT("1:" &amp; LEN(ingred_db!DN9))),1))),ROW(INDIRECT("1:" &amp; LEN(ingred_db!DN9)))))))</f>
        <v>1</v>
      </c>
      <c r="DO9" t="str" cm="1">
        <f t="array" aca="1" ref="DO9" ca="1">IFERROR(IF(FIND("/",LEFT(ingred_db!DO9,MAX(IF(ISNUMBER(VALUE(MID(ingred_db!DO9,ROW(INDIRECT("1:" &amp; LEN(ingred_db!DO9))),1))),ROW(INDIRECT("1:" &amp; LEN(ingred_db!DO9)))))))&gt;0,_xlfn.VALUETOTEXT(ROUND(VALUE(LEFT(LEFT(ingred_db!DO9,MAX(IF(ISNUMBER(VALUE(MID(ingred_db!DO9,ROW(INDIRECT("1:" &amp; LEN(ingred_db!DO9))),1))),ROW(INDIRECT("1:" &amp; LEN(ingred_db!DO9)))))),1))/VALUE(RIGHT(LEFT(ingred_db!DO9,MAX(IF(ISNUMBER(VALUE(MID(ingred_db!DO9,ROW(INDIRECT("1:" &amp; LEN(ingred_db!DO9))),1))),ROW(INDIRECT("1:" &amp; LEN(ingred_db!DO9)))))),1)),2)),0),LEFT(ingred_db!DO9,MAX(IF(ISNUMBER(VALUE(MID(ingred_db!DO9,ROW(INDIRECT("1:" &amp; LEN(ingred_db!DO9))),1))),ROW(INDIRECT("1:" &amp; LEN(ingred_db!DO9)))))))</f>
        <v>1</v>
      </c>
      <c r="DP9" t="str" cm="1">
        <f t="array" aca="1" ref="DP9" ca="1">IFERROR(IF(FIND("/",LEFT(ingred_db!DP9,MAX(IF(ISNUMBER(VALUE(MID(ingred_db!DP9,ROW(INDIRECT("1:" &amp; LEN(ingred_db!DP9))),1))),ROW(INDIRECT("1:" &amp; LEN(ingred_db!DP9)))))))&gt;0,_xlfn.VALUETOTEXT(ROUND(VALUE(LEFT(LEFT(ingred_db!DP9,MAX(IF(ISNUMBER(VALUE(MID(ingred_db!DP9,ROW(INDIRECT("1:" &amp; LEN(ingred_db!DP9))),1))),ROW(INDIRECT("1:" &amp; LEN(ingred_db!DP9)))))),1))/VALUE(RIGHT(LEFT(ingred_db!DP9,MAX(IF(ISNUMBER(VALUE(MID(ingred_db!DP9,ROW(INDIRECT("1:" &amp; LEN(ingred_db!DP9))),1))),ROW(INDIRECT("1:" &amp; LEN(ingred_db!DP9)))))),1)),2)),0),LEFT(ingred_db!DP9,MAX(IF(ISNUMBER(VALUE(MID(ingred_db!DP9,ROW(INDIRECT("1:" &amp; LEN(ingred_db!DP9))),1))),ROW(INDIRECT("1:" &amp; LEN(ingred_db!DP9)))))))</f>
        <v>1</v>
      </c>
      <c r="DQ9" t="str" cm="1">
        <f t="array" aca="1" ref="DQ9" ca="1">IFERROR(IF(FIND("/",LEFT(ingred_db!DQ9,MAX(IF(ISNUMBER(VALUE(MID(ingred_db!DQ9,ROW(INDIRECT("1:" &amp; LEN(ingred_db!DQ9))),1))),ROW(INDIRECT("1:" &amp; LEN(ingred_db!DQ9)))))))&gt;0,_xlfn.VALUETOTEXT(ROUND(VALUE(LEFT(LEFT(ingred_db!DQ9,MAX(IF(ISNUMBER(VALUE(MID(ingred_db!DQ9,ROW(INDIRECT("1:" &amp; LEN(ingred_db!DQ9))),1))),ROW(INDIRECT("1:" &amp; LEN(ingred_db!DQ9)))))),1))/VALUE(RIGHT(LEFT(ingred_db!DQ9,MAX(IF(ISNUMBER(VALUE(MID(ingred_db!DQ9,ROW(INDIRECT("1:" &amp; LEN(ingred_db!DQ9))),1))),ROW(INDIRECT("1:" &amp; LEN(ingred_db!DQ9)))))),1)),2)),0),LEFT(ingred_db!DQ9,MAX(IF(ISNUMBER(VALUE(MID(ingred_db!DQ9,ROW(INDIRECT("1:" &amp; LEN(ingred_db!DQ9))),1))),ROW(INDIRECT("1:" &amp; LEN(ingred_db!DQ9)))))))</f>
        <v>1</v>
      </c>
      <c r="DR9" t="str" cm="1">
        <f t="array" aca="1" ref="DR9" ca="1">IFERROR(IF(FIND("/",LEFT(ingred_db!DR9,MAX(IF(ISNUMBER(VALUE(MID(ingred_db!DR9,ROW(INDIRECT("1:" &amp; LEN(ingred_db!DR9))),1))),ROW(INDIRECT("1:" &amp; LEN(ingred_db!DR9)))))))&gt;0,_xlfn.VALUETOTEXT(ROUND(VALUE(LEFT(LEFT(ingred_db!DR9,MAX(IF(ISNUMBER(VALUE(MID(ingred_db!DR9,ROW(INDIRECT("1:" &amp; LEN(ingred_db!DR9))),1))),ROW(INDIRECT("1:" &amp; LEN(ingred_db!DR9)))))),1))/VALUE(RIGHT(LEFT(ingred_db!DR9,MAX(IF(ISNUMBER(VALUE(MID(ingred_db!DR9,ROW(INDIRECT("1:" &amp; LEN(ingred_db!DR9))),1))),ROW(INDIRECT("1:" &amp; LEN(ingred_db!DR9)))))),1)),2)),0),LEFT(ingred_db!DR9,MAX(IF(ISNUMBER(VALUE(MID(ingred_db!DR9,ROW(INDIRECT("1:" &amp; LEN(ingred_db!DR9))),1))),ROW(INDIRECT("1:" &amp; LEN(ingred_db!DR9)))))))</f>
        <v>1</v>
      </c>
      <c r="DS9" t="str" cm="1">
        <f t="array" aca="1" ref="DS9" ca="1">IFERROR(IF(FIND("/",LEFT(ingred_db!DS9,MAX(IF(ISNUMBER(VALUE(MID(ingred_db!DS9,ROW(INDIRECT("1:" &amp; LEN(ingred_db!DS9))),1))),ROW(INDIRECT("1:" &amp; LEN(ingred_db!DS9)))))))&gt;0,_xlfn.VALUETOTEXT(ROUND(VALUE(LEFT(LEFT(ingred_db!DS9,MAX(IF(ISNUMBER(VALUE(MID(ingred_db!DS9,ROW(INDIRECT("1:" &amp; LEN(ingred_db!DS9))),1))),ROW(INDIRECT("1:" &amp; LEN(ingred_db!DS9)))))),1))/VALUE(RIGHT(LEFT(ingred_db!DS9,MAX(IF(ISNUMBER(VALUE(MID(ingred_db!DS9,ROW(INDIRECT("1:" &amp; LEN(ingred_db!DS9))),1))),ROW(INDIRECT("1:" &amp; LEN(ingred_db!DS9)))))),1)),2)),0),LEFT(ingred_db!DS9,MAX(IF(ISNUMBER(VALUE(MID(ingred_db!DS9,ROW(INDIRECT("1:" &amp; LEN(ingred_db!DS9))),1))),ROW(INDIRECT("1:" &amp; LEN(ingred_db!DS9)))))))</f>
        <v>1</v>
      </c>
      <c r="DT9" t="str" cm="1">
        <f t="array" aca="1" ref="DT9" ca="1">IFERROR(IF(FIND("/",LEFT(ingred_db!DT9,MAX(IF(ISNUMBER(VALUE(MID(ingred_db!DT9,ROW(INDIRECT("1:" &amp; LEN(ingred_db!DT9))),1))),ROW(INDIRECT("1:" &amp; LEN(ingred_db!DT9)))))))&gt;0,_xlfn.VALUETOTEXT(ROUND(VALUE(LEFT(LEFT(ingred_db!DT9,MAX(IF(ISNUMBER(VALUE(MID(ingred_db!DT9,ROW(INDIRECT("1:" &amp; LEN(ingred_db!DT9))),1))),ROW(INDIRECT("1:" &amp; LEN(ingred_db!DT9)))))),1))/VALUE(RIGHT(LEFT(ingred_db!DT9,MAX(IF(ISNUMBER(VALUE(MID(ingred_db!DT9,ROW(INDIRECT("1:" &amp; LEN(ingred_db!DT9))),1))),ROW(INDIRECT("1:" &amp; LEN(ingred_db!DT9)))))),1)),2)),0),LEFT(ingred_db!DT9,MAX(IF(ISNUMBER(VALUE(MID(ingred_db!DT9,ROW(INDIRECT("1:" &amp; LEN(ingred_db!DT9))),1))),ROW(INDIRECT("1:" &amp; LEN(ingred_db!DT9)))))))</f>
        <v>1</v>
      </c>
      <c r="DU9" t="str" cm="1">
        <f t="array" aca="1" ref="DU9" ca="1">IFERROR(IF(FIND("/",LEFT(ingred_db!DU9,MAX(IF(ISNUMBER(VALUE(MID(ingred_db!DU9,ROW(INDIRECT("1:" &amp; LEN(ingred_db!DU9))),1))),ROW(INDIRECT("1:" &amp; LEN(ingred_db!DU9)))))))&gt;0,_xlfn.VALUETOTEXT(ROUND(VALUE(LEFT(LEFT(ingred_db!DU9,MAX(IF(ISNUMBER(VALUE(MID(ingred_db!DU9,ROW(INDIRECT("1:" &amp; LEN(ingred_db!DU9))),1))),ROW(INDIRECT("1:" &amp; LEN(ingred_db!DU9)))))),1))/VALUE(RIGHT(LEFT(ingred_db!DU9,MAX(IF(ISNUMBER(VALUE(MID(ingred_db!DU9,ROW(INDIRECT("1:" &amp; LEN(ingred_db!DU9))),1))),ROW(INDIRECT("1:" &amp; LEN(ingred_db!DU9)))))),1)),2)),0),LEFT(ingred_db!DU9,MAX(IF(ISNUMBER(VALUE(MID(ingred_db!DU9,ROW(INDIRECT("1:" &amp; LEN(ingred_db!DU9))),1))),ROW(INDIRECT("1:" &amp; LEN(ingred_db!DU9)))))))</f>
        <v>1</v>
      </c>
      <c r="DV9" t="str" cm="1">
        <f t="array" aca="1" ref="DV9" ca="1">IFERROR(IF(FIND("/",LEFT(ingred_db!DV9,MAX(IF(ISNUMBER(VALUE(MID(ingred_db!DV9,ROW(INDIRECT("1:" &amp; LEN(ingred_db!DV9))),1))),ROW(INDIRECT("1:" &amp; LEN(ingred_db!DV9)))))))&gt;0,_xlfn.VALUETOTEXT(ROUND(VALUE(LEFT(LEFT(ingred_db!DV9,MAX(IF(ISNUMBER(VALUE(MID(ingred_db!DV9,ROW(INDIRECT("1:" &amp; LEN(ingred_db!DV9))),1))),ROW(INDIRECT("1:" &amp; LEN(ingred_db!DV9)))))),1))/VALUE(RIGHT(LEFT(ingred_db!DV9,MAX(IF(ISNUMBER(VALUE(MID(ingred_db!DV9,ROW(INDIRECT("1:" &amp; LEN(ingred_db!DV9))),1))),ROW(INDIRECT("1:" &amp; LEN(ingred_db!DV9)))))),1)),2)),0),LEFT(ingred_db!DV9,MAX(IF(ISNUMBER(VALUE(MID(ingred_db!DV9,ROW(INDIRECT("1:" &amp; LEN(ingred_db!DV9))),1))),ROW(INDIRECT("1:" &amp; LEN(ingred_db!DV9)))))))</f>
        <v>1</v>
      </c>
      <c r="DW9" t="str" cm="1">
        <f t="array" aca="1" ref="DW9" ca="1">IFERROR(IF(FIND("/",LEFT(ingred_db!DW9,MAX(IF(ISNUMBER(VALUE(MID(ingred_db!DW9,ROW(INDIRECT("1:" &amp; LEN(ingred_db!DW9))),1))),ROW(INDIRECT("1:" &amp; LEN(ingred_db!DW9)))))))&gt;0,_xlfn.VALUETOTEXT(ROUND(VALUE(LEFT(LEFT(ingred_db!DW9,MAX(IF(ISNUMBER(VALUE(MID(ingred_db!DW9,ROW(INDIRECT("1:" &amp; LEN(ingred_db!DW9))),1))),ROW(INDIRECT("1:" &amp; LEN(ingred_db!DW9)))))),1))/VALUE(RIGHT(LEFT(ingred_db!DW9,MAX(IF(ISNUMBER(VALUE(MID(ingred_db!DW9,ROW(INDIRECT("1:" &amp; LEN(ingred_db!DW9))),1))),ROW(INDIRECT("1:" &amp; LEN(ingred_db!DW9)))))),1)),2)),0),LEFT(ingred_db!DW9,MAX(IF(ISNUMBER(VALUE(MID(ingred_db!DW9,ROW(INDIRECT("1:" &amp; LEN(ingred_db!DW9))),1))),ROW(INDIRECT("1:" &amp; LEN(ingred_db!DW9)))))))</f>
        <v>1</v>
      </c>
      <c r="DX9" t="str" cm="1">
        <f t="array" aca="1" ref="DX9" ca="1">IFERROR(IF(FIND("/",LEFT(ingred_db!DX9,MAX(IF(ISNUMBER(VALUE(MID(ingred_db!DX9,ROW(INDIRECT("1:" &amp; LEN(ingred_db!DX9))),1))),ROW(INDIRECT("1:" &amp; LEN(ingred_db!DX9)))))))&gt;0,_xlfn.VALUETOTEXT(ROUND(VALUE(LEFT(LEFT(ingred_db!DX9,MAX(IF(ISNUMBER(VALUE(MID(ingred_db!DX9,ROW(INDIRECT("1:" &amp; LEN(ingred_db!DX9))),1))),ROW(INDIRECT("1:" &amp; LEN(ingred_db!DX9)))))),1))/VALUE(RIGHT(LEFT(ingred_db!DX9,MAX(IF(ISNUMBER(VALUE(MID(ingred_db!DX9,ROW(INDIRECT("1:" &amp; LEN(ingred_db!DX9))),1))),ROW(INDIRECT("1:" &amp; LEN(ingred_db!DX9)))))),1)),2)),0),LEFT(ingred_db!DX9,MAX(IF(ISNUMBER(VALUE(MID(ingred_db!DX9,ROW(INDIRECT("1:" &amp; LEN(ingred_db!DX9))),1))),ROW(INDIRECT("1:" &amp; LEN(ingred_db!DX9)))))))</f>
        <v>50</v>
      </c>
      <c r="DY9" t="str" cm="1">
        <f t="array" aca="1" ref="DY9" ca="1">IFERROR(IF(FIND("/",LEFT(ingred_db!DY9,MAX(IF(ISNUMBER(VALUE(MID(ingred_db!DY9,ROW(INDIRECT("1:" &amp; LEN(ingred_db!DY9))),1))),ROW(INDIRECT("1:" &amp; LEN(ingred_db!DY9)))))))&gt;0,_xlfn.VALUETOTEXT(ROUND(VALUE(LEFT(LEFT(ingred_db!DY9,MAX(IF(ISNUMBER(VALUE(MID(ingred_db!DY9,ROW(INDIRECT("1:" &amp; LEN(ingred_db!DY9))),1))),ROW(INDIRECT("1:" &amp; LEN(ingred_db!DY9)))))),1))/VALUE(RIGHT(LEFT(ingred_db!DY9,MAX(IF(ISNUMBER(VALUE(MID(ingred_db!DY9,ROW(INDIRECT("1:" &amp; LEN(ingred_db!DY9))),1))),ROW(INDIRECT("1:" &amp; LEN(ingred_db!DY9)))))),1)),2)),0),LEFT(ingred_db!DY9,MAX(IF(ISNUMBER(VALUE(MID(ingred_db!DY9,ROW(INDIRECT("1:" &amp; LEN(ingred_db!DY9))),1))),ROW(INDIRECT("1:" &amp; LEN(ingred_db!DY9)))))))</f>
        <v>0.5</v>
      </c>
      <c r="DZ9" t="str" cm="1">
        <f t="array" aca="1" ref="DZ9" ca="1">IFERROR(IF(FIND("/",LEFT(ingred_db!DZ9,MAX(IF(ISNUMBER(VALUE(MID(ingred_db!DZ9,ROW(INDIRECT("1:" &amp; LEN(ingred_db!DZ9))),1))),ROW(INDIRECT("1:" &amp; LEN(ingred_db!DZ9)))))))&gt;0,_xlfn.VALUETOTEXT(ROUND(VALUE(LEFT(LEFT(ingred_db!DZ9,MAX(IF(ISNUMBER(VALUE(MID(ingred_db!DZ9,ROW(INDIRECT("1:" &amp; LEN(ingred_db!DZ9))),1))),ROW(INDIRECT("1:" &amp; LEN(ingred_db!DZ9)))))),1))/VALUE(RIGHT(LEFT(ingred_db!DZ9,MAX(IF(ISNUMBER(VALUE(MID(ingred_db!DZ9,ROW(INDIRECT("1:" &amp; LEN(ingred_db!DZ9))),1))),ROW(INDIRECT("1:" &amp; LEN(ingred_db!DZ9)))))),1)),2)),0),LEFT(ingred_db!DZ9,MAX(IF(ISNUMBER(VALUE(MID(ingred_db!DZ9,ROW(INDIRECT("1:" &amp; LEN(ingred_db!DZ9))),1))),ROW(INDIRECT("1:" &amp; LEN(ingred_db!DZ9)))))))</f>
        <v>1</v>
      </c>
      <c r="EA9" t="str" cm="1">
        <f t="array" aca="1" ref="EA9" ca="1">IFERROR(IF(FIND("/",LEFT(ingred_db!EA9,MAX(IF(ISNUMBER(VALUE(MID(ingred_db!EA9,ROW(INDIRECT("1:" &amp; LEN(ingred_db!EA9))),1))),ROW(INDIRECT("1:" &amp; LEN(ingred_db!EA9)))))))&gt;0,_xlfn.VALUETOTEXT(ROUND(VALUE(LEFT(LEFT(ingred_db!EA9,MAX(IF(ISNUMBER(VALUE(MID(ingred_db!EA9,ROW(INDIRECT("1:" &amp; LEN(ingred_db!EA9))),1))),ROW(INDIRECT("1:" &amp; LEN(ingred_db!EA9)))))),1))/VALUE(RIGHT(LEFT(ingred_db!EA9,MAX(IF(ISNUMBER(VALUE(MID(ingred_db!EA9,ROW(INDIRECT("1:" &amp; LEN(ingred_db!EA9))),1))),ROW(INDIRECT("1:" &amp; LEN(ingred_db!EA9)))))),1)),2)),0),LEFT(ingred_db!EA9,MAX(IF(ISNUMBER(VALUE(MID(ingred_db!EA9,ROW(INDIRECT("1:" &amp; LEN(ingred_db!EA9))),1))),ROW(INDIRECT("1:" &amp; LEN(ingred_db!EA9)))))))</f>
        <v>1</v>
      </c>
      <c r="EB9" t="str" cm="1">
        <f t="array" aca="1" ref="EB9" ca="1">IFERROR(IF(FIND("/",LEFT(ingred_db!EB9,MAX(IF(ISNUMBER(VALUE(MID(ingred_db!EB9,ROW(INDIRECT("1:" &amp; LEN(ingred_db!EB9))),1))),ROW(INDIRECT("1:" &amp; LEN(ingred_db!EB9)))))))&gt;0,_xlfn.VALUETOTEXT(ROUND(VALUE(LEFT(LEFT(ingred_db!EB9,MAX(IF(ISNUMBER(VALUE(MID(ingred_db!EB9,ROW(INDIRECT("1:" &amp; LEN(ingred_db!EB9))),1))),ROW(INDIRECT("1:" &amp; LEN(ingred_db!EB9)))))),1))/VALUE(RIGHT(LEFT(ingred_db!EB9,MAX(IF(ISNUMBER(VALUE(MID(ingred_db!EB9,ROW(INDIRECT("1:" &amp; LEN(ingred_db!EB9))),1))),ROW(INDIRECT("1:" &amp; LEN(ingred_db!EB9)))))),1)),2)),0),LEFT(ingred_db!EB9,MAX(IF(ISNUMBER(VALUE(MID(ingred_db!EB9,ROW(INDIRECT("1:" &amp; LEN(ingred_db!EB9))),1))),ROW(INDIRECT("1:" &amp; LEN(ingred_db!EB9)))))))</f>
        <v>200</v>
      </c>
      <c r="EC9" t="str" cm="1">
        <f t="array" aca="1" ref="EC9" ca="1">IFERROR(IF(FIND("/",LEFT(ingred_db!EC9,MAX(IF(ISNUMBER(VALUE(MID(ingred_db!EC9,ROW(INDIRECT("1:" &amp; LEN(ingred_db!EC9))),1))),ROW(INDIRECT("1:" &amp; LEN(ingred_db!EC9)))))))&gt;0,_xlfn.VALUETOTEXT(ROUND(VALUE(LEFT(LEFT(ingred_db!EC9,MAX(IF(ISNUMBER(VALUE(MID(ingred_db!EC9,ROW(INDIRECT("1:" &amp; LEN(ingred_db!EC9))),1))),ROW(INDIRECT("1:" &amp; LEN(ingred_db!EC9)))))),1))/VALUE(RIGHT(LEFT(ingred_db!EC9,MAX(IF(ISNUMBER(VALUE(MID(ingred_db!EC9,ROW(INDIRECT("1:" &amp; LEN(ingred_db!EC9))),1))),ROW(INDIRECT("1:" &amp; LEN(ingred_db!EC9)))))),1)),2)),0),LEFT(ingred_db!EC9,MAX(IF(ISNUMBER(VALUE(MID(ingred_db!EC9,ROW(INDIRECT("1:" &amp; LEN(ingred_db!EC9))),1))),ROW(INDIRECT("1:" &amp; LEN(ingred_db!EC9)))))))</f>
        <v>0.5</v>
      </c>
      <c r="ED9" t="str" cm="1">
        <f t="array" aca="1" ref="ED9" ca="1">IFERROR(IF(FIND("/",LEFT(ingred_db!ED9,MAX(IF(ISNUMBER(VALUE(MID(ingred_db!ED9,ROW(INDIRECT("1:" &amp; LEN(ingred_db!ED9))),1))),ROW(INDIRECT("1:" &amp; LEN(ingred_db!ED9)))))))&gt;0,_xlfn.VALUETOTEXT(ROUND(VALUE(LEFT(LEFT(ingred_db!ED9,MAX(IF(ISNUMBER(VALUE(MID(ingred_db!ED9,ROW(INDIRECT("1:" &amp; LEN(ingred_db!ED9))),1))),ROW(INDIRECT("1:" &amp; LEN(ingred_db!ED9)))))),1))/VALUE(RIGHT(LEFT(ingred_db!ED9,MAX(IF(ISNUMBER(VALUE(MID(ingred_db!ED9,ROW(INDIRECT("1:" &amp; LEN(ingred_db!ED9))),1))),ROW(INDIRECT("1:" &amp; LEN(ingred_db!ED9)))))),1)),2)),0),LEFT(ingred_db!ED9,MAX(IF(ISNUMBER(VALUE(MID(ingred_db!ED9,ROW(INDIRECT("1:" &amp; LEN(ingred_db!ED9))),1))),ROW(INDIRECT("1:" &amp; LEN(ingred_db!ED9)))))))</f>
        <v>1</v>
      </c>
      <c r="EE9" t="str" cm="1">
        <f t="array" aca="1" ref="EE9" ca="1">IFERROR(IF(FIND("/",LEFT(ingred_db!EE9,MAX(IF(ISNUMBER(VALUE(MID(ingred_db!EE9,ROW(INDIRECT("1:" &amp; LEN(ingred_db!EE9))),1))),ROW(INDIRECT("1:" &amp; LEN(ingred_db!EE9)))))))&gt;0,_xlfn.VALUETOTEXT(ROUND(VALUE(LEFT(LEFT(ingred_db!EE9,MAX(IF(ISNUMBER(VALUE(MID(ingred_db!EE9,ROW(INDIRECT("1:" &amp; LEN(ingred_db!EE9))),1))),ROW(INDIRECT("1:" &amp; LEN(ingred_db!EE9)))))),1))/VALUE(RIGHT(LEFT(ingred_db!EE9,MAX(IF(ISNUMBER(VALUE(MID(ingred_db!EE9,ROW(INDIRECT("1:" &amp; LEN(ingred_db!EE9))),1))),ROW(INDIRECT("1:" &amp; LEN(ingred_db!EE9)))))),1)),2)),0),LEFT(ingred_db!EE9,MAX(IF(ISNUMBER(VALUE(MID(ingred_db!EE9,ROW(INDIRECT("1:" &amp; LEN(ingred_db!EE9))),1))),ROW(INDIRECT("1:" &amp; LEN(ingred_db!EE9)))))))</f>
        <v>150</v>
      </c>
      <c r="EF9" t="str" cm="1">
        <f t="array" aca="1" ref="EF9" ca="1">IFERROR(IF(FIND("/",LEFT(ingred_db!EF9,MAX(IF(ISNUMBER(VALUE(MID(ingred_db!EF9,ROW(INDIRECT("1:" &amp; LEN(ingred_db!EF9))),1))),ROW(INDIRECT("1:" &amp; LEN(ingred_db!EF9)))))))&gt;0,_xlfn.VALUETOTEXT(ROUND(VALUE(LEFT(LEFT(ingred_db!EF9,MAX(IF(ISNUMBER(VALUE(MID(ingred_db!EF9,ROW(INDIRECT("1:" &amp; LEN(ingred_db!EF9))),1))),ROW(INDIRECT("1:" &amp; LEN(ingred_db!EF9)))))),1))/VALUE(RIGHT(LEFT(ingred_db!EF9,MAX(IF(ISNUMBER(VALUE(MID(ingred_db!EF9,ROW(INDIRECT("1:" &amp; LEN(ingred_db!EF9))),1))),ROW(INDIRECT("1:" &amp; LEN(ingred_db!EF9)))))),1)),2)),0),LEFT(ingred_db!EF9,MAX(IF(ISNUMBER(VALUE(MID(ingred_db!EF9,ROW(INDIRECT("1:" &amp; LEN(ingred_db!EF9))),1))),ROW(INDIRECT("1:" &amp; LEN(ingred_db!EF9)))))))</f>
        <v>1</v>
      </c>
      <c r="EG9" t="str" cm="1">
        <f t="array" aca="1" ref="EG9" ca="1">IFERROR(IF(FIND("/",LEFT(ingred_db!EG9,MAX(IF(ISNUMBER(VALUE(MID(ingred_db!EG9,ROW(INDIRECT("1:" &amp; LEN(ingred_db!EG9))),1))),ROW(INDIRECT("1:" &amp; LEN(ingred_db!EG9)))))))&gt;0,_xlfn.VALUETOTEXT(ROUND(VALUE(LEFT(LEFT(ingred_db!EG9,MAX(IF(ISNUMBER(VALUE(MID(ingred_db!EG9,ROW(INDIRECT("1:" &amp; LEN(ingred_db!EG9))),1))),ROW(INDIRECT("1:" &amp; LEN(ingred_db!EG9)))))),1))/VALUE(RIGHT(LEFT(ingred_db!EG9,MAX(IF(ISNUMBER(VALUE(MID(ingred_db!EG9,ROW(INDIRECT("1:" &amp; LEN(ingred_db!EG9))),1))),ROW(INDIRECT("1:" &amp; LEN(ingred_db!EG9)))))),1)),2)),0),LEFT(ingred_db!EG9,MAX(IF(ISNUMBER(VALUE(MID(ingred_db!EG9,ROW(INDIRECT("1:" &amp; LEN(ingred_db!EG9))),1))),ROW(INDIRECT("1:" &amp; LEN(ingred_db!EG9)))))))</f>
        <v>1</v>
      </c>
      <c r="EH9" t="str" cm="1">
        <f t="array" aca="1" ref="EH9" ca="1">IFERROR(IF(FIND("/",LEFT(ingred_db!EH9,MAX(IF(ISNUMBER(VALUE(MID(ingred_db!EH9,ROW(INDIRECT("1:" &amp; LEN(ingred_db!EH9))),1))),ROW(INDIRECT("1:" &amp; LEN(ingred_db!EH9)))))))&gt;0,_xlfn.VALUETOTEXT(ROUND(VALUE(LEFT(LEFT(ingred_db!EH9,MAX(IF(ISNUMBER(VALUE(MID(ingred_db!EH9,ROW(INDIRECT("1:" &amp; LEN(ingred_db!EH9))),1))),ROW(INDIRECT("1:" &amp; LEN(ingred_db!EH9)))))),1))/VALUE(RIGHT(LEFT(ingred_db!EH9,MAX(IF(ISNUMBER(VALUE(MID(ingred_db!EH9,ROW(INDIRECT("1:" &amp; LEN(ingred_db!EH9))),1))),ROW(INDIRECT("1:" &amp; LEN(ingred_db!EH9)))))),1)),2)),0),LEFT(ingred_db!EH9,MAX(IF(ISNUMBER(VALUE(MID(ingred_db!EH9,ROW(INDIRECT("1:" &amp; LEN(ingred_db!EH9))),1))),ROW(INDIRECT("1:" &amp; LEN(ingred_db!EH9)))))))</f>
        <v>1</v>
      </c>
      <c r="EI9" t="str" cm="1">
        <f t="array" aca="1" ref="EI9" ca="1">IFERROR(IF(FIND("/",LEFT(ingred_db!EI9,MAX(IF(ISNUMBER(VALUE(MID(ingred_db!EI9,ROW(INDIRECT("1:" &amp; LEN(ingred_db!EI9))),1))),ROW(INDIRECT("1:" &amp; LEN(ingred_db!EI9)))))))&gt;0,_xlfn.VALUETOTEXT(ROUND(VALUE(LEFT(LEFT(ingred_db!EI9,MAX(IF(ISNUMBER(VALUE(MID(ingred_db!EI9,ROW(INDIRECT("1:" &amp; LEN(ingred_db!EI9))),1))),ROW(INDIRECT("1:" &amp; LEN(ingred_db!EI9)))))),1))/VALUE(RIGHT(LEFT(ingred_db!EI9,MAX(IF(ISNUMBER(VALUE(MID(ingred_db!EI9,ROW(INDIRECT("1:" &amp; LEN(ingred_db!EI9))),1))),ROW(INDIRECT("1:" &amp; LEN(ingred_db!EI9)))))),1)),2)),0),LEFT(ingred_db!EI9,MAX(IF(ISNUMBER(VALUE(MID(ingred_db!EI9,ROW(INDIRECT("1:" &amp; LEN(ingred_db!EI9))),1))),ROW(INDIRECT("1:" &amp; LEN(ingred_db!EI9)))))))</f>
        <v>200</v>
      </c>
      <c r="EJ9" t="str" cm="1">
        <f t="array" aca="1" ref="EJ9" ca="1">IFERROR(IF(FIND("/",LEFT(ingred_db!EJ9,MAX(IF(ISNUMBER(VALUE(MID(ingred_db!EJ9,ROW(INDIRECT("1:" &amp; LEN(ingred_db!EJ9))),1))),ROW(INDIRECT("1:" &amp; LEN(ingred_db!EJ9)))))))&gt;0,_xlfn.VALUETOTEXT(ROUND(VALUE(LEFT(LEFT(ingred_db!EJ9,MAX(IF(ISNUMBER(VALUE(MID(ingred_db!EJ9,ROW(INDIRECT("1:" &amp; LEN(ingred_db!EJ9))),1))),ROW(INDIRECT("1:" &amp; LEN(ingred_db!EJ9)))))),1))/VALUE(RIGHT(LEFT(ingred_db!EJ9,MAX(IF(ISNUMBER(VALUE(MID(ingred_db!EJ9,ROW(INDIRECT("1:" &amp; LEN(ingred_db!EJ9))),1))),ROW(INDIRECT("1:" &amp; LEN(ingred_db!EJ9)))))),1)),2)),0),LEFT(ingred_db!EJ9,MAX(IF(ISNUMBER(VALUE(MID(ingred_db!EJ9,ROW(INDIRECT("1:" &amp; LEN(ingred_db!EJ9))),1))),ROW(INDIRECT("1:" &amp; LEN(ingred_db!EJ9)))))))</f>
        <v>2</v>
      </c>
      <c r="EK9" t="str" cm="1">
        <f t="array" aca="1" ref="EK9" ca="1">IFERROR(IF(FIND("/",LEFT(ingred_db!EK9,MAX(IF(ISNUMBER(VALUE(MID(ingred_db!EK9,ROW(INDIRECT("1:" &amp; LEN(ingred_db!EK9))),1))),ROW(INDIRECT("1:" &amp; LEN(ingred_db!EK9)))))))&gt;0,_xlfn.VALUETOTEXT(ROUND(VALUE(LEFT(LEFT(ingred_db!EK9,MAX(IF(ISNUMBER(VALUE(MID(ingred_db!EK9,ROW(INDIRECT("1:" &amp; LEN(ingred_db!EK9))),1))),ROW(INDIRECT("1:" &amp; LEN(ingred_db!EK9)))))),1))/VALUE(RIGHT(LEFT(ingred_db!EK9,MAX(IF(ISNUMBER(VALUE(MID(ingred_db!EK9,ROW(INDIRECT("1:" &amp; LEN(ingred_db!EK9))),1))),ROW(INDIRECT("1:" &amp; LEN(ingred_db!EK9)))))),1)),2)),0),LEFT(ingred_db!EK9,MAX(IF(ISNUMBER(VALUE(MID(ingred_db!EK9,ROW(INDIRECT("1:" &amp; LEN(ingred_db!EK9))),1))),ROW(INDIRECT("1:" &amp; LEN(ingred_db!EK9)))))))</f>
        <v>1</v>
      </c>
      <c r="EL9" t="str" cm="1">
        <f t="array" aca="1" ref="EL9" ca="1">IFERROR(IF(FIND("/",LEFT(ingred_db!EL9,MAX(IF(ISNUMBER(VALUE(MID(ingred_db!EL9,ROW(INDIRECT("1:" &amp; LEN(ingred_db!EL9))),1))),ROW(INDIRECT("1:" &amp; LEN(ingred_db!EL9)))))))&gt;0,_xlfn.VALUETOTEXT(ROUND(VALUE(LEFT(LEFT(ingred_db!EL9,MAX(IF(ISNUMBER(VALUE(MID(ingred_db!EL9,ROW(INDIRECT("1:" &amp; LEN(ingred_db!EL9))),1))),ROW(INDIRECT("1:" &amp; LEN(ingred_db!EL9)))))),1))/VALUE(RIGHT(LEFT(ingred_db!EL9,MAX(IF(ISNUMBER(VALUE(MID(ingred_db!EL9,ROW(INDIRECT("1:" &amp; LEN(ingred_db!EL9))),1))),ROW(INDIRECT("1:" &amp; LEN(ingred_db!EL9)))))),1)),2)),0),LEFT(ingred_db!EL9,MAX(IF(ISNUMBER(VALUE(MID(ingred_db!EL9,ROW(INDIRECT("1:" &amp; LEN(ingred_db!EL9))),1))),ROW(INDIRECT("1:" &amp; LEN(ingred_db!EL9)))))))</f>
        <v>2</v>
      </c>
      <c r="EM9" t="str" cm="1">
        <f t="array" aca="1" ref="EM9" ca="1">IFERROR(IF(FIND("/",LEFT(ingred_db!EM9,MAX(IF(ISNUMBER(VALUE(MID(ingred_db!EM9,ROW(INDIRECT("1:" &amp; LEN(ingred_db!EM9))),1))),ROW(INDIRECT("1:" &amp; LEN(ingred_db!EM9)))))))&gt;0,_xlfn.VALUETOTEXT(ROUND(VALUE(LEFT(LEFT(ingred_db!EM9,MAX(IF(ISNUMBER(VALUE(MID(ingred_db!EM9,ROW(INDIRECT("1:" &amp; LEN(ingred_db!EM9))),1))),ROW(INDIRECT("1:" &amp; LEN(ingred_db!EM9)))))),1))/VALUE(RIGHT(LEFT(ingred_db!EM9,MAX(IF(ISNUMBER(VALUE(MID(ingred_db!EM9,ROW(INDIRECT("1:" &amp; LEN(ingred_db!EM9))),1))),ROW(INDIRECT("1:" &amp; LEN(ingred_db!EM9)))))),1)),2)),0),LEFT(ingred_db!EM9,MAX(IF(ISNUMBER(VALUE(MID(ingred_db!EM9,ROW(INDIRECT("1:" &amp; LEN(ingred_db!EM9))),1))),ROW(INDIRECT("1:" &amp; LEN(ingred_db!EM9)))))))</f>
        <v>1</v>
      </c>
      <c r="EN9" t="str" cm="1">
        <f t="array" aca="1" ref="EN9" ca="1">IFERROR(IF(FIND("/",LEFT(ingred_db!EN9,MAX(IF(ISNUMBER(VALUE(MID(ingred_db!EN9,ROW(INDIRECT("1:" &amp; LEN(ingred_db!EN9))),1))),ROW(INDIRECT("1:" &amp; LEN(ingred_db!EN9)))))))&gt;0,_xlfn.VALUETOTEXT(ROUND(VALUE(LEFT(LEFT(ingred_db!EN9,MAX(IF(ISNUMBER(VALUE(MID(ingred_db!EN9,ROW(INDIRECT("1:" &amp; LEN(ingred_db!EN9))),1))),ROW(INDIRECT("1:" &amp; LEN(ingred_db!EN9)))))),1))/VALUE(RIGHT(LEFT(ingred_db!EN9,MAX(IF(ISNUMBER(VALUE(MID(ingred_db!EN9,ROW(INDIRECT("1:" &amp; LEN(ingred_db!EN9))),1))),ROW(INDIRECT("1:" &amp; LEN(ingred_db!EN9)))))),1)),2)),0),LEFT(ingred_db!EN9,MAX(IF(ISNUMBER(VALUE(MID(ingred_db!EN9,ROW(INDIRECT("1:" &amp; LEN(ingred_db!EN9))),1))),ROW(INDIRECT("1:" &amp; LEN(ingred_db!EN9)))))))</f>
        <v>1</v>
      </c>
      <c r="EO9" t="str" cm="1">
        <f t="array" aca="1" ref="EO9" ca="1">IFERROR(IF(FIND("/",LEFT(ingred_db!EO9,MAX(IF(ISNUMBER(VALUE(MID(ingred_db!EO9,ROW(INDIRECT("1:" &amp; LEN(ingred_db!EO9))),1))),ROW(INDIRECT("1:" &amp; LEN(ingred_db!EO9)))))))&gt;0,_xlfn.VALUETOTEXT(ROUND(VALUE(LEFT(LEFT(ingred_db!EO9,MAX(IF(ISNUMBER(VALUE(MID(ingred_db!EO9,ROW(INDIRECT("1:" &amp; LEN(ingred_db!EO9))),1))),ROW(INDIRECT("1:" &amp; LEN(ingred_db!EO9)))))),1))/VALUE(RIGHT(LEFT(ingred_db!EO9,MAX(IF(ISNUMBER(VALUE(MID(ingred_db!EO9,ROW(INDIRECT("1:" &amp; LEN(ingred_db!EO9))),1))),ROW(INDIRECT("1:" &amp; LEN(ingred_db!EO9)))))),1)),2)),0),LEFT(ingred_db!EO9,MAX(IF(ISNUMBER(VALUE(MID(ingred_db!EO9,ROW(INDIRECT("1:" &amp; LEN(ingred_db!EO9))),1))),ROW(INDIRECT("1:" &amp; LEN(ingred_db!EO9)))))))</f>
        <v>0.5</v>
      </c>
      <c r="EP9" t="str" cm="1">
        <f t="array" aca="1" ref="EP9" ca="1">IFERROR(IF(FIND("/",LEFT(ingred_db!EP9,MAX(IF(ISNUMBER(VALUE(MID(ingred_db!EP9,ROW(INDIRECT("1:" &amp; LEN(ingred_db!EP9))),1))),ROW(INDIRECT("1:" &amp; LEN(ingred_db!EP9)))))))&gt;0,_xlfn.VALUETOTEXT(ROUND(VALUE(LEFT(LEFT(ingred_db!EP9,MAX(IF(ISNUMBER(VALUE(MID(ingred_db!EP9,ROW(INDIRECT("1:" &amp; LEN(ingred_db!EP9))),1))),ROW(INDIRECT("1:" &amp; LEN(ingred_db!EP9)))))),1))/VALUE(RIGHT(LEFT(ingred_db!EP9,MAX(IF(ISNUMBER(VALUE(MID(ingred_db!EP9,ROW(INDIRECT("1:" &amp; LEN(ingred_db!EP9))),1))),ROW(INDIRECT("1:" &amp; LEN(ingred_db!EP9)))))),1)),2)),0),LEFT(ingred_db!EP9,MAX(IF(ISNUMBER(VALUE(MID(ingred_db!EP9,ROW(INDIRECT("1:" &amp; LEN(ingred_db!EP9))),1))),ROW(INDIRECT("1:" &amp; LEN(ingred_db!EP9)))))))</f>
        <v>1</v>
      </c>
      <c r="EQ9" t="str" cm="1">
        <f t="array" aca="1" ref="EQ9" ca="1">IFERROR(IF(FIND("/",LEFT(ingred_db!EQ9,MAX(IF(ISNUMBER(VALUE(MID(ingred_db!EQ9,ROW(INDIRECT("1:" &amp; LEN(ingred_db!EQ9))),1))),ROW(INDIRECT("1:" &amp; LEN(ingred_db!EQ9)))))))&gt;0,_xlfn.VALUETOTEXT(ROUND(VALUE(LEFT(LEFT(ingred_db!EQ9,MAX(IF(ISNUMBER(VALUE(MID(ingred_db!EQ9,ROW(INDIRECT("1:" &amp; LEN(ingred_db!EQ9))),1))),ROW(INDIRECT("1:" &amp; LEN(ingred_db!EQ9)))))),1))/VALUE(RIGHT(LEFT(ingred_db!EQ9,MAX(IF(ISNUMBER(VALUE(MID(ingred_db!EQ9,ROW(INDIRECT("1:" &amp; LEN(ingred_db!EQ9))),1))),ROW(INDIRECT("1:" &amp; LEN(ingred_db!EQ9)))))),1)),2)),0),LEFT(ingred_db!EQ9,MAX(IF(ISNUMBER(VALUE(MID(ingred_db!EQ9,ROW(INDIRECT("1:" &amp; LEN(ingred_db!EQ9))),1))),ROW(INDIRECT("1:" &amp; LEN(ingred_db!EQ9)))))))</f>
        <v>1</v>
      </c>
      <c r="ER9" t="str" cm="1">
        <f t="array" aca="1" ref="ER9" ca="1">IFERROR(IF(FIND("/",LEFT(ingred_db!ER9,MAX(IF(ISNUMBER(VALUE(MID(ingred_db!ER9,ROW(INDIRECT("1:" &amp; LEN(ingred_db!ER9))),1))),ROW(INDIRECT("1:" &amp; LEN(ingred_db!ER9)))))))&gt;0,_xlfn.VALUETOTEXT(ROUND(VALUE(LEFT(LEFT(ingred_db!ER9,MAX(IF(ISNUMBER(VALUE(MID(ingred_db!ER9,ROW(INDIRECT("1:" &amp; LEN(ingred_db!ER9))),1))),ROW(INDIRECT("1:" &amp; LEN(ingred_db!ER9)))))),1))/VALUE(RIGHT(LEFT(ingred_db!ER9,MAX(IF(ISNUMBER(VALUE(MID(ingred_db!ER9,ROW(INDIRECT("1:" &amp; LEN(ingred_db!ER9))),1))),ROW(INDIRECT("1:" &amp; LEN(ingred_db!ER9)))))),1)),2)),0),LEFT(ingred_db!ER9,MAX(IF(ISNUMBER(VALUE(MID(ingred_db!ER9,ROW(INDIRECT("1:" &amp; LEN(ingred_db!ER9))),1))),ROW(INDIRECT("1:" &amp; LEN(ingred_db!ER9)))))))</f>
        <v>0.67</v>
      </c>
      <c r="ES9" t="str" cm="1">
        <f t="array" aca="1" ref="ES9" ca="1">IFERROR(IF(FIND("/",LEFT(ingred_db!ES9,MAX(IF(ISNUMBER(VALUE(MID(ingred_db!ES9,ROW(INDIRECT("1:" &amp; LEN(ingred_db!ES9))),1))),ROW(INDIRECT("1:" &amp; LEN(ingred_db!ES9)))))))&gt;0,_xlfn.VALUETOTEXT(ROUND(VALUE(LEFT(LEFT(ingred_db!ES9,MAX(IF(ISNUMBER(VALUE(MID(ingred_db!ES9,ROW(INDIRECT("1:" &amp; LEN(ingred_db!ES9))),1))),ROW(INDIRECT("1:" &amp; LEN(ingred_db!ES9)))))),1))/VALUE(RIGHT(LEFT(ingred_db!ES9,MAX(IF(ISNUMBER(VALUE(MID(ingred_db!ES9,ROW(INDIRECT("1:" &amp; LEN(ingred_db!ES9))),1))),ROW(INDIRECT("1:" &amp; LEN(ingred_db!ES9)))))),1)),2)),0),LEFT(ingred_db!ES9,MAX(IF(ISNUMBER(VALUE(MID(ingred_db!ES9,ROW(INDIRECT("1:" &amp; LEN(ingred_db!ES9))),1))),ROW(INDIRECT("1:" &amp; LEN(ingred_db!ES9)))))))</f>
        <v>2</v>
      </c>
      <c r="ET9" t="str" cm="1">
        <f t="array" aca="1" ref="ET9" ca="1">IFERROR(IF(FIND("/",LEFT(ingred_db!ET9,MAX(IF(ISNUMBER(VALUE(MID(ingred_db!ET9,ROW(INDIRECT("1:" &amp; LEN(ingred_db!ET9))),1))),ROW(INDIRECT("1:" &amp; LEN(ingred_db!ET9)))))))&gt;0,_xlfn.VALUETOTEXT(ROUND(VALUE(LEFT(LEFT(ingred_db!ET9,MAX(IF(ISNUMBER(VALUE(MID(ingred_db!ET9,ROW(INDIRECT("1:" &amp; LEN(ingred_db!ET9))),1))),ROW(INDIRECT("1:" &amp; LEN(ingred_db!ET9)))))),1))/VALUE(RIGHT(LEFT(ingred_db!ET9,MAX(IF(ISNUMBER(VALUE(MID(ingred_db!ET9,ROW(INDIRECT("1:" &amp; LEN(ingred_db!ET9))),1))),ROW(INDIRECT("1:" &amp; LEN(ingred_db!ET9)))))),1)),2)),0),LEFT(ingred_db!ET9,MAX(IF(ISNUMBER(VALUE(MID(ingred_db!ET9,ROW(INDIRECT("1:" &amp; LEN(ingred_db!ET9))),1))),ROW(INDIRECT("1:" &amp; LEN(ingred_db!ET9)))))))</f>
        <v>1</v>
      </c>
      <c r="EU9" t="str" cm="1">
        <f t="array" aca="1" ref="EU9" ca="1">IFERROR(IF(FIND("/",LEFT(ingred_db!EU9,MAX(IF(ISNUMBER(VALUE(MID(ingred_db!EU9,ROW(INDIRECT("1:" &amp; LEN(ingred_db!EU9))),1))),ROW(INDIRECT("1:" &amp; LEN(ingred_db!EU9)))))))&gt;0,_xlfn.VALUETOTEXT(ROUND(VALUE(LEFT(LEFT(ingred_db!EU9,MAX(IF(ISNUMBER(VALUE(MID(ingred_db!EU9,ROW(INDIRECT("1:" &amp; LEN(ingred_db!EU9))),1))),ROW(INDIRECT("1:" &amp; LEN(ingred_db!EU9)))))),1))/VALUE(RIGHT(LEFT(ingred_db!EU9,MAX(IF(ISNUMBER(VALUE(MID(ingred_db!EU9,ROW(INDIRECT("1:" &amp; LEN(ingred_db!EU9))),1))),ROW(INDIRECT("1:" &amp; LEN(ingred_db!EU9)))))),1)),2)),0),LEFT(ingred_db!EU9,MAX(IF(ISNUMBER(VALUE(MID(ingred_db!EU9,ROW(INDIRECT("1:" &amp; LEN(ingred_db!EU9))),1))),ROW(INDIRECT("1:" &amp; LEN(ingred_db!EU9)))))))</f>
        <v>1</v>
      </c>
      <c r="EV9" t="str" cm="1">
        <f t="array" aca="1" ref="EV9" ca="1">IFERROR(IF(FIND("/",LEFT(ingred_db!EV9,MAX(IF(ISNUMBER(VALUE(MID(ingred_db!EV9,ROW(INDIRECT("1:" &amp; LEN(ingred_db!EV9))),1))),ROW(INDIRECT("1:" &amp; LEN(ingred_db!EV9)))))))&gt;0,_xlfn.VALUETOTEXT(ROUND(VALUE(LEFT(LEFT(ingred_db!EV9,MAX(IF(ISNUMBER(VALUE(MID(ingred_db!EV9,ROW(INDIRECT("1:" &amp; LEN(ingred_db!EV9))),1))),ROW(INDIRECT("1:" &amp; LEN(ingred_db!EV9)))))),1))/VALUE(RIGHT(LEFT(ingred_db!EV9,MAX(IF(ISNUMBER(VALUE(MID(ingred_db!EV9,ROW(INDIRECT("1:" &amp; LEN(ingred_db!EV9))),1))),ROW(INDIRECT("1:" &amp; LEN(ingred_db!EV9)))))),1)),2)),0),LEFT(ingred_db!EV9,MAX(IF(ISNUMBER(VALUE(MID(ingred_db!EV9,ROW(INDIRECT("1:" &amp; LEN(ingred_db!EV9))),1))),ROW(INDIRECT("1:" &amp; LEN(ingred_db!EV9)))))))</f>
        <v>1</v>
      </c>
      <c r="EW9" t="str" cm="1">
        <f t="array" aca="1" ref="EW9" ca="1">IFERROR(IF(FIND("/",LEFT(ingred_db!EW9,MAX(IF(ISNUMBER(VALUE(MID(ingred_db!EW9,ROW(INDIRECT("1:" &amp; LEN(ingred_db!EW9))),1))),ROW(INDIRECT("1:" &amp; LEN(ingred_db!EW9)))))))&gt;0,_xlfn.VALUETOTEXT(ROUND(VALUE(LEFT(LEFT(ingred_db!EW9,MAX(IF(ISNUMBER(VALUE(MID(ingred_db!EW9,ROW(INDIRECT("1:" &amp; LEN(ingred_db!EW9))),1))),ROW(INDIRECT("1:" &amp; LEN(ingred_db!EW9)))))),1))/VALUE(RIGHT(LEFT(ingred_db!EW9,MAX(IF(ISNUMBER(VALUE(MID(ingred_db!EW9,ROW(INDIRECT("1:" &amp; LEN(ingred_db!EW9))),1))),ROW(INDIRECT("1:" &amp; LEN(ingred_db!EW9)))))),1)),2)),0),LEFT(ingred_db!EW9,MAX(IF(ISNUMBER(VALUE(MID(ingred_db!EW9,ROW(INDIRECT("1:" &amp; LEN(ingred_db!EW9))),1))),ROW(INDIRECT("1:" &amp; LEN(ingred_db!EW9)))))))</f>
        <v>15</v>
      </c>
      <c r="EX9" t="str" cm="1">
        <f t="array" aca="1" ref="EX9" ca="1">IFERROR(IF(FIND("/",LEFT(ingred_db!EX9,MAX(IF(ISNUMBER(VALUE(MID(ingred_db!EX9,ROW(INDIRECT("1:" &amp; LEN(ingred_db!EX9))),1))),ROW(INDIRECT("1:" &amp; LEN(ingred_db!EX9)))))))&gt;0,_xlfn.VALUETOTEXT(ROUND(VALUE(LEFT(LEFT(ingred_db!EX9,MAX(IF(ISNUMBER(VALUE(MID(ingred_db!EX9,ROW(INDIRECT("1:" &amp; LEN(ingred_db!EX9))),1))),ROW(INDIRECT("1:" &amp; LEN(ingred_db!EX9)))))),1))/VALUE(RIGHT(LEFT(ingred_db!EX9,MAX(IF(ISNUMBER(VALUE(MID(ingred_db!EX9,ROW(INDIRECT("1:" &amp; LEN(ingred_db!EX9))),1))),ROW(INDIRECT("1:" &amp; LEN(ingred_db!EX9)))))),1)),2)),0),LEFT(ingred_db!EX9,MAX(IF(ISNUMBER(VALUE(MID(ingred_db!EX9,ROW(INDIRECT("1:" &amp; LEN(ingred_db!EX9))),1))),ROW(INDIRECT("1:" &amp; LEN(ingred_db!EX9)))))))</f>
        <v>2</v>
      </c>
      <c r="EY9" t="str" cm="1">
        <f t="array" aca="1" ref="EY9" ca="1">IFERROR(IF(FIND("/",LEFT(ingred_db!EY9,MAX(IF(ISNUMBER(VALUE(MID(ingred_db!EY9,ROW(INDIRECT("1:" &amp; LEN(ingred_db!EY9))),1))),ROW(INDIRECT("1:" &amp; LEN(ingred_db!EY9)))))))&gt;0,_xlfn.VALUETOTEXT(ROUND(VALUE(LEFT(LEFT(ingred_db!EY9,MAX(IF(ISNUMBER(VALUE(MID(ingred_db!EY9,ROW(INDIRECT("1:" &amp; LEN(ingred_db!EY9))),1))),ROW(INDIRECT("1:" &amp; LEN(ingred_db!EY9)))))),1))/VALUE(RIGHT(LEFT(ingred_db!EY9,MAX(IF(ISNUMBER(VALUE(MID(ingred_db!EY9,ROW(INDIRECT("1:" &amp; LEN(ingred_db!EY9))),1))),ROW(INDIRECT("1:" &amp; LEN(ingred_db!EY9)))))),1)),2)),0),LEFT(ingred_db!EY9,MAX(IF(ISNUMBER(VALUE(MID(ingred_db!EY9,ROW(INDIRECT("1:" &amp; LEN(ingred_db!EY9))),1))),ROW(INDIRECT("1:" &amp; LEN(ingred_db!EY9)))))))</f>
        <v>1</v>
      </c>
      <c r="EZ9" t="str" cm="1">
        <f t="array" aca="1" ref="EZ9" ca="1">IFERROR(IF(FIND("/",LEFT(ingred_db!EZ9,MAX(IF(ISNUMBER(VALUE(MID(ingred_db!EZ9,ROW(INDIRECT("1:" &amp; LEN(ingred_db!EZ9))),1))),ROW(INDIRECT("1:" &amp; LEN(ingred_db!EZ9)))))))&gt;0,_xlfn.VALUETOTEXT(ROUND(VALUE(LEFT(LEFT(ingred_db!EZ9,MAX(IF(ISNUMBER(VALUE(MID(ingred_db!EZ9,ROW(INDIRECT("1:" &amp; LEN(ingred_db!EZ9))),1))),ROW(INDIRECT("1:" &amp; LEN(ingred_db!EZ9)))))),1))/VALUE(RIGHT(LEFT(ingred_db!EZ9,MAX(IF(ISNUMBER(VALUE(MID(ingred_db!EZ9,ROW(INDIRECT("1:" &amp; LEN(ingred_db!EZ9))),1))),ROW(INDIRECT("1:" &amp; LEN(ingred_db!EZ9)))))),1)),2)),0),LEFT(ingred_db!EZ9,MAX(IF(ISNUMBER(VALUE(MID(ingred_db!EZ9,ROW(INDIRECT("1:" &amp; LEN(ingred_db!EZ9))),1))),ROW(INDIRECT("1:" &amp; LEN(ingred_db!EZ9)))))))</f>
        <v>1</v>
      </c>
      <c r="FA9" t="str" cm="1">
        <f t="array" aca="1" ref="FA9" ca="1">IFERROR(IF(FIND("/",LEFT(ingred_db!FA9,MAX(IF(ISNUMBER(VALUE(MID(ingred_db!FA9,ROW(INDIRECT("1:" &amp; LEN(ingred_db!FA9))),1))),ROW(INDIRECT("1:" &amp; LEN(ingred_db!FA9)))))))&gt;0,_xlfn.VALUETOTEXT(ROUND(VALUE(LEFT(LEFT(ingred_db!FA9,MAX(IF(ISNUMBER(VALUE(MID(ingred_db!FA9,ROW(INDIRECT("1:" &amp; LEN(ingred_db!FA9))),1))),ROW(INDIRECT("1:" &amp; LEN(ingred_db!FA9)))))),1))/VALUE(RIGHT(LEFT(ingred_db!FA9,MAX(IF(ISNUMBER(VALUE(MID(ingred_db!FA9,ROW(INDIRECT("1:" &amp; LEN(ingred_db!FA9))),1))),ROW(INDIRECT("1:" &amp; LEN(ingred_db!FA9)))))),1)),2)),0),LEFT(ingred_db!FA9,MAX(IF(ISNUMBER(VALUE(MID(ingred_db!FA9,ROW(INDIRECT("1:" &amp; LEN(ingred_db!FA9))),1))),ROW(INDIRECT("1:" &amp; LEN(ingred_db!FA9)))))))</f>
        <v>1</v>
      </c>
      <c r="FB9" t="str" cm="1">
        <f t="array" aca="1" ref="FB9" ca="1">IFERROR(IF(FIND("/",LEFT(ingred_db!FB9,MAX(IF(ISNUMBER(VALUE(MID(ingred_db!FB9,ROW(INDIRECT("1:" &amp; LEN(ingred_db!FB9))),1))),ROW(INDIRECT("1:" &amp; LEN(ingred_db!FB9)))))))&gt;0,_xlfn.VALUETOTEXT(ROUND(VALUE(LEFT(LEFT(ingred_db!FB9,MAX(IF(ISNUMBER(VALUE(MID(ingred_db!FB9,ROW(INDIRECT("1:" &amp; LEN(ingred_db!FB9))),1))),ROW(INDIRECT("1:" &amp; LEN(ingred_db!FB9)))))),1))/VALUE(RIGHT(LEFT(ingred_db!FB9,MAX(IF(ISNUMBER(VALUE(MID(ingred_db!FB9,ROW(INDIRECT("1:" &amp; LEN(ingred_db!FB9))),1))),ROW(INDIRECT("1:" &amp; LEN(ingred_db!FB9)))))),1)),2)),0),LEFT(ingred_db!FB9,MAX(IF(ISNUMBER(VALUE(MID(ingred_db!FB9,ROW(INDIRECT("1:" &amp; LEN(ingred_db!FB9))),1))),ROW(INDIRECT("1:" &amp; LEN(ingred_db!FB9)))))))</f>
        <v>1</v>
      </c>
      <c r="FC9" t="str" cm="1">
        <f t="array" aca="1" ref="FC9" ca="1">IFERROR(IF(FIND("/",LEFT(ingred_db!FC9,MAX(IF(ISNUMBER(VALUE(MID(ingred_db!FC9,ROW(INDIRECT("1:" &amp; LEN(ingred_db!FC9))),1))),ROW(INDIRECT("1:" &amp; LEN(ingred_db!FC9)))))))&gt;0,_xlfn.VALUETOTEXT(ROUND(VALUE(LEFT(LEFT(ingred_db!FC9,MAX(IF(ISNUMBER(VALUE(MID(ingred_db!FC9,ROW(INDIRECT("1:" &amp; LEN(ingred_db!FC9))),1))),ROW(INDIRECT("1:" &amp; LEN(ingred_db!FC9)))))),1))/VALUE(RIGHT(LEFT(ingred_db!FC9,MAX(IF(ISNUMBER(VALUE(MID(ingred_db!FC9,ROW(INDIRECT("1:" &amp; LEN(ingred_db!FC9))),1))),ROW(INDIRECT("1:" &amp; LEN(ingred_db!FC9)))))),1)),2)),0),LEFT(ingred_db!FC9,MAX(IF(ISNUMBER(VALUE(MID(ingred_db!FC9,ROW(INDIRECT("1:" &amp; LEN(ingred_db!FC9))),1))),ROW(INDIRECT("1:" &amp; LEN(ingred_db!FC9)))))))</f>
        <v>1</v>
      </c>
      <c r="FD9" t="str" cm="1">
        <f t="array" aca="1" ref="FD9" ca="1">IFERROR(IF(FIND("/",LEFT(ingred_db!FD9,MAX(IF(ISNUMBER(VALUE(MID(ingred_db!FD9,ROW(INDIRECT("1:" &amp; LEN(ingred_db!FD9))),1))),ROW(INDIRECT("1:" &amp; LEN(ingred_db!FD9)))))))&gt;0,_xlfn.VALUETOTEXT(ROUND(VALUE(LEFT(LEFT(ingred_db!FD9,MAX(IF(ISNUMBER(VALUE(MID(ingred_db!FD9,ROW(INDIRECT("1:" &amp; LEN(ingred_db!FD9))),1))),ROW(INDIRECT("1:" &amp; LEN(ingred_db!FD9)))))),1))/VALUE(RIGHT(LEFT(ingred_db!FD9,MAX(IF(ISNUMBER(VALUE(MID(ingred_db!FD9,ROW(INDIRECT("1:" &amp; LEN(ingred_db!FD9))),1))),ROW(INDIRECT("1:" &amp; LEN(ingred_db!FD9)))))),1)),2)),0),LEFT(ingred_db!FD9,MAX(IF(ISNUMBER(VALUE(MID(ingred_db!FD9,ROW(INDIRECT("1:" &amp; LEN(ingred_db!FD9))),1))),ROW(INDIRECT("1:" &amp; LEN(ingred_db!FD9)))))))</f>
        <v>380</v>
      </c>
      <c r="FE9" t="str" cm="1">
        <f t="array" aca="1" ref="FE9" ca="1">IFERROR(IF(FIND("/",LEFT(ingred_db!FE9,MAX(IF(ISNUMBER(VALUE(MID(ingred_db!FE9,ROW(INDIRECT("1:" &amp; LEN(ingred_db!FE9))),1))),ROW(INDIRECT("1:" &amp; LEN(ingred_db!FE9)))))))&gt;0,_xlfn.VALUETOTEXT(ROUND(VALUE(LEFT(LEFT(ingred_db!FE9,MAX(IF(ISNUMBER(VALUE(MID(ingred_db!FE9,ROW(INDIRECT("1:" &amp; LEN(ingred_db!FE9))),1))),ROW(INDIRECT("1:" &amp; LEN(ingred_db!FE9)))))),1))/VALUE(RIGHT(LEFT(ingred_db!FE9,MAX(IF(ISNUMBER(VALUE(MID(ingred_db!FE9,ROW(INDIRECT("1:" &amp; LEN(ingred_db!FE9))),1))),ROW(INDIRECT("1:" &amp; LEN(ingred_db!FE9)))))),1)),2)),0),LEFT(ingred_db!FE9,MAX(IF(ISNUMBER(VALUE(MID(ingred_db!FE9,ROW(INDIRECT("1:" &amp; LEN(ingred_db!FE9))),1))),ROW(INDIRECT("1:" &amp; LEN(ingred_db!FE9)))))))</f>
        <v>175</v>
      </c>
      <c r="FF9" t="str" cm="1">
        <f t="array" aca="1" ref="FF9" ca="1">IFERROR(IF(FIND("/",LEFT(ingred_db!FF9,MAX(IF(ISNUMBER(VALUE(MID(ingred_db!FF9,ROW(INDIRECT("1:" &amp; LEN(ingred_db!FF9))),1))),ROW(INDIRECT("1:" &amp; LEN(ingred_db!FF9)))))))&gt;0,_xlfn.VALUETOTEXT(ROUND(VALUE(LEFT(LEFT(ingred_db!FF9,MAX(IF(ISNUMBER(VALUE(MID(ingred_db!FF9,ROW(INDIRECT("1:" &amp; LEN(ingred_db!FF9))),1))),ROW(INDIRECT("1:" &amp; LEN(ingred_db!FF9)))))),1))/VALUE(RIGHT(LEFT(ingred_db!FF9,MAX(IF(ISNUMBER(VALUE(MID(ingred_db!FF9,ROW(INDIRECT("1:" &amp; LEN(ingred_db!FF9))),1))),ROW(INDIRECT("1:" &amp; LEN(ingred_db!FF9)))))),1)),2)),0),LEFT(ingred_db!FF9,MAX(IF(ISNUMBER(VALUE(MID(ingred_db!FF9,ROW(INDIRECT("1:" &amp; LEN(ingred_db!FF9))),1))),ROW(INDIRECT("1:" &amp; LEN(ingred_db!FF9)))))))</f>
        <v>0.5</v>
      </c>
      <c r="FG9" t="str" cm="1">
        <f t="array" aca="1" ref="FG9" ca="1">IFERROR(IF(FIND("/",LEFT(ingred_db!FG9,MAX(IF(ISNUMBER(VALUE(MID(ingred_db!FG9,ROW(INDIRECT("1:" &amp; LEN(ingred_db!FG9))),1))),ROW(INDIRECT("1:" &amp; LEN(ingred_db!FG9)))))))&gt;0,_xlfn.VALUETOTEXT(ROUND(VALUE(LEFT(LEFT(ingred_db!FG9,MAX(IF(ISNUMBER(VALUE(MID(ingred_db!FG9,ROW(INDIRECT("1:" &amp; LEN(ingred_db!FG9))),1))),ROW(INDIRECT("1:" &amp; LEN(ingred_db!FG9)))))),1))/VALUE(RIGHT(LEFT(ingred_db!FG9,MAX(IF(ISNUMBER(VALUE(MID(ingred_db!FG9,ROW(INDIRECT("1:" &amp; LEN(ingred_db!FG9))),1))),ROW(INDIRECT("1:" &amp; LEN(ingred_db!FG9)))))),1)),2)),0),LEFT(ingred_db!FG9,MAX(IF(ISNUMBER(VALUE(MID(ingred_db!FG9,ROW(INDIRECT("1:" &amp; LEN(ingred_db!FG9))),1))),ROW(INDIRECT("1:" &amp; LEN(ingred_db!FG9)))))))</f>
        <v>20</v>
      </c>
      <c r="FH9" t="str" cm="1">
        <f t="array" aca="1" ref="FH9" ca="1">IFERROR(IF(FIND("/",LEFT(ingred_db!FH9,MAX(IF(ISNUMBER(VALUE(MID(ingred_db!FH9,ROW(INDIRECT("1:" &amp; LEN(ingred_db!FH9))),1))),ROW(INDIRECT("1:" &amp; LEN(ingred_db!FH9)))))))&gt;0,_xlfn.VALUETOTEXT(ROUND(VALUE(LEFT(LEFT(ingred_db!FH9,MAX(IF(ISNUMBER(VALUE(MID(ingred_db!FH9,ROW(INDIRECT("1:" &amp; LEN(ingred_db!FH9))),1))),ROW(INDIRECT("1:" &amp; LEN(ingred_db!FH9)))))),1))/VALUE(RIGHT(LEFT(ingred_db!FH9,MAX(IF(ISNUMBER(VALUE(MID(ingred_db!FH9,ROW(INDIRECT("1:" &amp; LEN(ingred_db!FH9))),1))),ROW(INDIRECT("1:" &amp; LEN(ingred_db!FH9)))))),1)),2)),0),LEFT(ingred_db!FH9,MAX(IF(ISNUMBER(VALUE(MID(ingred_db!FH9,ROW(INDIRECT("1:" &amp; LEN(ingred_db!FH9))),1))),ROW(INDIRECT("1:" &amp; LEN(ingred_db!FH9)))))))</f>
        <v>1</v>
      </c>
      <c r="FI9" t="str" cm="1">
        <f t="array" aca="1" ref="FI9" ca="1">IFERROR(IF(FIND("/",LEFT(ingred_db!FI9,MAX(IF(ISNUMBER(VALUE(MID(ingred_db!FI9,ROW(INDIRECT("1:" &amp; LEN(ingred_db!FI9))),1))),ROW(INDIRECT("1:" &amp; LEN(ingred_db!FI9)))))))&gt;0,_xlfn.VALUETOTEXT(ROUND(VALUE(LEFT(LEFT(ingred_db!FI9,MAX(IF(ISNUMBER(VALUE(MID(ingred_db!FI9,ROW(INDIRECT("1:" &amp; LEN(ingred_db!FI9))),1))),ROW(INDIRECT("1:" &amp; LEN(ingred_db!FI9)))))),1))/VALUE(RIGHT(LEFT(ingred_db!FI9,MAX(IF(ISNUMBER(VALUE(MID(ingred_db!FI9,ROW(INDIRECT("1:" &amp; LEN(ingred_db!FI9))),1))),ROW(INDIRECT("1:" &amp; LEN(ingred_db!FI9)))))),1)),2)),0),LEFT(ingred_db!FI9,MAX(IF(ISNUMBER(VALUE(MID(ingred_db!FI9,ROW(INDIRECT("1:" &amp; LEN(ingred_db!FI9))),1))),ROW(INDIRECT("1:" &amp; LEN(ingred_db!FI9)))))))</f>
        <v>1</v>
      </c>
      <c r="FJ9" t="str" cm="1">
        <f t="array" aca="1" ref="FJ9" ca="1">IFERROR(IF(FIND("/",LEFT(ingred_db!FJ9,MAX(IF(ISNUMBER(VALUE(MID(ingred_db!FJ9,ROW(INDIRECT("1:" &amp; LEN(ingred_db!FJ9))),1))),ROW(INDIRECT("1:" &amp; LEN(ingred_db!FJ9)))))))&gt;0,_xlfn.VALUETOTEXT(ROUND(VALUE(LEFT(LEFT(ingred_db!FJ9,MAX(IF(ISNUMBER(VALUE(MID(ingred_db!FJ9,ROW(INDIRECT("1:" &amp; LEN(ingred_db!FJ9))),1))),ROW(INDIRECT("1:" &amp; LEN(ingred_db!FJ9)))))),1))/VALUE(RIGHT(LEFT(ingred_db!FJ9,MAX(IF(ISNUMBER(VALUE(MID(ingred_db!FJ9,ROW(INDIRECT("1:" &amp; LEN(ingred_db!FJ9))),1))),ROW(INDIRECT("1:" &amp; LEN(ingred_db!FJ9)))))),1)),2)),0),LEFT(ingred_db!FJ9,MAX(IF(ISNUMBER(VALUE(MID(ingred_db!FJ9,ROW(INDIRECT("1:" &amp; LEN(ingred_db!FJ9))),1))),ROW(INDIRECT("1:" &amp; LEN(ingred_db!FJ9)))))))</f>
        <v>15</v>
      </c>
      <c r="FK9" t="str" cm="1">
        <f t="array" aca="1" ref="FK9" ca="1">IFERROR(IF(FIND("/",LEFT(ingred_db!FK9,MAX(IF(ISNUMBER(VALUE(MID(ingred_db!FK9,ROW(INDIRECT("1:" &amp; LEN(ingred_db!FK9))),1))),ROW(INDIRECT("1:" &amp; LEN(ingred_db!FK9)))))))&gt;0,_xlfn.VALUETOTEXT(ROUND(VALUE(LEFT(LEFT(ingred_db!FK9,MAX(IF(ISNUMBER(VALUE(MID(ingred_db!FK9,ROW(INDIRECT("1:" &amp; LEN(ingred_db!FK9))),1))),ROW(INDIRECT("1:" &amp; LEN(ingred_db!FK9)))))),1))/VALUE(RIGHT(LEFT(ingred_db!FK9,MAX(IF(ISNUMBER(VALUE(MID(ingred_db!FK9,ROW(INDIRECT("1:" &amp; LEN(ingred_db!FK9))),1))),ROW(INDIRECT("1:" &amp; LEN(ingred_db!FK9)))))),1)),2)),0),LEFT(ingred_db!FK9,MAX(IF(ISNUMBER(VALUE(MID(ingred_db!FK9,ROW(INDIRECT("1:" &amp; LEN(ingred_db!FK9))),1))),ROW(INDIRECT("1:" &amp; LEN(ingred_db!FK9)))))))</f>
        <v>1</v>
      </c>
      <c r="FL9" t="str" cm="1">
        <f t="array" aca="1" ref="FL9" ca="1">IFERROR(IF(FIND("/",LEFT(ingred_db!FL9,MAX(IF(ISNUMBER(VALUE(MID(ingred_db!FL9,ROW(INDIRECT("1:" &amp; LEN(ingred_db!FL9))),1))),ROW(INDIRECT("1:" &amp; LEN(ingred_db!FL9)))))))&gt;0,_xlfn.VALUETOTEXT(ROUND(VALUE(LEFT(LEFT(ingred_db!FL9,MAX(IF(ISNUMBER(VALUE(MID(ingred_db!FL9,ROW(INDIRECT("1:" &amp; LEN(ingred_db!FL9))),1))),ROW(INDIRECT("1:" &amp; LEN(ingred_db!FL9)))))),1))/VALUE(RIGHT(LEFT(ingred_db!FL9,MAX(IF(ISNUMBER(VALUE(MID(ingred_db!FL9,ROW(INDIRECT("1:" &amp; LEN(ingred_db!FL9))),1))),ROW(INDIRECT("1:" &amp; LEN(ingred_db!FL9)))))),1)),2)),0),LEFT(ingred_db!FL9,MAX(IF(ISNUMBER(VALUE(MID(ingred_db!FL9,ROW(INDIRECT("1:" &amp; LEN(ingred_db!FL9))),1))),ROW(INDIRECT("1:" &amp; LEN(ingred_db!FL9)))))))</f>
        <v>200</v>
      </c>
      <c r="FM9" t="str" cm="1">
        <f t="array" aca="1" ref="FM9" ca="1">IFERROR(IF(FIND("/",LEFT(ingred_db!FM9,MAX(IF(ISNUMBER(VALUE(MID(ingred_db!FM9,ROW(INDIRECT("1:" &amp; LEN(ingred_db!FM9))),1))),ROW(INDIRECT("1:" &amp; LEN(ingred_db!FM9)))))))&gt;0,_xlfn.VALUETOTEXT(ROUND(VALUE(LEFT(LEFT(ingred_db!FM9,MAX(IF(ISNUMBER(VALUE(MID(ingred_db!FM9,ROW(INDIRECT("1:" &amp; LEN(ingred_db!FM9))),1))),ROW(INDIRECT("1:" &amp; LEN(ingred_db!FM9)))))),1))/VALUE(RIGHT(LEFT(ingred_db!FM9,MAX(IF(ISNUMBER(VALUE(MID(ingred_db!FM9,ROW(INDIRECT("1:" &amp; LEN(ingred_db!FM9))),1))),ROW(INDIRECT("1:" &amp; LEN(ingred_db!FM9)))))),1)),2)),0),LEFT(ingred_db!FM9,MAX(IF(ISNUMBER(VALUE(MID(ingred_db!FM9,ROW(INDIRECT("1:" &amp; LEN(ingred_db!FM9))),1))),ROW(INDIRECT("1:" &amp; LEN(ingred_db!FM9)))))))</f>
        <v>1</v>
      </c>
      <c r="FN9" t="str" cm="1">
        <f t="array" aca="1" ref="FN9" ca="1">IFERROR(IF(FIND("/",LEFT(ingred_db!FN9,MAX(IF(ISNUMBER(VALUE(MID(ingred_db!FN9,ROW(INDIRECT("1:" &amp; LEN(ingred_db!FN9))),1))),ROW(INDIRECT("1:" &amp; LEN(ingred_db!FN9)))))))&gt;0,_xlfn.VALUETOTEXT(ROUND(VALUE(LEFT(LEFT(ingred_db!FN9,MAX(IF(ISNUMBER(VALUE(MID(ingred_db!FN9,ROW(INDIRECT("1:" &amp; LEN(ingred_db!FN9))),1))),ROW(INDIRECT("1:" &amp; LEN(ingred_db!FN9)))))),1))/VALUE(RIGHT(LEFT(ingred_db!FN9,MAX(IF(ISNUMBER(VALUE(MID(ingred_db!FN9,ROW(INDIRECT("1:" &amp; LEN(ingred_db!FN9))),1))),ROW(INDIRECT("1:" &amp; LEN(ingred_db!FN9)))))),1)),2)),0),LEFT(ingred_db!FN9,MAX(IF(ISNUMBER(VALUE(MID(ingred_db!FN9,ROW(INDIRECT("1:" &amp; LEN(ingred_db!FN9))),1))),ROW(INDIRECT("1:" &amp; LEN(ingred_db!FN9)))))))</f>
        <v>15</v>
      </c>
      <c r="FO9" t="str" cm="1">
        <f t="array" aca="1" ref="FO9" ca="1">IFERROR(IF(FIND("/",LEFT(ingred_db!FO9,MAX(IF(ISNUMBER(VALUE(MID(ingred_db!FO9,ROW(INDIRECT("1:" &amp; LEN(ingred_db!FO9))),1))),ROW(INDIRECT("1:" &amp; LEN(ingred_db!FO9)))))))&gt;0,_xlfn.VALUETOTEXT(ROUND(VALUE(LEFT(LEFT(ingred_db!FO9,MAX(IF(ISNUMBER(VALUE(MID(ingred_db!FO9,ROW(INDIRECT("1:" &amp; LEN(ingred_db!FO9))),1))),ROW(INDIRECT("1:" &amp; LEN(ingred_db!FO9)))))),1))/VALUE(RIGHT(LEFT(ingred_db!FO9,MAX(IF(ISNUMBER(VALUE(MID(ingred_db!FO9,ROW(INDIRECT("1:" &amp; LEN(ingred_db!FO9))),1))),ROW(INDIRECT("1:" &amp; LEN(ingred_db!FO9)))))),1)),2)),0),LEFT(ingred_db!FO9,MAX(IF(ISNUMBER(VALUE(MID(ingred_db!FO9,ROW(INDIRECT("1:" &amp; LEN(ingred_db!FO9))),1))),ROW(INDIRECT("1:" &amp; LEN(ingred_db!FO9)))))))</f>
        <v>100</v>
      </c>
      <c r="FP9" t="str" cm="1">
        <f t="array" aca="1" ref="FP9" ca="1">IFERROR(IF(FIND("/",LEFT(ingred_db!FP9,MAX(IF(ISNUMBER(VALUE(MID(ingred_db!FP9,ROW(INDIRECT("1:" &amp; LEN(ingred_db!FP9))),1))),ROW(INDIRECT("1:" &amp; LEN(ingred_db!FP9)))))))&gt;0,_xlfn.VALUETOTEXT(ROUND(VALUE(LEFT(LEFT(ingred_db!FP9,MAX(IF(ISNUMBER(VALUE(MID(ingred_db!FP9,ROW(INDIRECT("1:" &amp; LEN(ingred_db!FP9))),1))),ROW(INDIRECT("1:" &amp; LEN(ingred_db!FP9)))))),1))/VALUE(RIGHT(LEFT(ingred_db!FP9,MAX(IF(ISNUMBER(VALUE(MID(ingred_db!FP9,ROW(INDIRECT("1:" &amp; LEN(ingred_db!FP9))),1))),ROW(INDIRECT("1:" &amp; LEN(ingred_db!FP9)))))),1)),2)),0),LEFT(ingred_db!FP9,MAX(IF(ISNUMBER(VALUE(MID(ingred_db!FP9,ROW(INDIRECT("1:" &amp; LEN(ingred_db!FP9))),1))),ROW(INDIRECT("1:" &amp; LEN(ingred_db!FP9)))))))</f>
        <v>1</v>
      </c>
      <c r="FQ9" t="str" cm="1">
        <f t="array" aca="1" ref="FQ9" ca="1">IFERROR(IF(FIND("/",LEFT(ingred_db!FQ9,MAX(IF(ISNUMBER(VALUE(MID(ingred_db!FQ9,ROW(INDIRECT("1:" &amp; LEN(ingred_db!FQ9))),1))),ROW(INDIRECT("1:" &amp; LEN(ingred_db!FQ9)))))))&gt;0,_xlfn.VALUETOTEXT(ROUND(VALUE(LEFT(LEFT(ingred_db!FQ9,MAX(IF(ISNUMBER(VALUE(MID(ingred_db!FQ9,ROW(INDIRECT("1:" &amp; LEN(ingred_db!FQ9))),1))),ROW(INDIRECT("1:" &amp; LEN(ingred_db!FQ9)))))),1))/VALUE(RIGHT(LEFT(ingred_db!FQ9,MAX(IF(ISNUMBER(VALUE(MID(ingred_db!FQ9,ROW(INDIRECT("1:" &amp; LEN(ingred_db!FQ9))),1))),ROW(INDIRECT("1:" &amp; LEN(ingred_db!FQ9)))))),1)),2)),0),LEFT(ingred_db!FQ9,MAX(IF(ISNUMBER(VALUE(MID(ingred_db!FQ9,ROW(INDIRECT("1:" &amp; LEN(ingred_db!FQ9))),1))),ROW(INDIRECT("1:" &amp; LEN(ingred_db!FQ9)))))))</f>
        <v>2</v>
      </c>
      <c r="FR9" t="str" cm="1">
        <f t="array" aca="1" ref="FR9" ca="1">IFERROR(IF(FIND("/",LEFT(ingred_db!FR9,MAX(IF(ISNUMBER(VALUE(MID(ingred_db!FR9,ROW(INDIRECT("1:" &amp; LEN(ingred_db!FR9))),1))),ROW(INDIRECT("1:" &amp; LEN(ingred_db!FR9)))))))&gt;0,_xlfn.VALUETOTEXT(ROUND(VALUE(LEFT(LEFT(ingred_db!FR9,MAX(IF(ISNUMBER(VALUE(MID(ingred_db!FR9,ROW(INDIRECT("1:" &amp; LEN(ingred_db!FR9))),1))),ROW(INDIRECT("1:" &amp; LEN(ingred_db!FR9)))))),1))/VALUE(RIGHT(LEFT(ingred_db!FR9,MAX(IF(ISNUMBER(VALUE(MID(ingred_db!FR9,ROW(INDIRECT("1:" &amp; LEN(ingred_db!FR9))),1))),ROW(INDIRECT("1:" &amp; LEN(ingred_db!FR9)))))),1)),2)),0),LEFT(ingred_db!FR9,MAX(IF(ISNUMBER(VALUE(MID(ingred_db!FR9,ROW(INDIRECT("1:" &amp; LEN(ingred_db!FR9))),1))),ROW(INDIRECT("1:" &amp; LEN(ingred_db!FR9)))))))</f>
        <v>1</v>
      </c>
      <c r="FS9" t="str" cm="1">
        <f t="array" aca="1" ref="FS9" ca="1">IFERROR(IF(FIND("/",LEFT(ingred_db!FS9,MAX(IF(ISNUMBER(VALUE(MID(ingred_db!FS9,ROW(INDIRECT("1:" &amp; LEN(ingred_db!FS9))),1))),ROW(INDIRECT("1:" &amp; LEN(ingred_db!FS9)))))))&gt;0,_xlfn.VALUETOTEXT(ROUND(VALUE(LEFT(LEFT(ingred_db!FS9,MAX(IF(ISNUMBER(VALUE(MID(ingred_db!FS9,ROW(INDIRECT("1:" &amp; LEN(ingred_db!FS9))),1))),ROW(INDIRECT("1:" &amp; LEN(ingred_db!FS9)))))),1))/VALUE(RIGHT(LEFT(ingred_db!FS9,MAX(IF(ISNUMBER(VALUE(MID(ingred_db!FS9,ROW(INDIRECT("1:" &amp; LEN(ingred_db!FS9))),1))),ROW(INDIRECT("1:" &amp; LEN(ingred_db!FS9)))))),1)),2)),0),LEFT(ingred_db!FS9,MAX(IF(ISNUMBER(VALUE(MID(ingred_db!FS9,ROW(INDIRECT("1:" &amp; LEN(ingred_db!FS9))),1))),ROW(INDIRECT("1:" &amp; LEN(ingred_db!FS9)))))))</f>
        <v>2</v>
      </c>
      <c r="FT9" t="str" cm="1">
        <f t="array" aca="1" ref="FT9" ca="1">IFERROR(IF(FIND("/",LEFT(ingred_db!FT9,MAX(IF(ISNUMBER(VALUE(MID(ingred_db!FT9,ROW(INDIRECT("1:" &amp; LEN(ingred_db!FT9))),1))),ROW(INDIRECT("1:" &amp; LEN(ingred_db!FT9)))))))&gt;0,_xlfn.VALUETOTEXT(ROUND(VALUE(LEFT(LEFT(ingred_db!FT9,MAX(IF(ISNUMBER(VALUE(MID(ingred_db!FT9,ROW(INDIRECT("1:" &amp; LEN(ingred_db!FT9))),1))),ROW(INDIRECT("1:" &amp; LEN(ingred_db!FT9)))))),1))/VALUE(RIGHT(LEFT(ingred_db!FT9,MAX(IF(ISNUMBER(VALUE(MID(ingred_db!FT9,ROW(INDIRECT("1:" &amp; LEN(ingred_db!FT9))),1))),ROW(INDIRECT("1:" &amp; LEN(ingred_db!FT9)))))),1)),2)),0),LEFT(ingred_db!FT9,MAX(IF(ISNUMBER(VALUE(MID(ingred_db!FT9,ROW(INDIRECT("1:" &amp; LEN(ingred_db!FT9))),1))),ROW(INDIRECT("1:" &amp; LEN(ingred_db!FT9)))))))</f>
        <v>1</v>
      </c>
      <c r="FU9" t="str" cm="1">
        <f t="array" aca="1" ref="FU9" ca="1">IFERROR(IF(FIND("/",LEFT(ingred_db!FU9,MAX(IF(ISNUMBER(VALUE(MID(ingred_db!FU9,ROW(INDIRECT("1:" &amp; LEN(ingred_db!FU9))),1))),ROW(INDIRECT("1:" &amp; LEN(ingred_db!FU9)))))))&gt;0,_xlfn.VALUETOTEXT(ROUND(VALUE(LEFT(LEFT(ingred_db!FU9,MAX(IF(ISNUMBER(VALUE(MID(ingred_db!FU9,ROW(INDIRECT("1:" &amp; LEN(ingred_db!FU9))),1))),ROW(INDIRECT("1:" &amp; LEN(ingred_db!FU9)))))),1))/VALUE(RIGHT(LEFT(ingred_db!FU9,MAX(IF(ISNUMBER(VALUE(MID(ingred_db!FU9,ROW(INDIRECT("1:" &amp; LEN(ingred_db!FU9))),1))),ROW(INDIRECT("1:" &amp; LEN(ingred_db!FU9)))))),1)),2)),0),LEFT(ingred_db!FU9,MAX(IF(ISNUMBER(VALUE(MID(ingred_db!FU9,ROW(INDIRECT("1:" &amp; LEN(ingred_db!FU9))),1))),ROW(INDIRECT("1:" &amp; LEN(ingred_db!FU9)))))))</f>
        <v>2</v>
      </c>
      <c r="FV9" t="str" cm="1">
        <f t="array" aca="1" ref="FV9" ca="1">IFERROR(IF(FIND("/",LEFT(ingred_db!FV9,MAX(IF(ISNUMBER(VALUE(MID(ingred_db!FV9,ROW(INDIRECT("1:" &amp; LEN(ingred_db!FV9))),1))),ROW(INDIRECT("1:" &amp; LEN(ingred_db!FV9)))))))&gt;0,_xlfn.VALUETOTEXT(ROUND(VALUE(LEFT(LEFT(ingred_db!FV9,MAX(IF(ISNUMBER(VALUE(MID(ingred_db!FV9,ROW(INDIRECT("1:" &amp; LEN(ingred_db!FV9))),1))),ROW(INDIRECT("1:" &amp; LEN(ingred_db!FV9)))))),1))/VALUE(RIGHT(LEFT(ingred_db!FV9,MAX(IF(ISNUMBER(VALUE(MID(ingred_db!FV9,ROW(INDIRECT("1:" &amp; LEN(ingred_db!FV9))),1))),ROW(INDIRECT("1:" &amp; LEN(ingred_db!FV9)))))),1)),2)),0),LEFT(ingred_db!FV9,MAX(IF(ISNUMBER(VALUE(MID(ingred_db!FV9,ROW(INDIRECT("1:" &amp; LEN(ingred_db!FV9))),1))),ROW(INDIRECT("1:" &amp; LEN(ingred_db!FV9)))))))</f>
        <v>1</v>
      </c>
      <c r="FW9" t="str" cm="1">
        <f t="array" aca="1" ref="FW9" ca="1">IFERROR(IF(FIND("/",LEFT(ingred_db!FW9,MAX(IF(ISNUMBER(VALUE(MID(ingred_db!FW9,ROW(INDIRECT("1:" &amp; LEN(ingred_db!FW9))),1))),ROW(INDIRECT("1:" &amp; LEN(ingred_db!FW9)))))))&gt;0,_xlfn.VALUETOTEXT(ROUND(VALUE(LEFT(LEFT(ingred_db!FW9,MAX(IF(ISNUMBER(VALUE(MID(ingred_db!FW9,ROW(INDIRECT("1:" &amp; LEN(ingred_db!FW9))),1))),ROW(INDIRECT("1:" &amp; LEN(ingred_db!FW9)))))),1))/VALUE(RIGHT(LEFT(ingred_db!FW9,MAX(IF(ISNUMBER(VALUE(MID(ingred_db!FW9,ROW(INDIRECT("1:" &amp; LEN(ingred_db!FW9))),1))),ROW(INDIRECT("1:" &amp; LEN(ingred_db!FW9)))))),1)),2)),0),LEFT(ingred_db!FW9,MAX(IF(ISNUMBER(VALUE(MID(ingred_db!FW9,ROW(INDIRECT("1:" &amp; LEN(ingred_db!FW9))),1))),ROW(INDIRECT("1:" &amp; LEN(ingred_db!FW9)))))))</f>
        <v>1</v>
      </c>
      <c r="FX9" t="str" cm="1">
        <f t="array" aca="1" ref="FX9" ca="1">IFERROR(IF(FIND("/",LEFT(ingred_db!FX9,MAX(IF(ISNUMBER(VALUE(MID(ingred_db!FX9,ROW(INDIRECT("1:" &amp; LEN(ingred_db!FX9))),1))),ROW(INDIRECT("1:" &amp; LEN(ingred_db!FX9)))))))&gt;0,_xlfn.VALUETOTEXT(ROUND(VALUE(LEFT(LEFT(ingred_db!FX9,MAX(IF(ISNUMBER(VALUE(MID(ingred_db!FX9,ROW(INDIRECT("1:" &amp; LEN(ingred_db!FX9))),1))),ROW(INDIRECT("1:" &amp; LEN(ingred_db!FX9)))))),1))/VALUE(RIGHT(LEFT(ingred_db!FX9,MAX(IF(ISNUMBER(VALUE(MID(ingred_db!FX9,ROW(INDIRECT("1:" &amp; LEN(ingred_db!FX9))),1))),ROW(INDIRECT("1:" &amp; LEN(ingred_db!FX9)))))),1)),2)),0),LEFT(ingred_db!FX9,MAX(IF(ISNUMBER(VALUE(MID(ingred_db!FX9,ROW(INDIRECT("1:" &amp; LEN(ingred_db!FX9))),1))),ROW(INDIRECT("1:" &amp; LEN(ingred_db!FX9)))))))</f>
        <v>125</v>
      </c>
      <c r="FY9" t="str" cm="1">
        <f t="array" aca="1" ref="FY9" ca="1">IFERROR(IF(FIND("/",LEFT(ingred_db!FY9,MAX(IF(ISNUMBER(VALUE(MID(ingred_db!FY9,ROW(INDIRECT("1:" &amp; LEN(ingred_db!FY9))),1))),ROW(INDIRECT("1:" &amp; LEN(ingred_db!FY9)))))))&gt;0,_xlfn.VALUETOTEXT(ROUND(VALUE(LEFT(LEFT(ingred_db!FY9,MAX(IF(ISNUMBER(VALUE(MID(ingred_db!FY9,ROW(INDIRECT("1:" &amp; LEN(ingred_db!FY9))),1))),ROW(INDIRECT("1:" &amp; LEN(ingred_db!FY9)))))),1))/VALUE(RIGHT(LEFT(ingred_db!FY9,MAX(IF(ISNUMBER(VALUE(MID(ingred_db!FY9,ROW(INDIRECT("1:" &amp; LEN(ingred_db!FY9))),1))),ROW(INDIRECT("1:" &amp; LEN(ingred_db!FY9)))))),1)),2)),0),LEFT(ingred_db!FY9,MAX(IF(ISNUMBER(VALUE(MID(ingred_db!FY9,ROW(INDIRECT("1:" &amp; LEN(ingred_db!FY9))),1))),ROW(INDIRECT("1:" &amp; LEN(ingred_db!FY9)))))))</f>
        <v>1</v>
      </c>
      <c r="FZ9" t="str" cm="1">
        <f t="array" aca="1" ref="FZ9" ca="1">IFERROR(IF(FIND("/",LEFT(ingred_db!FZ9,MAX(IF(ISNUMBER(VALUE(MID(ingred_db!FZ9,ROW(INDIRECT("1:" &amp; LEN(ingred_db!FZ9))),1))),ROW(INDIRECT("1:" &amp; LEN(ingred_db!FZ9)))))))&gt;0,_xlfn.VALUETOTEXT(ROUND(VALUE(LEFT(LEFT(ingred_db!FZ9,MAX(IF(ISNUMBER(VALUE(MID(ingred_db!FZ9,ROW(INDIRECT("1:" &amp; LEN(ingred_db!FZ9))),1))),ROW(INDIRECT("1:" &amp; LEN(ingred_db!FZ9)))))),1))/VALUE(RIGHT(LEFT(ingred_db!FZ9,MAX(IF(ISNUMBER(VALUE(MID(ingred_db!FZ9,ROW(INDIRECT("1:" &amp; LEN(ingred_db!FZ9))),1))),ROW(INDIRECT("1:" &amp; LEN(ingred_db!FZ9)))))),1)),2)),0),LEFT(ingred_db!FZ9,MAX(IF(ISNUMBER(VALUE(MID(ingred_db!FZ9,ROW(INDIRECT("1:" &amp; LEN(ingred_db!FZ9))),1))),ROW(INDIRECT("1:" &amp; LEN(ingred_db!FZ9)))))))</f>
        <v>1</v>
      </c>
      <c r="GA9" t="str" cm="1">
        <f t="array" aca="1" ref="GA9" ca="1">IFERROR(IF(FIND("/",LEFT(ingred_db!GA9,MAX(IF(ISNUMBER(VALUE(MID(ingred_db!GA9,ROW(INDIRECT("1:" &amp; LEN(ingred_db!GA9))),1))),ROW(INDIRECT("1:" &amp; LEN(ingred_db!GA9)))))))&gt;0,_xlfn.VALUETOTEXT(ROUND(VALUE(LEFT(LEFT(ingred_db!GA9,MAX(IF(ISNUMBER(VALUE(MID(ingred_db!GA9,ROW(INDIRECT("1:" &amp; LEN(ingred_db!GA9))),1))),ROW(INDIRECT("1:" &amp; LEN(ingred_db!GA9)))))),1))/VALUE(RIGHT(LEFT(ingred_db!GA9,MAX(IF(ISNUMBER(VALUE(MID(ingred_db!GA9,ROW(INDIRECT("1:" &amp; LEN(ingred_db!GA9))),1))),ROW(INDIRECT("1:" &amp; LEN(ingred_db!GA9)))))),1)),2)),0),LEFT(ingred_db!GA9,MAX(IF(ISNUMBER(VALUE(MID(ingred_db!GA9,ROW(INDIRECT("1:" &amp; LEN(ingred_db!GA9))),1))),ROW(INDIRECT("1:" &amp; LEN(ingred_db!GA9)))))))</f>
        <v>5</v>
      </c>
      <c r="GB9" t="str" cm="1">
        <f t="array" aca="1" ref="GB9" ca="1">IFERROR(IF(FIND("/",LEFT(ingred_db!GB9,MAX(IF(ISNUMBER(VALUE(MID(ingred_db!GB9,ROW(INDIRECT("1:" &amp; LEN(ingred_db!GB9))),1))),ROW(INDIRECT("1:" &amp; LEN(ingred_db!GB9)))))))&gt;0,_xlfn.VALUETOTEXT(ROUND(VALUE(LEFT(LEFT(ingred_db!GB9,MAX(IF(ISNUMBER(VALUE(MID(ingred_db!GB9,ROW(INDIRECT("1:" &amp; LEN(ingred_db!GB9))),1))),ROW(INDIRECT("1:" &amp; LEN(ingred_db!GB9)))))),1))/VALUE(RIGHT(LEFT(ingred_db!GB9,MAX(IF(ISNUMBER(VALUE(MID(ingred_db!GB9,ROW(INDIRECT("1:" &amp; LEN(ingred_db!GB9))),1))),ROW(INDIRECT("1:" &amp; LEN(ingred_db!GB9)))))),1)),2)),0),LEFT(ingred_db!GB9,MAX(IF(ISNUMBER(VALUE(MID(ingred_db!GB9,ROW(INDIRECT("1:" &amp; LEN(ingred_db!GB9))),1))),ROW(INDIRECT("1:" &amp; LEN(ingred_db!GB9)))))))</f>
        <v>2</v>
      </c>
      <c r="GC9" t="str" cm="1">
        <f t="array" aca="1" ref="GC9" ca="1">IFERROR(IF(FIND("/",LEFT(ingred_db!GC9,MAX(IF(ISNUMBER(VALUE(MID(ingred_db!GC9,ROW(INDIRECT("1:" &amp; LEN(ingred_db!GC9))),1))),ROW(INDIRECT("1:" &amp; LEN(ingred_db!GC9)))))))&gt;0,_xlfn.VALUETOTEXT(ROUND(VALUE(LEFT(LEFT(ingred_db!GC9,MAX(IF(ISNUMBER(VALUE(MID(ingred_db!GC9,ROW(INDIRECT("1:" &amp; LEN(ingred_db!GC9))),1))),ROW(INDIRECT("1:" &amp; LEN(ingred_db!GC9)))))),1))/VALUE(RIGHT(LEFT(ingred_db!GC9,MAX(IF(ISNUMBER(VALUE(MID(ingred_db!GC9,ROW(INDIRECT("1:" &amp; LEN(ingred_db!GC9))),1))),ROW(INDIRECT("1:" &amp; LEN(ingred_db!GC9)))))),1)),2)),0),LEFT(ingred_db!GC9,MAX(IF(ISNUMBER(VALUE(MID(ingred_db!GC9,ROW(INDIRECT("1:" &amp; LEN(ingred_db!GC9))),1))),ROW(INDIRECT("1:" &amp; LEN(ingred_db!GC9)))))))</f>
        <v>100</v>
      </c>
      <c r="GD9" t="str" cm="1">
        <f t="array" aca="1" ref="GD9" ca="1">IFERROR(IF(FIND("/",LEFT(ingred_db!GD9,MAX(IF(ISNUMBER(VALUE(MID(ingred_db!GD9,ROW(INDIRECT("1:" &amp; LEN(ingred_db!GD9))),1))),ROW(INDIRECT("1:" &amp; LEN(ingred_db!GD9)))))))&gt;0,_xlfn.VALUETOTEXT(ROUND(VALUE(LEFT(LEFT(ingred_db!GD9,MAX(IF(ISNUMBER(VALUE(MID(ingred_db!GD9,ROW(INDIRECT("1:" &amp; LEN(ingred_db!GD9))),1))),ROW(INDIRECT("1:" &amp; LEN(ingred_db!GD9)))))),1))/VALUE(RIGHT(LEFT(ingred_db!GD9,MAX(IF(ISNUMBER(VALUE(MID(ingred_db!GD9,ROW(INDIRECT("1:" &amp; LEN(ingred_db!GD9))),1))),ROW(INDIRECT("1:" &amp; LEN(ingred_db!GD9)))))),1)),2)),0),LEFT(ingred_db!GD9,MAX(IF(ISNUMBER(VALUE(MID(ingred_db!GD9,ROW(INDIRECT("1:" &amp; LEN(ingred_db!GD9))),1))),ROW(INDIRECT("1:" &amp; LEN(ingred_db!GD9)))))))</f>
        <v>1</v>
      </c>
      <c r="GE9" t="str" cm="1">
        <f t="array" aca="1" ref="GE9" ca="1">IFERROR(IF(FIND("/",LEFT(ingred_db!GE9,MAX(IF(ISNUMBER(VALUE(MID(ingred_db!GE9,ROW(INDIRECT("1:" &amp; LEN(ingred_db!GE9))),1))),ROW(INDIRECT("1:" &amp; LEN(ingred_db!GE9)))))))&gt;0,_xlfn.VALUETOTEXT(ROUND(VALUE(LEFT(LEFT(ingred_db!GE9,MAX(IF(ISNUMBER(VALUE(MID(ingred_db!GE9,ROW(INDIRECT("1:" &amp; LEN(ingred_db!GE9))),1))),ROW(INDIRECT("1:" &amp; LEN(ingred_db!GE9)))))),1))/VALUE(RIGHT(LEFT(ingred_db!GE9,MAX(IF(ISNUMBER(VALUE(MID(ingred_db!GE9,ROW(INDIRECT("1:" &amp; LEN(ingred_db!GE9))),1))),ROW(INDIRECT("1:" &amp; LEN(ingred_db!GE9)))))),1)),2)),0),LEFT(ingred_db!GE9,MAX(IF(ISNUMBER(VALUE(MID(ingred_db!GE9,ROW(INDIRECT("1:" &amp; LEN(ingred_db!GE9))),1))),ROW(INDIRECT("1:" &amp; LEN(ingred_db!GE9)))))))</f>
        <v>50</v>
      </c>
      <c r="GF9" t="str" cm="1">
        <f t="array" aca="1" ref="GF9" ca="1">IFERROR(IF(FIND("/",LEFT(ingred_db!GF9,MAX(IF(ISNUMBER(VALUE(MID(ingred_db!GF9,ROW(INDIRECT("1:" &amp; LEN(ingred_db!GF9))),1))),ROW(INDIRECT("1:" &amp; LEN(ingred_db!GF9)))))))&gt;0,_xlfn.VALUETOTEXT(ROUND(VALUE(LEFT(LEFT(ingred_db!GF9,MAX(IF(ISNUMBER(VALUE(MID(ingred_db!GF9,ROW(INDIRECT("1:" &amp; LEN(ingred_db!GF9))),1))),ROW(INDIRECT("1:" &amp; LEN(ingred_db!GF9)))))),1))/VALUE(RIGHT(LEFT(ingred_db!GF9,MAX(IF(ISNUMBER(VALUE(MID(ingred_db!GF9,ROW(INDIRECT("1:" &amp; LEN(ingred_db!GF9))),1))),ROW(INDIRECT("1:" &amp; LEN(ingred_db!GF9)))))),1)),2)),0),LEFT(ingred_db!GF9,MAX(IF(ISNUMBER(VALUE(MID(ingred_db!GF9,ROW(INDIRECT("1:" &amp; LEN(ingred_db!GF9))),1))),ROW(INDIRECT("1:" &amp; LEN(ingred_db!GF9)))))))</f>
        <v>1</v>
      </c>
      <c r="GG9" t="str" cm="1">
        <f t="array" aca="1" ref="GG9" ca="1">IFERROR(IF(FIND("/",LEFT(ingred_db!GG9,MAX(IF(ISNUMBER(VALUE(MID(ingred_db!GG9,ROW(INDIRECT("1:" &amp; LEN(ingred_db!GG9))),1))),ROW(INDIRECT("1:" &amp; LEN(ingred_db!GG9)))))))&gt;0,_xlfn.VALUETOTEXT(ROUND(VALUE(LEFT(LEFT(ingred_db!GG9,MAX(IF(ISNUMBER(VALUE(MID(ingred_db!GG9,ROW(INDIRECT("1:" &amp; LEN(ingred_db!GG9))),1))),ROW(INDIRECT("1:" &amp; LEN(ingred_db!GG9)))))),1))/VALUE(RIGHT(LEFT(ingred_db!GG9,MAX(IF(ISNUMBER(VALUE(MID(ingred_db!GG9,ROW(INDIRECT("1:" &amp; LEN(ingred_db!GG9))),1))),ROW(INDIRECT("1:" &amp; LEN(ingred_db!GG9)))))),1)),2)),0),LEFT(ingred_db!GG9,MAX(IF(ISNUMBER(VALUE(MID(ingred_db!GG9,ROW(INDIRECT("1:" &amp; LEN(ingred_db!GG9))),1))),ROW(INDIRECT("1:" &amp; LEN(ingred_db!GG9)))))))</f>
        <v>2</v>
      </c>
      <c r="GH9" t="str" cm="1">
        <f t="array" aca="1" ref="GH9" ca="1">IFERROR(IF(FIND("/",LEFT(ingred_db!GH9,MAX(IF(ISNUMBER(VALUE(MID(ingred_db!GH9,ROW(INDIRECT("1:" &amp; LEN(ingred_db!GH9))),1))),ROW(INDIRECT("1:" &amp; LEN(ingred_db!GH9)))))))&gt;0,_xlfn.VALUETOTEXT(ROUND(VALUE(LEFT(LEFT(ingred_db!GH9,MAX(IF(ISNUMBER(VALUE(MID(ingred_db!GH9,ROW(INDIRECT("1:" &amp; LEN(ingred_db!GH9))),1))),ROW(INDIRECT("1:" &amp; LEN(ingred_db!GH9)))))),1))/VALUE(RIGHT(LEFT(ingred_db!GH9,MAX(IF(ISNUMBER(VALUE(MID(ingred_db!GH9,ROW(INDIRECT("1:" &amp; LEN(ingred_db!GH9))),1))),ROW(INDIRECT("1:" &amp; LEN(ingred_db!GH9)))))),1)),2)),0),LEFT(ingred_db!GH9,MAX(IF(ISNUMBER(VALUE(MID(ingred_db!GH9,ROW(INDIRECT("1:" &amp; LEN(ingred_db!GH9))),1))),ROW(INDIRECT("1:" &amp; LEN(ingred_db!GH9)))))))</f>
        <v>20</v>
      </c>
      <c r="GI9" t="str" cm="1">
        <f t="array" aca="1" ref="GI9" ca="1">IFERROR(IF(FIND("/",LEFT(ingred_db!GI9,MAX(IF(ISNUMBER(VALUE(MID(ingred_db!GI9,ROW(INDIRECT("1:" &amp; LEN(ingred_db!GI9))),1))),ROW(INDIRECT("1:" &amp; LEN(ingred_db!GI9)))))))&gt;0,_xlfn.VALUETOTEXT(ROUND(VALUE(LEFT(LEFT(ingred_db!GI9,MAX(IF(ISNUMBER(VALUE(MID(ingred_db!GI9,ROW(INDIRECT("1:" &amp; LEN(ingred_db!GI9))),1))),ROW(INDIRECT("1:" &amp; LEN(ingred_db!GI9)))))),1))/VALUE(RIGHT(LEFT(ingred_db!GI9,MAX(IF(ISNUMBER(VALUE(MID(ingred_db!GI9,ROW(INDIRECT("1:" &amp; LEN(ingred_db!GI9))),1))),ROW(INDIRECT("1:" &amp; LEN(ingred_db!GI9)))))),1)),2)),0),LEFT(ingred_db!GI9,MAX(IF(ISNUMBER(VALUE(MID(ingred_db!GI9,ROW(INDIRECT("1:" &amp; LEN(ingred_db!GI9))),1))),ROW(INDIRECT("1:" &amp; LEN(ingred_db!GI9)))))))</f>
        <v>50</v>
      </c>
      <c r="GJ9" t="str" cm="1">
        <f t="array" aca="1" ref="GJ9" ca="1">IFERROR(IF(FIND("/",LEFT(ingred_db!GJ9,MAX(IF(ISNUMBER(VALUE(MID(ingred_db!GJ9,ROW(INDIRECT("1:" &amp; LEN(ingred_db!GJ9))),1))),ROW(INDIRECT("1:" &amp; LEN(ingred_db!GJ9)))))))&gt;0,_xlfn.VALUETOTEXT(ROUND(VALUE(LEFT(LEFT(ingred_db!GJ9,MAX(IF(ISNUMBER(VALUE(MID(ingred_db!GJ9,ROW(INDIRECT("1:" &amp; LEN(ingred_db!GJ9))),1))),ROW(INDIRECT("1:" &amp; LEN(ingred_db!GJ9)))))),1))/VALUE(RIGHT(LEFT(ingred_db!GJ9,MAX(IF(ISNUMBER(VALUE(MID(ingred_db!GJ9,ROW(INDIRECT("1:" &amp; LEN(ingred_db!GJ9))),1))),ROW(INDIRECT("1:" &amp; LEN(ingred_db!GJ9)))))),1)),2)),0),LEFT(ingred_db!GJ9,MAX(IF(ISNUMBER(VALUE(MID(ingred_db!GJ9,ROW(INDIRECT("1:" &amp; LEN(ingred_db!GJ9))),1))),ROW(INDIRECT("1:" &amp; LEN(ingred_db!GJ9)))))))</f>
        <v>30</v>
      </c>
      <c r="GK9" t="str" cm="1">
        <f t="array" aca="1" ref="GK9" ca="1">IFERROR(IF(FIND("/",LEFT(ingred_db!GK9,MAX(IF(ISNUMBER(VALUE(MID(ingred_db!GK9,ROW(INDIRECT("1:" &amp; LEN(ingred_db!GK9))),1))),ROW(INDIRECT("1:" &amp; LEN(ingred_db!GK9)))))))&gt;0,_xlfn.VALUETOTEXT(ROUND(VALUE(LEFT(LEFT(ingred_db!GK9,MAX(IF(ISNUMBER(VALUE(MID(ingred_db!GK9,ROW(INDIRECT("1:" &amp; LEN(ingred_db!GK9))),1))),ROW(INDIRECT("1:" &amp; LEN(ingred_db!GK9)))))),1))/VALUE(RIGHT(LEFT(ingred_db!GK9,MAX(IF(ISNUMBER(VALUE(MID(ingred_db!GK9,ROW(INDIRECT("1:" &amp; LEN(ingred_db!GK9))),1))),ROW(INDIRECT("1:" &amp; LEN(ingred_db!GK9)))))),1)),2)),0),LEFT(ingred_db!GK9,MAX(IF(ISNUMBER(VALUE(MID(ingred_db!GK9,ROW(INDIRECT("1:" &amp; LEN(ingred_db!GK9))),1))),ROW(INDIRECT("1:" &amp; LEN(ingred_db!GK9)))))))</f>
        <v>0.5</v>
      </c>
      <c r="GL9" t="str" cm="1">
        <f t="array" aca="1" ref="GL9" ca="1">IFERROR(IF(FIND("/",LEFT(ingred_db!GL9,MAX(IF(ISNUMBER(VALUE(MID(ingred_db!GL9,ROW(INDIRECT("1:" &amp; LEN(ingred_db!GL9))),1))),ROW(INDIRECT("1:" &amp; LEN(ingred_db!GL9)))))))&gt;0,_xlfn.VALUETOTEXT(ROUND(VALUE(LEFT(LEFT(ingred_db!GL9,MAX(IF(ISNUMBER(VALUE(MID(ingred_db!GL9,ROW(INDIRECT("1:" &amp; LEN(ingred_db!GL9))),1))),ROW(INDIRECT("1:" &amp; LEN(ingred_db!GL9)))))),1))/VALUE(RIGHT(LEFT(ingred_db!GL9,MAX(IF(ISNUMBER(VALUE(MID(ingred_db!GL9,ROW(INDIRECT("1:" &amp; LEN(ingred_db!GL9))),1))),ROW(INDIRECT("1:" &amp; LEN(ingred_db!GL9)))))),1)),2)),0),LEFT(ingred_db!GL9,MAX(IF(ISNUMBER(VALUE(MID(ingred_db!GL9,ROW(INDIRECT("1:" &amp; LEN(ingred_db!GL9))),1))),ROW(INDIRECT("1:" &amp; LEN(ingred_db!GL9)))))))</f>
        <v>1</v>
      </c>
      <c r="GM9" t="str" cm="1">
        <f t="array" aca="1" ref="GM9" ca="1">IFERROR(IF(FIND("/",LEFT(ingred_db!GM9,MAX(IF(ISNUMBER(VALUE(MID(ingred_db!GM9,ROW(INDIRECT("1:" &amp; LEN(ingred_db!GM9))),1))),ROW(INDIRECT("1:" &amp; LEN(ingred_db!GM9)))))))&gt;0,_xlfn.VALUETOTEXT(ROUND(VALUE(LEFT(LEFT(ingred_db!GM9,MAX(IF(ISNUMBER(VALUE(MID(ingred_db!GM9,ROW(INDIRECT("1:" &amp; LEN(ingred_db!GM9))),1))),ROW(INDIRECT("1:" &amp; LEN(ingred_db!GM9)))))),1))/VALUE(RIGHT(LEFT(ingred_db!GM9,MAX(IF(ISNUMBER(VALUE(MID(ingred_db!GM9,ROW(INDIRECT("1:" &amp; LEN(ingred_db!GM9))),1))),ROW(INDIRECT("1:" &amp; LEN(ingred_db!GM9)))))),1)),2)),0),LEFT(ingred_db!GM9,MAX(IF(ISNUMBER(VALUE(MID(ingred_db!GM9,ROW(INDIRECT("1:" &amp; LEN(ingred_db!GM9))),1))),ROW(INDIRECT("1:" &amp; LEN(ingred_db!GM9)))))))</f>
        <v>2</v>
      </c>
      <c r="GN9" t="str" cm="1">
        <f t="array" aca="1" ref="GN9" ca="1">IFERROR(IF(FIND("/",LEFT(ingred_db!GN9,MAX(IF(ISNUMBER(VALUE(MID(ingred_db!GN9,ROW(INDIRECT("1:" &amp; LEN(ingred_db!GN9))),1))),ROW(INDIRECT("1:" &amp; LEN(ingred_db!GN9)))))))&gt;0,_xlfn.VALUETOTEXT(ROUND(VALUE(LEFT(LEFT(ingred_db!GN9,MAX(IF(ISNUMBER(VALUE(MID(ingred_db!GN9,ROW(INDIRECT("1:" &amp; LEN(ingred_db!GN9))),1))),ROW(INDIRECT("1:" &amp; LEN(ingred_db!GN9)))))),1))/VALUE(RIGHT(LEFT(ingred_db!GN9,MAX(IF(ISNUMBER(VALUE(MID(ingred_db!GN9,ROW(INDIRECT("1:" &amp; LEN(ingred_db!GN9))),1))),ROW(INDIRECT("1:" &amp; LEN(ingred_db!GN9)))))),1)),2)),0),LEFT(ingred_db!GN9,MAX(IF(ISNUMBER(VALUE(MID(ingred_db!GN9,ROW(INDIRECT("1:" &amp; LEN(ingred_db!GN9))),1))),ROW(INDIRECT("1:" &amp; LEN(ingred_db!GN9)))))))</f>
        <v>2</v>
      </c>
    </row>
    <row r="10" spans="1:196" x14ac:dyDescent="0.3">
      <c r="A10" t="str" cm="1">
        <f t="array" aca="1" ref="A10" ca="1">IFERROR(IF(FIND("/",LEFT(ingred_db!A10,MAX(IF(ISNUMBER(VALUE(MID(ingred_db!A10,ROW(INDIRECT("1:" &amp; LEN(ingred_db!A10))),1))),ROW(INDIRECT("1:" &amp; LEN(ingred_db!A10)))))))&gt;0,_xlfn.VALUETOTEXT(ROUND(VALUE(LEFT(LEFT(ingred_db!A10,MAX(IF(ISNUMBER(VALUE(MID(ingred_db!A10,ROW(INDIRECT("1:" &amp; LEN(ingred_db!A10))),1))),ROW(INDIRECT("1:" &amp; LEN(ingred_db!A10)))))),1))/VALUE(RIGHT(LEFT(ingred_db!A10,MAX(IF(ISNUMBER(VALUE(MID(ingred_db!A10,ROW(INDIRECT("1:" &amp; LEN(ingred_db!A10))),1))),ROW(INDIRECT("1:" &amp; LEN(ingred_db!A10)))))),1)),2)),0),LEFT(ingred_db!A10,MAX(IF(ISNUMBER(VALUE(MID(ingred_db!A10,ROW(INDIRECT("1:" &amp; LEN(ingred_db!A10))),1))),ROW(INDIRECT("1:" &amp; LEN(ingred_db!A10)))))))</f>
        <v>200</v>
      </c>
      <c r="B10" t="str" cm="1">
        <f t="array" aca="1" ref="B10" ca="1">IFERROR(IF(FIND("/",LEFT(ingred_db!B10,MAX(IF(ISNUMBER(VALUE(MID(ingred_db!B10,ROW(INDIRECT("1:" &amp; LEN(ingred_db!B10))),1))),ROW(INDIRECT("1:" &amp; LEN(ingred_db!B10)))))))&gt;0,_xlfn.VALUETOTEXT(ROUND(VALUE(LEFT(LEFT(ingred_db!B10,MAX(IF(ISNUMBER(VALUE(MID(ingred_db!B10,ROW(INDIRECT("1:" &amp; LEN(ingred_db!B10))),1))),ROW(INDIRECT("1:" &amp; LEN(ingred_db!B10)))))),1))/VALUE(RIGHT(LEFT(ingred_db!B10,MAX(IF(ISNUMBER(VALUE(MID(ingred_db!B10,ROW(INDIRECT("1:" &amp; LEN(ingred_db!B10))),1))),ROW(INDIRECT("1:" &amp; LEN(ingred_db!B10)))))),1)),2)),0),LEFT(ingred_db!B10,MAX(IF(ISNUMBER(VALUE(MID(ingred_db!B10,ROW(INDIRECT("1:" &amp; LEN(ingred_db!B10))),1))),ROW(INDIRECT("1:" &amp; LEN(ingred_db!B10)))))))</f>
        <v>150</v>
      </c>
      <c r="C10" t="str" cm="1">
        <f t="array" aca="1" ref="C10" ca="1">IFERROR(IF(FIND("/",LEFT(ingred_db!C10,MAX(IF(ISNUMBER(VALUE(MID(ingred_db!C10,ROW(INDIRECT("1:" &amp; LEN(ingred_db!C10))),1))),ROW(INDIRECT("1:" &amp; LEN(ingred_db!C10)))))))&gt;0,_xlfn.VALUETOTEXT(ROUND(VALUE(LEFT(LEFT(ingred_db!C10,MAX(IF(ISNUMBER(VALUE(MID(ingred_db!C10,ROW(INDIRECT("1:" &amp; LEN(ingred_db!C10))),1))),ROW(INDIRECT("1:" &amp; LEN(ingred_db!C10)))))),1))/VALUE(RIGHT(LEFT(ingred_db!C10,MAX(IF(ISNUMBER(VALUE(MID(ingred_db!C10,ROW(INDIRECT("1:" &amp; LEN(ingred_db!C10))),1))),ROW(INDIRECT("1:" &amp; LEN(ingred_db!C10)))))),1)),2)),0),LEFT(ingred_db!C10,MAX(IF(ISNUMBER(VALUE(MID(ingred_db!C10,ROW(INDIRECT("1:" &amp; LEN(ingred_db!C10))),1))),ROW(INDIRECT("1:" &amp; LEN(ingred_db!C10)))))))</f>
        <v>30</v>
      </c>
      <c r="D10" t="str" cm="1">
        <f t="array" aca="1" ref="D10" ca="1">IFERROR(IF(FIND("/",LEFT(ingred_db!D10,MAX(IF(ISNUMBER(VALUE(MID(ingred_db!D10,ROW(INDIRECT("1:" &amp; LEN(ingred_db!D10))),1))),ROW(INDIRECT("1:" &amp; LEN(ingred_db!D10)))))))&gt;0,_xlfn.VALUETOTEXT(ROUND(VALUE(LEFT(LEFT(ingred_db!D10,MAX(IF(ISNUMBER(VALUE(MID(ingred_db!D10,ROW(INDIRECT("1:" &amp; LEN(ingred_db!D10))),1))),ROW(INDIRECT("1:" &amp; LEN(ingred_db!D10)))))),1))/VALUE(RIGHT(LEFT(ingred_db!D10,MAX(IF(ISNUMBER(VALUE(MID(ingred_db!D10,ROW(INDIRECT("1:" &amp; LEN(ingred_db!D10))),1))),ROW(INDIRECT("1:" &amp; LEN(ingred_db!D10)))))),1)),2)),0),LEFT(ingred_db!D10,MAX(IF(ISNUMBER(VALUE(MID(ingred_db!D10,ROW(INDIRECT("1:" &amp; LEN(ingred_db!D10))),1))),ROW(INDIRECT("1:" &amp; LEN(ingred_db!D10)))))))</f>
        <v>15</v>
      </c>
      <c r="E10" t="str" cm="1">
        <f t="array" aca="1" ref="E10" ca="1">IFERROR(IF(FIND("/",LEFT(ingred_db!E10,MAX(IF(ISNUMBER(VALUE(MID(ingred_db!E10,ROW(INDIRECT("1:" &amp; LEN(ingred_db!E10))),1))),ROW(INDIRECT("1:" &amp; LEN(ingred_db!E10)))))))&gt;0,_xlfn.VALUETOTEXT(ROUND(VALUE(LEFT(LEFT(ingred_db!E10,MAX(IF(ISNUMBER(VALUE(MID(ingred_db!E10,ROW(INDIRECT("1:" &amp; LEN(ingred_db!E10))),1))),ROW(INDIRECT("1:" &amp; LEN(ingred_db!E10)))))),1))/VALUE(RIGHT(LEFT(ingred_db!E10,MAX(IF(ISNUMBER(VALUE(MID(ingred_db!E10,ROW(INDIRECT("1:" &amp; LEN(ingred_db!E10))),1))),ROW(INDIRECT("1:" &amp; LEN(ingred_db!E10)))))),1)),2)),0),LEFT(ingred_db!E10,MAX(IF(ISNUMBER(VALUE(MID(ingred_db!E10,ROW(INDIRECT("1:" &amp; LEN(ingred_db!E10))),1))),ROW(INDIRECT("1:" &amp; LEN(ingred_db!E10)))))))</f>
        <v>200</v>
      </c>
      <c r="F10" t="str" cm="1">
        <f t="array" aca="1" ref="F10" ca="1">IFERROR(IF(FIND("/",LEFT(ingred_db!F10,MAX(IF(ISNUMBER(VALUE(MID(ingred_db!F10,ROW(INDIRECT("1:" &amp; LEN(ingred_db!F10))),1))),ROW(INDIRECT("1:" &amp; LEN(ingred_db!F10)))))))&gt;0,_xlfn.VALUETOTEXT(ROUND(VALUE(LEFT(LEFT(ingred_db!F10,MAX(IF(ISNUMBER(VALUE(MID(ingred_db!F10,ROW(INDIRECT("1:" &amp; LEN(ingred_db!F10))),1))),ROW(INDIRECT("1:" &amp; LEN(ingred_db!F10)))))),1))/VALUE(RIGHT(LEFT(ingred_db!F10,MAX(IF(ISNUMBER(VALUE(MID(ingred_db!F10,ROW(INDIRECT("1:" &amp; LEN(ingred_db!F10))),1))),ROW(INDIRECT("1:" &amp; LEN(ingred_db!F10)))))),1)),2)),0),LEFT(ingred_db!F10,MAX(IF(ISNUMBER(VALUE(MID(ingred_db!F10,ROW(INDIRECT("1:" &amp; LEN(ingred_db!F10))),1))),ROW(INDIRECT("1:" &amp; LEN(ingred_db!F10)))))))</f>
        <v>100</v>
      </c>
      <c r="G10" t="str" cm="1">
        <f t="array" aca="1" ref="G10" ca="1">IFERROR(IF(FIND("/",LEFT(ingred_db!G10,MAX(IF(ISNUMBER(VALUE(MID(ingred_db!G10,ROW(INDIRECT("1:" &amp; LEN(ingred_db!G10))),1))),ROW(INDIRECT("1:" &amp; LEN(ingred_db!G10)))))))&gt;0,_xlfn.VALUETOTEXT(ROUND(VALUE(LEFT(LEFT(ingred_db!G10,MAX(IF(ISNUMBER(VALUE(MID(ingred_db!G10,ROW(INDIRECT("1:" &amp; LEN(ingred_db!G10))),1))),ROW(INDIRECT("1:" &amp; LEN(ingred_db!G10)))))),1))/VALUE(RIGHT(LEFT(ingred_db!G10,MAX(IF(ISNUMBER(VALUE(MID(ingred_db!G10,ROW(INDIRECT("1:" &amp; LEN(ingred_db!G10))),1))),ROW(INDIRECT("1:" &amp; LEN(ingred_db!G10)))))),1)),2)),0),LEFT(ingred_db!G10,MAX(IF(ISNUMBER(VALUE(MID(ingred_db!G10,ROW(INDIRECT("1:" &amp; LEN(ingred_db!G10))),1))),ROW(INDIRECT("1:" &amp; LEN(ingred_db!G10)))))))</f>
        <v>30</v>
      </c>
      <c r="H10" t="str" cm="1">
        <f t="array" aca="1" ref="H10" ca="1">IFERROR(IF(FIND("/",LEFT(ingred_db!H10,MAX(IF(ISNUMBER(VALUE(MID(ingred_db!H10,ROW(INDIRECT("1:" &amp; LEN(ingred_db!H10))),1))),ROW(INDIRECT("1:" &amp; LEN(ingred_db!H10)))))))&gt;0,_xlfn.VALUETOTEXT(ROUND(VALUE(LEFT(LEFT(ingred_db!H10,MAX(IF(ISNUMBER(VALUE(MID(ingred_db!H10,ROW(INDIRECT("1:" &amp; LEN(ingred_db!H10))),1))),ROW(INDIRECT("1:" &amp; LEN(ingred_db!H10)))))),1))/VALUE(RIGHT(LEFT(ingred_db!H10,MAX(IF(ISNUMBER(VALUE(MID(ingred_db!H10,ROW(INDIRECT("1:" &amp; LEN(ingred_db!H10))),1))),ROW(INDIRECT("1:" &amp; LEN(ingred_db!H10)))))),1)),2)),0),LEFT(ingred_db!H10,MAX(IF(ISNUMBER(VALUE(MID(ingred_db!H10,ROW(INDIRECT("1:" &amp; LEN(ingred_db!H10))),1))),ROW(INDIRECT("1:" &amp; LEN(ingred_db!H10)))))))</f>
        <v>1</v>
      </c>
      <c r="I10" t="str" cm="1">
        <f t="array" aca="1" ref="I10" ca="1">IFERROR(IF(FIND("/",LEFT(ingred_db!I10,MAX(IF(ISNUMBER(VALUE(MID(ingred_db!I10,ROW(INDIRECT("1:" &amp; LEN(ingred_db!I10))),1))),ROW(INDIRECT("1:" &amp; LEN(ingred_db!I10)))))))&gt;0,_xlfn.VALUETOTEXT(ROUND(VALUE(LEFT(LEFT(ingred_db!I10,MAX(IF(ISNUMBER(VALUE(MID(ingred_db!I10,ROW(INDIRECT("1:" &amp; LEN(ingred_db!I10))),1))),ROW(INDIRECT("1:" &amp; LEN(ingred_db!I10)))))),1))/VALUE(RIGHT(LEFT(ingred_db!I10,MAX(IF(ISNUMBER(VALUE(MID(ingred_db!I10,ROW(INDIRECT("1:" &amp; LEN(ingred_db!I10))),1))),ROW(INDIRECT("1:" &amp; LEN(ingred_db!I10)))))),1)),2)),0),LEFT(ingred_db!I10,MAX(IF(ISNUMBER(VALUE(MID(ingred_db!I10,ROW(INDIRECT("1:" &amp; LEN(ingred_db!I10))),1))),ROW(INDIRECT("1:" &amp; LEN(ingred_db!I10)))))))</f>
        <v>1</v>
      </c>
      <c r="J10" t="str" cm="1">
        <f t="array" aca="1" ref="J10" ca="1">IFERROR(IF(FIND("/",LEFT(ingred_db!J10,MAX(IF(ISNUMBER(VALUE(MID(ingred_db!J10,ROW(INDIRECT("1:" &amp; LEN(ingred_db!J10))),1))),ROW(INDIRECT("1:" &amp; LEN(ingred_db!J10)))))))&gt;0,_xlfn.VALUETOTEXT(ROUND(VALUE(LEFT(LEFT(ingred_db!J10,MAX(IF(ISNUMBER(VALUE(MID(ingred_db!J10,ROW(INDIRECT("1:" &amp; LEN(ingred_db!J10))),1))),ROW(INDIRECT("1:" &amp; LEN(ingred_db!J10)))))),1))/VALUE(RIGHT(LEFT(ingred_db!J10,MAX(IF(ISNUMBER(VALUE(MID(ingred_db!J10,ROW(INDIRECT("1:" &amp; LEN(ingred_db!J10))),1))),ROW(INDIRECT("1:" &amp; LEN(ingred_db!J10)))))),1)),2)),0),LEFT(ingred_db!J10,MAX(IF(ISNUMBER(VALUE(MID(ingred_db!J10,ROW(INDIRECT("1:" &amp; LEN(ingred_db!J10))),1))),ROW(INDIRECT("1:" &amp; LEN(ingred_db!J10)))))))</f>
        <v>15</v>
      </c>
      <c r="K10" t="str" cm="1">
        <f t="array" aca="1" ref="K10" ca="1">IFERROR(IF(FIND("/",LEFT(ingred_db!K10,MAX(IF(ISNUMBER(VALUE(MID(ingred_db!K10,ROW(INDIRECT("1:" &amp; LEN(ingred_db!K10))),1))),ROW(INDIRECT("1:" &amp; LEN(ingred_db!K10)))))))&gt;0,_xlfn.VALUETOTEXT(ROUND(VALUE(LEFT(LEFT(ingred_db!K10,MAX(IF(ISNUMBER(VALUE(MID(ingred_db!K10,ROW(INDIRECT("1:" &amp; LEN(ingred_db!K10))),1))),ROW(INDIRECT("1:" &amp; LEN(ingred_db!K10)))))),1))/VALUE(RIGHT(LEFT(ingred_db!K10,MAX(IF(ISNUMBER(VALUE(MID(ingred_db!K10,ROW(INDIRECT("1:" &amp; LEN(ingred_db!K10))),1))),ROW(INDIRECT("1:" &amp; LEN(ingred_db!K10)))))),1)),2)),0),LEFT(ingred_db!K10,MAX(IF(ISNUMBER(VALUE(MID(ingred_db!K10,ROW(INDIRECT("1:" &amp; LEN(ingred_db!K10))),1))),ROW(INDIRECT("1:" &amp; LEN(ingred_db!K10)))))))</f>
        <v>2</v>
      </c>
      <c r="L10" t="str" cm="1">
        <f t="array" aca="1" ref="L10" ca="1">IFERROR(IF(FIND("/",LEFT(ingred_db!L10,MAX(IF(ISNUMBER(VALUE(MID(ingred_db!L10,ROW(INDIRECT("1:" &amp; LEN(ingred_db!L10))),1))),ROW(INDIRECT("1:" &amp; LEN(ingred_db!L10)))))))&gt;0,_xlfn.VALUETOTEXT(ROUND(VALUE(LEFT(LEFT(ingred_db!L10,MAX(IF(ISNUMBER(VALUE(MID(ingred_db!L10,ROW(INDIRECT("1:" &amp; LEN(ingred_db!L10))),1))),ROW(INDIRECT("1:" &amp; LEN(ingred_db!L10)))))),1))/VALUE(RIGHT(LEFT(ingred_db!L10,MAX(IF(ISNUMBER(VALUE(MID(ingred_db!L10,ROW(INDIRECT("1:" &amp; LEN(ingred_db!L10))),1))),ROW(INDIRECT("1:" &amp; LEN(ingred_db!L10)))))),1)),2)),0),LEFT(ingred_db!L10,MAX(IF(ISNUMBER(VALUE(MID(ingred_db!L10,ROW(INDIRECT("1:" &amp; LEN(ingred_db!L10))),1))),ROW(INDIRECT("1:" &amp; LEN(ingred_db!L10)))))))</f>
        <v>1</v>
      </c>
      <c r="M10" t="str" cm="1">
        <f t="array" aca="1" ref="M10" ca="1">IFERROR(IF(FIND("/",LEFT(ingred_db!M10,MAX(IF(ISNUMBER(VALUE(MID(ingred_db!M10,ROW(INDIRECT("1:" &amp; LEN(ingred_db!M10))),1))),ROW(INDIRECT("1:" &amp; LEN(ingred_db!M10)))))))&gt;0,_xlfn.VALUETOTEXT(ROUND(VALUE(LEFT(LEFT(ingred_db!M10,MAX(IF(ISNUMBER(VALUE(MID(ingred_db!M10,ROW(INDIRECT("1:" &amp; LEN(ingred_db!M10))),1))),ROW(INDIRECT("1:" &amp; LEN(ingred_db!M10)))))),1))/VALUE(RIGHT(LEFT(ingred_db!M10,MAX(IF(ISNUMBER(VALUE(MID(ingred_db!M10,ROW(INDIRECT("1:" &amp; LEN(ingred_db!M10))),1))),ROW(INDIRECT("1:" &amp; LEN(ingred_db!M10)))))),1)),2)),0),LEFT(ingred_db!M10,MAX(IF(ISNUMBER(VALUE(MID(ingred_db!M10,ROW(INDIRECT("1:" &amp; LEN(ingred_db!M10))),1))),ROW(INDIRECT("1:" &amp; LEN(ingred_db!M10)))))))</f>
        <v>0.5</v>
      </c>
      <c r="N10" t="str" cm="1">
        <f t="array" aca="1" ref="N10" ca="1">IFERROR(IF(FIND("/",LEFT(ingred_db!N10,MAX(IF(ISNUMBER(VALUE(MID(ingred_db!N10,ROW(INDIRECT("1:" &amp; LEN(ingred_db!N10))),1))),ROW(INDIRECT("1:" &amp; LEN(ingred_db!N10)))))))&gt;0,_xlfn.VALUETOTEXT(ROUND(VALUE(LEFT(LEFT(ingred_db!N10,MAX(IF(ISNUMBER(VALUE(MID(ingred_db!N10,ROW(INDIRECT("1:" &amp; LEN(ingred_db!N10))),1))),ROW(INDIRECT("1:" &amp; LEN(ingred_db!N10)))))),1))/VALUE(RIGHT(LEFT(ingred_db!N10,MAX(IF(ISNUMBER(VALUE(MID(ingred_db!N10,ROW(INDIRECT("1:" &amp; LEN(ingred_db!N10))),1))),ROW(INDIRECT("1:" &amp; LEN(ingred_db!N10)))))),1)),2)),0),LEFT(ingred_db!N10,MAX(IF(ISNUMBER(VALUE(MID(ingred_db!N10,ROW(INDIRECT("1:" &amp; LEN(ingred_db!N10))),1))),ROW(INDIRECT("1:" &amp; LEN(ingred_db!N10)))))))</f>
        <v>15</v>
      </c>
      <c r="O10" t="str" cm="1">
        <f t="array" aca="1" ref="O10" ca="1">IFERROR(IF(FIND("/",LEFT(ingred_db!O10,MAX(IF(ISNUMBER(VALUE(MID(ingred_db!O10,ROW(INDIRECT("1:" &amp; LEN(ingred_db!O10))),1))),ROW(INDIRECT("1:" &amp; LEN(ingred_db!O10)))))))&gt;0,_xlfn.VALUETOTEXT(ROUND(VALUE(LEFT(LEFT(ingred_db!O10,MAX(IF(ISNUMBER(VALUE(MID(ingred_db!O10,ROW(INDIRECT("1:" &amp; LEN(ingred_db!O10))),1))),ROW(INDIRECT("1:" &amp; LEN(ingred_db!O10)))))),1))/VALUE(RIGHT(LEFT(ingred_db!O10,MAX(IF(ISNUMBER(VALUE(MID(ingred_db!O10,ROW(INDIRECT("1:" &amp; LEN(ingred_db!O10))),1))),ROW(INDIRECT("1:" &amp; LEN(ingred_db!O10)))))),1)),2)),0),LEFT(ingred_db!O10,MAX(IF(ISNUMBER(VALUE(MID(ingred_db!O10,ROW(INDIRECT("1:" &amp; LEN(ingred_db!O10))),1))),ROW(INDIRECT("1:" &amp; LEN(ingred_db!O10)))))))</f>
        <v>1</v>
      </c>
      <c r="P10" t="str" cm="1">
        <f t="array" aca="1" ref="P10" ca="1">IFERROR(IF(FIND("/",LEFT(ingred_db!P10,MAX(IF(ISNUMBER(VALUE(MID(ingred_db!P10,ROW(INDIRECT("1:" &amp; LEN(ingred_db!P10))),1))),ROW(INDIRECT("1:" &amp; LEN(ingred_db!P10)))))))&gt;0,_xlfn.VALUETOTEXT(ROUND(VALUE(LEFT(LEFT(ingred_db!P10,MAX(IF(ISNUMBER(VALUE(MID(ingred_db!P10,ROW(INDIRECT("1:" &amp; LEN(ingred_db!P10))),1))),ROW(INDIRECT("1:" &amp; LEN(ingred_db!P10)))))),1))/VALUE(RIGHT(LEFT(ingred_db!P10,MAX(IF(ISNUMBER(VALUE(MID(ingred_db!P10,ROW(INDIRECT("1:" &amp; LEN(ingred_db!P10))),1))),ROW(INDIRECT("1:" &amp; LEN(ingred_db!P10)))))),1)),2)),0),LEFT(ingred_db!P10,MAX(IF(ISNUMBER(VALUE(MID(ingred_db!P10,ROW(INDIRECT("1:" &amp; LEN(ingred_db!P10))),1))),ROW(INDIRECT("1:" &amp; LEN(ingred_db!P10)))))))</f>
        <v>30</v>
      </c>
      <c r="Q10" t="str" cm="1">
        <f t="array" aca="1" ref="Q10" ca="1">IFERROR(IF(FIND("/",LEFT(ingred_db!Q10,MAX(IF(ISNUMBER(VALUE(MID(ingred_db!Q10,ROW(INDIRECT("1:" &amp; LEN(ingred_db!Q10))),1))),ROW(INDIRECT("1:" &amp; LEN(ingred_db!Q10)))))))&gt;0,_xlfn.VALUETOTEXT(ROUND(VALUE(LEFT(LEFT(ingred_db!Q10,MAX(IF(ISNUMBER(VALUE(MID(ingred_db!Q10,ROW(INDIRECT("1:" &amp; LEN(ingred_db!Q10))),1))),ROW(INDIRECT("1:" &amp; LEN(ingred_db!Q10)))))),1))/VALUE(RIGHT(LEFT(ingred_db!Q10,MAX(IF(ISNUMBER(VALUE(MID(ingred_db!Q10,ROW(INDIRECT("1:" &amp; LEN(ingred_db!Q10))),1))),ROW(INDIRECT("1:" &amp; LEN(ingred_db!Q10)))))),1)),2)),0),LEFT(ingred_db!Q10,MAX(IF(ISNUMBER(VALUE(MID(ingred_db!Q10,ROW(INDIRECT("1:" &amp; LEN(ingred_db!Q10))),1))),ROW(INDIRECT("1:" &amp; LEN(ingred_db!Q10)))))))</f>
        <v>0.5</v>
      </c>
      <c r="R10" t="str" cm="1">
        <f t="array" aca="1" ref="R10" ca="1">IFERROR(IF(FIND("/",LEFT(ingred_db!R10,MAX(IF(ISNUMBER(VALUE(MID(ingred_db!R10,ROW(INDIRECT("1:" &amp; LEN(ingred_db!R10))),1))),ROW(INDIRECT("1:" &amp; LEN(ingred_db!R10)))))))&gt;0,_xlfn.VALUETOTEXT(ROUND(VALUE(LEFT(LEFT(ingred_db!R10,MAX(IF(ISNUMBER(VALUE(MID(ingred_db!R10,ROW(INDIRECT("1:" &amp; LEN(ingred_db!R10))),1))),ROW(INDIRECT("1:" &amp; LEN(ingred_db!R10)))))),1))/VALUE(RIGHT(LEFT(ingred_db!R10,MAX(IF(ISNUMBER(VALUE(MID(ingred_db!R10,ROW(INDIRECT("1:" &amp; LEN(ingred_db!R10))),1))),ROW(INDIRECT("1:" &amp; LEN(ingred_db!R10)))))),1)),2)),0),LEFT(ingred_db!R10,MAX(IF(ISNUMBER(VALUE(MID(ingred_db!R10,ROW(INDIRECT("1:" &amp; LEN(ingred_db!R10))),1))),ROW(INDIRECT("1:" &amp; LEN(ingred_db!R10)))))))</f>
        <v>150</v>
      </c>
      <c r="S10" t="str" cm="1">
        <f t="array" aca="1" ref="S10" ca="1">IFERROR(IF(FIND("/",LEFT(ingred_db!S10,MAX(IF(ISNUMBER(VALUE(MID(ingred_db!S10,ROW(INDIRECT("1:" &amp; LEN(ingred_db!S10))),1))),ROW(INDIRECT("1:" &amp; LEN(ingred_db!S10)))))))&gt;0,_xlfn.VALUETOTEXT(ROUND(VALUE(LEFT(LEFT(ingred_db!S10,MAX(IF(ISNUMBER(VALUE(MID(ingred_db!S10,ROW(INDIRECT("1:" &amp; LEN(ingred_db!S10))),1))),ROW(INDIRECT("1:" &amp; LEN(ingred_db!S10)))))),1))/VALUE(RIGHT(LEFT(ingred_db!S10,MAX(IF(ISNUMBER(VALUE(MID(ingred_db!S10,ROW(INDIRECT("1:" &amp; LEN(ingred_db!S10))),1))),ROW(INDIRECT("1:" &amp; LEN(ingred_db!S10)))))),1)),2)),0),LEFT(ingred_db!S10,MAX(IF(ISNUMBER(VALUE(MID(ingred_db!S10,ROW(INDIRECT("1:" &amp; LEN(ingred_db!S10))),1))),ROW(INDIRECT("1:" &amp; LEN(ingred_db!S10)))))))</f>
        <v>2</v>
      </c>
      <c r="T10" t="str" cm="1">
        <f t="array" aca="1" ref="T10" ca="1">IFERROR(IF(FIND("/",LEFT(ingred_db!T10,MAX(IF(ISNUMBER(VALUE(MID(ingred_db!T10,ROW(INDIRECT("1:" &amp; LEN(ingred_db!T10))),1))),ROW(INDIRECT("1:" &amp; LEN(ingred_db!T10)))))))&gt;0,_xlfn.VALUETOTEXT(ROUND(VALUE(LEFT(LEFT(ingred_db!T10,MAX(IF(ISNUMBER(VALUE(MID(ingred_db!T10,ROW(INDIRECT("1:" &amp; LEN(ingred_db!T10))),1))),ROW(INDIRECT("1:" &amp; LEN(ingred_db!T10)))))),1))/VALUE(RIGHT(LEFT(ingred_db!T10,MAX(IF(ISNUMBER(VALUE(MID(ingred_db!T10,ROW(INDIRECT("1:" &amp; LEN(ingred_db!T10))),1))),ROW(INDIRECT("1:" &amp; LEN(ingred_db!T10)))))),1)),2)),0),LEFT(ingred_db!T10,MAX(IF(ISNUMBER(VALUE(MID(ingred_db!T10,ROW(INDIRECT("1:" &amp; LEN(ingred_db!T10))),1))),ROW(INDIRECT("1:" &amp; LEN(ingred_db!T10)))))))</f>
        <v>1</v>
      </c>
      <c r="U10" t="str" cm="1">
        <f t="array" aca="1" ref="U10" ca="1">IFERROR(IF(FIND("/",LEFT(ingred_db!U10,MAX(IF(ISNUMBER(VALUE(MID(ingred_db!U10,ROW(INDIRECT("1:" &amp; LEN(ingred_db!U10))),1))),ROW(INDIRECT("1:" &amp; LEN(ingred_db!U10)))))))&gt;0,_xlfn.VALUETOTEXT(ROUND(VALUE(LEFT(LEFT(ingred_db!U10,MAX(IF(ISNUMBER(VALUE(MID(ingred_db!U10,ROW(INDIRECT("1:" &amp; LEN(ingred_db!U10))),1))),ROW(INDIRECT("1:" &amp; LEN(ingred_db!U10)))))),1))/VALUE(RIGHT(LEFT(ingred_db!U10,MAX(IF(ISNUMBER(VALUE(MID(ingred_db!U10,ROW(INDIRECT("1:" &amp; LEN(ingred_db!U10))),1))),ROW(INDIRECT("1:" &amp; LEN(ingred_db!U10)))))),1)),2)),0),LEFT(ingred_db!U10,MAX(IF(ISNUMBER(VALUE(MID(ingred_db!U10,ROW(INDIRECT("1:" &amp; LEN(ingred_db!U10))),1))),ROW(INDIRECT("1:" &amp; LEN(ingred_db!U10)))))))</f>
        <v>1</v>
      </c>
      <c r="V10" t="str" cm="1">
        <f t="array" aca="1" ref="V10" ca="1">IFERROR(IF(FIND("/",LEFT(ingred_db!V10,MAX(IF(ISNUMBER(VALUE(MID(ingred_db!V10,ROW(INDIRECT("1:" &amp; LEN(ingred_db!V10))),1))),ROW(INDIRECT("1:" &amp; LEN(ingred_db!V10)))))))&gt;0,_xlfn.VALUETOTEXT(ROUND(VALUE(LEFT(LEFT(ingred_db!V10,MAX(IF(ISNUMBER(VALUE(MID(ingred_db!V10,ROW(INDIRECT("1:" &amp; LEN(ingred_db!V10))),1))),ROW(INDIRECT("1:" &amp; LEN(ingred_db!V10)))))),1))/VALUE(RIGHT(LEFT(ingred_db!V10,MAX(IF(ISNUMBER(VALUE(MID(ingred_db!V10,ROW(INDIRECT("1:" &amp; LEN(ingred_db!V10))),1))),ROW(INDIRECT("1:" &amp; LEN(ingred_db!V10)))))),1)),2)),0),LEFT(ingred_db!V10,MAX(IF(ISNUMBER(VALUE(MID(ingred_db!V10,ROW(INDIRECT("1:" &amp; LEN(ingred_db!V10))),1))),ROW(INDIRECT("1:" &amp; LEN(ingred_db!V10)))))))</f>
        <v>2</v>
      </c>
      <c r="W10" t="str" cm="1">
        <f t="array" aca="1" ref="W10" ca="1">IFERROR(IF(FIND("/",LEFT(ingred_db!W10,MAX(IF(ISNUMBER(VALUE(MID(ingred_db!W10,ROW(INDIRECT("1:" &amp; LEN(ingred_db!W10))),1))),ROW(INDIRECT("1:" &amp; LEN(ingred_db!W10)))))))&gt;0,_xlfn.VALUETOTEXT(ROUND(VALUE(LEFT(LEFT(ingred_db!W10,MAX(IF(ISNUMBER(VALUE(MID(ingred_db!W10,ROW(INDIRECT("1:" &amp; LEN(ingred_db!W10))),1))),ROW(INDIRECT("1:" &amp; LEN(ingred_db!W10)))))),1))/VALUE(RIGHT(LEFT(ingred_db!W10,MAX(IF(ISNUMBER(VALUE(MID(ingred_db!W10,ROW(INDIRECT("1:" &amp; LEN(ingred_db!W10))),1))),ROW(INDIRECT("1:" &amp; LEN(ingred_db!W10)))))),1)),2)),0),LEFT(ingred_db!W10,MAX(IF(ISNUMBER(VALUE(MID(ingred_db!W10,ROW(INDIRECT("1:" &amp; LEN(ingred_db!W10))),1))),ROW(INDIRECT("1:" &amp; LEN(ingred_db!W10)))))))</f>
        <v>1</v>
      </c>
      <c r="X10" t="str" cm="1">
        <f t="array" aca="1" ref="X10" ca="1">IFERROR(IF(FIND("/",LEFT(ingred_db!X10,MAX(IF(ISNUMBER(VALUE(MID(ingred_db!X10,ROW(INDIRECT("1:" &amp; LEN(ingred_db!X10))),1))),ROW(INDIRECT("1:" &amp; LEN(ingred_db!X10)))))))&gt;0,_xlfn.VALUETOTEXT(ROUND(VALUE(LEFT(LEFT(ingred_db!X10,MAX(IF(ISNUMBER(VALUE(MID(ingred_db!X10,ROW(INDIRECT("1:" &amp; LEN(ingred_db!X10))),1))),ROW(INDIRECT("1:" &amp; LEN(ingred_db!X10)))))),1))/VALUE(RIGHT(LEFT(ingred_db!X10,MAX(IF(ISNUMBER(VALUE(MID(ingred_db!X10,ROW(INDIRECT("1:" &amp; LEN(ingred_db!X10))),1))),ROW(INDIRECT("1:" &amp; LEN(ingred_db!X10)))))),1)),2)),0),LEFT(ingred_db!X10,MAX(IF(ISNUMBER(VALUE(MID(ingred_db!X10,ROW(INDIRECT("1:" &amp; LEN(ingred_db!X10))),1))),ROW(INDIRECT("1:" &amp; LEN(ingred_db!X10)))))))</f>
        <v>150</v>
      </c>
      <c r="Y10" t="str" cm="1">
        <f t="array" aca="1" ref="Y10" ca="1">IFERROR(IF(FIND("/",LEFT(ingred_db!Y10,MAX(IF(ISNUMBER(VALUE(MID(ingred_db!Y10,ROW(INDIRECT("1:" &amp; LEN(ingred_db!Y10))),1))),ROW(INDIRECT("1:" &amp; LEN(ingred_db!Y10)))))))&gt;0,_xlfn.VALUETOTEXT(ROUND(VALUE(LEFT(LEFT(ingred_db!Y10,MAX(IF(ISNUMBER(VALUE(MID(ingred_db!Y10,ROW(INDIRECT("1:" &amp; LEN(ingred_db!Y10))),1))),ROW(INDIRECT("1:" &amp; LEN(ingred_db!Y10)))))),1))/VALUE(RIGHT(LEFT(ingred_db!Y10,MAX(IF(ISNUMBER(VALUE(MID(ingred_db!Y10,ROW(INDIRECT("1:" &amp; LEN(ingred_db!Y10))),1))),ROW(INDIRECT("1:" &amp; LEN(ingred_db!Y10)))))),1)),2)),0),LEFT(ingred_db!Y10,MAX(IF(ISNUMBER(VALUE(MID(ingred_db!Y10,ROW(INDIRECT("1:" &amp; LEN(ingred_db!Y10))),1))),ROW(INDIRECT("1:" &amp; LEN(ingred_db!Y10)))))))</f>
        <v>30</v>
      </c>
      <c r="Z10" t="str" cm="1">
        <f t="array" aca="1" ref="Z10" ca="1">IFERROR(IF(FIND("/",LEFT(ingred_db!Z10,MAX(IF(ISNUMBER(VALUE(MID(ingred_db!Z10,ROW(INDIRECT("1:" &amp; LEN(ingred_db!Z10))),1))),ROW(INDIRECT("1:" &amp; LEN(ingred_db!Z10)))))))&gt;0,_xlfn.VALUETOTEXT(ROUND(VALUE(LEFT(LEFT(ingred_db!Z10,MAX(IF(ISNUMBER(VALUE(MID(ingred_db!Z10,ROW(INDIRECT("1:" &amp; LEN(ingred_db!Z10))),1))),ROW(INDIRECT("1:" &amp; LEN(ingred_db!Z10)))))),1))/VALUE(RIGHT(LEFT(ingred_db!Z10,MAX(IF(ISNUMBER(VALUE(MID(ingred_db!Z10,ROW(INDIRECT("1:" &amp; LEN(ingred_db!Z10))),1))),ROW(INDIRECT("1:" &amp; LEN(ingred_db!Z10)))))),1)),2)),0),LEFT(ingred_db!Z10,MAX(IF(ISNUMBER(VALUE(MID(ingred_db!Z10,ROW(INDIRECT("1:" &amp; LEN(ingred_db!Z10))),1))),ROW(INDIRECT("1:" &amp; LEN(ingred_db!Z10)))))))</f>
        <v>1</v>
      </c>
      <c r="AA10" t="str" cm="1">
        <f t="array" aca="1" ref="AA10" ca="1">IFERROR(IF(FIND("/",LEFT(ingred_db!AA10,MAX(IF(ISNUMBER(VALUE(MID(ingred_db!AA10,ROW(INDIRECT("1:" &amp; LEN(ingred_db!AA10))),1))),ROW(INDIRECT("1:" &amp; LEN(ingred_db!AA10)))))))&gt;0,_xlfn.VALUETOTEXT(ROUND(VALUE(LEFT(LEFT(ingred_db!AA10,MAX(IF(ISNUMBER(VALUE(MID(ingred_db!AA10,ROW(INDIRECT("1:" &amp; LEN(ingred_db!AA10))),1))),ROW(INDIRECT("1:" &amp; LEN(ingred_db!AA10)))))),1))/VALUE(RIGHT(LEFT(ingred_db!AA10,MAX(IF(ISNUMBER(VALUE(MID(ingred_db!AA10,ROW(INDIRECT("1:" &amp; LEN(ingred_db!AA10))),1))),ROW(INDIRECT("1:" &amp; LEN(ingred_db!AA10)))))),1)),2)),0),LEFT(ingred_db!AA10,MAX(IF(ISNUMBER(VALUE(MID(ingred_db!AA10,ROW(INDIRECT("1:" &amp; LEN(ingred_db!AA10))),1))),ROW(INDIRECT("1:" &amp; LEN(ingred_db!AA10)))))))</f>
        <v>100</v>
      </c>
      <c r="AB10" t="str" cm="1">
        <f t="array" aca="1" ref="AB10" ca="1">IFERROR(IF(FIND("/",LEFT(ingred_db!AB10,MAX(IF(ISNUMBER(VALUE(MID(ingred_db!AB10,ROW(INDIRECT("1:" &amp; LEN(ingred_db!AB10))),1))),ROW(INDIRECT("1:" &amp; LEN(ingred_db!AB10)))))))&gt;0,_xlfn.VALUETOTEXT(ROUND(VALUE(LEFT(LEFT(ingred_db!AB10,MAX(IF(ISNUMBER(VALUE(MID(ingred_db!AB10,ROW(INDIRECT("1:" &amp; LEN(ingred_db!AB10))),1))),ROW(INDIRECT("1:" &amp; LEN(ingred_db!AB10)))))),1))/VALUE(RIGHT(LEFT(ingred_db!AB10,MAX(IF(ISNUMBER(VALUE(MID(ingred_db!AB10,ROW(INDIRECT("1:" &amp; LEN(ingred_db!AB10))),1))),ROW(INDIRECT("1:" &amp; LEN(ingred_db!AB10)))))),1)),2)),0),LEFT(ingred_db!AB10,MAX(IF(ISNUMBER(VALUE(MID(ingred_db!AB10,ROW(INDIRECT("1:" &amp; LEN(ingred_db!AB10))),1))),ROW(INDIRECT("1:" &amp; LEN(ingred_db!AB10)))))))</f>
        <v>175</v>
      </c>
      <c r="AC10" t="str" cm="1">
        <f t="array" aca="1" ref="AC10" ca="1">IFERROR(IF(FIND("/",LEFT(ingred_db!AC10,MAX(IF(ISNUMBER(VALUE(MID(ingred_db!AC10,ROW(INDIRECT("1:" &amp; LEN(ingred_db!AC10))),1))),ROW(INDIRECT("1:" &amp; LEN(ingred_db!AC10)))))))&gt;0,_xlfn.VALUETOTEXT(ROUND(VALUE(LEFT(LEFT(ingred_db!AC10,MAX(IF(ISNUMBER(VALUE(MID(ingred_db!AC10,ROW(INDIRECT("1:" &amp; LEN(ingred_db!AC10))),1))),ROW(INDIRECT("1:" &amp; LEN(ingred_db!AC10)))))),1))/VALUE(RIGHT(LEFT(ingred_db!AC10,MAX(IF(ISNUMBER(VALUE(MID(ingred_db!AC10,ROW(INDIRECT("1:" &amp; LEN(ingred_db!AC10))),1))),ROW(INDIRECT("1:" &amp; LEN(ingred_db!AC10)))))),1)),2)),0),LEFT(ingred_db!AC10,MAX(IF(ISNUMBER(VALUE(MID(ingred_db!AC10,ROW(INDIRECT("1:" &amp; LEN(ingred_db!AC10))),1))),ROW(INDIRECT("1:" &amp; LEN(ingred_db!AC10)))))))</f>
        <v>50</v>
      </c>
      <c r="AD10" t="str" cm="1">
        <f t="array" aca="1" ref="AD10" ca="1">IFERROR(IF(FIND("/",LEFT(ingred_db!AD10,MAX(IF(ISNUMBER(VALUE(MID(ingred_db!AD10,ROW(INDIRECT("1:" &amp; LEN(ingred_db!AD10))),1))),ROW(INDIRECT("1:" &amp; LEN(ingred_db!AD10)))))))&gt;0,_xlfn.VALUETOTEXT(ROUND(VALUE(LEFT(LEFT(ingred_db!AD10,MAX(IF(ISNUMBER(VALUE(MID(ingred_db!AD10,ROW(INDIRECT("1:" &amp; LEN(ingred_db!AD10))),1))),ROW(INDIRECT("1:" &amp; LEN(ingred_db!AD10)))))),1))/VALUE(RIGHT(LEFT(ingred_db!AD10,MAX(IF(ISNUMBER(VALUE(MID(ingred_db!AD10,ROW(INDIRECT("1:" &amp; LEN(ingred_db!AD10))),1))),ROW(INDIRECT("1:" &amp; LEN(ingred_db!AD10)))))),1)),2)),0),LEFT(ingred_db!AD10,MAX(IF(ISNUMBER(VALUE(MID(ingred_db!AD10,ROW(INDIRECT("1:" &amp; LEN(ingred_db!AD10))),1))),ROW(INDIRECT("1:" &amp; LEN(ingred_db!AD10)))))))</f>
        <v>1</v>
      </c>
      <c r="AE10" t="str" cm="1">
        <f t="array" aca="1" ref="AE10" ca="1">IFERROR(IF(FIND("/",LEFT(ingred_db!AE10,MAX(IF(ISNUMBER(VALUE(MID(ingred_db!AE10,ROW(INDIRECT("1:" &amp; LEN(ingred_db!AE10))),1))),ROW(INDIRECT("1:" &amp; LEN(ingred_db!AE10)))))))&gt;0,_xlfn.VALUETOTEXT(ROUND(VALUE(LEFT(LEFT(ingred_db!AE10,MAX(IF(ISNUMBER(VALUE(MID(ingred_db!AE10,ROW(INDIRECT("1:" &amp; LEN(ingred_db!AE10))),1))),ROW(INDIRECT("1:" &amp; LEN(ingred_db!AE10)))))),1))/VALUE(RIGHT(LEFT(ingred_db!AE10,MAX(IF(ISNUMBER(VALUE(MID(ingred_db!AE10,ROW(INDIRECT("1:" &amp; LEN(ingred_db!AE10))),1))),ROW(INDIRECT("1:" &amp; LEN(ingred_db!AE10)))))),1)),2)),0),LEFT(ingred_db!AE10,MAX(IF(ISNUMBER(VALUE(MID(ingred_db!AE10,ROW(INDIRECT("1:" &amp; LEN(ingred_db!AE10))),1))),ROW(INDIRECT("1:" &amp; LEN(ingred_db!AE10)))))))</f>
        <v>1</v>
      </c>
      <c r="AF10" t="str" cm="1">
        <f t="array" aca="1" ref="AF10" ca="1">IFERROR(IF(FIND("/",LEFT(ingred_db!AF10,MAX(IF(ISNUMBER(VALUE(MID(ingred_db!AF10,ROW(INDIRECT("1:" &amp; LEN(ingred_db!AF10))),1))),ROW(INDIRECT("1:" &amp; LEN(ingred_db!AF10)))))))&gt;0,_xlfn.VALUETOTEXT(ROUND(VALUE(LEFT(LEFT(ingred_db!AF10,MAX(IF(ISNUMBER(VALUE(MID(ingred_db!AF10,ROW(INDIRECT("1:" &amp; LEN(ingred_db!AF10))),1))),ROW(INDIRECT("1:" &amp; LEN(ingred_db!AF10)))))),1))/VALUE(RIGHT(LEFT(ingred_db!AF10,MAX(IF(ISNUMBER(VALUE(MID(ingred_db!AF10,ROW(INDIRECT("1:" &amp; LEN(ingred_db!AF10))),1))),ROW(INDIRECT("1:" &amp; LEN(ingred_db!AF10)))))),1)),2)),0),LEFT(ingred_db!AF10,MAX(IF(ISNUMBER(VALUE(MID(ingred_db!AF10,ROW(INDIRECT("1:" &amp; LEN(ingred_db!AF10))),1))),ROW(INDIRECT("1:" &amp; LEN(ingred_db!AF10)))))))</f>
        <v>1</v>
      </c>
      <c r="AG10" t="str" cm="1">
        <f t="array" aca="1" ref="AG10" ca="1">IFERROR(IF(FIND("/",LEFT(ingred_db!AG10,MAX(IF(ISNUMBER(VALUE(MID(ingred_db!AG10,ROW(INDIRECT("1:" &amp; LEN(ingred_db!AG10))),1))),ROW(INDIRECT("1:" &amp; LEN(ingred_db!AG10)))))))&gt;0,_xlfn.VALUETOTEXT(ROUND(VALUE(LEFT(LEFT(ingred_db!AG10,MAX(IF(ISNUMBER(VALUE(MID(ingred_db!AG10,ROW(INDIRECT("1:" &amp; LEN(ingred_db!AG10))),1))),ROW(INDIRECT("1:" &amp; LEN(ingred_db!AG10)))))),1))/VALUE(RIGHT(LEFT(ingred_db!AG10,MAX(IF(ISNUMBER(VALUE(MID(ingred_db!AG10,ROW(INDIRECT("1:" &amp; LEN(ingred_db!AG10))),1))),ROW(INDIRECT("1:" &amp; LEN(ingred_db!AG10)))))),1)),2)),0),LEFT(ingred_db!AG10,MAX(IF(ISNUMBER(VALUE(MID(ingred_db!AG10,ROW(INDIRECT("1:" &amp; LEN(ingred_db!AG10))),1))),ROW(INDIRECT("1:" &amp; LEN(ingred_db!AG10)))))))</f>
        <v>125</v>
      </c>
      <c r="AH10" t="str" cm="1">
        <f t="array" aca="1" ref="AH10" ca="1">IFERROR(IF(FIND("/",LEFT(ingred_db!AH10,MAX(IF(ISNUMBER(VALUE(MID(ingred_db!AH10,ROW(INDIRECT("1:" &amp; LEN(ingred_db!AH10))),1))),ROW(INDIRECT("1:" &amp; LEN(ingred_db!AH10)))))))&gt;0,_xlfn.VALUETOTEXT(ROUND(VALUE(LEFT(LEFT(ingred_db!AH10,MAX(IF(ISNUMBER(VALUE(MID(ingred_db!AH10,ROW(INDIRECT("1:" &amp; LEN(ingred_db!AH10))),1))),ROW(INDIRECT("1:" &amp; LEN(ingred_db!AH10)))))),1))/VALUE(RIGHT(LEFT(ingred_db!AH10,MAX(IF(ISNUMBER(VALUE(MID(ingred_db!AH10,ROW(INDIRECT("1:" &amp; LEN(ingred_db!AH10))),1))),ROW(INDIRECT("1:" &amp; LEN(ingred_db!AH10)))))),1)),2)),0),LEFT(ingred_db!AH10,MAX(IF(ISNUMBER(VALUE(MID(ingred_db!AH10,ROW(INDIRECT("1:" &amp; LEN(ingred_db!AH10))),1))),ROW(INDIRECT("1:" &amp; LEN(ingred_db!AH10)))))))</f>
        <v>1</v>
      </c>
      <c r="AI10" t="str" cm="1">
        <f t="array" aca="1" ref="AI10" ca="1">IFERROR(IF(FIND("/",LEFT(ingred_db!AI10,MAX(IF(ISNUMBER(VALUE(MID(ingred_db!AI10,ROW(INDIRECT("1:" &amp; LEN(ingred_db!AI10))),1))),ROW(INDIRECT("1:" &amp; LEN(ingred_db!AI10)))))))&gt;0,_xlfn.VALUETOTEXT(ROUND(VALUE(LEFT(LEFT(ingred_db!AI10,MAX(IF(ISNUMBER(VALUE(MID(ingred_db!AI10,ROW(INDIRECT("1:" &amp; LEN(ingred_db!AI10))),1))),ROW(INDIRECT("1:" &amp; LEN(ingred_db!AI10)))))),1))/VALUE(RIGHT(LEFT(ingred_db!AI10,MAX(IF(ISNUMBER(VALUE(MID(ingred_db!AI10,ROW(INDIRECT("1:" &amp; LEN(ingred_db!AI10))),1))),ROW(INDIRECT("1:" &amp; LEN(ingred_db!AI10)))))),1)),2)),0),LEFT(ingred_db!AI10,MAX(IF(ISNUMBER(VALUE(MID(ingred_db!AI10,ROW(INDIRECT("1:" &amp; LEN(ingred_db!AI10))),1))),ROW(INDIRECT("1:" &amp; LEN(ingred_db!AI10)))))))</f>
        <v>1</v>
      </c>
      <c r="AJ10" t="str" cm="1">
        <f t="array" aca="1" ref="AJ10" ca="1">IFERROR(IF(FIND("/",LEFT(ingred_db!AJ10,MAX(IF(ISNUMBER(VALUE(MID(ingred_db!AJ10,ROW(INDIRECT("1:" &amp; LEN(ingred_db!AJ10))),1))),ROW(INDIRECT("1:" &amp; LEN(ingred_db!AJ10)))))))&gt;0,_xlfn.VALUETOTEXT(ROUND(VALUE(LEFT(LEFT(ingred_db!AJ10,MAX(IF(ISNUMBER(VALUE(MID(ingred_db!AJ10,ROW(INDIRECT("1:" &amp; LEN(ingred_db!AJ10))),1))),ROW(INDIRECT("1:" &amp; LEN(ingred_db!AJ10)))))),1))/VALUE(RIGHT(LEFT(ingred_db!AJ10,MAX(IF(ISNUMBER(VALUE(MID(ingred_db!AJ10,ROW(INDIRECT("1:" &amp; LEN(ingred_db!AJ10))),1))),ROW(INDIRECT("1:" &amp; LEN(ingred_db!AJ10)))))),1)),2)),0),LEFT(ingred_db!AJ10,MAX(IF(ISNUMBER(VALUE(MID(ingred_db!AJ10,ROW(INDIRECT("1:" &amp; LEN(ingred_db!AJ10))),1))),ROW(INDIRECT("1:" &amp; LEN(ingred_db!AJ10)))))))</f>
        <v>0.5</v>
      </c>
      <c r="AK10" t="str" cm="1">
        <f t="array" aca="1" ref="AK10" ca="1">IFERROR(IF(FIND("/",LEFT(ingred_db!AK10,MAX(IF(ISNUMBER(VALUE(MID(ingred_db!AK10,ROW(INDIRECT("1:" &amp; LEN(ingred_db!AK10))),1))),ROW(INDIRECT("1:" &amp; LEN(ingred_db!AK10)))))))&gt;0,_xlfn.VALUETOTEXT(ROUND(VALUE(LEFT(LEFT(ingred_db!AK10,MAX(IF(ISNUMBER(VALUE(MID(ingred_db!AK10,ROW(INDIRECT("1:" &amp; LEN(ingred_db!AK10))),1))),ROW(INDIRECT("1:" &amp; LEN(ingred_db!AK10)))))),1))/VALUE(RIGHT(LEFT(ingred_db!AK10,MAX(IF(ISNUMBER(VALUE(MID(ingred_db!AK10,ROW(INDIRECT("1:" &amp; LEN(ingred_db!AK10))),1))),ROW(INDIRECT("1:" &amp; LEN(ingred_db!AK10)))))),1)),2)),0),LEFT(ingred_db!AK10,MAX(IF(ISNUMBER(VALUE(MID(ingred_db!AK10,ROW(INDIRECT("1:" &amp; LEN(ingred_db!AK10))),1))),ROW(INDIRECT("1:" &amp; LEN(ingred_db!AK10)))))))</f>
        <v>0.5</v>
      </c>
      <c r="AL10" t="str" cm="1">
        <f t="array" aca="1" ref="AL10" ca="1">IFERROR(IF(FIND("/",LEFT(ingred_db!AL10,MAX(IF(ISNUMBER(VALUE(MID(ingred_db!AL10,ROW(INDIRECT("1:" &amp; LEN(ingred_db!AL10))),1))),ROW(INDIRECT("1:" &amp; LEN(ingred_db!AL10)))))))&gt;0,_xlfn.VALUETOTEXT(ROUND(VALUE(LEFT(LEFT(ingred_db!AL10,MAX(IF(ISNUMBER(VALUE(MID(ingred_db!AL10,ROW(INDIRECT("1:" &amp; LEN(ingred_db!AL10))),1))),ROW(INDIRECT("1:" &amp; LEN(ingred_db!AL10)))))),1))/VALUE(RIGHT(LEFT(ingred_db!AL10,MAX(IF(ISNUMBER(VALUE(MID(ingred_db!AL10,ROW(INDIRECT("1:" &amp; LEN(ingred_db!AL10))),1))),ROW(INDIRECT("1:" &amp; LEN(ingred_db!AL10)))))),1)),2)),0),LEFT(ingred_db!AL10,MAX(IF(ISNUMBER(VALUE(MID(ingred_db!AL10,ROW(INDIRECT("1:" &amp; LEN(ingred_db!AL10))),1))),ROW(INDIRECT("1:" &amp; LEN(ingred_db!AL10)))))))</f>
        <v>1</v>
      </c>
      <c r="AM10" t="str" cm="1">
        <f t="array" aca="1" ref="AM10" ca="1">IFERROR(IF(FIND("/",LEFT(ingred_db!AM10,MAX(IF(ISNUMBER(VALUE(MID(ingred_db!AM10,ROW(INDIRECT("1:" &amp; LEN(ingred_db!AM10))),1))),ROW(INDIRECT("1:" &amp; LEN(ingred_db!AM10)))))))&gt;0,_xlfn.VALUETOTEXT(ROUND(VALUE(LEFT(LEFT(ingred_db!AM10,MAX(IF(ISNUMBER(VALUE(MID(ingred_db!AM10,ROW(INDIRECT("1:" &amp; LEN(ingred_db!AM10))),1))),ROW(INDIRECT("1:" &amp; LEN(ingred_db!AM10)))))),1))/VALUE(RIGHT(LEFT(ingred_db!AM10,MAX(IF(ISNUMBER(VALUE(MID(ingred_db!AM10,ROW(INDIRECT("1:" &amp; LEN(ingred_db!AM10))),1))),ROW(INDIRECT("1:" &amp; LEN(ingred_db!AM10)))))),1)),2)),0),LEFT(ingred_db!AM10,MAX(IF(ISNUMBER(VALUE(MID(ingred_db!AM10,ROW(INDIRECT("1:" &amp; LEN(ingred_db!AM10))),1))),ROW(INDIRECT("1:" &amp; LEN(ingred_db!AM10)))))))</f>
        <v>0.5</v>
      </c>
      <c r="AN10" t="str" cm="1">
        <f t="array" aca="1" ref="AN10" ca="1">IFERROR(IF(FIND("/",LEFT(ingred_db!AN10,MAX(IF(ISNUMBER(VALUE(MID(ingred_db!AN10,ROW(INDIRECT("1:" &amp; LEN(ingred_db!AN10))),1))),ROW(INDIRECT("1:" &amp; LEN(ingred_db!AN10)))))))&gt;0,_xlfn.VALUETOTEXT(ROUND(VALUE(LEFT(LEFT(ingred_db!AN10,MAX(IF(ISNUMBER(VALUE(MID(ingred_db!AN10,ROW(INDIRECT("1:" &amp; LEN(ingred_db!AN10))),1))),ROW(INDIRECT("1:" &amp; LEN(ingred_db!AN10)))))),1))/VALUE(RIGHT(LEFT(ingred_db!AN10,MAX(IF(ISNUMBER(VALUE(MID(ingred_db!AN10,ROW(INDIRECT("1:" &amp; LEN(ingred_db!AN10))),1))),ROW(INDIRECT("1:" &amp; LEN(ingred_db!AN10)))))),1)),2)),0),LEFT(ingred_db!AN10,MAX(IF(ISNUMBER(VALUE(MID(ingred_db!AN10,ROW(INDIRECT("1:" &amp; LEN(ingred_db!AN10))),1))),ROW(INDIRECT("1:" &amp; LEN(ingred_db!AN10)))))))</f>
        <v>1</v>
      </c>
      <c r="AO10" t="str" cm="1">
        <f t="array" aca="1" ref="AO10" ca="1">IFERROR(IF(FIND("/",LEFT(ingred_db!AO10,MAX(IF(ISNUMBER(VALUE(MID(ingred_db!AO10,ROW(INDIRECT("1:" &amp; LEN(ingred_db!AO10))),1))),ROW(INDIRECT("1:" &amp; LEN(ingred_db!AO10)))))))&gt;0,_xlfn.VALUETOTEXT(ROUND(VALUE(LEFT(LEFT(ingred_db!AO10,MAX(IF(ISNUMBER(VALUE(MID(ingred_db!AO10,ROW(INDIRECT("1:" &amp; LEN(ingred_db!AO10))),1))),ROW(INDIRECT("1:" &amp; LEN(ingred_db!AO10)))))),1))/VALUE(RIGHT(LEFT(ingred_db!AO10,MAX(IF(ISNUMBER(VALUE(MID(ingred_db!AO10,ROW(INDIRECT("1:" &amp; LEN(ingred_db!AO10))),1))),ROW(INDIRECT("1:" &amp; LEN(ingred_db!AO10)))))),1)),2)),0),LEFT(ingred_db!AO10,MAX(IF(ISNUMBER(VALUE(MID(ingred_db!AO10,ROW(INDIRECT("1:" &amp; LEN(ingred_db!AO10))),1))),ROW(INDIRECT("1:" &amp; LEN(ingred_db!AO10)))))))</f>
        <v>1</v>
      </c>
      <c r="AP10" t="str" cm="1">
        <f t="array" aca="1" ref="AP10" ca="1">IFERROR(IF(FIND("/",LEFT(ingred_db!AP10,MAX(IF(ISNUMBER(VALUE(MID(ingred_db!AP10,ROW(INDIRECT("1:" &amp; LEN(ingred_db!AP10))),1))),ROW(INDIRECT("1:" &amp; LEN(ingred_db!AP10)))))))&gt;0,_xlfn.VALUETOTEXT(ROUND(VALUE(LEFT(LEFT(ingred_db!AP10,MAX(IF(ISNUMBER(VALUE(MID(ingred_db!AP10,ROW(INDIRECT("1:" &amp; LEN(ingred_db!AP10))),1))),ROW(INDIRECT("1:" &amp; LEN(ingred_db!AP10)))))),1))/VALUE(RIGHT(LEFT(ingred_db!AP10,MAX(IF(ISNUMBER(VALUE(MID(ingred_db!AP10,ROW(INDIRECT("1:" &amp; LEN(ingred_db!AP10))),1))),ROW(INDIRECT("1:" &amp; LEN(ingred_db!AP10)))))),1)),2)),0),LEFT(ingred_db!AP10,MAX(IF(ISNUMBER(VALUE(MID(ingred_db!AP10,ROW(INDIRECT("1:" &amp; LEN(ingred_db!AP10))),1))),ROW(INDIRECT("1:" &amp; LEN(ingred_db!AP10)))))))</f>
        <v>1</v>
      </c>
      <c r="AQ10" t="str" cm="1">
        <f t="array" aca="1" ref="AQ10" ca="1">IFERROR(IF(FIND("/",LEFT(ingred_db!AQ10,MAX(IF(ISNUMBER(VALUE(MID(ingred_db!AQ10,ROW(INDIRECT("1:" &amp; LEN(ingred_db!AQ10))),1))),ROW(INDIRECT("1:" &amp; LEN(ingred_db!AQ10)))))))&gt;0,_xlfn.VALUETOTEXT(ROUND(VALUE(LEFT(LEFT(ingred_db!AQ10,MAX(IF(ISNUMBER(VALUE(MID(ingred_db!AQ10,ROW(INDIRECT("1:" &amp; LEN(ingred_db!AQ10))),1))),ROW(INDIRECT("1:" &amp; LEN(ingred_db!AQ10)))))),1))/VALUE(RIGHT(LEFT(ingred_db!AQ10,MAX(IF(ISNUMBER(VALUE(MID(ingred_db!AQ10,ROW(INDIRECT("1:" &amp; LEN(ingred_db!AQ10))),1))),ROW(INDIRECT("1:" &amp; LEN(ingred_db!AQ10)))))),1)),2)),0),LEFT(ingred_db!AQ10,MAX(IF(ISNUMBER(VALUE(MID(ingred_db!AQ10,ROW(INDIRECT("1:" &amp; LEN(ingred_db!AQ10))),1))),ROW(INDIRECT("1:" &amp; LEN(ingred_db!AQ10)))))))</f>
        <v>100</v>
      </c>
      <c r="AR10" t="str" cm="1">
        <f t="array" aca="1" ref="AR10" ca="1">IFERROR(IF(FIND("/",LEFT(ingred_db!AR10,MAX(IF(ISNUMBER(VALUE(MID(ingred_db!AR10,ROW(INDIRECT("1:" &amp; LEN(ingred_db!AR10))),1))),ROW(INDIRECT("1:" &amp; LEN(ingred_db!AR10)))))))&gt;0,_xlfn.VALUETOTEXT(ROUND(VALUE(LEFT(LEFT(ingred_db!AR10,MAX(IF(ISNUMBER(VALUE(MID(ingred_db!AR10,ROW(INDIRECT("1:" &amp; LEN(ingred_db!AR10))),1))),ROW(INDIRECT("1:" &amp; LEN(ingred_db!AR10)))))),1))/VALUE(RIGHT(LEFT(ingred_db!AR10,MAX(IF(ISNUMBER(VALUE(MID(ingred_db!AR10,ROW(INDIRECT("1:" &amp; LEN(ingred_db!AR10))),1))),ROW(INDIRECT("1:" &amp; LEN(ingred_db!AR10)))))),1)),2)),0),LEFT(ingred_db!AR10,MAX(IF(ISNUMBER(VALUE(MID(ingred_db!AR10,ROW(INDIRECT("1:" &amp; LEN(ingred_db!AR10))),1))),ROW(INDIRECT("1:" &amp; LEN(ingred_db!AR10)))))))</f>
        <v>0.5</v>
      </c>
      <c r="AS10" t="str" cm="1">
        <f t="array" aca="1" ref="AS10" ca="1">IFERROR(IF(FIND("/",LEFT(ingred_db!AS10,MAX(IF(ISNUMBER(VALUE(MID(ingred_db!AS10,ROW(INDIRECT("1:" &amp; LEN(ingred_db!AS10))),1))),ROW(INDIRECT("1:" &amp; LEN(ingred_db!AS10)))))))&gt;0,_xlfn.VALUETOTEXT(ROUND(VALUE(LEFT(LEFT(ingred_db!AS10,MAX(IF(ISNUMBER(VALUE(MID(ingred_db!AS10,ROW(INDIRECT("1:" &amp; LEN(ingred_db!AS10))),1))),ROW(INDIRECT("1:" &amp; LEN(ingred_db!AS10)))))),1))/VALUE(RIGHT(LEFT(ingred_db!AS10,MAX(IF(ISNUMBER(VALUE(MID(ingred_db!AS10,ROW(INDIRECT("1:" &amp; LEN(ingred_db!AS10))),1))),ROW(INDIRECT("1:" &amp; LEN(ingred_db!AS10)))))),1)),2)),0),LEFT(ingred_db!AS10,MAX(IF(ISNUMBER(VALUE(MID(ingred_db!AS10,ROW(INDIRECT("1:" &amp; LEN(ingred_db!AS10))),1))),ROW(INDIRECT("1:" &amp; LEN(ingred_db!AS10)))))))</f>
        <v>1</v>
      </c>
      <c r="AT10" t="str" cm="1">
        <f t="array" aca="1" ref="AT10" ca="1">IFERROR(IF(FIND("/",LEFT(ingred_db!AT10,MAX(IF(ISNUMBER(VALUE(MID(ingred_db!AT10,ROW(INDIRECT("1:" &amp; LEN(ingred_db!AT10))),1))),ROW(INDIRECT("1:" &amp; LEN(ingred_db!AT10)))))))&gt;0,_xlfn.VALUETOTEXT(ROUND(VALUE(LEFT(LEFT(ingred_db!AT10,MAX(IF(ISNUMBER(VALUE(MID(ingred_db!AT10,ROW(INDIRECT("1:" &amp; LEN(ingred_db!AT10))),1))),ROW(INDIRECT("1:" &amp; LEN(ingred_db!AT10)))))),1))/VALUE(RIGHT(LEFT(ingred_db!AT10,MAX(IF(ISNUMBER(VALUE(MID(ingred_db!AT10,ROW(INDIRECT("1:" &amp; LEN(ingred_db!AT10))),1))),ROW(INDIRECT("1:" &amp; LEN(ingred_db!AT10)))))),1)),2)),0),LEFT(ingred_db!AT10,MAX(IF(ISNUMBER(VALUE(MID(ingred_db!AT10,ROW(INDIRECT("1:" &amp; LEN(ingred_db!AT10))),1))),ROW(INDIRECT("1:" &amp; LEN(ingred_db!AT10)))))))</f>
        <v>1</v>
      </c>
      <c r="AU10" t="str" cm="1">
        <f t="array" aca="1" ref="AU10" ca="1">IFERROR(IF(FIND("/",LEFT(ingred_db!AU10,MAX(IF(ISNUMBER(VALUE(MID(ingred_db!AU10,ROW(INDIRECT("1:" &amp; LEN(ingred_db!AU10))),1))),ROW(INDIRECT("1:" &amp; LEN(ingred_db!AU10)))))))&gt;0,_xlfn.VALUETOTEXT(ROUND(VALUE(LEFT(LEFT(ingred_db!AU10,MAX(IF(ISNUMBER(VALUE(MID(ingred_db!AU10,ROW(INDIRECT("1:" &amp; LEN(ingred_db!AU10))),1))),ROW(INDIRECT("1:" &amp; LEN(ingred_db!AU10)))))),1))/VALUE(RIGHT(LEFT(ingred_db!AU10,MAX(IF(ISNUMBER(VALUE(MID(ingred_db!AU10,ROW(INDIRECT("1:" &amp; LEN(ingred_db!AU10))),1))),ROW(INDIRECT("1:" &amp; LEN(ingred_db!AU10)))))),1)),2)),0),LEFT(ingred_db!AU10,MAX(IF(ISNUMBER(VALUE(MID(ingred_db!AU10,ROW(INDIRECT("1:" &amp; LEN(ingred_db!AU10))),1))),ROW(INDIRECT("1:" &amp; LEN(ingred_db!AU10)))))))</f>
        <v>1</v>
      </c>
      <c r="AV10" t="str" cm="1">
        <f t="array" aca="1" ref="AV10" ca="1">IFERROR(IF(FIND("/",LEFT(ingred_db!AV10,MAX(IF(ISNUMBER(VALUE(MID(ingred_db!AV10,ROW(INDIRECT("1:" &amp; LEN(ingred_db!AV10))),1))),ROW(INDIRECT("1:" &amp; LEN(ingred_db!AV10)))))))&gt;0,_xlfn.VALUETOTEXT(ROUND(VALUE(LEFT(LEFT(ingred_db!AV10,MAX(IF(ISNUMBER(VALUE(MID(ingred_db!AV10,ROW(INDIRECT("1:" &amp; LEN(ingred_db!AV10))),1))),ROW(INDIRECT("1:" &amp; LEN(ingred_db!AV10)))))),1))/VALUE(RIGHT(LEFT(ingred_db!AV10,MAX(IF(ISNUMBER(VALUE(MID(ingred_db!AV10,ROW(INDIRECT("1:" &amp; LEN(ingred_db!AV10))),1))),ROW(INDIRECT("1:" &amp; LEN(ingred_db!AV10)))))),1)),2)),0),LEFT(ingred_db!AV10,MAX(IF(ISNUMBER(VALUE(MID(ingred_db!AV10,ROW(INDIRECT("1:" &amp; LEN(ingred_db!AV10))),1))),ROW(INDIRECT("1:" &amp; LEN(ingred_db!AV10)))))))</f>
        <v>125</v>
      </c>
      <c r="AW10" t="str" cm="1">
        <f t="array" aca="1" ref="AW10" ca="1">IFERROR(IF(FIND("/",LEFT(ingred_db!AW10,MAX(IF(ISNUMBER(VALUE(MID(ingred_db!AW10,ROW(INDIRECT("1:" &amp; LEN(ingred_db!AW10))),1))),ROW(INDIRECT("1:" &amp; LEN(ingred_db!AW10)))))))&gt;0,_xlfn.VALUETOTEXT(ROUND(VALUE(LEFT(LEFT(ingred_db!AW10,MAX(IF(ISNUMBER(VALUE(MID(ingred_db!AW10,ROW(INDIRECT("1:" &amp; LEN(ingred_db!AW10))),1))),ROW(INDIRECT("1:" &amp; LEN(ingred_db!AW10)))))),1))/VALUE(RIGHT(LEFT(ingred_db!AW10,MAX(IF(ISNUMBER(VALUE(MID(ingred_db!AW10,ROW(INDIRECT("1:" &amp; LEN(ingred_db!AW10))),1))),ROW(INDIRECT("1:" &amp; LEN(ingred_db!AW10)))))),1)),2)),0),LEFT(ingred_db!AW10,MAX(IF(ISNUMBER(VALUE(MID(ingred_db!AW10,ROW(INDIRECT("1:" &amp; LEN(ingred_db!AW10))),1))),ROW(INDIRECT("1:" &amp; LEN(ingred_db!AW10)))))))</f>
        <v>250</v>
      </c>
      <c r="AX10" t="str" cm="1">
        <f t="array" aca="1" ref="AX10" ca="1">IFERROR(IF(FIND("/",LEFT(ingred_db!AX10,MAX(IF(ISNUMBER(VALUE(MID(ingred_db!AX10,ROW(INDIRECT("1:" &amp; LEN(ingred_db!AX10))),1))),ROW(INDIRECT("1:" &amp; LEN(ingred_db!AX10)))))))&gt;0,_xlfn.VALUETOTEXT(ROUND(VALUE(LEFT(LEFT(ingred_db!AX10,MAX(IF(ISNUMBER(VALUE(MID(ingred_db!AX10,ROW(INDIRECT("1:" &amp; LEN(ingred_db!AX10))),1))),ROW(INDIRECT("1:" &amp; LEN(ingred_db!AX10)))))),1))/VALUE(RIGHT(LEFT(ingred_db!AX10,MAX(IF(ISNUMBER(VALUE(MID(ingred_db!AX10,ROW(INDIRECT("1:" &amp; LEN(ingred_db!AX10))),1))),ROW(INDIRECT("1:" &amp; LEN(ingred_db!AX10)))))),1)),2)),0),LEFT(ingred_db!AX10,MAX(IF(ISNUMBER(VALUE(MID(ingred_db!AX10,ROW(INDIRECT("1:" &amp; LEN(ingred_db!AX10))),1))),ROW(INDIRECT("1:" &amp; LEN(ingred_db!AX10)))))))</f>
        <v>150</v>
      </c>
      <c r="AY10" t="str" cm="1">
        <f t="array" aca="1" ref="AY10" ca="1">IFERROR(IF(FIND("/",LEFT(ingred_db!AY10,MAX(IF(ISNUMBER(VALUE(MID(ingred_db!AY10,ROW(INDIRECT("1:" &amp; LEN(ingred_db!AY10))),1))),ROW(INDIRECT("1:" &amp; LEN(ingred_db!AY10)))))))&gt;0,_xlfn.VALUETOTEXT(ROUND(VALUE(LEFT(LEFT(ingred_db!AY10,MAX(IF(ISNUMBER(VALUE(MID(ingred_db!AY10,ROW(INDIRECT("1:" &amp; LEN(ingred_db!AY10))),1))),ROW(INDIRECT("1:" &amp; LEN(ingred_db!AY10)))))),1))/VALUE(RIGHT(LEFT(ingred_db!AY10,MAX(IF(ISNUMBER(VALUE(MID(ingred_db!AY10,ROW(INDIRECT("1:" &amp; LEN(ingred_db!AY10))),1))),ROW(INDIRECT("1:" &amp; LEN(ingred_db!AY10)))))),1)),2)),0),LEFT(ingred_db!AY10,MAX(IF(ISNUMBER(VALUE(MID(ingred_db!AY10,ROW(INDIRECT("1:" &amp; LEN(ingred_db!AY10))),1))),ROW(INDIRECT("1:" &amp; LEN(ingred_db!AY10)))))))</f>
        <v>0.25</v>
      </c>
      <c r="AZ10" t="str" cm="1">
        <f t="array" aca="1" ref="AZ10" ca="1">IFERROR(IF(FIND("/",LEFT(ingred_db!AZ10,MAX(IF(ISNUMBER(VALUE(MID(ingred_db!AZ10,ROW(INDIRECT("1:" &amp; LEN(ingred_db!AZ10))),1))),ROW(INDIRECT("1:" &amp; LEN(ingred_db!AZ10)))))))&gt;0,_xlfn.VALUETOTEXT(ROUND(VALUE(LEFT(LEFT(ingred_db!AZ10,MAX(IF(ISNUMBER(VALUE(MID(ingred_db!AZ10,ROW(INDIRECT("1:" &amp; LEN(ingred_db!AZ10))),1))),ROW(INDIRECT("1:" &amp; LEN(ingred_db!AZ10)))))),1))/VALUE(RIGHT(LEFT(ingred_db!AZ10,MAX(IF(ISNUMBER(VALUE(MID(ingred_db!AZ10,ROW(INDIRECT("1:" &amp; LEN(ingred_db!AZ10))),1))),ROW(INDIRECT("1:" &amp; LEN(ingred_db!AZ10)))))),1)),2)),0),LEFT(ingred_db!AZ10,MAX(IF(ISNUMBER(VALUE(MID(ingred_db!AZ10,ROW(INDIRECT("1:" &amp; LEN(ingred_db!AZ10))),1))),ROW(INDIRECT("1:" &amp; LEN(ingred_db!AZ10)))))))</f>
        <v>50</v>
      </c>
      <c r="BA10" t="str" cm="1">
        <f t="array" aca="1" ref="BA10" ca="1">IFERROR(IF(FIND("/",LEFT(ingred_db!BA10,MAX(IF(ISNUMBER(VALUE(MID(ingred_db!BA10,ROW(INDIRECT("1:" &amp; LEN(ingred_db!BA10))),1))),ROW(INDIRECT("1:" &amp; LEN(ingred_db!BA10)))))))&gt;0,_xlfn.VALUETOTEXT(ROUND(VALUE(LEFT(LEFT(ingred_db!BA10,MAX(IF(ISNUMBER(VALUE(MID(ingred_db!BA10,ROW(INDIRECT("1:" &amp; LEN(ingred_db!BA10))),1))),ROW(INDIRECT("1:" &amp; LEN(ingred_db!BA10)))))),1))/VALUE(RIGHT(LEFT(ingred_db!BA10,MAX(IF(ISNUMBER(VALUE(MID(ingred_db!BA10,ROW(INDIRECT("1:" &amp; LEN(ingred_db!BA10))),1))),ROW(INDIRECT("1:" &amp; LEN(ingred_db!BA10)))))),1)),2)),0),LEFT(ingred_db!BA10,MAX(IF(ISNUMBER(VALUE(MID(ingred_db!BA10,ROW(INDIRECT("1:" &amp; LEN(ingred_db!BA10))),1))),ROW(INDIRECT("1:" &amp; LEN(ingred_db!BA10)))))))</f>
        <v>250</v>
      </c>
      <c r="BB10" t="str" cm="1">
        <f t="array" aca="1" ref="BB10" ca="1">IFERROR(IF(FIND("/",LEFT(ingred_db!BB10,MAX(IF(ISNUMBER(VALUE(MID(ingred_db!BB10,ROW(INDIRECT("1:" &amp; LEN(ingred_db!BB10))),1))),ROW(INDIRECT("1:" &amp; LEN(ingred_db!BB10)))))))&gt;0,_xlfn.VALUETOTEXT(ROUND(VALUE(LEFT(LEFT(ingred_db!BB10,MAX(IF(ISNUMBER(VALUE(MID(ingred_db!BB10,ROW(INDIRECT("1:" &amp; LEN(ingred_db!BB10))),1))),ROW(INDIRECT("1:" &amp; LEN(ingred_db!BB10)))))),1))/VALUE(RIGHT(LEFT(ingred_db!BB10,MAX(IF(ISNUMBER(VALUE(MID(ingred_db!BB10,ROW(INDIRECT("1:" &amp; LEN(ingred_db!BB10))),1))),ROW(INDIRECT("1:" &amp; LEN(ingred_db!BB10)))))),1)),2)),0),LEFT(ingred_db!BB10,MAX(IF(ISNUMBER(VALUE(MID(ingred_db!BB10,ROW(INDIRECT("1:" &amp; LEN(ingred_db!BB10))),1))),ROW(INDIRECT("1:" &amp; LEN(ingred_db!BB10)))))))</f>
        <v>1</v>
      </c>
      <c r="BC10" t="str" cm="1">
        <f t="array" aca="1" ref="BC10" ca="1">IFERROR(IF(FIND("/",LEFT(ingred_db!BC10,MAX(IF(ISNUMBER(VALUE(MID(ingred_db!BC10,ROW(INDIRECT("1:" &amp; LEN(ingred_db!BC10))),1))),ROW(INDIRECT("1:" &amp; LEN(ingred_db!BC10)))))))&gt;0,_xlfn.VALUETOTEXT(ROUND(VALUE(LEFT(LEFT(ingred_db!BC10,MAX(IF(ISNUMBER(VALUE(MID(ingred_db!BC10,ROW(INDIRECT("1:" &amp; LEN(ingred_db!BC10))),1))),ROW(INDIRECT("1:" &amp; LEN(ingred_db!BC10)))))),1))/VALUE(RIGHT(LEFT(ingred_db!BC10,MAX(IF(ISNUMBER(VALUE(MID(ingred_db!BC10,ROW(INDIRECT("1:" &amp; LEN(ingred_db!BC10))),1))),ROW(INDIRECT("1:" &amp; LEN(ingred_db!BC10)))))),1)),2)),0),LEFT(ingred_db!BC10,MAX(IF(ISNUMBER(VALUE(MID(ingred_db!BC10,ROW(INDIRECT("1:" &amp; LEN(ingred_db!BC10))),1))),ROW(INDIRECT("1:" &amp; LEN(ingred_db!BC10)))))))</f>
        <v>15</v>
      </c>
      <c r="BD10" t="str" cm="1">
        <f t="array" aca="1" ref="BD10" ca="1">IFERROR(IF(FIND("/",LEFT(ingred_db!BD10,MAX(IF(ISNUMBER(VALUE(MID(ingred_db!BD10,ROW(INDIRECT("1:" &amp; LEN(ingred_db!BD10))),1))),ROW(INDIRECT("1:" &amp; LEN(ingred_db!BD10)))))))&gt;0,_xlfn.VALUETOTEXT(ROUND(VALUE(LEFT(LEFT(ingred_db!BD10,MAX(IF(ISNUMBER(VALUE(MID(ingred_db!BD10,ROW(INDIRECT("1:" &amp; LEN(ingred_db!BD10))),1))),ROW(INDIRECT("1:" &amp; LEN(ingred_db!BD10)))))),1))/VALUE(RIGHT(LEFT(ingred_db!BD10,MAX(IF(ISNUMBER(VALUE(MID(ingred_db!BD10,ROW(INDIRECT("1:" &amp; LEN(ingred_db!BD10))),1))),ROW(INDIRECT("1:" &amp; LEN(ingred_db!BD10)))))),1)),2)),0),LEFT(ingred_db!BD10,MAX(IF(ISNUMBER(VALUE(MID(ingred_db!BD10,ROW(INDIRECT("1:" &amp; LEN(ingred_db!BD10))),1))),ROW(INDIRECT("1:" &amp; LEN(ingred_db!BD10)))))))</f>
        <v>1</v>
      </c>
      <c r="BE10" t="str" cm="1">
        <f t="array" aca="1" ref="BE10" ca="1">IFERROR(IF(FIND("/",LEFT(ingred_db!BE10,MAX(IF(ISNUMBER(VALUE(MID(ingred_db!BE10,ROW(INDIRECT("1:" &amp; LEN(ingred_db!BE10))),1))),ROW(INDIRECT("1:" &amp; LEN(ingred_db!BE10)))))))&gt;0,_xlfn.VALUETOTEXT(ROUND(VALUE(LEFT(LEFT(ingred_db!BE10,MAX(IF(ISNUMBER(VALUE(MID(ingred_db!BE10,ROW(INDIRECT("1:" &amp; LEN(ingred_db!BE10))),1))),ROW(INDIRECT("1:" &amp; LEN(ingred_db!BE10)))))),1))/VALUE(RIGHT(LEFT(ingred_db!BE10,MAX(IF(ISNUMBER(VALUE(MID(ingred_db!BE10,ROW(INDIRECT("1:" &amp; LEN(ingred_db!BE10))),1))),ROW(INDIRECT("1:" &amp; LEN(ingred_db!BE10)))))),1)),2)),0),LEFT(ingred_db!BE10,MAX(IF(ISNUMBER(VALUE(MID(ingred_db!BE10,ROW(INDIRECT("1:" &amp; LEN(ingred_db!BE10))),1))),ROW(INDIRECT("1:" &amp; LEN(ingred_db!BE10)))))))</f>
        <v>1</v>
      </c>
      <c r="BF10" t="str" cm="1">
        <f t="array" aca="1" ref="BF10" ca="1">IFERROR(IF(FIND("/",LEFT(ingred_db!BF10,MAX(IF(ISNUMBER(VALUE(MID(ingred_db!BF10,ROW(INDIRECT("1:" &amp; LEN(ingred_db!BF10))),1))),ROW(INDIRECT("1:" &amp; LEN(ingred_db!BF10)))))))&gt;0,_xlfn.VALUETOTEXT(ROUND(VALUE(LEFT(LEFT(ingred_db!BF10,MAX(IF(ISNUMBER(VALUE(MID(ingred_db!BF10,ROW(INDIRECT("1:" &amp; LEN(ingred_db!BF10))),1))),ROW(INDIRECT("1:" &amp; LEN(ingred_db!BF10)))))),1))/VALUE(RIGHT(LEFT(ingred_db!BF10,MAX(IF(ISNUMBER(VALUE(MID(ingred_db!BF10,ROW(INDIRECT("1:" &amp; LEN(ingred_db!BF10))),1))),ROW(INDIRECT("1:" &amp; LEN(ingred_db!BF10)))))),1)),2)),0),LEFT(ingred_db!BF10,MAX(IF(ISNUMBER(VALUE(MID(ingred_db!BF10,ROW(INDIRECT("1:" &amp; LEN(ingred_db!BF10))),1))),ROW(INDIRECT("1:" &amp; LEN(ingred_db!BF10)))))))</f>
        <v>125</v>
      </c>
      <c r="BG10" t="str" cm="1">
        <f t="array" aca="1" ref="BG10" ca="1">IFERROR(IF(FIND("/",LEFT(ingred_db!BG10,MAX(IF(ISNUMBER(VALUE(MID(ingred_db!BG10,ROW(INDIRECT("1:" &amp; LEN(ingred_db!BG10))),1))),ROW(INDIRECT("1:" &amp; LEN(ingred_db!BG10)))))))&gt;0,_xlfn.VALUETOTEXT(ROUND(VALUE(LEFT(LEFT(ingred_db!BG10,MAX(IF(ISNUMBER(VALUE(MID(ingred_db!BG10,ROW(INDIRECT("1:" &amp; LEN(ingred_db!BG10))),1))),ROW(INDIRECT("1:" &amp; LEN(ingred_db!BG10)))))),1))/VALUE(RIGHT(LEFT(ingred_db!BG10,MAX(IF(ISNUMBER(VALUE(MID(ingred_db!BG10,ROW(INDIRECT("1:" &amp; LEN(ingred_db!BG10))),1))),ROW(INDIRECT("1:" &amp; LEN(ingred_db!BG10)))))),1)),2)),0),LEFT(ingred_db!BG10,MAX(IF(ISNUMBER(VALUE(MID(ingred_db!BG10,ROW(INDIRECT("1:" &amp; LEN(ingred_db!BG10))),1))),ROW(INDIRECT("1:" &amp; LEN(ingred_db!BG10)))))))</f>
        <v>150</v>
      </c>
      <c r="BH10" t="str" cm="1">
        <f t="array" aca="1" ref="BH10" ca="1">IFERROR(IF(FIND("/",LEFT(ingred_db!BH10,MAX(IF(ISNUMBER(VALUE(MID(ingred_db!BH10,ROW(INDIRECT("1:" &amp; LEN(ingred_db!BH10))),1))),ROW(INDIRECT("1:" &amp; LEN(ingred_db!BH10)))))))&gt;0,_xlfn.VALUETOTEXT(ROUND(VALUE(LEFT(LEFT(ingred_db!BH10,MAX(IF(ISNUMBER(VALUE(MID(ingred_db!BH10,ROW(INDIRECT("1:" &amp; LEN(ingred_db!BH10))),1))),ROW(INDIRECT("1:" &amp; LEN(ingred_db!BH10)))))),1))/VALUE(RIGHT(LEFT(ingred_db!BH10,MAX(IF(ISNUMBER(VALUE(MID(ingred_db!BH10,ROW(INDIRECT("1:" &amp; LEN(ingred_db!BH10))),1))),ROW(INDIRECT("1:" &amp; LEN(ingred_db!BH10)))))),1)),2)),0),LEFT(ingred_db!BH10,MAX(IF(ISNUMBER(VALUE(MID(ingred_db!BH10,ROW(INDIRECT("1:" &amp; LEN(ingred_db!BH10))),1))),ROW(INDIRECT("1:" &amp; LEN(ingred_db!BH10)))))))</f>
        <v>15</v>
      </c>
      <c r="BI10" t="str" cm="1">
        <f t="array" aca="1" ref="BI10" ca="1">IFERROR(IF(FIND("/",LEFT(ingred_db!BI10,MAX(IF(ISNUMBER(VALUE(MID(ingred_db!BI10,ROW(INDIRECT("1:" &amp; LEN(ingred_db!BI10))),1))),ROW(INDIRECT("1:" &amp; LEN(ingred_db!BI10)))))))&gt;0,_xlfn.VALUETOTEXT(ROUND(VALUE(LEFT(LEFT(ingred_db!BI10,MAX(IF(ISNUMBER(VALUE(MID(ingred_db!BI10,ROW(INDIRECT("1:" &amp; LEN(ingred_db!BI10))),1))),ROW(INDIRECT("1:" &amp; LEN(ingred_db!BI10)))))),1))/VALUE(RIGHT(LEFT(ingred_db!BI10,MAX(IF(ISNUMBER(VALUE(MID(ingred_db!BI10,ROW(INDIRECT("1:" &amp; LEN(ingred_db!BI10))),1))),ROW(INDIRECT("1:" &amp; LEN(ingred_db!BI10)))))),1)),2)),0),LEFT(ingred_db!BI10,MAX(IF(ISNUMBER(VALUE(MID(ingred_db!BI10,ROW(INDIRECT("1:" &amp; LEN(ingred_db!BI10))),1))),ROW(INDIRECT("1:" &amp; LEN(ingred_db!BI10)))))))</f>
        <v>1</v>
      </c>
      <c r="BJ10" t="str" cm="1">
        <f t="array" aca="1" ref="BJ10" ca="1">IFERROR(IF(FIND("/",LEFT(ingred_db!BJ10,MAX(IF(ISNUMBER(VALUE(MID(ingred_db!BJ10,ROW(INDIRECT("1:" &amp; LEN(ingred_db!BJ10))),1))),ROW(INDIRECT("1:" &amp; LEN(ingred_db!BJ10)))))))&gt;0,_xlfn.VALUETOTEXT(ROUND(VALUE(LEFT(LEFT(ingred_db!BJ10,MAX(IF(ISNUMBER(VALUE(MID(ingred_db!BJ10,ROW(INDIRECT("1:" &amp; LEN(ingred_db!BJ10))),1))),ROW(INDIRECT("1:" &amp; LEN(ingred_db!BJ10)))))),1))/VALUE(RIGHT(LEFT(ingred_db!BJ10,MAX(IF(ISNUMBER(VALUE(MID(ingred_db!BJ10,ROW(INDIRECT("1:" &amp; LEN(ingred_db!BJ10))),1))),ROW(INDIRECT("1:" &amp; LEN(ingred_db!BJ10)))))),1)),2)),0),LEFT(ingred_db!BJ10,MAX(IF(ISNUMBER(VALUE(MID(ingred_db!BJ10,ROW(INDIRECT("1:" &amp; LEN(ingred_db!BJ10))),1))),ROW(INDIRECT("1:" &amp; LEN(ingred_db!BJ10)))))))</f>
        <v>2</v>
      </c>
      <c r="BK10" t="str" cm="1">
        <f t="array" aca="1" ref="BK10" ca="1">IFERROR(IF(FIND("/",LEFT(ingred_db!BK10,MAX(IF(ISNUMBER(VALUE(MID(ingred_db!BK10,ROW(INDIRECT("1:" &amp; LEN(ingred_db!BK10))),1))),ROW(INDIRECT("1:" &amp; LEN(ingred_db!BK10)))))))&gt;0,_xlfn.VALUETOTEXT(ROUND(VALUE(LEFT(LEFT(ingred_db!BK10,MAX(IF(ISNUMBER(VALUE(MID(ingred_db!BK10,ROW(INDIRECT("1:" &amp; LEN(ingred_db!BK10))),1))),ROW(INDIRECT("1:" &amp; LEN(ingred_db!BK10)))))),1))/VALUE(RIGHT(LEFT(ingred_db!BK10,MAX(IF(ISNUMBER(VALUE(MID(ingred_db!BK10,ROW(INDIRECT("1:" &amp; LEN(ingred_db!BK10))),1))),ROW(INDIRECT("1:" &amp; LEN(ingred_db!BK10)))))),1)),2)),0),LEFT(ingred_db!BK10,MAX(IF(ISNUMBER(VALUE(MID(ingred_db!BK10,ROW(INDIRECT("1:" &amp; LEN(ingred_db!BK10))),1))),ROW(INDIRECT("1:" &amp; LEN(ingred_db!BK10)))))))</f>
        <v>1</v>
      </c>
      <c r="BL10" t="str" cm="1">
        <f t="array" aca="1" ref="BL10" ca="1">IFERROR(IF(FIND("/",LEFT(ingred_db!BL10,MAX(IF(ISNUMBER(VALUE(MID(ingred_db!BL10,ROW(INDIRECT("1:" &amp; LEN(ingred_db!BL10))),1))),ROW(INDIRECT("1:" &amp; LEN(ingred_db!BL10)))))))&gt;0,_xlfn.VALUETOTEXT(ROUND(VALUE(LEFT(LEFT(ingred_db!BL10,MAX(IF(ISNUMBER(VALUE(MID(ingred_db!BL10,ROW(INDIRECT("1:" &amp; LEN(ingred_db!BL10))),1))),ROW(INDIRECT("1:" &amp; LEN(ingred_db!BL10)))))),1))/VALUE(RIGHT(LEFT(ingred_db!BL10,MAX(IF(ISNUMBER(VALUE(MID(ingred_db!BL10,ROW(INDIRECT("1:" &amp; LEN(ingred_db!BL10))),1))),ROW(INDIRECT("1:" &amp; LEN(ingred_db!BL10)))))),1)),2)),0),LEFT(ingred_db!BL10,MAX(IF(ISNUMBER(VALUE(MID(ingred_db!BL10,ROW(INDIRECT("1:" &amp; LEN(ingred_db!BL10))),1))),ROW(INDIRECT("1:" &amp; LEN(ingred_db!BL10)))))))</f>
        <v>1</v>
      </c>
      <c r="BM10" t="str" cm="1">
        <f t="array" aca="1" ref="BM10" ca="1">IFERROR(IF(FIND("/",LEFT(ingred_db!BM10,MAX(IF(ISNUMBER(VALUE(MID(ingred_db!BM10,ROW(INDIRECT("1:" &amp; LEN(ingred_db!BM10))),1))),ROW(INDIRECT("1:" &amp; LEN(ingred_db!BM10)))))))&gt;0,_xlfn.VALUETOTEXT(ROUND(VALUE(LEFT(LEFT(ingred_db!BM10,MAX(IF(ISNUMBER(VALUE(MID(ingred_db!BM10,ROW(INDIRECT("1:" &amp; LEN(ingred_db!BM10))),1))),ROW(INDIRECT("1:" &amp; LEN(ingred_db!BM10)))))),1))/VALUE(RIGHT(LEFT(ingred_db!BM10,MAX(IF(ISNUMBER(VALUE(MID(ingred_db!BM10,ROW(INDIRECT("1:" &amp; LEN(ingred_db!BM10))),1))),ROW(INDIRECT("1:" &amp; LEN(ingred_db!BM10)))))),1)),2)),0),LEFT(ingred_db!BM10,MAX(IF(ISNUMBER(VALUE(MID(ingred_db!BM10,ROW(INDIRECT("1:" &amp; LEN(ingred_db!BM10))),1))),ROW(INDIRECT("1:" &amp; LEN(ingred_db!BM10)))))))</f>
        <v>150</v>
      </c>
      <c r="BN10" t="str" cm="1">
        <f t="array" aca="1" ref="BN10" ca="1">IFERROR(IF(FIND("/",LEFT(ingred_db!BN10,MAX(IF(ISNUMBER(VALUE(MID(ingred_db!BN10,ROW(INDIRECT("1:" &amp; LEN(ingred_db!BN10))),1))),ROW(INDIRECT("1:" &amp; LEN(ingred_db!BN10)))))))&gt;0,_xlfn.VALUETOTEXT(ROUND(VALUE(LEFT(LEFT(ingred_db!BN10,MAX(IF(ISNUMBER(VALUE(MID(ingred_db!BN10,ROW(INDIRECT("1:" &amp; LEN(ingred_db!BN10))),1))),ROW(INDIRECT("1:" &amp; LEN(ingred_db!BN10)))))),1))/VALUE(RIGHT(LEFT(ingred_db!BN10,MAX(IF(ISNUMBER(VALUE(MID(ingred_db!BN10,ROW(INDIRECT("1:" &amp; LEN(ingred_db!BN10))),1))),ROW(INDIRECT("1:" &amp; LEN(ingred_db!BN10)))))),1)),2)),0),LEFT(ingred_db!BN10,MAX(IF(ISNUMBER(VALUE(MID(ingred_db!BN10,ROW(INDIRECT("1:" &amp; LEN(ingred_db!BN10))),1))),ROW(INDIRECT("1:" &amp; LEN(ingred_db!BN10)))))))</f>
        <v>200</v>
      </c>
      <c r="BO10" t="str" cm="1">
        <f t="array" aca="1" ref="BO10" ca="1">IFERROR(IF(FIND("/",LEFT(ingred_db!BO10,MAX(IF(ISNUMBER(VALUE(MID(ingred_db!BO10,ROW(INDIRECT("1:" &amp; LEN(ingred_db!BO10))),1))),ROW(INDIRECT("1:" &amp; LEN(ingred_db!BO10)))))))&gt;0,_xlfn.VALUETOTEXT(ROUND(VALUE(LEFT(LEFT(ingred_db!BO10,MAX(IF(ISNUMBER(VALUE(MID(ingred_db!BO10,ROW(INDIRECT("1:" &amp; LEN(ingred_db!BO10))),1))),ROW(INDIRECT("1:" &amp; LEN(ingred_db!BO10)))))),1))/VALUE(RIGHT(LEFT(ingred_db!BO10,MAX(IF(ISNUMBER(VALUE(MID(ingred_db!BO10,ROW(INDIRECT("1:" &amp; LEN(ingred_db!BO10))),1))),ROW(INDIRECT("1:" &amp; LEN(ingred_db!BO10)))))),1)),2)),0),LEFT(ingred_db!BO10,MAX(IF(ISNUMBER(VALUE(MID(ingred_db!BO10,ROW(INDIRECT("1:" &amp; LEN(ingred_db!BO10))),1))),ROW(INDIRECT("1:" &amp; LEN(ingred_db!BO10)))))))</f>
        <v>15</v>
      </c>
      <c r="BP10" t="str" cm="1">
        <f t="array" aca="1" ref="BP10" ca="1">IFERROR(IF(FIND("/",LEFT(ingred_db!BP10,MAX(IF(ISNUMBER(VALUE(MID(ingred_db!BP10,ROW(INDIRECT("1:" &amp; LEN(ingred_db!BP10))),1))),ROW(INDIRECT("1:" &amp; LEN(ingred_db!BP10)))))))&gt;0,_xlfn.VALUETOTEXT(ROUND(VALUE(LEFT(LEFT(ingred_db!BP10,MAX(IF(ISNUMBER(VALUE(MID(ingred_db!BP10,ROW(INDIRECT("1:" &amp; LEN(ingred_db!BP10))),1))),ROW(INDIRECT("1:" &amp; LEN(ingred_db!BP10)))))),1))/VALUE(RIGHT(LEFT(ingred_db!BP10,MAX(IF(ISNUMBER(VALUE(MID(ingred_db!BP10,ROW(INDIRECT("1:" &amp; LEN(ingred_db!BP10))),1))),ROW(INDIRECT("1:" &amp; LEN(ingred_db!BP10)))))),1)),2)),0),LEFT(ingred_db!BP10,MAX(IF(ISNUMBER(VALUE(MID(ingred_db!BP10,ROW(INDIRECT("1:" &amp; LEN(ingred_db!BP10))),1))),ROW(INDIRECT("1:" &amp; LEN(ingred_db!BP10)))))))</f>
        <v>125</v>
      </c>
      <c r="BQ10" t="str" cm="1">
        <f t="array" aca="1" ref="BQ10" ca="1">IFERROR(IF(FIND("/",LEFT(ingred_db!BQ10,MAX(IF(ISNUMBER(VALUE(MID(ingred_db!BQ10,ROW(INDIRECT("1:" &amp; LEN(ingred_db!BQ10))),1))),ROW(INDIRECT("1:" &amp; LEN(ingred_db!BQ10)))))))&gt;0,_xlfn.VALUETOTEXT(ROUND(VALUE(LEFT(LEFT(ingred_db!BQ10,MAX(IF(ISNUMBER(VALUE(MID(ingred_db!BQ10,ROW(INDIRECT("1:" &amp; LEN(ingred_db!BQ10))),1))),ROW(INDIRECT("1:" &amp; LEN(ingred_db!BQ10)))))),1))/VALUE(RIGHT(LEFT(ingred_db!BQ10,MAX(IF(ISNUMBER(VALUE(MID(ingred_db!BQ10,ROW(INDIRECT("1:" &amp; LEN(ingred_db!BQ10))),1))),ROW(INDIRECT("1:" &amp; LEN(ingred_db!BQ10)))))),1)),2)),0),LEFT(ingred_db!BQ10,MAX(IF(ISNUMBER(VALUE(MID(ingred_db!BQ10,ROW(INDIRECT("1:" &amp; LEN(ingred_db!BQ10))),1))),ROW(INDIRECT("1:" &amp; LEN(ingred_db!BQ10)))))))</f>
        <v>4</v>
      </c>
      <c r="BR10" t="str" cm="1">
        <f t="array" aca="1" ref="BR10" ca="1">IFERROR(IF(FIND("/",LEFT(ingred_db!BR10,MAX(IF(ISNUMBER(VALUE(MID(ingred_db!BR10,ROW(INDIRECT("1:" &amp; LEN(ingred_db!BR10))),1))),ROW(INDIRECT("1:" &amp; LEN(ingred_db!BR10)))))))&gt;0,_xlfn.VALUETOTEXT(ROUND(VALUE(LEFT(LEFT(ingred_db!BR10,MAX(IF(ISNUMBER(VALUE(MID(ingred_db!BR10,ROW(INDIRECT("1:" &amp; LEN(ingred_db!BR10))),1))),ROW(INDIRECT("1:" &amp; LEN(ingred_db!BR10)))))),1))/VALUE(RIGHT(LEFT(ingred_db!BR10,MAX(IF(ISNUMBER(VALUE(MID(ingred_db!BR10,ROW(INDIRECT("1:" &amp; LEN(ingred_db!BR10))),1))),ROW(INDIRECT("1:" &amp; LEN(ingred_db!BR10)))))),1)),2)),0),LEFT(ingred_db!BR10,MAX(IF(ISNUMBER(VALUE(MID(ingred_db!BR10,ROW(INDIRECT("1:" &amp; LEN(ingred_db!BR10))),1))),ROW(INDIRECT("1:" &amp; LEN(ingred_db!BR10)))))))</f>
        <v>10</v>
      </c>
      <c r="BS10" t="str" cm="1">
        <f t="array" aca="1" ref="BS10" ca="1">IFERROR(IF(FIND("/",LEFT(ingred_db!BS10,MAX(IF(ISNUMBER(VALUE(MID(ingred_db!BS10,ROW(INDIRECT("1:" &amp; LEN(ingred_db!BS10))),1))),ROW(INDIRECT("1:" &amp; LEN(ingred_db!BS10)))))))&gt;0,_xlfn.VALUETOTEXT(ROUND(VALUE(LEFT(LEFT(ingred_db!BS10,MAX(IF(ISNUMBER(VALUE(MID(ingred_db!BS10,ROW(INDIRECT("1:" &amp; LEN(ingred_db!BS10))),1))),ROW(INDIRECT("1:" &amp; LEN(ingred_db!BS10)))))),1))/VALUE(RIGHT(LEFT(ingred_db!BS10,MAX(IF(ISNUMBER(VALUE(MID(ingred_db!BS10,ROW(INDIRECT("1:" &amp; LEN(ingred_db!BS10))),1))),ROW(INDIRECT("1:" &amp; LEN(ingred_db!BS10)))))),1)),2)),0),LEFT(ingred_db!BS10,MAX(IF(ISNUMBER(VALUE(MID(ingred_db!BS10,ROW(INDIRECT("1:" &amp; LEN(ingred_db!BS10))),1))),ROW(INDIRECT("1:" &amp; LEN(ingred_db!BS10)))))))</f>
        <v>1</v>
      </c>
      <c r="BT10" t="str" cm="1">
        <f t="array" aca="1" ref="BT10" ca="1">IFERROR(IF(FIND("/",LEFT(ingred_db!BT10,MAX(IF(ISNUMBER(VALUE(MID(ingred_db!BT10,ROW(INDIRECT("1:" &amp; LEN(ingred_db!BT10))),1))),ROW(INDIRECT("1:" &amp; LEN(ingred_db!BT10)))))))&gt;0,_xlfn.VALUETOTEXT(ROUND(VALUE(LEFT(LEFT(ingred_db!BT10,MAX(IF(ISNUMBER(VALUE(MID(ingred_db!BT10,ROW(INDIRECT("1:" &amp; LEN(ingred_db!BT10))),1))),ROW(INDIRECT("1:" &amp; LEN(ingred_db!BT10)))))),1))/VALUE(RIGHT(LEFT(ingred_db!BT10,MAX(IF(ISNUMBER(VALUE(MID(ingred_db!BT10,ROW(INDIRECT("1:" &amp; LEN(ingred_db!BT10))),1))),ROW(INDIRECT("1:" &amp; LEN(ingred_db!BT10)))))),1)),2)),0),LEFT(ingred_db!BT10,MAX(IF(ISNUMBER(VALUE(MID(ingred_db!BT10,ROW(INDIRECT("1:" &amp; LEN(ingred_db!BT10))),1))),ROW(INDIRECT("1:" &amp; LEN(ingred_db!BT10)))))))</f>
        <v>1</v>
      </c>
      <c r="BU10" t="str" cm="1">
        <f t="array" aca="1" ref="BU10" ca="1">IFERROR(IF(FIND("/",LEFT(ingred_db!BU10,MAX(IF(ISNUMBER(VALUE(MID(ingred_db!BU10,ROW(INDIRECT("1:" &amp; LEN(ingred_db!BU10))),1))),ROW(INDIRECT("1:" &amp; LEN(ingred_db!BU10)))))))&gt;0,_xlfn.VALUETOTEXT(ROUND(VALUE(LEFT(LEFT(ingred_db!BU10,MAX(IF(ISNUMBER(VALUE(MID(ingred_db!BU10,ROW(INDIRECT("1:" &amp; LEN(ingred_db!BU10))),1))),ROW(INDIRECT("1:" &amp; LEN(ingred_db!BU10)))))),1))/VALUE(RIGHT(LEFT(ingred_db!BU10,MAX(IF(ISNUMBER(VALUE(MID(ingred_db!BU10,ROW(INDIRECT("1:" &amp; LEN(ingred_db!BU10))),1))),ROW(INDIRECT("1:" &amp; LEN(ingred_db!BU10)))))),1)),2)),0),LEFT(ingred_db!BU10,MAX(IF(ISNUMBER(VALUE(MID(ingred_db!BU10,ROW(INDIRECT("1:" &amp; LEN(ingred_db!BU10))),1))),ROW(INDIRECT("1:" &amp; LEN(ingred_db!BU10)))))))</f>
        <v>1</v>
      </c>
      <c r="BV10" t="str" cm="1">
        <f t="array" aca="1" ref="BV10" ca="1">IFERROR(IF(FIND("/",LEFT(ingred_db!BV10,MAX(IF(ISNUMBER(VALUE(MID(ingred_db!BV10,ROW(INDIRECT("1:" &amp; LEN(ingred_db!BV10))),1))),ROW(INDIRECT("1:" &amp; LEN(ingred_db!BV10)))))))&gt;0,_xlfn.VALUETOTEXT(ROUND(VALUE(LEFT(LEFT(ingred_db!BV10,MAX(IF(ISNUMBER(VALUE(MID(ingred_db!BV10,ROW(INDIRECT("1:" &amp; LEN(ingred_db!BV10))),1))),ROW(INDIRECT("1:" &amp; LEN(ingred_db!BV10)))))),1))/VALUE(RIGHT(LEFT(ingred_db!BV10,MAX(IF(ISNUMBER(VALUE(MID(ingred_db!BV10,ROW(INDIRECT("1:" &amp; LEN(ingred_db!BV10))),1))),ROW(INDIRECT("1:" &amp; LEN(ingred_db!BV10)))))),1)),2)),0),LEFT(ingred_db!BV10,MAX(IF(ISNUMBER(VALUE(MID(ingred_db!BV10,ROW(INDIRECT("1:" &amp; LEN(ingred_db!BV10))),1))),ROW(INDIRECT("1:" &amp; LEN(ingred_db!BV10)))))))</f>
        <v>0.25</v>
      </c>
      <c r="BW10" t="str" cm="1">
        <f t="array" aca="1" ref="BW10" ca="1">IFERROR(IF(FIND("/",LEFT(ingred_db!BW10,MAX(IF(ISNUMBER(VALUE(MID(ingred_db!BW10,ROW(INDIRECT("1:" &amp; LEN(ingred_db!BW10))),1))),ROW(INDIRECT("1:" &amp; LEN(ingred_db!BW10)))))))&gt;0,_xlfn.VALUETOTEXT(ROUND(VALUE(LEFT(LEFT(ingred_db!BW10,MAX(IF(ISNUMBER(VALUE(MID(ingred_db!BW10,ROW(INDIRECT("1:" &amp; LEN(ingred_db!BW10))),1))),ROW(INDIRECT("1:" &amp; LEN(ingred_db!BW10)))))),1))/VALUE(RIGHT(LEFT(ingred_db!BW10,MAX(IF(ISNUMBER(VALUE(MID(ingred_db!BW10,ROW(INDIRECT("1:" &amp; LEN(ingred_db!BW10))),1))),ROW(INDIRECT("1:" &amp; LEN(ingred_db!BW10)))))),1)),2)),0),LEFT(ingred_db!BW10,MAX(IF(ISNUMBER(VALUE(MID(ingred_db!BW10,ROW(INDIRECT("1:" &amp; LEN(ingred_db!BW10))),1))),ROW(INDIRECT("1:" &amp; LEN(ingred_db!BW10)))))))</f>
        <v>1</v>
      </c>
      <c r="BX10" t="str" cm="1">
        <f t="array" aca="1" ref="BX10" ca="1">IFERROR(IF(FIND("/",LEFT(ingred_db!BX10,MAX(IF(ISNUMBER(VALUE(MID(ingred_db!BX10,ROW(INDIRECT("1:" &amp; LEN(ingred_db!BX10))),1))),ROW(INDIRECT("1:" &amp; LEN(ingred_db!BX10)))))))&gt;0,_xlfn.VALUETOTEXT(ROUND(VALUE(LEFT(LEFT(ingred_db!BX10,MAX(IF(ISNUMBER(VALUE(MID(ingred_db!BX10,ROW(INDIRECT("1:" &amp; LEN(ingred_db!BX10))),1))),ROW(INDIRECT("1:" &amp; LEN(ingred_db!BX10)))))),1))/VALUE(RIGHT(LEFT(ingred_db!BX10,MAX(IF(ISNUMBER(VALUE(MID(ingred_db!BX10,ROW(INDIRECT("1:" &amp; LEN(ingred_db!BX10))),1))),ROW(INDIRECT("1:" &amp; LEN(ingred_db!BX10)))))),1)),2)),0),LEFT(ingred_db!BX10,MAX(IF(ISNUMBER(VALUE(MID(ingred_db!BX10,ROW(INDIRECT("1:" &amp; LEN(ingred_db!BX10))),1))),ROW(INDIRECT("1:" &amp; LEN(ingred_db!BX10)))))))</f>
        <v>1</v>
      </c>
      <c r="BY10" t="str" cm="1">
        <f t="array" aca="1" ref="BY10" ca="1">IFERROR(IF(FIND("/",LEFT(ingred_db!BY10,MAX(IF(ISNUMBER(VALUE(MID(ingred_db!BY10,ROW(INDIRECT("1:" &amp; LEN(ingred_db!BY10))),1))),ROW(INDIRECT("1:" &amp; LEN(ingred_db!BY10)))))))&gt;0,_xlfn.VALUETOTEXT(ROUND(VALUE(LEFT(LEFT(ingred_db!BY10,MAX(IF(ISNUMBER(VALUE(MID(ingred_db!BY10,ROW(INDIRECT("1:" &amp; LEN(ingred_db!BY10))),1))),ROW(INDIRECT("1:" &amp; LEN(ingred_db!BY10)))))),1))/VALUE(RIGHT(LEFT(ingred_db!BY10,MAX(IF(ISNUMBER(VALUE(MID(ingred_db!BY10,ROW(INDIRECT("1:" &amp; LEN(ingred_db!BY10))),1))),ROW(INDIRECT("1:" &amp; LEN(ingred_db!BY10)))))),1)),2)),0),LEFT(ingred_db!BY10,MAX(IF(ISNUMBER(VALUE(MID(ingred_db!BY10,ROW(INDIRECT("1:" &amp; LEN(ingred_db!BY10))),1))),ROW(INDIRECT("1:" &amp; LEN(ingred_db!BY10)))))))</f>
        <v>200</v>
      </c>
      <c r="BZ10" t="str" cm="1">
        <f t="array" aca="1" ref="BZ10" ca="1">IFERROR(IF(FIND("/",LEFT(ingred_db!BZ10,MAX(IF(ISNUMBER(VALUE(MID(ingred_db!BZ10,ROW(INDIRECT("1:" &amp; LEN(ingred_db!BZ10))),1))),ROW(INDIRECT("1:" &amp; LEN(ingred_db!BZ10)))))))&gt;0,_xlfn.VALUETOTEXT(ROUND(VALUE(LEFT(LEFT(ingred_db!BZ10,MAX(IF(ISNUMBER(VALUE(MID(ingred_db!BZ10,ROW(INDIRECT("1:" &amp; LEN(ingred_db!BZ10))),1))),ROW(INDIRECT("1:" &amp; LEN(ingred_db!BZ10)))))),1))/VALUE(RIGHT(LEFT(ingred_db!BZ10,MAX(IF(ISNUMBER(VALUE(MID(ingred_db!BZ10,ROW(INDIRECT("1:" &amp; LEN(ingred_db!BZ10))),1))),ROW(INDIRECT("1:" &amp; LEN(ingred_db!BZ10)))))),1)),2)),0),LEFT(ingred_db!BZ10,MAX(IF(ISNUMBER(VALUE(MID(ingred_db!BZ10,ROW(INDIRECT("1:" &amp; LEN(ingred_db!BZ10))),1))),ROW(INDIRECT("1:" &amp; LEN(ingred_db!BZ10)))))))</f>
        <v>0.5</v>
      </c>
      <c r="CA10" t="str" cm="1">
        <f t="array" aca="1" ref="CA10" ca="1">IFERROR(IF(FIND("/",LEFT(ingred_db!CA10,MAX(IF(ISNUMBER(VALUE(MID(ingred_db!CA10,ROW(INDIRECT("1:" &amp; LEN(ingred_db!CA10))),1))),ROW(INDIRECT("1:" &amp; LEN(ingred_db!CA10)))))))&gt;0,_xlfn.VALUETOTEXT(ROUND(VALUE(LEFT(LEFT(ingred_db!CA10,MAX(IF(ISNUMBER(VALUE(MID(ingred_db!CA10,ROW(INDIRECT("1:" &amp; LEN(ingred_db!CA10))),1))),ROW(INDIRECT("1:" &amp; LEN(ingred_db!CA10)))))),1))/VALUE(RIGHT(LEFT(ingred_db!CA10,MAX(IF(ISNUMBER(VALUE(MID(ingred_db!CA10,ROW(INDIRECT("1:" &amp; LEN(ingred_db!CA10))),1))),ROW(INDIRECT("1:" &amp; LEN(ingred_db!CA10)))))),1)),2)),0),LEFT(ingred_db!CA10,MAX(IF(ISNUMBER(VALUE(MID(ingred_db!CA10,ROW(INDIRECT("1:" &amp; LEN(ingred_db!CA10))),1))),ROW(INDIRECT("1:" &amp; LEN(ingred_db!CA10)))))))</f>
        <v>1</v>
      </c>
      <c r="CB10" t="str" cm="1">
        <f t="array" aca="1" ref="CB10" ca="1">IFERROR(IF(FIND("/",LEFT(ingred_db!CB10,MAX(IF(ISNUMBER(VALUE(MID(ingred_db!CB10,ROW(INDIRECT("1:" &amp; LEN(ingred_db!CB10))),1))),ROW(INDIRECT("1:" &amp; LEN(ingred_db!CB10)))))))&gt;0,_xlfn.VALUETOTEXT(ROUND(VALUE(LEFT(LEFT(ingred_db!CB10,MAX(IF(ISNUMBER(VALUE(MID(ingred_db!CB10,ROW(INDIRECT("1:" &amp; LEN(ingred_db!CB10))),1))),ROW(INDIRECT("1:" &amp; LEN(ingred_db!CB10)))))),1))/VALUE(RIGHT(LEFT(ingred_db!CB10,MAX(IF(ISNUMBER(VALUE(MID(ingred_db!CB10,ROW(INDIRECT("1:" &amp; LEN(ingred_db!CB10))),1))),ROW(INDIRECT("1:" &amp; LEN(ingred_db!CB10)))))),1)),2)),0),LEFT(ingred_db!CB10,MAX(IF(ISNUMBER(VALUE(MID(ingred_db!CB10,ROW(INDIRECT("1:" &amp; LEN(ingred_db!CB10))),1))),ROW(INDIRECT("1:" &amp; LEN(ingred_db!CB10)))))))</f>
        <v>250</v>
      </c>
      <c r="CC10" t="str" cm="1">
        <f t="array" aca="1" ref="CC10" ca="1">IFERROR(IF(FIND("/",LEFT(ingred_db!CC10,MAX(IF(ISNUMBER(VALUE(MID(ingred_db!CC10,ROW(INDIRECT("1:" &amp; LEN(ingred_db!CC10))),1))),ROW(INDIRECT("1:" &amp; LEN(ingred_db!CC10)))))))&gt;0,_xlfn.VALUETOTEXT(ROUND(VALUE(LEFT(LEFT(ingred_db!CC10,MAX(IF(ISNUMBER(VALUE(MID(ingred_db!CC10,ROW(INDIRECT("1:" &amp; LEN(ingred_db!CC10))),1))),ROW(INDIRECT("1:" &amp; LEN(ingred_db!CC10)))))),1))/VALUE(RIGHT(LEFT(ingred_db!CC10,MAX(IF(ISNUMBER(VALUE(MID(ingred_db!CC10,ROW(INDIRECT("1:" &amp; LEN(ingred_db!CC10))),1))),ROW(INDIRECT("1:" &amp; LEN(ingred_db!CC10)))))),1)),2)),0),LEFT(ingred_db!CC10,MAX(IF(ISNUMBER(VALUE(MID(ingred_db!CC10,ROW(INDIRECT("1:" &amp; LEN(ingred_db!CC10))),1))),ROW(INDIRECT("1:" &amp; LEN(ingred_db!CC10)))))))</f>
        <v>1</v>
      </c>
      <c r="CD10" t="str" cm="1">
        <f t="array" aca="1" ref="CD10" ca="1">IFERROR(IF(FIND("/",LEFT(ingred_db!CD10,MAX(IF(ISNUMBER(VALUE(MID(ingred_db!CD10,ROW(INDIRECT("1:" &amp; LEN(ingred_db!CD10))),1))),ROW(INDIRECT("1:" &amp; LEN(ingred_db!CD10)))))))&gt;0,_xlfn.VALUETOTEXT(ROUND(VALUE(LEFT(LEFT(ingred_db!CD10,MAX(IF(ISNUMBER(VALUE(MID(ingred_db!CD10,ROW(INDIRECT("1:" &amp; LEN(ingred_db!CD10))),1))),ROW(INDIRECT("1:" &amp; LEN(ingred_db!CD10)))))),1))/VALUE(RIGHT(LEFT(ingred_db!CD10,MAX(IF(ISNUMBER(VALUE(MID(ingred_db!CD10,ROW(INDIRECT("1:" &amp; LEN(ingred_db!CD10))),1))),ROW(INDIRECT("1:" &amp; LEN(ingred_db!CD10)))))),1)),2)),0),LEFT(ingred_db!CD10,MAX(IF(ISNUMBER(VALUE(MID(ingred_db!CD10,ROW(INDIRECT("1:" &amp; LEN(ingred_db!CD10))),1))),ROW(INDIRECT("1:" &amp; LEN(ingred_db!CD10)))))))</f>
        <v>0.5</v>
      </c>
      <c r="CE10" t="str" cm="1">
        <f t="array" aca="1" ref="CE10" ca="1">IFERROR(IF(FIND("/",LEFT(ingred_db!CE10,MAX(IF(ISNUMBER(VALUE(MID(ingred_db!CE10,ROW(INDIRECT("1:" &amp; LEN(ingred_db!CE10))),1))),ROW(INDIRECT("1:" &amp; LEN(ingred_db!CE10)))))))&gt;0,_xlfn.VALUETOTEXT(ROUND(VALUE(LEFT(LEFT(ingred_db!CE10,MAX(IF(ISNUMBER(VALUE(MID(ingred_db!CE10,ROW(INDIRECT("1:" &amp; LEN(ingred_db!CE10))),1))),ROW(INDIRECT("1:" &amp; LEN(ingred_db!CE10)))))),1))/VALUE(RIGHT(LEFT(ingred_db!CE10,MAX(IF(ISNUMBER(VALUE(MID(ingred_db!CE10,ROW(INDIRECT("1:" &amp; LEN(ingred_db!CE10))),1))),ROW(INDIRECT("1:" &amp; LEN(ingred_db!CE10)))))),1)),2)),0),LEFT(ingred_db!CE10,MAX(IF(ISNUMBER(VALUE(MID(ingred_db!CE10,ROW(INDIRECT("1:" &amp; LEN(ingred_db!CE10))),1))),ROW(INDIRECT("1:" &amp; LEN(ingred_db!CE10)))))))</f>
        <v>1</v>
      </c>
      <c r="CF10" t="str" cm="1">
        <f t="array" aca="1" ref="CF10" ca="1">IFERROR(IF(FIND("/",LEFT(ingred_db!CF10,MAX(IF(ISNUMBER(VALUE(MID(ingred_db!CF10,ROW(INDIRECT("1:" &amp; LEN(ingred_db!CF10))),1))),ROW(INDIRECT("1:" &amp; LEN(ingred_db!CF10)))))))&gt;0,_xlfn.VALUETOTEXT(ROUND(VALUE(LEFT(LEFT(ingred_db!CF10,MAX(IF(ISNUMBER(VALUE(MID(ingred_db!CF10,ROW(INDIRECT("1:" &amp; LEN(ingred_db!CF10))),1))),ROW(INDIRECT("1:" &amp; LEN(ingred_db!CF10)))))),1))/VALUE(RIGHT(LEFT(ingred_db!CF10,MAX(IF(ISNUMBER(VALUE(MID(ingred_db!CF10,ROW(INDIRECT("1:" &amp; LEN(ingred_db!CF10))),1))),ROW(INDIRECT("1:" &amp; LEN(ingred_db!CF10)))))),1)),2)),0),LEFT(ingred_db!CF10,MAX(IF(ISNUMBER(VALUE(MID(ingred_db!CF10,ROW(INDIRECT("1:" &amp; LEN(ingred_db!CF10))),1))),ROW(INDIRECT("1:" &amp; LEN(ingred_db!CF10)))))))</f>
        <v>250</v>
      </c>
      <c r="CG10" t="str" cm="1">
        <f t="array" aca="1" ref="CG10" ca="1">IFERROR(IF(FIND("/",LEFT(ingred_db!CG10,MAX(IF(ISNUMBER(VALUE(MID(ingred_db!CG10,ROW(INDIRECT("1:" &amp; LEN(ingred_db!CG10))),1))),ROW(INDIRECT("1:" &amp; LEN(ingred_db!CG10)))))))&gt;0,_xlfn.VALUETOTEXT(ROUND(VALUE(LEFT(LEFT(ingred_db!CG10,MAX(IF(ISNUMBER(VALUE(MID(ingred_db!CG10,ROW(INDIRECT("1:" &amp; LEN(ingred_db!CG10))),1))),ROW(INDIRECT("1:" &amp; LEN(ingred_db!CG10)))))),1))/VALUE(RIGHT(LEFT(ingred_db!CG10,MAX(IF(ISNUMBER(VALUE(MID(ingred_db!CG10,ROW(INDIRECT("1:" &amp; LEN(ingred_db!CG10))),1))),ROW(INDIRECT("1:" &amp; LEN(ingred_db!CG10)))))),1)),2)),0),LEFT(ingred_db!CG10,MAX(IF(ISNUMBER(VALUE(MID(ingred_db!CG10,ROW(INDIRECT("1:" &amp; LEN(ingred_db!CG10))),1))),ROW(INDIRECT("1:" &amp; LEN(ingred_db!CG10)))))))</f>
        <v>1</v>
      </c>
      <c r="CH10" t="str" cm="1">
        <f t="array" aca="1" ref="CH10" ca="1">IFERROR(IF(FIND("/",LEFT(ingred_db!CH10,MAX(IF(ISNUMBER(VALUE(MID(ingred_db!CH10,ROW(INDIRECT("1:" &amp; LEN(ingred_db!CH10))),1))),ROW(INDIRECT("1:" &amp; LEN(ingred_db!CH10)))))))&gt;0,_xlfn.VALUETOTEXT(ROUND(VALUE(LEFT(LEFT(ingred_db!CH10,MAX(IF(ISNUMBER(VALUE(MID(ingred_db!CH10,ROW(INDIRECT("1:" &amp; LEN(ingred_db!CH10))),1))),ROW(INDIRECT("1:" &amp; LEN(ingred_db!CH10)))))),1))/VALUE(RIGHT(LEFT(ingred_db!CH10,MAX(IF(ISNUMBER(VALUE(MID(ingred_db!CH10,ROW(INDIRECT("1:" &amp; LEN(ingred_db!CH10))),1))),ROW(INDIRECT("1:" &amp; LEN(ingred_db!CH10)))))),1)),2)),0),LEFT(ingred_db!CH10,MAX(IF(ISNUMBER(VALUE(MID(ingred_db!CH10,ROW(INDIRECT("1:" &amp; LEN(ingred_db!CH10))),1))),ROW(INDIRECT("1:" &amp; LEN(ingred_db!CH10)))))))</f>
        <v>2</v>
      </c>
      <c r="CI10" t="str" cm="1">
        <f t="array" aca="1" ref="CI10" ca="1">IFERROR(IF(FIND("/",LEFT(ingred_db!CI10,MAX(IF(ISNUMBER(VALUE(MID(ingred_db!CI10,ROW(INDIRECT("1:" &amp; LEN(ingred_db!CI10))),1))),ROW(INDIRECT("1:" &amp; LEN(ingred_db!CI10)))))))&gt;0,_xlfn.VALUETOTEXT(ROUND(VALUE(LEFT(LEFT(ingred_db!CI10,MAX(IF(ISNUMBER(VALUE(MID(ingred_db!CI10,ROW(INDIRECT("1:" &amp; LEN(ingred_db!CI10))),1))),ROW(INDIRECT("1:" &amp; LEN(ingred_db!CI10)))))),1))/VALUE(RIGHT(LEFT(ingred_db!CI10,MAX(IF(ISNUMBER(VALUE(MID(ingred_db!CI10,ROW(INDIRECT("1:" &amp; LEN(ingred_db!CI10))),1))),ROW(INDIRECT("1:" &amp; LEN(ingred_db!CI10)))))),1)),2)),0),LEFT(ingred_db!CI10,MAX(IF(ISNUMBER(VALUE(MID(ingred_db!CI10,ROW(INDIRECT("1:" &amp; LEN(ingred_db!CI10))),1))),ROW(INDIRECT("1:" &amp; LEN(ingred_db!CI10)))))))</f>
        <v>1</v>
      </c>
      <c r="CJ10" t="str" cm="1">
        <f t="array" aca="1" ref="CJ10" ca="1">IFERROR(IF(FIND("/",LEFT(ingred_db!CJ10,MAX(IF(ISNUMBER(VALUE(MID(ingred_db!CJ10,ROW(INDIRECT("1:" &amp; LEN(ingred_db!CJ10))),1))),ROW(INDIRECT("1:" &amp; LEN(ingred_db!CJ10)))))))&gt;0,_xlfn.VALUETOTEXT(ROUND(VALUE(LEFT(LEFT(ingred_db!CJ10,MAX(IF(ISNUMBER(VALUE(MID(ingred_db!CJ10,ROW(INDIRECT("1:" &amp; LEN(ingred_db!CJ10))),1))),ROW(INDIRECT("1:" &amp; LEN(ingred_db!CJ10)))))),1))/VALUE(RIGHT(LEFT(ingred_db!CJ10,MAX(IF(ISNUMBER(VALUE(MID(ingred_db!CJ10,ROW(INDIRECT("1:" &amp; LEN(ingred_db!CJ10))),1))),ROW(INDIRECT("1:" &amp; LEN(ingred_db!CJ10)))))),1)),2)),0),LEFT(ingred_db!CJ10,MAX(IF(ISNUMBER(VALUE(MID(ingred_db!CJ10,ROW(INDIRECT("1:" &amp; LEN(ingred_db!CJ10))),1))),ROW(INDIRECT("1:" &amp; LEN(ingred_db!CJ10)))))))</f>
        <v>1</v>
      </c>
      <c r="CK10" t="str" cm="1">
        <f t="array" aca="1" ref="CK10" ca="1">IFERROR(IF(FIND("/",LEFT(ingred_db!CK10,MAX(IF(ISNUMBER(VALUE(MID(ingred_db!CK10,ROW(INDIRECT("1:" &amp; LEN(ingred_db!CK10))),1))),ROW(INDIRECT("1:" &amp; LEN(ingred_db!CK10)))))))&gt;0,_xlfn.VALUETOTEXT(ROUND(VALUE(LEFT(LEFT(ingred_db!CK10,MAX(IF(ISNUMBER(VALUE(MID(ingred_db!CK10,ROW(INDIRECT("1:" &amp; LEN(ingred_db!CK10))),1))),ROW(INDIRECT("1:" &amp; LEN(ingred_db!CK10)))))),1))/VALUE(RIGHT(LEFT(ingred_db!CK10,MAX(IF(ISNUMBER(VALUE(MID(ingred_db!CK10,ROW(INDIRECT("1:" &amp; LEN(ingred_db!CK10))),1))),ROW(INDIRECT("1:" &amp; LEN(ingred_db!CK10)))))),1)),2)),0),LEFT(ingred_db!CK10,MAX(IF(ISNUMBER(VALUE(MID(ingred_db!CK10,ROW(INDIRECT("1:" &amp; LEN(ingred_db!CK10))),1))),ROW(INDIRECT("1:" &amp; LEN(ingred_db!CK10)))))))</f>
        <v>1</v>
      </c>
      <c r="CL10" t="str" cm="1">
        <f t="array" aca="1" ref="CL10" ca="1">IFERROR(IF(FIND("/",LEFT(ingred_db!CL10,MAX(IF(ISNUMBER(VALUE(MID(ingred_db!CL10,ROW(INDIRECT("1:" &amp; LEN(ingred_db!CL10))),1))),ROW(INDIRECT("1:" &amp; LEN(ingred_db!CL10)))))))&gt;0,_xlfn.VALUETOTEXT(ROUND(VALUE(LEFT(LEFT(ingred_db!CL10,MAX(IF(ISNUMBER(VALUE(MID(ingred_db!CL10,ROW(INDIRECT("1:" &amp; LEN(ingred_db!CL10))),1))),ROW(INDIRECT("1:" &amp; LEN(ingred_db!CL10)))))),1))/VALUE(RIGHT(LEFT(ingred_db!CL10,MAX(IF(ISNUMBER(VALUE(MID(ingred_db!CL10,ROW(INDIRECT("1:" &amp; LEN(ingred_db!CL10))),1))),ROW(INDIRECT("1:" &amp; LEN(ingred_db!CL10)))))),1)),2)),0),LEFT(ingred_db!CL10,MAX(IF(ISNUMBER(VALUE(MID(ingred_db!CL10,ROW(INDIRECT("1:" &amp; LEN(ingred_db!CL10))),1))),ROW(INDIRECT("1:" &amp; LEN(ingred_db!CL10)))))))</f>
        <v>1</v>
      </c>
      <c r="CM10" t="str" cm="1">
        <f t="array" aca="1" ref="CM10" ca="1">IFERROR(IF(FIND("/",LEFT(ingred_db!CM10,MAX(IF(ISNUMBER(VALUE(MID(ingred_db!CM10,ROW(INDIRECT("1:" &amp; LEN(ingred_db!CM10))),1))),ROW(INDIRECT("1:" &amp; LEN(ingred_db!CM10)))))))&gt;0,_xlfn.VALUETOTEXT(ROUND(VALUE(LEFT(LEFT(ingred_db!CM10,MAX(IF(ISNUMBER(VALUE(MID(ingred_db!CM10,ROW(INDIRECT("1:" &amp; LEN(ingred_db!CM10))),1))),ROW(INDIRECT("1:" &amp; LEN(ingred_db!CM10)))))),1))/VALUE(RIGHT(LEFT(ingred_db!CM10,MAX(IF(ISNUMBER(VALUE(MID(ingred_db!CM10,ROW(INDIRECT("1:" &amp; LEN(ingred_db!CM10))),1))),ROW(INDIRECT("1:" &amp; LEN(ingred_db!CM10)))))),1)),2)),0),LEFT(ingred_db!CM10,MAX(IF(ISNUMBER(VALUE(MID(ingred_db!CM10,ROW(INDIRECT("1:" &amp; LEN(ingred_db!CM10))),1))),ROW(INDIRECT("1:" &amp; LEN(ingred_db!CM10)))))))</f>
        <v>40</v>
      </c>
      <c r="CN10" t="str" cm="1">
        <f t="array" aca="1" ref="CN10" ca="1">IFERROR(IF(FIND("/",LEFT(ingred_db!CN10,MAX(IF(ISNUMBER(VALUE(MID(ingred_db!CN10,ROW(INDIRECT("1:" &amp; LEN(ingred_db!CN10))),1))),ROW(INDIRECT("1:" &amp; LEN(ingred_db!CN10)))))))&gt;0,_xlfn.VALUETOTEXT(ROUND(VALUE(LEFT(LEFT(ingred_db!CN10,MAX(IF(ISNUMBER(VALUE(MID(ingred_db!CN10,ROW(INDIRECT("1:" &amp; LEN(ingred_db!CN10))),1))),ROW(INDIRECT("1:" &amp; LEN(ingred_db!CN10)))))),1))/VALUE(RIGHT(LEFT(ingred_db!CN10,MAX(IF(ISNUMBER(VALUE(MID(ingred_db!CN10,ROW(INDIRECT("1:" &amp; LEN(ingred_db!CN10))),1))),ROW(INDIRECT("1:" &amp; LEN(ingred_db!CN10)))))),1)),2)),0),LEFT(ingred_db!CN10,MAX(IF(ISNUMBER(VALUE(MID(ingred_db!CN10,ROW(INDIRECT("1:" &amp; LEN(ingred_db!CN10))),1))),ROW(INDIRECT("1:" &amp; LEN(ingred_db!CN10)))))))</f>
        <v>150</v>
      </c>
      <c r="CO10" t="str" cm="1">
        <f t="array" aca="1" ref="CO10" ca="1">IFERROR(IF(FIND("/",LEFT(ingred_db!CO10,MAX(IF(ISNUMBER(VALUE(MID(ingred_db!CO10,ROW(INDIRECT("1:" &amp; LEN(ingred_db!CO10))),1))),ROW(INDIRECT("1:" &amp; LEN(ingred_db!CO10)))))))&gt;0,_xlfn.VALUETOTEXT(ROUND(VALUE(LEFT(LEFT(ingred_db!CO10,MAX(IF(ISNUMBER(VALUE(MID(ingred_db!CO10,ROW(INDIRECT("1:" &amp; LEN(ingred_db!CO10))),1))),ROW(INDIRECT("1:" &amp; LEN(ingred_db!CO10)))))),1))/VALUE(RIGHT(LEFT(ingred_db!CO10,MAX(IF(ISNUMBER(VALUE(MID(ingred_db!CO10,ROW(INDIRECT("1:" &amp; LEN(ingred_db!CO10))),1))),ROW(INDIRECT("1:" &amp; LEN(ingred_db!CO10)))))),1)),2)),0),LEFT(ingred_db!CO10,MAX(IF(ISNUMBER(VALUE(MID(ingred_db!CO10,ROW(INDIRECT("1:" &amp; LEN(ingred_db!CO10))),1))),ROW(INDIRECT("1:" &amp; LEN(ingred_db!CO10)))))))</f>
        <v>0.25</v>
      </c>
      <c r="CP10" t="str" cm="1">
        <f t="array" aca="1" ref="CP10" ca="1">IFERROR(IF(FIND("/",LEFT(ingred_db!CP10,MAX(IF(ISNUMBER(VALUE(MID(ingred_db!CP10,ROW(INDIRECT("1:" &amp; LEN(ingred_db!CP10))),1))),ROW(INDIRECT("1:" &amp; LEN(ingred_db!CP10)))))))&gt;0,_xlfn.VALUETOTEXT(ROUND(VALUE(LEFT(LEFT(ingred_db!CP10,MAX(IF(ISNUMBER(VALUE(MID(ingred_db!CP10,ROW(INDIRECT("1:" &amp; LEN(ingred_db!CP10))),1))),ROW(INDIRECT("1:" &amp; LEN(ingred_db!CP10)))))),1))/VALUE(RIGHT(LEFT(ingred_db!CP10,MAX(IF(ISNUMBER(VALUE(MID(ingred_db!CP10,ROW(INDIRECT("1:" &amp; LEN(ingred_db!CP10))),1))),ROW(INDIRECT("1:" &amp; LEN(ingred_db!CP10)))))),1)),2)),0),LEFT(ingred_db!CP10,MAX(IF(ISNUMBER(VALUE(MID(ingred_db!CP10,ROW(INDIRECT("1:" &amp; LEN(ingred_db!CP10))),1))),ROW(INDIRECT("1:" &amp; LEN(ingred_db!CP10)))))))</f>
        <v>1</v>
      </c>
      <c r="CQ10" t="str" cm="1">
        <f t="array" aca="1" ref="CQ10" ca="1">IFERROR(IF(FIND("/",LEFT(ingred_db!CQ10,MAX(IF(ISNUMBER(VALUE(MID(ingred_db!CQ10,ROW(INDIRECT("1:" &amp; LEN(ingred_db!CQ10))),1))),ROW(INDIRECT("1:" &amp; LEN(ingred_db!CQ10)))))))&gt;0,_xlfn.VALUETOTEXT(ROUND(VALUE(LEFT(LEFT(ingred_db!CQ10,MAX(IF(ISNUMBER(VALUE(MID(ingred_db!CQ10,ROW(INDIRECT("1:" &amp; LEN(ingred_db!CQ10))),1))),ROW(INDIRECT("1:" &amp; LEN(ingred_db!CQ10)))))),1))/VALUE(RIGHT(LEFT(ingred_db!CQ10,MAX(IF(ISNUMBER(VALUE(MID(ingred_db!CQ10,ROW(INDIRECT("1:" &amp; LEN(ingred_db!CQ10))),1))),ROW(INDIRECT("1:" &amp; LEN(ingred_db!CQ10)))))),1)),2)),0),LEFT(ingred_db!CQ10,MAX(IF(ISNUMBER(VALUE(MID(ingred_db!CQ10,ROW(INDIRECT("1:" &amp; LEN(ingred_db!CQ10))),1))),ROW(INDIRECT("1:" &amp; LEN(ingred_db!CQ10)))))))</f>
        <v>0.5</v>
      </c>
      <c r="CR10" t="str" cm="1">
        <f t="array" aca="1" ref="CR10" ca="1">IFERROR(IF(FIND("/",LEFT(ingred_db!CR10,MAX(IF(ISNUMBER(VALUE(MID(ingred_db!CR10,ROW(INDIRECT("1:" &amp; LEN(ingred_db!CR10))),1))),ROW(INDIRECT("1:" &amp; LEN(ingred_db!CR10)))))))&gt;0,_xlfn.VALUETOTEXT(ROUND(VALUE(LEFT(LEFT(ingred_db!CR10,MAX(IF(ISNUMBER(VALUE(MID(ingred_db!CR10,ROW(INDIRECT("1:" &amp; LEN(ingred_db!CR10))),1))),ROW(INDIRECT("1:" &amp; LEN(ingred_db!CR10)))))),1))/VALUE(RIGHT(LEFT(ingred_db!CR10,MAX(IF(ISNUMBER(VALUE(MID(ingred_db!CR10,ROW(INDIRECT("1:" &amp; LEN(ingred_db!CR10))),1))),ROW(INDIRECT("1:" &amp; LEN(ingred_db!CR10)))))),1)),2)),0),LEFT(ingred_db!CR10,MAX(IF(ISNUMBER(VALUE(MID(ingred_db!CR10,ROW(INDIRECT("1:" &amp; LEN(ingred_db!CR10))),1))),ROW(INDIRECT("1:" &amp; LEN(ingred_db!CR10)))))))</f>
        <v>0.5</v>
      </c>
      <c r="CS10" t="str" cm="1">
        <f t="array" aca="1" ref="CS10" ca="1">IFERROR(IF(FIND("/",LEFT(ingred_db!CS10,MAX(IF(ISNUMBER(VALUE(MID(ingred_db!CS10,ROW(INDIRECT("1:" &amp; LEN(ingred_db!CS10))),1))),ROW(INDIRECT("1:" &amp; LEN(ingred_db!CS10)))))))&gt;0,_xlfn.VALUETOTEXT(ROUND(VALUE(LEFT(LEFT(ingred_db!CS10,MAX(IF(ISNUMBER(VALUE(MID(ingred_db!CS10,ROW(INDIRECT("1:" &amp; LEN(ingred_db!CS10))),1))),ROW(INDIRECT("1:" &amp; LEN(ingred_db!CS10)))))),1))/VALUE(RIGHT(LEFT(ingred_db!CS10,MAX(IF(ISNUMBER(VALUE(MID(ingred_db!CS10,ROW(INDIRECT("1:" &amp; LEN(ingred_db!CS10))),1))),ROW(INDIRECT("1:" &amp; LEN(ingred_db!CS10)))))),1)),2)),0),LEFT(ingred_db!CS10,MAX(IF(ISNUMBER(VALUE(MID(ingred_db!CS10,ROW(INDIRECT("1:" &amp; LEN(ingred_db!CS10))),1))),ROW(INDIRECT("1:" &amp; LEN(ingred_db!CS10)))))))</f>
        <v>1</v>
      </c>
      <c r="CT10" t="str" cm="1">
        <f t="array" aca="1" ref="CT10" ca="1">IFERROR(IF(FIND("/",LEFT(ingred_db!CT10,MAX(IF(ISNUMBER(VALUE(MID(ingred_db!CT10,ROW(INDIRECT("1:" &amp; LEN(ingred_db!CT10))),1))),ROW(INDIRECT("1:" &amp; LEN(ingred_db!CT10)))))))&gt;0,_xlfn.VALUETOTEXT(ROUND(VALUE(LEFT(LEFT(ingred_db!CT10,MAX(IF(ISNUMBER(VALUE(MID(ingred_db!CT10,ROW(INDIRECT("1:" &amp; LEN(ingred_db!CT10))),1))),ROW(INDIRECT("1:" &amp; LEN(ingred_db!CT10)))))),1))/VALUE(RIGHT(LEFT(ingred_db!CT10,MAX(IF(ISNUMBER(VALUE(MID(ingred_db!CT10,ROW(INDIRECT("1:" &amp; LEN(ingred_db!CT10))),1))),ROW(INDIRECT("1:" &amp; LEN(ingred_db!CT10)))))),1)),2)),0),LEFT(ingred_db!CT10,MAX(IF(ISNUMBER(VALUE(MID(ingred_db!CT10,ROW(INDIRECT("1:" &amp; LEN(ingred_db!CT10))),1))),ROW(INDIRECT("1:" &amp; LEN(ingred_db!CT10)))))))</f>
        <v>40</v>
      </c>
      <c r="CU10" t="str" cm="1">
        <f t="array" aca="1" ref="CU10" ca="1">IFERROR(IF(FIND("/",LEFT(ingred_db!CU10,MAX(IF(ISNUMBER(VALUE(MID(ingred_db!CU10,ROW(INDIRECT("1:" &amp; LEN(ingred_db!CU10))),1))),ROW(INDIRECT("1:" &amp; LEN(ingred_db!CU10)))))))&gt;0,_xlfn.VALUETOTEXT(ROUND(VALUE(LEFT(LEFT(ingred_db!CU10,MAX(IF(ISNUMBER(VALUE(MID(ingred_db!CU10,ROW(INDIRECT("1:" &amp; LEN(ingred_db!CU10))),1))),ROW(INDIRECT("1:" &amp; LEN(ingred_db!CU10)))))),1))/VALUE(RIGHT(LEFT(ingred_db!CU10,MAX(IF(ISNUMBER(VALUE(MID(ingred_db!CU10,ROW(INDIRECT("1:" &amp; LEN(ingred_db!CU10))),1))),ROW(INDIRECT("1:" &amp; LEN(ingred_db!CU10)))))),1)),2)),0),LEFT(ingred_db!CU10,MAX(IF(ISNUMBER(VALUE(MID(ingred_db!CU10,ROW(INDIRECT("1:" &amp; LEN(ingred_db!CU10))),1))),ROW(INDIRECT("1:" &amp; LEN(ingred_db!CU10)))))))</f>
        <v>1</v>
      </c>
      <c r="CV10" t="str" cm="1">
        <f t="array" aca="1" ref="CV10" ca="1">IFERROR(IF(FIND("/",LEFT(ingred_db!CV10,MAX(IF(ISNUMBER(VALUE(MID(ingred_db!CV10,ROW(INDIRECT("1:" &amp; LEN(ingred_db!CV10))),1))),ROW(INDIRECT("1:" &amp; LEN(ingred_db!CV10)))))))&gt;0,_xlfn.VALUETOTEXT(ROUND(VALUE(LEFT(LEFT(ingred_db!CV10,MAX(IF(ISNUMBER(VALUE(MID(ingred_db!CV10,ROW(INDIRECT("1:" &amp; LEN(ingred_db!CV10))),1))),ROW(INDIRECT("1:" &amp; LEN(ingred_db!CV10)))))),1))/VALUE(RIGHT(LEFT(ingred_db!CV10,MAX(IF(ISNUMBER(VALUE(MID(ingred_db!CV10,ROW(INDIRECT("1:" &amp; LEN(ingred_db!CV10))),1))),ROW(INDIRECT("1:" &amp; LEN(ingred_db!CV10)))))),1)),2)),0),LEFT(ingred_db!CV10,MAX(IF(ISNUMBER(VALUE(MID(ingred_db!CV10,ROW(INDIRECT("1:" &amp; LEN(ingred_db!CV10))),1))),ROW(INDIRECT("1:" &amp; LEN(ingred_db!CV10)))))))</f>
        <v>1</v>
      </c>
      <c r="CW10" t="str" cm="1">
        <f t="array" aca="1" ref="CW10" ca="1">IFERROR(IF(FIND("/",LEFT(ingred_db!CW10,MAX(IF(ISNUMBER(VALUE(MID(ingred_db!CW10,ROW(INDIRECT("1:" &amp; LEN(ingred_db!CW10))),1))),ROW(INDIRECT("1:" &amp; LEN(ingred_db!CW10)))))))&gt;0,_xlfn.VALUETOTEXT(ROUND(VALUE(LEFT(LEFT(ingred_db!CW10,MAX(IF(ISNUMBER(VALUE(MID(ingred_db!CW10,ROW(INDIRECT("1:" &amp; LEN(ingred_db!CW10))),1))),ROW(INDIRECT("1:" &amp; LEN(ingred_db!CW10)))))),1))/VALUE(RIGHT(LEFT(ingred_db!CW10,MAX(IF(ISNUMBER(VALUE(MID(ingred_db!CW10,ROW(INDIRECT("1:" &amp; LEN(ingred_db!CW10))),1))),ROW(INDIRECT("1:" &amp; LEN(ingred_db!CW10)))))),1)),2)),0),LEFT(ingred_db!CW10,MAX(IF(ISNUMBER(VALUE(MID(ingred_db!CW10,ROW(INDIRECT("1:" &amp; LEN(ingred_db!CW10))),1))),ROW(INDIRECT("1:" &amp; LEN(ingred_db!CW10)))))))</f>
        <v>1</v>
      </c>
      <c r="CX10" t="str" cm="1">
        <f t="array" aca="1" ref="CX10" ca="1">IFERROR(IF(FIND("/",LEFT(ingred_db!CX10,MAX(IF(ISNUMBER(VALUE(MID(ingred_db!CX10,ROW(INDIRECT("1:" &amp; LEN(ingred_db!CX10))),1))),ROW(INDIRECT("1:" &amp; LEN(ingred_db!CX10)))))))&gt;0,_xlfn.VALUETOTEXT(ROUND(VALUE(LEFT(LEFT(ingred_db!CX10,MAX(IF(ISNUMBER(VALUE(MID(ingred_db!CX10,ROW(INDIRECT("1:" &amp; LEN(ingred_db!CX10))),1))),ROW(INDIRECT("1:" &amp; LEN(ingred_db!CX10)))))),1))/VALUE(RIGHT(LEFT(ingred_db!CX10,MAX(IF(ISNUMBER(VALUE(MID(ingred_db!CX10,ROW(INDIRECT("1:" &amp; LEN(ingred_db!CX10))),1))),ROW(INDIRECT("1:" &amp; LEN(ingred_db!CX10)))))),1)),2)),0),LEFT(ingred_db!CX10,MAX(IF(ISNUMBER(VALUE(MID(ingred_db!CX10,ROW(INDIRECT("1:" &amp; LEN(ingred_db!CX10))),1))),ROW(INDIRECT("1:" &amp; LEN(ingred_db!CX10)))))))</f>
        <v>2</v>
      </c>
      <c r="CY10" t="str" cm="1">
        <f t="array" aca="1" ref="CY10" ca="1">IFERROR(IF(FIND("/",LEFT(ingred_db!CY10,MAX(IF(ISNUMBER(VALUE(MID(ingred_db!CY10,ROW(INDIRECT("1:" &amp; LEN(ingred_db!CY10))),1))),ROW(INDIRECT("1:" &amp; LEN(ingred_db!CY10)))))))&gt;0,_xlfn.VALUETOTEXT(ROUND(VALUE(LEFT(LEFT(ingred_db!CY10,MAX(IF(ISNUMBER(VALUE(MID(ingred_db!CY10,ROW(INDIRECT("1:" &amp; LEN(ingred_db!CY10))),1))),ROW(INDIRECT("1:" &amp; LEN(ingred_db!CY10)))))),1))/VALUE(RIGHT(LEFT(ingred_db!CY10,MAX(IF(ISNUMBER(VALUE(MID(ingred_db!CY10,ROW(INDIRECT("1:" &amp; LEN(ingred_db!CY10))),1))),ROW(INDIRECT("1:" &amp; LEN(ingred_db!CY10)))))),1)),2)),0),LEFT(ingred_db!CY10,MAX(IF(ISNUMBER(VALUE(MID(ingred_db!CY10,ROW(INDIRECT("1:" &amp; LEN(ingred_db!CY10))),1))),ROW(INDIRECT("1:" &amp; LEN(ingred_db!CY10)))))))</f>
        <v>200</v>
      </c>
      <c r="CZ10" t="str" cm="1">
        <f t="array" aca="1" ref="CZ10" ca="1">IFERROR(IF(FIND("/",LEFT(ingred_db!CZ10,MAX(IF(ISNUMBER(VALUE(MID(ingred_db!CZ10,ROW(INDIRECT("1:" &amp; LEN(ingred_db!CZ10))),1))),ROW(INDIRECT("1:" &amp; LEN(ingred_db!CZ10)))))))&gt;0,_xlfn.VALUETOTEXT(ROUND(VALUE(LEFT(LEFT(ingred_db!CZ10,MAX(IF(ISNUMBER(VALUE(MID(ingred_db!CZ10,ROW(INDIRECT("1:" &amp; LEN(ingred_db!CZ10))),1))),ROW(INDIRECT("1:" &amp; LEN(ingred_db!CZ10)))))),1))/VALUE(RIGHT(LEFT(ingred_db!CZ10,MAX(IF(ISNUMBER(VALUE(MID(ingred_db!CZ10,ROW(INDIRECT("1:" &amp; LEN(ingred_db!CZ10))),1))),ROW(INDIRECT("1:" &amp; LEN(ingred_db!CZ10)))))),1)),2)),0),LEFT(ingred_db!CZ10,MAX(IF(ISNUMBER(VALUE(MID(ingred_db!CZ10,ROW(INDIRECT("1:" &amp; LEN(ingred_db!CZ10))),1))),ROW(INDIRECT("1:" &amp; LEN(ingred_db!CZ10)))))))</f>
        <v>0.25</v>
      </c>
      <c r="DA10" t="str" cm="1">
        <f t="array" aca="1" ref="DA10" ca="1">IFERROR(IF(FIND("/",LEFT(ingred_db!DA10,MAX(IF(ISNUMBER(VALUE(MID(ingred_db!DA10,ROW(INDIRECT("1:" &amp; LEN(ingred_db!DA10))),1))),ROW(INDIRECT("1:" &amp; LEN(ingred_db!DA10)))))))&gt;0,_xlfn.VALUETOTEXT(ROUND(VALUE(LEFT(LEFT(ingred_db!DA10,MAX(IF(ISNUMBER(VALUE(MID(ingred_db!DA10,ROW(INDIRECT("1:" &amp; LEN(ingred_db!DA10))),1))),ROW(INDIRECT("1:" &amp; LEN(ingred_db!DA10)))))),1))/VALUE(RIGHT(LEFT(ingred_db!DA10,MAX(IF(ISNUMBER(VALUE(MID(ingred_db!DA10,ROW(INDIRECT("1:" &amp; LEN(ingred_db!DA10))),1))),ROW(INDIRECT("1:" &amp; LEN(ingred_db!DA10)))))),1)),2)),0),LEFT(ingred_db!DA10,MAX(IF(ISNUMBER(VALUE(MID(ingred_db!DA10,ROW(INDIRECT("1:" &amp; LEN(ingred_db!DA10))),1))),ROW(INDIRECT("1:" &amp; LEN(ingred_db!DA10)))))))</f>
        <v>1</v>
      </c>
      <c r="DB10" t="str" cm="1">
        <f t="array" aca="1" ref="DB10" ca="1">IFERROR(IF(FIND("/",LEFT(ingred_db!DB10,MAX(IF(ISNUMBER(VALUE(MID(ingred_db!DB10,ROW(INDIRECT("1:" &amp; LEN(ingred_db!DB10))),1))),ROW(INDIRECT("1:" &amp; LEN(ingred_db!DB10)))))))&gt;0,_xlfn.VALUETOTEXT(ROUND(VALUE(LEFT(LEFT(ingred_db!DB10,MAX(IF(ISNUMBER(VALUE(MID(ingred_db!DB10,ROW(INDIRECT("1:" &amp; LEN(ingred_db!DB10))),1))),ROW(INDIRECT("1:" &amp; LEN(ingred_db!DB10)))))),1))/VALUE(RIGHT(LEFT(ingred_db!DB10,MAX(IF(ISNUMBER(VALUE(MID(ingred_db!DB10,ROW(INDIRECT("1:" &amp; LEN(ingred_db!DB10))),1))),ROW(INDIRECT("1:" &amp; LEN(ingred_db!DB10)))))),1)),2)),0),LEFT(ingred_db!DB10,MAX(IF(ISNUMBER(VALUE(MID(ingred_db!DB10,ROW(INDIRECT("1:" &amp; LEN(ingred_db!DB10))),1))),ROW(INDIRECT("1:" &amp; LEN(ingred_db!DB10)))))))</f>
        <v>2</v>
      </c>
      <c r="DC10" t="str" cm="1">
        <f t="array" aca="1" ref="DC10" ca="1">IFERROR(IF(FIND("/",LEFT(ingred_db!DC10,MAX(IF(ISNUMBER(VALUE(MID(ingred_db!DC10,ROW(INDIRECT("1:" &amp; LEN(ingred_db!DC10))),1))),ROW(INDIRECT("1:" &amp; LEN(ingred_db!DC10)))))))&gt;0,_xlfn.VALUETOTEXT(ROUND(VALUE(LEFT(LEFT(ingred_db!DC10,MAX(IF(ISNUMBER(VALUE(MID(ingred_db!DC10,ROW(INDIRECT("1:" &amp; LEN(ingred_db!DC10))),1))),ROW(INDIRECT("1:" &amp; LEN(ingred_db!DC10)))))),1))/VALUE(RIGHT(LEFT(ingred_db!DC10,MAX(IF(ISNUMBER(VALUE(MID(ingred_db!DC10,ROW(INDIRECT("1:" &amp; LEN(ingred_db!DC10))),1))),ROW(INDIRECT("1:" &amp; LEN(ingred_db!DC10)))))),1)),2)),0),LEFT(ingred_db!DC10,MAX(IF(ISNUMBER(VALUE(MID(ingred_db!DC10,ROW(INDIRECT("1:" &amp; LEN(ingred_db!DC10))),1))),ROW(INDIRECT("1:" &amp; LEN(ingred_db!DC10)))))))</f>
        <v>1</v>
      </c>
      <c r="DD10" t="str" cm="1">
        <f t="array" aca="1" ref="DD10" ca="1">IFERROR(IF(FIND("/",LEFT(ingred_db!DD10,MAX(IF(ISNUMBER(VALUE(MID(ingred_db!DD10,ROW(INDIRECT("1:" &amp; LEN(ingred_db!DD10))),1))),ROW(INDIRECT("1:" &amp; LEN(ingred_db!DD10)))))))&gt;0,_xlfn.VALUETOTEXT(ROUND(VALUE(LEFT(LEFT(ingred_db!DD10,MAX(IF(ISNUMBER(VALUE(MID(ingred_db!DD10,ROW(INDIRECT("1:" &amp; LEN(ingred_db!DD10))),1))),ROW(INDIRECT("1:" &amp; LEN(ingred_db!DD10)))))),1))/VALUE(RIGHT(LEFT(ingred_db!DD10,MAX(IF(ISNUMBER(VALUE(MID(ingred_db!DD10,ROW(INDIRECT("1:" &amp; LEN(ingred_db!DD10))),1))),ROW(INDIRECT("1:" &amp; LEN(ingred_db!DD10)))))),1)),2)),0),LEFT(ingred_db!DD10,MAX(IF(ISNUMBER(VALUE(MID(ingred_db!DD10,ROW(INDIRECT("1:" &amp; LEN(ingred_db!DD10))),1))),ROW(INDIRECT("1:" &amp; LEN(ingred_db!DD10)))))))</f>
        <v>400</v>
      </c>
      <c r="DE10" t="str" cm="1">
        <f t="array" aca="1" ref="DE10" ca="1">IFERROR(IF(FIND("/",LEFT(ingred_db!DE10,MAX(IF(ISNUMBER(VALUE(MID(ingred_db!DE10,ROW(INDIRECT("1:" &amp; LEN(ingred_db!DE10))),1))),ROW(INDIRECT("1:" &amp; LEN(ingred_db!DE10)))))))&gt;0,_xlfn.VALUETOTEXT(ROUND(VALUE(LEFT(LEFT(ingred_db!DE10,MAX(IF(ISNUMBER(VALUE(MID(ingred_db!DE10,ROW(INDIRECT("1:" &amp; LEN(ingred_db!DE10))),1))),ROW(INDIRECT("1:" &amp; LEN(ingred_db!DE10)))))),1))/VALUE(RIGHT(LEFT(ingred_db!DE10,MAX(IF(ISNUMBER(VALUE(MID(ingred_db!DE10,ROW(INDIRECT("1:" &amp; LEN(ingred_db!DE10))),1))),ROW(INDIRECT("1:" &amp; LEN(ingred_db!DE10)))))),1)),2)),0),LEFT(ingred_db!DE10,MAX(IF(ISNUMBER(VALUE(MID(ingred_db!DE10,ROW(INDIRECT("1:" &amp; LEN(ingred_db!DE10))),1))),ROW(INDIRECT("1:" &amp; LEN(ingred_db!DE10)))))))</f>
        <v>1</v>
      </c>
      <c r="DF10" t="str" cm="1">
        <f t="array" aca="1" ref="DF10" ca="1">IFERROR(IF(FIND("/",LEFT(ingred_db!DF10,MAX(IF(ISNUMBER(VALUE(MID(ingred_db!DF10,ROW(INDIRECT("1:" &amp; LEN(ingred_db!DF10))),1))),ROW(INDIRECT("1:" &amp; LEN(ingred_db!DF10)))))))&gt;0,_xlfn.VALUETOTEXT(ROUND(VALUE(LEFT(LEFT(ingred_db!DF10,MAX(IF(ISNUMBER(VALUE(MID(ingred_db!DF10,ROW(INDIRECT("1:" &amp; LEN(ingred_db!DF10))),1))),ROW(INDIRECT("1:" &amp; LEN(ingred_db!DF10)))))),1))/VALUE(RIGHT(LEFT(ingred_db!DF10,MAX(IF(ISNUMBER(VALUE(MID(ingred_db!DF10,ROW(INDIRECT("1:" &amp; LEN(ingred_db!DF10))),1))),ROW(INDIRECT("1:" &amp; LEN(ingred_db!DF10)))))),1)),2)),0),LEFT(ingred_db!DF10,MAX(IF(ISNUMBER(VALUE(MID(ingred_db!DF10,ROW(INDIRECT("1:" &amp; LEN(ingred_db!DF10))),1))),ROW(INDIRECT("1:" &amp; LEN(ingred_db!DF10)))))))</f>
        <v>2</v>
      </c>
      <c r="DG10" t="str" cm="1">
        <f t="array" aca="1" ref="DG10" ca="1">IFERROR(IF(FIND("/",LEFT(ingred_db!DG10,MAX(IF(ISNUMBER(VALUE(MID(ingred_db!DG10,ROW(INDIRECT("1:" &amp; LEN(ingred_db!DG10))),1))),ROW(INDIRECT("1:" &amp; LEN(ingred_db!DG10)))))))&gt;0,_xlfn.VALUETOTEXT(ROUND(VALUE(LEFT(LEFT(ingred_db!DG10,MAX(IF(ISNUMBER(VALUE(MID(ingred_db!DG10,ROW(INDIRECT("1:" &amp; LEN(ingred_db!DG10))),1))),ROW(INDIRECT("1:" &amp; LEN(ingred_db!DG10)))))),1))/VALUE(RIGHT(LEFT(ingred_db!DG10,MAX(IF(ISNUMBER(VALUE(MID(ingred_db!DG10,ROW(INDIRECT("1:" &amp; LEN(ingred_db!DG10))),1))),ROW(INDIRECT("1:" &amp; LEN(ingred_db!DG10)))))),1)),2)),0),LEFT(ingred_db!DG10,MAX(IF(ISNUMBER(VALUE(MID(ingred_db!DG10,ROW(INDIRECT("1:" &amp; LEN(ingred_db!DG10))),1))),ROW(INDIRECT("1:" &amp; LEN(ingred_db!DG10)))))))</f>
        <v>1</v>
      </c>
      <c r="DH10" t="str" cm="1">
        <f t="array" aca="1" ref="DH10" ca="1">IFERROR(IF(FIND("/",LEFT(ingred_db!DH10,MAX(IF(ISNUMBER(VALUE(MID(ingred_db!DH10,ROW(INDIRECT("1:" &amp; LEN(ingred_db!DH10))),1))),ROW(INDIRECT("1:" &amp; LEN(ingred_db!DH10)))))))&gt;0,_xlfn.VALUETOTEXT(ROUND(VALUE(LEFT(LEFT(ingred_db!DH10,MAX(IF(ISNUMBER(VALUE(MID(ingred_db!DH10,ROW(INDIRECT("1:" &amp; LEN(ingred_db!DH10))),1))),ROW(INDIRECT("1:" &amp; LEN(ingred_db!DH10)))))),1))/VALUE(RIGHT(LEFT(ingred_db!DH10,MAX(IF(ISNUMBER(VALUE(MID(ingred_db!DH10,ROW(INDIRECT("1:" &amp; LEN(ingred_db!DH10))),1))),ROW(INDIRECT("1:" &amp; LEN(ingred_db!DH10)))))),1)),2)),0),LEFT(ingred_db!DH10,MAX(IF(ISNUMBER(VALUE(MID(ingred_db!DH10,ROW(INDIRECT("1:" &amp; LEN(ingred_db!DH10))),1))),ROW(INDIRECT("1:" &amp; LEN(ingred_db!DH10)))))))</f>
        <v>1</v>
      </c>
      <c r="DI10" t="str" cm="1">
        <f t="array" aca="1" ref="DI10" ca="1">IFERROR(IF(FIND("/",LEFT(ingred_db!DI10,MAX(IF(ISNUMBER(VALUE(MID(ingred_db!DI10,ROW(INDIRECT("1:" &amp; LEN(ingred_db!DI10))),1))),ROW(INDIRECT("1:" &amp; LEN(ingred_db!DI10)))))))&gt;0,_xlfn.VALUETOTEXT(ROUND(VALUE(LEFT(LEFT(ingred_db!DI10,MAX(IF(ISNUMBER(VALUE(MID(ingred_db!DI10,ROW(INDIRECT("1:" &amp; LEN(ingred_db!DI10))),1))),ROW(INDIRECT("1:" &amp; LEN(ingred_db!DI10)))))),1))/VALUE(RIGHT(LEFT(ingred_db!DI10,MAX(IF(ISNUMBER(VALUE(MID(ingred_db!DI10,ROW(INDIRECT("1:" &amp; LEN(ingred_db!DI10))),1))),ROW(INDIRECT("1:" &amp; LEN(ingred_db!DI10)))))),1)),2)),0),LEFT(ingred_db!DI10,MAX(IF(ISNUMBER(VALUE(MID(ingred_db!DI10,ROW(INDIRECT("1:" &amp; LEN(ingred_db!DI10))),1))),ROW(INDIRECT("1:" &amp; LEN(ingred_db!DI10)))))))</f>
        <v>1</v>
      </c>
      <c r="DJ10" t="str" cm="1">
        <f t="array" aca="1" ref="DJ10" ca="1">IFERROR(IF(FIND("/",LEFT(ingred_db!DJ10,MAX(IF(ISNUMBER(VALUE(MID(ingred_db!DJ10,ROW(INDIRECT("1:" &amp; LEN(ingred_db!DJ10))),1))),ROW(INDIRECT("1:" &amp; LEN(ingred_db!DJ10)))))))&gt;0,_xlfn.VALUETOTEXT(ROUND(VALUE(LEFT(LEFT(ingred_db!DJ10,MAX(IF(ISNUMBER(VALUE(MID(ingred_db!DJ10,ROW(INDIRECT("1:" &amp; LEN(ingred_db!DJ10))),1))),ROW(INDIRECT("1:" &amp; LEN(ingred_db!DJ10)))))),1))/VALUE(RIGHT(LEFT(ingred_db!DJ10,MAX(IF(ISNUMBER(VALUE(MID(ingred_db!DJ10,ROW(INDIRECT("1:" &amp; LEN(ingred_db!DJ10))),1))),ROW(INDIRECT("1:" &amp; LEN(ingred_db!DJ10)))))),1)),2)),0),LEFT(ingred_db!DJ10,MAX(IF(ISNUMBER(VALUE(MID(ingred_db!DJ10,ROW(INDIRECT("1:" &amp; LEN(ingred_db!DJ10))),1))),ROW(INDIRECT("1:" &amp; LEN(ingred_db!DJ10)))))))</f>
        <v>1</v>
      </c>
      <c r="DK10" t="str" cm="1">
        <f t="array" aca="1" ref="DK10" ca="1">IFERROR(IF(FIND("/",LEFT(ingred_db!DK10,MAX(IF(ISNUMBER(VALUE(MID(ingred_db!DK10,ROW(INDIRECT("1:" &amp; LEN(ingred_db!DK10))),1))),ROW(INDIRECT("1:" &amp; LEN(ingred_db!DK10)))))))&gt;0,_xlfn.VALUETOTEXT(ROUND(VALUE(LEFT(LEFT(ingred_db!DK10,MAX(IF(ISNUMBER(VALUE(MID(ingred_db!DK10,ROW(INDIRECT("1:" &amp; LEN(ingred_db!DK10))),1))),ROW(INDIRECT("1:" &amp; LEN(ingred_db!DK10)))))),1))/VALUE(RIGHT(LEFT(ingred_db!DK10,MAX(IF(ISNUMBER(VALUE(MID(ingred_db!DK10,ROW(INDIRECT("1:" &amp; LEN(ingred_db!DK10))),1))),ROW(INDIRECT("1:" &amp; LEN(ingred_db!DK10)))))),1)),2)),0),LEFT(ingred_db!DK10,MAX(IF(ISNUMBER(VALUE(MID(ingred_db!DK10,ROW(INDIRECT("1:" &amp; LEN(ingred_db!DK10))),1))),ROW(INDIRECT("1:" &amp; LEN(ingred_db!DK10)))))))</f>
        <v>1</v>
      </c>
      <c r="DL10" t="str" cm="1">
        <f t="array" aca="1" ref="DL10" ca="1">IFERROR(IF(FIND("/",LEFT(ingred_db!DL10,MAX(IF(ISNUMBER(VALUE(MID(ingred_db!DL10,ROW(INDIRECT("1:" &amp; LEN(ingred_db!DL10))),1))),ROW(INDIRECT("1:" &amp; LEN(ingred_db!DL10)))))))&gt;0,_xlfn.VALUETOTEXT(ROUND(VALUE(LEFT(LEFT(ingred_db!DL10,MAX(IF(ISNUMBER(VALUE(MID(ingred_db!DL10,ROW(INDIRECT("1:" &amp; LEN(ingred_db!DL10))),1))),ROW(INDIRECT("1:" &amp; LEN(ingred_db!DL10)))))),1))/VALUE(RIGHT(LEFT(ingred_db!DL10,MAX(IF(ISNUMBER(VALUE(MID(ingred_db!DL10,ROW(INDIRECT("1:" &amp; LEN(ingred_db!DL10))),1))),ROW(INDIRECT("1:" &amp; LEN(ingred_db!DL10)))))),1)),2)),0),LEFT(ingred_db!DL10,MAX(IF(ISNUMBER(VALUE(MID(ingred_db!DL10,ROW(INDIRECT("1:" &amp; LEN(ingred_db!DL10))),1))),ROW(INDIRECT("1:" &amp; LEN(ingred_db!DL10)))))))</f>
        <v>1</v>
      </c>
      <c r="DM10" t="str" cm="1">
        <f t="array" aca="1" ref="DM10" ca="1">IFERROR(IF(FIND("/",LEFT(ingred_db!DM10,MAX(IF(ISNUMBER(VALUE(MID(ingred_db!DM10,ROW(INDIRECT("1:" &amp; LEN(ingred_db!DM10))),1))),ROW(INDIRECT("1:" &amp; LEN(ingred_db!DM10)))))))&gt;0,_xlfn.VALUETOTEXT(ROUND(VALUE(LEFT(LEFT(ingred_db!DM10,MAX(IF(ISNUMBER(VALUE(MID(ingred_db!DM10,ROW(INDIRECT("1:" &amp; LEN(ingred_db!DM10))),1))),ROW(INDIRECT("1:" &amp; LEN(ingred_db!DM10)))))),1))/VALUE(RIGHT(LEFT(ingred_db!DM10,MAX(IF(ISNUMBER(VALUE(MID(ingred_db!DM10,ROW(INDIRECT("1:" &amp; LEN(ingred_db!DM10))),1))),ROW(INDIRECT("1:" &amp; LEN(ingred_db!DM10)))))),1)),2)),0),LEFT(ingred_db!DM10,MAX(IF(ISNUMBER(VALUE(MID(ingred_db!DM10,ROW(INDIRECT("1:" &amp; LEN(ingred_db!DM10))),1))),ROW(INDIRECT("1:" &amp; LEN(ingred_db!DM10)))))))</f>
        <v>2</v>
      </c>
      <c r="DN10" t="str" cm="1">
        <f t="array" aca="1" ref="DN10" ca="1">IFERROR(IF(FIND("/",LEFT(ingred_db!DN10,MAX(IF(ISNUMBER(VALUE(MID(ingred_db!DN10,ROW(INDIRECT("1:" &amp; LEN(ingred_db!DN10))),1))),ROW(INDIRECT("1:" &amp; LEN(ingred_db!DN10)))))))&gt;0,_xlfn.VALUETOTEXT(ROUND(VALUE(LEFT(LEFT(ingred_db!DN10,MAX(IF(ISNUMBER(VALUE(MID(ingred_db!DN10,ROW(INDIRECT("1:" &amp; LEN(ingred_db!DN10))),1))),ROW(INDIRECT("1:" &amp; LEN(ingred_db!DN10)))))),1))/VALUE(RIGHT(LEFT(ingred_db!DN10,MAX(IF(ISNUMBER(VALUE(MID(ingred_db!DN10,ROW(INDIRECT("1:" &amp; LEN(ingred_db!DN10))),1))),ROW(INDIRECT("1:" &amp; LEN(ingred_db!DN10)))))),1)),2)),0),LEFT(ingred_db!DN10,MAX(IF(ISNUMBER(VALUE(MID(ingred_db!DN10,ROW(INDIRECT("1:" &amp; LEN(ingred_db!DN10))),1))),ROW(INDIRECT("1:" &amp; LEN(ingred_db!DN10)))))))</f>
        <v>1</v>
      </c>
      <c r="DO10" t="str" cm="1">
        <f t="array" aca="1" ref="DO10" ca="1">IFERROR(IF(FIND("/",LEFT(ingred_db!DO10,MAX(IF(ISNUMBER(VALUE(MID(ingred_db!DO10,ROW(INDIRECT("1:" &amp; LEN(ingred_db!DO10))),1))),ROW(INDIRECT("1:" &amp; LEN(ingred_db!DO10)))))))&gt;0,_xlfn.VALUETOTEXT(ROUND(VALUE(LEFT(LEFT(ingred_db!DO10,MAX(IF(ISNUMBER(VALUE(MID(ingred_db!DO10,ROW(INDIRECT("1:" &amp; LEN(ingred_db!DO10))),1))),ROW(INDIRECT("1:" &amp; LEN(ingred_db!DO10)))))),1))/VALUE(RIGHT(LEFT(ingred_db!DO10,MAX(IF(ISNUMBER(VALUE(MID(ingred_db!DO10,ROW(INDIRECT("1:" &amp; LEN(ingred_db!DO10))),1))),ROW(INDIRECT("1:" &amp; LEN(ingred_db!DO10)))))),1)),2)),0),LEFT(ingred_db!DO10,MAX(IF(ISNUMBER(VALUE(MID(ingred_db!DO10,ROW(INDIRECT("1:" &amp; LEN(ingred_db!DO10))),1))),ROW(INDIRECT("1:" &amp; LEN(ingred_db!DO10)))))))</f>
        <v>1</v>
      </c>
      <c r="DP10" t="str" cm="1">
        <f t="array" aca="1" ref="DP10" ca="1">IFERROR(IF(FIND("/",LEFT(ingred_db!DP10,MAX(IF(ISNUMBER(VALUE(MID(ingred_db!DP10,ROW(INDIRECT("1:" &amp; LEN(ingred_db!DP10))),1))),ROW(INDIRECT("1:" &amp; LEN(ingred_db!DP10)))))))&gt;0,_xlfn.VALUETOTEXT(ROUND(VALUE(LEFT(LEFT(ingred_db!DP10,MAX(IF(ISNUMBER(VALUE(MID(ingred_db!DP10,ROW(INDIRECT("1:" &amp; LEN(ingred_db!DP10))),1))),ROW(INDIRECT("1:" &amp; LEN(ingred_db!DP10)))))),1))/VALUE(RIGHT(LEFT(ingred_db!DP10,MAX(IF(ISNUMBER(VALUE(MID(ingred_db!DP10,ROW(INDIRECT("1:" &amp; LEN(ingred_db!DP10))),1))),ROW(INDIRECT("1:" &amp; LEN(ingred_db!DP10)))))),1)),2)),0),LEFT(ingred_db!DP10,MAX(IF(ISNUMBER(VALUE(MID(ingred_db!DP10,ROW(INDIRECT("1:" &amp; LEN(ingred_db!DP10))),1))),ROW(INDIRECT("1:" &amp; LEN(ingred_db!DP10)))))))</f>
        <v>0.5</v>
      </c>
      <c r="DQ10" t="str" cm="1">
        <f t="array" aca="1" ref="DQ10" ca="1">IFERROR(IF(FIND("/",LEFT(ingred_db!DQ10,MAX(IF(ISNUMBER(VALUE(MID(ingred_db!DQ10,ROW(INDIRECT("1:" &amp; LEN(ingred_db!DQ10))),1))),ROW(INDIRECT("1:" &amp; LEN(ingred_db!DQ10)))))))&gt;0,_xlfn.VALUETOTEXT(ROUND(VALUE(LEFT(LEFT(ingred_db!DQ10,MAX(IF(ISNUMBER(VALUE(MID(ingred_db!DQ10,ROW(INDIRECT("1:" &amp; LEN(ingred_db!DQ10))),1))),ROW(INDIRECT("1:" &amp; LEN(ingred_db!DQ10)))))),1))/VALUE(RIGHT(LEFT(ingred_db!DQ10,MAX(IF(ISNUMBER(VALUE(MID(ingred_db!DQ10,ROW(INDIRECT("1:" &amp; LEN(ingred_db!DQ10))),1))),ROW(INDIRECT("1:" &amp; LEN(ingred_db!DQ10)))))),1)),2)),0),LEFT(ingred_db!DQ10,MAX(IF(ISNUMBER(VALUE(MID(ingred_db!DQ10,ROW(INDIRECT("1:" &amp; LEN(ingred_db!DQ10))),1))),ROW(INDIRECT("1:" &amp; LEN(ingred_db!DQ10)))))))</f>
        <v>0.5</v>
      </c>
      <c r="DR10" t="str" cm="1">
        <f t="array" aca="1" ref="DR10" ca="1">IFERROR(IF(FIND("/",LEFT(ingred_db!DR10,MAX(IF(ISNUMBER(VALUE(MID(ingred_db!DR10,ROW(INDIRECT("1:" &amp; LEN(ingred_db!DR10))),1))),ROW(INDIRECT("1:" &amp; LEN(ingred_db!DR10)))))))&gt;0,_xlfn.VALUETOTEXT(ROUND(VALUE(LEFT(LEFT(ingred_db!DR10,MAX(IF(ISNUMBER(VALUE(MID(ingred_db!DR10,ROW(INDIRECT("1:" &amp; LEN(ingred_db!DR10))),1))),ROW(INDIRECT("1:" &amp; LEN(ingred_db!DR10)))))),1))/VALUE(RIGHT(LEFT(ingred_db!DR10,MAX(IF(ISNUMBER(VALUE(MID(ingred_db!DR10,ROW(INDIRECT("1:" &amp; LEN(ingred_db!DR10))),1))),ROW(INDIRECT("1:" &amp; LEN(ingred_db!DR10)))))),1)),2)),0),LEFT(ingred_db!DR10,MAX(IF(ISNUMBER(VALUE(MID(ingred_db!DR10,ROW(INDIRECT("1:" &amp; LEN(ingred_db!DR10))),1))),ROW(INDIRECT("1:" &amp; LEN(ingred_db!DR10)))))))</f>
        <v/>
      </c>
      <c r="DS10" t="str" cm="1">
        <f t="array" aca="1" ref="DS10" ca="1">IFERROR(IF(FIND("/",LEFT(ingred_db!DS10,MAX(IF(ISNUMBER(VALUE(MID(ingred_db!DS10,ROW(INDIRECT("1:" &amp; LEN(ingred_db!DS10))),1))),ROW(INDIRECT("1:" &amp; LEN(ingred_db!DS10)))))))&gt;0,_xlfn.VALUETOTEXT(ROUND(VALUE(LEFT(LEFT(ingred_db!DS10,MAX(IF(ISNUMBER(VALUE(MID(ingred_db!DS10,ROW(INDIRECT("1:" &amp; LEN(ingred_db!DS10))),1))),ROW(INDIRECT("1:" &amp; LEN(ingred_db!DS10)))))),1))/VALUE(RIGHT(LEFT(ingred_db!DS10,MAX(IF(ISNUMBER(VALUE(MID(ingred_db!DS10,ROW(INDIRECT("1:" &amp; LEN(ingred_db!DS10))),1))),ROW(INDIRECT("1:" &amp; LEN(ingred_db!DS10)))))),1)),2)),0),LEFT(ingred_db!DS10,MAX(IF(ISNUMBER(VALUE(MID(ingred_db!DS10,ROW(INDIRECT("1:" &amp; LEN(ingred_db!DS10))),1))),ROW(INDIRECT("1:" &amp; LEN(ingred_db!DS10)))))))</f>
        <v>0.5</v>
      </c>
      <c r="DT10" t="str" cm="1">
        <f t="array" aca="1" ref="DT10" ca="1">IFERROR(IF(FIND("/",LEFT(ingred_db!DT10,MAX(IF(ISNUMBER(VALUE(MID(ingred_db!DT10,ROW(INDIRECT("1:" &amp; LEN(ingred_db!DT10))),1))),ROW(INDIRECT("1:" &amp; LEN(ingred_db!DT10)))))))&gt;0,_xlfn.VALUETOTEXT(ROUND(VALUE(LEFT(LEFT(ingred_db!DT10,MAX(IF(ISNUMBER(VALUE(MID(ingred_db!DT10,ROW(INDIRECT("1:" &amp; LEN(ingred_db!DT10))),1))),ROW(INDIRECT("1:" &amp; LEN(ingred_db!DT10)))))),1))/VALUE(RIGHT(LEFT(ingred_db!DT10,MAX(IF(ISNUMBER(VALUE(MID(ingred_db!DT10,ROW(INDIRECT("1:" &amp; LEN(ingred_db!DT10))),1))),ROW(INDIRECT("1:" &amp; LEN(ingred_db!DT10)))))),1)),2)),0),LEFT(ingred_db!DT10,MAX(IF(ISNUMBER(VALUE(MID(ingred_db!DT10,ROW(INDIRECT("1:" &amp; LEN(ingred_db!DT10))),1))),ROW(INDIRECT("1:" &amp; LEN(ingred_db!DT10)))))))</f>
        <v>0.5</v>
      </c>
      <c r="DU10" t="str" cm="1">
        <f t="array" aca="1" ref="DU10" ca="1">IFERROR(IF(FIND("/",LEFT(ingred_db!DU10,MAX(IF(ISNUMBER(VALUE(MID(ingred_db!DU10,ROW(INDIRECT("1:" &amp; LEN(ingred_db!DU10))),1))),ROW(INDIRECT("1:" &amp; LEN(ingred_db!DU10)))))))&gt;0,_xlfn.VALUETOTEXT(ROUND(VALUE(LEFT(LEFT(ingred_db!DU10,MAX(IF(ISNUMBER(VALUE(MID(ingred_db!DU10,ROW(INDIRECT("1:" &amp; LEN(ingred_db!DU10))),1))),ROW(INDIRECT("1:" &amp; LEN(ingred_db!DU10)))))),1))/VALUE(RIGHT(LEFT(ingred_db!DU10,MAX(IF(ISNUMBER(VALUE(MID(ingred_db!DU10,ROW(INDIRECT("1:" &amp; LEN(ingred_db!DU10))),1))),ROW(INDIRECT("1:" &amp; LEN(ingred_db!DU10)))))),1)),2)),0),LEFT(ingred_db!DU10,MAX(IF(ISNUMBER(VALUE(MID(ingred_db!DU10,ROW(INDIRECT("1:" &amp; LEN(ingred_db!DU10))),1))),ROW(INDIRECT("1:" &amp; LEN(ingred_db!DU10)))))))</f>
        <v>1</v>
      </c>
      <c r="DV10" t="str" cm="1">
        <f t="array" aca="1" ref="DV10" ca="1">IFERROR(IF(FIND("/",LEFT(ingred_db!DV10,MAX(IF(ISNUMBER(VALUE(MID(ingred_db!DV10,ROW(INDIRECT("1:" &amp; LEN(ingred_db!DV10))),1))),ROW(INDIRECT("1:" &amp; LEN(ingred_db!DV10)))))))&gt;0,_xlfn.VALUETOTEXT(ROUND(VALUE(LEFT(LEFT(ingred_db!DV10,MAX(IF(ISNUMBER(VALUE(MID(ingred_db!DV10,ROW(INDIRECT("1:" &amp; LEN(ingred_db!DV10))),1))),ROW(INDIRECT("1:" &amp; LEN(ingred_db!DV10)))))),1))/VALUE(RIGHT(LEFT(ingred_db!DV10,MAX(IF(ISNUMBER(VALUE(MID(ingred_db!DV10,ROW(INDIRECT("1:" &amp; LEN(ingred_db!DV10))),1))),ROW(INDIRECT("1:" &amp; LEN(ingred_db!DV10)))))),1)),2)),0),LEFT(ingred_db!DV10,MAX(IF(ISNUMBER(VALUE(MID(ingred_db!DV10,ROW(INDIRECT("1:" &amp; LEN(ingred_db!DV10))),1))),ROW(INDIRECT("1:" &amp; LEN(ingred_db!DV10)))))))</f>
        <v>20</v>
      </c>
      <c r="DW10" t="str" cm="1">
        <f t="array" aca="1" ref="DW10" ca="1">IFERROR(IF(FIND("/",LEFT(ingred_db!DW10,MAX(IF(ISNUMBER(VALUE(MID(ingred_db!DW10,ROW(INDIRECT("1:" &amp; LEN(ingred_db!DW10))),1))),ROW(INDIRECT("1:" &amp; LEN(ingred_db!DW10)))))))&gt;0,_xlfn.VALUETOTEXT(ROUND(VALUE(LEFT(LEFT(ingred_db!DW10,MAX(IF(ISNUMBER(VALUE(MID(ingred_db!DW10,ROW(INDIRECT("1:" &amp; LEN(ingred_db!DW10))),1))),ROW(INDIRECT("1:" &amp; LEN(ingred_db!DW10)))))),1))/VALUE(RIGHT(LEFT(ingred_db!DW10,MAX(IF(ISNUMBER(VALUE(MID(ingred_db!DW10,ROW(INDIRECT("1:" &amp; LEN(ingred_db!DW10))),1))),ROW(INDIRECT("1:" &amp; LEN(ingred_db!DW10)))))),1)),2)),0),LEFT(ingred_db!DW10,MAX(IF(ISNUMBER(VALUE(MID(ingred_db!DW10,ROW(INDIRECT("1:" &amp; LEN(ingred_db!DW10))),1))),ROW(INDIRECT("1:" &amp; LEN(ingred_db!DW10)))))))</f>
        <v>1</v>
      </c>
      <c r="DX10" t="str" cm="1">
        <f t="array" aca="1" ref="DX10" ca="1">IFERROR(IF(FIND("/",LEFT(ingred_db!DX10,MAX(IF(ISNUMBER(VALUE(MID(ingred_db!DX10,ROW(INDIRECT("1:" &amp; LEN(ingred_db!DX10))),1))),ROW(INDIRECT("1:" &amp; LEN(ingred_db!DX10)))))))&gt;0,_xlfn.VALUETOTEXT(ROUND(VALUE(LEFT(LEFT(ingred_db!DX10,MAX(IF(ISNUMBER(VALUE(MID(ingred_db!DX10,ROW(INDIRECT("1:" &amp; LEN(ingred_db!DX10))),1))),ROW(INDIRECT("1:" &amp; LEN(ingred_db!DX10)))))),1))/VALUE(RIGHT(LEFT(ingred_db!DX10,MAX(IF(ISNUMBER(VALUE(MID(ingred_db!DX10,ROW(INDIRECT("1:" &amp; LEN(ingred_db!DX10))),1))),ROW(INDIRECT("1:" &amp; LEN(ingred_db!DX10)))))),1)),2)),0),LEFT(ingred_db!DX10,MAX(IF(ISNUMBER(VALUE(MID(ingred_db!DX10,ROW(INDIRECT("1:" &amp; LEN(ingred_db!DX10))),1))),ROW(INDIRECT("1:" &amp; LEN(ingred_db!DX10)))))))</f>
        <v>1</v>
      </c>
      <c r="DY10" t="str" cm="1">
        <f t="array" aca="1" ref="DY10" ca="1">IFERROR(IF(FIND("/",LEFT(ingred_db!DY10,MAX(IF(ISNUMBER(VALUE(MID(ingred_db!DY10,ROW(INDIRECT("1:" &amp; LEN(ingred_db!DY10))),1))),ROW(INDIRECT("1:" &amp; LEN(ingred_db!DY10)))))))&gt;0,_xlfn.VALUETOTEXT(ROUND(VALUE(LEFT(LEFT(ingred_db!DY10,MAX(IF(ISNUMBER(VALUE(MID(ingred_db!DY10,ROW(INDIRECT("1:" &amp; LEN(ingred_db!DY10))),1))),ROW(INDIRECT("1:" &amp; LEN(ingred_db!DY10)))))),1))/VALUE(RIGHT(LEFT(ingred_db!DY10,MAX(IF(ISNUMBER(VALUE(MID(ingred_db!DY10,ROW(INDIRECT("1:" &amp; LEN(ingred_db!DY10))),1))),ROW(INDIRECT("1:" &amp; LEN(ingred_db!DY10)))))),1)),2)),0),LEFT(ingred_db!DY10,MAX(IF(ISNUMBER(VALUE(MID(ingred_db!DY10,ROW(INDIRECT("1:" &amp; LEN(ingred_db!DY10))),1))),ROW(INDIRECT("1:" &amp; LEN(ingred_db!DY10)))))))</f>
        <v>200</v>
      </c>
      <c r="DZ10" t="str" cm="1">
        <f t="array" aca="1" ref="DZ10" ca="1">IFERROR(IF(FIND("/",LEFT(ingred_db!DZ10,MAX(IF(ISNUMBER(VALUE(MID(ingred_db!DZ10,ROW(INDIRECT("1:" &amp; LEN(ingred_db!DZ10))),1))),ROW(INDIRECT("1:" &amp; LEN(ingred_db!DZ10)))))))&gt;0,_xlfn.VALUETOTEXT(ROUND(VALUE(LEFT(LEFT(ingred_db!DZ10,MAX(IF(ISNUMBER(VALUE(MID(ingred_db!DZ10,ROW(INDIRECT("1:" &amp; LEN(ingred_db!DZ10))),1))),ROW(INDIRECT("1:" &amp; LEN(ingred_db!DZ10)))))),1))/VALUE(RIGHT(LEFT(ingred_db!DZ10,MAX(IF(ISNUMBER(VALUE(MID(ingred_db!DZ10,ROW(INDIRECT("1:" &amp; LEN(ingred_db!DZ10))),1))),ROW(INDIRECT("1:" &amp; LEN(ingred_db!DZ10)))))),1)),2)),0),LEFT(ingred_db!DZ10,MAX(IF(ISNUMBER(VALUE(MID(ingred_db!DZ10,ROW(INDIRECT("1:" &amp; LEN(ingred_db!DZ10))),1))),ROW(INDIRECT("1:" &amp; LEN(ingred_db!DZ10)))))))</f>
        <v>1</v>
      </c>
      <c r="EA10" t="str" cm="1">
        <f t="array" aca="1" ref="EA10" ca="1">IFERROR(IF(FIND("/",LEFT(ingred_db!EA10,MAX(IF(ISNUMBER(VALUE(MID(ingred_db!EA10,ROW(INDIRECT("1:" &amp; LEN(ingred_db!EA10))),1))),ROW(INDIRECT("1:" &amp; LEN(ingred_db!EA10)))))))&gt;0,_xlfn.VALUETOTEXT(ROUND(VALUE(LEFT(LEFT(ingred_db!EA10,MAX(IF(ISNUMBER(VALUE(MID(ingred_db!EA10,ROW(INDIRECT("1:" &amp; LEN(ingred_db!EA10))),1))),ROW(INDIRECT("1:" &amp; LEN(ingred_db!EA10)))))),1))/VALUE(RIGHT(LEFT(ingred_db!EA10,MAX(IF(ISNUMBER(VALUE(MID(ingred_db!EA10,ROW(INDIRECT("1:" &amp; LEN(ingred_db!EA10))),1))),ROW(INDIRECT("1:" &amp; LEN(ingred_db!EA10)))))),1)),2)),0),LEFT(ingred_db!EA10,MAX(IF(ISNUMBER(VALUE(MID(ingred_db!EA10,ROW(INDIRECT("1:" &amp; LEN(ingred_db!EA10))),1))),ROW(INDIRECT("1:" &amp; LEN(ingred_db!EA10)))))))</f>
        <v>1</v>
      </c>
      <c r="EB10" t="str" cm="1">
        <f t="array" aca="1" ref="EB10" ca="1">IFERROR(IF(FIND("/",LEFT(ingred_db!EB10,MAX(IF(ISNUMBER(VALUE(MID(ingred_db!EB10,ROW(INDIRECT("1:" &amp; LEN(ingred_db!EB10))),1))),ROW(INDIRECT("1:" &amp; LEN(ingred_db!EB10)))))))&gt;0,_xlfn.VALUETOTEXT(ROUND(VALUE(LEFT(LEFT(ingred_db!EB10,MAX(IF(ISNUMBER(VALUE(MID(ingred_db!EB10,ROW(INDIRECT("1:" &amp; LEN(ingred_db!EB10))),1))),ROW(INDIRECT("1:" &amp; LEN(ingred_db!EB10)))))),1))/VALUE(RIGHT(LEFT(ingred_db!EB10,MAX(IF(ISNUMBER(VALUE(MID(ingred_db!EB10,ROW(INDIRECT("1:" &amp; LEN(ingred_db!EB10))),1))),ROW(INDIRECT("1:" &amp; LEN(ingred_db!EB10)))))),1)),2)),0),LEFT(ingred_db!EB10,MAX(IF(ISNUMBER(VALUE(MID(ingred_db!EB10,ROW(INDIRECT("1:" &amp; LEN(ingred_db!EB10))),1))),ROW(INDIRECT("1:" &amp; LEN(ingred_db!EB10)))))))</f>
        <v>1</v>
      </c>
      <c r="EC10" t="str" cm="1">
        <f t="array" aca="1" ref="EC10" ca="1">IFERROR(IF(FIND("/",LEFT(ingred_db!EC10,MAX(IF(ISNUMBER(VALUE(MID(ingred_db!EC10,ROW(INDIRECT("1:" &amp; LEN(ingred_db!EC10))),1))),ROW(INDIRECT("1:" &amp; LEN(ingred_db!EC10)))))))&gt;0,_xlfn.VALUETOTEXT(ROUND(VALUE(LEFT(LEFT(ingred_db!EC10,MAX(IF(ISNUMBER(VALUE(MID(ingred_db!EC10,ROW(INDIRECT("1:" &amp; LEN(ingred_db!EC10))),1))),ROW(INDIRECT("1:" &amp; LEN(ingred_db!EC10)))))),1))/VALUE(RIGHT(LEFT(ingred_db!EC10,MAX(IF(ISNUMBER(VALUE(MID(ingred_db!EC10,ROW(INDIRECT("1:" &amp; LEN(ingred_db!EC10))),1))),ROW(INDIRECT("1:" &amp; LEN(ingred_db!EC10)))))),1)),2)),0),LEFT(ingred_db!EC10,MAX(IF(ISNUMBER(VALUE(MID(ingred_db!EC10,ROW(INDIRECT("1:" &amp; LEN(ingred_db!EC10))),1))),ROW(INDIRECT("1:" &amp; LEN(ingred_db!EC10)))))))</f>
        <v>250</v>
      </c>
      <c r="ED10" t="str" cm="1">
        <f t="array" aca="1" ref="ED10" ca="1">IFERROR(IF(FIND("/",LEFT(ingred_db!ED10,MAX(IF(ISNUMBER(VALUE(MID(ingred_db!ED10,ROW(INDIRECT("1:" &amp; LEN(ingred_db!ED10))),1))),ROW(INDIRECT("1:" &amp; LEN(ingred_db!ED10)))))))&gt;0,_xlfn.VALUETOTEXT(ROUND(VALUE(LEFT(LEFT(ingred_db!ED10,MAX(IF(ISNUMBER(VALUE(MID(ingred_db!ED10,ROW(INDIRECT("1:" &amp; LEN(ingred_db!ED10))),1))),ROW(INDIRECT("1:" &amp; LEN(ingred_db!ED10)))))),1))/VALUE(RIGHT(LEFT(ingred_db!ED10,MAX(IF(ISNUMBER(VALUE(MID(ingred_db!ED10,ROW(INDIRECT("1:" &amp; LEN(ingred_db!ED10))),1))),ROW(INDIRECT("1:" &amp; LEN(ingred_db!ED10)))))),1)),2)),0),LEFT(ingred_db!ED10,MAX(IF(ISNUMBER(VALUE(MID(ingred_db!ED10,ROW(INDIRECT("1:" &amp; LEN(ingred_db!ED10))),1))),ROW(INDIRECT("1:" &amp; LEN(ingred_db!ED10)))))))</f>
        <v>200</v>
      </c>
      <c r="EE10" t="str" cm="1">
        <f t="array" aca="1" ref="EE10" ca="1">IFERROR(IF(FIND("/",LEFT(ingred_db!EE10,MAX(IF(ISNUMBER(VALUE(MID(ingred_db!EE10,ROW(INDIRECT("1:" &amp; LEN(ingred_db!EE10))),1))),ROW(INDIRECT("1:" &amp; LEN(ingred_db!EE10)))))))&gt;0,_xlfn.VALUETOTEXT(ROUND(VALUE(LEFT(LEFT(ingred_db!EE10,MAX(IF(ISNUMBER(VALUE(MID(ingred_db!EE10,ROW(INDIRECT("1:" &amp; LEN(ingred_db!EE10))),1))),ROW(INDIRECT("1:" &amp; LEN(ingred_db!EE10)))))),1))/VALUE(RIGHT(LEFT(ingred_db!EE10,MAX(IF(ISNUMBER(VALUE(MID(ingred_db!EE10,ROW(INDIRECT("1:" &amp; LEN(ingred_db!EE10))),1))),ROW(INDIRECT("1:" &amp; LEN(ingred_db!EE10)))))),1)),2)),0),LEFT(ingred_db!EE10,MAX(IF(ISNUMBER(VALUE(MID(ingred_db!EE10,ROW(INDIRECT("1:" &amp; LEN(ingred_db!EE10))),1))),ROW(INDIRECT("1:" &amp; LEN(ingred_db!EE10)))))))</f>
        <v>1</v>
      </c>
      <c r="EF10" t="str" cm="1">
        <f t="array" aca="1" ref="EF10" ca="1">IFERROR(IF(FIND("/",LEFT(ingred_db!EF10,MAX(IF(ISNUMBER(VALUE(MID(ingred_db!EF10,ROW(INDIRECT("1:" &amp; LEN(ingred_db!EF10))),1))),ROW(INDIRECT("1:" &amp; LEN(ingred_db!EF10)))))))&gt;0,_xlfn.VALUETOTEXT(ROUND(VALUE(LEFT(LEFT(ingred_db!EF10,MAX(IF(ISNUMBER(VALUE(MID(ingred_db!EF10,ROW(INDIRECT("1:" &amp; LEN(ingred_db!EF10))),1))),ROW(INDIRECT("1:" &amp; LEN(ingred_db!EF10)))))),1))/VALUE(RIGHT(LEFT(ingred_db!EF10,MAX(IF(ISNUMBER(VALUE(MID(ingred_db!EF10,ROW(INDIRECT("1:" &amp; LEN(ingred_db!EF10))),1))),ROW(INDIRECT("1:" &amp; LEN(ingred_db!EF10)))))),1)),2)),0),LEFT(ingred_db!EF10,MAX(IF(ISNUMBER(VALUE(MID(ingred_db!EF10,ROW(INDIRECT("1:" &amp; LEN(ingred_db!EF10))),1))),ROW(INDIRECT("1:" &amp; LEN(ingred_db!EF10)))))))</f>
        <v>2</v>
      </c>
      <c r="EG10" t="str" cm="1">
        <f t="array" aca="1" ref="EG10" ca="1">IFERROR(IF(FIND("/",LEFT(ingred_db!EG10,MAX(IF(ISNUMBER(VALUE(MID(ingred_db!EG10,ROW(INDIRECT("1:" &amp; LEN(ingred_db!EG10))),1))),ROW(INDIRECT("1:" &amp; LEN(ingred_db!EG10)))))))&gt;0,_xlfn.VALUETOTEXT(ROUND(VALUE(LEFT(LEFT(ingred_db!EG10,MAX(IF(ISNUMBER(VALUE(MID(ingred_db!EG10,ROW(INDIRECT("1:" &amp; LEN(ingred_db!EG10))),1))),ROW(INDIRECT("1:" &amp; LEN(ingred_db!EG10)))))),1))/VALUE(RIGHT(LEFT(ingred_db!EG10,MAX(IF(ISNUMBER(VALUE(MID(ingred_db!EG10,ROW(INDIRECT("1:" &amp; LEN(ingred_db!EG10))),1))),ROW(INDIRECT("1:" &amp; LEN(ingred_db!EG10)))))),1)),2)),0),LEFT(ingred_db!EG10,MAX(IF(ISNUMBER(VALUE(MID(ingred_db!EG10,ROW(INDIRECT("1:" &amp; LEN(ingred_db!EG10))),1))),ROW(INDIRECT("1:" &amp; LEN(ingred_db!EG10)))))))</f>
        <v>1</v>
      </c>
      <c r="EH10" t="str" cm="1">
        <f t="array" aca="1" ref="EH10" ca="1">IFERROR(IF(FIND("/",LEFT(ingred_db!EH10,MAX(IF(ISNUMBER(VALUE(MID(ingred_db!EH10,ROW(INDIRECT("1:" &amp; LEN(ingred_db!EH10))),1))),ROW(INDIRECT("1:" &amp; LEN(ingred_db!EH10)))))))&gt;0,_xlfn.VALUETOTEXT(ROUND(VALUE(LEFT(LEFT(ingred_db!EH10,MAX(IF(ISNUMBER(VALUE(MID(ingred_db!EH10,ROW(INDIRECT("1:" &amp; LEN(ingred_db!EH10))),1))),ROW(INDIRECT("1:" &amp; LEN(ingred_db!EH10)))))),1))/VALUE(RIGHT(LEFT(ingred_db!EH10,MAX(IF(ISNUMBER(VALUE(MID(ingred_db!EH10,ROW(INDIRECT("1:" &amp; LEN(ingred_db!EH10))),1))),ROW(INDIRECT("1:" &amp; LEN(ingred_db!EH10)))))),1)),2)),0),LEFT(ingred_db!EH10,MAX(IF(ISNUMBER(VALUE(MID(ingred_db!EH10,ROW(INDIRECT("1:" &amp; LEN(ingred_db!EH10))),1))),ROW(INDIRECT("1:" &amp; LEN(ingred_db!EH10)))))))</f>
        <v>125</v>
      </c>
      <c r="EI10" t="str" cm="1">
        <f t="array" aca="1" ref="EI10" ca="1">IFERROR(IF(FIND("/",LEFT(ingred_db!EI10,MAX(IF(ISNUMBER(VALUE(MID(ingred_db!EI10,ROW(INDIRECT("1:" &amp; LEN(ingred_db!EI10))),1))),ROW(INDIRECT("1:" &amp; LEN(ingred_db!EI10)))))))&gt;0,_xlfn.VALUETOTEXT(ROUND(VALUE(LEFT(LEFT(ingred_db!EI10,MAX(IF(ISNUMBER(VALUE(MID(ingred_db!EI10,ROW(INDIRECT("1:" &amp; LEN(ingred_db!EI10))),1))),ROW(INDIRECT("1:" &amp; LEN(ingred_db!EI10)))))),1))/VALUE(RIGHT(LEFT(ingred_db!EI10,MAX(IF(ISNUMBER(VALUE(MID(ingred_db!EI10,ROW(INDIRECT("1:" &amp; LEN(ingred_db!EI10))),1))),ROW(INDIRECT("1:" &amp; LEN(ingred_db!EI10)))))),1)),2)),0),LEFT(ingred_db!EI10,MAX(IF(ISNUMBER(VALUE(MID(ingred_db!EI10,ROW(INDIRECT("1:" &amp; LEN(ingred_db!EI10))),1))),ROW(INDIRECT("1:" &amp; LEN(ingred_db!EI10)))))))</f>
        <v>100</v>
      </c>
      <c r="EJ10" t="str" cm="1">
        <f t="array" aca="1" ref="EJ10" ca="1">IFERROR(IF(FIND("/",LEFT(ingred_db!EJ10,MAX(IF(ISNUMBER(VALUE(MID(ingred_db!EJ10,ROW(INDIRECT("1:" &amp; LEN(ingred_db!EJ10))),1))),ROW(INDIRECT("1:" &amp; LEN(ingred_db!EJ10)))))))&gt;0,_xlfn.VALUETOTEXT(ROUND(VALUE(LEFT(LEFT(ingred_db!EJ10,MAX(IF(ISNUMBER(VALUE(MID(ingred_db!EJ10,ROW(INDIRECT("1:" &amp; LEN(ingred_db!EJ10))),1))),ROW(INDIRECT("1:" &amp; LEN(ingred_db!EJ10)))))),1))/VALUE(RIGHT(LEFT(ingred_db!EJ10,MAX(IF(ISNUMBER(VALUE(MID(ingred_db!EJ10,ROW(INDIRECT("1:" &amp; LEN(ingred_db!EJ10))),1))),ROW(INDIRECT("1:" &amp; LEN(ingred_db!EJ10)))))),1)),2)),0),LEFT(ingred_db!EJ10,MAX(IF(ISNUMBER(VALUE(MID(ingred_db!EJ10,ROW(INDIRECT("1:" &amp; LEN(ingred_db!EJ10))),1))),ROW(INDIRECT("1:" &amp; LEN(ingred_db!EJ10)))))))</f>
        <v>1</v>
      </c>
      <c r="EK10" t="str" cm="1">
        <f t="array" aca="1" ref="EK10" ca="1">IFERROR(IF(FIND("/",LEFT(ingred_db!EK10,MAX(IF(ISNUMBER(VALUE(MID(ingred_db!EK10,ROW(INDIRECT("1:" &amp; LEN(ingred_db!EK10))),1))),ROW(INDIRECT("1:" &amp; LEN(ingred_db!EK10)))))))&gt;0,_xlfn.VALUETOTEXT(ROUND(VALUE(LEFT(LEFT(ingred_db!EK10,MAX(IF(ISNUMBER(VALUE(MID(ingred_db!EK10,ROW(INDIRECT("1:" &amp; LEN(ingred_db!EK10))),1))),ROW(INDIRECT("1:" &amp; LEN(ingred_db!EK10)))))),1))/VALUE(RIGHT(LEFT(ingred_db!EK10,MAX(IF(ISNUMBER(VALUE(MID(ingred_db!EK10,ROW(INDIRECT("1:" &amp; LEN(ingred_db!EK10))),1))),ROW(INDIRECT("1:" &amp; LEN(ingred_db!EK10)))))),1)),2)),0),LEFT(ingred_db!EK10,MAX(IF(ISNUMBER(VALUE(MID(ingred_db!EK10,ROW(INDIRECT("1:" &amp; LEN(ingred_db!EK10))),1))),ROW(INDIRECT("1:" &amp; LEN(ingred_db!EK10)))))))</f>
        <v>15</v>
      </c>
      <c r="EL10" t="str" cm="1">
        <f t="array" aca="1" ref="EL10" ca="1">IFERROR(IF(FIND("/",LEFT(ingred_db!EL10,MAX(IF(ISNUMBER(VALUE(MID(ingred_db!EL10,ROW(INDIRECT("1:" &amp; LEN(ingred_db!EL10))),1))),ROW(INDIRECT("1:" &amp; LEN(ingred_db!EL10)))))))&gt;0,_xlfn.VALUETOTEXT(ROUND(VALUE(LEFT(LEFT(ingred_db!EL10,MAX(IF(ISNUMBER(VALUE(MID(ingred_db!EL10,ROW(INDIRECT("1:" &amp; LEN(ingred_db!EL10))),1))),ROW(INDIRECT("1:" &amp; LEN(ingred_db!EL10)))))),1))/VALUE(RIGHT(LEFT(ingred_db!EL10,MAX(IF(ISNUMBER(VALUE(MID(ingred_db!EL10,ROW(INDIRECT("1:" &amp; LEN(ingred_db!EL10))),1))),ROW(INDIRECT("1:" &amp; LEN(ingred_db!EL10)))))),1)),2)),0),LEFT(ingred_db!EL10,MAX(IF(ISNUMBER(VALUE(MID(ingred_db!EL10,ROW(INDIRECT("1:" &amp; LEN(ingred_db!EL10))),1))),ROW(INDIRECT("1:" &amp; LEN(ingred_db!EL10)))))))</f>
        <v>0.25</v>
      </c>
      <c r="EM10" t="str" cm="1">
        <f t="array" aca="1" ref="EM10" ca="1">IFERROR(IF(FIND("/",LEFT(ingred_db!EM10,MAX(IF(ISNUMBER(VALUE(MID(ingred_db!EM10,ROW(INDIRECT("1:" &amp; LEN(ingred_db!EM10))),1))),ROW(INDIRECT("1:" &amp; LEN(ingred_db!EM10)))))))&gt;0,_xlfn.VALUETOTEXT(ROUND(VALUE(LEFT(LEFT(ingred_db!EM10,MAX(IF(ISNUMBER(VALUE(MID(ingred_db!EM10,ROW(INDIRECT("1:" &amp; LEN(ingred_db!EM10))),1))),ROW(INDIRECT("1:" &amp; LEN(ingred_db!EM10)))))),1))/VALUE(RIGHT(LEFT(ingred_db!EM10,MAX(IF(ISNUMBER(VALUE(MID(ingred_db!EM10,ROW(INDIRECT("1:" &amp; LEN(ingred_db!EM10))),1))),ROW(INDIRECT("1:" &amp; LEN(ingred_db!EM10)))))),1)),2)),0),LEFT(ingred_db!EM10,MAX(IF(ISNUMBER(VALUE(MID(ingred_db!EM10,ROW(INDIRECT("1:" &amp; LEN(ingred_db!EM10))),1))),ROW(INDIRECT("1:" &amp; LEN(ingred_db!EM10)))))))</f>
        <v>2</v>
      </c>
      <c r="EN10" t="str" cm="1">
        <f t="array" aca="1" ref="EN10" ca="1">IFERROR(IF(FIND("/",LEFT(ingred_db!EN10,MAX(IF(ISNUMBER(VALUE(MID(ingred_db!EN10,ROW(INDIRECT("1:" &amp; LEN(ingred_db!EN10))),1))),ROW(INDIRECT("1:" &amp; LEN(ingred_db!EN10)))))))&gt;0,_xlfn.VALUETOTEXT(ROUND(VALUE(LEFT(LEFT(ingred_db!EN10,MAX(IF(ISNUMBER(VALUE(MID(ingred_db!EN10,ROW(INDIRECT("1:" &amp; LEN(ingred_db!EN10))),1))),ROW(INDIRECT("1:" &amp; LEN(ingred_db!EN10)))))),1))/VALUE(RIGHT(LEFT(ingred_db!EN10,MAX(IF(ISNUMBER(VALUE(MID(ingred_db!EN10,ROW(INDIRECT("1:" &amp; LEN(ingred_db!EN10))),1))),ROW(INDIRECT("1:" &amp; LEN(ingred_db!EN10)))))),1)),2)),0),LEFT(ingred_db!EN10,MAX(IF(ISNUMBER(VALUE(MID(ingred_db!EN10,ROW(INDIRECT("1:" &amp; LEN(ingred_db!EN10))),1))),ROW(INDIRECT("1:" &amp; LEN(ingred_db!EN10)))))))</f>
        <v>50</v>
      </c>
      <c r="EO10" t="str" cm="1">
        <f t="array" aca="1" ref="EO10" ca="1">IFERROR(IF(FIND("/",LEFT(ingred_db!EO10,MAX(IF(ISNUMBER(VALUE(MID(ingred_db!EO10,ROW(INDIRECT("1:" &amp; LEN(ingred_db!EO10))),1))),ROW(INDIRECT("1:" &amp; LEN(ingred_db!EO10)))))))&gt;0,_xlfn.VALUETOTEXT(ROUND(VALUE(LEFT(LEFT(ingred_db!EO10,MAX(IF(ISNUMBER(VALUE(MID(ingred_db!EO10,ROW(INDIRECT("1:" &amp; LEN(ingred_db!EO10))),1))),ROW(INDIRECT("1:" &amp; LEN(ingred_db!EO10)))))),1))/VALUE(RIGHT(LEFT(ingred_db!EO10,MAX(IF(ISNUMBER(VALUE(MID(ingred_db!EO10,ROW(INDIRECT("1:" &amp; LEN(ingred_db!EO10))),1))),ROW(INDIRECT("1:" &amp; LEN(ingred_db!EO10)))))),1)),2)),0),LEFT(ingred_db!EO10,MAX(IF(ISNUMBER(VALUE(MID(ingred_db!EO10,ROW(INDIRECT("1:" &amp; LEN(ingred_db!EO10))),1))),ROW(INDIRECT("1:" &amp; LEN(ingred_db!EO10)))))))</f>
        <v>0.25</v>
      </c>
      <c r="EP10" t="str" cm="1">
        <f t="array" aca="1" ref="EP10" ca="1">IFERROR(IF(FIND("/",LEFT(ingred_db!EP10,MAX(IF(ISNUMBER(VALUE(MID(ingred_db!EP10,ROW(INDIRECT("1:" &amp; LEN(ingred_db!EP10))),1))),ROW(INDIRECT("1:" &amp; LEN(ingred_db!EP10)))))))&gt;0,_xlfn.VALUETOTEXT(ROUND(VALUE(LEFT(LEFT(ingred_db!EP10,MAX(IF(ISNUMBER(VALUE(MID(ingred_db!EP10,ROW(INDIRECT("1:" &amp; LEN(ingred_db!EP10))),1))),ROW(INDIRECT("1:" &amp; LEN(ingred_db!EP10)))))),1))/VALUE(RIGHT(LEFT(ingred_db!EP10,MAX(IF(ISNUMBER(VALUE(MID(ingred_db!EP10,ROW(INDIRECT("1:" &amp; LEN(ingred_db!EP10))),1))),ROW(INDIRECT("1:" &amp; LEN(ingred_db!EP10)))))),1)),2)),0),LEFT(ingred_db!EP10,MAX(IF(ISNUMBER(VALUE(MID(ingred_db!EP10,ROW(INDIRECT("1:" &amp; LEN(ingred_db!EP10))),1))),ROW(INDIRECT("1:" &amp; LEN(ingred_db!EP10)))))))</f>
        <v>1</v>
      </c>
      <c r="EQ10" t="str" cm="1">
        <f t="array" aca="1" ref="EQ10" ca="1">IFERROR(IF(FIND("/",LEFT(ingred_db!EQ10,MAX(IF(ISNUMBER(VALUE(MID(ingred_db!EQ10,ROW(INDIRECT("1:" &amp; LEN(ingred_db!EQ10))),1))),ROW(INDIRECT("1:" &amp; LEN(ingred_db!EQ10)))))))&gt;0,_xlfn.VALUETOTEXT(ROUND(VALUE(LEFT(LEFT(ingred_db!EQ10,MAX(IF(ISNUMBER(VALUE(MID(ingred_db!EQ10,ROW(INDIRECT("1:" &amp; LEN(ingred_db!EQ10))),1))),ROW(INDIRECT("1:" &amp; LEN(ingred_db!EQ10)))))),1))/VALUE(RIGHT(LEFT(ingred_db!EQ10,MAX(IF(ISNUMBER(VALUE(MID(ingred_db!EQ10,ROW(INDIRECT("1:" &amp; LEN(ingred_db!EQ10))),1))),ROW(INDIRECT("1:" &amp; LEN(ingred_db!EQ10)))))),1)),2)),0),LEFT(ingred_db!EQ10,MAX(IF(ISNUMBER(VALUE(MID(ingred_db!EQ10,ROW(INDIRECT("1:" &amp; LEN(ingred_db!EQ10))),1))),ROW(INDIRECT("1:" &amp; LEN(ingred_db!EQ10)))))))</f>
        <v>10</v>
      </c>
      <c r="ER10" t="str" cm="1">
        <f t="array" aca="1" ref="ER10" ca="1">IFERROR(IF(FIND("/",LEFT(ingred_db!ER10,MAX(IF(ISNUMBER(VALUE(MID(ingred_db!ER10,ROW(INDIRECT("1:" &amp; LEN(ingred_db!ER10))),1))),ROW(INDIRECT("1:" &amp; LEN(ingred_db!ER10)))))))&gt;0,_xlfn.VALUETOTEXT(ROUND(VALUE(LEFT(LEFT(ingred_db!ER10,MAX(IF(ISNUMBER(VALUE(MID(ingred_db!ER10,ROW(INDIRECT("1:" &amp; LEN(ingred_db!ER10))),1))),ROW(INDIRECT("1:" &amp; LEN(ingred_db!ER10)))))),1))/VALUE(RIGHT(LEFT(ingred_db!ER10,MAX(IF(ISNUMBER(VALUE(MID(ingred_db!ER10,ROW(INDIRECT("1:" &amp; LEN(ingred_db!ER10))),1))),ROW(INDIRECT("1:" &amp; LEN(ingred_db!ER10)))))),1)),2)),0),LEFT(ingred_db!ER10,MAX(IF(ISNUMBER(VALUE(MID(ingred_db!ER10,ROW(INDIRECT("1:" &amp; LEN(ingred_db!ER10))),1))),ROW(INDIRECT("1:" &amp; LEN(ingred_db!ER10)))))))</f>
        <v>1</v>
      </c>
      <c r="ES10" t="str" cm="1">
        <f t="array" aca="1" ref="ES10" ca="1">IFERROR(IF(FIND("/",LEFT(ingred_db!ES10,MAX(IF(ISNUMBER(VALUE(MID(ingred_db!ES10,ROW(INDIRECT("1:" &amp; LEN(ingred_db!ES10))),1))),ROW(INDIRECT("1:" &amp; LEN(ingred_db!ES10)))))))&gt;0,_xlfn.VALUETOTEXT(ROUND(VALUE(LEFT(LEFT(ingred_db!ES10,MAX(IF(ISNUMBER(VALUE(MID(ingred_db!ES10,ROW(INDIRECT("1:" &amp; LEN(ingred_db!ES10))),1))),ROW(INDIRECT("1:" &amp; LEN(ingred_db!ES10)))))),1))/VALUE(RIGHT(LEFT(ingred_db!ES10,MAX(IF(ISNUMBER(VALUE(MID(ingred_db!ES10,ROW(INDIRECT("1:" &amp; LEN(ingred_db!ES10))),1))),ROW(INDIRECT("1:" &amp; LEN(ingred_db!ES10)))))),1)),2)),0),LEFT(ingred_db!ES10,MAX(IF(ISNUMBER(VALUE(MID(ingred_db!ES10,ROW(INDIRECT("1:" &amp; LEN(ingred_db!ES10))),1))),ROW(INDIRECT("1:" &amp; LEN(ingred_db!ES10)))))))</f>
        <v>4</v>
      </c>
      <c r="ET10" t="str" cm="1">
        <f t="array" aca="1" ref="ET10" ca="1">IFERROR(IF(FIND("/",LEFT(ingred_db!ET10,MAX(IF(ISNUMBER(VALUE(MID(ingred_db!ET10,ROW(INDIRECT("1:" &amp; LEN(ingred_db!ET10))),1))),ROW(INDIRECT("1:" &amp; LEN(ingred_db!ET10)))))))&gt;0,_xlfn.VALUETOTEXT(ROUND(VALUE(LEFT(LEFT(ingred_db!ET10,MAX(IF(ISNUMBER(VALUE(MID(ingred_db!ET10,ROW(INDIRECT("1:" &amp; LEN(ingred_db!ET10))),1))),ROW(INDIRECT("1:" &amp; LEN(ingred_db!ET10)))))),1))/VALUE(RIGHT(LEFT(ingred_db!ET10,MAX(IF(ISNUMBER(VALUE(MID(ingred_db!ET10,ROW(INDIRECT("1:" &amp; LEN(ingred_db!ET10))),1))),ROW(INDIRECT("1:" &amp; LEN(ingred_db!ET10)))))),1)),2)),0),LEFT(ingred_db!ET10,MAX(IF(ISNUMBER(VALUE(MID(ingred_db!ET10,ROW(INDIRECT("1:" &amp; LEN(ingred_db!ET10))),1))),ROW(INDIRECT("1:" &amp; LEN(ingred_db!ET10)))))))</f>
        <v>15</v>
      </c>
      <c r="EU10" t="str" cm="1">
        <f t="array" aca="1" ref="EU10" ca="1">IFERROR(IF(FIND("/",LEFT(ingred_db!EU10,MAX(IF(ISNUMBER(VALUE(MID(ingred_db!EU10,ROW(INDIRECT("1:" &amp; LEN(ingred_db!EU10))),1))),ROW(INDIRECT("1:" &amp; LEN(ingred_db!EU10)))))))&gt;0,_xlfn.VALUETOTEXT(ROUND(VALUE(LEFT(LEFT(ingred_db!EU10,MAX(IF(ISNUMBER(VALUE(MID(ingred_db!EU10,ROW(INDIRECT("1:" &amp; LEN(ingred_db!EU10))),1))),ROW(INDIRECT("1:" &amp; LEN(ingred_db!EU10)))))),1))/VALUE(RIGHT(LEFT(ingred_db!EU10,MAX(IF(ISNUMBER(VALUE(MID(ingred_db!EU10,ROW(INDIRECT("1:" &amp; LEN(ingred_db!EU10))),1))),ROW(INDIRECT("1:" &amp; LEN(ingred_db!EU10)))))),1)),2)),0),LEFT(ingred_db!EU10,MAX(IF(ISNUMBER(VALUE(MID(ingred_db!EU10,ROW(INDIRECT("1:" &amp; LEN(ingred_db!EU10))),1))),ROW(INDIRECT("1:" &amp; LEN(ingred_db!EU10)))))))</f>
        <v>2</v>
      </c>
      <c r="EV10" t="str" cm="1">
        <f t="array" aca="1" ref="EV10" ca="1">IFERROR(IF(FIND("/",LEFT(ingred_db!EV10,MAX(IF(ISNUMBER(VALUE(MID(ingred_db!EV10,ROW(INDIRECT("1:" &amp; LEN(ingred_db!EV10))),1))),ROW(INDIRECT("1:" &amp; LEN(ingred_db!EV10)))))))&gt;0,_xlfn.VALUETOTEXT(ROUND(VALUE(LEFT(LEFT(ingred_db!EV10,MAX(IF(ISNUMBER(VALUE(MID(ingred_db!EV10,ROW(INDIRECT("1:" &amp; LEN(ingred_db!EV10))),1))),ROW(INDIRECT("1:" &amp; LEN(ingred_db!EV10)))))),1))/VALUE(RIGHT(LEFT(ingred_db!EV10,MAX(IF(ISNUMBER(VALUE(MID(ingred_db!EV10,ROW(INDIRECT("1:" &amp; LEN(ingred_db!EV10))),1))),ROW(INDIRECT("1:" &amp; LEN(ingred_db!EV10)))))),1)),2)),0),LEFT(ingred_db!EV10,MAX(IF(ISNUMBER(VALUE(MID(ingred_db!EV10,ROW(INDIRECT("1:" &amp; LEN(ingred_db!EV10))),1))),ROW(INDIRECT("1:" &amp; LEN(ingred_db!EV10)))))))</f>
        <v>20</v>
      </c>
      <c r="EW10" t="str" cm="1">
        <f t="array" aca="1" ref="EW10" ca="1">IFERROR(IF(FIND("/",LEFT(ingred_db!EW10,MAX(IF(ISNUMBER(VALUE(MID(ingred_db!EW10,ROW(INDIRECT("1:" &amp; LEN(ingred_db!EW10))),1))),ROW(INDIRECT("1:" &amp; LEN(ingred_db!EW10)))))))&gt;0,_xlfn.VALUETOTEXT(ROUND(VALUE(LEFT(LEFT(ingred_db!EW10,MAX(IF(ISNUMBER(VALUE(MID(ingred_db!EW10,ROW(INDIRECT("1:" &amp; LEN(ingred_db!EW10))),1))),ROW(INDIRECT("1:" &amp; LEN(ingred_db!EW10)))))),1))/VALUE(RIGHT(LEFT(ingred_db!EW10,MAX(IF(ISNUMBER(VALUE(MID(ingred_db!EW10,ROW(INDIRECT("1:" &amp; LEN(ingred_db!EW10))),1))),ROW(INDIRECT("1:" &amp; LEN(ingred_db!EW10)))))),1)),2)),0),LEFT(ingred_db!EW10,MAX(IF(ISNUMBER(VALUE(MID(ingred_db!EW10,ROW(INDIRECT("1:" &amp; LEN(ingred_db!EW10))),1))),ROW(INDIRECT("1:" &amp; LEN(ingred_db!EW10)))))))</f>
        <v>0.5</v>
      </c>
      <c r="EX10" t="str" cm="1">
        <f t="array" aca="1" ref="EX10" ca="1">IFERROR(IF(FIND("/",LEFT(ingred_db!EX10,MAX(IF(ISNUMBER(VALUE(MID(ingred_db!EX10,ROW(INDIRECT("1:" &amp; LEN(ingred_db!EX10))),1))),ROW(INDIRECT("1:" &amp; LEN(ingred_db!EX10)))))))&gt;0,_xlfn.VALUETOTEXT(ROUND(VALUE(LEFT(LEFT(ingred_db!EX10,MAX(IF(ISNUMBER(VALUE(MID(ingred_db!EX10,ROW(INDIRECT("1:" &amp; LEN(ingred_db!EX10))),1))),ROW(INDIRECT("1:" &amp; LEN(ingred_db!EX10)))))),1))/VALUE(RIGHT(LEFT(ingred_db!EX10,MAX(IF(ISNUMBER(VALUE(MID(ingred_db!EX10,ROW(INDIRECT("1:" &amp; LEN(ingred_db!EX10))),1))),ROW(INDIRECT("1:" &amp; LEN(ingred_db!EX10)))))),1)),2)),0),LEFT(ingred_db!EX10,MAX(IF(ISNUMBER(VALUE(MID(ingred_db!EX10,ROW(INDIRECT("1:" &amp; LEN(ingred_db!EX10))),1))),ROW(INDIRECT("1:" &amp; LEN(ingred_db!EX10)))))))</f>
        <v>250</v>
      </c>
      <c r="EY10" t="str" cm="1">
        <f t="array" aca="1" ref="EY10" ca="1">IFERROR(IF(FIND("/",LEFT(ingred_db!EY10,MAX(IF(ISNUMBER(VALUE(MID(ingred_db!EY10,ROW(INDIRECT("1:" &amp; LEN(ingred_db!EY10))),1))),ROW(INDIRECT("1:" &amp; LEN(ingred_db!EY10)))))))&gt;0,_xlfn.VALUETOTEXT(ROUND(VALUE(LEFT(LEFT(ingred_db!EY10,MAX(IF(ISNUMBER(VALUE(MID(ingred_db!EY10,ROW(INDIRECT("1:" &amp; LEN(ingred_db!EY10))),1))),ROW(INDIRECT("1:" &amp; LEN(ingred_db!EY10)))))),1))/VALUE(RIGHT(LEFT(ingred_db!EY10,MAX(IF(ISNUMBER(VALUE(MID(ingred_db!EY10,ROW(INDIRECT("1:" &amp; LEN(ingred_db!EY10))),1))),ROW(INDIRECT("1:" &amp; LEN(ingred_db!EY10)))))),1)),2)),0),LEFT(ingred_db!EY10,MAX(IF(ISNUMBER(VALUE(MID(ingred_db!EY10,ROW(INDIRECT("1:" &amp; LEN(ingred_db!EY10))),1))),ROW(INDIRECT("1:" &amp; LEN(ingred_db!EY10)))))))</f>
        <v>1</v>
      </c>
      <c r="EZ10" t="str" cm="1">
        <f t="array" aca="1" ref="EZ10" ca="1">IFERROR(IF(FIND("/",LEFT(ingred_db!EZ10,MAX(IF(ISNUMBER(VALUE(MID(ingred_db!EZ10,ROW(INDIRECT("1:" &amp; LEN(ingred_db!EZ10))),1))),ROW(INDIRECT("1:" &amp; LEN(ingred_db!EZ10)))))))&gt;0,_xlfn.VALUETOTEXT(ROUND(VALUE(LEFT(LEFT(ingred_db!EZ10,MAX(IF(ISNUMBER(VALUE(MID(ingred_db!EZ10,ROW(INDIRECT("1:" &amp; LEN(ingred_db!EZ10))),1))),ROW(INDIRECT("1:" &amp; LEN(ingred_db!EZ10)))))),1))/VALUE(RIGHT(LEFT(ingred_db!EZ10,MAX(IF(ISNUMBER(VALUE(MID(ingred_db!EZ10,ROW(INDIRECT("1:" &amp; LEN(ingred_db!EZ10))),1))),ROW(INDIRECT("1:" &amp; LEN(ingred_db!EZ10)))))),1)),2)),0),LEFT(ingred_db!EZ10,MAX(IF(ISNUMBER(VALUE(MID(ingred_db!EZ10,ROW(INDIRECT("1:" &amp; LEN(ingred_db!EZ10))),1))),ROW(INDIRECT("1:" &amp; LEN(ingred_db!EZ10)))))))</f>
        <v>20</v>
      </c>
      <c r="FA10" t="str" cm="1">
        <f t="array" aca="1" ref="FA10" ca="1">IFERROR(IF(FIND("/",LEFT(ingred_db!FA10,MAX(IF(ISNUMBER(VALUE(MID(ingred_db!FA10,ROW(INDIRECT("1:" &amp; LEN(ingred_db!FA10))),1))),ROW(INDIRECT("1:" &amp; LEN(ingred_db!FA10)))))))&gt;0,_xlfn.VALUETOTEXT(ROUND(VALUE(LEFT(LEFT(ingred_db!FA10,MAX(IF(ISNUMBER(VALUE(MID(ingred_db!FA10,ROW(INDIRECT("1:" &amp; LEN(ingred_db!FA10))),1))),ROW(INDIRECT("1:" &amp; LEN(ingred_db!FA10)))))),1))/VALUE(RIGHT(LEFT(ingred_db!FA10,MAX(IF(ISNUMBER(VALUE(MID(ingred_db!FA10,ROW(INDIRECT("1:" &amp; LEN(ingred_db!FA10))),1))),ROW(INDIRECT("1:" &amp; LEN(ingred_db!FA10)))))),1)),2)),0),LEFT(ingred_db!FA10,MAX(IF(ISNUMBER(VALUE(MID(ingred_db!FA10,ROW(INDIRECT("1:" &amp; LEN(ingred_db!FA10))),1))),ROW(INDIRECT("1:" &amp; LEN(ingred_db!FA10)))))))</f>
        <v>200</v>
      </c>
      <c r="FB10" t="str" cm="1">
        <f t="array" aca="1" ref="FB10" ca="1">IFERROR(IF(FIND("/",LEFT(ingred_db!FB10,MAX(IF(ISNUMBER(VALUE(MID(ingred_db!FB10,ROW(INDIRECT("1:" &amp; LEN(ingred_db!FB10))),1))),ROW(INDIRECT("1:" &amp; LEN(ingred_db!FB10)))))))&gt;0,_xlfn.VALUETOTEXT(ROUND(VALUE(LEFT(LEFT(ingred_db!FB10,MAX(IF(ISNUMBER(VALUE(MID(ingred_db!FB10,ROW(INDIRECT("1:" &amp; LEN(ingred_db!FB10))),1))),ROW(INDIRECT("1:" &amp; LEN(ingred_db!FB10)))))),1))/VALUE(RIGHT(LEFT(ingred_db!FB10,MAX(IF(ISNUMBER(VALUE(MID(ingred_db!FB10,ROW(INDIRECT("1:" &amp; LEN(ingred_db!FB10))),1))),ROW(INDIRECT("1:" &amp; LEN(ingred_db!FB10)))))),1)),2)),0),LEFT(ingred_db!FB10,MAX(IF(ISNUMBER(VALUE(MID(ingred_db!FB10,ROW(INDIRECT("1:" &amp; LEN(ingred_db!FB10))),1))),ROW(INDIRECT("1:" &amp; LEN(ingred_db!FB10)))))))</f>
        <v>2</v>
      </c>
      <c r="FC10" t="str" cm="1">
        <f t="array" aca="1" ref="FC10" ca="1">IFERROR(IF(FIND("/",LEFT(ingred_db!FC10,MAX(IF(ISNUMBER(VALUE(MID(ingred_db!FC10,ROW(INDIRECT("1:" &amp; LEN(ingred_db!FC10))),1))),ROW(INDIRECT("1:" &amp; LEN(ingred_db!FC10)))))))&gt;0,_xlfn.VALUETOTEXT(ROUND(VALUE(LEFT(LEFT(ingred_db!FC10,MAX(IF(ISNUMBER(VALUE(MID(ingred_db!FC10,ROW(INDIRECT("1:" &amp; LEN(ingred_db!FC10))),1))),ROW(INDIRECT("1:" &amp; LEN(ingred_db!FC10)))))),1))/VALUE(RIGHT(LEFT(ingred_db!FC10,MAX(IF(ISNUMBER(VALUE(MID(ingred_db!FC10,ROW(INDIRECT("1:" &amp; LEN(ingred_db!FC10))),1))),ROW(INDIRECT("1:" &amp; LEN(ingred_db!FC10)))))),1)),2)),0),LEFT(ingred_db!FC10,MAX(IF(ISNUMBER(VALUE(MID(ingred_db!FC10,ROW(INDIRECT("1:" &amp; LEN(ingred_db!FC10))),1))),ROW(INDIRECT("1:" &amp; LEN(ingred_db!FC10)))))))</f>
        <v>150</v>
      </c>
      <c r="FD10" t="str" cm="1">
        <f t="array" aca="1" ref="FD10" ca="1">IFERROR(IF(FIND("/",LEFT(ingred_db!FD10,MAX(IF(ISNUMBER(VALUE(MID(ingred_db!FD10,ROW(INDIRECT("1:" &amp; LEN(ingred_db!FD10))),1))),ROW(INDIRECT("1:" &amp; LEN(ingred_db!FD10)))))))&gt;0,_xlfn.VALUETOTEXT(ROUND(VALUE(LEFT(LEFT(ingred_db!FD10,MAX(IF(ISNUMBER(VALUE(MID(ingred_db!FD10,ROW(INDIRECT("1:" &amp; LEN(ingred_db!FD10))),1))),ROW(INDIRECT("1:" &amp; LEN(ingred_db!FD10)))))),1))/VALUE(RIGHT(LEFT(ingred_db!FD10,MAX(IF(ISNUMBER(VALUE(MID(ingred_db!FD10,ROW(INDIRECT("1:" &amp; LEN(ingred_db!FD10))),1))),ROW(INDIRECT("1:" &amp; LEN(ingred_db!FD10)))))),1)),2)),0),LEFT(ingred_db!FD10,MAX(IF(ISNUMBER(VALUE(MID(ingred_db!FD10,ROW(INDIRECT("1:" &amp; LEN(ingred_db!FD10))),1))),ROW(INDIRECT("1:" &amp; LEN(ingred_db!FD10)))))))</f>
        <v>0.5</v>
      </c>
      <c r="FE10" t="str" cm="1">
        <f t="array" aca="1" ref="FE10" ca="1">IFERROR(IF(FIND("/",LEFT(ingred_db!FE10,MAX(IF(ISNUMBER(VALUE(MID(ingred_db!FE10,ROW(INDIRECT("1:" &amp; LEN(ingred_db!FE10))),1))),ROW(INDIRECT("1:" &amp; LEN(ingred_db!FE10)))))))&gt;0,_xlfn.VALUETOTEXT(ROUND(VALUE(LEFT(LEFT(ingred_db!FE10,MAX(IF(ISNUMBER(VALUE(MID(ingred_db!FE10,ROW(INDIRECT("1:" &amp; LEN(ingred_db!FE10))),1))),ROW(INDIRECT("1:" &amp; LEN(ingred_db!FE10)))))),1))/VALUE(RIGHT(LEFT(ingred_db!FE10,MAX(IF(ISNUMBER(VALUE(MID(ingred_db!FE10,ROW(INDIRECT("1:" &amp; LEN(ingred_db!FE10))),1))),ROW(INDIRECT("1:" &amp; LEN(ingred_db!FE10)))))),1)),2)),0),LEFT(ingred_db!FE10,MAX(IF(ISNUMBER(VALUE(MID(ingred_db!FE10,ROW(INDIRECT("1:" &amp; LEN(ingred_db!FE10))),1))),ROW(INDIRECT("1:" &amp; LEN(ingred_db!FE10)))))))</f>
        <v>0.5</v>
      </c>
      <c r="FF10" t="str" cm="1">
        <f t="array" aca="1" ref="FF10" ca="1">IFERROR(IF(FIND("/",LEFT(ingred_db!FF10,MAX(IF(ISNUMBER(VALUE(MID(ingred_db!FF10,ROW(INDIRECT("1:" &amp; LEN(ingred_db!FF10))),1))),ROW(INDIRECT("1:" &amp; LEN(ingred_db!FF10)))))))&gt;0,_xlfn.VALUETOTEXT(ROUND(VALUE(LEFT(LEFT(ingred_db!FF10,MAX(IF(ISNUMBER(VALUE(MID(ingred_db!FF10,ROW(INDIRECT("1:" &amp; LEN(ingred_db!FF10))),1))),ROW(INDIRECT("1:" &amp; LEN(ingred_db!FF10)))))),1))/VALUE(RIGHT(LEFT(ingred_db!FF10,MAX(IF(ISNUMBER(VALUE(MID(ingred_db!FF10,ROW(INDIRECT("1:" &amp; LEN(ingred_db!FF10))),1))),ROW(INDIRECT("1:" &amp; LEN(ingred_db!FF10)))))),1)),2)),0),LEFT(ingred_db!FF10,MAX(IF(ISNUMBER(VALUE(MID(ingred_db!FF10,ROW(INDIRECT("1:" &amp; LEN(ingred_db!FF10))),1))),ROW(INDIRECT("1:" &amp; LEN(ingred_db!FF10)))))))</f>
        <v>1</v>
      </c>
      <c r="FG10" t="str" cm="1">
        <f t="array" aca="1" ref="FG10" ca="1">IFERROR(IF(FIND("/",LEFT(ingred_db!FG10,MAX(IF(ISNUMBER(VALUE(MID(ingred_db!FG10,ROW(INDIRECT("1:" &amp; LEN(ingred_db!FG10))),1))),ROW(INDIRECT("1:" &amp; LEN(ingred_db!FG10)))))))&gt;0,_xlfn.VALUETOTEXT(ROUND(VALUE(LEFT(LEFT(ingred_db!FG10,MAX(IF(ISNUMBER(VALUE(MID(ingred_db!FG10,ROW(INDIRECT("1:" &amp; LEN(ingred_db!FG10))),1))),ROW(INDIRECT("1:" &amp; LEN(ingred_db!FG10)))))),1))/VALUE(RIGHT(LEFT(ingred_db!FG10,MAX(IF(ISNUMBER(VALUE(MID(ingred_db!FG10,ROW(INDIRECT("1:" &amp; LEN(ingred_db!FG10))),1))),ROW(INDIRECT("1:" &amp; LEN(ingred_db!FG10)))))),1)),2)),0),LEFT(ingred_db!FG10,MAX(IF(ISNUMBER(VALUE(MID(ingred_db!FG10,ROW(INDIRECT("1:" &amp; LEN(ingred_db!FG10))),1))),ROW(INDIRECT("1:" &amp; LEN(ingred_db!FG10)))))))</f>
        <v>1</v>
      </c>
      <c r="FH10" t="str" cm="1">
        <f t="array" aca="1" ref="FH10" ca="1">IFERROR(IF(FIND("/",LEFT(ingred_db!FH10,MAX(IF(ISNUMBER(VALUE(MID(ingred_db!FH10,ROW(INDIRECT("1:" &amp; LEN(ingred_db!FH10))),1))),ROW(INDIRECT("1:" &amp; LEN(ingred_db!FH10)))))))&gt;0,_xlfn.VALUETOTEXT(ROUND(VALUE(LEFT(LEFT(ingred_db!FH10,MAX(IF(ISNUMBER(VALUE(MID(ingred_db!FH10,ROW(INDIRECT("1:" &amp; LEN(ingred_db!FH10))),1))),ROW(INDIRECT("1:" &amp; LEN(ingred_db!FH10)))))),1))/VALUE(RIGHT(LEFT(ingred_db!FH10,MAX(IF(ISNUMBER(VALUE(MID(ingred_db!FH10,ROW(INDIRECT("1:" &amp; LEN(ingred_db!FH10))),1))),ROW(INDIRECT("1:" &amp; LEN(ingred_db!FH10)))))),1)),2)),0),LEFT(ingred_db!FH10,MAX(IF(ISNUMBER(VALUE(MID(ingred_db!FH10,ROW(INDIRECT("1:" &amp; LEN(ingred_db!FH10))),1))),ROW(INDIRECT("1:" &amp; LEN(ingred_db!FH10)))))))</f>
        <v>1</v>
      </c>
      <c r="FI10" t="str" cm="1">
        <f t="array" aca="1" ref="FI10" ca="1">IFERROR(IF(FIND("/",LEFT(ingred_db!FI10,MAX(IF(ISNUMBER(VALUE(MID(ingred_db!FI10,ROW(INDIRECT("1:" &amp; LEN(ingred_db!FI10))),1))),ROW(INDIRECT("1:" &amp; LEN(ingred_db!FI10)))))))&gt;0,_xlfn.VALUETOTEXT(ROUND(VALUE(LEFT(LEFT(ingred_db!FI10,MAX(IF(ISNUMBER(VALUE(MID(ingred_db!FI10,ROW(INDIRECT("1:" &amp; LEN(ingred_db!FI10))),1))),ROW(INDIRECT("1:" &amp; LEN(ingred_db!FI10)))))),1))/VALUE(RIGHT(LEFT(ingred_db!FI10,MAX(IF(ISNUMBER(VALUE(MID(ingred_db!FI10,ROW(INDIRECT("1:" &amp; LEN(ingred_db!FI10))),1))),ROW(INDIRECT("1:" &amp; LEN(ingred_db!FI10)))))),1)),2)),0),LEFT(ingred_db!FI10,MAX(IF(ISNUMBER(VALUE(MID(ingred_db!FI10,ROW(INDIRECT("1:" &amp; LEN(ingred_db!FI10))),1))),ROW(INDIRECT("1:" &amp; LEN(ingred_db!FI10)))))))</f>
        <v>2</v>
      </c>
      <c r="FJ10" t="str" cm="1">
        <f t="array" aca="1" ref="FJ10" ca="1">IFERROR(IF(FIND("/",LEFT(ingred_db!FJ10,MAX(IF(ISNUMBER(VALUE(MID(ingred_db!FJ10,ROW(INDIRECT("1:" &amp; LEN(ingred_db!FJ10))),1))),ROW(INDIRECT("1:" &amp; LEN(ingred_db!FJ10)))))))&gt;0,_xlfn.VALUETOTEXT(ROUND(VALUE(LEFT(LEFT(ingred_db!FJ10,MAX(IF(ISNUMBER(VALUE(MID(ingred_db!FJ10,ROW(INDIRECT("1:" &amp; LEN(ingred_db!FJ10))),1))),ROW(INDIRECT("1:" &amp; LEN(ingred_db!FJ10)))))),1))/VALUE(RIGHT(LEFT(ingred_db!FJ10,MAX(IF(ISNUMBER(VALUE(MID(ingred_db!FJ10,ROW(INDIRECT("1:" &amp; LEN(ingred_db!FJ10))),1))),ROW(INDIRECT("1:" &amp; LEN(ingred_db!FJ10)))))),1)),2)),0),LEFT(ingred_db!FJ10,MAX(IF(ISNUMBER(VALUE(MID(ingred_db!FJ10,ROW(INDIRECT("1:" &amp; LEN(ingred_db!FJ10))),1))),ROW(INDIRECT("1:" &amp; LEN(ingred_db!FJ10)))))))</f>
        <v>1</v>
      </c>
      <c r="FK10" t="str" cm="1">
        <f t="array" aca="1" ref="FK10" ca="1">IFERROR(IF(FIND("/",LEFT(ingred_db!FK10,MAX(IF(ISNUMBER(VALUE(MID(ingred_db!FK10,ROW(INDIRECT("1:" &amp; LEN(ingred_db!FK10))),1))),ROW(INDIRECT("1:" &amp; LEN(ingred_db!FK10)))))))&gt;0,_xlfn.VALUETOTEXT(ROUND(VALUE(LEFT(LEFT(ingred_db!FK10,MAX(IF(ISNUMBER(VALUE(MID(ingred_db!FK10,ROW(INDIRECT("1:" &amp; LEN(ingred_db!FK10))),1))),ROW(INDIRECT("1:" &amp; LEN(ingred_db!FK10)))))),1))/VALUE(RIGHT(LEFT(ingred_db!FK10,MAX(IF(ISNUMBER(VALUE(MID(ingred_db!FK10,ROW(INDIRECT("1:" &amp; LEN(ingred_db!FK10))),1))),ROW(INDIRECT("1:" &amp; LEN(ingred_db!FK10)))))),1)),2)),0),LEFT(ingred_db!FK10,MAX(IF(ISNUMBER(VALUE(MID(ingred_db!FK10,ROW(INDIRECT("1:" &amp; LEN(ingred_db!FK10))),1))),ROW(INDIRECT("1:" &amp; LEN(ingred_db!FK10)))))))</f>
        <v>2</v>
      </c>
      <c r="FL10" t="str" cm="1">
        <f t="array" aca="1" ref="FL10" ca="1">IFERROR(IF(FIND("/",LEFT(ingred_db!FL10,MAX(IF(ISNUMBER(VALUE(MID(ingred_db!FL10,ROW(INDIRECT("1:" &amp; LEN(ingred_db!FL10))),1))),ROW(INDIRECT("1:" &amp; LEN(ingred_db!FL10)))))))&gt;0,_xlfn.VALUETOTEXT(ROUND(VALUE(LEFT(LEFT(ingred_db!FL10,MAX(IF(ISNUMBER(VALUE(MID(ingred_db!FL10,ROW(INDIRECT("1:" &amp; LEN(ingred_db!FL10))),1))),ROW(INDIRECT("1:" &amp; LEN(ingred_db!FL10)))))),1))/VALUE(RIGHT(LEFT(ingred_db!FL10,MAX(IF(ISNUMBER(VALUE(MID(ingred_db!FL10,ROW(INDIRECT("1:" &amp; LEN(ingred_db!FL10))),1))),ROW(INDIRECT("1:" &amp; LEN(ingred_db!FL10)))))),1)),2)),0),LEFT(ingred_db!FL10,MAX(IF(ISNUMBER(VALUE(MID(ingred_db!FL10,ROW(INDIRECT("1:" &amp; LEN(ingred_db!FL10))),1))),ROW(INDIRECT("1:" &amp; LEN(ingred_db!FL10)))))))</f>
        <v>1</v>
      </c>
      <c r="FM10" t="str" cm="1">
        <f t="array" aca="1" ref="FM10" ca="1">IFERROR(IF(FIND("/",LEFT(ingred_db!FM10,MAX(IF(ISNUMBER(VALUE(MID(ingred_db!FM10,ROW(INDIRECT("1:" &amp; LEN(ingred_db!FM10))),1))),ROW(INDIRECT("1:" &amp; LEN(ingred_db!FM10)))))))&gt;0,_xlfn.VALUETOTEXT(ROUND(VALUE(LEFT(LEFT(ingred_db!FM10,MAX(IF(ISNUMBER(VALUE(MID(ingred_db!FM10,ROW(INDIRECT("1:" &amp; LEN(ingred_db!FM10))),1))),ROW(INDIRECT("1:" &amp; LEN(ingred_db!FM10)))))),1))/VALUE(RIGHT(LEFT(ingred_db!FM10,MAX(IF(ISNUMBER(VALUE(MID(ingred_db!FM10,ROW(INDIRECT("1:" &amp; LEN(ingred_db!FM10))),1))),ROW(INDIRECT("1:" &amp; LEN(ingred_db!FM10)))))),1)),2)),0),LEFT(ingred_db!FM10,MAX(IF(ISNUMBER(VALUE(MID(ingred_db!FM10,ROW(INDIRECT("1:" &amp; LEN(ingred_db!FM10))),1))),ROW(INDIRECT("1:" &amp; LEN(ingred_db!FM10)))))))</f>
        <v>1</v>
      </c>
      <c r="FN10" t="str" cm="1">
        <f t="array" aca="1" ref="FN10" ca="1">IFERROR(IF(FIND("/",LEFT(ingred_db!FN10,MAX(IF(ISNUMBER(VALUE(MID(ingred_db!FN10,ROW(INDIRECT("1:" &amp; LEN(ingred_db!FN10))),1))),ROW(INDIRECT("1:" &amp; LEN(ingred_db!FN10)))))))&gt;0,_xlfn.VALUETOTEXT(ROUND(VALUE(LEFT(LEFT(ingred_db!FN10,MAX(IF(ISNUMBER(VALUE(MID(ingred_db!FN10,ROW(INDIRECT("1:" &amp; LEN(ingred_db!FN10))),1))),ROW(INDIRECT("1:" &amp; LEN(ingred_db!FN10)))))),1))/VALUE(RIGHT(LEFT(ingred_db!FN10,MAX(IF(ISNUMBER(VALUE(MID(ingred_db!FN10,ROW(INDIRECT("1:" &amp; LEN(ingred_db!FN10))),1))),ROW(INDIRECT("1:" &amp; LEN(ingred_db!FN10)))))),1)),2)),0),LEFT(ingred_db!FN10,MAX(IF(ISNUMBER(VALUE(MID(ingred_db!FN10,ROW(INDIRECT("1:" &amp; LEN(ingred_db!FN10))),1))),ROW(INDIRECT("1:" &amp; LEN(ingred_db!FN10)))))))</f>
        <v>60</v>
      </c>
      <c r="FO10" t="str" cm="1">
        <f t="array" aca="1" ref="FO10" ca="1">IFERROR(IF(FIND("/",LEFT(ingred_db!FO10,MAX(IF(ISNUMBER(VALUE(MID(ingred_db!FO10,ROW(INDIRECT("1:" &amp; LEN(ingred_db!FO10))),1))),ROW(INDIRECT("1:" &amp; LEN(ingred_db!FO10)))))))&gt;0,_xlfn.VALUETOTEXT(ROUND(VALUE(LEFT(LEFT(ingred_db!FO10,MAX(IF(ISNUMBER(VALUE(MID(ingred_db!FO10,ROW(INDIRECT("1:" &amp; LEN(ingred_db!FO10))),1))),ROW(INDIRECT("1:" &amp; LEN(ingred_db!FO10)))))),1))/VALUE(RIGHT(LEFT(ingred_db!FO10,MAX(IF(ISNUMBER(VALUE(MID(ingred_db!FO10,ROW(INDIRECT("1:" &amp; LEN(ingred_db!FO10))),1))),ROW(INDIRECT("1:" &amp; LEN(ingred_db!FO10)))))),1)),2)),0),LEFT(ingred_db!FO10,MAX(IF(ISNUMBER(VALUE(MID(ingred_db!FO10,ROW(INDIRECT("1:" &amp; LEN(ingred_db!FO10))),1))),ROW(INDIRECT("1:" &amp; LEN(ingred_db!FO10)))))))</f>
        <v>1</v>
      </c>
      <c r="FP10" t="str" cm="1">
        <f t="array" aca="1" ref="FP10" ca="1">IFERROR(IF(FIND("/",LEFT(ingred_db!FP10,MAX(IF(ISNUMBER(VALUE(MID(ingred_db!FP10,ROW(INDIRECT("1:" &amp; LEN(ingred_db!FP10))),1))),ROW(INDIRECT("1:" &amp; LEN(ingred_db!FP10)))))))&gt;0,_xlfn.VALUETOTEXT(ROUND(VALUE(LEFT(LEFT(ingred_db!FP10,MAX(IF(ISNUMBER(VALUE(MID(ingred_db!FP10,ROW(INDIRECT("1:" &amp; LEN(ingred_db!FP10))),1))),ROW(INDIRECT("1:" &amp; LEN(ingred_db!FP10)))))),1))/VALUE(RIGHT(LEFT(ingred_db!FP10,MAX(IF(ISNUMBER(VALUE(MID(ingred_db!FP10,ROW(INDIRECT("1:" &amp; LEN(ingred_db!FP10))),1))),ROW(INDIRECT("1:" &amp; LEN(ingred_db!FP10)))))),1)),2)),0),LEFT(ingred_db!FP10,MAX(IF(ISNUMBER(VALUE(MID(ingred_db!FP10,ROW(INDIRECT("1:" &amp; LEN(ingred_db!FP10))),1))),ROW(INDIRECT("1:" &amp; LEN(ingred_db!FP10)))))))</f>
        <v>50</v>
      </c>
      <c r="FQ10" t="str" cm="1">
        <f t="array" aca="1" ref="FQ10" ca="1">IFERROR(IF(FIND("/",LEFT(ingred_db!FQ10,MAX(IF(ISNUMBER(VALUE(MID(ingred_db!FQ10,ROW(INDIRECT("1:" &amp; LEN(ingred_db!FQ10))),1))),ROW(INDIRECT("1:" &amp; LEN(ingred_db!FQ10)))))))&gt;0,_xlfn.VALUETOTEXT(ROUND(VALUE(LEFT(LEFT(ingred_db!FQ10,MAX(IF(ISNUMBER(VALUE(MID(ingred_db!FQ10,ROW(INDIRECT("1:" &amp; LEN(ingred_db!FQ10))),1))),ROW(INDIRECT("1:" &amp; LEN(ingred_db!FQ10)))))),1))/VALUE(RIGHT(LEFT(ingred_db!FQ10,MAX(IF(ISNUMBER(VALUE(MID(ingred_db!FQ10,ROW(INDIRECT("1:" &amp; LEN(ingred_db!FQ10))),1))),ROW(INDIRECT("1:" &amp; LEN(ingred_db!FQ10)))))),1)),2)),0),LEFT(ingred_db!FQ10,MAX(IF(ISNUMBER(VALUE(MID(ingred_db!FQ10,ROW(INDIRECT("1:" &amp; LEN(ingred_db!FQ10))),1))),ROW(INDIRECT("1:" &amp; LEN(ingred_db!FQ10)))))))</f>
        <v>1</v>
      </c>
      <c r="FR10" t="str" cm="1">
        <f t="array" aca="1" ref="FR10" ca="1">IFERROR(IF(FIND("/",LEFT(ingred_db!FR10,MAX(IF(ISNUMBER(VALUE(MID(ingred_db!FR10,ROW(INDIRECT("1:" &amp; LEN(ingred_db!FR10))),1))),ROW(INDIRECT("1:" &amp; LEN(ingred_db!FR10)))))))&gt;0,_xlfn.VALUETOTEXT(ROUND(VALUE(LEFT(LEFT(ingred_db!FR10,MAX(IF(ISNUMBER(VALUE(MID(ingred_db!FR10,ROW(INDIRECT("1:" &amp; LEN(ingred_db!FR10))),1))),ROW(INDIRECT("1:" &amp; LEN(ingred_db!FR10)))))),1))/VALUE(RIGHT(LEFT(ingred_db!FR10,MAX(IF(ISNUMBER(VALUE(MID(ingred_db!FR10,ROW(INDIRECT("1:" &amp; LEN(ingred_db!FR10))),1))),ROW(INDIRECT("1:" &amp; LEN(ingred_db!FR10)))))),1)),2)),0),LEFT(ingred_db!FR10,MAX(IF(ISNUMBER(VALUE(MID(ingred_db!FR10,ROW(INDIRECT("1:" &amp; LEN(ingred_db!FR10))),1))),ROW(INDIRECT("1:" &amp; LEN(ingred_db!FR10)))))))</f>
        <v>2</v>
      </c>
      <c r="FS10" t="str" cm="1">
        <f t="array" aca="1" ref="FS10" ca="1">IFERROR(IF(FIND("/",LEFT(ingred_db!FS10,MAX(IF(ISNUMBER(VALUE(MID(ingred_db!FS10,ROW(INDIRECT("1:" &amp; LEN(ingred_db!FS10))),1))),ROW(INDIRECT("1:" &amp; LEN(ingred_db!FS10)))))))&gt;0,_xlfn.VALUETOTEXT(ROUND(VALUE(LEFT(LEFT(ingred_db!FS10,MAX(IF(ISNUMBER(VALUE(MID(ingred_db!FS10,ROW(INDIRECT("1:" &amp; LEN(ingred_db!FS10))),1))),ROW(INDIRECT("1:" &amp; LEN(ingred_db!FS10)))))),1))/VALUE(RIGHT(LEFT(ingred_db!FS10,MAX(IF(ISNUMBER(VALUE(MID(ingred_db!FS10,ROW(INDIRECT("1:" &amp; LEN(ingred_db!FS10))),1))),ROW(INDIRECT("1:" &amp; LEN(ingred_db!FS10)))))),1)),2)),0),LEFT(ingred_db!FS10,MAX(IF(ISNUMBER(VALUE(MID(ingred_db!FS10,ROW(INDIRECT("1:" &amp; LEN(ingred_db!FS10))),1))),ROW(INDIRECT("1:" &amp; LEN(ingred_db!FS10)))))))</f>
        <v>400</v>
      </c>
      <c r="FT10" t="str" cm="1">
        <f t="array" aca="1" ref="FT10" ca="1">IFERROR(IF(FIND("/",LEFT(ingred_db!FT10,MAX(IF(ISNUMBER(VALUE(MID(ingred_db!FT10,ROW(INDIRECT("1:" &amp; LEN(ingred_db!FT10))),1))),ROW(INDIRECT("1:" &amp; LEN(ingred_db!FT10)))))))&gt;0,_xlfn.VALUETOTEXT(ROUND(VALUE(LEFT(LEFT(ingred_db!FT10,MAX(IF(ISNUMBER(VALUE(MID(ingred_db!FT10,ROW(INDIRECT("1:" &amp; LEN(ingred_db!FT10))),1))),ROW(INDIRECT("1:" &amp; LEN(ingred_db!FT10)))))),1))/VALUE(RIGHT(LEFT(ingred_db!FT10,MAX(IF(ISNUMBER(VALUE(MID(ingred_db!FT10,ROW(INDIRECT("1:" &amp; LEN(ingred_db!FT10))),1))),ROW(INDIRECT("1:" &amp; LEN(ingred_db!FT10)))))),1)),2)),0),LEFT(ingred_db!FT10,MAX(IF(ISNUMBER(VALUE(MID(ingred_db!FT10,ROW(INDIRECT("1:" &amp; LEN(ingred_db!FT10))),1))),ROW(INDIRECT("1:" &amp; LEN(ingred_db!FT10)))))))</f>
        <v>200</v>
      </c>
      <c r="FU10" t="str" cm="1">
        <f t="array" aca="1" ref="FU10" ca="1">IFERROR(IF(FIND("/",LEFT(ingred_db!FU10,MAX(IF(ISNUMBER(VALUE(MID(ingred_db!FU10,ROW(INDIRECT("1:" &amp; LEN(ingred_db!FU10))),1))),ROW(INDIRECT("1:" &amp; LEN(ingred_db!FU10)))))))&gt;0,_xlfn.VALUETOTEXT(ROUND(VALUE(LEFT(LEFT(ingred_db!FU10,MAX(IF(ISNUMBER(VALUE(MID(ingred_db!FU10,ROW(INDIRECT("1:" &amp; LEN(ingred_db!FU10))),1))),ROW(INDIRECT("1:" &amp; LEN(ingred_db!FU10)))))),1))/VALUE(RIGHT(LEFT(ingred_db!FU10,MAX(IF(ISNUMBER(VALUE(MID(ingred_db!FU10,ROW(INDIRECT("1:" &amp; LEN(ingred_db!FU10))),1))),ROW(INDIRECT("1:" &amp; LEN(ingred_db!FU10)))))),1)),2)),0),LEFT(ingred_db!FU10,MAX(IF(ISNUMBER(VALUE(MID(ingred_db!FU10,ROW(INDIRECT("1:" &amp; LEN(ingred_db!FU10))),1))),ROW(INDIRECT("1:" &amp; LEN(ingred_db!FU10)))))))</f>
        <v>50</v>
      </c>
      <c r="FV10" t="str" cm="1">
        <f t="array" aca="1" ref="FV10" ca="1">IFERROR(IF(FIND("/",LEFT(ingred_db!FV10,MAX(IF(ISNUMBER(VALUE(MID(ingred_db!FV10,ROW(INDIRECT("1:" &amp; LEN(ingred_db!FV10))),1))),ROW(INDIRECT("1:" &amp; LEN(ingred_db!FV10)))))))&gt;0,_xlfn.VALUETOTEXT(ROUND(VALUE(LEFT(LEFT(ingred_db!FV10,MAX(IF(ISNUMBER(VALUE(MID(ingred_db!FV10,ROW(INDIRECT("1:" &amp; LEN(ingred_db!FV10))),1))),ROW(INDIRECT("1:" &amp; LEN(ingred_db!FV10)))))),1))/VALUE(RIGHT(LEFT(ingred_db!FV10,MAX(IF(ISNUMBER(VALUE(MID(ingred_db!FV10,ROW(INDIRECT("1:" &amp; LEN(ingred_db!FV10))),1))),ROW(INDIRECT("1:" &amp; LEN(ingred_db!FV10)))))),1)),2)),0),LEFT(ingred_db!FV10,MAX(IF(ISNUMBER(VALUE(MID(ingred_db!FV10,ROW(INDIRECT("1:" &amp; LEN(ingred_db!FV10))),1))),ROW(INDIRECT("1:" &amp; LEN(ingred_db!FV10)))))))</f>
        <v>40</v>
      </c>
      <c r="FW10" t="str" cm="1">
        <f t="array" aca="1" ref="FW10" ca="1">IFERROR(IF(FIND("/",LEFT(ingred_db!FW10,MAX(IF(ISNUMBER(VALUE(MID(ingred_db!FW10,ROW(INDIRECT("1:" &amp; LEN(ingred_db!FW10))),1))),ROW(INDIRECT("1:" &amp; LEN(ingred_db!FW10)))))))&gt;0,_xlfn.VALUETOTEXT(ROUND(VALUE(LEFT(LEFT(ingred_db!FW10,MAX(IF(ISNUMBER(VALUE(MID(ingred_db!FW10,ROW(INDIRECT("1:" &amp; LEN(ingred_db!FW10))),1))),ROW(INDIRECT("1:" &amp; LEN(ingred_db!FW10)))))),1))/VALUE(RIGHT(LEFT(ingred_db!FW10,MAX(IF(ISNUMBER(VALUE(MID(ingred_db!FW10,ROW(INDIRECT("1:" &amp; LEN(ingred_db!FW10))),1))),ROW(INDIRECT("1:" &amp; LEN(ingred_db!FW10)))))),1)),2)),0),LEFT(ingred_db!FW10,MAX(IF(ISNUMBER(VALUE(MID(ingred_db!FW10,ROW(INDIRECT("1:" &amp; LEN(ingred_db!FW10))),1))),ROW(INDIRECT("1:" &amp; LEN(ingred_db!FW10)))))))</f>
        <v>1</v>
      </c>
      <c r="FX10" t="str" cm="1">
        <f t="array" aca="1" ref="FX10" ca="1">IFERROR(IF(FIND("/",LEFT(ingred_db!FX10,MAX(IF(ISNUMBER(VALUE(MID(ingred_db!FX10,ROW(INDIRECT("1:" &amp; LEN(ingred_db!FX10))),1))),ROW(INDIRECT("1:" &amp; LEN(ingred_db!FX10)))))))&gt;0,_xlfn.VALUETOTEXT(ROUND(VALUE(LEFT(LEFT(ingred_db!FX10,MAX(IF(ISNUMBER(VALUE(MID(ingred_db!FX10,ROW(INDIRECT("1:" &amp; LEN(ingred_db!FX10))),1))),ROW(INDIRECT("1:" &amp; LEN(ingred_db!FX10)))))),1))/VALUE(RIGHT(LEFT(ingred_db!FX10,MAX(IF(ISNUMBER(VALUE(MID(ingred_db!FX10,ROW(INDIRECT("1:" &amp; LEN(ingred_db!FX10))),1))),ROW(INDIRECT("1:" &amp; LEN(ingred_db!FX10)))))),1)),2)),0),LEFT(ingred_db!FX10,MAX(IF(ISNUMBER(VALUE(MID(ingred_db!FX10,ROW(INDIRECT("1:" &amp; LEN(ingred_db!FX10))),1))),ROW(INDIRECT("1:" &amp; LEN(ingred_db!FX10)))))))</f>
        <v>1</v>
      </c>
      <c r="FY10" t="str" cm="1">
        <f t="array" aca="1" ref="FY10" ca="1">IFERROR(IF(FIND("/",LEFT(ingred_db!FY10,MAX(IF(ISNUMBER(VALUE(MID(ingred_db!FY10,ROW(INDIRECT("1:" &amp; LEN(ingred_db!FY10))),1))),ROW(INDIRECT("1:" &amp; LEN(ingred_db!FY10)))))))&gt;0,_xlfn.VALUETOTEXT(ROUND(VALUE(LEFT(LEFT(ingred_db!FY10,MAX(IF(ISNUMBER(VALUE(MID(ingred_db!FY10,ROW(INDIRECT("1:" &amp; LEN(ingred_db!FY10))),1))),ROW(INDIRECT("1:" &amp; LEN(ingred_db!FY10)))))),1))/VALUE(RIGHT(LEFT(ingred_db!FY10,MAX(IF(ISNUMBER(VALUE(MID(ingred_db!FY10,ROW(INDIRECT("1:" &amp; LEN(ingred_db!FY10))),1))),ROW(INDIRECT("1:" &amp; LEN(ingred_db!FY10)))))),1)),2)),0),LEFT(ingred_db!FY10,MAX(IF(ISNUMBER(VALUE(MID(ingred_db!FY10,ROW(INDIRECT("1:" &amp; LEN(ingred_db!FY10))),1))),ROW(INDIRECT("1:" &amp; LEN(ingred_db!FY10)))))))</f>
        <v>0.25</v>
      </c>
      <c r="FZ10" t="str" cm="1">
        <f t="array" aca="1" ref="FZ10" ca="1">IFERROR(IF(FIND("/",LEFT(ingred_db!FZ10,MAX(IF(ISNUMBER(VALUE(MID(ingred_db!FZ10,ROW(INDIRECT("1:" &amp; LEN(ingred_db!FZ10))),1))),ROW(INDIRECT("1:" &amp; LEN(ingred_db!FZ10)))))))&gt;0,_xlfn.VALUETOTEXT(ROUND(VALUE(LEFT(LEFT(ingred_db!FZ10,MAX(IF(ISNUMBER(VALUE(MID(ingred_db!FZ10,ROW(INDIRECT("1:" &amp; LEN(ingred_db!FZ10))),1))),ROW(INDIRECT("1:" &amp; LEN(ingred_db!FZ10)))))),1))/VALUE(RIGHT(LEFT(ingred_db!FZ10,MAX(IF(ISNUMBER(VALUE(MID(ingred_db!FZ10,ROW(INDIRECT("1:" &amp; LEN(ingred_db!FZ10))),1))),ROW(INDIRECT("1:" &amp; LEN(ingred_db!FZ10)))))),1)),2)),0),LEFT(ingred_db!FZ10,MAX(IF(ISNUMBER(VALUE(MID(ingred_db!FZ10,ROW(INDIRECT("1:" &amp; LEN(ingred_db!FZ10))),1))),ROW(INDIRECT("1:" &amp; LEN(ingred_db!FZ10)))))))</f>
        <v>1</v>
      </c>
      <c r="GA10" t="str" cm="1">
        <f t="array" aca="1" ref="GA10" ca="1">IFERROR(IF(FIND("/",LEFT(ingred_db!GA10,MAX(IF(ISNUMBER(VALUE(MID(ingred_db!GA10,ROW(INDIRECT("1:" &amp; LEN(ingred_db!GA10))),1))),ROW(INDIRECT("1:" &amp; LEN(ingred_db!GA10)))))))&gt;0,_xlfn.VALUETOTEXT(ROUND(VALUE(LEFT(LEFT(ingred_db!GA10,MAX(IF(ISNUMBER(VALUE(MID(ingred_db!GA10,ROW(INDIRECT("1:" &amp; LEN(ingred_db!GA10))),1))),ROW(INDIRECT("1:" &amp; LEN(ingred_db!GA10)))))),1))/VALUE(RIGHT(LEFT(ingred_db!GA10,MAX(IF(ISNUMBER(VALUE(MID(ingred_db!GA10,ROW(INDIRECT("1:" &amp; LEN(ingred_db!GA10))),1))),ROW(INDIRECT("1:" &amp; LEN(ingred_db!GA10)))))),1)),2)),0),LEFT(ingred_db!GA10,MAX(IF(ISNUMBER(VALUE(MID(ingred_db!GA10,ROW(INDIRECT("1:" &amp; LEN(ingred_db!GA10))),1))),ROW(INDIRECT("1:" &amp; LEN(ingred_db!GA10)))))))</f>
        <v>150</v>
      </c>
      <c r="GB10" t="str" cm="1">
        <f t="array" aca="1" ref="GB10" ca="1">IFERROR(IF(FIND("/",LEFT(ingred_db!GB10,MAX(IF(ISNUMBER(VALUE(MID(ingred_db!GB10,ROW(INDIRECT("1:" &amp; LEN(ingred_db!GB10))),1))),ROW(INDIRECT("1:" &amp; LEN(ingred_db!GB10)))))))&gt;0,_xlfn.VALUETOTEXT(ROUND(VALUE(LEFT(LEFT(ingred_db!GB10,MAX(IF(ISNUMBER(VALUE(MID(ingred_db!GB10,ROW(INDIRECT("1:" &amp; LEN(ingred_db!GB10))),1))),ROW(INDIRECT("1:" &amp; LEN(ingred_db!GB10)))))),1))/VALUE(RIGHT(LEFT(ingred_db!GB10,MAX(IF(ISNUMBER(VALUE(MID(ingred_db!GB10,ROW(INDIRECT("1:" &amp; LEN(ingred_db!GB10))),1))),ROW(INDIRECT("1:" &amp; LEN(ingred_db!GB10)))))),1)),2)),0),LEFT(ingred_db!GB10,MAX(IF(ISNUMBER(VALUE(MID(ingred_db!GB10,ROW(INDIRECT("1:" &amp; LEN(ingred_db!GB10))),1))),ROW(INDIRECT("1:" &amp; LEN(ingred_db!GB10)))))))</f>
        <v>2</v>
      </c>
      <c r="GC10" t="str" cm="1">
        <f t="array" aca="1" ref="GC10" ca="1">IFERROR(IF(FIND("/",LEFT(ingred_db!GC10,MAX(IF(ISNUMBER(VALUE(MID(ingred_db!GC10,ROW(INDIRECT("1:" &amp; LEN(ingred_db!GC10))),1))),ROW(INDIRECT("1:" &amp; LEN(ingred_db!GC10)))))))&gt;0,_xlfn.VALUETOTEXT(ROUND(VALUE(LEFT(LEFT(ingred_db!GC10,MAX(IF(ISNUMBER(VALUE(MID(ingred_db!GC10,ROW(INDIRECT("1:" &amp; LEN(ingred_db!GC10))),1))),ROW(INDIRECT("1:" &amp; LEN(ingred_db!GC10)))))),1))/VALUE(RIGHT(LEFT(ingred_db!GC10,MAX(IF(ISNUMBER(VALUE(MID(ingred_db!GC10,ROW(INDIRECT("1:" &amp; LEN(ingred_db!GC10))),1))),ROW(INDIRECT("1:" &amp; LEN(ingred_db!GC10)))))),1)),2)),0),LEFT(ingred_db!GC10,MAX(IF(ISNUMBER(VALUE(MID(ingred_db!GC10,ROW(INDIRECT("1:" &amp; LEN(ingred_db!GC10))),1))),ROW(INDIRECT("1:" &amp; LEN(ingred_db!GC10)))))))</f>
        <v>1</v>
      </c>
      <c r="GD10" t="str" cm="1">
        <f t="array" aca="1" ref="GD10" ca="1">IFERROR(IF(FIND("/",LEFT(ingred_db!GD10,MAX(IF(ISNUMBER(VALUE(MID(ingred_db!GD10,ROW(INDIRECT("1:" &amp; LEN(ingred_db!GD10))),1))),ROW(INDIRECT("1:" &amp; LEN(ingred_db!GD10)))))))&gt;0,_xlfn.VALUETOTEXT(ROUND(VALUE(LEFT(LEFT(ingred_db!GD10,MAX(IF(ISNUMBER(VALUE(MID(ingred_db!GD10,ROW(INDIRECT("1:" &amp; LEN(ingred_db!GD10))),1))),ROW(INDIRECT("1:" &amp; LEN(ingred_db!GD10)))))),1))/VALUE(RIGHT(LEFT(ingred_db!GD10,MAX(IF(ISNUMBER(VALUE(MID(ingred_db!GD10,ROW(INDIRECT("1:" &amp; LEN(ingred_db!GD10))),1))),ROW(INDIRECT("1:" &amp; LEN(ingred_db!GD10)))))),1)),2)),0),LEFT(ingred_db!GD10,MAX(IF(ISNUMBER(VALUE(MID(ingred_db!GD10,ROW(INDIRECT("1:" &amp; LEN(ingred_db!GD10))),1))),ROW(INDIRECT("1:" &amp; LEN(ingred_db!GD10)))))))</f>
        <v>1</v>
      </c>
      <c r="GE10" t="str" cm="1">
        <f t="array" aca="1" ref="GE10" ca="1">IFERROR(IF(FIND("/",LEFT(ingred_db!GE10,MAX(IF(ISNUMBER(VALUE(MID(ingred_db!GE10,ROW(INDIRECT("1:" &amp; LEN(ingred_db!GE10))),1))),ROW(INDIRECT("1:" &amp; LEN(ingred_db!GE10)))))))&gt;0,_xlfn.VALUETOTEXT(ROUND(VALUE(LEFT(LEFT(ingred_db!GE10,MAX(IF(ISNUMBER(VALUE(MID(ingred_db!GE10,ROW(INDIRECT("1:" &amp; LEN(ingred_db!GE10))),1))),ROW(INDIRECT("1:" &amp; LEN(ingred_db!GE10)))))),1))/VALUE(RIGHT(LEFT(ingred_db!GE10,MAX(IF(ISNUMBER(VALUE(MID(ingred_db!GE10,ROW(INDIRECT("1:" &amp; LEN(ingred_db!GE10))),1))),ROW(INDIRECT("1:" &amp; LEN(ingred_db!GE10)))))),1)),2)),0),LEFT(ingred_db!GE10,MAX(IF(ISNUMBER(VALUE(MID(ingred_db!GE10,ROW(INDIRECT("1:" &amp; LEN(ingred_db!GE10))),1))),ROW(INDIRECT("1:" &amp; LEN(ingred_db!GE10)))))))</f>
        <v>1</v>
      </c>
      <c r="GF10" t="str" cm="1">
        <f t="array" aca="1" ref="GF10" ca="1">IFERROR(IF(FIND("/",LEFT(ingred_db!GF10,MAX(IF(ISNUMBER(VALUE(MID(ingred_db!GF10,ROW(INDIRECT("1:" &amp; LEN(ingred_db!GF10))),1))),ROW(INDIRECT("1:" &amp; LEN(ingred_db!GF10)))))))&gt;0,_xlfn.VALUETOTEXT(ROUND(VALUE(LEFT(LEFT(ingred_db!GF10,MAX(IF(ISNUMBER(VALUE(MID(ingred_db!GF10,ROW(INDIRECT("1:" &amp; LEN(ingred_db!GF10))),1))),ROW(INDIRECT("1:" &amp; LEN(ingred_db!GF10)))))),1))/VALUE(RIGHT(LEFT(ingred_db!GF10,MAX(IF(ISNUMBER(VALUE(MID(ingred_db!GF10,ROW(INDIRECT("1:" &amp; LEN(ingred_db!GF10))),1))),ROW(INDIRECT("1:" &amp; LEN(ingred_db!GF10)))))),1)),2)),0),LEFT(ingred_db!GF10,MAX(IF(ISNUMBER(VALUE(MID(ingred_db!GF10,ROW(INDIRECT("1:" &amp; LEN(ingred_db!GF10))),1))),ROW(INDIRECT("1:" &amp; LEN(ingred_db!GF10)))))))</f>
        <v>1</v>
      </c>
      <c r="GG10" t="str" cm="1">
        <f t="array" aca="1" ref="GG10" ca="1">IFERROR(IF(FIND("/",LEFT(ingred_db!GG10,MAX(IF(ISNUMBER(VALUE(MID(ingred_db!GG10,ROW(INDIRECT("1:" &amp; LEN(ingred_db!GG10))),1))),ROW(INDIRECT("1:" &amp; LEN(ingred_db!GG10)))))))&gt;0,_xlfn.VALUETOTEXT(ROUND(VALUE(LEFT(LEFT(ingred_db!GG10,MAX(IF(ISNUMBER(VALUE(MID(ingred_db!GG10,ROW(INDIRECT("1:" &amp; LEN(ingred_db!GG10))),1))),ROW(INDIRECT("1:" &amp; LEN(ingred_db!GG10)))))),1))/VALUE(RIGHT(LEFT(ingred_db!GG10,MAX(IF(ISNUMBER(VALUE(MID(ingred_db!GG10,ROW(INDIRECT("1:" &amp; LEN(ingred_db!GG10))),1))),ROW(INDIRECT("1:" &amp; LEN(ingred_db!GG10)))))),1)),2)),0),LEFT(ingred_db!GG10,MAX(IF(ISNUMBER(VALUE(MID(ingred_db!GG10,ROW(INDIRECT("1:" &amp; LEN(ingred_db!GG10))),1))),ROW(INDIRECT("1:" &amp; LEN(ingred_db!GG10)))))))</f>
        <v>1</v>
      </c>
      <c r="GH10" t="str" cm="1">
        <f t="array" aca="1" ref="GH10" ca="1">IFERROR(IF(FIND("/",LEFT(ingred_db!GH10,MAX(IF(ISNUMBER(VALUE(MID(ingred_db!GH10,ROW(INDIRECT("1:" &amp; LEN(ingred_db!GH10))),1))),ROW(INDIRECT("1:" &amp; LEN(ingred_db!GH10)))))))&gt;0,_xlfn.VALUETOTEXT(ROUND(VALUE(LEFT(LEFT(ingred_db!GH10,MAX(IF(ISNUMBER(VALUE(MID(ingred_db!GH10,ROW(INDIRECT("1:" &amp; LEN(ingred_db!GH10))),1))),ROW(INDIRECT("1:" &amp; LEN(ingred_db!GH10)))))),1))/VALUE(RIGHT(LEFT(ingred_db!GH10,MAX(IF(ISNUMBER(VALUE(MID(ingred_db!GH10,ROW(INDIRECT("1:" &amp; LEN(ingred_db!GH10))),1))),ROW(INDIRECT("1:" &amp; LEN(ingred_db!GH10)))))),1)),2)),0),LEFT(ingred_db!GH10,MAX(IF(ISNUMBER(VALUE(MID(ingred_db!GH10,ROW(INDIRECT("1:" &amp; LEN(ingred_db!GH10))),1))),ROW(INDIRECT("1:" &amp; LEN(ingred_db!GH10)))))))</f>
        <v>40</v>
      </c>
      <c r="GI10" t="str" cm="1">
        <f t="array" aca="1" ref="GI10" ca="1">IFERROR(IF(FIND("/",LEFT(ingred_db!GI10,MAX(IF(ISNUMBER(VALUE(MID(ingred_db!GI10,ROW(INDIRECT("1:" &amp; LEN(ingred_db!GI10))),1))),ROW(INDIRECT("1:" &amp; LEN(ingred_db!GI10)))))))&gt;0,_xlfn.VALUETOTEXT(ROUND(VALUE(LEFT(LEFT(ingred_db!GI10,MAX(IF(ISNUMBER(VALUE(MID(ingred_db!GI10,ROW(INDIRECT("1:" &amp; LEN(ingred_db!GI10))),1))),ROW(INDIRECT("1:" &amp; LEN(ingred_db!GI10)))))),1))/VALUE(RIGHT(LEFT(ingred_db!GI10,MAX(IF(ISNUMBER(VALUE(MID(ingred_db!GI10,ROW(INDIRECT("1:" &amp; LEN(ingred_db!GI10))),1))),ROW(INDIRECT("1:" &amp; LEN(ingred_db!GI10)))))),1)),2)),0),LEFT(ingred_db!GI10,MAX(IF(ISNUMBER(VALUE(MID(ingred_db!GI10,ROW(INDIRECT("1:" &amp; LEN(ingred_db!GI10))),1))),ROW(INDIRECT("1:" &amp; LEN(ingred_db!GI10)))))))</f>
        <v>200</v>
      </c>
      <c r="GJ10" t="str" cm="1">
        <f t="array" aca="1" ref="GJ10" ca="1">IFERROR(IF(FIND("/",LEFT(ingred_db!GJ10,MAX(IF(ISNUMBER(VALUE(MID(ingred_db!GJ10,ROW(INDIRECT("1:" &amp; LEN(ingred_db!GJ10))),1))),ROW(INDIRECT("1:" &amp; LEN(ingred_db!GJ10)))))))&gt;0,_xlfn.VALUETOTEXT(ROUND(VALUE(LEFT(LEFT(ingred_db!GJ10,MAX(IF(ISNUMBER(VALUE(MID(ingred_db!GJ10,ROW(INDIRECT("1:" &amp; LEN(ingred_db!GJ10))),1))),ROW(INDIRECT("1:" &amp; LEN(ingred_db!GJ10)))))),1))/VALUE(RIGHT(LEFT(ingred_db!GJ10,MAX(IF(ISNUMBER(VALUE(MID(ingred_db!GJ10,ROW(INDIRECT("1:" &amp; LEN(ingred_db!GJ10))),1))),ROW(INDIRECT("1:" &amp; LEN(ingred_db!GJ10)))))),1)),2)),0),LEFT(ingred_db!GJ10,MAX(IF(ISNUMBER(VALUE(MID(ingred_db!GJ10,ROW(INDIRECT("1:" &amp; LEN(ingred_db!GJ10))),1))),ROW(INDIRECT("1:" &amp; LEN(ingred_db!GJ10)))))))</f>
        <v>125</v>
      </c>
      <c r="GK10" t="str" cm="1">
        <f t="array" aca="1" ref="GK10" ca="1">IFERROR(IF(FIND("/",LEFT(ingred_db!GK10,MAX(IF(ISNUMBER(VALUE(MID(ingred_db!GK10,ROW(INDIRECT("1:" &amp; LEN(ingred_db!GK10))),1))),ROW(INDIRECT("1:" &amp; LEN(ingred_db!GK10)))))))&gt;0,_xlfn.VALUETOTEXT(ROUND(VALUE(LEFT(LEFT(ingred_db!GK10,MAX(IF(ISNUMBER(VALUE(MID(ingred_db!GK10,ROW(INDIRECT("1:" &amp; LEN(ingred_db!GK10))),1))),ROW(INDIRECT("1:" &amp; LEN(ingred_db!GK10)))))),1))/VALUE(RIGHT(LEFT(ingred_db!GK10,MAX(IF(ISNUMBER(VALUE(MID(ingred_db!GK10,ROW(INDIRECT("1:" &amp; LEN(ingred_db!GK10))),1))),ROW(INDIRECT("1:" &amp; LEN(ingred_db!GK10)))))),1)),2)),0),LEFT(ingred_db!GK10,MAX(IF(ISNUMBER(VALUE(MID(ingred_db!GK10,ROW(INDIRECT("1:" &amp; LEN(ingred_db!GK10))),1))),ROW(INDIRECT("1:" &amp; LEN(ingred_db!GK10)))))))</f>
        <v>1</v>
      </c>
      <c r="GL10" t="str" cm="1">
        <f t="array" aca="1" ref="GL10" ca="1">IFERROR(IF(FIND("/",LEFT(ingred_db!GL10,MAX(IF(ISNUMBER(VALUE(MID(ingred_db!GL10,ROW(INDIRECT("1:" &amp; LEN(ingred_db!GL10))),1))),ROW(INDIRECT("1:" &amp; LEN(ingred_db!GL10)))))))&gt;0,_xlfn.VALUETOTEXT(ROUND(VALUE(LEFT(LEFT(ingred_db!GL10,MAX(IF(ISNUMBER(VALUE(MID(ingred_db!GL10,ROW(INDIRECT("1:" &amp; LEN(ingred_db!GL10))),1))),ROW(INDIRECT("1:" &amp; LEN(ingred_db!GL10)))))),1))/VALUE(RIGHT(LEFT(ingred_db!GL10,MAX(IF(ISNUMBER(VALUE(MID(ingred_db!GL10,ROW(INDIRECT("1:" &amp; LEN(ingred_db!GL10))),1))),ROW(INDIRECT("1:" &amp; LEN(ingred_db!GL10)))))),1)),2)),0),LEFT(ingred_db!GL10,MAX(IF(ISNUMBER(VALUE(MID(ingred_db!GL10,ROW(INDIRECT("1:" &amp; LEN(ingred_db!GL10))),1))),ROW(INDIRECT("1:" &amp; LEN(ingred_db!GL10)))))))</f>
        <v>100</v>
      </c>
      <c r="GM10" t="str" cm="1">
        <f t="array" aca="1" ref="GM10" ca="1">IFERROR(IF(FIND("/",LEFT(ingred_db!GM10,MAX(IF(ISNUMBER(VALUE(MID(ingred_db!GM10,ROW(INDIRECT("1:" &amp; LEN(ingred_db!GM10))),1))),ROW(INDIRECT("1:" &amp; LEN(ingred_db!GM10)))))))&gt;0,_xlfn.VALUETOTEXT(ROUND(VALUE(LEFT(LEFT(ingred_db!GM10,MAX(IF(ISNUMBER(VALUE(MID(ingred_db!GM10,ROW(INDIRECT("1:" &amp; LEN(ingred_db!GM10))),1))),ROW(INDIRECT("1:" &amp; LEN(ingred_db!GM10)))))),1))/VALUE(RIGHT(LEFT(ingred_db!GM10,MAX(IF(ISNUMBER(VALUE(MID(ingred_db!GM10,ROW(INDIRECT("1:" &amp; LEN(ingred_db!GM10))),1))),ROW(INDIRECT("1:" &amp; LEN(ingred_db!GM10)))))),1)),2)),0),LEFT(ingred_db!GM10,MAX(IF(ISNUMBER(VALUE(MID(ingred_db!GM10,ROW(INDIRECT("1:" &amp; LEN(ingred_db!GM10))),1))),ROW(INDIRECT("1:" &amp; LEN(ingred_db!GM10)))))))</f>
        <v>15</v>
      </c>
      <c r="GN10" t="str" cm="1">
        <f t="array" aca="1" ref="GN10" ca="1">IFERROR(IF(FIND("/",LEFT(ingred_db!GN10,MAX(IF(ISNUMBER(VALUE(MID(ingred_db!GN10,ROW(INDIRECT("1:" &amp; LEN(ingred_db!GN10))),1))),ROW(INDIRECT("1:" &amp; LEN(ingred_db!GN10)))))))&gt;0,_xlfn.VALUETOTEXT(ROUND(VALUE(LEFT(LEFT(ingred_db!GN10,MAX(IF(ISNUMBER(VALUE(MID(ingred_db!GN10,ROW(INDIRECT("1:" &amp; LEN(ingred_db!GN10))),1))),ROW(INDIRECT("1:" &amp; LEN(ingred_db!GN10)))))),1))/VALUE(RIGHT(LEFT(ingred_db!GN10,MAX(IF(ISNUMBER(VALUE(MID(ingred_db!GN10,ROW(INDIRECT("1:" &amp; LEN(ingred_db!GN10))),1))),ROW(INDIRECT("1:" &amp; LEN(ingred_db!GN10)))))),1)),2)),0),LEFT(ingred_db!GN10,MAX(IF(ISNUMBER(VALUE(MID(ingred_db!GN10,ROW(INDIRECT("1:" &amp; LEN(ingred_db!GN10))),1))),ROW(INDIRECT("1:" &amp; LEN(ingred_db!GN10)))))))</f>
        <v>0.25</v>
      </c>
    </row>
    <row r="11" spans="1:196" x14ac:dyDescent="0.3">
      <c r="A11" t="str" cm="1">
        <f t="array" aca="1" ref="A11" ca="1">IFERROR(IF(FIND("/",LEFT(ingred_db!A11,MAX(IF(ISNUMBER(VALUE(MID(ingred_db!A11,ROW(INDIRECT("1:" &amp; LEN(ingred_db!A11))),1))),ROW(INDIRECT("1:" &amp; LEN(ingred_db!A11)))))))&gt;0,_xlfn.VALUETOTEXT(ROUND(VALUE(LEFT(LEFT(ingred_db!A11,MAX(IF(ISNUMBER(VALUE(MID(ingred_db!A11,ROW(INDIRECT("1:" &amp; LEN(ingred_db!A11))),1))),ROW(INDIRECT("1:" &amp; LEN(ingred_db!A11)))))),1))/VALUE(RIGHT(LEFT(ingred_db!A11,MAX(IF(ISNUMBER(VALUE(MID(ingred_db!A11,ROW(INDIRECT("1:" &amp; LEN(ingred_db!A11))),1))),ROW(INDIRECT("1:" &amp; LEN(ingred_db!A11)))))),1)),2)),0),LEFT(ingred_db!A11,MAX(IF(ISNUMBER(VALUE(MID(ingred_db!A11,ROW(INDIRECT("1:" &amp; LEN(ingred_db!A11))),1))),ROW(INDIRECT("1:" &amp; LEN(ingred_db!A11)))))))</f>
        <v>15</v>
      </c>
      <c r="B11" t="str" cm="1">
        <f t="array" aca="1" ref="B11" ca="1">IFERROR(IF(FIND("/",LEFT(ingred_db!B11,MAX(IF(ISNUMBER(VALUE(MID(ingred_db!B11,ROW(INDIRECT("1:" &amp; LEN(ingred_db!B11))),1))),ROW(INDIRECT("1:" &amp; LEN(ingred_db!B11)))))))&gt;0,_xlfn.VALUETOTEXT(ROUND(VALUE(LEFT(LEFT(ingred_db!B11,MAX(IF(ISNUMBER(VALUE(MID(ingred_db!B11,ROW(INDIRECT("1:" &amp; LEN(ingred_db!B11))),1))),ROW(INDIRECT("1:" &amp; LEN(ingred_db!B11)))))),1))/VALUE(RIGHT(LEFT(ingred_db!B11,MAX(IF(ISNUMBER(VALUE(MID(ingred_db!B11,ROW(INDIRECT("1:" &amp; LEN(ingred_db!B11))),1))),ROW(INDIRECT("1:" &amp; LEN(ingred_db!B11)))))),1)),2)),0),LEFT(ingred_db!B11,MAX(IF(ISNUMBER(VALUE(MID(ingred_db!B11,ROW(INDIRECT("1:" &amp; LEN(ingred_db!B11))),1))),ROW(INDIRECT("1:" &amp; LEN(ingred_db!B11)))))))</f>
        <v>100</v>
      </c>
      <c r="C11" t="str" cm="1">
        <f t="array" aca="1" ref="C11" ca="1">IFERROR(IF(FIND("/",LEFT(ingred_db!C11,MAX(IF(ISNUMBER(VALUE(MID(ingred_db!C11,ROW(INDIRECT("1:" &amp; LEN(ingred_db!C11))),1))),ROW(INDIRECT("1:" &amp; LEN(ingred_db!C11)))))))&gt;0,_xlfn.VALUETOTEXT(ROUND(VALUE(LEFT(LEFT(ingred_db!C11,MAX(IF(ISNUMBER(VALUE(MID(ingred_db!C11,ROW(INDIRECT("1:" &amp; LEN(ingred_db!C11))),1))),ROW(INDIRECT("1:" &amp; LEN(ingred_db!C11)))))),1))/VALUE(RIGHT(LEFT(ingred_db!C11,MAX(IF(ISNUMBER(VALUE(MID(ingred_db!C11,ROW(INDIRECT("1:" &amp; LEN(ingred_db!C11))),1))),ROW(INDIRECT("1:" &amp; LEN(ingred_db!C11)))))),1)),2)),0),LEFT(ingred_db!C11,MAX(IF(ISNUMBER(VALUE(MID(ingred_db!C11,ROW(INDIRECT("1:" &amp; LEN(ingred_db!C11))),1))),ROW(INDIRECT("1:" &amp; LEN(ingred_db!C11)))))))</f>
        <v>0.5</v>
      </c>
      <c r="D11" t="str" cm="1">
        <f t="array" aca="1" ref="D11" ca="1">IFERROR(IF(FIND("/",LEFT(ingred_db!D11,MAX(IF(ISNUMBER(VALUE(MID(ingred_db!D11,ROW(INDIRECT("1:" &amp; LEN(ingred_db!D11))),1))),ROW(INDIRECT("1:" &amp; LEN(ingred_db!D11)))))))&gt;0,_xlfn.VALUETOTEXT(ROUND(VALUE(LEFT(LEFT(ingred_db!D11,MAX(IF(ISNUMBER(VALUE(MID(ingred_db!D11,ROW(INDIRECT("1:" &amp; LEN(ingred_db!D11))),1))),ROW(INDIRECT("1:" &amp; LEN(ingred_db!D11)))))),1))/VALUE(RIGHT(LEFT(ingred_db!D11,MAX(IF(ISNUMBER(VALUE(MID(ingred_db!D11,ROW(INDIRECT("1:" &amp; LEN(ingred_db!D11))),1))),ROW(INDIRECT("1:" &amp; LEN(ingred_db!D11)))))),1)),2)),0),LEFT(ingred_db!D11,MAX(IF(ISNUMBER(VALUE(MID(ingred_db!D11,ROW(INDIRECT("1:" &amp; LEN(ingred_db!D11))),1))),ROW(INDIRECT("1:" &amp; LEN(ingred_db!D11)))))))</f>
        <v>25</v>
      </c>
      <c r="E11" t="str" cm="1">
        <f t="array" aca="1" ref="E11" ca="1">IFERROR(IF(FIND("/",LEFT(ingred_db!E11,MAX(IF(ISNUMBER(VALUE(MID(ingred_db!E11,ROW(INDIRECT("1:" &amp; LEN(ingred_db!E11))),1))),ROW(INDIRECT("1:" &amp; LEN(ingred_db!E11)))))))&gt;0,_xlfn.VALUETOTEXT(ROUND(VALUE(LEFT(LEFT(ingred_db!E11,MAX(IF(ISNUMBER(VALUE(MID(ingred_db!E11,ROW(INDIRECT("1:" &amp; LEN(ingred_db!E11))),1))),ROW(INDIRECT("1:" &amp; LEN(ingred_db!E11)))))),1))/VALUE(RIGHT(LEFT(ingred_db!E11,MAX(IF(ISNUMBER(VALUE(MID(ingred_db!E11,ROW(INDIRECT("1:" &amp; LEN(ingred_db!E11))),1))),ROW(INDIRECT("1:" &amp; LEN(ingred_db!E11)))))),1)),2)),0),LEFT(ingred_db!E11,MAX(IF(ISNUMBER(VALUE(MID(ingred_db!E11,ROW(INDIRECT("1:" &amp; LEN(ingred_db!E11))),1))),ROW(INDIRECT("1:" &amp; LEN(ingred_db!E11)))))))</f>
        <v>1</v>
      </c>
      <c r="F11" t="str" cm="1">
        <f t="array" aca="1" ref="F11" ca="1">IFERROR(IF(FIND("/",LEFT(ingred_db!F11,MAX(IF(ISNUMBER(VALUE(MID(ingred_db!F11,ROW(INDIRECT("1:" &amp; LEN(ingred_db!F11))),1))),ROW(INDIRECT("1:" &amp; LEN(ingred_db!F11)))))))&gt;0,_xlfn.VALUETOTEXT(ROUND(VALUE(LEFT(LEFT(ingred_db!F11,MAX(IF(ISNUMBER(VALUE(MID(ingred_db!F11,ROW(INDIRECT("1:" &amp; LEN(ingred_db!F11))),1))),ROW(INDIRECT("1:" &amp; LEN(ingred_db!F11)))))),1))/VALUE(RIGHT(LEFT(ingred_db!F11,MAX(IF(ISNUMBER(VALUE(MID(ingred_db!F11,ROW(INDIRECT("1:" &amp; LEN(ingred_db!F11))),1))),ROW(INDIRECT("1:" &amp; LEN(ingred_db!F11)))))),1)),2)),0),LEFT(ingred_db!F11,MAX(IF(ISNUMBER(VALUE(MID(ingred_db!F11,ROW(INDIRECT("1:" &amp; LEN(ingred_db!F11))),1))),ROW(INDIRECT("1:" &amp; LEN(ingred_db!F11)))))))</f>
        <v>2</v>
      </c>
      <c r="G11" t="str" cm="1">
        <f t="array" aca="1" ref="G11" ca="1">IFERROR(IF(FIND("/",LEFT(ingred_db!G11,MAX(IF(ISNUMBER(VALUE(MID(ingred_db!G11,ROW(INDIRECT("1:" &amp; LEN(ingred_db!G11))),1))),ROW(INDIRECT("1:" &amp; LEN(ingred_db!G11)))))))&gt;0,_xlfn.VALUETOTEXT(ROUND(VALUE(LEFT(LEFT(ingred_db!G11,MAX(IF(ISNUMBER(VALUE(MID(ingred_db!G11,ROW(INDIRECT("1:" &amp; LEN(ingred_db!G11))),1))),ROW(INDIRECT("1:" &amp; LEN(ingred_db!G11)))))),1))/VALUE(RIGHT(LEFT(ingred_db!G11,MAX(IF(ISNUMBER(VALUE(MID(ingred_db!G11,ROW(INDIRECT("1:" &amp; LEN(ingred_db!G11))),1))),ROW(INDIRECT("1:" &amp; LEN(ingred_db!G11)))))),1)),2)),0),LEFT(ingred_db!G11,MAX(IF(ISNUMBER(VALUE(MID(ingred_db!G11,ROW(INDIRECT("1:" &amp; LEN(ingred_db!G11))),1))),ROW(INDIRECT("1:" &amp; LEN(ingred_db!G11)))))))</f>
        <v>50</v>
      </c>
      <c r="H11" t="str" cm="1">
        <f t="array" aca="1" ref="H11" ca="1">IFERROR(IF(FIND("/",LEFT(ingred_db!H11,MAX(IF(ISNUMBER(VALUE(MID(ingred_db!H11,ROW(INDIRECT("1:" &amp; LEN(ingred_db!H11))),1))),ROW(INDIRECT("1:" &amp; LEN(ingred_db!H11)))))))&gt;0,_xlfn.VALUETOTEXT(ROUND(VALUE(LEFT(LEFT(ingred_db!H11,MAX(IF(ISNUMBER(VALUE(MID(ingred_db!H11,ROW(INDIRECT("1:" &amp; LEN(ingred_db!H11))),1))),ROW(INDIRECT("1:" &amp; LEN(ingred_db!H11)))))),1))/VALUE(RIGHT(LEFT(ingred_db!H11,MAX(IF(ISNUMBER(VALUE(MID(ingred_db!H11,ROW(INDIRECT("1:" &amp; LEN(ingred_db!H11))),1))),ROW(INDIRECT("1:" &amp; LEN(ingred_db!H11)))))),1)),2)),0),LEFT(ingred_db!H11,MAX(IF(ISNUMBER(VALUE(MID(ingred_db!H11,ROW(INDIRECT("1:" &amp; LEN(ingred_db!H11))),1))),ROW(INDIRECT("1:" &amp; LEN(ingred_db!H11)))))))</f>
        <v>300</v>
      </c>
      <c r="I11" t="str" cm="1">
        <f t="array" aca="1" ref="I11" ca="1">IFERROR(IF(FIND("/",LEFT(ingred_db!I11,MAX(IF(ISNUMBER(VALUE(MID(ingred_db!I11,ROW(INDIRECT("1:" &amp; LEN(ingred_db!I11))),1))),ROW(INDIRECT("1:" &amp; LEN(ingred_db!I11)))))))&gt;0,_xlfn.VALUETOTEXT(ROUND(VALUE(LEFT(LEFT(ingred_db!I11,MAX(IF(ISNUMBER(VALUE(MID(ingred_db!I11,ROW(INDIRECT("1:" &amp; LEN(ingred_db!I11))),1))),ROW(INDIRECT("1:" &amp; LEN(ingred_db!I11)))))),1))/VALUE(RIGHT(LEFT(ingred_db!I11,MAX(IF(ISNUMBER(VALUE(MID(ingred_db!I11,ROW(INDIRECT("1:" &amp; LEN(ingred_db!I11))),1))),ROW(INDIRECT("1:" &amp; LEN(ingred_db!I11)))))),1)),2)),0),LEFT(ingred_db!I11,MAX(IF(ISNUMBER(VALUE(MID(ingred_db!I11,ROW(INDIRECT("1:" &amp; LEN(ingred_db!I11))),1))),ROW(INDIRECT("1:" &amp; LEN(ingred_db!I11)))))))</f>
        <v>1</v>
      </c>
      <c r="J11" t="str" cm="1">
        <f t="array" aca="1" ref="J11" ca="1">IFERROR(IF(FIND("/",LEFT(ingred_db!J11,MAX(IF(ISNUMBER(VALUE(MID(ingred_db!J11,ROW(INDIRECT("1:" &amp; LEN(ingred_db!J11))),1))),ROW(INDIRECT("1:" &amp; LEN(ingred_db!J11)))))))&gt;0,_xlfn.VALUETOTEXT(ROUND(VALUE(LEFT(LEFT(ingred_db!J11,MAX(IF(ISNUMBER(VALUE(MID(ingred_db!J11,ROW(INDIRECT("1:" &amp; LEN(ingred_db!J11))),1))),ROW(INDIRECT("1:" &amp; LEN(ingred_db!J11)))))),1))/VALUE(RIGHT(LEFT(ingred_db!J11,MAX(IF(ISNUMBER(VALUE(MID(ingred_db!J11,ROW(INDIRECT("1:" &amp; LEN(ingred_db!J11))),1))),ROW(INDIRECT("1:" &amp; LEN(ingred_db!J11)))))),1)),2)),0),LEFT(ingred_db!J11,MAX(IF(ISNUMBER(VALUE(MID(ingred_db!J11,ROW(INDIRECT("1:" &amp; LEN(ingred_db!J11))),1))),ROW(INDIRECT("1:" &amp; LEN(ingred_db!J11)))))))</f>
        <v>2</v>
      </c>
      <c r="K11" t="str" cm="1">
        <f t="array" aca="1" ref="K11" ca="1">IFERROR(IF(FIND("/",LEFT(ingred_db!K11,MAX(IF(ISNUMBER(VALUE(MID(ingred_db!K11,ROW(INDIRECT("1:" &amp; LEN(ingred_db!K11))),1))),ROW(INDIRECT("1:" &amp; LEN(ingred_db!K11)))))))&gt;0,_xlfn.VALUETOTEXT(ROUND(VALUE(LEFT(LEFT(ingred_db!K11,MAX(IF(ISNUMBER(VALUE(MID(ingred_db!K11,ROW(INDIRECT("1:" &amp; LEN(ingred_db!K11))),1))),ROW(INDIRECT("1:" &amp; LEN(ingred_db!K11)))))),1))/VALUE(RIGHT(LEFT(ingred_db!K11,MAX(IF(ISNUMBER(VALUE(MID(ingred_db!K11,ROW(INDIRECT("1:" &amp; LEN(ingred_db!K11))),1))),ROW(INDIRECT("1:" &amp; LEN(ingred_db!K11)))))),1)),2)),0),LEFT(ingred_db!K11,MAX(IF(ISNUMBER(VALUE(MID(ingred_db!K11,ROW(INDIRECT("1:" &amp; LEN(ingred_db!K11))),1))),ROW(INDIRECT("1:" &amp; LEN(ingred_db!K11)))))))</f>
        <v>0.5</v>
      </c>
      <c r="L11" t="str" cm="1">
        <f t="array" aca="1" ref="L11" ca="1">IFERROR(IF(FIND("/",LEFT(ingred_db!L11,MAX(IF(ISNUMBER(VALUE(MID(ingred_db!L11,ROW(INDIRECT("1:" &amp; LEN(ingred_db!L11))),1))),ROW(INDIRECT("1:" &amp; LEN(ingred_db!L11)))))))&gt;0,_xlfn.VALUETOTEXT(ROUND(VALUE(LEFT(LEFT(ingred_db!L11,MAX(IF(ISNUMBER(VALUE(MID(ingred_db!L11,ROW(INDIRECT("1:" &amp; LEN(ingred_db!L11))),1))),ROW(INDIRECT("1:" &amp; LEN(ingred_db!L11)))))),1))/VALUE(RIGHT(LEFT(ingred_db!L11,MAX(IF(ISNUMBER(VALUE(MID(ingred_db!L11,ROW(INDIRECT("1:" &amp; LEN(ingred_db!L11))),1))),ROW(INDIRECT("1:" &amp; LEN(ingred_db!L11)))))),1)),2)),0),LEFT(ingred_db!L11,MAX(IF(ISNUMBER(VALUE(MID(ingred_db!L11,ROW(INDIRECT("1:" &amp; LEN(ingred_db!L11))),1))),ROW(INDIRECT("1:" &amp; LEN(ingred_db!L11)))))))</f>
        <v>50</v>
      </c>
      <c r="M11" t="str" cm="1">
        <f t="array" aca="1" ref="M11" ca="1">IFERROR(IF(FIND("/",LEFT(ingred_db!M11,MAX(IF(ISNUMBER(VALUE(MID(ingred_db!M11,ROW(INDIRECT("1:" &amp; LEN(ingred_db!M11))),1))),ROW(INDIRECT("1:" &amp; LEN(ingred_db!M11)))))))&gt;0,_xlfn.VALUETOTEXT(ROUND(VALUE(LEFT(LEFT(ingred_db!M11,MAX(IF(ISNUMBER(VALUE(MID(ingred_db!M11,ROW(INDIRECT("1:" &amp; LEN(ingred_db!M11))),1))),ROW(INDIRECT("1:" &amp; LEN(ingred_db!M11)))))),1))/VALUE(RIGHT(LEFT(ingred_db!M11,MAX(IF(ISNUMBER(VALUE(MID(ingred_db!M11,ROW(INDIRECT("1:" &amp; LEN(ingred_db!M11))),1))),ROW(INDIRECT("1:" &amp; LEN(ingred_db!M11)))))),1)),2)),0),LEFT(ingred_db!M11,MAX(IF(ISNUMBER(VALUE(MID(ingred_db!M11,ROW(INDIRECT("1:" &amp; LEN(ingred_db!M11))),1))),ROW(INDIRECT("1:" &amp; LEN(ingred_db!M11)))))))</f>
        <v>1</v>
      </c>
      <c r="N11" t="str" cm="1">
        <f t="array" aca="1" ref="N11" ca="1">IFERROR(IF(FIND("/",LEFT(ingred_db!N11,MAX(IF(ISNUMBER(VALUE(MID(ingred_db!N11,ROW(INDIRECT("1:" &amp; LEN(ingred_db!N11))),1))),ROW(INDIRECT("1:" &amp; LEN(ingred_db!N11)))))))&gt;0,_xlfn.VALUETOTEXT(ROUND(VALUE(LEFT(LEFT(ingred_db!N11,MAX(IF(ISNUMBER(VALUE(MID(ingred_db!N11,ROW(INDIRECT("1:" &amp; LEN(ingred_db!N11))),1))),ROW(INDIRECT("1:" &amp; LEN(ingred_db!N11)))))),1))/VALUE(RIGHT(LEFT(ingred_db!N11,MAX(IF(ISNUMBER(VALUE(MID(ingred_db!N11,ROW(INDIRECT("1:" &amp; LEN(ingred_db!N11))),1))),ROW(INDIRECT("1:" &amp; LEN(ingred_db!N11)))))),1)),2)),0),LEFT(ingred_db!N11,MAX(IF(ISNUMBER(VALUE(MID(ingred_db!N11,ROW(INDIRECT("1:" &amp; LEN(ingred_db!N11))),1))),ROW(INDIRECT("1:" &amp; LEN(ingred_db!N11)))))))</f>
        <v>100</v>
      </c>
      <c r="O11" t="str" cm="1">
        <f t="array" aca="1" ref="O11" ca="1">IFERROR(IF(FIND("/",LEFT(ingred_db!O11,MAX(IF(ISNUMBER(VALUE(MID(ingred_db!O11,ROW(INDIRECT("1:" &amp; LEN(ingred_db!O11))),1))),ROW(INDIRECT("1:" &amp; LEN(ingred_db!O11)))))))&gt;0,_xlfn.VALUETOTEXT(ROUND(VALUE(LEFT(LEFT(ingred_db!O11,MAX(IF(ISNUMBER(VALUE(MID(ingred_db!O11,ROW(INDIRECT("1:" &amp; LEN(ingred_db!O11))),1))),ROW(INDIRECT("1:" &amp; LEN(ingred_db!O11)))))),1))/VALUE(RIGHT(LEFT(ingred_db!O11,MAX(IF(ISNUMBER(VALUE(MID(ingred_db!O11,ROW(INDIRECT("1:" &amp; LEN(ingred_db!O11))),1))),ROW(INDIRECT("1:" &amp; LEN(ingred_db!O11)))))),1)),2)),0),LEFT(ingred_db!O11,MAX(IF(ISNUMBER(VALUE(MID(ingred_db!O11,ROW(INDIRECT("1:" &amp; LEN(ingred_db!O11))),1))),ROW(INDIRECT("1:" &amp; LEN(ingred_db!O11)))))))</f>
        <v>0.5</v>
      </c>
      <c r="P11" t="str" cm="1">
        <f t="array" aca="1" ref="P11" ca="1">IFERROR(IF(FIND("/",LEFT(ingred_db!P11,MAX(IF(ISNUMBER(VALUE(MID(ingred_db!P11,ROW(INDIRECT("1:" &amp; LEN(ingred_db!P11))),1))),ROW(INDIRECT("1:" &amp; LEN(ingred_db!P11)))))))&gt;0,_xlfn.VALUETOTEXT(ROUND(VALUE(LEFT(LEFT(ingred_db!P11,MAX(IF(ISNUMBER(VALUE(MID(ingred_db!P11,ROW(INDIRECT("1:" &amp; LEN(ingred_db!P11))),1))),ROW(INDIRECT("1:" &amp; LEN(ingred_db!P11)))))),1))/VALUE(RIGHT(LEFT(ingred_db!P11,MAX(IF(ISNUMBER(VALUE(MID(ingred_db!P11,ROW(INDIRECT("1:" &amp; LEN(ingred_db!P11))),1))),ROW(INDIRECT("1:" &amp; LEN(ingred_db!P11)))))),1)),2)),0),LEFT(ingred_db!P11,MAX(IF(ISNUMBER(VALUE(MID(ingred_db!P11,ROW(INDIRECT("1:" &amp; LEN(ingred_db!P11))),1))),ROW(INDIRECT("1:" &amp; LEN(ingred_db!P11)))))))</f>
        <v>1</v>
      </c>
      <c r="Q11" t="str" cm="1">
        <f t="array" aca="1" ref="Q11" ca="1">IFERROR(IF(FIND("/",LEFT(ingred_db!Q11,MAX(IF(ISNUMBER(VALUE(MID(ingred_db!Q11,ROW(INDIRECT("1:" &amp; LEN(ingred_db!Q11))),1))),ROW(INDIRECT("1:" &amp; LEN(ingred_db!Q11)))))))&gt;0,_xlfn.VALUETOTEXT(ROUND(VALUE(LEFT(LEFT(ingred_db!Q11,MAX(IF(ISNUMBER(VALUE(MID(ingred_db!Q11,ROW(INDIRECT("1:" &amp; LEN(ingred_db!Q11))),1))),ROW(INDIRECT("1:" &amp; LEN(ingred_db!Q11)))))),1))/VALUE(RIGHT(LEFT(ingred_db!Q11,MAX(IF(ISNUMBER(VALUE(MID(ingred_db!Q11,ROW(INDIRECT("1:" &amp; LEN(ingred_db!Q11))),1))),ROW(INDIRECT("1:" &amp; LEN(ingred_db!Q11)))))),1)),2)),0),LEFT(ingred_db!Q11,MAX(IF(ISNUMBER(VALUE(MID(ingred_db!Q11,ROW(INDIRECT("1:" &amp; LEN(ingred_db!Q11))),1))),ROW(INDIRECT("1:" &amp; LEN(ingred_db!Q11)))))))</f>
        <v>1</v>
      </c>
      <c r="R11" t="str" cm="1">
        <f t="array" aca="1" ref="R11" ca="1">IFERROR(IF(FIND("/",LEFT(ingred_db!R11,MAX(IF(ISNUMBER(VALUE(MID(ingred_db!R11,ROW(INDIRECT("1:" &amp; LEN(ingred_db!R11))),1))),ROW(INDIRECT("1:" &amp; LEN(ingred_db!R11)))))))&gt;0,_xlfn.VALUETOTEXT(ROUND(VALUE(LEFT(LEFT(ingred_db!R11,MAX(IF(ISNUMBER(VALUE(MID(ingred_db!R11,ROW(INDIRECT("1:" &amp; LEN(ingred_db!R11))),1))),ROW(INDIRECT("1:" &amp; LEN(ingred_db!R11)))))),1))/VALUE(RIGHT(LEFT(ingred_db!R11,MAX(IF(ISNUMBER(VALUE(MID(ingred_db!R11,ROW(INDIRECT("1:" &amp; LEN(ingred_db!R11))),1))),ROW(INDIRECT("1:" &amp; LEN(ingred_db!R11)))))),1)),2)),0),LEFT(ingred_db!R11,MAX(IF(ISNUMBER(VALUE(MID(ingred_db!R11,ROW(INDIRECT("1:" &amp; LEN(ingred_db!R11))),1))),ROW(INDIRECT("1:" &amp; LEN(ingred_db!R11)))))))</f>
        <v>0.5</v>
      </c>
      <c r="S11" t="str" cm="1">
        <f t="array" aca="1" ref="S11" ca="1">IFERROR(IF(FIND("/",LEFT(ingred_db!S11,MAX(IF(ISNUMBER(VALUE(MID(ingred_db!S11,ROW(INDIRECT("1:" &amp; LEN(ingred_db!S11))),1))),ROW(INDIRECT("1:" &amp; LEN(ingred_db!S11)))))))&gt;0,_xlfn.VALUETOTEXT(ROUND(VALUE(LEFT(LEFT(ingred_db!S11,MAX(IF(ISNUMBER(VALUE(MID(ingred_db!S11,ROW(INDIRECT("1:" &amp; LEN(ingred_db!S11))),1))),ROW(INDIRECT("1:" &amp; LEN(ingred_db!S11)))))),1))/VALUE(RIGHT(LEFT(ingred_db!S11,MAX(IF(ISNUMBER(VALUE(MID(ingred_db!S11,ROW(INDIRECT("1:" &amp; LEN(ingred_db!S11))),1))),ROW(INDIRECT("1:" &amp; LEN(ingred_db!S11)))))),1)),2)),0),LEFT(ingred_db!S11,MAX(IF(ISNUMBER(VALUE(MID(ingred_db!S11,ROW(INDIRECT("1:" &amp; LEN(ingred_db!S11))),1))),ROW(INDIRECT("1:" &amp; LEN(ingred_db!S11)))))))</f>
        <v>1</v>
      </c>
      <c r="T11" t="str" cm="1">
        <f t="array" aca="1" ref="T11" ca="1">IFERROR(IF(FIND("/",LEFT(ingred_db!T11,MAX(IF(ISNUMBER(VALUE(MID(ingred_db!T11,ROW(INDIRECT("1:" &amp; LEN(ingred_db!T11))),1))),ROW(INDIRECT("1:" &amp; LEN(ingred_db!T11)))))))&gt;0,_xlfn.VALUETOTEXT(ROUND(VALUE(LEFT(LEFT(ingred_db!T11,MAX(IF(ISNUMBER(VALUE(MID(ingred_db!T11,ROW(INDIRECT("1:" &amp; LEN(ingred_db!T11))),1))),ROW(INDIRECT("1:" &amp; LEN(ingred_db!T11)))))),1))/VALUE(RIGHT(LEFT(ingred_db!T11,MAX(IF(ISNUMBER(VALUE(MID(ingred_db!T11,ROW(INDIRECT("1:" &amp; LEN(ingred_db!T11))),1))),ROW(INDIRECT("1:" &amp; LEN(ingred_db!T11)))))),1)),2)),0),LEFT(ingred_db!T11,MAX(IF(ISNUMBER(VALUE(MID(ingred_db!T11,ROW(INDIRECT("1:" &amp; LEN(ingred_db!T11))),1))),ROW(INDIRECT("1:" &amp; LEN(ingred_db!T11)))))))</f>
        <v>50</v>
      </c>
      <c r="U11" t="str" cm="1">
        <f t="array" aca="1" ref="U11" ca="1">IFERROR(IF(FIND("/",LEFT(ingred_db!U11,MAX(IF(ISNUMBER(VALUE(MID(ingred_db!U11,ROW(INDIRECT("1:" &amp; LEN(ingred_db!U11))),1))),ROW(INDIRECT("1:" &amp; LEN(ingred_db!U11)))))))&gt;0,_xlfn.VALUETOTEXT(ROUND(VALUE(LEFT(LEFT(ingred_db!U11,MAX(IF(ISNUMBER(VALUE(MID(ingred_db!U11,ROW(INDIRECT("1:" &amp; LEN(ingred_db!U11))),1))),ROW(INDIRECT("1:" &amp; LEN(ingred_db!U11)))))),1))/VALUE(RIGHT(LEFT(ingred_db!U11,MAX(IF(ISNUMBER(VALUE(MID(ingred_db!U11,ROW(INDIRECT("1:" &amp; LEN(ingred_db!U11))),1))),ROW(INDIRECT("1:" &amp; LEN(ingred_db!U11)))))),1)),2)),0),LEFT(ingred_db!U11,MAX(IF(ISNUMBER(VALUE(MID(ingred_db!U11,ROW(INDIRECT("1:" &amp; LEN(ingred_db!U11))),1))),ROW(INDIRECT("1:" &amp; LEN(ingred_db!U11)))))))</f>
        <v>1</v>
      </c>
      <c r="V11" t="str" cm="1">
        <f t="array" aca="1" ref="V11" ca="1">IFERROR(IF(FIND("/",LEFT(ingred_db!V11,MAX(IF(ISNUMBER(VALUE(MID(ingred_db!V11,ROW(INDIRECT("1:" &amp; LEN(ingred_db!V11))),1))),ROW(INDIRECT("1:" &amp; LEN(ingred_db!V11)))))))&gt;0,_xlfn.VALUETOTEXT(ROUND(VALUE(LEFT(LEFT(ingred_db!V11,MAX(IF(ISNUMBER(VALUE(MID(ingred_db!V11,ROW(INDIRECT("1:" &amp; LEN(ingred_db!V11))),1))),ROW(INDIRECT("1:" &amp; LEN(ingred_db!V11)))))),1))/VALUE(RIGHT(LEFT(ingred_db!V11,MAX(IF(ISNUMBER(VALUE(MID(ingred_db!V11,ROW(INDIRECT("1:" &amp; LEN(ingred_db!V11))),1))),ROW(INDIRECT("1:" &amp; LEN(ingred_db!V11)))))),1)),2)),0),LEFT(ingred_db!V11,MAX(IF(ISNUMBER(VALUE(MID(ingred_db!V11,ROW(INDIRECT("1:" &amp; LEN(ingred_db!V11))),1))),ROW(INDIRECT("1:" &amp; LEN(ingred_db!V11)))))))</f>
        <v>1</v>
      </c>
      <c r="W11" t="str" cm="1">
        <f t="array" aca="1" ref="W11" ca="1">IFERROR(IF(FIND("/",LEFT(ingred_db!W11,MAX(IF(ISNUMBER(VALUE(MID(ingred_db!W11,ROW(INDIRECT("1:" &amp; LEN(ingred_db!W11))),1))),ROW(INDIRECT("1:" &amp; LEN(ingred_db!W11)))))))&gt;0,_xlfn.VALUETOTEXT(ROUND(VALUE(LEFT(LEFT(ingred_db!W11,MAX(IF(ISNUMBER(VALUE(MID(ingred_db!W11,ROW(INDIRECT("1:" &amp; LEN(ingred_db!W11))),1))),ROW(INDIRECT("1:" &amp; LEN(ingred_db!W11)))))),1))/VALUE(RIGHT(LEFT(ingred_db!W11,MAX(IF(ISNUMBER(VALUE(MID(ingred_db!W11,ROW(INDIRECT("1:" &amp; LEN(ingred_db!W11))),1))),ROW(INDIRECT("1:" &amp; LEN(ingred_db!W11)))))),1)),2)),0),LEFT(ingred_db!W11,MAX(IF(ISNUMBER(VALUE(MID(ingred_db!W11,ROW(INDIRECT("1:" &amp; LEN(ingred_db!W11))),1))),ROW(INDIRECT("1:" &amp; LEN(ingred_db!W11)))))))</f>
        <v>1</v>
      </c>
      <c r="X11" t="str" cm="1">
        <f t="array" aca="1" ref="X11" ca="1">IFERROR(IF(FIND("/",LEFT(ingred_db!X11,MAX(IF(ISNUMBER(VALUE(MID(ingred_db!X11,ROW(INDIRECT("1:" &amp; LEN(ingred_db!X11))),1))),ROW(INDIRECT("1:" &amp; LEN(ingred_db!X11)))))))&gt;0,_xlfn.VALUETOTEXT(ROUND(VALUE(LEFT(LEFT(ingred_db!X11,MAX(IF(ISNUMBER(VALUE(MID(ingred_db!X11,ROW(INDIRECT("1:" &amp; LEN(ingred_db!X11))),1))),ROW(INDIRECT("1:" &amp; LEN(ingred_db!X11)))))),1))/VALUE(RIGHT(LEFT(ingred_db!X11,MAX(IF(ISNUMBER(VALUE(MID(ingred_db!X11,ROW(INDIRECT("1:" &amp; LEN(ingred_db!X11))),1))),ROW(INDIRECT("1:" &amp; LEN(ingred_db!X11)))))),1)),2)),0),LEFT(ingred_db!X11,MAX(IF(ISNUMBER(VALUE(MID(ingred_db!X11,ROW(INDIRECT("1:" &amp; LEN(ingred_db!X11))),1))),ROW(INDIRECT("1:" &amp; LEN(ingred_db!X11)))))))</f>
        <v>0.5</v>
      </c>
      <c r="Y11" t="str" cm="1">
        <f t="array" aca="1" ref="Y11" ca="1">IFERROR(IF(FIND("/",LEFT(ingred_db!Y11,MAX(IF(ISNUMBER(VALUE(MID(ingred_db!Y11,ROW(INDIRECT("1:" &amp; LEN(ingred_db!Y11))),1))),ROW(INDIRECT("1:" &amp; LEN(ingred_db!Y11)))))))&gt;0,_xlfn.VALUETOTEXT(ROUND(VALUE(LEFT(LEFT(ingred_db!Y11,MAX(IF(ISNUMBER(VALUE(MID(ingred_db!Y11,ROW(INDIRECT("1:" &amp; LEN(ingred_db!Y11))),1))),ROW(INDIRECT("1:" &amp; LEN(ingred_db!Y11)))))),1))/VALUE(RIGHT(LEFT(ingred_db!Y11,MAX(IF(ISNUMBER(VALUE(MID(ingred_db!Y11,ROW(INDIRECT("1:" &amp; LEN(ingred_db!Y11))),1))),ROW(INDIRECT("1:" &amp; LEN(ingred_db!Y11)))))),1)),2)),0),LEFT(ingred_db!Y11,MAX(IF(ISNUMBER(VALUE(MID(ingred_db!Y11,ROW(INDIRECT("1:" &amp; LEN(ingred_db!Y11))),1))),ROW(INDIRECT("1:" &amp; LEN(ingred_db!Y11)))))))</f>
        <v>0.67</v>
      </c>
      <c r="Z11" t="str" cm="1">
        <f t="array" aca="1" ref="Z11" ca="1">IFERROR(IF(FIND("/",LEFT(ingred_db!Z11,MAX(IF(ISNUMBER(VALUE(MID(ingred_db!Z11,ROW(INDIRECT("1:" &amp; LEN(ingred_db!Z11))),1))),ROW(INDIRECT("1:" &amp; LEN(ingred_db!Z11)))))))&gt;0,_xlfn.VALUETOTEXT(ROUND(VALUE(LEFT(LEFT(ingred_db!Z11,MAX(IF(ISNUMBER(VALUE(MID(ingred_db!Z11,ROW(INDIRECT("1:" &amp; LEN(ingred_db!Z11))),1))),ROW(INDIRECT("1:" &amp; LEN(ingred_db!Z11)))))),1))/VALUE(RIGHT(LEFT(ingred_db!Z11,MAX(IF(ISNUMBER(VALUE(MID(ingred_db!Z11,ROW(INDIRECT("1:" &amp; LEN(ingred_db!Z11))),1))),ROW(INDIRECT("1:" &amp; LEN(ingred_db!Z11)))))),1)),2)),0),LEFT(ingred_db!Z11,MAX(IF(ISNUMBER(VALUE(MID(ingred_db!Z11,ROW(INDIRECT("1:" &amp; LEN(ingred_db!Z11))),1))),ROW(INDIRECT("1:" &amp; LEN(ingred_db!Z11)))))))</f>
        <v>1</v>
      </c>
      <c r="AA11" t="str" cm="1">
        <f t="array" aca="1" ref="AA11" ca="1">IFERROR(IF(FIND("/",LEFT(ingred_db!AA11,MAX(IF(ISNUMBER(VALUE(MID(ingred_db!AA11,ROW(INDIRECT("1:" &amp; LEN(ingred_db!AA11))),1))),ROW(INDIRECT("1:" &amp; LEN(ingred_db!AA11)))))))&gt;0,_xlfn.VALUETOTEXT(ROUND(VALUE(LEFT(LEFT(ingred_db!AA11,MAX(IF(ISNUMBER(VALUE(MID(ingred_db!AA11,ROW(INDIRECT("1:" &amp; LEN(ingred_db!AA11))),1))),ROW(INDIRECT("1:" &amp; LEN(ingred_db!AA11)))))),1))/VALUE(RIGHT(LEFT(ingred_db!AA11,MAX(IF(ISNUMBER(VALUE(MID(ingred_db!AA11,ROW(INDIRECT("1:" &amp; LEN(ingred_db!AA11))),1))),ROW(INDIRECT("1:" &amp; LEN(ingred_db!AA11)))))),1)),2)),0),LEFT(ingred_db!AA11,MAX(IF(ISNUMBER(VALUE(MID(ingred_db!AA11,ROW(INDIRECT("1:" &amp; LEN(ingred_db!AA11))),1))),ROW(INDIRECT("1:" &amp; LEN(ingred_db!AA11)))))))</f>
        <v>10</v>
      </c>
      <c r="AB11" t="str" cm="1">
        <f t="array" aca="1" ref="AB11" ca="1">IFERROR(IF(FIND("/",LEFT(ingred_db!AB11,MAX(IF(ISNUMBER(VALUE(MID(ingred_db!AB11,ROW(INDIRECT("1:" &amp; LEN(ingred_db!AB11))),1))),ROW(INDIRECT("1:" &amp; LEN(ingred_db!AB11)))))))&gt;0,_xlfn.VALUETOTEXT(ROUND(VALUE(LEFT(LEFT(ingred_db!AB11,MAX(IF(ISNUMBER(VALUE(MID(ingred_db!AB11,ROW(INDIRECT("1:" &amp; LEN(ingred_db!AB11))),1))),ROW(INDIRECT("1:" &amp; LEN(ingred_db!AB11)))))),1))/VALUE(RIGHT(LEFT(ingred_db!AB11,MAX(IF(ISNUMBER(VALUE(MID(ingred_db!AB11,ROW(INDIRECT("1:" &amp; LEN(ingred_db!AB11))),1))),ROW(INDIRECT("1:" &amp; LEN(ingred_db!AB11)))))),1)),2)),0),LEFT(ingred_db!AB11,MAX(IF(ISNUMBER(VALUE(MID(ingred_db!AB11,ROW(INDIRECT("1:" &amp; LEN(ingred_db!AB11))),1))),ROW(INDIRECT("1:" &amp; LEN(ingred_db!AB11)))))))</f>
        <v>1</v>
      </c>
      <c r="AC11" t="str" cm="1">
        <f t="array" aca="1" ref="AC11" ca="1">IFERROR(IF(FIND("/",LEFT(ingred_db!AC11,MAX(IF(ISNUMBER(VALUE(MID(ingred_db!AC11,ROW(INDIRECT("1:" &amp; LEN(ingred_db!AC11))),1))),ROW(INDIRECT("1:" &amp; LEN(ingred_db!AC11)))))))&gt;0,_xlfn.VALUETOTEXT(ROUND(VALUE(LEFT(LEFT(ingred_db!AC11,MAX(IF(ISNUMBER(VALUE(MID(ingred_db!AC11,ROW(INDIRECT("1:" &amp; LEN(ingred_db!AC11))),1))),ROW(INDIRECT("1:" &amp; LEN(ingred_db!AC11)))))),1))/VALUE(RIGHT(LEFT(ingred_db!AC11,MAX(IF(ISNUMBER(VALUE(MID(ingred_db!AC11,ROW(INDIRECT("1:" &amp; LEN(ingred_db!AC11))),1))),ROW(INDIRECT("1:" &amp; LEN(ingred_db!AC11)))))),1)),2)),0),LEFT(ingred_db!AC11,MAX(IF(ISNUMBER(VALUE(MID(ingred_db!AC11,ROW(INDIRECT("1:" &amp; LEN(ingred_db!AC11))),1))),ROW(INDIRECT("1:" &amp; LEN(ingred_db!AC11)))))))</f>
        <v>0.67</v>
      </c>
      <c r="AD11" t="str" cm="1">
        <f t="array" aca="1" ref="AD11" ca="1">IFERROR(IF(FIND("/",LEFT(ingred_db!AD11,MAX(IF(ISNUMBER(VALUE(MID(ingred_db!AD11,ROW(INDIRECT("1:" &amp; LEN(ingred_db!AD11))),1))),ROW(INDIRECT("1:" &amp; LEN(ingred_db!AD11)))))))&gt;0,_xlfn.VALUETOTEXT(ROUND(VALUE(LEFT(LEFT(ingred_db!AD11,MAX(IF(ISNUMBER(VALUE(MID(ingred_db!AD11,ROW(INDIRECT("1:" &amp; LEN(ingred_db!AD11))),1))),ROW(INDIRECT("1:" &amp; LEN(ingred_db!AD11)))))),1))/VALUE(RIGHT(LEFT(ingred_db!AD11,MAX(IF(ISNUMBER(VALUE(MID(ingred_db!AD11,ROW(INDIRECT("1:" &amp; LEN(ingred_db!AD11))),1))),ROW(INDIRECT("1:" &amp; LEN(ingred_db!AD11)))))),1)),2)),0),LEFT(ingred_db!AD11,MAX(IF(ISNUMBER(VALUE(MID(ingred_db!AD11,ROW(INDIRECT("1:" &amp; LEN(ingred_db!AD11))),1))),ROW(INDIRECT("1:" &amp; LEN(ingred_db!AD11)))))))</f>
        <v>25</v>
      </c>
      <c r="AE11" t="str" cm="1">
        <f t="array" aca="1" ref="AE11" ca="1">IFERROR(IF(FIND("/",LEFT(ingred_db!AE11,MAX(IF(ISNUMBER(VALUE(MID(ingred_db!AE11,ROW(INDIRECT("1:" &amp; LEN(ingred_db!AE11))),1))),ROW(INDIRECT("1:" &amp; LEN(ingred_db!AE11)))))))&gt;0,_xlfn.VALUETOTEXT(ROUND(VALUE(LEFT(LEFT(ingred_db!AE11,MAX(IF(ISNUMBER(VALUE(MID(ingred_db!AE11,ROW(INDIRECT("1:" &amp; LEN(ingred_db!AE11))),1))),ROW(INDIRECT("1:" &amp; LEN(ingred_db!AE11)))))),1))/VALUE(RIGHT(LEFT(ingred_db!AE11,MAX(IF(ISNUMBER(VALUE(MID(ingred_db!AE11,ROW(INDIRECT("1:" &amp; LEN(ingred_db!AE11))),1))),ROW(INDIRECT("1:" &amp; LEN(ingred_db!AE11)))))),1)),2)),0),LEFT(ingred_db!AE11,MAX(IF(ISNUMBER(VALUE(MID(ingred_db!AE11,ROW(INDIRECT("1:" &amp; LEN(ingred_db!AE11))),1))),ROW(INDIRECT("1:" &amp; LEN(ingred_db!AE11)))))))</f>
        <v>1</v>
      </c>
      <c r="AF11" t="str" cm="1">
        <f t="array" aca="1" ref="AF11" ca="1">IFERROR(IF(FIND("/",LEFT(ingred_db!AF11,MAX(IF(ISNUMBER(VALUE(MID(ingred_db!AF11,ROW(INDIRECT("1:" &amp; LEN(ingred_db!AF11))),1))),ROW(INDIRECT("1:" &amp; LEN(ingred_db!AF11)))))))&gt;0,_xlfn.VALUETOTEXT(ROUND(VALUE(LEFT(LEFT(ingred_db!AF11,MAX(IF(ISNUMBER(VALUE(MID(ingred_db!AF11,ROW(INDIRECT("1:" &amp; LEN(ingred_db!AF11))),1))),ROW(INDIRECT("1:" &amp; LEN(ingred_db!AF11)))))),1))/VALUE(RIGHT(LEFT(ingred_db!AF11,MAX(IF(ISNUMBER(VALUE(MID(ingred_db!AF11,ROW(INDIRECT("1:" &amp; LEN(ingred_db!AF11))),1))),ROW(INDIRECT("1:" &amp; LEN(ingred_db!AF11)))))),1)),2)),0),LEFT(ingred_db!AF11,MAX(IF(ISNUMBER(VALUE(MID(ingred_db!AF11,ROW(INDIRECT("1:" &amp; LEN(ingred_db!AF11))),1))),ROW(INDIRECT("1:" &amp; LEN(ingred_db!AF11)))))))</f>
        <v>1</v>
      </c>
      <c r="AG11" t="str" cm="1">
        <f t="array" aca="1" ref="AG11" ca="1">IFERROR(IF(FIND("/",LEFT(ingred_db!AG11,MAX(IF(ISNUMBER(VALUE(MID(ingred_db!AG11,ROW(INDIRECT("1:" &amp; LEN(ingred_db!AG11))),1))),ROW(INDIRECT("1:" &amp; LEN(ingred_db!AG11)))))))&gt;0,_xlfn.VALUETOTEXT(ROUND(VALUE(LEFT(LEFT(ingred_db!AG11,MAX(IF(ISNUMBER(VALUE(MID(ingred_db!AG11,ROW(INDIRECT("1:" &amp; LEN(ingred_db!AG11))),1))),ROW(INDIRECT("1:" &amp; LEN(ingred_db!AG11)))))),1))/VALUE(RIGHT(LEFT(ingred_db!AG11,MAX(IF(ISNUMBER(VALUE(MID(ingred_db!AG11,ROW(INDIRECT("1:" &amp; LEN(ingred_db!AG11))),1))),ROW(INDIRECT("1:" &amp; LEN(ingred_db!AG11)))))),1)),2)),0),LEFT(ingred_db!AG11,MAX(IF(ISNUMBER(VALUE(MID(ingred_db!AG11,ROW(INDIRECT("1:" &amp; LEN(ingred_db!AG11))),1))),ROW(INDIRECT("1:" &amp; LEN(ingred_db!AG11)))))))</f>
        <v>1</v>
      </c>
      <c r="AH11" t="str" cm="1">
        <f t="array" aca="1" ref="AH11" ca="1">IFERROR(IF(FIND("/",LEFT(ingred_db!AH11,MAX(IF(ISNUMBER(VALUE(MID(ingred_db!AH11,ROW(INDIRECT("1:" &amp; LEN(ingred_db!AH11))),1))),ROW(INDIRECT("1:" &amp; LEN(ingred_db!AH11)))))))&gt;0,_xlfn.VALUETOTEXT(ROUND(VALUE(LEFT(LEFT(ingred_db!AH11,MAX(IF(ISNUMBER(VALUE(MID(ingred_db!AH11,ROW(INDIRECT("1:" &amp; LEN(ingred_db!AH11))),1))),ROW(INDIRECT("1:" &amp; LEN(ingred_db!AH11)))))),1))/VALUE(RIGHT(LEFT(ingred_db!AH11,MAX(IF(ISNUMBER(VALUE(MID(ingred_db!AH11,ROW(INDIRECT("1:" &amp; LEN(ingred_db!AH11))),1))),ROW(INDIRECT("1:" &amp; LEN(ingred_db!AH11)))))),1)),2)),0),LEFT(ingred_db!AH11,MAX(IF(ISNUMBER(VALUE(MID(ingred_db!AH11,ROW(INDIRECT("1:" &amp; LEN(ingred_db!AH11))),1))),ROW(INDIRECT("1:" &amp; LEN(ingred_db!AH11)))))))</f>
        <v>1</v>
      </c>
      <c r="AI11" t="str" cm="1">
        <f t="array" aca="1" ref="AI11" ca="1">IFERROR(IF(FIND("/",LEFT(ingred_db!AI11,MAX(IF(ISNUMBER(VALUE(MID(ingred_db!AI11,ROW(INDIRECT("1:" &amp; LEN(ingred_db!AI11))),1))),ROW(INDIRECT("1:" &amp; LEN(ingred_db!AI11)))))))&gt;0,_xlfn.VALUETOTEXT(ROUND(VALUE(LEFT(LEFT(ingred_db!AI11,MAX(IF(ISNUMBER(VALUE(MID(ingred_db!AI11,ROW(INDIRECT("1:" &amp; LEN(ingred_db!AI11))),1))),ROW(INDIRECT("1:" &amp; LEN(ingred_db!AI11)))))),1))/VALUE(RIGHT(LEFT(ingred_db!AI11,MAX(IF(ISNUMBER(VALUE(MID(ingred_db!AI11,ROW(INDIRECT("1:" &amp; LEN(ingred_db!AI11))),1))),ROW(INDIRECT("1:" &amp; LEN(ingred_db!AI11)))))),1)),2)),0),LEFT(ingred_db!AI11,MAX(IF(ISNUMBER(VALUE(MID(ingred_db!AI11,ROW(INDIRECT("1:" &amp; LEN(ingred_db!AI11))),1))),ROW(INDIRECT("1:" &amp; LEN(ingred_db!AI11)))))))</f>
        <v>2</v>
      </c>
      <c r="AJ11" t="str" cm="1">
        <f t="array" aca="1" ref="AJ11" ca="1">IFERROR(IF(FIND("/",LEFT(ingred_db!AJ11,MAX(IF(ISNUMBER(VALUE(MID(ingred_db!AJ11,ROW(INDIRECT("1:" &amp; LEN(ingred_db!AJ11))),1))),ROW(INDIRECT("1:" &amp; LEN(ingred_db!AJ11)))))))&gt;0,_xlfn.VALUETOTEXT(ROUND(VALUE(LEFT(LEFT(ingred_db!AJ11,MAX(IF(ISNUMBER(VALUE(MID(ingred_db!AJ11,ROW(INDIRECT("1:" &amp; LEN(ingred_db!AJ11))),1))),ROW(INDIRECT("1:" &amp; LEN(ingred_db!AJ11)))))),1))/VALUE(RIGHT(LEFT(ingred_db!AJ11,MAX(IF(ISNUMBER(VALUE(MID(ingred_db!AJ11,ROW(INDIRECT("1:" &amp; LEN(ingred_db!AJ11))),1))),ROW(INDIRECT("1:" &amp; LEN(ingred_db!AJ11)))))),1)),2)),0),LEFT(ingred_db!AJ11,MAX(IF(ISNUMBER(VALUE(MID(ingred_db!AJ11,ROW(INDIRECT("1:" &amp; LEN(ingred_db!AJ11))),1))),ROW(INDIRECT("1:" &amp; LEN(ingred_db!AJ11)))))))</f>
        <v>1</v>
      </c>
      <c r="AK11" t="str" cm="1">
        <f t="array" aca="1" ref="AK11" ca="1">IFERROR(IF(FIND("/",LEFT(ingred_db!AK11,MAX(IF(ISNUMBER(VALUE(MID(ingred_db!AK11,ROW(INDIRECT("1:" &amp; LEN(ingred_db!AK11))),1))),ROW(INDIRECT("1:" &amp; LEN(ingred_db!AK11)))))))&gt;0,_xlfn.VALUETOTEXT(ROUND(VALUE(LEFT(LEFT(ingred_db!AK11,MAX(IF(ISNUMBER(VALUE(MID(ingred_db!AK11,ROW(INDIRECT("1:" &amp; LEN(ingred_db!AK11))),1))),ROW(INDIRECT("1:" &amp; LEN(ingred_db!AK11)))))),1))/VALUE(RIGHT(LEFT(ingred_db!AK11,MAX(IF(ISNUMBER(VALUE(MID(ingred_db!AK11,ROW(INDIRECT("1:" &amp; LEN(ingred_db!AK11))),1))),ROW(INDIRECT("1:" &amp; LEN(ingred_db!AK11)))))),1)),2)),0),LEFT(ingred_db!AK11,MAX(IF(ISNUMBER(VALUE(MID(ingred_db!AK11,ROW(INDIRECT("1:" &amp; LEN(ingred_db!AK11))),1))),ROW(INDIRECT("1:" &amp; LEN(ingred_db!AK11)))))))</f>
        <v>2</v>
      </c>
      <c r="AL11" t="str" cm="1">
        <f t="array" aca="1" ref="AL11" ca="1">IFERROR(IF(FIND("/",LEFT(ingred_db!AL11,MAX(IF(ISNUMBER(VALUE(MID(ingred_db!AL11,ROW(INDIRECT("1:" &amp; LEN(ingred_db!AL11))),1))),ROW(INDIRECT("1:" &amp; LEN(ingred_db!AL11)))))))&gt;0,_xlfn.VALUETOTEXT(ROUND(VALUE(LEFT(LEFT(ingred_db!AL11,MAX(IF(ISNUMBER(VALUE(MID(ingred_db!AL11,ROW(INDIRECT("1:" &amp; LEN(ingred_db!AL11))),1))),ROW(INDIRECT("1:" &amp; LEN(ingred_db!AL11)))))),1))/VALUE(RIGHT(LEFT(ingred_db!AL11,MAX(IF(ISNUMBER(VALUE(MID(ingred_db!AL11,ROW(INDIRECT("1:" &amp; LEN(ingred_db!AL11))),1))),ROW(INDIRECT("1:" &amp; LEN(ingred_db!AL11)))))),1)),2)),0),LEFT(ingred_db!AL11,MAX(IF(ISNUMBER(VALUE(MID(ingred_db!AL11,ROW(INDIRECT("1:" &amp; LEN(ingred_db!AL11))),1))),ROW(INDIRECT("1:" &amp; LEN(ingred_db!AL11)))))))</f>
        <v>25</v>
      </c>
      <c r="AM11" t="str" cm="1">
        <f t="array" aca="1" ref="AM11" ca="1">IFERROR(IF(FIND("/",LEFT(ingred_db!AM11,MAX(IF(ISNUMBER(VALUE(MID(ingred_db!AM11,ROW(INDIRECT("1:" &amp; LEN(ingred_db!AM11))),1))),ROW(INDIRECT("1:" &amp; LEN(ingred_db!AM11)))))))&gt;0,_xlfn.VALUETOTEXT(ROUND(VALUE(LEFT(LEFT(ingred_db!AM11,MAX(IF(ISNUMBER(VALUE(MID(ingred_db!AM11,ROW(INDIRECT("1:" &amp; LEN(ingred_db!AM11))),1))),ROW(INDIRECT("1:" &amp; LEN(ingred_db!AM11)))))),1))/VALUE(RIGHT(LEFT(ingred_db!AM11,MAX(IF(ISNUMBER(VALUE(MID(ingred_db!AM11,ROW(INDIRECT("1:" &amp; LEN(ingred_db!AM11))),1))),ROW(INDIRECT("1:" &amp; LEN(ingred_db!AM11)))))),1)),2)),0),LEFT(ingred_db!AM11,MAX(IF(ISNUMBER(VALUE(MID(ingred_db!AM11,ROW(INDIRECT("1:" &amp; LEN(ingred_db!AM11))),1))),ROW(INDIRECT("1:" &amp; LEN(ingred_db!AM11)))))))</f>
        <v>2</v>
      </c>
      <c r="AN11" t="str" cm="1">
        <f t="array" aca="1" ref="AN11" ca="1">IFERROR(IF(FIND("/",LEFT(ingred_db!AN11,MAX(IF(ISNUMBER(VALUE(MID(ingred_db!AN11,ROW(INDIRECT("1:" &amp; LEN(ingred_db!AN11))),1))),ROW(INDIRECT("1:" &amp; LEN(ingred_db!AN11)))))))&gt;0,_xlfn.VALUETOTEXT(ROUND(VALUE(LEFT(LEFT(ingred_db!AN11,MAX(IF(ISNUMBER(VALUE(MID(ingred_db!AN11,ROW(INDIRECT("1:" &amp; LEN(ingred_db!AN11))),1))),ROW(INDIRECT("1:" &amp; LEN(ingred_db!AN11)))))),1))/VALUE(RIGHT(LEFT(ingred_db!AN11,MAX(IF(ISNUMBER(VALUE(MID(ingred_db!AN11,ROW(INDIRECT("1:" &amp; LEN(ingred_db!AN11))),1))),ROW(INDIRECT("1:" &amp; LEN(ingred_db!AN11)))))),1)),2)),0),LEFT(ingred_db!AN11,MAX(IF(ISNUMBER(VALUE(MID(ingred_db!AN11,ROW(INDIRECT("1:" &amp; LEN(ingred_db!AN11))),1))),ROW(INDIRECT("1:" &amp; LEN(ingred_db!AN11)))))))</f>
        <v>15</v>
      </c>
      <c r="AO11" t="str" cm="1">
        <f t="array" aca="1" ref="AO11" ca="1">IFERROR(IF(FIND("/",LEFT(ingred_db!AO11,MAX(IF(ISNUMBER(VALUE(MID(ingred_db!AO11,ROW(INDIRECT("1:" &amp; LEN(ingred_db!AO11))),1))),ROW(INDIRECT("1:" &amp; LEN(ingred_db!AO11)))))))&gt;0,_xlfn.VALUETOTEXT(ROUND(VALUE(LEFT(LEFT(ingred_db!AO11,MAX(IF(ISNUMBER(VALUE(MID(ingred_db!AO11,ROW(INDIRECT("1:" &amp; LEN(ingred_db!AO11))),1))),ROW(INDIRECT("1:" &amp; LEN(ingred_db!AO11)))))),1))/VALUE(RIGHT(LEFT(ingred_db!AO11,MAX(IF(ISNUMBER(VALUE(MID(ingred_db!AO11,ROW(INDIRECT("1:" &amp; LEN(ingred_db!AO11))),1))),ROW(INDIRECT("1:" &amp; LEN(ingred_db!AO11)))))),1)),2)),0),LEFT(ingred_db!AO11,MAX(IF(ISNUMBER(VALUE(MID(ingred_db!AO11,ROW(INDIRECT("1:" &amp; LEN(ingred_db!AO11))),1))),ROW(INDIRECT("1:" &amp; LEN(ingred_db!AO11)))))))</f>
        <v>100</v>
      </c>
      <c r="AP11" t="str" cm="1">
        <f t="array" aca="1" ref="AP11" ca="1">IFERROR(IF(FIND("/",LEFT(ingred_db!AP11,MAX(IF(ISNUMBER(VALUE(MID(ingred_db!AP11,ROW(INDIRECT("1:" &amp; LEN(ingred_db!AP11))),1))),ROW(INDIRECT("1:" &amp; LEN(ingred_db!AP11)))))))&gt;0,_xlfn.VALUETOTEXT(ROUND(VALUE(LEFT(LEFT(ingred_db!AP11,MAX(IF(ISNUMBER(VALUE(MID(ingred_db!AP11,ROW(INDIRECT("1:" &amp; LEN(ingred_db!AP11))),1))),ROW(INDIRECT("1:" &amp; LEN(ingred_db!AP11)))))),1))/VALUE(RIGHT(LEFT(ingred_db!AP11,MAX(IF(ISNUMBER(VALUE(MID(ingred_db!AP11,ROW(INDIRECT("1:" &amp; LEN(ingred_db!AP11))),1))),ROW(INDIRECT("1:" &amp; LEN(ingred_db!AP11)))))),1)),2)),0),LEFT(ingred_db!AP11,MAX(IF(ISNUMBER(VALUE(MID(ingred_db!AP11,ROW(INDIRECT("1:" &amp; LEN(ingred_db!AP11))),1))),ROW(INDIRECT("1:" &amp; LEN(ingred_db!AP11)))))))</f>
        <v>1</v>
      </c>
      <c r="AQ11" t="str" cm="1">
        <f t="array" aca="1" ref="AQ11" ca="1">IFERROR(IF(FIND("/",LEFT(ingred_db!AQ11,MAX(IF(ISNUMBER(VALUE(MID(ingred_db!AQ11,ROW(INDIRECT("1:" &amp; LEN(ingred_db!AQ11))),1))),ROW(INDIRECT("1:" &amp; LEN(ingred_db!AQ11)))))))&gt;0,_xlfn.VALUETOTEXT(ROUND(VALUE(LEFT(LEFT(ingred_db!AQ11,MAX(IF(ISNUMBER(VALUE(MID(ingred_db!AQ11,ROW(INDIRECT("1:" &amp; LEN(ingred_db!AQ11))),1))),ROW(INDIRECT("1:" &amp; LEN(ingred_db!AQ11)))))),1))/VALUE(RIGHT(LEFT(ingred_db!AQ11,MAX(IF(ISNUMBER(VALUE(MID(ingred_db!AQ11,ROW(INDIRECT("1:" &amp; LEN(ingred_db!AQ11))),1))),ROW(INDIRECT("1:" &amp; LEN(ingred_db!AQ11)))))),1)),2)),0),LEFT(ingred_db!AQ11,MAX(IF(ISNUMBER(VALUE(MID(ingred_db!AQ11,ROW(INDIRECT("1:" &amp; LEN(ingred_db!AQ11))),1))),ROW(INDIRECT("1:" &amp; LEN(ingred_db!AQ11)))))))</f>
        <v>125</v>
      </c>
      <c r="AR11" t="str" cm="1">
        <f t="array" aca="1" ref="AR11" ca="1">IFERROR(IF(FIND("/",LEFT(ingred_db!AR11,MAX(IF(ISNUMBER(VALUE(MID(ingred_db!AR11,ROW(INDIRECT("1:" &amp; LEN(ingred_db!AR11))),1))),ROW(INDIRECT("1:" &amp; LEN(ingred_db!AR11)))))))&gt;0,_xlfn.VALUETOTEXT(ROUND(VALUE(LEFT(LEFT(ingred_db!AR11,MAX(IF(ISNUMBER(VALUE(MID(ingred_db!AR11,ROW(INDIRECT("1:" &amp; LEN(ingred_db!AR11))),1))),ROW(INDIRECT("1:" &amp; LEN(ingred_db!AR11)))))),1))/VALUE(RIGHT(LEFT(ingred_db!AR11,MAX(IF(ISNUMBER(VALUE(MID(ingred_db!AR11,ROW(INDIRECT("1:" &amp; LEN(ingred_db!AR11))),1))),ROW(INDIRECT("1:" &amp; LEN(ingred_db!AR11)))))),1)),2)),0),LEFT(ingred_db!AR11,MAX(IF(ISNUMBER(VALUE(MID(ingred_db!AR11,ROW(INDIRECT("1:" &amp; LEN(ingred_db!AR11))),1))),ROW(INDIRECT("1:" &amp; LEN(ingred_db!AR11)))))))</f>
        <v>1</v>
      </c>
      <c r="AS11" t="str" cm="1">
        <f t="array" aca="1" ref="AS11" ca="1">IFERROR(IF(FIND("/",LEFT(ingred_db!AS11,MAX(IF(ISNUMBER(VALUE(MID(ingred_db!AS11,ROW(INDIRECT("1:" &amp; LEN(ingred_db!AS11))),1))),ROW(INDIRECT("1:" &amp; LEN(ingred_db!AS11)))))))&gt;0,_xlfn.VALUETOTEXT(ROUND(VALUE(LEFT(LEFT(ingred_db!AS11,MAX(IF(ISNUMBER(VALUE(MID(ingred_db!AS11,ROW(INDIRECT("1:" &amp; LEN(ingred_db!AS11))),1))),ROW(INDIRECT("1:" &amp; LEN(ingred_db!AS11)))))),1))/VALUE(RIGHT(LEFT(ingred_db!AS11,MAX(IF(ISNUMBER(VALUE(MID(ingred_db!AS11,ROW(INDIRECT("1:" &amp; LEN(ingred_db!AS11))),1))),ROW(INDIRECT("1:" &amp; LEN(ingred_db!AS11)))))),1)),2)),0),LEFT(ingred_db!AS11,MAX(IF(ISNUMBER(VALUE(MID(ingred_db!AS11,ROW(INDIRECT("1:" &amp; LEN(ingred_db!AS11))),1))),ROW(INDIRECT("1:" &amp; LEN(ingred_db!AS11)))))))</f>
        <v>125</v>
      </c>
      <c r="AT11" t="str" cm="1">
        <f t="array" aca="1" ref="AT11" ca="1">IFERROR(IF(FIND("/",LEFT(ingred_db!AT11,MAX(IF(ISNUMBER(VALUE(MID(ingred_db!AT11,ROW(INDIRECT("1:" &amp; LEN(ingred_db!AT11))),1))),ROW(INDIRECT("1:" &amp; LEN(ingred_db!AT11)))))))&gt;0,_xlfn.VALUETOTEXT(ROUND(VALUE(LEFT(LEFT(ingred_db!AT11,MAX(IF(ISNUMBER(VALUE(MID(ingred_db!AT11,ROW(INDIRECT("1:" &amp; LEN(ingred_db!AT11))),1))),ROW(INDIRECT("1:" &amp; LEN(ingred_db!AT11)))))),1))/VALUE(RIGHT(LEFT(ingred_db!AT11,MAX(IF(ISNUMBER(VALUE(MID(ingred_db!AT11,ROW(INDIRECT("1:" &amp; LEN(ingred_db!AT11))),1))),ROW(INDIRECT("1:" &amp; LEN(ingred_db!AT11)))))),1)),2)),0),LEFT(ingred_db!AT11,MAX(IF(ISNUMBER(VALUE(MID(ingred_db!AT11,ROW(INDIRECT("1:" &amp; LEN(ingred_db!AT11))),1))),ROW(INDIRECT("1:" &amp; LEN(ingred_db!AT11)))))))</f>
        <v>0.25</v>
      </c>
      <c r="AU11" t="str" cm="1">
        <f t="array" aca="1" ref="AU11" ca="1">IFERROR(IF(FIND("/",LEFT(ingred_db!AU11,MAX(IF(ISNUMBER(VALUE(MID(ingred_db!AU11,ROW(INDIRECT("1:" &amp; LEN(ingred_db!AU11))),1))),ROW(INDIRECT("1:" &amp; LEN(ingred_db!AU11)))))))&gt;0,_xlfn.VALUETOTEXT(ROUND(VALUE(LEFT(LEFT(ingred_db!AU11,MAX(IF(ISNUMBER(VALUE(MID(ingred_db!AU11,ROW(INDIRECT("1:" &amp; LEN(ingred_db!AU11))),1))),ROW(INDIRECT("1:" &amp; LEN(ingred_db!AU11)))))),1))/VALUE(RIGHT(LEFT(ingred_db!AU11,MAX(IF(ISNUMBER(VALUE(MID(ingred_db!AU11,ROW(INDIRECT("1:" &amp; LEN(ingred_db!AU11))),1))),ROW(INDIRECT("1:" &amp; LEN(ingred_db!AU11)))))),1)),2)),0),LEFT(ingred_db!AU11,MAX(IF(ISNUMBER(VALUE(MID(ingred_db!AU11,ROW(INDIRECT("1:" &amp; LEN(ingred_db!AU11))),1))),ROW(INDIRECT("1:" &amp; LEN(ingred_db!AU11)))))))</f>
        <v>1</v>
      </c>
      <c r="AV11" t="str" cm="1">
        <f t="array" aca="1" ref="AV11" ca="1">IFERROR(IF(FIND("/",LEFT(ingred_db!AV11,MAX(IF(ISNUMBER(VALUE(MID(ingred_db!AV11,ROW(INDIRECT("1:" &amp; LEN(ingred_db!AV11))),1))),ROW(INDIRECT("1:" &amp; LEN(ingred_db!AV11)))))))&gt;0,_xlfn.VALUETOTEXT(ROUND(VALUE(LEFT(LEFT(ingred_db!AV11,MAX(IF(ISNUMBER(VALUE(MID(ingred_db!AV11,ROW(INDIRECT("1:" &amp; LEN(ingred_db!AV11))),1))),ROW(INDIRECT("1:" &amp; LEN(ingred_db!AV11)))))),1))/VALUE(RIGHT(LEFT(ingred_db!AV11,MAX(IF(ISNUMBER(VALUE(MID(ingred_db!AV11,ROW(INDIRECT("1:" &amp; LEN(ingred_db!AV11))),1))),ROW(INDIRECT("1:" &amp; LEN(ingred_db!AV11)))))),1)),2)),0),LEFT(ingred_db!AV11,MAX(IF(ISNUMBER(VALUE(MID(ingred_db!AV11,ROW(INDIRECT("1:" &amp; LEN(ingred_db!AV11))),1))),ROW(INDIRECT("1:" &amp; LEN(ingred_db!AV11)))))))</f>
        <v>1</v>
      </c>
      <c r="AW11" t="str" cm="1">
        <f t="array" aca="1" ref="AW11" ca="1">IFERROR(IF(FIND("/",LEFT(ingred_db!AW11,MAX(IF(ISNUMBER(VALUE(MID(ingred_db!AW11,ROW(INDIRECT("1:" &amp; LEN(ingred_db!AW11))),1))),ROW(INDIRECT("1:" &amp; LEN(ingred_db!AW11)))))))&gt;0,_xlfn.VALUETOTEXT(ROUND(VALUE(LEFT(LEFT(ingred_db!AW11,MAX(IF(ISNUMBER(VALUE(MID(ingred_db!AW11,ROW(INDIRECT("1:" &amp; LEN(ingred_db!AW11))),1))),ROW(INDIRECT("1:" &amp; LEN(ingred_db!AW11)))))),1))/VALUE(RIGHT(LEFT(ingred_db!AW11,MAX(IF(ISNUMBER(VALUE(MID(ingred_db!AW11,ROW(INDIRECT("1:" &amp; LEN(ingred_db!AW11))),1))),ROW(INDIRECT("1:" &amp; LEN(ingred_db!AW11)))))),1)),2)),0),LEFT(ingred_db!AW11,MAX(IF(ISNUMBER(VALUE(MID(ingred_db!AW11,ROW(INDIRECT("1:" &amp; LEN(ingred_db!AW11))),1))),ROW(INDIRECT("1:" &amp; LEN(ingred_db!AW11)))))))</f>
        <v>60</v>
      </c>
      <c r="AX11" t="str" cm="1">
        <f t="array" aca="1" ref="AX11" ca="1">IFERROR(IF(FIND("/",LEFT(ingred_db!AX11,MAX(IF(ISNUMBER(VALUE(MID(ingred_db!AX11,ROW(INDIRECT("1:" &amp; LEN(ingred_db!AX11))),1))),ROW(INDIRECT("1:" &amp; LEN(ingred_db!AX11)))))))&gt;0,_xlfn.VALUETOTEXT(ROUND(VALUE(LEFT(LEFT(ingred_db!AX11,MAX(IF(ISNUMBER(VALUE(MID(ingred_db!AX11,ROW(INDIRECT("1:" &amp; LEN(ingred_db!AX11))),1))),ROW(INDIRECT("1:" &amp; LEN(ingred_db!AX11)))))),1))/VALUE(RIGHT(LEFT(ingred_db!AX11,MAX(IF(ISNUMBER(VALUE(MID(ingred_db!AX11,ROW(INDIRECT("1:" &amp; LEN(ingred_db!AX11))),1))),ROW(INDIRECT("1:" &amp; LEN(ingred_db!AX11)))))),1)),2)),0),LEFT(ingred_db!AX11,MAX(IF(ISNUMBER(VALUE(MID(ingred_db!AX11,ROW(INDIRECT("1:" &amp; LEN(ingred_db!AX11))),1))),ROW(INDIRECT("1:" &amp; LEN(ingred_db!AX11)))))))</f>
        <v>1</v>
      </c>
      <c r="AY11" t="str" cm="1">
        <f t="array" aca="1" ref="AY11" ca="1">IFERROR(IF(FIND("/",LEFT(ingred_db!AY11,MAX(IF(ISNUMBER(VALUE(MID(ingred_db!AY11,ROW(INDIRECT("1:" &amp; LEN(ingred_db!AY11))),1))),ROW(INDIRECT("1:" &amp; LEN(ingred_db!AY11)))))))&gt;0,_xlfn.VALUETOTEXT(ROUND(VALUE(LEFT(LEFT(ingred_db!AY11,MAX(IF(ISNUMBER(VALUE(MID(ingred_db!AY11,ROW(INDIRECT("1:" &amp; LEN(ingred_db!AY11))),1))),ROW(INDIRECT("1:" &amp; LEN(ingred_db!AY11)))))),1))/VALUE(RIGHT(LEFT(ingred_db!AY11,MAX(IF(ISNUMBER(VALUE(MID(ingred_db!AY11,ROW(INDIRECT("1:" &amp; LEN(ingred_db!AY11))),1))),ROW(INDIRECT("1:" &amp; LEN(ingred_db!AY11)))))),1)),2)),0),LEFT(ingred_db!AY11,MAX(IF(ISNUMBER(VALUE(MID(ingred_db!AY11,ROW(INDIRECT("1:" &amp; LEN(ingred_db!AY11))),1))),ROW(INDIRECT("1:" &amp; LEN(ingred_db!AY11)))))))</f>
        <v>200</v>
      </c>
      <c r="AZ11" t="str" cm="1">
        <f t="array" aca="1" ref="AZ11" ca="1">IFERROR(IF(FIND("/",LEFT(ingred_db!AZ11,MAX(IF(ISNUMBER(VALUE(MID(ingred_db!AZ11,ROW(INDIRECT("1:" &amp; LEN(ingred_db!AZ11))),1))),ROW(INDIRECT("1:" &amp; LEN(ingred_db!AZ11)))))))&gt;0,_xlfn.VALUETOTEXT(ROUND(VALUE(LEFT(LEFT(ingred_db!AZ11,MAX(IF(ISNUMBER(VALUE(MID(ingred_db!AZ11,ROW(INDIRECT("1:" &amp; LEN(ingred_db!AZ11))),1))),ROW(INDIRECT("1:" &amp; LEN(ingred_db!AZ11)))))),1))/VALUE(RIGHT(LEFT(ingred_db!AZ11,MAX(IF(ISNUMBER(VALUE(MID(ingred_db!AZ11,ROW(INDIRECT("1:" &amp; LEN(ingred_db!AZ11))),1))),ROW(INDIRECT("1:" &amp; LEN(ingred_db!AZ11)))))),1)),2)),0),LEFT(ingred_db!AZ11,MAX(IF(ISNUMBER(VALUE(MID(ingred_db!AZ11,ROW(INDIRECT("1:" &amp; LEN(ingred_db!AZ11))),1))),ROW(INDIRECT("1:" &amp; LEN(ingred_db!AZ11)))))))</f>
        <v>1</v>
      </c>
      <c r="BA11" t="str" cm="1">
        <f t="array" aca="1" ref="BA11" ca="1">IFERROR(IF(FIND("/",LEFT(ingred_db!BA11,MAX(IF(ISNUMBER(VALUE(MID(ingred_db!BA11,ROW(INDIRECT("1:" &amp; LEN(ingred_db!BA11))),1))),ROW(INDIRECT("1:" &amp; LEN(ingred_db!BA11)))))))&gt;0,_xlfn.VALUETOTEXT(ROUND(VALUE(LEFT(LEFT(ingred_db!BA11,MAX(IF(ISNUMBER(VALUE(MID(ingred_db!BA11,ROW(INDIRECT("1:" &amp; LEN(ingred_db!BA11))),1))),ROW(INDIRECT("1:" &amp; LEN(ingred_db!BA11)))))),1))/VALUE(RIGHT(LEFT(ingred_db!BA11,MAX(IF(ISNUMBER(VALUE(MID(ingred_db!BA11,ROW(INDIRECT("1:" &amp; LEN(ingred_db!BA11))),1))),ROW(INDIRECT("1:" &amp; LEN(ingred_db!BA11)))))),1)),2)),0),LEFT(ingred_db!BA11,MAX(IF(ISNUMBER(VALUE(MID(ingred_db!BA11,ROW(INDIRECT("1:" &amp; LEN(ingred_db!BA11))),1))),ROW(INDIRECT("1:" &amp; LEN(ingred_db!BA11)))))))</f>
        <v>1</v>
      </c>
      <c r="BB11" t="str" cm="1">
        <f t="array" aca="1" ref="BB11" ca="1">IFERROR(IF(FIND("/",LEFT(ingred_db!BB11,MAX(IF(ISNUMBER(VALUE(MID(ingred_db!BB11,ROW(INDIRECT("1:" &amp; LEN(ingred_db!BB11))),1))),ROW(INDIRECT("1:" &amp; LEN(ingred_db!BB11)))))))&gt;0,_xlfn.VALUETOTEXT(ROUND(VALUE(LEFT(LEFT(ingred_db!BB11,MAX(IF(ISNUMBER(VALUE(MID(ingred_db!BB11,ROW(INDIRECT("1:" &amp; LEN(ingred_db!BB11))),1))),ROW(INDIRECT("1:" &amp; LEN(ingred_db!BB11)))))),1))/VALUE(RIGHT(LEFT(ingred_db!BB11,MAX(IF(ISNUMBER(VALUE(MID(ingred_db!BB11,ROW(INDIRECT("1:" &amp; LEN(ingred_db!BB11))),1))),ROW(INDIRECT("1:" &amp; LEN(ingred_db!BB11)))))),1)),2)),0),LEFT(ingred_db!BB11,MAX(IF(ISNUMBER(VALUE(MID(ingred_db!BB11,ROW(INDIRECT("1:" &amp; LEN(ingred_db!BB11))),1))),ROW(INDIRECT("1:" &amp; LEN(ingred_db!BB11)))))))</f>
        <v>0.5</v>
      </c>
      <c r="BC11" t="str" cm="1">
        <f t="array" aca="1" ref="BC11" ca="1">IFERROR(IF(FIND("/",LEFT(ingred_db!BC11,MAX(IF(ISNUMBER(VALUE(MID(ingred_db!BC11,ROW(INDIRECT("1:" &amp; LEN(ingred_db!BC11))),1))),ROW(INDIRECT("1:" &amp; LEN(ingred_db!BC11)))))))&gt;0,_xlfn.VALUETOTEXT(ROUND(VALUE(LEFT(LEFT(ingred_db!BC11,MAX(IF(ISNUMBER(VALUE(MID(ingred_db!BC11,ROW(INDIRECT("1:" &amp; LEN(ingred_db!BC11))),1))),ROW(INDIRECT("1:" &amp; LEN(ingred_db!BC11)))))),1))/VALUE(RIGHT(LEFT(ingred_db!BC11,MAX(IF(ISNUMBER(VALUE(MID(ingred_db!BC11,ROW(INDIRECT("1:" &amp; LEN(ingred_db!BC11))),1))),ROW(INDIRECT("1:" &amp; LEN(ingred_db!BC11)))))),1)),2)),0),LEFT(ingred_db!BC11,MAX(IF(ISNUMBER(VALUE(MID(ingred_db!BC11,ROW(INDIRECT("1:" &amp; LEN(ingred_db!BC11))),1))),ROW(INDIRECT("1:" &amp; LEN(ingred_db!BC11)))))))</f>
        <v>1</v>
      </c>
      <c r="BD11" t="str" cm="1">
        <f t="array" aca="1" ref="BD11" ca="1">IFERROR(IF(FIND("/",LEFT(ingred_db!BD11,MAX(IF(ISNUMBER(VALUE(MID(ingred_db!BD11,ROW(INDIRECT("1:" &amp; LEN(ingred_db!BD11))),1))),ROW(INDIRECT("1:" &amp; LEN(ingred_db!BD11)))))))&gt;0,_xlfn.VALUETOTEXT(ROUND(VALUE(LEFT(LEFT(ingred_db!BD11,MAX(IF(ISNUMBER(VALUE(MID(ingred_db!BD11,ROW(INDIRECT("1:" &amp; LEN(ingred_db!BD11))),1))),ROW(INDIRECT("1:" &amp; LEN(ingred_db!BD11)))))),1))/VALUE(RIGHT(LEFT(ingred_db!BD11,MAX(IF(ISNUMBER(VALUE(MID(ingred_db!BD11,ROW(INDIRECT("1:" &amp; LEN(ingred_db!BD11))),1))),ROW(INDIRECT("1:" &amp; LEN(ingred_db!BD11)))))),1)),2)),0),LEFT(ingred_db!BD11,MAX(IF(ISNUMBER(VALUE(MID(ingred_db!BD11,ROW(INDIRECT("1:" &amp; LEN(ingred_db!BD11))),1))),ROW(INDIRECT("1:" &amp; LEN(ingred_db!BD11)))))))</f>
        <v>1</v>
      </c>
      <c r="BE11" t="str" cm="1">
        <f t="array" aca="1" ref="BE11" ca="1">IFERROR(IF(FIND("/",LEFT(ingred_db!BE11,MAX(IF(ISNUMBER(VALUE(MID(ingred_db!BE11,ROW(INDIRECT("1:" &amp; LEN(ingred_db!BE11))),1))),ROW(INDIRECT("1:" &amp; LEN(ingred_db!BE11)))))))&gt;0,_xlfn.VALUETOTEXT(ROUND(VALUE(LEFT(LEFT(ingred_db!BE11,MAX(IF(ISNUMBER(VALUE(MID(ingred_db!BE11,ROW(INDIRECT("1:" &amp; LEN(ingred_db!BE11))),1))),ROW(INDIRECT("1:" &amp; LEN(ingred_db!BE11)))))),1))/VALUE(RIGHT(LEFT(ingred_db!BE11,MAX(IF(ISNUMBER(VALUE(MID(ingred_db!BE11,ROW(INDIRECT("1:" &amp; LEN(ingred_db!BE11))),1))),ROW(INDIRECT("1:" &amp; LEN(ingred_db!BE11)))))),1)),2)),0),LEFT(ingred_db!BE11,MAX(IF(ISNUMBER(VALUE(MID(ingred_db!BE11,ROW(INDIRECT("1:" &amp; LEN(ingred_db!BE11))),1))),ROW(INDIRECT("1:" &amp; LEN(ingred_db!BE11)))))))</f>
        <v>0.25</v>
      </c>
      <c r="BF11" t="str" cm="1">
        <f t="array" aca="1" ref="BF11" ca="1">IFERROR(IF(FIND("/",LEFT(ingred_db!BF11,MAX(IF(ISNUMBER(VALUE(MID(ingred_db!BF11,ROW(INDIRECT("1:" &amp; LEN(ingred_db!BF11))),1))),ROW(INDIRECT("1:" &amp; LEN(ingred_db!BF11)))))))&gt;0,_xlfn.VALUETOTEXT(ROUND(VALUE(LEFT(LEFT(ingred_db!BF11,MAX(IF(ISNUMBER(VALUE(MID(ingred_db!BF11,ROW(INDIRECT("1:" &amp; LEN(ingred_db!BF11))),1))),ROW(INDIRECT("1:" &amp; LEN(ingred_db!BF11)))))),1))/VALUE(RIGHT(LEFT(ingred_db!BF11,MAX(IF(ISNUMBER(VALUE(MID(ingred_db!BF11,ROW(INDIRECT("1:" &amp; LEN(ingred_db!BF11))),1))),ROW(INDIRECT("1:" &amp; LEN(ingred_db!BF11)))))),1)),2)),0),LEFT(ingred_db!BF11,MAX(IF(ISNUMBER(VALUE(MID(ingred_db!BF11,ROW(INDIRECT("1:" &amp; LEN(ingred_db!BF11))),1))),ROW(INDIRECT("1:" &amp; LEN(ingred_db!BF11)))))))</f>
        <v>1</v>
      </c>
      <c r="BG11" t="str" cm="1">
        <f t="array" aca="1" ref="BG11" ca="1">IFERROR(IF(FIND("/",LEFT(ingred_db!BG11,MAX(IF(ISNUMBER(VALUE(MID(ingred_db!BG11,ROW(INDIRECT("1:" &amp; LEN(ingred_db!BG11))),1))),ROW(INDIRECT("1:" &amp; LEN(ingred_db!BG11)))))))&gt;0,_xlfn.VALUETOTEXT(ROUND(VALUE(LEFT(LEFT(ingred_db!BG11,MAX(IF(ISNUMBER(VALUE(MID(ingred_db!BG11,ROW(INDIRECT("1:" &amp; LEN(ingred_db!BG11))),1))),ROW(INDIRECT("1:" &amp; LEN(ingred_db!BG11)))))),1))/VALUE(RIGHT(LEFT(ingred_db!BG11,MAX(IF(ISNUMBER(VALUE(MID(ingred_db!BG11,ROW(INDIRECT("1:" &amp; LEN(ingred_db!BG11))),1))),ROW(INDIRECT("1:" &amp; LEN(ingred_db!BG11)))))),1)),2)),0),LEFT(ingred_db!BG11,MAX(IF(ISNUMBER(VALUE(MID(ingred_db!BG11,ROW(INDIRECT("1:" &amp; LEN(ingred_db!BG11))),1))),ROW(INDIRECT("1:" &amp; LEN(ingred_db!BG11)))))))</f>
        <v>1</v>
      </c>
      <c r="BH11" t="str" cm="1">
        <f t="array" aca="1" ref="BH11" ca="1">IFERROR(IF(FIND("/",LEFT(ingred_db!BH11,MAX(IF(ISNUMBER(VALUE(MID(ingred_db!BH11,ROW(INDIRECT("1:" &amp; LEN(ingred_db!BH11))),1))),ROW(INDIRECT("1:" &amp; LEN(ingred_db!BH11)))))))&gt;0,_xlfn.VALUETOTEXT(ROUND(VALUE(LEFT(LEFT(ingred_db!BH11,MAX(IF(ISNUMBER(VALUE(MID(ingred_db!BH11,ROW(INDIRECT("1:" &amp; LEN(ingred_db!BH11))),1))),ROW(INDIRECT("1:" &amp; LEN(ingred_db!BH11)))))),1))/VALUE(RIGHT(LEFT(ingred_db!BH11,MAX(IF(ISNUMBER(VALUE(MID(ingred_db!BH11,ROW(INDIRECT("1:" &amp; LEN(ingred_db!BH11))),1))),ROW(INDIRECT("1:" &amp; LEN(ingred_db!BH11)))))),1)),2)),0),LEFT(ingred_db!BH11,MAX(IF(ISNUMBER(VALUE(MID(ingred_db!BH11,ROW(INDIRECT("1:" &amp; LEN(ingred_db!BH11))),1))),ROW(INDIRECT("1:" &amp; LEN(ingred_db!BH11)))))))</f>
        <v>1</v>
      </c>
      <c r="BI11" t="str" cm="1">
        <f t="array" aca="1" ref="BI11" ca="1">IFERROR(IF(FIND("/",LEFT(ingred_db!BI11,MAX(IF(ISNUMBER(VALUE(MID(ingred_db!BI11,ROW(INDIRECT("1:" &amp; LEN(ingred_db!BI11))),1))),ROW(INDIRECT("1:" &amp; LEN(ingred_db!BI11)))))))&gt;0,_xlfn.VALUETOTEXT(ROUND(VALUE(LEFT(LEFT(ingred_db!BI11,MAX(IF(ISNUMBER(VALUE(MID(ingred_db!BI11,ROW(INDIRECT("1:" &amp; LEN(ingred_db!BI11))),1))),ROW(INDIRECT("1:" &amp; LEN(ingred_db!BI11)))))),1))/VALUE(RIGHT(LEFT(ingred_db!BI11,MAX(IF(ISNUMBER(VALUE(MID(ingred_db!BI11,ROW(INDIRECT("1:" &amp; LEN(ingred_db!BI11))),1))),ROW(INDIRECT("1:" &amp; LEN(ingred_db!BI11)))))),1)),2)),0),LEFT(ingred_db!BI11,MAX(IF(ISNUMBER(VALUE(MID(ingred_db!BI11,ROW(INDIRECT("1:" &amp; LEN(ingred_db!BI11))),1))),ROW(INDIRECT("1:" &amp; LEN(ingred_db!BI11)))))))</f>
        <v>1</v>
      </c>
      <c r="BJ11" t="str" cm="1">
        <f t="array" aca="1" ref="BJ11" ca="1">IFERROR(IF(FIND("/",LEFT(ingred_db!BJ11,MAX(IF(ISNUMBER(VALUE(MID(ingred_db!BJ11,ROW(INDIRECT("1:" &amp; LEN(ingred_db!BJ11))),1))),ROW(INDIRECT("1:" &amp; LEN(ingred_db!BJ11)))))))&gt;0,_xlfn.VALUETOTEXT(ROUND(VALUE(LEFT(LEFT(ingred_db!BJ11,MAX(IF(ISNUMBER(VALUE(MID(ingred_db!BJ11,ROW(INDIRECT("1:" &amp; LEN(ingred_db!BJ11))),1))),ROW(INDIRECT("1:" &amp; LEN(ingred_db!BJ11)))))),1))/VALUE(RIGHT(LEFT(ingred_db!BJ11,MAX(IF(ISNUMBER(VALUE(MID(ingred_db!BJ11,ROW(INDIRECT("1:" &amp; LEN(ingred_db!BJ11))),1))),ROW(INDIRECT("1:" &amp; LEN(ingred_db!BJ11)))))),1)),2)),0),LEFT(ingred_db!BJ11,MAX(IF(ISNUMBER(VALUE(MID(ingred_db!BJ11,ROW(INDIRECT("1:" &amp; LEN(ingred_db!BJ11))),1))),ROW(INDIRECT("1:" &amp; LEN(ingred_db!BJ11)))))))</f>
        <v>0.5</v>
      </c>
      <c r="BK11" t="str" cm="1">
        <f t="array" aca="1" ref="BK11" ca="1">IFERROR(IF(FIND("/",LEFT(ingred_db!BK11,MAX(IF(ISNUMBER(VALUE(MID(ingred_db!BK11,ROW(INDIRECT("1:" &amp; LEN(ingred_db!BK11))),1))),ROW(INDIRECT("1:" &amp; LEN(ingred_db!BK11)))))))&gt;0,_xlfn.VALUETOTEXT(ROUND(VALUE(LEFT(LEFT(ingred_db!BK11,MAX(IF(ISNUMBER(VALUE(MID(ingred_db!BK11,ROW(INDIRECT("1:" &amp; LEN(ingred_db!BK11))),1))),ROW(INDIRECT("1:" &amp; LEN(ingred_db!BK11)))))),1))/VALUE(RIGHT(LEFT(ingred_db!BK11,MAX(IF(ISNUMBER(VALUE(MID(ingred_db!BK11,ROW(INDIRECT("1:" &amp; LEN(ingred_db!BK11))),1))),ROW(INDIRECT("1:" &amp; LEN(ingred_db!BK11)))))),1)),2)),0),LEFT(ingred_db!BK11,MAX(IF(ISNUMBER(VALUE(MID(ingred_db!BK11,ROW(INDIRECT("1:" &amp; LEN(ingred_db!BK11))),1))),ROW(INDIRECT("1:" &amp; LEN(ingred_db!BK11)))))))</f>
        <v>100</v>
      </c>
      <c r="BL11" t="str" cm="1">
        <f t="array" aca="1" ref="BL11" ca="1">IFERROR(IF(FIND("/",LEFT(ingred_db!BL11,MAX(IF(ISNUMBER(VALUE(MID(ingred_db!BL11,ROW(INDIRECT("1:" &amp; LEN(ingred_db!BL11))),1))),ROW(INDIRECT("1:" &amp; LEN(ingred_db!BL11)))))))&gt;0,_xlfn.VALUETOTEXT(ROUND(VALUE(LEFT(LEFT(ingred_db!BL11,MAX(IF(ISNUMBER(VALUE(MID(ingred_db!BL11,ROW(INDIRECT("1:" &amp; LEN(ingred_db!BL11))),1))),ROW(INDIRECT("1:" &amp; LEN(ingred_db!BL11)))))),1))/VALUE(RIGHT(LEFT(ingred_db!BL11,MAX(IF(ISNUMBER(VALUE(MID(ingred_db!BL11,ROW(INDIRECT("1:" &amp; LEN(ingred_db!BL11))),1))),ROW(INDIRECT("1:" &amp; LEN(ingred_db!BL11)))))),1)),2)),0),LEFT(ingred_db!BL11,MAX(IF(ISNUMBER(VALUE(MID(ingred_db!BL11,ROW(INDIRECT("1:" &amp; LEN(ingred_db!BL11))),1))),ROW(INDIRECT("1:" &amp; LEN(ingred_db!BL11)))))))</f>
        <v>1</v>
      </c>
      <c r="BM11" t="str" cm="1">
        <f t="array" aca="1" ref="BM11" ca="1">IFERROR(IF(FIND("/",LEFT(ingred_db!BM11,MAX(IF(ISNUMBER(VALUE(MID(ingred_db!BM11,ROW(INDIRECT("1:" &amp; LEN(ingred_db!BM11))),1))),ROW(INDIRECT("1:" &amp; LEN(ingred_db!BM11)))))))&gt;0,_xlfn.VALUETOTEXT(ROUND(VALUE(LEFT(LEFT(ingred_db!BM11,MAX(IF(ISNUMBER(VALUE(MID(ingred_db!BM11,ROW(INDIRECT("1:" &amp; LEN(ingred_db!BM11))),1))),ROW(INDIRECT("1:" &amp; LEN(ingred_db!BM11)))))),1))/VALUE(RIGHT(LEFT(ingred_db!BM11,MAX(IF(ISNUMBER(VALUE(MID(ingred_db!BM11,ROW(INDIRECT("1:" &amp; LEN(ingred_db!BM11))),1))),ROW(INDIRECT("1:" &amp; LEN(ingred_db!BM11)))))),1)),2)),0),LEFT(ingred_db!BM11,MAX(IF(ISNUMBER(VALUE(MID(ingred_db!BM11,ROW(INDIRECT("1:" &amp; LEN(ingred_db!BM11))),1))),ROW(INDIRECT("1:" &amp; LEN(ingred_db!BM11)))))))</f>
        <v>0.75</v>
      </c>
      <c r="BN11" t="str" cm="1">
        <f t="array" aca="1" ref="BN11" ca="1">IFERROR(IF(FIND("/",LEFT(ingred_db!BN11,MAX(IF(ISNUMBER(VALUE(MID(ingred_db!BN11,ROW(INDIRECT("1:" &amp; LEN(ingred_db!BN11))),1))),ROW(INDIRECT("1:" &amp; LEN(ingred_db!BN11)))))))&gt;0,_xlfn.VALUETOTEXT(ROUND(VALUE(LEFT(LEFT(ingred_db!BN11,MAX(IF(ISNUMBER(VALUE(MID(ingred_db!BN11,ROW(INDIRECT("1:" &amp; LEN(ingred_db!BN11))),1))),ROW(INDIRECT("1:" &amp; LEN(ingred_db!BN11)))))),1))/VALUE(RIGHT(LEFT(ingred_db!BN11,MAX(IF(ISNUMBER(VALUE(MID(ingred_db!BN11,ROW(INDIRECT("1:" &amp; LEN(ingred_db!BN11))),1))),ROW(INDIRECT("1:" &amp; LEN(ingred_db!BN11)))))),1)),2)),0),LEFT(ingred_db!BN11,MAX(IF(ISNUMBER(VALUE(MID(ingred_db!BN11,ROW(INDIRECT("1:" &amp; LEN(ingred_db!BN11))),1))),ROW(INDIRECT("1:" &amp; LEN(ingred_db!BN11)))))))</f>
        <v>1</v>
      </c>
      <c r="BO11" t="str" cm="1">
        <f t="array" aca="1" ref="BO11" ca="1">IFERROR(IF(FIND("/",LEFT(ingred_db!BO11,MAX(IF(ISNUMBER(VALUE(MID(ingred_db!BO11,ROW(INDIRECT("1:" &amp; LEN(ingred_db!BO11))),1))),ROW(INDIRECT("1:" &amp; LEN(ingred_db!BO11)))))))&gt;0,_xlfn.VALUETOTEXT(ROUND(VALUE(LEFT(LEFT(ingred_db!BO11,MAX(IF(ISNUMBER(VALUE(MID(ingred_db!BO11,ROW(INDIRECT("1:" &amp; LEN(ingred_db!BO11))),1))),ROW(INDIRECT("1:" &amp; LEN(ingred_db!BO11)))))),1))/VALUE(RIGHT(LEFT(ingred_db!BO11,MAX(IF(ISNUMBER(VALUE(MID(ingred_db!BO11,ROW(INDIRECT("1:" &amp; LEN(ingred_db!BO11))),1))),ROW(INDIRECT("1:" &amp; LEN(ingred_db!BO11)))))),1)),2)),0),LEFT(ingred_db!BO11,MAX(IF(ISNUMBER(VALUE(MID(ingred_db!BO11,ROW(INDIRECT("1:" &amp; LEN(ingred_db!BO11))),1))),ROW(INDIRECT("1:" &amp; LEN(ingred_db!BO11)))))))</f>
        <v>15</v>
      </c>
      <c r="BP11" t="str" cm="1">
        <f t="array" aca="1" ref="BP11" ca="1">IFERROR(IF(FIND("/",LEFT(ingred_db!BP11,MAX(IF(ISNUMBER(VALUE(MID(ingred_db!BP11,ROW(INDIRECT("1:" &amp; LEN(ingred_db!BP11))),1))),ROW(INDIRECT("1:" &amp; LEN(ingred_db!BP11)))))))&gt;0,_xlfn.VALUETOTEXT(ROUND(VALUE(LEFT(LEFT(ingred_db!BP11,MAX(IF(ISNUMBER(VALUE(MID(ingred_db!BP11,ROW(INDIRECT("1:" &amp; LEN(ingred_db!BP11))),1))),ROW(INDIRECT("1:" &amp; LEN(ingred_db!BP11)))))),1))/VALUE(RIGHT(LEFT(ingred_db!BP11,MAX(IF(ISNUMBER(VALUE(MID(ingred_db!BP11,ROW(INDIRECT("1:" &amp; LEN(ingred_db!BP11))),1))),ROW(INDIRECT("1:" &amp; LEN(ingred_db!BP11)))))),1)),2)),0),LEFT(ingred_db!BP11,MAX(IF(ISNUMBER(VALUE(MID(ingred_db!BP11,ROW(INDIRECT("1:" &amp; LEN(ingred_db!BP11))),1))),ROW(INDIRECT("1:" &amp; LEN(ingred_db!BP11)))))))</f>
        <v>100</v>
      </c>
      <c r="BQ11" t="str" cm="1">
        <f t="array" aca="1" ref="BQ11" ca="1">IFERROR(IF(FIND("/",LEFT(ingred_db!BQ11,MAX(IF(ISNUMBER(VALUE(MID(ingred_db!BQ11,ROW(INDIRECT("1:" &amp; LEN(ingred_db!BQ11))),1))),ROW(INDIRECT("1:" &amp; LEN(ingred_db!BQ11)))))))&gt;0,_xlfn.VALUETOTEXT(ROUND(VALUE(LEFT(LEFT(ingred_db!BQ11,MAX(IF(ISNUMBER(VALUE(MID(ingred_db!BQ11,ROW(INDIRECT("1:" &amp; LEN(ingred_db!BQ11))),1))),ROW(INDIRECT("1:" &amp; LEN(ingred_db!BQ11)))))),1))/VALUE(RIGHT(LEFT(ingred_db!BQ11,MAX(IF(ISNUMBER(VALUE(MID(ingred_db!BQ11,ROW(INDIRECT("1:" &amp; LEN(ingred_db!BQ11))),1))),ROW(INDIRECT("1:" &amp; LEN(ingred_db!BQ11)))))),1)),2)),0),LEFT(ingred_db!BQ11,MAX(IF(ISNUMBER(VALUE(MID(ingred_db!BQ11,ROW(INDIRECT("1:" &amp; LEN(ingred_db!BQ11))),1))),ROW(INDIRECT("1:" &amp; LEN(ingred_db!BQ11)))))))</f>
        <v>0.5</v>
      </c>
      <c r="BR11" t="str" cm="1">
        <f t="array" aca="1" ref="BR11" ca="1">IFERROR(IF(FIND("/",LEFT(ingred_db!BR11,MAX(IF(ISNUMBER(VALUE(MID(ingred_db!BR11,ROW(INDIRECT("1:" &amp; LEN(ingred_db!BR11))),1))),ROW(INDIRECT("1:" &amp; LEN(ingred_db!BR11)))))))&gt;0,_xlfn.VALUETOTEXT(ROUND(VALUE(LEFT(LEFT(ingred_db!BR11,MAX(IF(ISNUMBER(VALUE(MID(ingred_db!BR11,ROW(INDIRECT("1:" &amp; LEN(ingred_db!BR11))),1))),ROW(INDIRECT("1:" &amp; LEN(ingred_db!BR11)))))),1))/VALUE(RIGHT(LEFT(ingred_db!BR11,MAX(IF(ISNUMBER(VALUE(MID(ingred_db!BR11,ROW(INDIRECT("1:" &amp; LEN(ingred_db!BR11))),1))),ROW(INDIRECT("1:" &amp; LEN(ingred_db!BR11)))))),1)),2)),0),LEFT(ingred_db!BR11,MAX(IF(ISNUMBER(VALUE(MID(ingred_db!BR11,ROW(INDIRECT("1:" &amp; LEN(ingred_db!BR11))),1))),ROW(INDIRECT("1:" &amp; LEN(ingred_db!BR11)))))))</f>
        <v>10</v>
      </c>
      <c r="BS11" t="str" cm="1">
        <f t="array" aca="1" ref="BS11" ca="1">IFERROR(IF(FIND("/",LEFT(ingred_db!BS11,MAX(IF(ISNUMBER(VALUE(MID(ingred_db!BS11,ROW(INDIRECT("1:" &amp; LEN(ingred_db!BS11))),1))),ROW(INDIRECT("1:" &amp; LEN(ingred_db!BS11)))))))&gt;0,_xlfn.VALUETOTEXT(ROUND(VALUE(LEFT(LEFT(ingred_db!BS11,MAX(IF(ISNUMBER(VALUE(MID(ingred_db!BS11,ROW(INDIRECT("1:" &amp; LEN(ingred_db!BS11))),1))),ROW(INDIRECT("1:" &amp; LEN(ingred_db!BS11)))))),1))/VALUE(RIGHT(LEFT(ingred_db!BS11,MAX(IF(ISNUMBER(VALUE(MID(ingred_db!BS11,ROW(INDIRECT("1:" &amp; LEN(ingred_db!BS11))),1))),ROW(INDIRECT("1:" &amp; LEN(ingred_db!BS11)))))),1)),2)),0),LEFT(ingred_db!BS11,MAX(IF(ISNUMBER(VALUE(MID(ingred_db!BS11,ROW(INDIRECT("1:" &amp; LEN(ingred_db!BS11))),1))),ROW(INDIRECT("1:" &amp; LEN(ingred_db!BS11)))))))</f>
        <v>1</v>
      </c>
      <c r="BT11" t="str" cm="1">
        <f t="array" aca="1" ref="BT11" ca="1">IFERROR(IF(FIND("/",LEFT(ingred_db!BT11,MAX(IF(ISNUMBER(VALUE(MID(ingred_db!BT11,ROW(INDIRECT("1:" &amp; LEN(ingred_db!BT11))),1))),ROW(INDIRECT("1:" &amp; LEN(ingred_db!BT11)))))))&gt;0,_xlfn.VALUETOTEXT(ROUND(VALUE(LEFT(LEFT(ingred_db!BT11,MAX(IF(ISNUMBER(VALUE(MID(ingred_db!BT11,ROW(INDIRECT("1:" &amp; LEN(ingred_db!BT11))),1))),ROW(INDIRECT("1:" &amp; LEN(ingred_db!BT11)))))),1))/VALUE(RIGHT(LEFT(ingred_db!BT11,MAX(IF(ISNUMBER(VALUE(MID(ingred_db!BT11,ROW(INDIRECT("1:" &amp; LEN(ingred_db!BT11))),1))),ROW(INDIRECT("1:" &amp; LEN(ingred_db!BT11)))))),1)),2)),0),LEFT(ingred_db!BT11,MAX(IF(ISNUMBER(VALUE(MID(ingred_db!BT11,ROW(INDIRECT("1:" &amp; LEN(ingred_db!BT11))),1))),ROW(INDIRECT("1:" &amp; LEN(ingred_db!BT11)))))))</f>
        <v>150</v>
      </c>
      <c r="BU11" t="str" cm="1">
        <f t="array" aca="1" ref="BU11" ca="1">IFERROR(IF(FIND("/",LEFT(ingred_db!BU11,MAX(IF(ISNUMBER(VALUE(MID(ingred_db!BU11,ROW(INDIRECT("1:" &amp; LEN(ingred_db!BU11))),1))),ROW(INDIRECT("1:" &amp; LEN(ingred_db!BU11)))))))&gt;0,_xlfn.VALUETOTEXT(ROUND(VALUE(LEFT(LEFT(ingred_db!BU11,MAX(IF(ISNUMBER(VALUE(MID(ingred_db!BU11,ROW(INDIRECT("1:" &amp; LEN(ingred_db!BU11))),1))),ROW(INDIRECT("1:" &amp; LEN(ingred_db!BU11)))))),1))/VALUE(RIGHT(LEFT(ingred_db!BU11,MAX(IF(ISNUMBER(VALUE(MID(ingred_db!BU11,ROW(INDIRECT("1:" &amp; LEN(ingred_db!BU11))),1))),ROW(INDIRECT("1:" &amp; LEN(ingred_db!BU11)))))),1)),2)),0),LEFT(ingred_db!BU11,MAX(IF(ISNUMBER(VALUE(MID(ingred_db!BU11,ROW(INDIRECT("1:" &amp; LEN(ingred_db!BU11))),1))),ROW(INDIRECT("1:" &amp; LEN(ingred_db!BU11)))))))</f>
        <v>0.5</v>
      </c>
      <c r="BV11" t="str" cm="1">
        <f t="array" aca="1" ref="BV11" ca="1">IFERROR(IF(FIND("/",LEFT(ingred_db!BV11,MAX(IF(ISNUMBER(VALUE(MID(ingred_db!BV11,ROW(INDIRECT("1:" &amp; LEN(ingred_db!BV11))),1))),ROW(INDIRECT("1:" &amp; LEN(ingred_db!BV11)))))))&gt;0,_xlfn.VALUETOTEXT(ROUND(VALUE(LEFT(LEFT(ingred_db!BV11,MAX(IF(ISNUMBER(VALUE(MID(ingred_db!BV11,ROW(INDIRECT("1:" &amp; LEN(ingred_db!BV11))),1))),ROW(INDIRECT("1:" &amp; LEN(ingred_db!BV11)))))),1))/VALUE(RIGHT(LEFT(ingred_db!BV11,MAX(IF(ISNUMBER(VALUE(MID(ingred_db!BV11,ROW(INDIRECT("1:" &amp; LEN(ingred_db!BV11))),1))),ROW(INDIRECT("1:" &amp; LEN(ingred_db!BV11)))))),1)),2)),0),LEFT(ingred_db!BV11,MAX(IF(ISNUMBER(VALUE(MID(ingred_db!BV11,ROW(INDIRECT("1:" &amp; LEN(ingred_db!BV11))),1))),ROW(INDIRECT("1:" &amp; LEN(ingred_db!BV11)))))))</f>
        <v>1</v>
      </c>
      <c r="BW11" t="str" cm="1">
        <f t="array" aca="1" ref="BW11" ca="1">IFERROR(IF(FIND("/",LEFT(ingred_db!BW11,MAX(IF(ISNUMBER(VALUE(MID(ingred_db!BW11,ROW(INDIRECT("1:" &amp; LEN(ingred_db!BW11))),1))),ROW(INDIRECT("1:" &amp; LEN(ingred_db!BW11)))))))&gt;0,_xlfn.VALUETOTEXT(ROUND(VALUE(LEFT(LEFT(ingred_db!BW11,MAX(IF(ISNUMBER(VALUE(MID(ingred_db!BW11,ROW(INDIRECT("1:" &amp; LEN(ingred_db!BW11))),1))),ROW(INDIRECT("1:" &amp; LEN(ingred_db!BW11)))))),1))/VALUE(RIGHT(LEFT(ingred_db!BW11,MAX(IF(ISNUMBER(VALUE(MID(ingred_db!BW11,ROW(INDIRECT("1:" &amp; LEN(ingred_db!BW11))),1))),ROW(INDIRECT("1:" &amp; LEN(ingred_db!BW11)))))),1)),2)),0),LEFT(ingred_db!BW11,MAX(IF(ISNUMBER(VALUE(MID(ingred_db!BW11,ROW(INDIRECT("1:" &amp; LEN(ingred_db!BW11))),1))),ROW(INDIRECT("1:" &amp; LEN(ingred_db!BW11)))))))</f>
        <v>1</v>
      </c>
      <c r="BX11" t="str" cm="1">
        <f t="array" aca="1" ref="BX11" ca="1">IFERROR(IF(FIND("/",LEFT(ingred_db!BX11,MAX(IF(ISNUMBER(VALUE(MID(ingred_db!BX11,ROW(INDIRECT("1:" &amp; LEN(ingred_db!BX11))),1))),ROW(INDIRECT("1:" &amp; LEN(ingred_db!BX11)))))))&gt;0,_xlfn.VALUETOTEXT(ROUND(VALUE(LEFT(LEFT(ingred_db!BX11,MAX(IF(ISNUMBER(VALUE(MID(ingred_db!BX11,ROW(INDIRECT("1:" &amp; LEN(ingred_db!BX11))),1))),ROW(INDIRECT("1:" &amp; LEN(ingred_db!BX11)))))),1))/VALUE(RIGHT(LEFT(ingred_db!BX11,MAX(IF(ISNUMBER(VALUE(MID(ingred_db!BX11,ROW(INDIRECT("1:" &amp; LEN(ingred_db!BX11))),1))),ROW(INDIRECT("1:" &amp; LEN(ingred_db!BX11)))))),1)),2)),0),LEFT(ingred_db!BX11,MAX(IF(ISNUMBER(VALUE(MID(ingred_db!BX11,ROW(INDIRECT("1:" &amp; LEN(ingred_db!BX11))),1))),ROW(INDIRECT("1:" &amp; LEN(ingred_db!BX11)))))))</f>
        <v>1</v>
      </c>
      <c r="BY11" t="str" cm="1">
        <f t="array" aca="1" ref="BY11" ca="1">IFERROR(IF(FIND("/",LEFT(ingred_db!BY11,MAX(IF(ISNUMBER(VALUE(MID(ingred_db!BY11,ROW(INDIRECT("1:" &amp; LEN(ingred_db!BY11))),1))),ROW(INDIRECT("1:" &amp; LEN(ingred_db!BY11)))))))&gt;0,_xlfn.VALUETOTEXT(ROUND(VALUE(LEFT(LEFT(ingred_db!BY11,MAX(IF(ISNUMBER(VALUE(MID(ingred_db!BY11,ROW(INDIRECT("1:" &amp; LEN(ingred_db!BY11))),1))),ROW(INDIRECT("1:" &amp; LEN(ingred_db!BY11)))))),1))/VALUE(RIGHT(LEFT(ingred_db!BY11,MAX(IF(ISNUMBER(VALUE(MID(ingred_db!BY11,ROW(INDIRECT("1:" &amp; LEN(ingred_db!BY11))),1))),ROW(INDIRECT("1:" &amp; LEN(ingred_db!BY11)))))),1)),2)),0),LEFT(ingred_db!BY11,MAX(IF(ISNUMBER(VALUE(MID(ingred_db!BY11,ROW(INDIRECT("1:" &amp; LEN(ingred_db!BY11))),1))),ROW(INDIRECT("1:" &amp; LEN(ingred_db!BY11)))))))</f>
        <v>60</v>
      </c>
      <c r="BZ11" t="str" cm="1">
        <f t="array" aca="1" ref="BZ11" ca="1">IFERROR(IF(FIND("/",LEFT(ingred_db!BZ11,MAX(IF(ISNUMBER(VALUE(MID(ingred_db!BZ11,ROW(INDIRECT("1:" &amp; LEN(ingred_db!BZ11))),1))),ROW(INDIRECT("1:" &amp; LEN(ingred_db!BZ11)))))))&gt;0,_xlfn.VALUETOTEXT(ROUND(VALUE(LEFT(LEFT(ingred_db!BZ11,MAX(IF(ISNUMBER(VALUE(MID(ingred_db!BZ11,ROW(INDIRECT("1:" &amp; LEN(ingred_db!BZ11))),1))),ROW(INDIRECT("1:" &amp; LEN(ingred_db!BZ11)))))),1))/VALUE(RIGHT(LEFT(ingred_db!BZ11,MAX(IF(ISNUMBER(VALUE(MID(ingred_db!BZ11,ROW(INDIRECT("1:" &amp; LEN(ingred_db!BZ11))),1))),ROW(INDIRECT("1:" &amp; LEN(ingred_db!BZ11)))))),1)),2)),0),LEFT(ingred_db!BZ11,MAX(IF(ISNUMBER(VALUE(MID(ingred_db!BZ11,ROW(INDIRECT("1:" &amp; LEN(ingred_db!BZ11))),1))),ROW(INDIRECT("1:" &amp; LEN(ingred_db!BZ11)))))))</f>
        <v>1</v>
      </c>
      <c r="CA11" t="str" cm="1">
        <f t="array" aca="1" ref="CA11" ca="1">IFERROR(IF(FIND("/",LEFT(ingred_db!CA11,MAX(IF(ISNUMBER(VALUE(MID(ingred_db!CA11,ROW(INDIRECT("1:" &amp; LEN(ingred_db!CA11))),1))),ROW(INDIRECT("1:" &amp; LEN(ingred_db!CA11)))))))&gt;0,_xlfn.VALUETOTEXT(ROUND(VALUE(LEFT(LEFT(ingred_db!CA11,MAX(IF(ISNUMBER(VALUE(MID(ingred_db!CA11,ROW(INDIRECT("1:" &amp; LEN(ingred_db!CA11))),1))),ROW(INDIRECT("1:" &amp; LEN(ingred_db!CA11)))))),1))/VALUE(RIGHT(LEFT(ingred_db!CA11,MAX(IF(ISNUMBER(VALUE(MID(ingred_db!CA11,ROW(INDIRECT("1:" &amp; LEN(ingred_db!CA11))),1))),ROW(INDIRECT("1:" &amp; LEN(ingred_db!CA11)))))),1)),2)),0),LEFT(ingred_db!CA11,MAX(IF(ISNUMBER(VALUE(MID(ingred_db!CA11,ROW(INDIRECT("1:" &amp; LEN(ingred_db!CA11))),1))),ROW(INDIRECT("1:" &amp; LEN(ingred_db!CA11)))))))</f>
        <v>1</v>
      </c>
      <c r="CB11" t="str" cm="1">
        <f t="array" aca="1" ref="CB11" ca="1">IFERROR(IF(FIND("/",LEFT(ingred_db!CB11,MAX(IF(ISNUMBER(VALUE(MID(ingred_db!CB11,ROW(INDIRECT("1:" &amp; LEN(ingred_db!CB11))),1))),ROW(INDIRECT("1:" &amp; LEN(ingred_db!CB11)))))))&gt;0,_xlfn.VALUETOTEXT(ROUND(VALUE(LEFT(LEFT(ingred_db!CB11,MAX(IF(ISNUMBER(VALUE(MID(ingred_db!CB11,ROW(INDIRECT("1:" &amp; LEN(ingred_db!CB11))),1))),ROW(INDIRECT("1:" &amp; LEN(ingred_db!CB11)))))),1))/VALUE(RIGHT(LEFT(ingred_db!CB11,MAX(IF(ISNUMBER(VALUE(MID(ingred_db!CB11,ROW(INDIRECT("1:" &amp; LEN(ingred_db!CB11))),1))),ROW(INDIRECT("1:" &amp; LEN(ingred_db!CB11)))))),1)),2)),0),LEFT(ingred_db!CB11,MAX(IF(ISNUMBER(VALUE(MID(ingred_db!CB11,ROW(INDIRECT("1:" &amp; LEN(ingred_db!CB11))),1))),ROW(INDIRECT("1:" &amp; LEN(ingred_db!CB11)))))))</f>
        <v>4</v>
      </c>
      <c r="CC11" t="str" cm="1">
        <f t="array" aca="1" ref="CC11" ca="1">IFERROR(IF(FIND("/",LEFT(ingred_db!CC11,MAX(IF(ISNUMBER(VALUE(MID(ingred_db!CC11,ROW(INDIRECT("1:" &amp; LEN(ingred_db!CC11))),1))),ROW(INDIRECT("1:" &amp; LEN(ingred_db!CC11)))))))&gt;0,_xlfn.VALUETOTEXT(ROUND(VALUE(LEFT(LEFT(ingred_db!CC11,MAX(IF(ISNUMBER(VALUE(MID(ingred_db!CC11,ROW(INDIRECT("1:" &amp; LEN(ingred_db!CC11))),1))),ROW(INDIRECT("1:" &amp; LEN(ingred_db!CC11)))))),1))/VALUE(RIGHT(LEFT(ingred_db!CC11,MAX(IF(ISNUMBER(VALUE(MID(ingred_db!CC11,ROW(INDIRECT("1:" &amp; LEN(ingred_db!CC11))),1))),ROW(INDIRECT("1:" &amp; LEN(ingred_db!CC11)))))),1)),2)),0),LEFT(ingred_db!CC11,MAX(IF(ISNUMBER(VALUE(MID(ingred_db!CC11,ROW(INDIRECT("1:" &amp; LEN(ingred_db!CC11))),1))),ROW(INDIRECT("1:" &amp; LEN(ingred_db!CC11)))))))</f>
        <v>0.5</v>
      </c>
      <c r="CD11" t="str" cm="1">
        <f t="array" aca="1" ref="CD11" ca="1">IFERROR(IF(FIND("/",LEFT(ingred_db!CD11,MAX(IF(ISNUMBER(VALUE(MID(ingred_db!CD11,ROW(INDIRECT("1:" &amp; LEN(ingred_db!CD11))),1))),ROW(INDIRECT("1:" &amp; LEN(ingred_db!CD11)))))))&gt;0,_xlfn.VALUETOTEXT(ROUND(VALUE(LEFT(LEFT(ingred_db!CD11,MAX(IF(ISNUMBER(VALUE(MID(ingred_db!CD11,ROW(INDIRECT("1:" &amp; LEN(ingred_db!CD11))),1))),ROW(INDIRECT("1:" &amp; LEN(ingred_db!CD11)))))),1))/VALUE(RIGHT(LEFT(ingred_db!CD11,MAX(IF(ISNUMBER(VALUE(MID(ingred_db!CD11,ROW(INDIRECT("1:" &amp; LEN(ingred_db!CD11))),1))),ROW(INDIRECT("1:" &amp; LEN(ingred_db!CD11)))))),1)),2)),0),LEFT(ingred_db!CD11,MAX(IF(ISNUMBER(VALUE(MID(ingred_db!CD11,ROW(INDIRECT("1:" &amp; LEN(ingred_db!CD11))),1))),ROW(INDIRECT("1:" &amp; LEN(ingred_db!CD11)))))))</f>
        <v>15</v>
      </c>
      <c r="CE11" t="str" cm="1">
        <f t="array" aca="1" ref="CE11" ca="1">IFERROR(IF(FIND("/",LEFT(ingred_db!CE11,MAX(IF(ISNUMBER(VALUE(MID(ingred_db!CE11,ROW(INDIRECT("1:" &amp; LEN(ingred_db!CE11))),1))),ROW(INDIRECT("1:" &amp; LEN(ingred_db!CE11)))))))&gt;0,_xlfn.VALUETOTEXT(ROUND(VALUE(LEFT(LEFT(ingred_db!CE11,MAX(IF(ISNUMBER(VALUE(MID(ingred_db!CE11,ROW(INDIRECT("1:" &amp; LEN(ingred_db!CE11))),1))),ROW(INDIRECT("1:" &amp; LEN(ingred_db!CE11)))))),1))/VALUE(RIGHT(LEFT(ingred_db!CE11,MAX(IF(ISNUMBER(VALUE(MID(ingred_db!CE11,ROW(INDIRECT("1:" &amp; LEN(ingred_db!CE11))),1))),ROW(INDIRECT("1:" &amp; LEN(ingred_db!CE11)))))),1)),2)),0),LEFT(ingred_db!CE11,MAX(IF(ISNUMBER(VALUE(MID(ingred_db!CE11,ROW(INDIRECT("1:" &amp; LEN(ingred_db!CE11))),1))),ROW(INDIRECT("1:" &amp; LEN(ingred_db!CE11)))))))</f>
        <v>200</v>
      </c>
      <c r="CF11" t="str" cm="1">
        <f t="array" aca="1" ref="CF11" ca="1">IFERROR(IF(FIND("/",LEFT(ingred_db!CF11,MAX(IF(ISNUMBER(VALUE(MID(ingred_db!CF11,ROW(INDIRECT("1:" &amp; LEN(ingred_db!CF11))),1))),ROW(INDIRECT("1:" &amp; LEN(ingred_db!CF11)))))))&gt;0,_xlfn.VALUETOTEXT(ROUND(VALUE(LEFT(LEFT(ingred_db!CF11,MAX(IF(ISNUMBER(VALUE(MID(ingred_db!CF11,ROW(INDIRECT("1:" &amp; LEN(ingred_db!CF11))),1))),ROW(INDIRECT("1:" &amp; LEN(ingred_db!CF11)))))),1))/VALUE(RIGHT(LEFT(ingred_db!CF11,MAX(IF(ISNUMBER(VALUE(MID(ingred_db!CF11,ROW(INDIRECT("1:" &amp; LEN(ingred_db!CF11))),1))),ROW(INDIRECT("1:" &amp; LEN(ingred_db!CF11)))))),1)),2)),0),LEFT(ingred_db!CF11,MAX(IF(ISNUMBER(VALUE(MID(ingred_db!CF11,ROW(INDIRECT("1:" &amp; LEN(ingred_db!CF11))),1))),ROW(INDIRECT("1:" &amp; LEN(ingred_db!CF11)))))))</f>
        <v>1</v>
      </c>
      <c r="CG11" t="str" cm="1">
        <f t="array" aca="1" ref="CG11" ca="1">IFERROR(IF(FIND("/",LEFT(ingred_db!CG11,MAX(IF(ISNUMBER(VALUE(MID(ingred_db!CG11,ROW(INDIRECT("1:" &amp; LEN(ingred_db!CG11))),1))),ROW(INDIRECT("1:" &amp; LEN(ingred_db!CG11)))))))&gt;0,_xlfn.VALUETOTEXT(ROUND(VALUE(LEFT(LEFT(ingred_db!CG11,MAX(IF(ISNUMBER(VALUE(MID(ingred_db!CG11,ROW(INDIRECT("1:" &amp; LEN(ingred_db!CG11))),1))),ROW(INDIRECT("1:" &amp; LEN(ingred_db!CG11)))))),1))/VALUE(RIGHT(LEFT(ingred_db!CG11,MAX(IF(ISNUMBER(VALUE(MID(ingred_db!CG11,ROW(INDIRECT("1:" &amp; LEN(ingred_db!CG11))),1))),ROW(INDIRECT("1:" &amp; LEN(ingred_db!CG11)))))),1)),2)),0),LEFT(ingred_db!CG11,MAX(IF(ISNUMBER(VALUE(MID(ingred_db!CG11,ROW(INDIRECT("1:" &amp; LEN(ingred_db!CG11))),1))),ROW(INDIRECT("1:" &amp; LEN(ingred_db!CG11)))))))</f>
        <v>1</v>
      </c>
      <c r="CH11" t="str" cm="1">
        <f t="array" aca="1" ref="CH11" ca="1">IFERROR(IF(FIND("/",LEFT(ingred_db!CH11,MAX(IF(ISNUMBER(VALUE(MID(ingred_db!CH11,ROW(INDIRECT("1:" &amp; LEN(ingred_db!CH11))),1))),ROW(INDIRECT("1:" &amp; LEN(ingred_db!CH11)))))))&gt;0,_xlfn.VALUETOTEXT(ROUND(VALUE(LEFT(LEFT(ingred_db!CH11,MAX(IF(ISNUMBER(VALUE(MID(ingred_db!CH11,ROW(INDIRECT("1:" &amp; LEN(ingred_db!CH11))),1))),ROW(INDIRECT("1:" &amp; LEN(ingred_db!CH11)))))),1))/VALUE(RIGHT(LEFT(ingred_db!CH11,MAX(IF(ISNUMBER(VALUE(MID(ingred_db!CH11,ROW(INDIRECT("1:" &amp; LEN(ingred_db!CH11))),1))),ROW(INDIRECT("1:" &amp; LEN(ingred_db!CH11)))))),1)),2)),0),LEFT(ingred_db!CH11,MAX(IF(ISNUMBER(VALUE(MID(ingred_db!CH11,ROW(INDIRECT("1:" &amp; LEN(ingred_db!CH11))),1))),ROW(INDIRECT("1:" &amp; LEN(ingred_db!CH11)))))))</f>
        <v/>
      </c>
      <c r="CI11" t="str" cm="1">
        <f t="array" aca="1" ref="CI11" ca="1">IFERROR(IF(FIND("/",LEFT(ingred_db!CI11,MAX(IF(ISNUMBER(VALUE(MID(ingred_db!CI11,ROW(INDIRECT("1:" &amp; LEN(ingred_db!CI11))),1))),ROW(INDIRECT("1:" &amp; LEN(ingred_db!CI11)))))))&gt;0,_xlfn.VALUETOTEXT(ROUND(VALUE(LEFT(LEFT(ingred_db!CI11,MAX(IF(ISNUMBER(VALUE(MID(ingred_db!CI11,ROW(INDIRECT("1:" &amp; LEN(ingred_db!CI11))),1))),ROW(INDIRECT("1:" &amp; LEN(ingred_db!CI11)))))),1))/VALUE(RIGHT(LEFT(ingred_db!CI11,MAX(IF(ISNUMBER(VALUE(MID(ingred_db!CI11,ROW(INDIRECT("1:" &amp; LEN(ingred_db!CI11))),1))),ROW(INDIRECT("1:" &amp; LEN(ingred_db!CI11)))))),1)),2)),0),LEFT(ingred_db!CI11,MAX(IF(ISNUMBER(VALUE(MID(ingred_db!CI11,ROW(INDIRECT("1:" &amp; LEN(ingred_db!CI11))),1))),ROW(INDIRECT("1:" &amp; LEN(ingred_db!CI11)))))))</f>
        <v>1</v>
      </c>
      <c r="CJ11" t="str" cm="1">
        <f t="array" aca="1" ref="CJ11" ca="1">IFERROR(IF(FIND("/",LEFT(ingred_db!CJ11,MAX(IF(ISNUMBER(VALUE(MID(ingred_db!CJ11,ROW(INDIRECT("1:" &amp; LEN(ingred_db!CJ11))),1))),ROW(INDIRECT("1:" &amp; LEN(ingred_db!CJ11)))))))&gt;0,_xlfn.VALUETOTEXT(ROUND(VALUE(LEFT(LEFT(ingred_db!CJ11,MAX(IF(ISNUMBER(VALUE(MID(ingred_db!CJ11,ROW(INDIRECT("1:" &amp; LEN(ingred_db!CJ11))),1))),ROW(INDIRECT("1:" &amp; LEN(ingred_db!CJ11)))))),1))/VALUE(RIGHT(LEFT(ingred_db!CJ11,MAX(IF(ISNUMBER(VALUE(MID(ingred_db!CJ11,ROW(INDIRECT("1:" &amp; LEN(ingred_db!CJ11))),1))),ROW(INDIRECT("1:" &amp; LEN(ingred_db!CJ11)))))),1)),2)),0),LEFT(ingred_db!CJ11,MAX(IF(ISNUMBER(VALUE(MID(ingred_db!CJ11,ROW(INDIRECT("1:" &amp; LEN(ingred_db!CJ11))),1))),ROW(INDIRECT("1:" &amp; LEN(ingred_db!CJ11)))))))</f>
        <v>1</v>
      </c>
      <c r="CK11" t="str" cm="1">
        <f t="array" aca="1" ref="CK11" ca="1">IFERROR(IF(FIND("/",LEFT(ingred_db!CK11,MAX(IF(ISNUMBER(VALUE(MID(ingred_db!CK11,ROW(INDIRECT("1:" &amp; LEN(ingred_db!CK11))),1))),ROW(INDIRECT("1:" &amp; LEN(ingred_db!CK11)))))))&gt;0,_xlfn.VALUETOTEXT(ROUND(VALUE(LEFT(LEFT(ingred_db!CK11,MAX(IF(ISNUMBER(VALUE(MID(ingred_db!CK11,ROW(INDIRECT("1:" &amp; LEN(ingred_db!CK11))),1))),ROW(INDIRECT("1:" &amp; LEN(ingred_db!CK11)))))),1))/VALUE(RIGHT(LEFT(ingred_db!CK11,MAX(IF(ISNUMBER(VALUE(MID(ingred_db!CK11,ROW(INDIRECT("1:" &amp; LEN(ingred_db!CK11))),1))),ROW(INDIRECT("1:" &amp; LEN(ingred_db!CK11)))))),1)),2)),0),LEFT(ingred_db!CK11,MAX(IF(ISNUMBER(VALUE(MID(ingred_db!CK11,ROW(INDIRECT("1:" &amp; LEN(ingred_db!CK11))),1))),ROW(INDIRECT("1:" &amp; LEN(ingred_db!CK11)))))))</f>
        <v>1</v>
      </c>
      <c r="CL11" t="str" cm="1">
        <f t="array" aca="1" ref="CL11" ca="1">IFERROR(IF(FIND("/",LEFT(ingred_db!CL11,MAX(IF(ISNUMBER(VALUE(MID(ingred_db!CL11,ROW(INDIRECT("1:" &amp; LEN(ingred_db!CL11))),1))),ROW(INDIRECT("1:" &amp; LEN(ingred_db!CL11)))))))&gt;0,_xlfn.VALUETOTEXT(ROUND(VALUE(LEFT(LEFT(ingred_db!CL11,MAX(IF(ISNUMBER(VALUE(MID(ingred_db!CL11,ROW(INDIRECT("1:" &amp; LEN(ingred_db!CL11))),1))),ROW(INDIRECT("1:" &amp; LEN(ingred_db!CL11)))))),1))/VALUE(RIGHT(LEFT(ingred_db!CL11,MAX(IF(ISNUMBER(VALUE(MID(ingred_db!CL11,ROW(INDIRECT("1:" &amp; LEN(ingred_db!CL11))),1))),ROW(INDIRECT("1:" &amp; LEN(ingred_db!CL11)))))),1)),2)),0),LEFT(ingred_db!CL11,MAX(IF(ISNUMBER(VALUE(MID(ingred_db!CL11,ROW(INDIRECT("1:" &amp; LEN(ingred_db!CL11))),1))),ROW(INDIRECT("1:" &amp; LEN(ingred_db!CL11)))))))</f>
        <v>1</v>
      </c>
      <c r="CM11" t="str" cm="1">
        <f t="array" aca="1" ref="CM11" ca="1">IFERROR(IF(FIND("/",LEFT(ingred_db!CM11,MAX(IF(ISNUMBER(VALUE(MID(ingred_db!CM11,ROW(INDIRECT("1:" &amp; LEN(ingred_db!CM11))),1))),ROW(INDIRECT("1:" &amp; LEN(ingred_db!CM11)))))))&gt;0,_xlfn.VALUETOTEXT(ROUND(VALUE(LEFT(LEFT(ingred_db!CM11,MAX(IF(ISNUMBER(VALUE(MID(ingred_db!CM11,ROW(INDIRECT("1:" &amp; LEN(ingred_db!CM11))),1))),ROW(INDIRECT("1:" &amp; LEN(ingred_db!CM11)))))),1))/VALUE(RIGHT(LEFT(ingred_db!CM11,MAX(IF(ISNUMBER(VALUE(MID(ingred_db!CM11,ROW(INDIRECT("1:" &amp; LEN(ingred_db!CM11))),1))),ROW(INDIRECT("1:" &amp; LEN(ingred_db!CM11)))))),1)),2)),0),LEFT(ingred_db!CM11,MAX(IF(ISNUMBER(VALUE(MID(ingred_db!CM11,ROW(INDIRECT("1:" &amp; LEN(ingred_db!CM11))),1))),ROW(INDIRECT("1:" &amp; LEN(ingred_db!CM11)))))))</f>
        <v>1</v>
      </c>
      <c r="CN11" t="str" cm="1">
        <f t="array" aca="1" ref="CN11" ca="1">IFERROR(IF(FIND("/",LEFT(ingred_db!CN11,MAX(IF(ISNUMBER(VALUE(MID(ingred_db!CN11,ROW(INDIRECT("1:" &amp; LEN(ingred_db!CN11))),1))),ROW(INDIRECT("1:" &amp; LEN(ingred_db!CN11)))))))&gt;0,_xlfn.VALUETOTEXT(ROUND(VALUE(LEFT(LEFT(ingred_db!CN11,MAX(IF(ISNUMBER(VALUE(MID(ingred_db!CN11,ROW(INDIRECT("1:" &amp; LEN(ingred_db!CN11))),1))),ROW(INDIRECT("1:" &amp; LEN(ingred_db!CN11)))))),1))/VALUE(RIGHT(LEFT(ingred_db!CN11,MAX(IF(ISNUMBER(VALUE(MID(ingred_db!CN11,ROW(INDIRECT("1:" &amp; LEN(ingred_db!CN11))),1))),ROW(INDIRECT("1:" &amp; LEN(ingred_db!CN11)))))),1)),2)),0),LEFT(ingred_db!CN11,MAX(IF(ISNUMBER(VALUE(MID(ingred_db!CN11,ROW(INDIRECT("1:" &amp; LEN(ingred_db!CN11))),1))),ROW(INDIRECT("1:" &amp; LEN(ingred_db!CN11)))))))</f>
        <v>0.5</v>
      </c>
      <c r="CO11" t="str" cm="1">
        <f t="array" aca="1" ref="CO11" ca="1">IFERROR(IF(FIND("/",LEFT(ingred_db!CO11,MAX(IF(ISNUMBER(VALUE(MID(ingred_db!CO11,ROW(INDIRECT("1:" &amp; LEN(ingred_db!CO11))),1))),ROW(INDIRECT("1:" &amp; LEN(ingred_db!CO11)))))))&gt;0,_xlfn.VALUETOTEXT(ROUND(VALUE(LEFT(LEFT(ingred_db!CO11,MAX(IF(ISNUMBER(VALUE(MID(ingred_db!CO11,ROW(INDIRECT("1:" &amp; LEN(ingred_db!CO11))),1))),ROW(INDIRECT("1:" &amp; LEN(ingred_db!CO11)))))),1))/VALUE(RIGHT(LEFT(ingred_db!CO11,MAX(IF(ISNUMBER(VALUE(MID(ingred_db!CO11,ROW(INDIRECT("1:" &amp; LEN(ingred_db!CO11))),1))),ROW(INDIRECT("1:" &amp; LEN(ingred_db!CO11)))))),1)),2)),0),LEFT(ingred_db!CO11,MAX(IF(ISNUMBER(VALUE(MID(ingred_db!CO11,ROW(INDIRECT("1:" &amp; LEN(ingred_db!CO11))),1))),ROW(INDIRECT("1:" &amp; LEN(ingred_db!CO11)))))))</f>
        <v>1</v>
      </c>
      <c r="CP11" t="str" cm="1">
        <f t="array" aca="1" ref="CP11" ca="1">IFERROR(IF(FIND("/",LEFT(ingred_db!CP11,MAX(IF(ISNUMBER(VALUE(MID(ingred_db!CP11,ROW(INDIRECT("1:" &amp; LEN(ingred_db!CP11))),1))),ROW(INDIRECT("1:" &amp; LEN(ingred_db!CP11)))))))&gt;0,_xlfn.VALUETOTEXT(ROUND(VALUE(LEFT(LEFT(ingred_db!CP11,MAX(IF(ISNUMBER(VALUE(MID(ingred_db!CP11,ROW(INDIRECT("1:" &amp; LEN(ingred_db!CP11))),1))),ROW(INDIRECT("1:" &amp; LEN(ingred_db!CP11)))))),1))/VALUE(RIGHT(LEFT(ingred_db!CP11,MAX(IF(ISNUMBER(VALUE(MID(ingred_db!CP11,ROW(INDIRECT("1:" &amp; LEN(ingred_db!CP11))),1))),ROW(INDIRECT("1:" &amp; LEN(ingred_db!CP11)))))),1)),2)),0),LEFT(ingred_db!CP11,MAX(IF(ISNUMBER(VALUE(MID(ingred_db!CP11,ROW(INDIRECT("1:" &amp; LEN(ingred_db!CP11))),1))),ROW(INDIRECT("1:" &amp; LEN(ingred_db!CP11)))))))</f>
        <v>400</v>
      </c>
      <c r="CQ11" t="str" cm="1">
        <f t="array" aca="1" ref="CQ11" ca="1">IFERROR(IF(FIND("/",LEFT(ingred_db!CQ11,MAX(IF(ISNUMBER(VALUE(MID(ingred_db!CQ11,ROW(INDIRECT("1:" &amp; LEN(ingred_db!CQ11))),1))),ROW(INDIRECT("1:" &amp; LEN(ingred_db!CQ11)))))))&gt;0,_xlfn.VALUETOTEXT(ROUND(VALUE(LEFT(LEFT(ingred_db!CQ11,MAX(IF(ISNUMBER(VALUE(MID(ingred_db!CQ11,ROW(INDIRECT("1:" &amp; LEN(ingred_db!CQ11))),1))),ROW(INDIRECT("1:" &amp; LEN(ingred_db!CQ11)))))),1))/VALUE(RIGHT(LEFT(ingred_db!CQ11,MAX(IF(ISNUMBER(VALUE(MID(ingred_db!CQ11,ROW(INDIRECT("1:" &amp; LEN(ingred_db!CQ11))),1))),ROW(INDIRECT("1:" &amp; LEN(ingred_db!CQ11)))))),1)),2)),0),LEFT(ingred_db!CQ11,MAX(IF(ISNUMBER(VALUE(MID(ingred_db!CQ11,ROW(INDIRECT("1:" &amp; LEN(ingred_db!CQ11))),1))),ROW(INDIRECT("1:" &amp; LEN(ingred_db!CQ11)))))))</f>
        <v>2</v>
      </c>
      <c r="CR11" t="str" cm="1">
        <f t="array" aca="1" ref="CR11" ca="1">IFERROR(IF(FIND("/",LEFT(ingred_db!CR11,MAX(IF(ISNUMBER(VALUE(MID(ingred_db!CR11,ROW(INDIRECT("1:" &amp; LEN(ingred_db!CR11))),1))),ROW(INDIRECT("1:" &amp; LEN(ingred_db!CR11)))))))&gt;0,_xlfn.VALUETOTEXT(ROUND(VALUE(LEFT(LEFT(ingred_db!CR11,MAX(IF(ISNUMBER(VALUE(MID(ingred_db!CR11,ROW(INDIRECT("1:" &amp; LEN(ingred_db!CR11))),1))),ROW(INDIRECT("1:" &amp; LEN(ingred_db!CR11)))))),1))/VALUE(RIGHT(LEFT(ingred_db!CR11,MAX(IF(ISNUMBER(VALUE(MID(ingred_db!CR11,ROW(INDIRECT("1:" &amp; LEN(ingred_db!CR11))),1))),ROW(INDIRECT("1:" &amp; LEN(ingred_db!CR11)))))),1)),2)),0),LEFT(ingred_db!CR11,MAX(IF(ISNUMBER(VALUE(MID(ingred_db!CR11,ROW(INDIRECT("1:" &amp; LEN(ingred_db!CR11))),1))),ROW(INDIRECT("1:" &amp; LEN(ingred_db!CR11)))))))</f>
        <v>250</v>
      </c>
      <c r="CS11" t="str" cm="1">
        <f t="array" aca="1" ref="CS11" ca="1">IFERROR(IF(FIND("/",LEFT(ingred_db!CS11,MAX(IF(ISNUMBER(VALUE(MID(ingred_db!CS11,ROW(INDIRECT("1:" &amp; LEN(ingred_db!CS11))),1))),ROW(INDIRECT("1:" &amp; LEN(ingred_db!CS11)))))))&gt;0,_xlfn.VALUETOTEXT(ROUND(VALUE(LEFT(LEFT(ingred_db!CS11,MAX(IF(ISNUMBER(VALUE(MID(ingred_db!CS11,ROW(INDIRECT("1:" &amp; LEN(ingred_db!CS11))),1))),ROW(INDIRECT("1:" &amp; LEN(ingred_db!CS11)))))),1))/VALUE(RIGHT(LEFT(ingred_db!CS11,MAX(IF(ISNUMBER(VALUE(MID(ingred_db!CS11,ROW(INDIRECT("1:" &amp; LEN(ingred_db!CS11))),1))),ROW(INDIRECT("1:" &amp; LEN(ingred_db!CS11)))))),1)),2)),0),LEFT(ingred_db!CS11,MAX(IF(ISNUMBER(VALUE(MID(ingred_db!CS11,ROW(INDIRECT("1:" &amp; LEN(ingred_db!CS11))),1))),ROW(INDIRECT("1:" &amp; LEN(ingred_db!CS11)))))))</f>
        <v>150</v>
      </c>
      <c r="CT11" t="str" cm="1">
        <f t="array" aca="1" ref="CT11" ca="1">IFERROR(IF(FIND("/",LEFT(ingred_db!CT11,MAX(IF(ISNUMBER(VALUE(MID(ingred_db!CT11,ROW(INDIRECT("1:" &amp; LEN(ingred_db!CT11))),1))),ROW(INDIRECT("1:" &amp; LEN(ingred_db!CT11)))))))&gt;0,_xlfn.VALUETOTEXT(ROUND(VALUE(LEFT(LEFT(ingred_db!CT11,MAX(IF(ISNUMBER(VALUE(MID(ingred_db!CT11,ROW(INDIRECT("1:" &amp; LEN(ingred_db!CT11))),1))),ROW(INDIRECT("1:" &amp; LEN(ingred_db!CT11)))))),1))/VALUE(RIGHT(LEFT(ingred_db!CT11,MAX(IF(ISNUMBER(VALUE(MID(ingred_db!CT11,ROW(INDIRECT("1:" &amp; LEN(ingred_db!CT11))),1))),ROW(INDIRECT("1:" &amp; LEN(ingred_db!CT11)))))),1)),2)),0),LEFT(ingred_db!CT11,MAX(IF(ISNUMBER(VALUE(MID(ingred_db!CT11,ROW(INDIRECT("1:" &amp; LEN(ingred_db!CT11))),1))),ROW(INDIRECT("1:" &amp; LEN(ingred_db!CT11)))))))</f>
        <v>0.25</v>
      </c>
      <c r="CU11" t="str" cm="1">
        <f t="array" aca="1" ref="CU11" ca="1">IFERROR(IF(FIND("/",LEFT(ingred_db!CU11,MAX(IF(ISNUMBER(VALUE(MID(ingred_db!CU11,ROW(INDIRECT("1:" &amp; LEN(ingred_db!CU11))),1))),ROW(INDIRECT("1:" &amp; LEN(ingred_db!CU11)))))))&gt;0,_xlfn.VALUETOTEXT(ROUND(VALUE(LEFT(LEFT(ingred_db!CU11,MAX(IF(ISNUMBER(VALUE(MID(ingred_db!CU11,ROW(INDIRECT("1:" &amp; LEN(ingred_db!CU11))),1))),ROW(INDIRECT("1:" &amp; LEN(ingred_db!CU11)))))),1))/VALUE(RIGHT(LEFT(ingred_db!CU11,MAX(IF(ISNUMBER(VALUE(MID(ingred_db!CU11,ROW(INDIRECT("1:" &amp; LEN(ingred_db!CU11))),1))),ROW(INDIRECT("1:" &amp; LEN(ingred_db!CU11)))))),1)),2)),0),LEFT(ingred_db!CU11,MAX(IF(ISNUMBER(VALUE(MID(ingred_db!CU11,ROW(INDIRECT("1:" &amp; LEN(ingred_db!CU11))),1))),ROW(INDIRECT("1:" &amp; LEN(ingred_db!CU11)))))))</f>
        <v>1</v>
      </c>
      <c r="CV11" t="str" cm="1">
        <f t="array" aca="1" ref="CV11" ca="1">IFERROR(IF(FIND("/",LEFT(ingred_db!CV11,MAX(IF(ISNUMBER(VALUE(MID(ingred_db!CV11,ROW(INDIRECT("1:" &amp; LEN(ingred_db!CV11))),1))),ROW(INDIRECT("1:" &amp; LEN(ingred_db!CV11)))))))&gt;0,_xlfn.VALUETOTEXT(ROUND(VALUE(LEFT(LEFT(ingred_db!CV11,MAX(IF(ISNUMBER(VALUE(MID(ingred_db!CV11,ROW(INDIRECT("1:" &amp; LEN(ingred_db!CV11))),1))),ROW(INDIRECT("1:" &amp; LEN(ingred_db!CV11)))))),1))/VALUE(RIGHT(LEFT(ingred_db!CV11,MAX(IF(ISNUMBER(VALUE(MID(ingred_db!CV11,ROW(INDIRECT("1:" &amp; LEN(ingred_db!CV11))),1))),ROW(INDIRECT("1:" &amp; LEN(ingred_db!CV11)))))),1)),2)),0),LEFT(ingred_db!CV11,MAX(IF(ISNUMBER(VALUE(MID(ingred_db!CV11,ROW(INDIRECT("1:" &amp; LEN(ingred_db!CV11))),1))),ROW(INDIRECT("1:" &amp; LEN(ingred_db!CV11)))))))</f>
        <v>1</v>
      </c>
      <c r="CW11" t="str" cm="1">
        <f t="array" aca="1" ref="CW11" ca="1">IFERROR(IF(FIND("/",LEFT(ingred_db!CW11,MAX(IF(ISNUMBER(VALUE(MID(ingred_db!CW11,ROW(INDIRECT("1:" &amp; LEN(ingred_db!CW11))),1))),ROW(INDIRECT("1:" &amp; LEN(ingred_db!CW11)))))))&gt;0,_xlfn.VALUETOTEXT(ROUND(VALUE(LEFT(LEFT(ingred_db!CW11,MAX(IF(ISNUMBER(VALUE(MID(ingred_db!CW11,ROW(INDIRECT("1:" &amp; LEN(ingred_db!CW11))),1))),ROW(INDIRECT("1:" &amp; LEN(ingred_db!CW11)))))),1))/VALUE(RIGHT(LEFT(ingred_db!CW11,MAX(IF(ISNUMBER(VALUE(MID(ingred_db!CW11,ROW(INDIRECT("1:" &amp; LEN(ingred_db!CW11))),1))),ROW(INDIRECT("1:" &amp; LEN(ingred_db!CW11)))))),1)),2)),0),LEFT(ingred_db!CW11,MAX(IF(ISNUMBER(VALUE(MID(ingred_db!CW11,ROW(INDIRECT("1:" &amp; LEN(ingred_db!CW11))),1))),ROW(INDIRECT("1:" &amp; LEN(ingred_db!CW11)))))))</f>
        <v>1</v>
      </c>
      <c r="CX11" t="str" cm="1">
        <f t="array" aca="1" ref="CX11" ca="1">IFERROR(IF(FIND("/",LEFT(ingred_db!CX11,MAX(IF(ISNUMBER(VALUE(MID(ingred_db!CX11,ROW(INDIRECT("1:" &amp; LEN(ingred_db!CX11))),1))),ROW(INDIRECT("1:" &amp; LEN(ingred_db!CX11)))))))&gt;0,_xlfn.VALUETOTEXT(ROUND(VALUE(LEFT(LEFT(ingred_db!CX11,MAX(IF(ISNUMBER(VALUE(MID(ingred_db!CX11,ROW(INDIRECT("1:" &amp; LEN(ingred_db!CX11))),1))),ROW(INDIRECT("1:" &amp; LEN(ingred_db!CX11)))))),1))/VALUE(RIGHT(LEFT(ingred_db!CX11,MAX(IF(ISNUMBER(VALUE(MID(ingred_db!CX11,ROW(INDIRECT("1:" &amp; LEN(ingred_db!CX11))),1))),ROW(INDIRECT("1:" &amp; LEN(ingred_db!CX11)))))),1)),2)),0),LEFT(ingred_db!CX11,MAX(IF(ISNUMBER(VALUE(MID(ingred_db!CX11,ROW(INDIRECT("1:" &amp; LEN(ingred_db!CX11))),1))),ROW(INDIRECT("1:" &amp; LEN(ingred_db!CX11)))))))</f>
        <v>200</v>
      </c>
      <c r="CY11" t="str" cm="1">
        <f t="array" aca="1" ref="CY11" ca="1">IFERROR(IF(FIND("/",LEFT(ingred_db!CY11,MAX(IF(ISNUMBER(VALUE(MID(ingred_db!CY11,ROW(INDIRECT("1:" &amp; LEN(ingred_db!CY11))),1))),ROW(INDIRECT("1:" &amp; LEN(ingred_db!CY11)))))))&gt;0,_xlfn.VALUETOTEXT(ROUND(VALUE(LEFT(LEFT(ingred_db!CY11,MAX(IF(ISNUMBER(VALUE(MID(ingred_db!CY11,ROW(INDIRECT("1:" &amp; LEN(ingred_db!CY11))),1))),ROW(INDIRECT("1:" &amp; LEN(ingred_db!CY11)))))),1))/VALUE(RIGHT(LEFT(ingred_db!CY11,MAX(IF(ISNUMBER(VALUE(MID(ingred_db!CY11,ROW(INDIRECT("1:" &amp; LEN(ingred_db!CY11))),1))),ROW(INDIRECT("1:" &amp; LEN(ingred_db!CY11)))))),1)),2)),0),LEFT(ingred_db!CY11,MAX(IF(ISNUMBER(VALUE(MID(ingred_db!CY11,ROW(INDIRECT("1:" &amp; LEN(ingred_db!CY11))),1))),ROW(INDIRECT("1:" &amp; LEN(ingred_db!CY11)))))))</f>
        <v>2</v>
      </c>
      <c r="CZ11" t="str" cm="1">
        <f t="array" aca="1" ref="CZ11" ca="1">IFERROR(IF(FIND("/",LEFT(ingred_db!CZ11,MAX(IF(ISNUMBER(VALUE(MID(ingred_db!CZ11,ROW(INDIRECT("1:" &amp; LEN(ingred_db!CZ11))),1))),ROW(INDIRECT("1:" &amp; LEN(ingred_db!CZ11)))))))&gt;0,_xlfn.VALUETOTEXT(ROUND(VALUE(LEFT(LEFT(ingred_db!CZ11,MAX(IF(ISNUMBER(VALUE(MID(ingred_db!CZ11,ROW(INDIRECT("1:" &amp; LEN(ingred_db!CZ11))),1))),ROW(INDIRECT("1:" &amp; LEN(ingred_db!CZ11)))))),1))/VALUE(RIGHT(LEFT(ingred_db!CZ11,MAX(IF(ISNUMBER(VALUE(MID(ingred_db!CZ11,ROW(INDIRECT("1:" &amp; LEN(ingred_db!CZ11))),1))),ROW(INDIRECT("1:" &amp; LEN(ingred_db!CZ11)))))),1)),2)),0),LEFT(ingred_db!CZ11,MAX(IF(ISNUMBER(VALUE(MID(ingred_db!CZ11,ROW(INDIRECT("1:" &amp; LEN(ingred_db!CZ11))),1))),ROW(INDIRECT("1:" &amp; LEN(ingred_db!CZ11)))))))</f>
        <v>250</v>
      </c>
      <c r="DA11" t="str" cm="1">
        <f t="array" aca="1" ref="DA11" ca="1">IFERROR(IF(FIND("/",LEFT(ingred_db!DA11,MAX(IF(ISNUMBER(VALUE(MID(ingred_db!DA11,ROW(INDIRECT("1:" &amp; LEN(ingred_db!DA11))),1))),ROW(INDIRECT("1:" &amp; LEN(ingred_db!DA11)))))))&gt;0,_xlfn.VALUETOTEXT(ROUND(VALUE(LEFT(LEFT(ingred_db!DA11,MAX(IF(ISNUMBER(VALUE(MID(ingred_db!DA11,ROW(INDIRECT("1:" &amp; LEN(ingred_db!DA11))),1))),ROW(INDIRECT("1:" &amp; LEN(ingred_db!DA11)))))),1))/VALUE(RIGHT(LEFT(ingred_db!DA11,MAX(IF(ISNUMBER(VALUE(MID(ingred_db!DA11,ROW(INDIRECT("1:" &amp; LEN(ingred_db!DA11))),1))),ROW(INDIRECT("1:" &amp; LEN(ingred_db!DA11)))))),1)),2)),0),LEFT(ingred_db!DA11,MAX(IF(ISNUMBER(VALUE(MID(ingred_db!DA11,ROW(INDIRECT("1:" &amp; LEN(ingred_db!DA11))),1))),ROW(INDIRECT("1:" &amp; LEN(ingred_db!DA11)))))))</f>
        <v>1</v>
      </c>
      <c r="DB11" t="str" cm="1">
        <f t="array" aca="1" ref="DB11" ca="1">IFERROR(IF(FIND("/",LEFT(ingred_db!DB11,MAX(IF(ISNUMBER(VALUE(MID(ingred_db!DB11,ROW(INDIRECT("1:" &amp; LEN(ingred_db!DB11))),1))),ROW(INDIRECT("1:" &amp; LEN(ingred_db!DB11)))))))&gt;0,_xlfn.VALUETOTEXT(ROUND(VALUE(LEFT(LEFT(ingred_db!DB11,MAX(IF(ISNUMBER(VALUE(MID(ingred_db!DB11,ROW(INDIRECT("1:" &amp; LEN(ingred_db!DB11))),1))),ROW(INDIRECT("1:" &amp; LEN(ingred_db!DB11)))))),1))/VALUE(RIGHT(LEFT(ingred_db!DB11,MAX(IF(ISNUMBER(VALUE(MID(ingred_db!DB11,ROW(INDIRECT("1:" &amp; LEN(ingred_db!DB11))),1))),ROW(INDIRECT("1:" &amp; LEN(ingred_db!DB11)))))),1)),2)),0),LEFT(ingred_db!DB11,MAX(IF(ISNUMBER(VALUE(MID(ingred_db!DB11,ROW(INDIRECT("1:" &amp; LEN(ingred_db!DB11))),1))),ROW(INDIRECT("1:" &amp; LEN(ingred_db!DB11)))))))</f>
        <v>30</v>
      </c>
      <c r="DC11" t="str" cm="1">
        <f t="array" aca="1" ref="DC11" ca="1">IFERROR(IF(FIND("/",LEFT(ingred_db!DC11,MAX(IF(ISNUMBER(VALUE(MID(ingred_db!DC11,ROW(INDIRECT("1:" &amp; LEN(ingred_db!DC11))),1))),ROW(INDIRECT("1:" &amp; LEN(ingred_db!DC11)))))))&gt;0,_xlfn.VALUETOTEXT(ROUND(VALUE(LEFT(LEFT(ingred_db!DC11,MAX(IF(ISNUMBER(VALUE(MID(ingred_db!DC11,ROW(INDIRECT("1:" &amp; LEN(ingred_db!DC11))),1))),ROW(INDIRECT("1:" &amp; LEN(ingred_db!DC11)))))),1))/VALUE(RIGHT(LEFT(ingred_db!DC11,MAX(IF(ISNUMBER(VALUE(MID(ingred_db!DC11,ROW(INDIRECT("1:" &amp; LEN(ingred_db!DC11))),1))),ROW(INDIRECT("1:" &amp; LEN(ingred_db!DC11)))))),1)),2)),0),LEFT(ingred_db!DC11,MAX(IF(ISNUMBER(VALUE(MID(ingred_db!DC11,ROW(INDIRECT("1:" &amp; LEN(ingred_db!DC11))),1))),ROW(INDIRECT("1:" &amp; LEN(ingred_db!DC11)))))))</f>
        <v>1</v>
      </c>
      <c r="DD11" t="str" cm="1">
        <f t="array" aca="1" ref="DD11" ca="1">IFERROR(IF(FIND("/",LEFT(ingred_db!DD11,MAX(IF(ISNUMBER(VALUE(MID(ingred_db!DD11,ROW(INDIRECT("1:" &amp; LEN(ingred_db!DD11))),1))),ROW(INDIRECT("1:" &amp; LEN(ingred_db!DD11)))))))&gt;0,_xlfn.VALUETOTEXT(ROUND(VALUE(LEFT(LEFT(ingred_db!DD11,MAX(IF(ISNUMBER(VALUE(MID(ingred_db!DD11,ROW(INDIRECT("1:" &amp; LEN(ingred_db!DD11))),1))),ROW(INDIRECT("1:" &amp; LEN(ingred_db!DD11)))))),1))/VALUE(RIGHT(LEFT(ingred_db!DD11,MAX(IF(ISNUMBER(VALUE(MID(ingred_db!DD11,ROW(INDIRECT("1:" &amp; LEN(ingred_db!DD11))),1))),ROW(INDIRECT("1:" &amp; LEN(ingred_db!DD11)))))),1)),2)),0),LEFT(ingred_db!DD11,MAX(IF(ISNUMBER(VALUE(MID(ingred_db!DD11,ROW(INDIRECT("1:" &amp; LEN(ingred_db!DD11))),1))),ROW(INDIRECT("1:" &amp; LEN(ingred_db!DD11)))))))</f>
        <v>1</v>
      </c>
      <c r="DE11" t="str" cm="1">
        <f t="array" aca="1" ref="DE11" ca="1">IFERROR(IF(FIND("/",LEFT(ingred_db!DE11,MAX(IF(ISNUMBER(VALUE(MID(ingred_db!DE11,ROW(INDIRECT("1:" &amp; LEN(ingred_db!DE11))),1))),ROW(INDIRECT("1:" &amp; LEN(ingred_db!DE11)))))))&gt;0,_xlfn.VALUETOTEXT(ROUND(VALUE(LEFT(LEFT(ingred_db!DE11,MAX(IF(ISNUMBER(VALUE(MID(ingred_db!DE11,ROW(INDIRECT("1:" &amp; LEN(ingred_db!DE11))),1))),ROW(INDIRECT("1:" &amp; LEN(ingred_db!DE11)))))),1))/VALUE(RIGHT(LEFT(ingred_db!DE11,MAX(IF(ISNUMBER(VALUE(MID(ingred_db!DE11,ROW(INDIRECT("1:" &amp; LEN(ingred_db!DE11))),1))),ROW(INDIRECT("1:" &amp; LEN(ingred_db!DE11)))))),1)),2)),0),LEFT(ingred_db!DE11,MAX(IF(ISNUMBER(VALUE(MID(ingred_db!DE11,ROW(INDIRECT("1:" &amp; LEN(ingred_db!DE11))),1))),ROW(INDIRECT("1:" &amp; LEN(ingred_db!DE11)))))))</f>
        <v>1</v>
      </c>
      <c r="DF11" t="str" cm="1">
        <f t="array" aca="1" ref="DF11" ca="1">IFERROR(IF(FIND("/",LEFT(ingred_db!DF11,MAX(IF(ISNUMBER(VALUE(MID(ingred_db!DF11,ROW(INDIRECT("1:" &amp; LEN(ingred_db!DF11))),1))),ROW(INDIRECT("1:" &amp; LEN(ingred_db!DF11)))))))&gt;0,_xlfn.VALUETOTEXT(ROUND(VALUE(LEFT(LEFT(ingred_db!DF11,MAX(IF(ISNUMBER(VALUE(MID(ingred_db!DF11,ROW(INDIRECT("1:" &amp; LEN(ingred_db!DF11))),1))),ROW(INDIRECT("1:" &amp; LEN(ingred_db!DF11)))))),1))/VALUE(RIGHT(LEFT(ingred_db!DF11,MAX(IF(ISNUMBER(VALUE(MID(ingred_db!DF11,ROW(INDIRECT("1:" &amp; LEN(ingred_db!DF11))),1))),ROW(INDIRECT("1:" &amp; LEN(ingred_db!DF11)))))),1)),2)),0),LEFT(ingred_db!DF11,MAX(IF(ISNUMBER(VALUE(MID(ingred_db!DF11,ROW(INDIRECT("1:" &amp; LEN(ingred_db!DF11))),1))),ROW(INDIRECT("1:" &amp; LEN(ingred_db!DF11)))))))</f>
        <v>1</v>
      </c>
      <c r="DG11" t="str" cm="1">
        <f t="array" aca="1" ref="DG11" ca="1">IFERROR(IF(FIND("/",LEFT(ingred_db!DG11,MAX(IF(ISNUMBER(VALUE(MID(ingred_db!DG11,ROW(INDIRECT("1:" &amp; LEN(ingred_db!DG11))),1))),ROW(INDIRECT("1:" &amp; LEN(ingred_db!DG11)))))))&gt;0,_xlfn.VALUETOTEXT(ROUND(VALUE(LEFT(LEFT(ingred_db!DG11,MAX(IF(ISNUMBER(VALUE(MID(ingred_db!DG11,ROW(INDIRECT("1:" &amp; LEN(ingred_db!DG11))),1))),ROW(INDIRECT("1:" &amp; LEN(ingred_db!DG11)))))),1))/VALUE(RIGHT(LEFT(ingred_db!DG11,MAX(IF(ISNUMBER(VALUE(MID(ingred_db!DG11,ROW(INDIRECT("1:" &amp; LEN(ingred_db!DG11))),1))),ROW(INDIRECT("1:" &amp; LEN(ingred_db!DG11)))))),1)),2)),0),LEFT(ingred_db!DG11,MAX(IF(ISNUMBER(VALUE(MID(ingred_db!DG11,ROW(INDIRECT("1:" &amp; LEN(ingred_db!DG11))),1))),ROW(INDIRECT("1:" &amp; LEN(ingred_db!DG11)))))))</f>
        <v>1</v>
      </c>
      <c r="DH11" t="str" cm="1">
        <f t="array" aca="1" ref="DH11" ca="1">IFERROR(IF(FIND("/",LEFT(ingred_db!DH11,MAX(IF(ISNUMBER(VALUE(MID(ingred_db!DH11,ROW(INDIRECT("1:" &amp; LEN(ingred_db!DH11))),1))),ROW(INDIRECT("1:" &amp; LEN(ingred_db!DH11)))))))&gt;0,_xlfn.VALUETOTEXT(ROUND(VALUE(LEFT(LEFT(ingred_db!DH11,MAX(IF(ISNUMBER(VALUE(MID(ingred_db!DH11,ROW(INDIRECT("1:" &amp; LEN(ingred_db!DH11))),1))),ROW(INDIRECT("1:" &amp; LEN(ingred_db!DH11)))))),1))/VALUE(RIGHT(LEFT(ingred_db!DH11,MAX(IF(ISNUMBER(VALUE(MID(ingred_db!DH11,ROW(INDIRECT("1:" &amp; LEN(ingred_db!DH11))),1))),ROW(INDIRECT("1:" &amp; LEN(ingred_db!DH11)))))),1)),2)),0),LEFT(ingred_db!DH11,MAX(IF(ISNUMBER(VALUE(MID(ingred_db!DH11,ROW(INDIRECT("1:" &amp; LEN(ingred_db!DH11))),1))),ROW(INDIRECT("1:" &amp; LEN(ingred_db!DH11)))))))</f>
        <v>1</v>
      </c>
      <c r="DI11" t="str" cm="1">
        <f t="array" aca="1" ref="DI11" ca="1">IFERROR(IF(FIND("/",LEFT(ingred_db!DI11,MAX(IF(ISNUMBER(VALUE(MID(ingred_db!DI11,ROW(INDIRECT("1:" &amp; LEN(ingred_db!DI11))),1))),ROW(INDIRECT("1:" &amp; LEN(ingred_db!DI11)))))))&gt;0,_xlfn.VALUETOTEXT(ROUND(VALUE(LEFT(LEFT(ingred_db!DI11,MAX(IF(ISNUMBER(VALUE(MID(ingred_db!DI11,ROW(INDIRECT("1:" &amp; LEN(ingred_db!DI11))),1))),ROW(INDIRECT("1:" &amp; LEN(ingred_db!DI11)))))),1))/VALUE(RIGHT(LEFT(ingred_db!DI11,MAX(IF(ISNUMBER(VALUE(MID(ingred_db!DI11,ROW(INDIRECT("1:" &amp; LEN(ingred_db!DI11))),1))),ROW(INDIRECT("1:" &amp; LEN(ingred_db!DI11)))))),1)),2)),0),LEFT(ingred_db!DI11,MAX(IF(ISNUMBER(VALUE(MID(ingred_db!DI11,ROW(INDIRECT("1:" &amp; LEN(ingred_db!DI11))),1))),ROW(INDIRECT("1:" &amp; LEN(ingred_db!DI11)))))))</f>
        <v>0.5</v>
      </c>
      <c r="DJ11" t="str" cm="1">
        <f t="array" aca="1" ref="DJ11" ca="1">IFERROR(IF(FIND("/",LEFT(ingred_db!DJ11,MAX(IF(ISNUMBER(VALUE(MID(ingred_db!DJ11,ROW(INDIRECT("1:" &amp; LEN(ingred_db!DJ11))),1))),ROW(INDIRECT("1:" &amp; LEN(ingred_db!DJ11)))))))&gt;0,_xlfn.VALUETOTEXT(ROUND(VALUE(LEFT(LEFT(ingred_db!DJ11,MAX(IF(ISNUMBER(VALUE(MID(ingred_db!DJ11,ROW(INDIRECT("1:" &amp; LEN(ingred_db!DJ11))),1))),ROW(INDIRECT("1:" &amp; LEN(ingred_db!DJ11)))))),1))/VALUE(RIGHT(LEFT(ingred_db!DJ11,MAX(IF(ISNUMBER(VALUE(MID(ingred_db!DJ11,ROW(INDIRECT("1:" &amp; LEN(ingred_db!DJ11))),1))),ROW(INDIRECT("1:" &amp; LEN(ingred_db!DJ11)))))),1)),2)),0),LEFT(ingred_db!DJ11,MAX(IF(ISNUMBER(VALUE(MID(ingred_db!DJ11,ROW(INDIRECT("1:" &amp; LEN(ingred_db!DJ11))),1))),ROW(INDIRECT("1:" &amp; LEN(ingred_db!DJ11)))))))</f>
        <v/>
      </c>
      <c r="DK11" t="str" cm="1">
        <f t="array" aca="1" ref="DK11" ca="1">IFERROR(IF(FIND("/",LEFT(ingred_db!DK11,MAX(IF(ISNUMBER(VALUE(MID(ingred_db!DK11,ROW(INDIRECT("1:" &amp; LEN(ingred_db!DK11))),1))),ROW(INDIRECT("1:" &amp; LEN(ingred_db!DK11)))))))&gt;0,_xlfn.VALUETOTEXT(ROUND(VALUE(LEFT(LEFT(ingred_db!DK11,MAX(IF(ISNUMBER(VALUE(MID(ingred_db!DK11,ROW(INDIRECT("1:" &amp; LEN(ingred_db!DK11))),1))),ROW(INDIRECT("1:" &amp; LEN(ingred_db!DK11)))))),1))/VALUE(RIGHT(LEFT(ingred_db!DK11,MAX(IF(ISNUMBER(VALUE(MID(ingred_db!DK11,ROW(INDIRECT("1:" &amp; LEN(ingred_db!DK11))),1))),ROW(INDIRECT("1:" &amp; LEN(ingred_db!DK11)))))),1)),2)),0),LEFT(ingred_db!DK11,MAX(IF(ISNUMBER(VALUE(MID(ingred_db!DK11,ROW(INDIRECT("1:" &amp; LEN(ingred_db!DK11))),1))),ROW(INDIRECT("1:" &amp; LEN(ingred_db!DK11)))))))</f>
        <v>1</v>
      </c>
      <c r="DL11" t="str" cm="1">
        <f t="array" aca="1" ref="DL11" ca="1">IFERROR(IF(FIND("/",LEFT(ingred_db!DL11,MAX(IF(ISNUMBER(VALUE(MID(ingred_db!DL11,ROW(INDIRECT("1:" &amp; LEN(ingred_db!DL11))),1))),ROW(INDIRECT("1:" &amp; LEN(ingred_db!DL11)))))))&gt;0,_xlfn.VALUETOTEXT(ROUND(VALUE(LEFT(LEFT(ingred_db!DL11,MAX(IF(ISNUMBER(VALUE(MID(ingred_db!DL11,ROW(INDIRECT("1:" &amp; LEN(ingred_db!DL11))),1))),ROW(INDIRECT("1:" &amp; LEN(ingred_db!DL11)))))),1))/VALUE(RIGHT(LEFT(ingred_db!DL11,MAX(IF(ISNUMBER(VALUE(MID(ingred_db!DL11,ROW(INDIRECT("1:" &amp; LEN(ingred_db!DL11))),1))),ROW(INDIRECT("1:" &amp; LEN(ingred_db!DL11)))))),1)),2)),0),LEFT(ingred_db!DL11,MAX(IF(ISNUMBER(VALUE(MID(ingred_db!DL11,ROW(INDIRECT("1:" &amp; LEN(ingred_db!DL11))),1))),ROW(INDIRECT("1:" &amp; LEN(ingred_db!DL11)))))))</f>
        <v>0.25</v>
      </c>
      <c r="DM11" t="str" cm="1">
        <f t="array" aca="1" ref="DM11" ca="1">IFERROR(IF(FIND("/",LEFT(ingred_db!DM11,MAX(IF(ISNUMBER(VALUE(MID(ingred_db!DM11,ROW(INDIRECT("1:" &amp; LEN(ingred_db!DM11))),1))),ROW(INDIRECT("1:" &amp; LEN(ingred_db!DM11)))))))&gt;0,_xlfn.VALUETOTEXT(ROUND(VALUE(LEFT(LEFT(ingred_db!DM11,MAX(IF(ISNUMBER(VALUE(MID(ingred_db!DM11,ROW(INDIRECT("1:" &amp; LEN(ingred_db!DM11))),1))),ROW(INDIRECT("1:" &amp; LEN(ingred_db!DM11)))))),1))/VALUE(RIGHT(LEFT(ingred_db!DM11,MAX(IF(ISNUMBER(VALUE(MID(ingred_db!DM11,ROW(INDIRECT("1:" &amp; LEN(ingred_db!DM11))),1))),ROW(INDIRECT("1:" &amp; LEN(ingred_db!DM11)))))),1)),2)),0),LEFT(ingred_db!DM11,MAX(IF(ISNUMBER(VALUE(MID(ingred_db!DM11,ROW(INDIRECT("1:" &amp; LEN(ingred_db!DM11))),1))),ROW(INDIRECT("1:" &amp; LEN(ingred_db!DM11)))))))</f>
        <v>1</v>
      </c>
      <c r="DN11" t="str" cm="1">
        <f t="array" aca="1" ref="DN11" ca="1">IFERROR(IF(FIND("/",LEFT(ingred_db!DN11,MAX(IF(ISNUMBER(VALUE(MID(ingred_db!DN11,ROW(INDIRECT("1:" &amp; LEN(ingred_db!DN11))),1))),ROW(INDIRECT("1:" &amp; LEN(ingred_db!DN11)))))))&gt;0,_xlfn.VALUETOTEXT(ROUND(VALUE(LEFT(LEFT(ingred_db!DN11,MAX(IF(ISNUMBER(VALUE(MID(ingred_db!DN11,ROW(INDIRECT("1:" &amp; LEN(ingred_db!DN11))),1))),ROW(INDIRECT("1:" &amp; LEN(ingred_db!DN11)))))),1))/VALUE(RIGHT(LEFT(ingred_db!DN11,MAX(IF(ISNUMBER(VALUE(MID(ingred_db!DN11,ROW(INDIRECT("1:" &amp; LEN(ingred_db!DN11))),1))),ROW(INDIRECT("1:" &amp; LEN(ingred_db!DN11)))))),1)),2)),0),LEFT(ingred_db!DN11,MAX(IF(ISNUMBER(VALUE(MID(ingred_db!DN11,ROW(INDIRECT("1:" &amp; LEN(ingred_db!DN11))),1))),ROW(INDIRECT("1:" &amp; LEN(ingred_db!DN11)))))))</f>
        <v/>
      </c>
      <c r="DO11" t="str" cm="1">
        <f t="array" aca="1" ref="DO11" ca="1">IFERROR(IF(FIND("/",LEFT(ingred_db!DO11,MAX(IF(ISNUMBER(VALUE(MID(ingred_db!DO11,ROW(INDIRECT("1:" &amp; LEN(ingred_db!DO11))),1))),ROW(INDIRECT("1:" &amp; LEN(ingred_db!DO11)))))))&gt;0,_xlfn.VALUETOTEXT(ROUND(VALUE(LEFT(LEFT(ingred_db!DO11,MAX(IF(ISNUMBER(VALUE(MID(ingred_db!DO11,ROW(INDIRECT("1:" &amp; LEN(ingred_db!DO11))),1))),ROW(INDIRECT("1:" &amp; LEN(ingred_db!DO11)))))),1))/VALUE(RIGHT(LEFT(ingred_db!DO11,MAX(IF(ISNUMBER(VALUE(MID(ingred_db!DO11,ROW(INDIRECT("1:" &amp; LEN(ingred_db!DO11))),1))),ROW(INDIRECT("1:" &amp; LEN(ingred_db!DO11)))))),1)),2)),0),LEFT(ingred_db!DO11,MAX(IF(ISNUMBER(VALUE(MID(ingred_db!DO11,ROW(INDIRECT("1:" &amp; LEN(ingred_db!DO11))),1))),ROW(INDIRECT("1:" &amp; LEN(ingred_db!DO11)))))))</f>
        <v>2</v>
      </c>
      <c r="DP11" t="str" cm="1">
        <f t="array" aca="1" ref="DP11" ca="1">IFERROR(IF(FIND("/",LEFT(ingred_db!DP11,MAX(IF(ISNUMBER(VALUE(MID(ingred_db!DP11,ROW(INDIRECT("1:" &amp; LEN(ingred_db!DP11))),1))),ROW(INDIRECT("1:" &amp; LEN(ingred_db!DP11)))))))&gt;0,_xlfn.VALUETOTEXT(ROUND(VALUE(LEFT(LEFT(ingred_db!DP11,MAX(IF(ISNUMBER(VALUE(MID(ingred_db!DP11,ROW(INDIRECT("1:" &amp; LEN(ingred_db!DP11))),1))),ROW(INDIRECT("1:" &amp; LEN(ingred_db!DP11)))))),1))/VALUE(RIGHT(LEFT(ingred_db!DP11,MAX(IF(ISNUMBER(VALUE(MID(ingred_db!DP11,ROW(INDIRECT("1:" &amp; LEN(ingred_db!DP11))),1))),ROW(INDIRECT("1:" &amp; LEN(ingred_db!DP11)))))),1)),2)),0),LEFT(ingred_db!DP11,MAX(IF(ISNUMBER(VALUE(MID(ingred_db!DP11,ROW(INDIRECT("1:" &amp; LEN(ingred_db!DP11))),1))),ROW(INDIRECT("1:" &amp; LEN(ingred_db!DP11)))))))</f>
        <v>1</v>
      </c>
      <c r="DQ11" t="str" cm="1">
        <f t="array" aca="1" ref="DQ11" ca="1">IFERROR(IF(FIND("/",LEFT(ingred_db!DQ11,MAX(IF(ISNUMBER(VALUE(MID(ingred_db!DQ11,ROW(INDIRECT("1:" &amp; LEN(ingred_db!DQ11))),1))),ROW(INDIRECT("1:" &amp; LEN(ingred_db!DQ11)))))))&gt;0,_xlfn.VALUETOTEXT(ROUND(VALUE(LEFT(LEFT(ingred_db!DQ11,MAX(IF(ISNUMBER(VALUE(MID(ingred_db!DQ11,ROW(INDIRECT("1:" &amp; LEN(ingred_db!DQ11))),1))),ROW(INDIRECT("1:" &amp; LEN(ingred_db!DQ11)))))),1))/VALUE(RIGHT(LEFT(ingred_db!DQ11,MAX(IF(ISNUMBER(VALUE(MID(ingred_db!DQ11,ROW(INDIRECT("1:" &amp; LEN(ingred_db!DQ11))),1))),ROW(INDIRECT("1:" &amp; LEN(ingred_db!DQ11)))))),1)),2)),0),LEFT(ingred_db!DQ11,MAX(IF(ISNUMBER(VALUE(MID(ingred_db!DQ11,ROW(INDIRECT("1:" &amp; LEN(ingred_db!DQ11))),1))),ROW(INDIRECT("1:" &amp; LEN(ingred_db!DQ11)))))))</f>
        <v>1</v>
      </c>
      <c r="DR11" t="str" cm="1">
        <f t="array" aca="1" ref="DR11" ca="1">IFERROR(IF(FIND("/",LEFT(ingred_db!DR11,MAX(IF(ISNUMBER(VALUE(MID(ingred_db!DR11,ROW(INDIRECT("1:" &amp; LEN(ingred_db!DR11))),1))),ROW(INDIRECT("1:" &amp; LEN(ingred_db!DR11)))))))&gt;0,_xlfn.VALUETOTEXT(ROUND(VALUE(LEFT(LEFT(ingred_db!DR11,MAX(IF(ISNUMBER(VALUE(MID(ingred_db!DR11,ROW(INDIRECT("1:" &amp; LEN(ingred_db!DR11))),1))),ROW(INDIRECT("1:" &amp; LEN(ingred_db!DR11)))))),1))/VALUE(RIGHT(LEFT(ingred_db!DR11,MAX(IF(ISNUMBER(VALUE(MID(ingred_db!DR11,ROW(INDIRECT("1:" &amp; LEN(ingred_db!DR11))),1))),ROW(INDIRECT("1:" &amp; LEN(ingred_db!DR11)))))),1)),2)),0),LEFT(ingred_db!DR11,MAX(IF(ISNUMBER(VALUE(MID(ingred_db!DR11,ROW(INDIRECT("1:" &amp; LEN(ingred_db!DR11))),1))),ROW(INDIRECT("1:" &amp; LEN(ingred_db!DR11)))))))</f>
        <v/>
      </c>
      <c r="DS11" t="str" cm="1">
        <f t="array" aca="1" ref="DS11" ca="1">IFERROR(IF(FIND("/",LEFT(ingred_db!DS11,MAX(IF(ISNUMBER(VALUE(MID(ingred_db!DS11,ROW(INDIRECT("1:" &amp; LEN(ingred_db!DS11))),1))),ROW(INDIRECT("1:" &amp; LEN(ingred_db!DS11)))))))&gt;0,_xlfn.VALUETOTEXT(ROUND(VALUE(LEFT(LEFT(ingred_db!DS11,MAX(IF(ISNUMBER(VALUE(MID(ingred_db!DS11,ROW(INDIRECT("1:" &amp; LEN(ingred_db!DS11))),1))),ROW(INDIRECT("1:" &amp; LEN(ingred_db!DS11)))))),1))/VALUE(RIGHT(LEFT(ingred_db!DS11,MAX(IF(ISNUMBER(VALUE(MID(ingred_db!DS11,ROW(INDIRECT("1:" &amp; LEN(ingred_db!DS11))),1))),ROW(INDIRECT("1:" &amp; LEN(ingred_db!DS11)))))),1)),2)),0),LEFT(ingred_db!DS11,MAX(IF(ISNUMBER(VALUE(MID(ingred_db!DS11,ROW(INDIRECT("1:" &amp; LEN(ingred_db!DS11))),1))),ROW(INDIRECT("1:" &amp; LEN(ingred_db!DS11)))))))</f>
        <v>1</v>
      </c>
      <c r="DT11" t="str" cm="1">
        <f t="array" aca="1" ref="DT11" ca="1">IFERROR(IF(FIND("/",LEFT(ingred_db!DT11,MAX(IF(ISNUMBER(VALUE(MID(ingred_db!DT11,ROW(INDIRECT("1:" &amp; LEN(ingred_db!DT11))),1))),ROW(INDIRECT("1:" &amp; LEN(ingred_db!DT11)))))))&gt;0,_xlfn.VALUETOTEXT(ROUND(VALUE(LEFT(LEFT(ingred_db!DT11,MAX(IF(ISNUMBER(VALUE(MID(ingred_db!DT11,ROW(INDIRECT("1:" &amp; LEN(ingred_db!DT11))),1))),ROW(INDIRECT("1:" &amp; LEN(ingred_db!DT11)))))),1))/VALUE(RIGHT(LEFT(ingred_db!DT11,MAX(IF(ISNUMBER(VALUE(MID(ingred_db!DT11,ROW(INDIRECT("1:" &amp; LEN(ingred_db!DT11))),1))),ROW(INDIRECT("1:" &amp; LEN(ingred_db!DT11)))))),1)),2)),0),LEFT(ingred_db!DT11,MAX(IF(ISNUMBER(VALUE(MID(ingred_db!DT11,ROW(INDIRECT("1:" &amp; LEN(ingred_db!DT11))),1))),ROW(INDIRECT("1:" &amp; LEN(ingred_db!DT11)))))))</f>
        <v>1</v>
      </c>
      <c r="DU11" t="str" cm="1">
        <f t="array" aca="1" ref="DU11" ca="1">IFERROR(IF(FIND("/",LEFT(ingred_db!DU11,MAX(IF(ISNUMBER(VALUE(MID(ingred_db!DU11,ROW(INDIRECT("1:" &amp; LEN(ingred_db!DU11))),1))),ROW(INDIRECT("1:" &amp; LEN(ingred_db!DU11)))))))&gt;0,_xlfn.VALUETOTEXT(ROUND(VALUE(LEFT(LEFT(ingred_db!DU11,MAX(IF(ISNUMBER(VALUE(MID(ingred_db!DU11,ROW(INDIRECT("1:" &amp; LEN(ingred_db!DU11))),1))),ROW(INDIRECT("1:" &amp; LEN(ingred_db!DU11)))))),1))/VALUE(RIGHT(LEFT(ingred_db!DU11,MAX(IF(ISNUMBER(VALUE(MID(ingred_db!DU11,ROW(INDIRECT("1:" &amp; LEN(ingred_db!DU11))),1))),ROW(INDIRECT("1:" &amp; LEN(ingred_db!DU11)))))),1)),2)),0),LEFT(ingred_db!DU11,MAX(IF(ISNUMBER(VALUE(MID(ingred_db!DU11,ROW(INDIRECT("1:" &amp; LEN(ingred_db!DU11))),1))),ROW(INDIRECT("1:" &amp; LEN(ingred_db!DU11)))))))</f>
        <v/>
      </c>
      <c r="DV11" t="str" cm="1">
        <f t="array" aca="1" ref="DV11" ca="1">IFERROR(IF(FIND("/",LEFT(ingred_db!DV11,MAX(IF(ISNUMBER(VALUE(MID(ingred_db!DV11,ROW(INDIRECT("1:" &amp; LEN(ingred_db!DV11))),1))),ROW(INDIRECT("1:" &amp; LEN(ingred_db!DV11)))))))&gt;0,_xlfn.VALUETOTEXT(ROUND(VALUE(LEFT(LEFT(ingred_db!DV11,MAX(IF(ISNUMBER(VALUE(MID(ingred_db!DV11,ROW(INDIRECT("1:" &amp; LEN(ingred_db!DV11))),1))),ROW(INDIRECT("1:" &amp; LEN(ingred_db!DV11)))))),1))/VALUE(RIGHT(LEFT(ingred_db!DV11,MAX(IF(ISNUMBER(VALUE(MID(ingred_db!DV11,ROW(INDIRECT("1:" &amp; LEN(ingred_db!DV11))),1))),ROW(INDIRECT("1:" &amp; LEN(ingred_db!DV11)))))),1)),2)),0),LEFT(ingred_db!DV11,MAX(IF(ISNUMBER(VALUE(MID(ingred_db!DV11,ROW(INDIRECT("1:" &amp; LEN(ingred_db!DV11))),1))),ROW(INDIRECT("1:" &amp; LEN(ingred_db!DV11)))))))</f>
        <v>20</v>
      </c>
      <c r="DW11" t="str" cm="1">
        <f t="array" aca="1" ref="DW11" ca="1">IFERROR(IF(FIND("/",LEFT(ingred_db!DW11,MAX(IF(ISNUMBER(VALUE(MID(ingred_db!DW11,ROW(INDIRECT("1:" &amp; LEN(ingred_db!DW11))),1))),ROW(INDIRECT("1:" &amp; LEN(ingred_db!DW11)))))))&gt;0,_xlfn.VALUETOTEXT(ROUND(VALUE(LEFT(LEFT(ingred_db!DW11,MAX(IF(ISNUMBER(VALUE(MID(ingred_db!DW11,ROW(INDIRECT("1:" &amp; LEN(ingred_db!DW11))),1))),ROW(INDIRECT("1:" &amp; LEN(ingred_db!DW11)))))),1))/VALUE(RIGHT(LEFT(ingred_db!DW11,MAX(IF(ISNUMBER(VALUE(MID(ingred_db!DW11,ROW(INDIRECT("1:" &amp; LEN(ingred_db!DW11))),1))),ROW(INDIRECT("1:" &amp; LEN(ingred_db!DW11)))))),1)),2)),0),LEFT(ingred_db!DW11,MAX(IF(ISNUMBER(VALUE(MID(ingred_db!DW11,ROW(INDIRECT("1:" &amp; LEN(ingred_db!DW11))),1))),ROW(INDIRECT("1:" &amp; LEN(ingred_db!DW11)))))))</f>
        <v>1</v>
      </c>
      <c r="DX11" t="str" cm="1">
        <f t="array" aca="1" ref="DX11" ca="1">IFERROR(IF(FIND("/",LEFT(ingred_db!DX11,MAX(IF(ISNUMBER(VALUE(MID(ingred_db!DX11,ROW(INDIRECT("1:" &amp; LEN(ingred_db!DX11))),1))),ROW(INDIRECT("1:" &amp; LEN(ingred_db!DX11)))))))&gt;0,_xlfn.VALUETOTEXT(ROUND(VALUE(LEFT(LEFT(ingred_db!DX11,MAX(IF(ISNUMBER(VALUE(MID(ingred_db!DX11,ROW(INDIRECT("1:" &amp; LEN(ingred_db!DX11))),1))),ROW(INDIRECT("1:" &amp; LEN(ingred_db!DX11)))))),1))/VALUE(RIGHT(LEFT(ingred_db!DX11,MAX(IF(ISNUMBER(VALUE(MID(ingred_db!DX11,ROW(INDIRECT("1:" &amp; LEN(ingred_db!DX11))),1))),ROW(INDIRECT("1:" &amp; LEN(ingred_db!DX11)))))),1)),2)),0),LEFT(ingred_db!DX11,MAX(IF(ISNUMBER(VALUE(MID(ingred_db!DX11,ROW(INDIRECT("1:" &amp; LEN(ingred_db!DX11))),1))),ROW(INDIRECT("1:" &amp; LEN(ingred_db!DX11)))))))</f>
        <v>1</v>
      </c>
      <c r="DY11" t="str" cm="1">
        <f t="array" aca="1" ref="DY11" ca="1">IFERROR(IF(FIND("/",LEFT(ingred_db!DY11,MAX(IF(ISNUMBER(VALUE(MID(ingred_db!DY11,ROW(INDIRECT("1:" &amp; LEN(ingred_db!DY11))),1))),ROW(INDIRECT("1:" &amp; LEN(ingred_db!DY11)))))))&gt;0,_xlfn.VALUETOTEXT(ROUND(VALUE(LEFT(LEFT(ingred_db!DY11,MAX(IF(ISNUMBER(VALUE(MID(ingred_db!DY11,ROW(INDIRECT("1:" &amp; LEN(ingred_db!DY11))),1))),ROW(INDIRECT("1:" &amp; LEN(ingred_db!DY11)))))),1))/VALUE(RIGHT(LEFT(ingred_db!DY11,MAX(IF(ISNUMBER(VALUE(MID(ingred_db!DY11,ROW(INDIRECT("1:" &amp; LEN(ingred_db!DY11))),1))),ROW(INDIRECT("1:" &amp; LEN(ingred_db!DY11)))))),1)),2)),0),LEFT(ingred_db!DY11,MAX(IF(ISNUMBER(VALUE(MID(ingred_db!DY11,ROW(INDIRECT("1:" &amp; LEN(ingred_db!DY11))),1))),ROW(INDIRECT("1:" &amp; LEN(ingred_db!DY11)))))))</f>
        <v>200</v>
      </c>
      <c r="DZ11" t="str" cm="1">
        <f t="array" aca="1" ref="DZ11" ca="1">IFERROR(IF(FIND("/",LEFT(ingred_db!DZ11,MAX(IF(ISNUMBER(VALUE(MID(ingred_db!DZ11,ROW(INDIRECT("1:" &amp; LEN(ingred_db!DZ11))),1))),ROW(INDIRECT("1:" &amp; LEN(ingred_db!DZ11)))))))&gt;0,_xlfn.VALUETOTEXT(ROUND(VALUE(LEFT(LEFT(ingred_db!DZ11,MAX(IF(ISNUMBER(VALUE(MID(ingred_db!DZ11,ROW(INDIRECT("1:" &amp; LEN(ingred_db!DZ11))),1))),ROW(INDIRECT("1:" &amp; LEN(ingred_db!DZ11)))))),1))/VALUE(RIGHT(LEFT(ingred_db!DZ11,MAX(IF(ISNUMBER(VALUE(MID(ingred_db!DZ11,ROW(INDIRECT("1:" &amp; LEN(ingred_db!DZ11))),1))),ROW(INDIRECT("1:" &amp; LEN(ingred_db!DZ11)))))),1)),2)),0),LEFT(ingred_db!DZ11,MAX(IF(ISNUMBER(VALUE(MID(ingred_db!DZ11,ROW(INDIRECT("1:" &amp; LEN(ingred_db!DZ11))),1))),ROW(INDIRECT("1:" &amp; LEN(ingred_db!DZ11)))))))</f>
        <v>1</v>
      </c>
      <c r="EA11" t="str" cm="1">
        <f t="array" aca="1" ref="EA11" ca="1">IFERROR(IF(FIND("/",LEFT(ingred_db!EA11,MAX(IF(ISNUMBER(VALUE(MID(ingred_db!EA11,ROW(INDIRECT("1:" &amp; LEN(ingred_db!EA11))),1))),ROW(INDIRECT("1:" &amp; LEN(ingred_db!EA11)))))))&gt;0,_xlfn.VALUETOTEXT(ROUND(VALUE(LEFT(LEFT(ingred_db!EA11,MAX(IF(ISNUMBER(VALUE(MID(ingred_db!EA11,ROW(INDIRECT("1:" &amp; LEN(ingred_db!EA11))),1))),ROW(INDIRECT("1:" &amp; LEN(ingred_db!EA11)))))),1))/VALUE(RIGHT(LEFT(ingred_db!EA11,MAX(IF(ISNUMBER(VALUE(MID(ingred_db!EA11,ROW(INDIRECT("1:" &amp; LEN(ingred_db!EA11))),1))),ROW(INDIRECT("1:" &amp; LEN(ingred_db!EA11)))))),1)),2)),0),LEFT(ingred_db!EA11,MAX(IF(ISNUMBER(VALUE(MID(ingred_db!EA11,ROW(INDIRECT("1:" &amp; LEN(ingred_db!EA11))),1))),ROW(INDIRECT("1:" &amp; LEN(ingred_db!EA11)))))))</f>
        <v/>
      </c>
      <c r="EB11" t="str" cm="1">
        <f t="array" aca="1" ref="EB11" ca="1">IFERROR(IF(FIND("/",LEFT(ingred_db!EB11,MAX(IF(ISNUMBER(VALUE(MID(ingred_db!EB11,ROW(INDIRECT("1:" &amp; LEN(ingred_db!EB11))),1))),ROW(INDIRECT("1:" &amp; LEN(ingred_db!EB11)))))))&gt;0,_xlfn.VALUETOTEXT(ROUND(VALUE(LEFT(LEFT(ingred_db!EB11,MAX(IF(ISNUMBER(VALUE(MID(ingred_db!EB11,ROW(INDIRECT("1:" &amp; LEN(ingred_db!EB11))),1))),ROW(INDIRECT("1:" &amp; LEN(ingred_db!EB11)))))),1))/VALUE(RIGHT(LEFT(ingred_db!EB11,MAX(IF(ISNUMBER(VALUE(MID(ingred_db!EB11,ROW(INDIRECT("1:" &amp; LEN(ingred_db!EB11))),1))),ROW(INDIRECT("1:" &amp; LEN(ingred_db!EB11)))))),1)),2)),0),LEFT(ingred_db!EB11,MAX(IF(ISNUMBER(VALUE(MID(ingred_db!EB11,ROW(INDIRECT("1:" &amp; LEN(ingred_db!EB11))),1))),ROW(INDIRECT("1:" &amp; LEN(ingred_db!EB11)))))))</f>
        <v>1</v>
      </c>
      <c r="EC11" t="str" cm="1">
        <f t="array" aca="1" ref="EC11" ca="1">IFERROR(IF(FIND("/",LEFT(ingred_db!EC11,MAX(IF(ISNUMBER(VALUE(MID(ingred_db!EC11,ROW(INDIRECT("1:" &amp; LEN(ingred_db!EC11))),1))),ROW(INDIRECT("1:" &amp; LEN(ingred_db!EC11)))))))&gt;0,_xlfn.VALUETOTEXT(ROUND(VALUE(LEFT(LEFT(ingred_db!EC11,MAX(IF(ISNUMBER(VALUE(MID(ingred_db!EC11,ROW(INDIRECT("1:" &amp; LEN(ingred_db!EC11))),1))),ROW(INDIRECT("1:" &amp; LEN(ingred_db!EC11)))))),1))/VALUE(RIGHT(LEFT(ingred_db!EC11,MAX(IF(ISNUMBER(VALUE(MID(ingred_db!EC11,ROW(INDIRECT("1:" &amp; LEN(ingred_db!EC11))),1))),ROW(INDIRECT("1:" &amp; LEN(ingred_db!EC11)))))),1)),2)),0),LEFT(ingred_db!EC11,MAX(IF(ISNUMBER(VALUE(MID(ingred_db!EC11,ROW(INDIRECT("1:" &amp; LEN(ingred_db!EC11))),1))),ROW(INDIRECT("1:" &amp; LEN(ingred_db!EC11)))))))</f>
        <v>1</v>
      </c>
      <c r="ED11" t="str" cm="1">
        <f t="array" aca="1" ref="ED11" ca="1">IFERROR(IF(FIND("/",LEFT(ingred_db!ED11,MAX(IF(ISNUMBER(VALUE(MID(ingred_db!ED11,ROW(INDIRECT("1:" &amp; LEN(ingred_db!ED11))),1))),ROW(INDIRECT("1:" &amp; LEN(ingred_db!ED11)))))))&gt;0,_xlfn.VALUETOTEXT(ROUND(VALUE(LEFT(LEFT(ingred_db!ED11,MAX(IF(ISNUMBER(VALUE(MID(ingred_db!ED11,ROW(INDIRECT("1:" &amp; LEN(ingred_db!ED11))),1))),ROW(INDIRECT("1:" &amp; LEN(ingred_db!ED11)))))),1))/VALUE(RIGHT(LEFT(ingred_db!ED11,MAX(IF(ISNUMBER(VALUE(MID(ingred_db!ED11,ROW(INDIRECT("1:" &amp; LEN(ingred_db!ED11))),1))),ROW(INDIRECT("1:" &amp; LEN(ingred_db!ED11)))))),1)),2)),0),LEFT(ingred_db!ED11,MAX(IF(ISNUMBER(VALUE(MID(ingred_db!ED11,ROW(INDIRECT("1:" &amp; LEN(ingred_db!ED11))),1))),ROW(INDIRECT("1:" &amp; LEN(ingred_db!ED11)))))))</f>
        <v>1</v>
      </c>
      <c r="EE11" t="str" cm="1">
        <f t="array" aca="1" ref="EE11" ca="1">IFERROR(IF(FIND("/",LEFT(ingred_db!EE11,MAX(IF(ISNUMBER(VALUE(MID(ingred_db!EE11,ROW(INDIRECT("1:" &amp; LEN(ingred_db!EE11))),1))),ROW(INDIRECT("1:" &amp; LEN(ingred_db!EE11)))))))&gt;0,_xlfn.VALUETOTEXT(ROUND(VALUE(LEFT(LEFT(ingred_db!EE11,MAX(IF(ISNUMBER(VALUE(MID(ingred_db!EE11,ROW(INDIRECT("1:" &amp; LEN(ingred_db!EE11))),1))),ROW(INDIRECT("1:" &amp; LEN(ingred_db!EE11)))))),1))/VALUE(RIGHT(LEFT(ingred_db!EE11,MAX(IF(ISNUMBER(VALUE(MID(ingred_db!EE11,ROW(INDIRECT("1:" &amp; LEN(ingred_db!EE11))),1))),ROW(INDIRECT("1:" &amp; LEN(ingred_db!EE11)))))),1)),2)),0),LEFT(ingred_db!EE11,MAX(IF(ISNUMBER(VALUE(MID(ingred_db!EE11,ROW(INDIRECT("1:" &amp; LEN(ingred_db!EE11))),1))),ROW(INDIRECT("1:" &amp; LEN(ingred_db!EE11)))))))</f>
        <v>1</v>
      </c>
      <c r="EF11" t="str" cm="1">
        <f t="array" aca="1" ref="EF11" ca="1">IFERROR(IF(FIND("/",LEFT(ingred_db!EF11,MAX(IF(ISNUMBER(VALUE(MID(ingred_db!EF11,ROW(INDIRECT("1:" &amp; LEN(ingred_db!EF11))),1))),ROW(INDIRECT("1:" &amp; LEN(ingred_db!EF11)))))))&gt;0,_xlfn.VALUETOTEXT(ROUND(VALUE(LEFT(LEFT(ingred_db!EF11,MAX(IF(ISNUMBER(VALUE(MID(ingred_db!EF11,ROW(INDIRECT("1:" &amp; LEN(ingred_db!EF11))),1))),ROW(INDIRECT("1:" &amp; LEN(ingred_db!EF11)))))),1))/VALUE(RIGHT(LEFT(ingred_db!EF11,MAX(IF(ISNUMBER(VALUE(MID(ingred_db!EF11,ROW(INDIRECT("1:" &amp; LEN(ingred_db!EF11))),1))),ROW(INDIRECT("1:" &amp; LEN(ingred_db!EF11)))))),1)),2)),0),LEFT(ingred_db!EF11,MAX(IF(ISNUMBER(VALUE(MID(ingred_db!EF11,ROW(INDIRECT("1:" &amp; LEN(ingred_db!EF11))),1))),ROW(INDIRECT("1:" &amp; LEN(ingred_db!EF11)))))))</f>
        <v>1</v>
      </c>
      <c r="EG11" t="str" cm="1">
        <f t="array" aca="1" ref="EG11" ca="1">IFERROR(IF(FIND("/",LEFT(ingred_db!EG11,MAX(IF(ISNUMBER(VALUE(MID(ingred_db!EG11,ROW(INDIRECT("1:" &amp; LEN(ingred_db!EG11))),1))),ROW(INDIRECT("1:" &amp; LEN(ingred_db!EG11)))))))&gt;0,_xlfn.VALUETOTEXT(ROUND(VALUE(LEFT(LEFT(ingred_db!EG11,MAX(IF(ISNUMBER(VALUE(MID(ingred_db!EG11,ROW(INDIRECT("1:" &amp; LEN(ingred_db!EG11))),1))),ROW(INDIRECT("1:" &amp; LEN(ingred_db!EG11)))))),1))/VALUE(RIGHT(LEFT(ingred_db!EG11,MAX(IF(ISNUMBER(VALUE(MID(ingred_db!EG11,ROW(INDIRECT("1:" &amp; LEN(ingred_db!EG11))),1))),ROW(INDIRECT("1:" &amp; LEN(ingred_db!EG11)))))),1)),2)),0),LEFT(ingred_db!EG11,MAX(IF(ISNUMBER(VALUE(MID(ingred_db!EG11,ROW(INDIRECT("1:" &amp; LEN(ingred_db!EG11))),1))),ROW(INDIRECT("1:" &amp; LEN(ingred_db!EG11)))))))</f>
        <v>100</v>
      </c>
      <c r="EH11" t="str" cm="1">
        <f t="array" aca="1" ref="EH11" ca="1">IFERROR(IF(FIND("/",LEFT(ingred_db!EH11,MAX(IF(ISNUMBER(VALUE(MID(ingred_db!EH11,ROW(INDIRECT("1:" &amp; LEN(ingred_db!EH11))),1))),ROW(INDIRECT("1:" &amp; LEN(ingred_db!EH11)))))))&gt;0,_xlfn.VALUETOTEXT(ROUND(VALUE(LEFT(LEFT(ingred_db!EH11,MAX(IF(ISNUMBER(VALUE(MID(ingred_db!EH11,ROW(INDIRECT("1:" &amp; LEN(ingred_db!EH11))),1))),ROW(INDIRECT("1:" &amp; LEN(ingred_db!EH11)))))),1))/VALUE(RIGHT(LEFT(ingred_db!EH11,MAX(IF(ISNUMBER(VALUE(MID(ingred_db!EH11,ROW(INDIRECT("1:" &amp; LEN(ingred_db!EH11))),1))),ROW(INDIRECT("1:" &amp; LEN(ingred_db!EH11)))))),1)),2)),0),LEFT(ingred_db!EH11,MAX(IF(ISNUMBER(VALUE(MID(ingred_db!EH11,ROW(INDIRECT("1:" &amp; LEN(ingred_db!EH11))),1))),ROW(INDIRECT("1:" &amp; LEN(ingred_db!EH11)))))))</f>
        <v>1</v>
      </c>
      <c r="EI11" t="str" cm="1">
        <f t="array" aca="1" ref="EI11" ca="1">IFERROR(IF(FIND("/",LEFT(ingred_db!EI11,MAX(IF(ISNUMBER(VALUE(MID(ingred_db!EI11,ROW(INDIRECT("1:" &amp; LEN(ingred_db!EI11))),1))),ROW(INDIRECT("1:" &amp; LEN(ingred_db!EI11)))))))&gt;0,_xlfn.VALUETOTEXT(ROUND(VALUE(LEFT(LEFT(ingred_db!EI11,MAX(IF(ISNUMBER(VALUE(MID(ingred_db!EI11,ROW(INDIRECT("1:" &amp; LEN(ingred_db!EI11))),1))),ROW(INDIRECT("1:" &amp; LEN(ingred_db!EI11)))))),1))/VALUE(RIGHT(LEFT(ingred_db!EI11,MAX(IF(ISNUMBER(VALUE(MID(ingred_db!EI11,ROW(INDIRECT("1:" &amp; LEN(ingred_db!EI11))),1))),ROW(INDIRECT("1:" &amp; LEN(ingred_db!EI11)))))),1)),2)),0),LEFT(ingred_db!EI11,MAX(IF(ISNUMBER(VALUE(MID(ingred_db!EI11,ROW(INDIRECT("1:" &amp; LEN(ingred_db!EI11))),1))),ROW(INDIRECT("1:" &amp; LEN(ingred_db!EI11)))))))</f>
        <v>1</v>
      </c>
      <c r="EJ11" t="str" cm="1">
        <f t="array" aca="1" ref="EJ11" ca="1">IFERROR(IF(FIND("/",LEFT(ingred_db!EJ11,MAX(IF(ISNUMBER(VALUE(MID(ingred_db!EJ11,ROW(INDIRECT("1:" &amp; LEN(ingred_db!EJ11))),1))),ROW(INDIRECT("1:" &amp; LEN(ingred_db!EJ11)))))))&gt;0,_xlfn.VALUETOTEXT(ROUND(VALUE(LEFT(LEFT(ingred_db!EJ11,MAX(IF(ISNUMBER(VALUE(MID(ingred_db!EJ11,ROW(INDIRECT("1:" &amp; LEN(ingred_db!EJ11))),1))),ROW(INDIRECT("1:" &amp; LEN(ingred_db!EJ11)))))),1))/VALUE(RIGHT(LEFT(ingred_db!EJ11,MAX(IF(ISNUMBER(VALUE(MID(ingred_db!EJ11,ROW(INDIRECT("1:" &amp; LEN(ingred_db!EJ11))),1))),ROW(INDIRECT("1:" &amp; LEN(ingred_db!EJ11)))))),1)),2)),0),LEFT(ingred_db!EJ11,MAX(IF(ISNUMBER(VALUE(MID(ingred_db!EJ11,ROW(INDIRECT("1:" &amp; LEN(ingred_db!EJ11))),1))),ROW(INDIRECT("1:" &amp; LEN(ingred_db!EJ11)))))))</f>
        <v>1</v>
      </c>
      <c r="EK11" t="str" cm="1">
        <f t="array" aca="1" ref="EK11" ca="1">IFERROR(IF(FIND("/",LEFT(ingred_db!EK11,MAX(IF(ISNUMBER(VALUE(MID(ingred_db!EK11,ROW(INDIRECT("1:" &amp; LEN(ingred_db!EK11))),1))),ROW(INDIRECT("1:" &amp; LEN(ingred_db!EK11)))))))&gt;0,_xlfn.VALUETOTEXT(ROUND(VALUE(LEFT(LEFT(ingred_db!EK11,MAX(IF(ISNUMBER(VALUE(MID(ingred_db!EK11,ROW(INDIRECT("1:" &amp; LEN(ingred_db!EK11))),1))),ROW(INDIRECT("1:" &amp; LEN(ingred_db!EK11)))))),1))/VALUE(RIGHT(LEFT(ingred_db!EK11,MAX(IF(ISNUMBER(VALUE(MID(ingred_db!EK11,ROW(INDIRECT("1:" &amp; LEN(ingred_db!EK11))),1))),ROW(INDIRECT("1:" &amp; LEN(ingred_db!EK11)))))),1)),2)),0),LEFT(ingred_db!EK11,MAX(IF(ISNUMBER(VALUE(MID(ingred_db!EK11,ROW(INDIRECT("1:" &amp; LEN(ingred_db!EK11))),1))),ROW(INDIRECT("1:" &amp; LEN(ingred_db!EK11)))))))</f>
        <v>4</v>
      </c>
      <c r="EL11" t="str" cm="1">
        <f t="array" aca="1" ref="EL11" ca="1">IFERROR(IF(FIND("/",LEFT(ingred_db!EL11,MAX(IF(ISNUMBER(VALUE(MID(ingred_db!EL11,ROW(INDIRECT("1:" &amp; LEN(ingred_db!EL11))),1))),ROW(INDIRECT("1:" &amp; LEN(ingred_db!EL11)))))))&gt;0,_xlfn.VALUETOTEXT(ROUND(VALUE(LEFT(LEFT(ingred_db!EL11,MAX(IF(ISNUMBER(VALUE(MID(ingred_db!EL11,ROW(INDIRECT("1:" &amp; LEN(ingred_db!EL11))),1))),ROW(INDIRECT("1:" &amp; LEN(ingred_db!EL11)))))),1))/VALUE(RIGHT(LEFT(ingred_db!EL11,MAX(IF(ISNUMBER(VALUE(MID(ingred_db!EL11,ROW(INDIRECT("1:" &amp; LEN(ingred_db!EL11))),1))),ROW(INDIRECT("1:" &amp; LEN(ingred_db!EL11)))))),1)),2)),0),LEFT(ingred_db!EL11,MAX(IF(ISNUMBER(VALUE(MID(ingred_db!EL11,ROW(INDIRECT("1:" &amp; LEN(ingred_db!EL11))),1))),ROW(INDIRECT("1:" &amp; LEN(ingred_db!EL11)))))))</f>
        <v>15</v>
      </c>
      <c r="EM11" t="str" cm="1">
        <f t="array" aca="1" ref="EM11" ca="1">IFERROR(IF(FIND("/",LEFT(ingred_db!EM11,MAX(IF(ISNUMBER(VALUE(MID(ingred_db!EM11,ROW(INDIRECT("1:" &amp; LEN(ingred_db!EM11))),1))),ROW(INDIRECT("1:" &amp; LEN(ingred_db!EM11)))))))&gt;0,_xlfn.VALUETOTEXT(ROUND(VALUE(LEFT(LEFT(ingred_db!EM11,MAX(IF(ISNUMBER(VALUE(MID(ingred_db!EM11,ROW(INDIRECT("1:" &amp; LEN(ingred_db!EM11))),1))),ROW(INDIRECT("1:" &amp; LEN(ingred_db!EM11)))))),1))/VALUE(RIGHT(LEFT(ingred_db!EM11,MAX(IF(ISNUMBER(VALUE(MID(ingred_db!EM11,ROW(INDIRECT("1:" &amp; LEN(ingred_db!EM11))),1))),ROW(INDIRECT("1:" &amp; LEN(ingred_db!EM11)))))),1)),2)),0),LEFT(ingred_db!EM11,MAX(IF(ISNUMBER(VALUE(MID(ingred_db!EM11,ROW(INDIRECT("1:" &amp; LEN(ingred_db!EM11))),1))),ROW(INDIRECT("1:" &amp; LEN(ingred_db!EM11)))))))</f>
        <v>1</v>
      </c>
      <c r="EN11" t="str" cm="1">
        <f t="array" aca="1" ref="EN11" ca="1">IFERROR(IF(FIND("/",LEFT(ingred_db!EN11,MAX(IF(ISNUMBER(VALUE(MID(ingred_db!EN11,ROW(INDIRECT("1:" &amp; LEN(ingred_db!EN11))),1))),ROW(INDIRECT("1:" &amp; LEN(ingred_db!EN11)))))))&gt;0,_xlfn.VALUETOTEXT(ROUND(VALUE(LEFT(LEFT(ingred_db!EN11,MAX(IF(ISNUMBER(VALUE(MID(ingred_db!EN11,ROW(INDIRECT("1:" &amp; LEN(ingred_db!EN11))),1))),ROW(INDIRECT("1:" &amp; LEN(ingred_db!EN11)))))),1))/VALUE(RIGHT(LEFT(ingred_db!EN11,MAX(IF(ISNUMBER(VALUE(MID(ingred_db!EN11,ROW(INDIRECT("1:" &amp; LEN(ingred_db!EN11))),1))),ROW(INDIRECT("1:" &amp; LEN(ingred_db!EN11)))))),1)),2)),0),LEFT(ingred_db!EN11,MAX(IF(ISNUMBER(VALUE(MID(ingred_db!EN11,ROW(INDIRECT("1:" &amp; LEN(ingred_db!EN11))),1))),ROW(INDIRECT("1:" &amp; LEN(ingred_db!EN11)))))))</f>
        <v>1</v>
      </c>
      <c r="EO11" t="str" cm="1">
        <f t="array" aca="1" ref="EO11" ca="1">IFERROR(IF(FIND("/",LEFT(ingred_db!EO11,MAX(IF(ISNUMBER(VALUE(MID(ingred_db!EO11,ROW(INDIRECT("1:" &amp; LEN(ingred_db!EO11))),1))),ROW(INDIRECT("1:" &amp; LEN(ingred_db!EO11)))))))&gt;0,_xlfn.VALUETOTEXT(ROUND(VALUE(LEFT(LEFT(ingred_db!EO11,MAX(IF(ISNUMBER(VALUE(MID(ingred_db!EO11,ROW(INDIRECT("1:" &amp; LEN(ingred_db!EO11))),1))),ROW(INDIRECT("1:" &amp; LEN(ingred_db!EO11)))))),1))/VALUE(RIGHT(LEFT(ingred_db!EO11,MAX(IF(ISNUMBER(VALUE(MID(ingred_db!EO11,ROW(INDIRECT("1:" &amp; LEN(ingred_db!EO11))),1))),ROW(INDIRECT("1:" &amp; LEN(ingred_db!EO11)))))),1)),2)),0),LEFT(ingred_db!EO11,MAX(IF(ISNUMBER(VALUE(MID(ingred_db!EO11,ROW(INDIRECT("1:" &amp; LEN(ingred_db!EO11))),1))),ROW(INDIRECT("1:" &amp; LEN(ingred_db!EO11)))))))</f>
        <v>15</v>
      </c>
      <c r="EP11" t="str" cm="1">
        <f t="array" aca="1" ref="EP11" ca="1">IFERROR(IF(FIND("/",LEFT(ingred_db!EP11,MAX(IF(ISNUMBER(VALUE(MID(ingred_db!EP11,ROW(INDIRECT("1:" &amp; LEN(ingred_db!EP11))),1))),ROW(INDIRECT("1:" &amp; LEN(ingred_db!EP11)))))))&gt;0,_xlfn.VALUETOTEXT(ROUND(VALUE(LEFT(LEFT(ingred_db!EP11,MAX(IF(ISNUMBER(VALUE(MID(ingred_db!EP11,ROW(INDIRECT("1:" &amp; LEN(ingred_db!EP11))),1))),ROW(INDIRECT("1:" &amp; LEN(ingred_db!EP11)))))),1))/VALUE(RIGHT(LEFT(ingred_db!EP11,MAX(IF(ISNUMBER(VALUE(MID(ingred_db!EP11,ROW(INDIRECT("1:" &amp; LEN(ingred_db!EP11))),1))),ROW(INDIRECT("1:" &amp; LEN(ingred_db!EP11)))))),1)),2)),0),LEFT(ingred_db!EP11,MAX(IF(ISNUMBER(VALUE(MID(ingred_db!EP11,ROW(INDIRECT("1:" &amp; LEN(ingred_db!EP11))),1))),ROW(INDIRECT("1:" &amp; LEN(ingred_db!EP11)))))))</f>
        <v>1</v>
      </c>
      <c r="EQ11" t="str" cm="1">
        <f t="array" aca="1" ref="EQ11" ca="1">IFERROR(IF(FIND("/",LEFT(ingred_db!EQ11,MAX(IF(ISNUMBER(VALUE(MID(ingred_db!EQ11,ROW(INDIRECT("1:" &amp; LEN(ingred_db!EQ11))),1))),ROW(INDIRECT("1:" &amp; LEN(ingred_db!EQ11)))))))&gt;0,_xlfn.VALUETOTEXT(ROUND(VALUE(LEFT(LEFT(ingred_db!EQ11,MAX(IF(ISNUMBER(VALUE(MID(ingred_db!EQ11,ROW(INDIRECT("1:" &amp; LEN(ingred_db!EQ11))),1))),ROW(INDIRECT("1:" &amp; LEN(ingred_db!EQ11)))))),1))/VALUE(RIGHT(LEFT(ingred_db!EQ11,MAX(IF(ISNUMBER(VALUE(MID(ingred_db!EQ11,ROW(INDIRECT("1:" &amp; LEN(ingred_db!EQ11))),1))),ROW(INDIRECT("1:" &amp; LEN(ingred_db!EQ11)))))),1)),2)),0),LEFT(ingred_db!EQ11,MAX(IF(ISNUMBER(VALUE(MID(ingred_db!EQ11,ROW(INDIRECT("1:" &amp; LEN(ingred_db!EQ11))),1))),ROW(INDIRECT("1:" &amp; LEN(ingred_db!EQ11)))))))</f>
        <v>1</v>
      </c>
      <c r="ER11" t="str" cm="1">
        <f t="array" aca="1" ref="ER11" ca="1">IFERROR(IF(FIND("/",LEFT(ingred_db!ER11,MAX(IF(ISNUMBER(VALUE(MID(ingred_db!ER11,ROW(INDIRECT("1:" &amp; LEN(ingred_db!ER11))),1))),ROW(INDIRECT("1:" &amp; LEN(ingred_db!ER11)))))))&gt;0,_xlfn.VALUETOTEXT(ROUND(VALUE(LEFT(LEFT(ingred_db!ER11,MAX(IF(ISNUMBER(VALUE(MID(ingred_db!ER11,ROW(INDIRECT("1:" &amp; LEN(ingred_db!ER11))),1))),ROW(INDIRECT("1:" &amp; LEN(ingred_db!ER11)))))),1))/VALUE(RIGHT(LEFT(ingred_db!ER11,MAX(IF(ISNUMBER(VALUE(MID(ingred_db!ER11,ROW(INDIRECT("1:" &amp; LEN(ingred_db!ER11))),1))),ROW(INDIRECT("1:" &amp; LEN(ingred_db!ER11)))))),1)),2)),0),LEFT(ingred_db!ER11,MAX(IF(ISNUMBER(VALUE(MID(ingred_db!ER11,ROW(INDIRECT("1:" &amp; LEN(ingred_db!ER11))),1))),ROW(INDIRECT("1:" &amp; LEN(ingred_db!ER11)))))))</f>
        <v>200</v>
      </c>
      <c r="ES11" t="str" cm="1">
        <f t="array" aca="1" ref="ES11" ca="1">IFERROR(IF(FIND("/",LEFT(ingred_db!ES11,MAX(IF(ISNUMBER(VALUE(MID(ingred_db!ES11,ROW(INDIRECT("1:" &amp; LEN(ingred_db!ES11))),1))),ROW(INDIRECT("1:" &amp; LEN(ingred_db!ES11)))))))&gt;0,_xlfn.VALUETOTEXT(ROUND(VALUE(LEFT(LEFT(ingred_db!ES11,MAX(IF(ISNUMBER(VALUE(MID(ingred_db!ES11,ROW(INDIRECT("1:" &amp; LEN(ingred_db!ES11))),1))),ROW(INDIRECT("1:" &amp; LEN(ingred_db!ES11)))))),1))/VALUE(RIGHT(LEFT(ingred_db!ES11,MAX(IF(ISNUMBER(VALUE(MID(ingred_db!ES11,ROW(INDIRECT("1:" &amp; LEN(ingred_db!ES11))),1))),ROW(INDIRECT("1:" &amp; LEN(ingred_db!ES11)))))),1)),2)),0),LEFT(ingred_db!ES11,MAX(IF(ISNUMBER(VALUE(MID(ingred_db!ES11,ROW(INDIRECT("1:" &amp; LEN(ingred_db!ES11))),1))),ROW(INDIRECT("1:" &amp; LEN(ingred_db!ES11)))))))</f>
        <v>50</v>
      </c>
      <c r="ET11" t="str" cm="1">
        <f t="array" aca="1" ref="ET11" ca="1">IFERROR(IF(FIND("/",LEFT(ingred_db!ET11,MAX(IF(ISNUMBER(VALUE(MID(ingred_db!ET11,ROW(INDIRECT("1:" &amp; LEN(ingred_db!ET11))),1))),ROW(INDIRECT("1:" &amp; LEN(ingred_db!ET11)))))))&gt;0,_xlfn.VALUETOTEXT(ROUND(VALUE(LEFT(LEFT(ingred_db!ET11,MAX(IF(ISNUMBER(VALUE(MID(ingred_db!ET11,ROW(INDIRECT("1:" &amp; LEN(ingred_db!ET11))),1))),ROW(INDIRECT("1:" &amp; LEN(ingred_db!ET11)))))),1))/VALUE(RIGHT(LEFT(ingred_db!ET11,MAX(IF(ISNUMBER(VALUE(MID(ingred_db!ET11,ROW(INDIRECT("1:" &amp; LEN(ingred_db!ET11))),1))),ROW(INDIRECT("1:" &amp; LEN(ingred_db!ET11)))))),1)),2)),0),LEFT(ingred_db!ET11,MAX(IF(ISNUMBER(VALUE(MID(ingred_db!ET11,ROW(INDIRECT("1:" &amp; LEN(ingred_db!ET11))),1))),ROW(INDIRECT("1:" &amp; LEN(ingred_db!ET11)))))))</f>
        <v>15</v>
      </c>
      <c r="EU11" t="str" cm="1">
        <f t="array" aca="1" ref="EU11" ca="1">IFERROR(IF(FIND("/",LEFT(ingred_db!EU11,MAX(IF(ISNUMBER(VALUE(MID(ingred_db!EU11,ROW(INDIRECT("1:" &amp; LEN(ingred_db!EU11))),1))),ROW(INDIRECT("1:" &amp; LEN(ingred_db!EU11)))))))&gt;0,_xlfn.VALUETOTEXT(ROUND(VALUE(LEFT(LEFT(ingred_db!EU11,MAX(IF(ISNUMBER(VALUE(MID(ingred_db!EU11,ROW(INDIRECT("1:" &amp; LEN(ingred_db!EU11))),1))),ROW(INDIRECT("1:" &amp; LEN(ingred_db!EU11)))))),1))/VALUE(RIGHT(LEFT(ingred_db!EU11,MAX(IF(ISNUMBER(VALUE(MID(ingred_db!EU11,ROW(INDIRECT("1:" &amp; LEN(ingred_db!EU11))),1))),ROW(INDIRECT("1:" &amp; LEN(ingred_db!EU11)))))),1)),2)),0),LEFT(ingred_db!EU11,MAX(IF(ISNUMBER(VALUE(MID(ingred_db!EU11,ROW(INDIRECT("1:" &amp; LEN(ingred_db!EU11))),1))),ROW(INDIRECT("1:" &amp; LEN(ingred_db!EU11)))))))</f>
        <v>1</v>
      </c>
      <c r="EV11" t="str" cm="1">
        <f t="array" aca="1" ref="EV11" ca="1">IFERROR(IF(FIND("/",LEFT(ingred_db!EV11,MAX(IF(ISNUMBER(VALUE(MID(ingred_db!EV11,ROW(INDIRECT("1:" &amp; LEN(ingred_db!EV11))),1))),ROW(INDIRECT("1:" &amp; LEN(ingred_db!EV11)))))))&gt;0,_xlfn.VALUETOTEXT(ROUND(VALUE(LEFT(LEFT(ingred_db!EV11,MAX(IF(ISNUMBER(VALUE(MID(ingred_db!EV11,ROW(INDIRECT("1:" &amp; LEN(ingred_db!EV11))),1))),ROW(INDIRECT("1:" &amp; LEN(ingred_db!EV11)))))),1))/VALUE(RIGHT(LEFT(ingred_db!EV11,MAX(IF(ISNUMBER(VALUE(MID(ingred_db!EV11,ROW(INDIRECT("1:" &amp; LEN(ingred_db!EV11))),1))),ROW(INDIRECT("1:" &amp; LEN(ingred_db!EV11)))))),1)),2)),0),LEFT(ingred_db!EV11,MAX(IF(ISNUMBER(VALUE(MID(ingred_db!EV11,ROW(INDIRECT("1:" &amp; LEN(ingred_db!EV11))),1))),ROW(INDIRECT("1:" &amp; LEN(ingred_db!EV11)))))))</f>
        <v>60</v>
      </c>
      <c r="EW11" t="str" cm="1">
        <f t="array" aca="1" ref="EW11" ca="1">IFERROR(IF(FIND("/",LEFT(ingred_db!EW11,MAX(IF(ISNUMBER(VALUE(MID(ingred_db!EW11,ROW(INDIRECT("1:" &amp; LEN(ingred_db!EW11))),1))),ROW(INDIRECT("1:" &amp; LEN(ingred_db!EW11)))))))&gt;0,_xlfn.VALUETOTEXT(ROUND(VALUE(LEFT(LEFT(ingred_db!EW11,MAX(IF(ISNUMBER(VALUE(MID(ingred_db!EW11,ROW(INDIRECT("1:" &amp; LEN(ingred_db!EW11))),1))),ROW(INDIRECT("1:" &amp; LEN(ingred_db!EW11)))))),1))/VALUE(RIGHT(LEFT(ingred_db!EW11,MAX(IF(ISNUMBER(VALUE(MID(ingred_db!EW11,ROW(INDIRECT("1:" &amp; LEN(ingred_db!EW11))),1))),ROW(INDIRECT("1:" &amp; LEN(ingred_db!EW11)))))),1)),2)),0),LEFT(ingred_db!EW11,MAX(IF(ISNUMBER(VALUE(MID(ingred_db!EW11,ROW(INDIRECT("1:" &amp; LEN(ingred_db!EW11))),1))),ROW(INDIRECT("1:" &amp; LEN(ingred_db!EW11)))))))</f>
        <v>2</v>
      </c>
      <c r="EX11" t="str" cm="1">
        <f t="array" aca="1" ref="EX11" ca="1">IFERROR(IF(FIND("/",LEFT(ingred_db!EX11,MAX(IF(ISNUMBER(VALUE(MID(ingred_db!EX11,ROW(INDIRECT("1:" &amp; LEN(ingred_db!EX11))),1))),ROW(INDIRECT("1:" &amp; LEN(ingred_db!EX11)))))))&gt;0,_xlfn.VALUETOTEXT(ROUND(VALUE(LEFT(LEFT(ingred_db!EX11,MAX(IF(ISNUMBER(VALUE(MID(ingred_db!EX11,ROW(INDIRECT("1:" &amp; LEN(ingred_db!EX11))),1))),ROW(INDIRECT("1:" &amp; LEN(ingred_db!EX11)))))),1))/VALUE(RIGHT(LEFT(ingred_db!EX11,MAX(IF(ISNUMBER(VALUE(MID(ingred_db!EX11,ROW(INDIRECT("1:" &amp; LEN(ingred_db!EX11))),1))),ROW(INDIRECT("1:" &amp; LEN(ingred_db!EX11)))))),1)),2)),0),LEFT(ingred_db!EX11,MAX(IF(ISNUMBER(VALUE(MID(ingred_db!EX11,ROW(INDIRECT("1:" &amp; LEN(ingred_db!EX11))),1))),ROW(INDIRECT("1:" &amp; LEN(ingred_db!EX11)))))))</f>
        <v>1</v>
      </c>
      <c r="EY11" t="str" cm="1">
        <f t="array" aca="1" ref="EY11" ca="1">IFERROR(IF(FIND("/",LEFT(ingred_db!EY11,MAX(IF(ISNUMBER(VALUE(MID(ingred_db!EY11,ROW(INDIRECT("1:" &amp; LEN(ingred_db!EY11))),1))),ROW(INDIRECT("1:" &amp; LEN(ingred_db!EY11)))))))&gt;0,_xlfn.VALUETOTEXT(ROUND(VALUE(LEFT(LEFT(ingred_db!EY11,MAX(IF(ISNUMBER(VALUE(MID(ingred_db!EY11,ROW(INDIRECT("1:" &amp; LEN(ingred_db!EY11))),1))),ROW(INDIRECT("1:" &amp; LEN(ingred_db!EY11)))))),1))/VALUE(RIGHT(LEFT(ingred_db!EY11,MAX(IF(ISNUMBER(VALUE(MID(ingred_db!EY11,ROW(INDIRECT("1:" &amp; LEN(ingred_db!EY11))),1))),ROW(INDIRECT("1:" &amp; LEN(ingred_db!EY11)))))),1)),2)),0),LEFT(ingred_db!EY11,MAX(IF(ISNUMBER(VALUE(MID(ingred_db!EY11,ROW(INDIRECT("1:" &amp; LEN(ingred_db!EY11))),1))),ROW(INDIRECT("1:" &amp; LEN(ingred_db!EY11)))))))</f>
        <v>0.5</v>
      </c>
      <c r="EZ11" t="str" cm="1">
        <f t="array" aca="1" ref="EZ11" ca="1">IFERROR(IF(FIND("/",LEFT(ingred_db!EZ11,MAX(IF(ISNUMBER(VALUE(MID(ingred_db!EZ11,ROW(INDIRECT("1:" &amp; LEN(ingred_db!EZ11))),1))),ROW(INDIRECT("1:" &amp; LEN(ingred_db!EZ11)))))))&gt;0,_xlfn.VALUETOTEXT(ROUND(VALUE(LEFT(LEFT(ingred_db!EZ11,MAX(IF(ISNUMBER(VALUE(MID(ingred_db!EZ11,ROW(INDIRECT("1:" &amp; LEN(ingred_db!EZ11))),1))),ROW(INDIRECT("1:" &amp; LEN(ingred_db!EZ11)))))),1))/VALUE(RIGHT(LEFT(ingred_db!EZ11,MAX(IF(ISNUMBER(VALUE(MID(ingred_db!EZ11,ROW(INDIRECT("1:" &amp; LEN(ingred_db!EZ11))),1))),ROW(INDIRECT("1:" &amp; LEN(ingred_db!EZ11)))))),1)),2)),0),LEFT(ingred_db!EZ11,MAX(IF(ISNUMBER(VALUE(MID(ingred_db!EZ11,ROW(INDIRECT("1:" &amp; LEN(ingred_db!EZ11))),1))),ROW(INDIRECT("1:" &amp; LEN(ingred_db!EZ11)))))))</f>
        <v>15</v>
      </c>
      <c r="FA11" t="str" cm="1">
        <f t="array" aca="1" ref="FA11" ca="1">IFERROR(IF(FIND("/",LEFT(ingred_db!FA11,MAX(IF(ISNUMBER(VALUE(MID(ingred_db!FA11,ROW(INDIRECT("1:" &amp; LEN(ingred_db!FA11))),1))),ROW(INDIRECT("1:" &amp; LEN(ingred_db!FA11)))))))&gt;0,_xlfn.VALUETOTEXT(ROUND(VALUE(LEFT(LEFT(ingred_db!FA11,MAX(IF(ISNUMBER(VALUE(MID(ingred_db!FA11,ROW(INDIRECT("1:" &amp; LEN(ingred_db!FA11))),1))),ROW(INDIRECT("1:" &amp; LEN(ingred_db!FA11)))))),1))/VALUE(RIGHT(LEFT(ingred_db!FA11,MAX(IF(ISNUMBER(VALUE(MID(ingred_db!FA11,ROW(INDIRECT("1:" &amp; LEN(ingred_db!FA11))),1))),ROW(INDIRECT("1:" &amp; LEN(ingred_db!FA11)))))),1)),2)),0),LEFT(ingred_db!FA11,MAX(IF(ISNUMBER(VALUE(MID(ingred_db!FA11,ROW(INDIRECT("1:" &amp; LEN(ingred_db!FA11))),1))),ROW(INDIRECT("1:" &amp; LEN(ingred_db!FA11)))))))</f>
        <v>30</v>
      </c>
      <c r="FB11" t="str" cm="1">
        <f t="array" aca="1" ref="FB11" ca="1">IFERROR(IF(FIND("/",LEFT(ingred_db!FB11,MAX(IF(ISNUMBER(VALUE(MID(ingred_db!FB11,ROW(INDIRECT("1:" &amp; LEN(ingred_db!FB11))),1))),ROW(INDIRECT("1:" &amp; LEN(ingred_db!FB11)))))))&gt;0,_xlfn.VALUETOTEXT(ROUND(VALUE(LEFT(LEFT(ingred_db!FB11,MAX(IF(ISNUMBER(VALUE(MID(ingred_db!FB11,ROW(INDIRECT("1:" &amp; LEN(ingred_db!FB11))),1))),ROW(INDIRECT("1:" &amp; LEN(ingred_db!FB11)))))),1))/VALUE(RIGHT(LEFT(ingred_db!FB11,MAX(IF(ISNUMBER(VALUE(MID(ingred_db!FB11,ROW(INDIRECT("1:" &amp; LEN(ingred_db!FB11))),1))),ROW(INDIRECT("1:" &amp; LEN(ingred_db!FB11)))))),1)),2)),0),LEFT(ingred_db!FB11,MAX(IF(ISNUMBER(VALUE(MID(ingred_db!FB11,ROW(INDIRECT("1:" &amp; LEN(ingred_db!FB11))),1))),ROW(INDIRECT("1:" &amp; LEN(ingred_db!FB11)))))))</f>
        <v>1</v>
      </c>
      <c r="FC11" t="str" cm="1">
        <f t="array" aca="1" ref="FC11" ca="1">IFERROR(IF(FIND("/",LEFT(ingred_db!FC11,MAX(IF(ISNUMBER(VALUE(MID(ingred_db!FC11,ROW(INDIRECT("1:" &amp; LEN(ingred_db!FC11))),1))),ROW(INDIRECT("1:" &amp; LEN(ingred_db!FC11)))))))&gt;0,_xlfn.VALUETOTEXT(ROUND(VALUE(LEFT(LEFT(ingred_db!FC11,MAX(IF(ISNUMBER(VALUE(MID(ingred_db!FC11,ROW(INDIRECT("1:" &amp; LEN(ingred_db!FC11))),1))),ROW(INDIRECT("1:" &amp; LEN(ingred_db!FC11)))))),1))/VALUE(RIGHT(LEFT(ingred_db!FC11,MAX(IF(ISNUMBER(VALUE(MID(ingred_db!FC11,ROW(INDIRECT("1:" &amp; LEN(ingred_db!FC11))),1))),ROW(INDIRECT("1:" &amp; LEN(ingred_db!FC11)))))),1)),2)),0),LEFT(ingred_db!FC11,MAX(IF(ISNUMBER(VALUE(MID(ingred_db!FC11,ROW(INDIRECT("1:" &amp; LEN(ingred_db!FC11))),1))),ROW(INDIRECT("1:" &amp; LEN(ingred_db!FC11)))))))</f>
        <v>25</v>
      </c>
      <c r="FD11" t="str" cm="1">
        <f t="array" aca="1" ref="FD11" ca="1">IFERROR(IF(FIND("/",LEFT(ingred_db!FD11,MAX(IF(ISNUMBER(VALUE(MID(ingred_db!FD11,ROW(INDIRECT("1:" &amp; LEN(ingred_db!FD11))),1))),ROW(INDIRECT("1:" &amp; LEN(ingred_db!FD11)))))))&gt;0,_xlfn.VALUETOTEXT(ROUND(VALUE(LEFT(LEFT(ingred_db!FD11,MAX(IF(ISNUMBER(VALUE(MID(ingred_db!FD11,ROW(INDIRECT("1:" &amp; LEN(ingred_db!FD11))),1))),ROW(INDIRECT("1:" &amp; LEN(ingred_db!FD11)))))),1))/VALUE(RIGHT(LEFT(ingred_db!FD11,MAX(IF(ISNUMBER(VALUE(MID(ingred_db!FD11,ROW(INDIRECT("1:" &amp; LEN(ingred_db!FD11))),1))),ROW(INDIRECT("1:" &amp; LEN(ingred_db!FD11)))))),1)),2)),0),LEFT(ingred_db!FD11,MAX(IF(ISNUMBER(VALUE(MID(ingred_db!FD11,ROW(INDIRECT("1:" &amp; LEN(ingred_db!FD11))),1))),ROW(INDIRECT("1:" &amp; LEN(ingred_db!FD11)))))))</f>
        <v>200</v>
      </c>
      <c r="FE11" t="str" cm="1">
        <f t="array" aca="1" ref="FE11" ca="1">IFERROR(IF(FIND("/",LEFT(ingred_db!FE11,MAX(IF(ISNUMBER(VALUE(MID(ingred_db!FE11,ROW(INDIRECT("1:" &amp; LEN(ingred_db!FE11))),1))),ROW(INDIRECT("1:" &amp; LEN(ingred_db!FE11)))))))&gt;0,_xlfn.VALUETOTEXT(ROUND(VALUE(LEFT(LEFT(ingred_db!FE11,MAX(IF(ISNUMBER(VALUE(MID(ingred_db!FE11,ROW(INDIRECT("1:" &amp; LEN(ingred_db!FE11))),1))),ROW(INDIRECT("1:" &amp; LEN(ingred_db!FE11)))))),1))/VALUE(RIGHT(LEFT(ingred_db!FE11,MAX(IF(ISNUMBER(VALUE(MID(ingred_db!FE11,ROW(INDIRECT("1:" &amp; LEN(ingred_db!FE11))),1))),ROW(INDIRECT("1:" &amp; LEN(ingred_db!FE11)))))),1)),2)),0),LEFT(ingred_db!FE11,MAX(IF(ISNUMBER(VALUE(MID(ingred_db!FE11,ROW(INDIRECT("1:" &amp; LEN(ingred_db!FE11))),1))),ROW(INDIRECT("1:" &amp; LEN(ingred_db!FE11)))))))</f>
        <v/>
      </c>
      <c r="FF11" t="str" cm="1">
        <f t="array" aca="1" ref="FF11" ca="1">IFERROR(IF(FIND("/",LEFT(ingred_db!FF11,MAX(IF(ISNUMBER(VALUE(MID(ingred_db!FF11,ROW(INDIRECT("1:" &amp; LEN(ingred_db!FF11))),1))),ROW(INDIRECT("1:" &amp; LEN(ingred_db!FF11)))))))&gt;0,_xlfn.VALUETOTEXT(ROUND(VALUE(LEFT(LEFT(ingred_db!FF11,MAX(IF(ISNUMBER(VALUE(MID(ingred_db!FF11,ROW(INDIRECT("1:" &amp; LEN(ingred_db!FF11))),1))),ROW(INDIRECT("1:" &amp; LEN(ingred_db!FF11)))))),1))/VALUE(RIGHT(LEFT(ingred_db!FF11,MAX(IF(ISNUMBER(VALUE(MID(ingred_db!FF11,ROW(INDIRECT("1:" &amp; LEN(ingred_db!FF11))),1))),ROW(INDIRECT("1:" &amp; LEN(ingred_db!FF11)))))),1)),2)),0),LEFT(ingred_db!FF11,MAX(IF(ISNUMBER(VALUE(MID(ingred_db!FF11,ROW(INDIRECT("1:" &amp; LEN(ingred_db!FF11))),1))),ROW(INDIRECT("1:" &amp; LEN(ingred_db!FF11)))))))</f>
        <v>1</v>
      </c>
      <c r="FG11" t="str" cm="1">
        <f t="array" aca="1" ref="FG11" ca="1">IFERROR(IF(FIND("/",LEFT(ingred_db!FG11,MAX(IF(ISNUMBER(VALUE(MID(ingred_db!FG11,ROW(INDIRECT("1:" &amp; LEN(ingred_db!FG11))),1))),ROW(INDIRECT("1:" &amp; LEN(ingred_db!FG11)))))))&gt;0,_xlfn.VALUETOTEXT(ROUND(VALUE(LEFT(LEFT(ingred_db!FG11,MAX(IF(ISNUMBER(VALUE(MID(ingred_db!FG11,ROW(INDIRECT("1:" &amp; LEN(ingred_db!FG11))),1))),ROW(INDIRECT("1:" &amp; LEN(ingred_db!FG11)))))),1))/VALUE(RIGHT(LEFT(ingred_db!FG11,MAX(IF(ISNUMBER(VALUE(MID(ingred_db!FG11,ROW(INDIRECT("1:" &amp; LEN(ingred_db!FG11))),1))),ROW(INDIRECT("1:" &amp; LEN(ingred_db!FG11)))))),1)),2)),0),LEFT(ingred_db!FG11,MAX(IF(ISNUMBER(VALUE(MID(ingred_db!FG11,ROW(INDIRECT("1:" &amp; LEN(ingred_db!FG11))),1))),ROW(INDIRECT("1:" &amp; LEN(ingred_db!FG11)))))))</f>
        <v>1</v>
      </c>
      <c r="FH11" t="str" cm="1">
        <f t="array" aca="1" ref="FH11" ca="1">IFERROR(IF(FIND("/",LEFT(ingred_db!FH11,MAX(IF(ISNUMBER(VALUE(MID(ingred_db!FH11,ROW(INDIRECT("1:" &amp; LEN(ingred_db!FH11))),1))),ROW(INDIRECT("1:" &amp; LEN(ingred_db!FH11)))))))&gt;0,_xlfn.VALUETOTEXT(ROUND(VALUE(LEFT(LEFT(ingred_db!FH11,MAX(IF(ISNUMBER(VALUE(MID(ingred_db!FH11,ROW(INDIRECT("1:" &amp; LEN(ingred_db!FH11))),1))),ROW(INDIRECT("1:" &amp; LEN(ingred_db!FH11)))))),1))/VALUE(RIGHT(LEFT(ingred_db!FH11,MAX(IF(ISNUMBER(VALUE(MID(ingred_db!FH11,ROW(INDIRECT("1:" &amp; LEN(ingred_db!FH11))),1))),ROW(INDIRECT("1:" &amp; LEN(ingred_db!FH11)))))),1)),2)),0),LEFT(ingred_db!FH11,MAX(IF(ISNUMBER(VALUE(MID(ingred_db!FH11,ROW(INDIRECT("1:" &amp; LEN(ingred_db!FH11))),1))),ROW(INDIRECT("1:" &amp; LEN(ingred_db!FH11)))))))</f>
        <v>1</v>
      </c>
      <c r="FI11" t="str" cm="1">
        <f t="array" aca="1" ref="FI11" ca="1">IFERROR(IF(FIND("/",LEFT(ingred_db!FI11,MAX(IF(ISNUMBER(VALUE(MID(ingred_db!FI11,ROW(INDIRECT("1:" &amp; LEN(ingred_db!FI11))),1))),ROW(INDIRECT("1:" &amp; LEN(ingred_db!FI11)))))))&gt;0,_xlfn.VALUETOTEXT(ROUND(VALUE(LEFT(LEFT(ingred_db!FI11,MAX(IF(ISNUMBER(VALUE(MID(ingred_db!FI11,ROW(INDIRECT("1:" &amp; LEN(ingred_db!FI11))),1))),ROW(INDIRECT("1:" &amp; LEN(ingred_db!FI11)))))),1))/VALUE(RIGHT(LEFT(ingred_db!FI11,MAX(IF(ISNUMBER(VALUE(MID(ingred_db!FI11,ROW(INDIRECT("1:" &amp; LEN(ingred_db!FI11))),1))),ROW(INDIRECT("1:" &amp; LEN(ingred_db!FI11)))))),1)),2)),0),LEFT(ingred_db!FI11,MAX(IF(ISNUMBER(VALUE(MID(ingred_db!FI11,ROW(INDIRECT("1:" &amp; LEN(ingred_db!FI11))),1))),ROW(INDIRECT("1:" &amp; LEN(ingred_db!FI11)))))))</f>
        <v>1</v>
      </c>
      <c r="FJ11" t="str" cm="1">
        <f t="array" aca="1" ref="FJ11" ca="1">IFERROR(IF(FIND("/",LEFT(ingred_db!FJ11,MAX(IF(ISNUMBER(VALUE(MID(ingred_db!FJ11,ROW(INDIRECT("1:" &amp; LEN(ingred_db!FJ11))),1))),ROW(INDIRECT("1:" &amp; LEN(ingred_db!FJ11)))))))&gt;0,_xlfn.VALUETOTEXT(ROUND(VALUE(LEFT(LEFT(ingred_db!FJ11,MAX(IF(ISNUMBER(VALUE(MID(ingred_db!FJ11,ROW(INDIRECT("1:" &amp; LEN(ingred_db!FJ11))),1))),ROW(INDIRECT("1:" &amp; LEN(ingred_db!FJ11)))))),1))/VALUE(RIGHT(LEFT(ingred_db!FJ11,MAX(IF(ISNUMBER(VALUE(MID(ingred_db!FJ11,ROW(INDIRECT("1:" &amp; LEN(ingred_db!FJ11))),1))),ROW(INDIRECT("1:" &amp; LEN(ingred_db!FJ11)))))),1)),2)),0),LEFT(ingred_db!FJ11,MAX(IF(ISNUMBER(VALUE(MID(ingred_db!FJ11,ROW(INDIRECT("1:" &amp; LEN(ingred_db!FJ11))),1))),ROW(INDIRECT("1:" &amp; LEN(ingred_db!FJ11)))))))</f>
        <v>1</v>
      </c>
      <c r="FK11" t="str" cm="1">
        <f t="array" aca="1" ref="FK11" ca="1">IFERROR(IF(FIND("/",LEFT(ingred_db!FK11,MAX(IF(ISNUMBER(VALUE(MID(ingred_db!FK11,ROW(INDIRECT("1:" &amp; LEN(ingred_db!FK11))),1))),ROW(INDIRECT("1:" &amp; LEN(ingred_db!FK11)))))))&gt;0,_xlfn.VALUETOTEXT(ROUND(VALUE(LEFT(LEFT(ingred_db!FK11,MAX(IF(ISNUMBER(VALUE(MID(ingred_db!FK11,ROW(INDIRECT("1:" &amp; LEN(ingred_db!FK11))),1))),ROW(INDIRECT("1:" &amp; LEN(ingred_db!FK11)))))),1))/VALUE(RIGHT(LEFT(ingred_db!FK11,MAX(IF(ISNUMBER(VALUE(MID(ingred_db!FK11,ROW(INDIRECT("1:" &amp; LEN(ingred_db!FK11))),1))),ROW(INDIRECT("1:" &amp; LEN(ingred_db!FK11)))))),1)),2)),0),LEFT(ingred_db!FK11,MAX(IF(ISNUMBER(VALUE(MID(ingred_db!FK11,ROW(INDIRECT("1:" &amp; LEN(ingred_db!FK11))),1))),ROW(INDIRECT("1:" &amp; LEN(ingred_db!FK11)))))))</f>
        <v>150</v>
      </c>
      <c r="FL11" t="str" cm="1">
        <f t="array" aca="1" ref="FL11" ca="1">IFERROR(IF(FIND("/",LEFT(ingred_db!FL11,MAX(IF(ISNUMBER(VALUE(MID(ingred_db!FL11,ROW(INDIRECT("1:" &amp; LEN(ingred_db!FL11))),1))),ROW(INDIRECT("1:" &amp; LEN(ingred_db!FL11)))))))&gt;0,_xlfn.VALUETOTEXT(ROUND(VALUE(LEFT(LEFT(ingred_db!FL11,MAX(IF(ISNUMBER(VALUE(MID(ingred_db!FL11,ROW(INDIRECT("1:" &amp; LEN(ingred_db!FL11))),1))),ROW(INDIRECT("1:" &amp; LEN(ingred_db!FL11)))))),1))/VALUE(RIGHT(LEFT(ingred_db!FL11,MAX(IF(ISNUMBER(VALUE(MID(ingred_db!FL11,ROW(INDIRECT("1:" &amp; LEN(ingred_db!FL11))),1))),ROW(INDIRECT("1:" &amp; LEN(ingred_db!FL11)))))),1)),2)),0),LEFT(ingred_db!FL11,MAX(IF(ISNUMBER(VALUE(MID(ingred_db!FL11,ROW(INDIRECT("1:" &amp; LEN(ingred_db!FL11))),1))),ROW(INDIRECT("1:" &amp; LEN(ingred_db!FL11)))))))</f>
        <v>15</v>
      </c>
      <c r="FM11" t="str" cm="1">
        <f t="array" aca="1" ref="FM11" ca="1">IFERROR(IF(FIND("/",LEFT(ingred_db!FM11,MAX(IF(ISNUMBER(VALUE(MID(ingred_db!FM11,ROW(INDIRECT("1:" &amp; LEN(ingred_db!FM11))),1))),ROW(INDIRECT("1:" &amp; LEN(ingred_db!FM11)))))))&gt;0,_xlfn.VALUETOTEXT(ROUND(VALUE(LEFT(LEFT(ingred_db!FM11,MAX(IF(ISNUMBER(VALUE(MID(ingred_db!FM11,ROW(INDIRECT("1:" &amp; LEN(ingred_db!FM11))),1))),ROW(INDIRECT("1:" &amp; LEN(ingred_db!FM11)))))),1))/VALUE(RIGHT(LEFT(ingred_db!FM11,MAX(IF(ISNUMBER(VALUE(MID(ingred_db!FM11,ROW(INDIRECT("1:" &amp; LEN(ingred_db!FM11))),1))),ROW(INDIRECT("1:" &amp; LEN(ingred_db!FM11)))))),1)),2)),0),LEFT(ingred_db!FM11,MAX(IF(ISNUMBER(VALUE(MID(ingred_db!FM11,ROW(INDIRECT("1:" &amp; LEN(ingred_db!FM11))),1))),ROW(INDIRECT("1:" &amp; LEN(ingred_db!FM11)))))))</f>
        <v>1</v>
      </c>
      <c r="FN11" t="str" cm="1">
        <f t="array" aca="1" ref="FN11" ca="1">IFERROR(IF(FIND("/",LEFT(ingred_db!FN11,MAX(IF(ISNUMBER(VALUE(MID(ingred_db!FN11,ROW(INDIRECT("1:" &amp; LEN(ingred_db!FN11))),1))),ROW(INDIRECT("1:" &amp; LEN(ingred_db!FN11)))))))&gt;0,_xlfn.VALUETOTEXT(ROUND(VALUE(LEFT(LEFT(ingred_db!FN11,MAX(IF(ISNUMBER(VALUE(MID(ingred_db!FN11,ROW(INDIRECT("1:" &amp; LEN(ingred_db!FN11))),1))),ROW(INDIRECT("1:" &amp; LEN(ingred_db!FN11)))))),1))/VALUE(RIGHT(LEFT(ingred_db!FN11,MAX(IF(ISNUMBER(VALUE(MID(ingred_db!FN11,ROW(INDIRECT("1:" &amp; LEN(ingred_db!FN11))),1))),ROW(INDIRECT("1:" &amp; LEN(ingred_db!FN11)))))),1)),2)),0),LEFT(ingred_db!FN11,MAX(IF(ISNUMBER(VALUE(MID(ingred_db!FN11,ROW(INDIRECT("1:" &amp; LEN(ingred_db!FN11))),1))),ROW(INDIRECT("1:" &amp; LEN(ingred_db!FN11)))))))</f>
        <v>2</v>
      </c>
      <c r="FO11" t="str" cm="1">
        <f t="array" aca="1" ref="FO11" ca="1">IFERROR(IF(FIND("/",LEFT(ingred_db!FO11,MAX(IF(ISNUMBER(VALUE(MID(ingred_db!FO11,ROW(INDIRECT("1:" &amp; LEN(ingred_db!FO11))),1))),ROW(INDIRECT("1:" &amp; LEN(ingred_db!FO11)))))))&gt;0,_xlfn.VALUETOTEXT(ROUND(VALUE(LEFT(LEFT(ingred_db!FO11,MAX(IF(ISNUMBER(VALUE(MID(ingred_db!FO11,ROW(INDIRECT("1:" &amp; LEN(ingred_db!FO11))),1))),ROW(INDIRECT("1:" &amp; LEN(ingred_db!FO11)))))),1))/VALUE(RIGHT(LEFT(ingred_db!FO11,MAX(IF(ISNUMBER(VALUE(MID(ingred_db!FO11,ROW(INDIRECT("1:" &amp; LEN(ingred_db!FO11))),1))),ROW(INDIRECT("1:" &amp; LEN(ingred_db!FO11)))))),1)),2)),0),LEFT(ingred_db!FO11,MAX(IF(ISNUMBER(VALUE(MID(ingred_db!FO11,ROW(INDIRECT("1:" &amp; LEN(ingred_db!FO11))),1))),ROW(INDIRECT("1:" &amp; LEN(ingred_db!FO11)))))))</f>
        <v>1</v>
      </c>
      <c r="FP11" t="str" cm="1">
        <f t="array" aca="1" ref="FP11" ca="1">IFERROR(IF(FIND("/",LEFT(ingred_db!FP11,MAX(IF(ISNUMBER(VALUE(MID(ingred_db!FP11,ROW(INDIRECT("1:" &amp; LEN(ingred_db!FP11))),1))),ROW(INDIRECT("1:" &amp; LEN(ingred_db!FP11)))))))&gt;0,_xlfn.VALUETOTEXT(ROUND(VALUE(LEFT(LEFT(ingred_db!FP11,MAX(IF(ISNUMBER(VALUE(MID(ingred_db!FP11,ROW(INDIRECT("1:" &amp; LEN(ingred_db!FP11))),1))),ROW(INDIRECT("1:" &amp; LEN(ingred_db!FP11)))))),1))/VALUE(RIGHT(LEFT(ingred_db!FP11,MAX(IF(ISNUMBER(VALUE(MID(ingred_db!FP11,ROW(INDIRECT("1:" &amp; LEN(ingred_db!FP11))),1))),ROW(INDIRECT("1:" &amp; LEN(ingred_db!FP11)))))),1)),2)),0),LEFT(ingred_db!FP11,MAX(IF(ISNUMBER(VALUE(MID(ingred_db!FP11,ROW(INDIRECT("1:" &amp; LEN(ingred_db!FP11))),1))),ROW(INDIRECT("1:" &amp; LEN(ingred_db!FP11)))))))</f>
        <v>50</v>
      </c>
      <c r="FQ11" t="str" cm="1">
        <f t="array" aca="1" ref="FQ11" ca="1">IFERROR(IF(FIND("/",LEFT(ingred_db!FQ11,MAX(IF(ISNUMBER(VALUE(MID(ingred_db!FQ11,ROW(INDIRECT("1:" &amp; LEN(ingred_db!FQ11))),1))),ROW(INDIRECT("1:" &amp; LEN(ingred_db!FQ11)))))))&gt;0,_xlfn.VALUETOTEXT(ROUND(VALUE(LEFT(LEFT(ingred_db!FQ11,MAX(IF(ISNUMBER(VALUE(MID(ingred_db!FQ11,ROW(INDIRECT("1:" &amp; LEN(ingred_db!FQ11))),1))),ROW(INDIRECT("1:" &amp; LEN(ingred_db!FQ11)))))),1))/VALUE(RIGHT(LEFT(ingred_db!FQ11,MAX(IF(ISNUMBER(VALUE(MID(ingred_db!FQ11,ROW(INDIRECT("1:" &amp; LEN(ingred_db!FQ11))),1))),ROW(INDIRECT("1:" &amp; LEN(ingred_db!FQ11)))))),1)),2)),0),LEFT(ingred_db!FQ11,MAX(IF(ISNUMBER(VALUE(MID(ingred_db!FQ11,ROW(INDIRECT("1:" &amp; LEN(ingred_db!FQ11))),1))),ROW(INDIRECT("1:" &amp; LEN(ingred_db!FQ11)))))))</f>
        <v>1</v>
      </c>
      <c r="FR11" t="str" cm="1">
        <f t="array" aca="1" ref="FR11" ca="1">IFERROR(IF(FIND("/",LEFT(ingred_db!FR11,MAX(IF(ISNUMBER(VALUE(MID(ingred_db!FR11,ROW(INDIRECT("1:" &amp; LEN(ingred_db!FR11))),1))),ROW(INDIRECT("1:" &amp; LEN(ingred_db!FR11)))))))&gt;0,_xlfn.VALUETOTEXT(ROUND(VALUE(LEFT(LEFT(ingred_db!FR11,MAX(IF(ISNUMBER(VALUE(MID(ingred_db!FR11,ROW(INDIRECT("1:" &amp; LEN(ingred_db!FR11))),1))),ROW(INDIRECT("1:" &amp; LEN(ingred_db!FR11)))))),1))/VALUE(RIGHT(LEFT(ingred_db!FR11,MAX(IF(ISNUMBER(VALUE(MID(ingred_db!FR11,ROW(INDIRECT("1:" &amp; LEN(ingred_db!FR11))),1))),ROW(INDIRECT("1:" &amp; LEN(ingred_db!FR11)))))),1)),2)),0),LEFT(ingred_db!FR11,MAX(IF(ISNUMBER(VALUE(MID(ingred_db!FR11,ROW(INDIRECT("1:" &amp; LEN(ingred_db!FR11))),1))),ROW(INDIRECT("1:" &amp; LEN(ingred_db!FR11)))))))</f>
        <v>2</v>
      </c>
      <c r="FS11" t="str" cm="1">
        <f t="array" aca="1" ref="FS11" ca="1">IFERROR(IF(FIND("/",LEFT(ingred_db!FS11,MAX(IF(ISNUMBER(VALUE(MID(ingred_db!FS11,ROW(INDIRECT("1:" &amp; LEN(ingred_db!FS11))),1))),ROW(INDIRECT("1:" &amp; LEN(ingred_db!FS11)))))))&gt;0,_xlfn.VALUETOTEXT(ROUND(VALUE(LEFT(LEFT(ingred_db!FS11,MAX(IF(ISNUMBER(VALUE(MID(ingred_db!FS11,ROW(INDIRECT("1:" &amp; LEN(ingred_db!FS11))),1))),ROW(INDIRECT("1:" &amp; LEN(ingred_db!FS11)))))),1))/VALUE(RIGHT(LEFT(ingred_db!FS11,MAX(IF(ISNUMBER(VALUE(MID(ingred_db!FS11,ROW(INDIRECT("1:" &amp; LEN(ingred_db!FS11))),1))),ROW(INDIRECT("1:" &amp; LEN(ingred_db!FS11)))))),1)),2)),0),LEFT(ingred_db!FS11,MAX(IF(ISNUMBER(VALUE(MID(ingred_db!FS11,ROW(INDIRECT("1:" &amp; LEN(ingred_db!FS11))),1))),ROW(INDIRECT("1:" &amp; LEN(ingred_db!FS11)))))))</f>
        <v>20</v>
      </c>
      <c r="FT11" t="str" cm="1">
        <f t="array" aca="1" ref="FT11" ca="1">IFERROR(IF(FIND("/",LEFT(ingred_db!FT11,MAX(IF(ISNUMBER(VALUE(MID(ingred_db!FT11,ROW(INDIRECT("1:" &amp; LEN(ingred_db!FT11))),1))),ROW(INDIRECT("1:" &amp; LEN(ingred_db!FT11)))))))&gt;0,_xlfn.VALUETOTEXT(ROUND(VALUE(LEFT(LEFT(ingred_db!FT11,MAX(IF(ISNUMBER(VALUE(MID(ingred_db!FT11,ROW(INDIRECT("1:" &amp; LEN(ingred_db!FT11))),1))),ROW(INDIRECT("1:" &amp; LEN(ingred_db!FT11)))))),1))/VALUE(RIGHT(LEFT(ingred_db!FT11,MAX(IF(ISNUMBER(VALUE(MID(ingred_db!FT11,ROW(INDIRECT("1:" &amp; LEN(ingred_db!FT11))),1))),ROW(INDIRECT("1:" &amp; LEN(ingred_db!FT11)))))),1)),2)),0),LEFT(ingred_db!FT11,MAX(IF(ISNUMBER(VALUE(MID(ingred_db!FT11,ROW(INDIRECT("1:" &amp; LEN(ingred_db!FT11))),1))),ROW(INDIRECT("1:" &amp; LEN(ingred_db!FT11)))))))</f>
        <v>1</v>
      </c>
      <c r="FU11" t="str" cm="1">
        <f t="array" aca="1" ref="FU11" ca="1">IFERROR(IF(FIND("/",LEFT(ingred_db!FU11,MAX(IF(ISNUMBER(VALUE(MID(ingred_db!FU11,ROW(INDIRECT("1:" &amp; LEN(ingred_db!FU11))),1))),ROW(INDIRECT("1:" &amp; LEN(ingred_db!FU11)))))))&gt;0,_xlfn.VALUETOTEXT(ROUND(VALUE(LEFT(LEFT(ingred_db!FU11,MAX(IF(ISNUMBER(VALUE(MID(ingred_db!FU11,ROW(INDIRECT("1:" &amp; LEN(ingred_db!FU11))),1))),ROW(INDIRECT("1:" &amp; LEN(ingred_db!FU11)))))),1))/VALUE(RIGHT(LEFT(ingred_db!FU11,MAX(IF(ISNUMBER(VALUE(MID(ingred_db!FU11,ROW(INDIRECT("1:" &amp; LEN(ingred_db!FU11))),1))),ROW(INDIRECT("1:" &amp; LEN(ingred_db!FU11)))))),1)),2)),0),LEFT(ingred_db!FU11,MAX(IF(ISNUMBER(VALUE(MID(ingred_db!FU11,ROW(INDIRECT("1:" &amp; LEN(ingred_db!FU11))),1))),ROW(INDIRECT("1:" &amp; LEN(ingred_db!FU11)))))))</f>
        <v>40</v>
      </c>
      <c r="FV11" t="str" cm="1">
        <f t="array" aca="1" ref="FV11" ca="1">IFERROR(IF(FIND("/",LEFT(ingred_db!FV11,MAX(IF(ISNUMBER(VALUE(MID(ingred_db!FV11,ROW(INDIRECT("1:" &amp; LEN(ingred_db!FV11))),1))),ROW(INDIRECT("1:" &amp; LEN(ingred_db!FV11)))))))&gt;0,_xlfn.VALUETOTEXT(ROUND(VALUE(LEFT(LEFT(ingred_db!FV11,MAX(IF(ISNUMBER(VALUE(MID(ingred_db!FV11,ROW(INDIRECT("1:" &amp; LEN(ingred_db!FV11))),1))),ROW(INDIRECT("1:" &amp; LEN(ingred_db!FV11)))))),1))/VALUE(RIGHT(LEFT(ingred_db!FV11,MAX(IF(ISNUMBER(VALUE(MID(ingred_db!FV11,ROW(INDIRECT("1:" &amp; LEN(ingred_db!FV11))),1))),ROW(INDIRECT("1:" &amp; LEN(ingred_db!FV11)))))),1)),2)),0),LEFT(ingred_db!FV11,MAX(IF(ISNUMBER(VALUE(MID(ingred_db!FV11,ROW(INDIRECT("1:" &amp; LEN(ingred_db!FV11))),1))),ROW(INDIRECT("1:" &amp; LEN(ingred_db!FV11)))))))</f>
        <v>150</v>
      </c>
      <c r="FW11" t="str" cm="1">
        <f t="array" aca="1" ref="FW11" ca="1">IFERROR(IF(FIND("/",LEFT(ingred_db!FW11,MAX(IF(ISNUMBER(VALUE(MID(ingred_db!FW11,ROW(INDIRECT("1:" &amp; LEN(ingred_db!FW11))),1))),ROW(INDIRECT("1:" &amp; LEN(ingred_db!FW11)))))))&gt;0,_xlfn.VALUETOTEXT(ROUND(VALUE(LEFT(LEFT(ingred_db!FW11,MAX(IF(ISNUMBER(VALUE(MID(ingred_db!FW11,ROW(INDIRECT("1:" &amp; LEN(ingred_db!FW11))),1))),ROW(INDIRECT("1:" &amp; LEN(ingred_db!FW11)))))),1))/VALUE(RIGHT(LEFT(ingred_db!FW11,MAX(IF(ISNUMBER(VALUE(MID(ingred_db!FW11,ROW(INDIRECT("1:" &amp; LEN(ingred_db!FW11))),1))),ROW(INDIRECT("1:" &amp; LEN(ingred_db!FW11)))))),1)),2)),0),LEFT(ingred_db!FW11,MAX(IF(ISNUMBER(VALUE(MID(ingred_db!FW11,ROW(INDIRECT("1:" &amp; LEN(ingred_db!FW11))),1))),ROW(INDIRECT("1:" &amp; LEN(ingred_db!FW11)))))))</f>
        <v>1</v>
      </c>
      <c r="FX11" t="str" cm="1">
        <f t="array" aca="1" ref="FX11" ca="1">IFERROR(IF(FIND("/",LEFT(ingred_db!FX11,MAX(IF(ISNUMBER(VALUE(MID(ingred_db!FX11,ROW(INDIRECT("1:" &amp; LEN(ingred_db!FX11))),1))),ROW(INDIRECT("1:" &amp; LEN(ingred_db!FX11)))))))&gt;0,_xlfn.VALUETOTEXT(ROUND(VALUE(LEFT(LEFT(ingred_db!FX11,MAX(IF(ISNUMBER(VALUE(MID(ingred_db!FX11,ROW(INDIRECT("1:" &amp; LEN(ingred_db!FX11))),1))),ROW(INDIRECT("1:" &amp; LEN(ingred_db!FX11)))))),1))/VALUE(RIGHT(LEFT(ingred_db!FX11,MAX(IF(ISNUMBER(VALUE(MID(ingred_db!FX11,ROW(INDIRECT("1:" &amp; LEN(ingred_db!FX11))),1))),ROW(INDIRECT("1:" &amp; LEN(ingred_db!FX11)))))),1)),2)),0),LEFT(ingred_db!FX11,MAX(IF(ISNUMBER(VALUE(MID(ingred_db!FX11,ROW(INDIRECT("1:" &amp; LEN(ingred_db!FX11))),1))),ROW(INDIRECT("1:" &amp; LEN(ingred_db!FX11)))))))</f>
        <v>1</v>
      </c>
      <c r="FY11" t="str" cm="1">
        <f t="array" aca="1" ref="FY11" ca="1">IFERROR(IF(FIND("/",LEFT(ingred_db!FY11,MAX(IF(ISNUMBER(VALUE(MID(ingred_db!FY11,ROW(INDIRECT("1:" &amp; LEN(ingred_db!FY11))),1))),ROW(INDIRECT("1:" &amp; LEN(ingred_db!FY11)))))))&gt;0,_xlfn.VALUETOTEXT(ROUND(VALUE(LEFT(LEFT(ingred_db!FY11,MAX(IF(ISNUMBER(VALUE(MID(ingred_db!FY11,ROW(INDIRECT("1:" &amp; LEN(ingred_db!FY11))),1))),ROW(INDIRECT("1:" &amp; LEN(ingred_db!FY11)))))),1))/VALUE(RIGHT(LEFT(ingred_db!FY11,MAX(IF(ISNUMBER(VALUE(MID(ingred_db!FY11,ROW(INDIRECT("1:" &amp; LEN(ingred_db!FY11))),1))),ROW(INDIRECT("1:" &amp; LEN(ingred_db!FY11)))))),1)),2)),0),LEFT(ingred_db!FY11,MAX(IF(ISNUMBER(VALUE(MID(ingred_db!FY11,ROW(INDIRECT("1:" &amp; LEN(ingred_db!FY11))),1))),ROW(INDIRECT("1:" &amp; LEN(ingred_db!FY11)))))))</f>
        <v>2</v>
      </c>
      <c r="FZ11" t="str" cm="1">
        <f t="array" aca="1" ref="FZ11" ca="1">IFERROR(IF(FIND("/",LEFT(ingred_db!FZ11,MAX(IF(ISNUMBER(VALUE(MID(ingred_db!FZ11,ROW(INDIRECT("1:" &amp; LEN(ingred_db!FZ11))),1))),ROW(INDIRECT("1:" &amp; LEN(ingred_db!FZ11)))))))&gt;0,_xlfn.VALUETOTEXT(ROUND(VALUE(LEFT(LEFT(ingred_db!FZ11,MAX(IF(ISNUMBER(VALUE(MID(ingred_db!FZ11,ROW(INDIRECT("1:" &amp; LEN(ingred_db!FZ11))),1))),ROW(INDIRECT("1:" &amp; LEN(ingred_db!FZ11)))))),1))/VALUE(RIGHT(LEFT(ingred_db!FZ11,MAX(IF(ISNUMBER(VALUE(MID(ingred_db!FZ11,ROW(INDIRECT("1:" &amp; LEN(ingred_db!FZ11))),1))),ROW(INDIRECT("1:" &amp; LEN(ingred_db!FZ11)))))),1)),2)),0),LEFT(ingred_db!FZ11,MAX(IF(ISNUMBER(VALUE(MID(ingred_db!FZ11,ROW(INDIRECT("1:" &amp; LEN(ingred_db!FZ11))),1))),ROW(INDIRECT("1:" &amp; LEN(ingred_db!FZ11)))))))</f>
        <v>100</v>
      </c>
      <c r="GA11" t="str" cm="1">
        <f t="array" aca="1" ref="GA11" ca="1">IFERROR(IF(FIND("/",LEFT(ingred_db!GA11,MAX(IF(ISNUMBER(VALUE(MID(ingred_db!GA11,ROW(INDIRECT("1:" &amp; LEN(ingred_db!GA11))),1))),ROW(INDIRECT("1:" &amp; LEN(ingred_db!GA11)))))))&gt;0,_xlfn.VALUETOTEXT(ROUND(VALUE(LEFT(LEFT(ingred_db!GA11,MAX(IF(ISNUMBER(VALUE(MID(ingred_db!GA11,ROW(INDIRECT("1:" &amp; LEN(ingred_db!GA11))),1))),ROW(INDIRECT("1:" &amp; LEN(ingred_db!GA11)))))),1))/VALUE(RIGHT(LEFT(ingred_db!GA11,MAX(IF(ISNUMBER(VALUE(MID(ingred_db!GA11,ROW(INDIRECT("1:" &amp; LEN(ingred_db!GA11))),1))),ROW(INDIRECT("1:" &amp; LEN(ingred_db!GA11)))))),1)),2)),0),LEFT(ingred_db!GA11,MAX(IF(ISNUMBER(VALUE(MID(ingred_db!GA11,ROW(INDIRECT("1:" &amp; LEN(ingred_db!GA11))),1))),ROW(INDIRECT("1:" &amp; LEN(ingred_db!GA11)))))))</f>
        <v>1</v>
      </c>
      <c r="GB11" t="str" cm="1">
        <f t="array" aca="1" ref="GB11" ca="1">IFERROR(IF(FIND("/",LEFT(ingred_db!GB11,MAX(IF(ISNUMBER(VALUE(MID(ingred_db!GB11,ROW(INDIRECT("1:" &amp; LEN(ingred_db!GB11))),1))),ROW(INDIRECT("1:" &amp; LEN(ingred_db!GB11)))))))&gt;0,_xlfn.VALUETOTEXT(ROUND(VALUE(LEFT(LEFT(ingred_db!GB11,MAX(IF(ISNUMBER(VALUE(MID(ingred_db!GB11,ROW(INDIRECT("1:" &amp; LEN(ingred_db!GB11))),1))),ROW(INDIRECT("1:" &amp; LEN(ingred_db!GB11)))))),1))/VALUE(RIGHT(LEFT(ingred_db!GB11,MAX(IF(ISNUMBER(VALUE(MID(ingred_db!GB11,ROW(INDIRECT("1:" &amp; LEN(ingred_db!GB11))),1))),ROW(INDIRECT("1:" &amp; LEN(ingred_db!GB11)))))),1)),2)),0),LEFT(ingred_db!GB11,MAX(IF(ISNUMBER(VALUE(MID(ingred_db!GB11,ROW(INDIRECT("1:" &amp; LEN(ingred_db!GB11))),1))),ROW(INDIRECT("1:" &amp; LEN(ingred_db!GB11)))))))</f>
        <v>1</v>
      </c>
      <c r="GC11" t="str" cm="1">
        <f t="array" aca="1" ref="GC11" ca="1">IFERROR(IF(FIND("/",LEFT(ingred_db!GC11,MAX(IF(ISNUMBER(VALUE(MID(ingred_db!GC11,ROW(INDIRECT("1:" &amp; LEN(ingred_db!GC11))),1))),ROW(INDIRECT("1:" &amp; LEN(ingred_db!GC11)))))))&gt;0,_xlfn.VALUETOTEXT(ROUND(VALUE(LEFT(LEFT(ingred_db!GC11,MAX(IF(ISNUMBER(VALUE(MID(ingred_db!GC11,ROW(INDIRECT("1:" &amp; LEN(ingred_db!GC11))),1))),ROW(INDIRECT("1:" &amp; LEN(ingred_db!GC11)))))),1))/VALUE(RIGHT(LEFT(ingred_db!GC11,MAX(IF(ISNUMBER(VALUE(MID(ingred_db!GC11,ROW(INDIRECT("1:" &amp; LEN(ingred_db!GC11))),1))),ROW(INDIRECT("1:" &amp; LEN(ingred_db!GC11)))))),1)),2)),0),LEFT(ingred_db!GC11,MAX(IF(ISNUMBER(VALUE(MID(ingred_db!GC11,ROW(INDIRECT("1:" &amp; LEN(ingred_db!GC11))),1))),ROW(INDIRECT("1:" &amp; LEN(ingred_db!GC11)))))))</f>
        <v>0.25</v>
      </c>
      <c r="GD11" t="str" cm="1">
        <f t="array" aca="1" ref="GD11" ca="1">IFERROR(IF(FIND("/",LEFT(ingred_db!GD11,MAX(IF(ISNUMBER(VALUE(MID(ingred_db!GD11,ROW(INDIRECT("1:" &amp; LEN(ingred_db!GD11))),1))),ROW(INDIRECT("1:" &amp; LEN(ingred_db!GD11)))))))&gt;0,_xlfn.VALUETOTEXT(ROUND(VALUE(LEFT(LEFT(ingred_db!GD11,MAX(IF(ISNUMBER(VALUE(MID(ingred_db!GD11,ROW(INDIRECT("1:" &amp; LEN(ingred_db!GD11))),1))),ROW(INDIRECT("1:" &amp; LEN(ingred_db!GD11)))))),1))/VALUE(RIGHT(LEFT(ingred_db!GD11,MAX(IF(ISNUMBER(VALUE(MID(ingred_db!GD11,ROW(INDIRECT("1:" &amp; LEN(ingred_db!GD11))),1))),ROW(INDIRECT("1:" &amp; LEN(ingred_db!GD11)))))),1)),2)),0),LEFT(ingred_db!GD11,MAX(IF(ISNUMBER(VALUE(MID(ingred_db!GD11,ROW(INDIRECT("1:" &amp; LEN(ingred_db!GD11))),1))),ROW(INDIRECT("1:" &amp; LEN(ingred_db!GD11)))))))</f>
        <v>1</v>
      </c>
      <c r="GE11" t="str" cm="1">
        <f t="array" aca="1" ref="GE11" ca="1">IFERROR(IF(FIND("/",LEFT(ingred_db!GE11,MAX(IF(ISNUMBER(VALUE(MID(ingred_db!GE11,ROW(INDIRECT("1:" &amp; LEN(ingred_db!GE11))),1))),ROW(INDIRECT("1:" &amp; LEN(ingred_db!GE11)))))))&gt;0,_xlfn.VALUETOTEXT(ROUND(VALUE(LEFT(LEFT(ingred_db!GE11,MAX(IF(ISNUMBER(VALUE(MID(ingred_db!GE11,ROW(INDIRECT("1:" &amp; LEN(ingred_db!GE11))),1))),ROW(INDIRECT("1:" &amp; LEN(ingred_db!GE11)))))),1))/VALUE(RIGHT(LEFT(ingred_db!GE11,MAX(IF(ISNUMBER(VALUE(MID(ingred_db!GE11,ROW(INDIRECT("1:" &amp; LEN(ingred_db!GE11))),1))),ROW(INDIRECT("1:" &amp; LEN(ingred_db!GE11)))))),1)),2)),0),LEFT(ingred_db!GE11,MAX(IF(ISNUMBER(VALUE(MID(ingred_db!GE11,ROW(INDIRECT("1:" &amp; LEN(ingred_db!GE11))),1))),ROW(INDIRECT("1:" &amp; LEN(ingred_db!GE11)))))))</f>
        <v>2</v>
      </c>
      <c r="GF11" t="str" cm="1">
        <f t="array" aca="1" ref="GF11" ca="1">IFERROR(IF(FIND("/",LEFT(ingred_db!GF11,MAX(IF(ISNUMBER(VALUE(MID(ingred_db!GF11,ROW(INDIRECT("1:" &amp; LEN(ingred_db!GF11))),1))),ROW(INDIRECT("1:" &amp; LEN(ingred_db!GF11)))))))&gt;0,_xlfn.VALUETOTEXT(ROUND(VALUE(LEFT(LEFT(ingred_db!GF11,MAX(IF(ISNUMBER(VALUE(MID(ingred_db!GF11,ROW(INDIRECT("1:" &amp; LEN(ingred_db!GF11))),1))),ROW(INDIRECT("1:" &amp; LEN(ingred_db!GF11)))))),1))/VALUE(RIGHT(LEFT(ingred_db!GF11,MAX(IF(ISNUMBER(VALUE(MID(ingred_db!GF11,ROW(INDIRECT("1:" &amp; LEN(ingred_db!GF11))),1))),ROW(INDIRECT("1:" &amp; LEN(ingred_db!GF11)))))),1)),2)),0),LEFT(ingred_db!GF11,MAX(IF(ISNUMBER(VALUE(MID(ingred_db!GF11,ROW(INDIRECT("1:" &amp; LEN(ingred_db!GF11))),1))),ROW(INDIRECT("1:" &amp; LEN(ingred_db!GF11)))))))</f>
        <v>500</v>
      </c>
      <c r="GG11" t="str" cm="1">
        <f t="array" aca="1" ref="GG11" ca="1">IFERROR(IF(FIND("/",LEFT(ingred_db!GG11,MAX(IF(ISNUMBER(VALUE(MID(ingred_db!GG11,ROW(INDIRECT("1:" &amp; LEN(ingred_db!GG11))),1))),ROW(INDIRECT("1:" &amp; LEN(ingred_db!GG11)))))))&gt;0,_xlfn.VALUETOTEXT(ROUND(VALUE(LEFT(LEFT(ingred_db!GG11,MAX(IF(ISNUMBER(VALUE(MID(ingred_db!GG11,ROW(INDIRECT("1:" &amp; LEN(ingred_db!GG11))),1))),ROW(INDIRECT("1:" &amp; LEN(ingred_db!GG11)))))),1))/VALUE(RIGHT(LEFT(ingred_db!GG11,MAX(IF(ISNUMBER(VALUE(MID(ingred_db!GG11,ROW(INDIRECT("1:" &amp; LEN(ingred_db!GG11))),1))),ROW(INDIRECT("1:" &amp; LEN(ingred_db!GG11)))))),1)),2)),0),LEFT(ingred_db!GG11,MAX(IF(ISNUMBER(VALUE(MID(ingred_db!GG11,ROW(INDIRECT("1:" &amp; LEN(ingred_db!GG11))),1))),ROW(INDIRECT("1:" &amp; LEN(ingred_db!GG11)))))))</f>
        <v>1</v>
      </c>
      <c r="GH11" t="str" cm="1">
        <f t="array" aca="1" ref="GH11" ca="1">IFERROR(IF(FIND("/",LEFT(ingred_db!GH11,MAX(IF(ISNUMBER(VALUE(MID(ingred_db!GH11,ROW(INDIRECT("1:" &amp; LEN(ingred_db!GH11))),1))),ROW(INDIRECT("1:" &amp; LEN(ingred_db!GH11)))))))&gt;0,_xlfn.VALUETOTEXT(ROUND(VALUE(LEFT(LEFT(ingred_db!GH11,MAX(IF(ISNUMBER(VALUE(MID(ingred_db!GH11,ROW(INDIRECT("1:" &amp; LEN(ingred_db!GH11))),1))),ROW(INDIRECT("1:" &amp; LEN(ingred_db!GH11)))))),1))/VALUE(RIGHT(LEFT(ingred_db!GH11,MAX(IF(ISNUMBER(VALUE(MID(ingred_db!GH11,ROW(INDIRECT("1:" &amp; LEN(ingred_db!GH11))),1))),ROW(INDIRECT("1:" &amp; LEN(ingred_db!GH11)))))),1)),2)),0),LEFT(ingred_db!GH11,MAX(IF(ISNUMBER(VALUE(MID(ingred_db!GH11,ROW(INDIRECT("1:" &amp; LEN(ingred_db!GH11))),1))),ROW(INDIRECT("1:" &amp; LEN(ingred_db!GH11)))))))</f>
        <v>50</v>
      </c>
      <c r="GI11" t="str" cm="1">
        <f t="array" aca="1" ref="GI11" ca="1">IFERROR(IF(FIND("/",LEFT(ingred_db!GI11,MAX(IF(ISNUMBER(VALUE(MID(ingred_db!GI11,ROW(INDIRECT("1:" &amp; LEN(ingred_db!GI11))),1))),ROW(INDIRECT("1:" &amp; LEN(ingred_db!GI11)))))))&gt;0,_xlfn.VALUETOTEXT(ROUND(VALUE(LEFT(LEFT(ingred_db!GI11,MAX(IF(ISNUMBER(VALUE(MID(ingred_db!GI11,ROW(INDIRECT("1:" &amp; LEN(ingred_db!GI11))),1))),ROW(INDIRECT("1:" &amp; LEN(ingred_db!GI11)))))),1))/VALUE(RIGHT(LEFT(ingred_db!GI11,MAX(IF(ISNUMBER(VALUE(MID(ingred_db!GI11,ROW(INDIRECT("1:" &amp; LEN(ingred_db!GI11))),1))),ROW(INDIRECT("1:" &amp; LEN(ingred_db!GI11)))))),1)),2)),0),LEFT(ingred_db!GI11,MAX(IF(ISNUMBER(VALUE(MID(ingred_db!GI11,ROW(INDIRECT("1:" &amp; LEN(ingred_db!GI11))),1))),ROW(INDIRECT("1:" &amp; LEN(ingred_db!GI11)))))))</f>
        <v>1</v>
      </c>
      <c r="GJ11" t="str" cm="1">
        <f t="array" aca="1" ref="GJ11" ca="1">IFERROR(IF(FIND("/",LEFT(ingred_db!GJ11,MAX(IF(ISNUMBER(VALUE(MID(ingred_db!GJ11,ROW(INDIRECT("1:" &amp; LEN(ingred_db!GJ11))),1))),ROW(INDIRECT("1:" &amp; LEN(ingred_db!GJ11)))))))&gt;0,_xlfn.VALUETOTEXT(ROUND(VALUE(LEFT(LEFT(ingred_db!GJ11,MAX(IF(ISNUMBER(VALUE(MID(ingred_db!GJ11,ROW(INDIRECT("1:" &amp; LEN(ingred_db!GJ11))),1))),ROW(INDIRECT("1:" &amp; LEN(ingred_db!GJ11)))))),1))/VALUE(RIGHT(LEFT(ingred_db!GJ11,MAX(IF(ISNUMBER(VALUE(MID(ingred_db!GJ11,ROW(INDIRECT("1:" &amp; LEN(ingred_db!GJ11))),1))),ROW(INDIRECT("1:" &amp; LEN(ingred_db!GJ11)))))),1)),2)),0),LEFT(ingred_db!GJ11,MAX(IF(ISNUMBER(VALUE(MID(ingred_db!GJ11,ROW(INDIRECT("1:" &amp; LEN(ingred_db!GJ11))),1))),ROW(INDIRECT("1:" &amp; LEN(ingred_db!GJ11)))))))</f>
        <v>50</v>
      </c>
      <c r="GK11" t="str" cm="1">
        <f t="array" aca="1" ref="GK11" ca="1">IFERROR(IF(FIND("/",LEFT(ingred_db!GK11,MAX(IF(ISNUMBER(VALUE(MID(ingred_db!GK11,ROW(INDIRECT("1:" &amp; LEN(ingred_db!GK11))),1))),ROW(INDIRECT("1:" &amp; LEN(ingred_db!GK11)))))))&gt;0,_xlfn.VALUETOTEXT(ROUND(VALUE(LEFT(LEFT(ingred_db!GK11,MAX(IF(ISNUMBER(VALUE(MID(ingred_db!GK11,ROW(INDIRECT("1:" &amp; LEN(ingred_db!GK11))),1))),ROW(INDIRECT("1:" &amp; LEN(ingred_db!GK11)))))),1))/VALUE(RIGHT(LEFT(ingred_db!GK11,MAX(IF(ISNUMBER(VALUE(MID(ingred_db!GK11,ROW(INDIRECT("1:" &amp; LEN(ingred_db!GK11))),1))),ROW(INDIRECT("1:" &amp; LEN(ingred_db!GK11)))))),1)),2)),0),LEFT(ingred_db!GK11,MAX(IF(ISNUMBER(VALUE(MID(ingred_db!GK11,ROW(INDIRECT("1:" &amp; LEN(ingred_db!GK11))),1))),ROW(INDIRECT("1:" &amp; LEN(ingred_db!GK11)))))))</f>
        <v>0.5</v>
      </c>
      <c r="GL11" t="str" cm="1">
        <f t="array" aca="1" ref="GL11" ca="1">IFERROR(IF(FIND("/",LEFT(ingred_db!GL11,MAX(IF(ISNUMBER(VALUE(MID(ingred_db!GL11,ROW(INDIRECT("1:" &amp; LEN(ingred_db!GL11))),1))),ROW(INDIRECT("1:" &amp; LEN(ingred_db!GL11)))))))&gt;0,_xlfn.VALUETOTEXT(ROUND(VALUE(LEFT(LEFT(ingred_db!GL11,MAX(IF(ISNUMBER(VALUE(MID(ingred_db!GL11,ROW(INDIRECT("1:" &amp; LEN(ingred_db!GL11))),1))),ROW(INDIRECT("1:" &amp; LEN(ingred_db!GL11)))))),1))/VALUE(RIGHT(LEFT(ingred_db!GL11,MAX(IF(ISNUMBER(VALUE(MID(ingred_db!GL11,ROW(INDIRECT("1:" &amp; LEN(ingred_db!GL11))),1))),ROW(INDIRECT("1:" &amp; LEN(ingred_db!GL11)))))),1)),2)),0),LEFT(ingred_db!GL11,MAX(IF(ISNUMBER(VALUE(MID(ingred_db!GL11,ROW(INDIRECT("1:" &amp; LEN(ingred_db!GL11))),1))),ROW(INDIRECT("1:" &amp; LEN(ingred_db!GL11)))))))</f>
        <v>1</v>
      </c>
      <c r="GM11" t="str" cm="1">
        <f t="array" aca="1" ref="GM11" ca="1">IFERROR(IF(FIND("/",LEFT(ingred_db!GM11,MAX(IF(ISNUMBER(VALUE(MID(ingred_db!GM11,ROW(INDIRECT("1:" &amp; LEN(ingred_db!GM11))),1))),ROW(INDIRECT("1:" &amp; LEN(ingred_db!GM11)))))))&gt;0,_xlfn.VALUETOTEXT(ROUND(VALUE(LEFT(LEFT(ingred_db!GM11,MAX(IF(ISNUMBER(VALUE(MID(ingred_db!GM11,ROW(INDIRECT("1:" &amp; LEN(ingred_db!GM11))),1))),ROW(INDIRECT("1:" &amp; LEN(ingred_db!GM11)))))),1))/VALUE(RIGHT(LEFT(ingred_db!GM11,MAX(IF(ISNUMBER(VALUE(MID(ingred_db!GM11,ROW(INDIRECT("1:" &amp; LEN(ingred_db!GM11))),1))),ROW(INDIRECT("1:" &amp; LEN(ingred_db!GM11)))))),1)),2)),0),LEFT(ingred_db!GM11,MAX(IF(ISNUMBER(VALUE(MID(ingred_db!GM11,ROW(INDIRECT("1:" &amp; LEN(ingred_db!GM11))),1))),ROW(INDIRECT("1:" &amp; LEN(ingred_db!GM11)))))))</f>
        <v>1</v>
      </c>
      <c r="GN11" t="str" cm="1">
        <f t="array" aca="1" ref="GN11" ca="1">IFERROR(IF(FIND("/",LEFT(ingred_db!GN11,MAX(IF(ISNUMBER(VALUE(MID(ingred_db!GN11,ROW(INDIRECT("1:" &amp; LEN(ingred_db!GN11))),1))),ROW(INDIRECT("1:" &amp; LEN(ingred_db!GN11)))))))&gt;0,_xlfn.VALUETOTEXT(ROUND(VALUE(LEFT(LEFT(ingred_db!GN11,MAX(IF(ISNUMBER(VALUE(MID(ingred_db!GN11,ROW(INDIRECT("1:" &amp; LEN(ingred_db!GN11))),1))),ROW(INDIRECT("1:" &amp; LEN(ingred_db!GN11)))))),1))/VALUE(RIGHT(LEFT(ingred_db!GN11,MAX(IF(ISNUMBER(VALUE(MID(ingred_db!GN11,ROW(INDIRECT("1:" &amp; LEN(ingred_db!GN11))),1))),ROW(INDIRECT("1:" &amp; LEN(ingred_db!GN11)))))),1)),2)),0),LEFT(ingred_db!GN11,MAX(IF(ISNUMBER(VALUE(MID(ingred_db!GN11,ROW(INDIRECT("1:" &amp; LEN(ingred_db!GN11))),1))),ROW(INDIRECT("1:" &amp; LEN(ingred_db!GN11)))))))</f>
        <v>1</v>
      </c>
    </row>
    <row r="12" spans="1:196" x14ac:dyDescent="0.3">
      <c r="A12" t="str" cm="1">
        <f t="array" aca="1" ref="A12" ca="1">IFERROR(IF(FIND("/",LEFT(ingred_db!A12,MAX(IF(ISNUMBER(VALUE(MID(ingred_db!A12,ROW(INDIRECT("1:" &amp; LEN(ingred_db!A12))),1))),ROW(INDIRECT("1:" &amp; LEN(ingred_db!A12)))))))&gt;0,_xlfn.VALUETOTEXT(ROUND(VALUE(LEFT(LEFT(ingred_db!A12,MAX(IF(ISNUMBER(VALUE(MID(ingred_db!A12,ROW(INDIRECT("1:" &amp; LEN(ingred_db!A12))),1))),ROW(INDIRECT("1:" &amp; LEN(ingred_db!A12)))))),1))/VALUE(RIGHT(LEFT(ingred_db!A12,MAX(IF(ISNUMBER(VALUE(MID(ingred_db!A12,ROW(INDIRECT("1:" &amp; LEN(ingred_db!A12))),1))),ROW(INDIRECT("1:" &amp; LEN(ingred_db!A12)))))),1)),2)),0),LEFT(ingred_db!A12,MAX(IF(ISNUMBER(VALUE(MID(ingred_db!A12,ROW(INDIRECT("1:" &amp; LEN(ingred_db!A12))),1))),ROW(INDIRECT("1:" &amp; LEN(ingred_db!A12)))))))</f>
        <v>200</v>
      </c>
      <c r="B12" t="str" cm="1">
        <f t="array" aca="1" ref="B12" ca="1">IFERROR(IF(FIND("/",LEFT(ingred_db!B12,MAX(IF(ISNUMBER(VALUE(MID(ingred_db!B12,ROW(INDIRECT("1:" &amp; LEN(ingred_db!B12))),1))),ROW(INDIRECT("1:" &amp; LEN(ingred_db!B12)))))))&gt;0,_xlfn.VALUETOTEXT(ROUND(VALUE(LEFT(LEFT(ingred_db!B12,MAX(IF(ISNUMBER(VALUE(MID(ingred_db!B12,ROW(INDIRECT("1:" &amp; LEN(ingred_db!B12))),1))),ROW(INDIRECT("1:" &amp; LEN(ingred_db!B12)))))),1))/VALUE(RIGHT(LEFT(ingred_db!B12,MAX(IF(ISNUMBER(VALUE(MID(ingred_db!B12,ROW(INDIRECT("1:" &amp; LEN(ingred_db!B12))),1))),ROW(INDIRECT("1:" &amp; LEN(ingred_db!B12)))))),1)),2)),0),LEFT(ingred_db!B12,MAX(IF(ISNUMBER(VALUE(MID(ingred_db!B12,ROW(INDIRECT("1:" &amp; LEN(ingred_db!B12))),1))),ROW(INDIRECT("1:" &amp; LEN(ingred_db!B12)))))))</f>
        <v>1</v>
      </c>
      <c r="C12" t="str" cm="1">
        <f t="array" aca="1" ref="C12" ca="1">IFERROR(IF(FIND("/",LEFT(ingred_db!C12,MAX(IF(ISNUMBER(VALUE(MID(ingred_db!C12,ROW(INDIRECT("1:" &amp; LEN(ingred_db!C12))),1))),ROW(INDIRECT("1:" &amp; LEN(ingred_db!C12)))))))&gt;0,_xlfn.VALUETOTEXT(ROUND(VALUE(LEFT(LEFT(ingred_db!C12,MAX(IF(ISNUMBER(VALUE(MID(ingred_db!C12,ROW(INDIRECT("1:" &amp; LEN(ingred_db!C12))),1))),ROW(INDIRECT("1:" &amp; LEN(ingred_db!C12)))))),1))/VALUE(RIGHT(LEFT(ingred_db!C12,MAX(IF(ISNUMBER(VALUE(MID(ingred_db!C12,ROW(INDIRECT("1:" &amp; LEN(ingred_db!C12))),1))),ROW(INDIRECT("1:" &amp; LEN(ingred_db!C12)))))),1)),2)),0),LEFT(ingred_db!C12,MAX(IF(ISNUMBER(VALUE(MID(ingred_db!C12,ROW(INDIRECT("1:" &amp; LEN(ingred_db!C12))),1))),ROW(INDIRECT("1:" &amp; LEN(ingred_db!C12)))))))</f>
        <v>0.25</v>
      </c>
      <c r="D12" t="str" cm="1">
        <f t="array" aca="1" ref="D12" ca="1">IFERROR(IF(FIND("/",LEFT(ingred_db!D12,MAX(IF(ISNUMBER(VALUE(MID(ingred_db!D12,ROW(INDIRECT("1:" &amp; LEN(ingred_db!D12))),1))),ROW(INDIRECT("1:" &amp; LEN(ingred_db!D12)))))))&gt;0,_xlfn.VALUETOTEXT(ROUND(VALUE(LEFT(LEFT(ingred_db!D12,MAX(IF(ISNUMBER(VALUE(MID(ingred_db!D12,ROW(INDIRECT("1:" &amp; LEN(ingred_db!D12))),1))),ROW(INDIRECT("1:" &amp; LEN(ingred_db!D12)))))),1))/VALUE(RIGHT(LEFT(ingred_db!D12,MAX(IF(ISNUMBER(VALUE(MID(ingred_db!D12,ROW(INDIRECT("1:" &amp; LEN(ingred_db!D12))),1))),ROW(INDIRECT("1:" &amp; LEN(ingred_db!D12)))))),1)),2)),0),LEFT(ingred_db!D12,MAX(IF(ISNUMBER(VALUE(MID(ingred_db!D12,ROW(INDIRECT("1:" &amp; LEN(ingred_db!D12))),1))),ROW(INDIRECT("1:" &amp; LEN(ingred_db!D12)))))))</f>
        <v>50</v>
      </c>
      <c r="E12" t="str" cm="1">
        <f t="array" aca="1" ref="E12" ca="1">IFERROR(IF(FIND("/",LEFT(ingred_db!E12,MAX(IF(ISNUMBER(VALUE(MID(ingred_db!E12,ROW(INDIRECT("1:" &amp; LEN(ingred_db!E12))),1))),ROW(INDIRECT("1:" &amp; LEN(ingred_db!E12)))))))&gt;0,_xlfn.VALUETOTEXT(ROUND(VALUE(LEFT(LEFT(ingred_db!E12,MAX(IF(ISNUMBER(VALUE(MID(ingred_db!E12,ROW(INDIRECT("1:" &amp; LEN(ingred_db!E12))),1))),ROW(INDIRECT("1:" &amp; LEN(ingred_db!E12)))))),1))/VALUE(RIGHT(LEFT(ingred_db!E12,MAX(IF(ISNUMBER(VALUE(MID(ingred_db!E12,ROW(INDIRECT("1:" &amp; LEN(ingred_db!E12))),1))),ROW(INDIRECT("1:" &amp; LEN(ingred_db!E12)))))),1)),2)),0),LEFT(ingred_db!E12,MAX(IF(ISNUMBER(VALUE(MID(ingred_db!E12,ROW(INDIRECT("1:" &amp; LEN(ingred_db!E12))),1))),ROW(INDIRECT("1:" &amp; LEN(ingred_db!E12)))))))</f>
        <v>0.25</v>
      </c>
      <c r="F12" t="str" cm="1">
        <f t="array" aca="1" ref="F12" ca="1">IFERROR(IF(FIND("/",LEFT(ingred_db!F12,MAX(IF(ISNUMBER(VALUE(MID(ingred_db!F12,ROW(INDIRECT("1:" &amp; LEN(ingred_db!F12))),1))),ROW(INDIRECT("1:" &amp; LEN(ingred_db!F12)))))))&gt;0,_xlfn.VALUETOTEXT(ROUND(VALUE(LEFT(LEFT(ingred_db!F12,MAX(IF(ISNUMBER(VALUE(MID(ingred_db!F12,ROW(INDIRECT("1:" &amp; LEN(ingred_db!F12))),1))),ROW(INDIRECT("1:" &amp; LEN(ingred_db!F12)))))),1))/VALUE(RIGHT(LEFT(ingred_db!F12,MAX(IF(ISNUMBER(VALUE(MID(ingred_db!F12,ROW(INDIRECT("1:" &amp; LEN(ingred_db!F12))),1))),ROW(INDIRECT("1:" &amp; LEN(ingred_db!F12)))))),1)),2)),0),LEFT(ingred_db!F12,MAX(IF(ISNUMBER(VALUE(MID(ingred_db!F12,ROW(INDIRECT("1:" &amp; LEN(ingred_db!F12))),1))),ROW(INDIRECT("1:" &amp; LEN(ingred_db!F12)))))))</f>
        <v>200</v>
      </c>
      <c r="G12" t="str" cm="1">
        <f t="array" aca="1" ref="G12" ca="1">IFERROR(IF(FIND("/",LEFT(ingred_db!G12,MAX(IF(ISNUMBER(VALUE(MID(ingred_db!G12,ROW(INDIRECT("1:" &amp; LEN(ingred_db!G12))),1))),ROW(INDIRECT("1:" &amp; LEN(ingred_db!G12)))))))&gt;0,_xlfn.VALUETOTEXT(ROUND(VALUE(LEFT(LEFT(ingred_db!G12,MAX(IF(ISNUMBER(VALUE(MID(ingred_db!G12,ROW(INDIRECT("1:" &amp; LEN(ingred_db!G12))),1))),ROW(INDIRECT("1:" &amp; LEN(ingred_db!G12)))))),1))/VALUE(RIGHT(LEFT(ingred_db!G12,MAX(IF(ISNUMBER(VALUE(MID(ingred_db!G12,ROW(INDIRECT("1:" &amp; LEN(ingred_db!G12))),1))),ROW(INDIRECT("1:" &amp; LEN(ingred_db!G12)))))),1)),2)),0),LEFT(ingred_db!G12,MAX(IF(ISNUMBER(VALUE(MID(ingred_db!G12,ROW(INDIRECT("1:" &amp; LEN(ingred_db!G12))),1))),ROW(INDIRECT("1:" &amp; LEN(ingred_db!G12)))))))</f>
        <v>1</v>
      </c>
      <c r="H12" t="str" cm="1">
        <f t="array" aca="1" ref="H12" ca="1">IFERROR(IF(FIND("/",LEFT(ingred_db!H12,MAX(IF(ISNUMBER(VALUE(MID(ingred_db!H12,ROW(INDIRECT("1:" &amp; LEN(ingred_db!H12))),1))),ROW(INDIRECT("1:" &amp; LEN(ingred_db!H12)))))))&gt;0,_xlfn.VALUETOTEXT(ROUND(VALUE(LEFT(LEFT(ingred_db!H12,MAX(IF(ISNUMBER(VALUE(MID(ingred_db!H12,ROW(INDIRECT("1:" &amp; LEN(ingred_db!H12))),1))),ROW(INDIRECT("1:" &amp; LEN(ingred_db!H12)))))),1))/VALUE(RIGHT(LEFT(ingred_db!H12,MAX(IF(ISNUMBER(VALUE(MID(ingred_db!H12,ROW(INDIRECT("1:" &amp; LEN(ingred_db!H12))),1))),ROW(INDIRECT("1:" &amp; LEN(ingred_db!H12)))))),1)),2)),0),LEFT(ingred_db!H12,MAX(IF(ISNUMBER(VALUE(MID(ingred_db!H12,ROW(INDIRECT("1:" &amp; LEN(ingred_db!H12))),1))),ROW(INDIRECT("1:" &amp; LEN(ingred_db!H12)))))))</f>
        <v>150</v>
      </c>
      <c r="I12" t="str" cm="1">
        <f t="array" aca="1" ref="I12" ca="1">IFERROR(IF(FIND("/",LEFT(ingred_db!I12,MAX(IF(ISNUMBER(VALUE(MID(ingred_db!I12,ROW(INDIRECT("1:" &amp; LEN(ingred_db!I12))),1))),ROW(INDIRECT("1:" &amp; LEN(ingred_db!I12)))))))&gt;0,_xlfn.VALUETOTEXT(ROUND(VALUE(LEFT(LEFT(ingred_db!I12,MAX(IF(ISNUMBER(VALUE(MID(ingred_db!I12,ROW(INDIRECT("1:" &amp; LEN(ingred_db!I12))),1))),ROW(INDIRECT("1:" &amp; LEN(ingred_db!I12)))))),1))/VALUE(RIGHT(LEFT(ingred_db!I12,MAX(IF(ISNUMBER(VALUE(MID(ingred_db!I12,ROW(INDIRECT("1:" &amp; LEN(ingred_db!I12))),1))),ROW(INDIRECT("1:" &amp; LEN(ingred_db!I12)))))),1)),2)),0),LEFT(ingred_db!I12,MAX(IF(ISNUMBER(VALUE(MID(ingred_db!I12,ROW(INDIRECT("1:" &amp; LEN(ingred_db!I12))),1))),ROW(INDIRECT("1:" &amp; LEN(ingred_db!I12)))))))</f>
        <v>1</v>
      </c>
      <c r="J12" t="str" cm="1">
        <f t="array" aca="1" ref="J12" ca="1">IFERROR(IF(FIND("/",LEFT(ingred_db!J12,MAX(IF(ISNUMBER(VALUE(MID(ingred_db!J12,ROW(INDIRECT("1:" &amp; LEN(ingred_db!J12))),1))),ROW(INDIRECT("1:" &amp; LEN(ingred_db!J12)))))))&gt;0,_xlfn.VALUETOTEXT(ROUND(VALUE(LEFT(LEFT(ingred_db!J12,MAX(IF(ISNUMBER(VALUE(MID(ingred_db!J12,ROW(INDIRECT("1:" &amp; LEN(ingred_db!J12))),1))),ROW(INDIRECT("1:" &amp; LEN(ingred_db!J12)))))),1))/VALUE(RIGHT(LEFT(ingred_db!J12,MAX(IF(ISNUMBER(VALUE(MID(ingred_db!J12,ROW(INDIRECT("1:" &amp; LEN(ingred_db!J12))),1))),ROW(INDIRECT("1:" &amp; LEN(ingred_db!J12)))))),1)),2)),0),LEFT(ingred_db!J12,MAX(IF(ISNUMBER(VALUE(MID(ingred_db!J12,ROW(INDIRECT("1:" &amp; LEN(ingred_db!J12))),1))),ROW(INDIRECT("1:" &amp; LEN(ingred_db!J12)))))))</f>
        <v>1</v>
      </c>
      <c r="K12" t="str" cm="1">
        <f t="array" aca="1" ref="K12" ca="1">IFERROR(IF(FIND("/",LEFT(ingred_db!K12,MAX(IF(ISNUMBER(VALUE(MID(ingred_db!K12,ROW(INDIRECT("1:" &amp; LEN(ingred_db!K12))),1))),ROW(INDIRECT("1:" &amp; LEN(ingred_db!K12)))))))&gt;0,_xlfn.VALUETOTEXT(ROUND(VALUE(LEFT(LEFT(ingred_db!K12,MAX(IF(ISNUMBER(VALUE(MID(ingred_db!K12,ROW(INDIRECT("1:" &amp; LEN(ingred_db!K12))),1))),ROW(INDIRECT("1:" &amp; LEN(ingred_db!K12)))))),1))/VALUE(RIGHT(LEFT(ingred_db!K12,MAX(IF(ISNUMBER(VALUE(MID(ingred_db!K12,ROW(INDIRECT("1:" &amp; LEN(ingred_db!K12))),1))),ROW(INDIRECT("1:" &amp; LEN(ingred_db!K12)))))),1)),2)),0),LEFT(ingred_db!K12,MAX(IF(ISNUMBER(VALUE(MID(ingred_db!K12,ROW(INDIRECT("1:" &amp; LEN(ingred_db!K12))),1))),ROW(INDIRECT("1:" &amp; LEN(ingred_db!K12)))))))</f>
        <v>2</v>
      </c>
      <c r="L12" t="str" cm="1">
        <f t="array" aca="1" ref="L12" ca="1">IFERROR(IF(FIND("/",LEFT(ingred_db!L12,MAX(IF(ISNUMBER(VALUE(MID(ingred_db!L12,ROW(INDIRECT("1:" &amp; LEN(ingred_db!L12))),1))),ROW(INDIRECT("1:" &amp; LEN(ingred_db!L12)))))))&gt;0,_xlfn.VALUETOTEXT(ROUND(VALUE(LEFT(LEFT(ingred_db!L12,MAX(IF(ISNUMBER(VALUE(MID(ingred_db!L12,ROW(INDIRECT("1:" &amp; LEN(ingred_db!L12))),1))),ROW(INDIRECT("1:" &amp; LEN(ingred_db!L12)))))),1))/VALUE(RIGHT(LEFT(ingred_db!L12,MAX(IF(ISNUMBER(VALUE(MID(ingred_db!L12,ROW(INDIRECT("1:" &amp; LEN(ingred_db!L12))),1))),ROW(INDIRECT("1:" &amp; LEN(ingred_db!L12)))))),1)),2)),0),LEFT(ingred_db!L12,MAX(IF(ISNUMBER(VALUE(MID(ingred_db!L12,ROW(INDIRECT("1:" &amp; LEN(ingred_db!L12))),1))),ROW(INDIRECT("1:" &amp; LEN(ingred_db!L12)))))))</f>
        <v/>
      </c>
      <c r="M12" t="str" cm="1">
        <f t="array" aca="1" ref="M12" ca="1">IFERROR(IF(FIND("/",LEFT(ingred_db!M12,MAX(IF(ISNUMBER(VALUE(MID(ingred_db!M12,ROW(INDIRECT("1:" &amp; LEN(ingred_db!M12))),1))),ROW(INDIRECT("1:" &amp; LEN(ingred_db!M12)))))))&gt;0,_xlfn.VALUETOTEXT(ROUND(VALUE(LEFT(LEFT(ingred_db!M12,MAX(IF(ISNUMBER(VALUE(MID(ingred_db!M12,ROW(INDIRECT("1:" &amp; LEN(ingred_db!M12))),1))),ROW(INDIRECT("1:" &amp; LEN(ingred_db!M12)))))),1))/VALUE(RIGHT(LEFT(ingred_db!M12,MAX(IF(ISNUMBER(VALUE(MID(ingred_db!M12,ROW(INDIRECT("1:" &amp; LEN(ingred_db!M12))),1))),ROW(INDIRECT("1:" &amp; LEN(ingred_db!M12)))))),1)),2)),0),LEFT(ingred_db!M12,MAX(IF(ISNUMBER(VALUE(MID(ingred_db!M12,ROW(INDIRECT("1:" &amp; LEN(ingred_db!M12))),1))),ROW(INDIRECT("1:" &amp; LEN(ingred_db!M12)))))))</f>
        <v>200</v>
      </c>
      <c r="N12" t="str" cm="1">
        <f t="array" aca="1" ref="N12" ca="1">IFERROR(IF(FIND("/",LEFT(ingred_db!N12,MAX(IF(ISNUMBER(VALUE(MID(ingred_db!N12,ROW(INDIRECT("1:" &amp; LEN(ingred_db!N12))),1))),ROW(INDIRECT("1:" &amp; LEN(ingred_db!N12)))))))&gt;0,_xlfn.VALUETOTEXT(ROUND(VALUE(LEFT(LEFT(ingred_db!N12,MAX(IF(ISNUMBER(VALUE(MID(ingred_db!N12,ROW(INDIRECT("1:" &amp; LEN(ingred_db!N12))),1))),ROW(INDIRECT("1:" &amp; LEN(ingred_db!N12)))))),1))/VALUE(RIGHT(LEFT(ingred_db!N12,MAX(IF(ISNUMBER(VALUE(MID(ingred_db!N12,ROW(INDIRECT("1:" &amp; LEN(ingred_db!N12))),1))),ROW(INDIRECT("1:" &amp; LEN(ingred_db!N12)))))),1)),2)),0),LEFT(ingred_db!N12,MAX(IF(ISNUMBER(VALUE(MID(ingred_db!N12,ROW(INDIRECT("1:" &amp; LEN(ingred_db!N12))),1))),ROW(INDIRECT("1:" &amp; LEN(ingred_db!N12)))))))</f>
        <v>1</v>
      </c>
      <c r="O12" t="str" cm="1">
        <f t="array" aca="1" ref="O12" ca="1">IFERROR(IF(FIND("/",LEFT(ingred_db!O12,MAX(IF(ISNUMBER(VALUE(MID(ingred_db!O12,ROW(INDIRECT("1:" &amp; LEN(ingred_db!O12))),1))),ROW(INDIRECT("1:" &amp; LEN(ingred_db!O12)))))))&gt;0,_xlfn.VALUETOTEXT(ROUND(VALUE(LEFT(LEFT(ingred_db!O12,MAX(IF(ISNUMBER(VALUE(MID(ingred_db!O12,ROW(INDIRECT("1:" &amp; LEN(ingred_db!O12))),1))),ROW(INDIRECT("1:" &amp; LEN(ingred_db!O12)))))),1))/VALUE(RIGHT(LEFT(ingred_db!O12,MAX(IF(ISNUMBER(VALUE(MID(ingred_db!O12,ROW(INDIRECT("1:" &amp; LEN(ingred_db!O12))),1))),ROW(INDIRECT("1:" &amp; LEN(ingred_db!O12)))))),1)),2)),0),LEFT(ingred_db!O12,MAX(IF(ISNUMBER(VALUE(MID(ingred_db!O12,ROW(INDIRECT("1:" &amp; LEN(ingred_db!O12))),1))),ROW(INDIRECT("1:" &amp; LEN(ingred_db!O12)))))))</f>
        <v>1</v>
      </c>
      <c r="P12" t="str" cm="1">
        <f t="array" aca="1" ref="P12" ca="1">IFERROR(IF(FIND("/",LEFT(ingred_db!P12,MAX(IF(ISNUMBER(VALUE(MID(ingred_db!P12,ROW(INDIRECT("1:" &amp; LEN(ingred_db!P12))),1))),ROW(INDIRECT("1:" &amp; LEN(ingred_db!P12)))))))&gt;0,_xlfn.VALUETOTEXT(ROUND(VALUE(LEFT(LEFT(ingred_db!P12,MAX(IF(ISNUMBER(VALUE(MID(ingred_db!P12,ROW(INDIRECT("1:" &amp; LEN(ingred_db!P12))),1))),ROW(INDIRECT("1:" &amp; LEN(ingred_db!P12)))))),1))/VALUE(RIGHT(LEFT(ingred_db!P12,MAX(IF(ISNUMBER(VALUE(MID(ingred_db!P12,ROW(INDIRECT("1:" &amp; LEN(ingred_db!P12))),1))),ROW(INDIRECT("1:" &amp; LEN(ingred_db!P12)))))),1)),2)),0),LEFT(ingred_db!P12,MAX(IF(ISNUMBER(VALUE(MID(ingred_db!P12,ROW(INDIRECT("1:" &amp; LEN(ingred_db!P12))),1))),ROW(INDIRECT("1:" &amp; LEN(ingred_db!P12)))))))</f>
        <v>1</v>
      </c>
      <c r="Q12" t="str" cm="1">
        <f t="array" aca="1" ref="Q12" ca="1">IFERROR(IF(FIND("/",LEFT(ingred_db!Q12,MAX(IF(ISNUMBER(VALUE(MID(ingred_db!Q12,ROW(INDIRECT("1:" &amp; LEN(ingred_db!Q12))),1))),ROW(INDIRECT("1:" &amp; LEN(ingred_db!Q12)))))))&gt;0,_xlfn.VALUETOTEXT(ROUND(VALUE(LEFT(LEFT(ingred_db!Q12,MAX(IF(ISNUMBER(VALUE(MID(ingred_db!Q12,ROW(INDIRECT("1:" &amp; LEN(ingred_db!Q12))),1))),ROW(INDIRECT("1:" &amp; LEN(ingred_db!Q12)))))),1))/VALUE(RIGHT(LEFT(ingred_db!Q12,MAX(IF(ISNUMBER(VALUE(MID(ingred_db!Q12,ROW(INDIRECT("1:" &amp; LEN(ingred_db!Q12))),1))),ROW(INDIRECT("1:" &amp; LEN(ingred_db!Q12)))))),1)),2)),0),LEFT(ingred_db!Q12,MAX(IF(ISNUMBER(VALUE(MID(ingred_db!Q12,ROW(INDIRECT("1:" &amp; LEN(ingred_db!Q12))),1))),ROW(INDIRECT("1:" &amp; LEN(ingred_db!Q12)))))))</f>
        <v>2</v>
      </c>
      <c r="R12" t="str" cm="1">
        <f t="array" aca="1" ref="R12" ca="1">IFERROR(IF(FIND("/",LEFT(ingred_db!R12,MAX(IF(ISNUMBER(VALUE(MID(ingred_db!R12,ROW(INDIRECT("1:" &amp; LEN(ingred_db!R12))),1))),ROW(INDIRECT("1:" &amp; LEN(ingred_db!R12)))))))&gt;0,_xlfn.VALUETOTEXT(ROUND(VALUE(LEFT(LEFT(ingred_db!R12,MAX(IF(ISNUMBER(VALUE(MID(ingred_db!R12,ROW(INDIRECT("1:" &amp; LEN(ingred_db!R12))),1))),ROW(INDIRECT("1:" &amp; LEN(ingred_db!R12)))))),1))/VALUE(RIGHT(LEFT(ingred_db!R12,MAX(IF(ISNUMBER(VALUE(MID(ingred_db!R12,ROW(INDIRECT("1:" &amp; LEN(ingred_db!R12))),1))),ROW(INDIRECT("1:" &amp; LEN(ingred_db!R12)))))),1)),2)),0),LEFT(ingred_db!R12,MAX(IF(ISNUMBER(VALUE(MID(ingred_db!R12,ROW(INDIRECT("1:" &amp; LEN(ingred_db!R12))),1))),ROW(INDIRECT("1:" &amp; LEN(ingred_db!R12)))))))</f>
        <v>1</v>
      </c>
      <c r="S12" t="str" cm="1">
        <f t="array" aca="1" ref="S12" ca="1">IFERROR(IF(FIND("/",LEFT(ingred_db!S12,MAX(IF(ISNUMBER(VALUE(MID(ingred_db!S12,ROW(INDIRECT("1:" &amp; LEN(ingred_db!S12))),1))),ROW(INDIRECT("1:" &amp; LEN(ingred_db!S12)))))))&gt;0,_xlfn.VALUETOTEXT(ROUND(VALUE(LEFT(LEFT(ingred_db!S12,MAX(IF(ISNUMBER(VALUE(MID(ingred_db!S12,ROW(INDIRECT("1:" &amp; LEN(ingred_db!S12))),1))),ROW(INDIRECT("1:" &amp; LEN(ingred_db!S12)))))),1))/VALUE(RIGHT(LEFT(ingred_db!S12,MAX(IF(ISNUMBER(VALUE(MID(ingred_db!S12,ROW(INDIRECT("1:" &amp; LEN(ingred_db!S12))),1))),ROW(INDIRECT("1:" &amp; LEN(ingred_db!S12)))))),1)),2)),0),LEFT(ingred_db!S12,MAX(IF(ISNUMBER(VALUE(MID(ingred_db!S12,ROW(INDIRECT("1:" &amp; LEN(ingred_db!S12))),1))),ROW(INDIRECT("1:" &amp; LEN(ingred_db!S12)))))))</f>
        <v>1</v>
      </c>
      <c r="T12" t="str" cm="1">
        <f t="array" aca="1" ref="T12" ca="1">IFERROR(IF(FIND("/",LEFT(ingred_db!T12,MAX(IF(ISNUMBER(VALUE(MID(ingred_db!T12,ROW(INDIRECT("1:" &amp; LEN(ingred_db!T12))),1))),ROW(INDIRECT("1:" &amp; LEN(ingred_db!T12)))))))&gt;0,_xlfn.VALUETOTEXT(ROUND(VALUE(LEFT(LEFT(ingred_db!T12,MAX(IF(ISNUMBER(VALUE(MID(ingred_db!T12,ROW(INDIRECT("1:" &amp; LEN(ingred_db!T12))),1))),ROW(INDIRECT("1:" &amp; LEN(ingred_db!T12)))))),1))/VALUE(RIGHT(LEFT(ingred_db!T12,MAX(IF(ISNUMBER(VALUE(MID(ingred_db!T12,ROW(INDIRECT("1:" &amp; LEN(ingred_db!T12))),1))),ROW(INDIRECT("1:" &amp; LEN(ingred_db!T12)))))),1)),2)),0),LEFT(ingred_db!T12,MAX(IF(ISNUMBER(VALUE(MID(ingred_db!T12,ROW(INDIRECT("1:" &amp; LEN(ingred_db!T12))),1))),ROW(INDIRECT("1:" &amp; LEN(ingred_db!T12)))))))</f>
        <v/>
      </c>
      <c r="U12" t="str" cm="1">
        <f t="array" aca="1" ref="U12" ca="1">IFERROR(IF(FIND("/",LEFT(ingred_db!U12,MAX(IF(ISNUMBER(VALUE(MID(ingred_db!U12,ROW(INDIRECT("1:" &amp; LEN(ingred_db!U12))),1))),ROW(INDIRECT("1:" &amp; LEN(ingred_db!U12)))))))&gt;0,_xlfn.VALUETOTEXT(ROUND(VALUE(LEFT(LEFT(ingred_db!U12,MAX(IF(ISNUMBER(VALUE(MID(ingred_db!U12,ROW(INDIRECT("1:" &amp; LEN(ingred_db!U12))),1))),ROW(INDIRECT("1:" &amp; LEN(ingred_db!U12)))))),1))/VALUE(RIGHT(LEFT(ingred_db!U12,MAX(IF(ISNUMBER(VALUE(MID(ingred_db!U12,ROW(INDIRECT("1:" &amp; LEN(ingred_db!U12))),1))),ROW(INDIRECT("1:" &amp; LEN(ingred_db!U12)))))),1)),2)),0),LEFT(ingred_db!U12,MAX(IF(ISNUMBER(VALUE(MID(ingred_db!U12,ROW(INDIRECT("1:" &amp; LEN(ingred_db!U12))),1))),ROW(INDIRECT("1:" &amp; LEN(ingred_db!U12)))))))</f>
        <v>1</v>
      </c>
      <c r="V12" t="str" cm="1">
        <f t="array" aca="1" ref="V12" ca="1">IFERROR(IF(FIND("/",LEFT(ingred_db!V12,MAX(IF(ISNUMBER(VALUE(MID(ingred_db!V12,ROW(INDIRECT("1:" &amp; LEN(ingred_db!V12))),1))),ROW(INDIRECT("1:" &amp; LEN(ingred_db!V12)))))))&gt;0,_xlfn.VALUETOTEXT(ROUND(VALUE(LEFT(LEFT(ingred_db!V12,MAX(IF(ISNUMBER(VALUE(MID(ingred_db!V12,ROW(INDIRECT("1:" &amp; LEN(ingred_db!V12))),1))),ROW(INDIRECT("1:" &amp; LEN(ingred_db!V12)))))),1))/VALUE(RIGHT(LEFT(ingred_db!V12,MAX(IF(ISNUMBER(VALUE(MID(ingred_db!V12,ROW(INDIRECT("1:" &amp; LEN(ingred_db!V12))),1))),ROW(INDIRECT("1:" &amp; LEN(ingred_db!V12)))))),1)),2)),0),LEFT(ingred_db!V12,MAX(IF(ISNUMBER(VALUE(MID(ingred_db!V12,ROW(INDIRECT("1:" &amp; LEN(ingred_db!V12))),1))),ROW(INDIRECT("1:" &amp; LEN(ingred_db!V12)))))))</f>
        <v>0.67</v>
      </c>
      <c r="W12" t="str" cm="1">
        <f t="array" aca="1" ref="W12" ca="1">IFERROR(IF(FIND("/",LEFT(ingred_db!W12,MAX(IF(ISNUMBER(VALUE(MID(ingred_db!W12,ROW(INDIRECT("1:" &amp; LEN(ingred_db!W12))),1))),ROW(INDIRECT("1:" &amp; LEN(ingred_db!W12)))))))&gt;0,_xlfn.VALUETOTEXT(ROUND(VALUE(LEFT(LEFT(ingred_db!W12,MAX(IF(ISNUMBER(VALUE(MID(ingred_db!W12,ROW(INDIRECT("1:" &amp; LEN(ingred_db!W12))),1))),ROW(INDIRECT("1:" &amp; LEN(ingred_db!W12)))))),1))/VALUE(RIGHT(LEFT(ingred_db!W12,MAX(IF(ISNUMBER(VALUE(MID(ingred_db!W12,ROW(INDIRECT("1:" &amp; LEN(ingred_db!W12))),1))),ROW(INDIRECT("1:" &amp; LEN(ingred_db!W12)))))),1)),2)),0),LEFT(ingred_db!W12,MAX(IF(ISNUMBER(VALUE(MID(ingred_db!W12,ROW(INDIRECT("1:" &amp; LEN(ingred_db!W12))),1))),ROW(INDIRECT("1:" &amp; LEN(ingred_db!W12)))))))</f>
        <v>1</v>
      </c>
      <c r="X12" t="str" cm="1">
        <f t="array" aca="1" ref="X12" ca="1">IFERROR(IF(FIND("/",LEFT(ingred_db!X12,MAX(IF(ISNUMBER(VALUE(MID(ingred_db!X12,ROW(INDIRECT("1:" &amp; LEN(ingred_db!X12))),1))),ROW(INDIRECT("1:" &amp; LEN(ingred_db!X12)))))))&gt;0,_xlfn.VALUETOTEXT(ROUND(VALUE(LEFT(LEFT(ingred_db!X12,MAX(IF(ISNUMBER(VALUE(MID(ingred_db!X12,ROW(INDIRECT("1:" &amp; LEN(ingred_db!X12))),1))),ROW(INDIRECT("1:" &amp; LEN(ingred_db!X12)))))),1))/VALUE(RIGHT(LEFT(ingred_db!X12,MAX(IF(ISNUMBER(VALUE(MID(ingred_db!X12,ROW(INDIRECT("1:" &amp; LEN(ingred_db!X12))),1))),ROW(INDIRECT("1:" &amp; LEN(ingred_db!X12)))))),1)),2)),0),LEFT(ingred_db!X12,MAX(IF(ISNUMBER(VALUE(MID(ingred_db!X12,ROW(INDIRECT("1:" &amp; LEN(ingred_db!X12))),1))),ROW(INDIRECT("1:" &amp; LEN(ingred_db!X12)))))))</f>
        <v>1</v>
      </c>
      <c r="Y12" t="str" cm="1">
        <f t="array" aca="1" ref="Y12" ca="1">IFERROR(IF(FIND("/",LEFT(ingred_db!Y12,MAX(IF(ISNUMBER(VALUE(MID(ingred_db!Y12,ROW(INDIRECT("1:" &amp; LEN(ingred_db!Y12))),1))),ROW(INDIRECT("1:" &amp; LEN(ingred_db!Y12)))))))&gt;0,_xlfn.VALUETOTEXT(ROUND(VALUE(LEFT(LEFT(ingred_db!Y12,MAX(IF(ISNUMBER(VALUE(MID(ingred_db!Y12,ROW(INDIRECT("1:" &amp; LEN(ingred_db!Y12))),1))),ROW(INDIRECT("1:" &amp; LEN(ingred_db!Y12)))))),1))/VALUE(RIGHT(LEFT(ingred_db!Y12,MAX(IF(ISNUMBER(VALUE(MID(ingred_db!Y12,ROW(INDIRECT("1:" &amp; LEN(ingred_db!Y12))),1))),ROW(INDIRECT("1:" &amp; LEN(ingred_db!Y12)))))),1)),2)),0),LEFT(ingred_db!Y12,MAX(IF(ISNUMBER(VALUE(MID(ingred_db!Y12,ROW(INDIRECT("1:" &amp; LEN(ingred_db!Y12))),1))),ROW(INDIRECT("1:" &amp; LEN(ingred_db!Y12)))))))</f>
        <v>1</v>
      </c>
      <c r="Z12" t="str" cm="1">
        <f t="array" aca="1" ref="Z12" ca="1">IFERROR(IF(FIND("/",LEFT(ingred_db!Z12,MAX(IF(ISNUMBER(VALUE(MID(ingred_db!Z12,ROW(INDIRECT("1:" &amp; LEN(ingred_db!Z12))),1))),ROW(INDIRECT("1:" &amp; LEN(ingred_db!Z12)))))))&gt;0,_xlfn.VALUETOTEXT(ROUND(VALUE(LEFT(LEFT(ingred_db!Z12,MAX(IF(ISNUMBER(VALUE(MID(ingred_db!Z12,ROW(INDIRECT("1:" &amp; LEN(ingred_db!Z12))),1))),ROW(INDIRECT("1:" &amp; LEN(ingred_db!Z12)))))),1))/VALUE(RIGHT(LEFT(ingred_db!Z12,MAX(IF(ISNUMBER(VALUE(MID(ingred_db!Z12,ROW(INDIRECT("1:" &amp; LEN(ingred_db!Z12))),1))),ROW(INDIRECT("1:" &amp; LEN(ingred_db!Z12)))))),1)),2)),0),LEFT(ingred_db!Z12,MAX(IF(ISNUMBER(VALUE(MID(ingred_db!Z12,ROW(INDIRECT("1:" &amp; LEN(ingred_db!Z12))),1))),ROW(INDIRECT("1:" &amp; LEN(ingred_db!Z12)))))))</f>
        <v>1</v>
      </c>
      <c r="AA12" t="str" cm="1">
        <f t="array" aca="1" ref="AA12" ca="1">IFERROR(IF(FIND("/",LEFT(ingred_db!AA12,MAX(IF(ISNUMBER(VALUE(MID(ingred_db!AA12,ROW(INDIRECT("1:" &amp; LEN(ingred_db!AA12))),1))),ROW(INDIRECT("1:" &amp; LEN(ingred_db!AA12)))))))&gt;0,_xlfn.VALUETOTEXT(ROUND(VALUE(LEFT(LEFT(ingred_db!AA12,MAX(IF(ISNUMBER(VALUE(MID(ingred_db!AA12,ROW(INDIRECT("1:" &amp; LEN(ingred_db!AA12))),1))),ROW(INDIRECT("1:" &amp; LEN(ingred_db!AA12)))))),1))/VALUE(RIGHT(LEFT(ingred_db!AA12,MAX(IF(ISNUMBER(VALUE(MID(ingred_db!AA12,ROW(INDIRECT("1:" &amp; LEN(ingred_db!AA12))),1))),ROW(INDIRECT("1:" &amp; LEN(ingred_db!AA12)))))),1)),2)),0),LEFT(ingred_db!AA12,MAX(IF(ISNUMBER(VALUE(MID(ingred_db!AA12,ROW(INDIRECT("1:" &amp; LEN(ingred_db!AA12))),1))),ROW(INDIRECT("1:" &amp; LEN(ingred_db!AA12)))))))</f>
        <v>1</v>
      </c>
      <c r="AB12" t="str" cm="1">
        <f t="array" aca="1" ref="AB12" ca="1">IFERROR(IF(FIND("/",LEFT(ingred_db!AB12,MAX(IF(ISNUMBER(VALUE(MID(ingred_db!AB12,ROW(INDIRECT("1:" &amp; LEN(ingred_db!AB12))),1))),ROW(INDIRECT("1:" &amp; LEN(ingred_db!AB12)))))))&gt;0,_xlfn.VALUETOTEXT(ROUND(VALUE(LEFT(LEFT(ingred_db!AB12,MAX(IF(ISNUMBER(VALUE(MID(ingred_db!AB12,ROW(INDIRECT("1:" &amp; LEN(ingred_db!AB12))),1))),ROW(INDIRECT("1:" &amp; LEN(ingred_db!AB12)))))),1))/VALUE(RIGHT(LEFT(ingred_db!AB12,MAX(IF(ISNUMBER(VALUE(MID(ingred_db!AB12,ROW(INDIRECT("1:" &amp; LEN(ingred_db!AB12))),1))),ROW(INDIRECT("1:" &amp; LEN(ingred_db!AB12)))))),1)),2)),0),LEFT(ingred_db!AB12,MAX(IF(ISNUMBER(VALUE(MID(ingred_db!AB12,ROW(INDIRECT("1:" &amp; LEN(ingred_db!AB12))),1))),ROW(INDIRECT("1:" &amp; LEN(ingred_db!AB12)))))))</f>
        <v/>
      </c>
      <c r="AC12" t="str" cm="1">
        <f t="array" aca="1" ref="AC12" ca="1">IFERROR(IF(FIND("/",LEFT(ingred_db!AC12,MAX(IF(ISNUMBER(VALUE(MID(ingred_db!AC12,ROW(INDIRECT("1:" &amp; LEN(ingred_db!AC12))),1))),ROW(INDIRECT("1:" &amp; LEN(ingred_db!AC12)))))))&gt;0,_xlfn.VALUETOTEXT(ROUND(VALUE(LEFT(LEFT(ingred_db!AC12,MAX(IF(ISNUMBER(VALUE(MID(ingred_db!AC12,ROW(INDIRECT("1:" &amp; LEN(ingred_db!AC12))),1))),ROW(INDIRECT("1:" &amp; LEN(ingred_db!AC12)))))),1))/VALUE(RIGHT(LEFT(ingred_db!AC12,MAX(IF(ISNUMBER(VALUE(MID(ingred_db!AC12,ROW(INDIRECT("1:" &amp; LEN(ingred_db!AC12))),1))),ROW(INDIRECT("1:" &amp; LEN(ingred_db!AC12)))))),1)),2)),0),LEFT(ingred_db!AC12,MAX(IF(ISNUMBER(VALUE(MID(ingred_db!AC12,ROW(INDIRECT("1:" &amp; LEN(ingred_db!AC12))),1))),ROW(INDIRECT("1:" &amp; LEN(ingred_db!AC12)))))))</f>
        <v>40</v>
      </c>
      <c r="AD12" t="str" cm="1">
        <f t="array" aca="1" ref="AD12" ca="1">IFERROR(IF(FIND("/",LEFT(ingred_db!AD12,MAX(IF(ISNUMBER(VALUE(MID(ingred_db!AD12,ROW(INDIRECT("1:" &amp; LEN(ingred_db!AD12))),1))),ROW(INDIRECT("1:" &amp; LEN(ingred_db!AD12)))))))&gt;0,_xlfn.VALUETOTEXT(ROUND(VALUE(LEFT(LEFT(ingred_db!AD12,MAX(IF(ISNUMBER(VALUE(MID(ingred_db!AD12,ROW(INDIRECT("1:" &amp; LEN(ingred_db!AD12))),1))),ROW(INDIRECT("1:" &amp; LEN(ingred_db!AD12)))))),1))/VALUE(RIGHT(LEFT(ingred_db!AD12,MAX(IF(ISNUMBER(VALUE(MID(ingred_db!AD12,ROW(INDIRECT("1:" &amp; LEN(ingred_db!AD12))),1))),ROW(INDIRECT("1:" &amp; LEN(ingred_db!AD12)))))),1)),2)),0),LEFT(ingred_db!AD12,MAX(IF(ISNUMBER(VALUE(MID(ingred_db!AD12,ROW(INDIRECT("1:" &amp; LEN(ingred_db!AD12))),1))),ROW(INDIRECT("1:" &amp; LEN(ingred_db!AD12)))))))</f>
        <v>1</v>
      </c>
      <c r="AE12" t="str" cm="1">
        <f t="array" aca="1" ref="AE12" ca="1">IFERROR(IF(FIND("/",LEFT(ingred_db!AE12,MAX(IF(ISNUMBER(VALUE(MID(ingred_db!AE12,ROW(INDIRECT("1:" &amp; LEN(ingred_db!AE12))),1))),ROW(INDIRECT("1:" &amp; LEN(ingred_db!AE12)))))))&gt;0,_xlfn.VALUETOTEXT(ROUND(VALUE(LEFT(LEFT(ingred_db!AE12,MAX(IF(ISNUMBER(VALUE(MID(ingred_db!AE12,ROW(INDIRECT("1:" &amp; LEN(ingred_db!AE12))),1))),ROW(INDIRECT("1:" &amp; LEN(ingred_db!AE12)))))),1))/VALUE(RIGHT(LEFT(ingred_db!AE12,MAX(IF(ISNUMBER(VALUE(MID(ingred_db!AE12,ROW(INDIRECT("1:" &amp; LEN(ingred_db!AE12))),1))),ROW(INDIRECT("1:" &amp; LEN(ingred_db!AE12)))))),1)),2)),0),LEFT(ingred_db!AE12,MAX(IF(ISNUMBER(VALUE(MID(ingred_db!AE12,ROW(INDIRECT("1:" &amp; LEN(ingred_db!AE12))),1))),ROW(INDIRECT("1:" &amp; LEN(ingred_db!AE12)))))))</f>
        <v>1</v>
      </c>
      <c r="AF12" t="str" cm="1">
        <f t="array" aca="1" ref="AF12" ca="1">IFERROR(IF(FIND("/",LEFT(ingred_db!AF12,MAX(IF(ISNUMBER(VALUE(MID(ingred_db!AF12,ROW(INDIRECT("1:" &amp; LEN(ingred_db!AF12))),1))),ROW(INDIRECT("1:" &amp; LEN(ingred_db!AF12)))))))&gt;0,_xlfn.VALUETOTEXT(ROUND(VALUE(LEFT(LEFT(ingred_db!AF12,MAX(IF(ISNUMBER(VALUE(MID(ingred_db!AF12,ROW(INDIRECT("1:" &amp; LEN(ingred_db!AF12))),1))),ROW(INDIRECT("1:" &amp; LEN(ingred_db!AF12)))))),1))/VALUE(RIGHT(LEFT(ingred_db!AF12,MAX(IF(ISNUMBER(VALUE(MID(ingred_db!AF12,ROW(INDIRECT("1:" &amp; LEN(ingred_db!AF12))),1))),ROW(INDIRECT("1:" &amp; LEN(ingred_db!AF12)))))),1)),2)),0),LEFT(ingred_db!AF12,MAX(IF(ISNUMBER(VALUE(MID(ingred_db!AF12,ROW(INDIRECT("1:" &amp; LEN(ingred_db!AF12))),1))),ROW(INDIRECT("1:" &amp; LEN(ingred_db!AF12)))))))</f>
        <v>1</v>
      </c>
      <c r="AG12" t="str" cm="1">
        <f t="array" aca="1" ref="AG12" ca="1">IFERROR(IF(FIND("/",LEFT(ingred_db!AG12,MAX(IF(ISNUMBER(VALUE(MID(ingred_db!AG12,ROW(INDIRECT("1:" &amp; LEN(ingred_db!AG12))),1))),ROW(INDIRECT("1:" &amp; LEN(ingred_db!AG12)))))))&gt;0,_xlfn.VALUETOTEXT(ROUND(VALUE(LEFT(LEFT(ingred_db!AG12,MAX(IF(ISNUMBER(VALUE(MID(ingred_db!AG12,ROW(INDIRECT("1:" &amp; LEN(ingred_db!AG12))),1))),ROW(INDIRECT("1:" &amp; LEN(ingred_db!AG12)))))),1))/VALUE(RIGHT(LEFT(ingred_db!AG12,MAX(IF(ISNUMBER(VALUE(MID(ingred_db!AG12,ROW(INDIRECT("1:" &amp; LEN(ingred_db!AG12))),1))),ROW(INDIRECT("1:" &amp; LEN(ingred_db!AG12)))))),1)),2)),0),LEFT(ingred_db!AG12,MAX(IF(ISNUMBER(VALUE(MID(ingred_db!AG12,ROW(INDIRECT("1:" &amp; LEN(ingred_db!AG12))),1))),ROW(INDIRECT("1:" &amp; LEN(ingred_db!AG12)))))))</f>
        <v>1</v>
      </c>
      <c r="AH12" t="str" cm="1">
        <f t="array" aca="1" ref="AH12" ca="1">IFERROR(IF(FIND("/",LEFT(ingred_db!AH12,MAX(IF(ISNUMBER(VALUE(MID(ingred_db!AH12,ROW(INDIRECT("1:" &amp; LEN(ingred_db!AH12))),1))),ROW(INDIRECT("1:" &amp; LEN(ingred_db!AH12)))))))&gt;0,_xlfn.VALUETOTEXT(ROUND(VALUE(LEFT(LEFT(ingred_db!AH12,MAX(IF(ISNUMBER(VALUE(MID(ingred_db!AH12,ROW(INDIRECT("1:" &amp; LEN(ingred_db!AH12))),1))),ROW(INDIRECT("1:" &amp; LEN(ingred_db!AH12)))))),1))/VALUE(RIGHT(LEFT(ingred_db!AH12,MAX(IF(ISNUMBER(VALUE(MID(ingred_db!AH12,ROW(INDIRECT("1:" &amp; LEN(ingred_db!AH12))),1))),ROW(INDIRECT("1:" &amp; LEN(ingred_db!AH12)))))),1)),2)),0),LEFT(ingred_db!AH12,MAX(IF(ISNUMBER(VALUE(MID(ingred_db!AH12,ROW(INDIRECT("1:" &amp; LEN(ingred_db!AH12))),1))),ROW(INDIRECT("1:" &amp; LEN(ingred_db!AH12)))))))</f>
        <v>1</v>
      </c>
      <c r="AI12" t="str" cm="1">
        <f t="array" aca="1" ref="AI12" ca="1">IFERROR(IF(FIND("/",LEFT(ingred_db!AI12,MAX(IF(ISNUMBER(VALUE(MID(ingred_db!AI12,ROW(INDIRECT("1:" &amp; LEN(ingred_db!AI12))),1))),ROW(INDIRECT("1:" &amp; LEN(ingred_db!AI12)))))))&gt;0,_xlfn.VALUETOTEXT(ROUND(VALUE(LEFT(LEFT(ingred_db!AI12,MAX(IF(ISNUMBER(VALUE(MID(ingred_db!AI12,ROW(INDIRECT("1:" &amp; LEN(ingred_db!AI12))),1))),ROW(INDIRECT("1:" &amp; LEN(ingred_db!AI12)))))),1))/VALUE(RIGHT(LEFT(ingred_db!AI12,MAX(IF(ISNUMBER(VALUE(MID(ingred_db!AI12,ROW(INDIRECT("1:" &amp; LEN(ingred_db!AI12))),1))),ROW(INDIRECT("1:" &amp; LEN(ingred_db!AI12)))))),1)),2)),0),LEFT(ingred_db!AI12,MAX(IF(ISNUMBER(VALUE(MID(ingred_db!AI12,ROW(INDIRECT("1:" &amp; LEN(ingred_db!AI12))),1))),ROW(INDIRECT("1:" &amp; LEN(ingred_db!AI12)))))))</f>
        <v>100</v>
      </c>
      <c r="AJ12" t="str" cm="1">
        <f t="array" aca="1" ref="AJ12" ca="1">IFERROR(IF(FIND("/",LEFT(ingred_db!AJ12,MAX(IF(ISNUMBER(VALUE(MID(ingred_db!AJ12,ROW(INDIRECT("1:" &amp; LEN(ingred_db!AJ12))),1))),ROW(INDIRECT("1:" &amp; LEN(ingred_db!AJ12)))))))&gt;0,_xlfn.VALUETOTEXT(ROUND(VALUE(LEFT(LEFT(ingred_db!AJ12,MAX(IF(ISNUMBER(VALUE(MID(ingred_db!AJ12,ROW(INDIRECT("1:" &amp; LEN(ingred_db!AJ12))),1))),ROW(INDIRECT("1:" &amp; LEN(ingred_db!AJ12)))))),1))/VALUE(RIGHT(LEFT(ingred_db!AJ12,MAX(IF(ISNUMBER(VALUE(MID(ingred_db!AJ12,ROW(INDIRECT("1:" &amp; LEN(ingred_db!AJ12))),1))),ROW(INDIRECT("1:" &amp; LEN(ingred_db!AJ12)))))),1)),2)),0),LEFT(ingred_db!AJ12,MAX(IF(ISNUMBER(VALUE(MID(ingred_db!AJ12,ROW(INDIRECT("1:" &amp; LEN(ingred_db!AJ12))),1))),ROW(INDIRECT("1:" &amp; LEN(ingred_db!AJ12)))))))</f>
        <v>15</v>
      </c>
      <c r="AK12" t="str" cm="1">
        <f t="array" aca="1" ref="AK12" ca="1">IFERROR(IF(FIND("/",LEFT(ingred_db!AK12,MAX(IF(ISNUMBER(VALUE(MID(ingred_db!AK12,ROW(INDIRECT("1:" &amp; LEN(ingred_db!AK12))),1))),ROW(INDIRECT("1:" &amp; LEN(ingred_db!AK12)))))))&gt;0,_xlfn.VALUETOTEXT(ROUND(VALUE(LEFT(LEFT(ingred_db!AK12,MAX(IF(ISNUMBER(VALUE(MID(ingred_db!AK12,ROW(INDIRECT("1:" &amp; LEN(ingred_db!AK12))),1))),ROW(INDIRECT("1:" &amp; LEN(ingred_db!AK12)))))),1))/VALUE(RIGHT(LEFT(ingred_db!AK12,MAX(IF(ISNUMBER(VALUE(MID(ingred_db!AK12,ROW(INDIRECT("1:" &amp; LEN(ingred_db!AK12))),1))),ROW(INDIRECT("1:" &amp; LEN(ingred_db!AK12)))))),1)),2)),0),LEFT(ingred_db!AK12,MAX(IF(ISNUMBER(VALUE(MID(ingred_db!AK12,ROW(INDIRECT("1:" &amp; LEN(ingred_db!AK12))),1))),ROW(INDIRECT("1:" &amp; LEN(ingred_db!AK12)))))))</f>
        <v>1</v>
      </c>
      <c r="AL12" t="str" cm="1">
        <f t="array" aca="1" ref="AL12" ca="1">IFERROR(IF(FIND("/",LEFT(ingred_db!AL12,MAX(IF(ISNUMBER(VALUE(MID(ingred_db!AL12,ROW(INDIRECT("1:" &amp; LEN(ingred_db!AL12))),1))),ROW(INDIRECT("1:" &amp; LEN(ingred_db!AL12)))))))&gt;0,_xlfn.VALUETOTEXT(ROUND(VALUE(LEFT(LEFT(ingred_db!AL12,MAX(IF(ISNUMBER(VALUE(MID(ingred_db!AL12,ROW(INDIRECT("1:" &amp; LEN(ingred_db!AL12))),1))),ROW(INDIRECT("1:" &amp; LEN(ingred_db!AL12)))))),1))/VALUE(RIGHT(LEFT(ingred_db!AL12,MAX(IF(ISNUMBER(VALUE(MID(ingred_db!AL12,ROW(INDIRECT("1:" &amp; LEN(ingred_db!AL12))),1))),ROW(INDIRECT("1:" &amp; LEN(ingred_db!AL12)))))),1)),2)),0),LEFT(ingred_db!AL12,MAX(IF(ISNUMBER(VALUE(MID(ingred_db!AL12,ROW(INDIRECT("1:" &amp; LEN(ingred_db!AL12))),1))),ROW(INDIRECT("1:" &amp; LEN(ingred_db!AL12)))))))</f>
        <v/>
      </c>
      <c r="AM12" t="str" cm="1">
        <f t="array" aca="1" ref="AM12" ca="1">IFERROR(IF(FIND("/",LEFT(ingred_db!AM12,MAX(IF(ISNUMBER(VALUE(MID(ingred_db!AM12,ROW(INDIRECT("1:" &amp; LEN(ingred_db!AM12))),1))),ROW(INDIRECT("1:" &amp; LEN(ingred_db!AM12)))))))&gt;0,_xlfn.VALUETOTEXT(ROUND(VALUE(LEFT(LEFT(ingred_db!AM12,MAX(IF(ISNUMBER(VALUE(MID(ingred_db!AM12,ROW(INDIRECT("1:" &amp; LEN(ingred_db!AM12))),1))),ROW(INDIRECT("1:" &amp; LEN(ingred_db!AM12)))))),1))/VALUE(RIGHT(LEFT(ingred_db!AM12,MAX(IF(ISNUMBER(VALUE(MID(ingred_db!AM12,ROW(INDIRECT("1:" &amp; LEN(ingred_db!AM12))),1))),ROW(INDIRECT("1:" &amp; LEN(ingred_db!AM12)))))),1)),2)),0),LEFT(ingred_db!AM12,MAX(IF(ISNUMBER(VALUE(MID(ingred_db!AM12,ROW(INDIRECT("1:" &amp; LEN(ingred_db!AM12))),1))),ROW(INDIRECT("1:" &amp; LEN(ingred_db!AM12)))))))</f>
        <v>200</v>
      </c>
      <c r="AN12" t="str" cm="1">
        <f t="array" aca="1" ref="AN12" ca="1">IFERROR(IF(FIND("/",LEFT(ingred_db!AN12,MAX(IF(ISNUMBER(VALUE(MID(ingred_db!AN12,ROW(INDIRECT("1:" &amp; LEN(ingred_db!AN12))),1))),ROW(INDIRECT("1:" &amp; LEN(ingred_db!AN12)))))))&gt;0,_xlfn.VALUETOTEXT(ROUND(VALUE(LEFT(LEFT(ingred_db!AN12,MAX(IF(ISNUMBER(VALUE(MID(ingred_db!AN12,ROW(INDIRECT("1:" &amp; LEN(ingred_db!AN12))),1))),ROW(INDIRECT("1:" &amp; LEN(ingred_db!AN12)))))),1))/VALUE(RIGHT(LEFT(ingred_db!AN12,MAX(IF(ISNUMBER(VALUE(MID(ingred_db!AN12,ROW(INDIRECT("1:" &amp; LEN(ingred_db!AN12))),1))),ROW(INDIRECT("1:" &amp; LEN(ingred_db!AN12)))))),1)),2)),0),LEFT(ingred_db!AN12,MAX(IF(ISNUMBER(VALUE(MID(ingred_db!AN12,ROW(INDIRECT("1:" &amp; LEN(ingred_db!AN12))),1))),ROW(INDIRECT("1:" &amp; LEN(ingred_db!AN12)))))))</f>
        <v>200</v>
      </c>
      <c r="AO12" t="str" cm="1">
        <f t="array" aca="1" ref="AO12" ca="1">IFERROR(IF(FIND("/",LEFT(ingred_db!AO12,MAX(IF(ISNUMBER(VALUE(MID(ingred_db!AO12,ROW(INDIRECT("1:" &amp; LEN(ingred_db!AO12))),1))),ROW(INDIRECT("1:" &amp; LEN(ingred_db!AO12)))))))&gt;0,_xlfn.VALUETOTEXT(ROUND(VALUE(LEFT(LEFT(ingred_db!AO12,MAX(IF(ISNUMBER(VALUE(MID(ingred_db!AO12,ROW(INDIRECT("1:" &amp; LEN(ingred_db!AO12))),1))),ROW(INDIRECT("1:" &amp; LEN(ingred_db!AO12)))))),1))/VALUE(RIGHT(LEFT(ingred_db!AO12,MAX(IF(ISNUMBER(VALUE(MID(ingred_db!AO12,ROW(INDIRECT("1:" &amp; LEN(ingred_db!AO12))),1))),ROW(INDIRECT("1:" &amp; LEN(ingred_db!AO12)))))),1)),2)),0),LEFT(ingred_db!AO12,MAX(IF(ISNUMBER(VALUE(MID(ingred_db!AO12,ROW(INDIRECT("1:" &amp; LEN(ingred_db!AO12))),1))),ROW(INDIRECT("1:" &amp; LEN(ingred_db!AO12)))))))</f>
        <v>1</v>
      </c>
      <c r="AP12" t="str" cm="1">
        <f t="array" aca="1" ref="AP12" ca="1">IFERROR(IF(FIND("/",LEFT(ingred_db!AP12,MAX(IF(ISNUMBER(VALUE(MID(ingred_db!AP12,ROW(INDIRECT("1:" &amp; LEN(ingred_db!AP12))),1))),ROW(INDIRECT("1:" &amp; LEN(ingred_db!AP12)))))))&gt;0,_xlfn.VALUETOTEXT(ROUND(VALUE(LEFT(LEFT(ingred_db!AP12,MAX(IF(ISNUMBER(VALUE(MID(ingred_db!AP12,ROW(INDIRECT("1:" &amp; LEN(ingred_db!AP12))),1))),ROW(INDIRECT("1:" &amp; LEN(ingred_db!AP12)))))),1))/VALUE(RIGHT(LEFT(ingred_db!AP12,MAX(IF(ISNUMBER(VALUE(MID(ingred_db!AP12,ROW(INDIRECT("1:" &amp; LEN(ingred_db!AP12))),1))),ROW(INDIRECT("1:" &amp; LEN(ingred_db!AP12)))))),1)),2)),0),LEFT(ingred_db!AP12,MAX(IF(ISNUMBER(VALUE(MID(ingred_db!AP12,ROW(INDIRECT("1:" &amp; LEN(ingred_db!AP12))),1))),ROW(INDIRECT("1:" &amp; LEN(ingred_db!AP12)))))))</f>
        <v>1</v>
      </c>
      <c r="AQ12" t="str" cm="1">
        <f t="array" aca="1" ref="AQ12" ca="1">IFERROR(IF(FIND("/",LEFT(ingred_db!AQ12,MAX(IF(ISNUMBER(VALUE(MID(ingred_db!AQ12,ROW(INDIRECT("1:" &amp; LEN(ingred_db!AQ12))),1))),ROW(INDIRECT("1:" &amp; LEN(ingred_db!AQ12)))))))&gt;0,_xlfn.VALUETOTEXT(ROUND(VALUE(LEFT(LEFT(ingred_db!AQ12,MAX(IF(ISNUMBER(VALUE(MID(ingred_db!AQ12,ROW(INDIRECT("1:" &amp; LEN(ingred_db!AQ12))),1))),ROW(INDIRECT("1:" &amp; LEN(ingred_db!AQ12)))))),1))/VALUE(RIGHT(LEFT(ingred_db!AQ12,MAX(IF(ISNUMBER(VALUE(MID(ingred_db!AQ12,ROW(INDIRECT("1:" &amp; LEN(ingred_db!AQ12))),1))),ROW(INDIRECT("1:" &amp; LEN(ingred_db!AQ12)))))),1)),2)),0),LEFT(ingred_db!AQ12,MAX(IF(ISNUMBER(VALUE(MID(ingred_db!AQ12,ROW(INDIRECT("1:" &amp; LEN(ingred_db!AQ12))),1))),ROW(INDIRECT("1:" &amp; LEN(ingred_db!AQ12)))))))</f>
        <v>60</v>
      </c>
      <c r="AR12" t="str" cm="1">
        <f t="array" aca="1" ref="AR12" ca="1">IFERROR(IF(FIND("/",LEFT(ingred_db!AR12,MAX(IF(ISNUMBER(VALUE(MID(ingred_db!AR12,ROW(INDIRECT("1:" &amp; LEN(ingred_db!AR12))),1))),ROW(INDIRECT("1:" &amp; LEN(ingred_db!AR12)))))))&gt;0,_xlfn.VALUETOTEXT(ROUND(VALUE(LEFT(LEFT(ingred_db!AR12,MAX(IF(ISNUMBER(VALUE(MID(ingred_db!AR12,ROW(INDIRECT("1:" &amp; LEN(ingred_db!AR12))),1))),ROW(INDIRECT("1:" &amp; LEN(ingred_db!AR12)))))),1))/VALUE(RIGHT(LEFT(ingred_db!AR12,MAX(IF(ISNUMBER(VALUE(MID(ingred_db!AR12,ROW(INDIRECT("1:" &amp; LEN(ingred_db!AR12))),1))),ROW(INDIRECT("1:" &amp; LEN(ingred_db!AR12)))))),1)),2)),0),LEFT(ingred_db!AR12,MAX(IF(ISNUMBER(VALUE(MID(ingred_db!AR12,ROW(INDIRECT("1:" &amp; LEN(ingred_db!AR12))),1))),ROW(INDIRECT("1:" &amp; LEN(ingred_db!AR12)))))))</f>
        <v>1</v>
      </c>
      <c r="AS12" t="str" cm="1">
        <f t="array" aca="1" ref="AS12" ca="1">IFERROR(IF(FIND("/",LEFT(ingred_db!AS12,MAX(IF(ISNUMBER(VALUE(MID(ingred_db!AS12,ROW(INDIRECT("1:" &amp; LEN(ingred_db!AS12))),1))),ROW(INDIRECT("1:" &amp; LEN(ingred_db!AS12)))))))&gt;0,_xlfn.VALUETOTEXT(ROUND(VALUE(LEFT(LEFT(ingred_db!AS12,MAX(IF(ISNUMBER(VALUE(MID(ingred_db!AS12,ROW(INDIRECT("1:" &amp; LEN(ingred_db!AS12))),1))),ROW(INDIRECT("1:" &amp; LEN(ingred_db!AS12)))))),1))/VALUE(RIGHT(LEFT(ingred_db!AS12,MAX(IF(ISNUMBER(VALUE(MID(ingred_db!AS12,ROW(INDIRECT("1:" &amp; LEN(ingred_db!AS12))),1))),ROW(INDIRECT("1:" &amp; LEN(ingred_db!AS12)))))),1)),2)),0),LEFT(ingred_db!AS12,MAX(IF(ISNUMBER(VALUE(MID(ingred_db!AS12,ROW(INDIRECT("1:" &amp; LEN(ingred_db!AS12))),1))),ROW(INDIRECT("1:" &amp; LEN(ingred_db!AS12)))))))</f>
        <v>0.5</v>
      </c>
      <c r="AT12" t="str" cm="1">
        <f t="array" aca="1" ref="AT12" ca="1">IFERROR(IF(FIND("/",LEFT(ingred_db!AT12,MAX(IF(ISNUMBER(VALUE(MID(ingred_db!AT12,ROW(INDIRECT("1:" &amp; LEN(ingred_db!AT12))),1))),ROW(INDIRECT("1:" &amp; LEN(ingred_db!AT12)))))))&gt;0,_xlfn.VALUETOTEXT(ROUND(VALUE(LEFT(LEFT(ingred_db!AT12,MAX(IF(ISNUMBER(VALUE(MID(ingred_db!AT12,ROW(INDIRECT("1:" &amp; LEN(ingred_db!AT12))),1))),ROW(INDIRECT("1:" &amp; LEN(ingred_db!AT12)))))),1))/VALUE(RIGHT(LEFT(ingred_db!AT12,MAX(IF(ISNUMBER(VALUE(MID(ingred_db!AT12,ROW(INDIRECT("1:" &amp; LEN(ingred_db!AT12))),1))),ROW(INDIRECT("1:" &amp; LEN(ingred_db!AT12)))))),1)),2)),0),LEFT(ingred_db!AT12,MAX(IF(ISNUMBER(VALUE(MID(ingred_db!AT12,ROW(INDIRECT("1:" &amp; LEN(ingred_db!AT12))),1))),ROW(INDIRECT("1:" &amp; LEN(ingred_db!AT12)))))))</f>
        <v>2</v>
      </c>
      <c r="AU12" t="str" cm="1">
        <f t="array" aca="1" ref="AU12" ca="1">IFERROR(IF(FIND("/",LEFT(ingred_db!AU12,MAX(IF(ISNUMBER(VALUE(MID(ingred_db!AU12,ROW(INDIRECT("1:" &amp; LEN(ingred_db!AU12))),1))),ROW(INDIRECT("1:" &amp; LEN(ingred_db!AU12)))))))&gt;0,_xlfn.VALUETOTEXT(ROUND(VALUE(LEFT(LEFT(ingred_db!AU12,MAX(IF(ISNUMBER(VALUE(MID(ingred_db!AU12,ROW(INDIRECT("1:" &amp; LEN(ingred_db!AU12))),1))),ROW(INDIRECT("1:" &amp; LEN(ingred_db!AU12)))))),1))/VALUE(RIGHT(LEFT(ingred_db!AU12,MAX(IF(ISNUMBER(VALUE(MID(ingred_db!AU12,ROW(INDIRECT("1:" &amp; LEN(ingred_db!AU12))),1))),ROW(INDIRECT("1:" &amp; LEN(ingred_db!AU12)))))),1)),2)),0),LEFT(ingred_db!AU12,MAX(IF(ISNUMBER(VALUE(MID(ingred_db!AU12,ROW(INDIRECT("1:" &amp; LEN(ingred_db!AU12))),1))),ROW(INDIRECT("1:" &amp; LEN(ingred_db!AU12)))))))</f>
        <v>1</v>
      </c>
      <c r="AV12" t="str" cm="1">
        <f t="array" aca="1" ref="AV12" ca="1">IFERROR(IF(FIND("/",LEFT(ingred_db!AV12,MAX(IF(ISNUMBER(VALUE(MID(ingred_db!AV12,ROW(INDIRECT("1:" &amp; LEN(ingred_db!AV12))),1))),ROW(INDIRECT("1:" &amp; LEN(ingred_db!AV12)))))))&gt;0,_xlfn.VALUETOTEXT(ROUND(VALUE(LEFT(LEFT(ingred_db!AV12,MAX(IF(ISNUMBER(VALUE(MID(ingred_db!AV12,ROW(INDIRECT("1:" &amp; LEN(ingred_db!AV12))),1))),ROW(INDIRECT("1:" &amp; LEN(ingred_db!AV12)))))),1))/VALUE(RIGHT(LEFT(ingred_db!AV12,MAX(IF(ISNUMBER(VALUE(MID(ingred_db!AV12,ROW(INDIRECT("1:" &amp; LEN(ingred_db!AV12))),1))),ROW(INDIRECT("1:" &amp; LEN(ingred_db!AV12)))))),1)),2)),0),LEFT(ingred_db!AV12,MAX(IF(ISNUMBER(VALUE(MID(ingred_db!AV12,ROW(INDIRECT("1:" &amp; LEN(ingred_db!AV12))),1))),ROW(INDIRECT("1:" &amp; LEN(ingred_db!AV12)))))))</f>
        <v>1</v>
      </c>
      <c r="AW12" t="str" cm="1">
        <f t="array" aca="1" ref="AW12" ca="1">IFERROR(IF(FIND("/",LEFT(ingred_db!AW12,MAX(IF(ISNUMBER(VALUE(MID(ingred_db!AW12,ROW(INDIRECT("1:" &amp; LEN(ingred_db!AW12))),1))),ROW(INDIRECT("1:" &amp; LEN(ingred_db!AW12)))))))&gt;0,_xlfn.VALUETOTEXT(ROUND(VALUE(LEFT(LEFT(ingred_db!AW12,MAX(IF(ISNUMBER(VALUE(MID(ingred_db!AW12,ROW(INDIRECT("1:" &amp; LEN(ingred_db!AW12))),1))),ROW(INDIRECT("1:" &amp; LEN(ingred_db!AW12)))))),1))/VALUE(RIGHT(LEFT(ingred_db!AW12,MAX(IF(ISNUMBER(VALUE(MID(ingred_db!AW12,ROW(INDIRECT("1:" &amp; LEN(ingred_db!AW12))),1))),ROW(INDIRECT("1:" &amp; LEN(ingred_db!AW12)))))),1)),2)),0),LEFT(ingred_db!AW12,MAX(IF(ISNUMBER(VALUE(MID(ingred_db!AW12,ROW(INDIRECT("1:" &amp; LEN(ingred_db!AW12))),1))),ROW(INDIRECT("1:" &amp; LEN(ingred_db!AW12)))))))</f>
        <v>15</v>
      </c>
      <c r="AX12" t="str" cm="1">
        <f t="array" aca="1" ref="AX12" ca="1">IFERROR(IF(FIND("/",LEFT(ingred_db!AX12,MAX(IF(ISNUMBER(VALUE(MID(ingred_db!AX12,ROW(INDIRECT("1:" &amp; LEN(ingred_db!AX12))),1))),ROW(INDIRECT("1:" &amp; LEN(ingred_db!AX12)))))))&gt;0,_xlfn.VALUETOTEXT(ROUND(VALUE(LEFT(LEFT(ingred_db!AX12,MAX(IF(ISNUMBER(VALUE(MID(ingred_db!AX12,ROW(INDIRECT("1:" &amp; LEN(ingred_db!AX12))),1))),ROW(INDIRECT("1:" &amp; LEN(ingred_db!AX12)))))),1))/VALUE(RIGHT(LEFT(ingred_db!AX12,MAX(IF(ISNUMBER(VALUE(MID(ingred_db!AX12,ROW(INDIRECT("1:" &amp; LEN(ingred_db!AX12))),1))),ROW(INDIRECT("1:" &amp; LEN(ingred_db!AX12)))))),1)),2)),0),LEFT(ingred_db!AX12,MAX(IF(ISNUMBER(VALUE(MID(ingred_db!AX12,ROW(INDIRECT("1:" &amp; LEN(ingred_db!AX12))),1))),ROW(INDIRECT("1:" &amp; LEN(ingred_db!AX12)))))))</f>
        <v>15</v>
      </c>
      <c r="AY12" t="str" cm="1">
        <f t="array" aca="1" ref="AY12" ca="1">IFERROR(IF(FIND("/",LEFT(ingred_db!AY12,MAX(IF(ISNUMBER(VALUE(MID(ingred_db!AY12,ROW(INDIRECT("1:" &amp; LEN(ingred_db!AY12))),1))),ROW(INDIRECT("1:" &amp; LEN(ingred_db!AY12)))))))&gt;0,_xlfn.VALUETOTEXT(ROUND(VALUE(LEFT(LEFT(ingred_db!AY12,MAX(IF(ISNUMBER(VALUE(MID(ingred_db!AY12,ROW(INDIRECT("1:" &amp; LEN(ingred_db!AY12))),1))),ROW(INDIRECT("1:" &amp; LEN(ingred_db!AY12)))))),1))/VALUE(RIGHT(LEFT(ingred_db!AY12,MAX(IF(ISNUMBER(VALUE(MID(ingred_db!AY12,ROW(INDIRECT("1:" &amp; LEN(ingred_db!AY12))),1))),ROW(INDIRECT("1:" &amp; LEN(ingred_db!AY12)))))),1)),2)),0),LEFT(ingred_db!AY12,MAX(IF(ISNUMBER(VALUE(MID(ingred_db!AY12,ROW(INDIRECT("1:" &amp; LEN(ingred_db!AY12))),1))),ROW(INDIRECT("1:" &amp; LEN(ingred_db!AY12)))))))</f>
        <v>1</v>
      </c>
      <c r="AZ12" t="str" cm="1">
        <f t="array" aca="1" ref="AZ12" ca="1">IFERROR(IF(FIND("/",LEFT(ingred_db!AZ12,MAX(IF(ISNUMBER(VALUE(MID(ingred_db!AZ12,ROW(INDIRECT("1:" &amp; LEN(ingred_db!AZ12))),1))),ROW(INDIRECT("1:" &amp; LEN(ingred_db!AZ12)))))))&gt;0,_xlfn.VALUETOTEXT(ROUND(VALUE(LEFT(LEFT(ingred_db!AZ12,MAX(IF(ISNUMBER(VALUE(MID(ingred_db!AZ12,ROW(INDIRECT("1:" &amp; LEN(ingred_db!AZ12))),1))),ROW(INDIRECT("1:" &amp; LEN(ingred_db!AZ12)))))),1))/VALUE(RIGHT(LEFT(ingred_db!AZ12,MAX(IF(ISNUMBER(VALUE(MID(ingred_db!AZ12,ROW(INDIRECT("1:" &amp; LEN(ingred_db!AZ12))),1))),ROW(INDIRECT("1:" &amp; LEN(ingred_db!AZ12)))))),1)),2)),0),LEFT(ingred_db!AZ12,MAX(IF(ISNUMBER(VALUE(MID(ingred_db!AZ12,ROW(INDIRECT("1:" &amp; LEN(ingred_db!AZ12))),1))),ROW(INDIRECT("1:" &amp; LEN(ingred_db!AZ12)))))))</f>
        <v>1</v>
      </c>
      <c r="BA12" t="str" cm="1">
        <f t="array" aca="1" ref="BA12" ca="1">IFERROR(IF(FIND("/",LEFT(ingred_db!BA12,MAX(IF(ISNUMBER(VALUE(MID(ingred_db!BA12,ROW(INDIRECT("1:" &amp; LEN(ingred_db!BA12))),1))),ROW(INDIRECT("1:" &amp; LEN(ingred_db!BA12)))))))&gt;0,_xlfn.VALUETOTEXT(ROUND(VALUE(LEFT(LEFT(ingred_db!BA12,MAX(IF(ISNUMBER(VALUE(MID(ingred_db!BA12,ROW(INDIRECT("1:" &amp; LEN(ingred_db!BA12))),1))),ROW(INDIRECT("1:" &amp; LEN(ingred_db!BA12)))))),1))/VALUE(RIGHT(LEFT(ingred_db!BA12,MAX(IF(ISNUMBER(VALUE(MID(ingred_db!BA12,ROW(INDIRECT("1:" &amp; LEN(ingred_db!BA12))),1))),ROW(INDIRECT("1:" &amp; LEN(ingred_db!BA12)))))),1)),2)),0),LEFT(ingred_db!BA12,MAX(IF(ISNUMBER(VALUE(MID(ingred_db!BA12,ROW(INDIRECT("1:" &amp; LEN(ingred_db!BA12))),1))),ROW(INDIRECT("1:" &amp; LEN(ingred_db!BA12)))))))</f>
        <v>0.25</v>
      </c>
      <c r="BB12" t="str" cm="1">
        <f t="array" aca="1" ref="BB12" ca="1">IFERROR(IF(FIND("/",LEFT(ingred_db!BB12,MAX(IF(ISNUMBER(VALUE(MID(ingred_db!BB12,ROW(INDIRECT("1:" &amp; LEN(ingred_db!BB12))),1))),ROW(INDIRECT("1:" &amp; LEN(ingred_db!BB12)))))))&gt;0,_xlfn.VALUETOTEXT(ROUND(VALUE(LEFT(LEFT(ingred_db!BB12,MAX(IF(ISNUMBER(VALUE(MID(ingred_db!BB12,ROW(INDIRECT("1:" &amp; LEN(ingred_db!BB12))),1))),ROW(INDIRECT("1:" &amp; LEN(ingred_db!BB12)))))),1))/VALUE(RIGHT(LEFT(ingred_db!BB12,MAX(IF(ISNUMBER(VALUE(MID(ingred_db!BB12,ROW(INDIRECT("1:" &amp; LEN(ingred_db!BB12))),1))),ROW(INDIRECT("1:" &amp; LEN(ingred_db!BB12)))))),1)),2)),0),LEFT(ingred_db!BB12,MAX(IF(ISNUMBER(VALUE(MID(ingred_db!BB12,ROW(INDIRECT("1:" &amp; LEN(ingred_db!BB12))),1))),ROW(INDIRECT("1:" &amp; LEN(ingred_db!BB12)))))))</f>
        <v>0.5</v>
      </c>
      <c r="BC12" t="str" cm="1">
        <f t="array" aca="1" ref="BC12" ca="1">IFERROR(IF(FIND("/",LEFT(ingred_db!BC12,MAX(IF(ISNUMBER(VALUE(MID(ingred_db!BC12,ROW(INDIRECT("1:" &amp; LEN(ingred_db!BC12))),1))),ROW(INDIRECT("1:" &amp; LEN(ingred_db!BC12)))))))&gt;0,_xlfn.VALUETOTEXT(ROUND(VALUE(LEFT(LEFT(ingred_db!BC12,MAX(IF(ISNUMBER(VALUE(MID(ingred_db!BC12,ROW(INDIRECT("1:" &amp; LEN(ingred_db!BC12))),1))),ROW(INDIRECT("1:" &amp; LEN(ingred_db!BC12)))))),1))/VALUE(RIGHT(LEFT(ingred_db!BC12,MAX(IF(ISNUMBER(VALUE(MID(ingred_db!BC12,ROW(INDIRECT("1:" &amp; LEN(ingred_db!BC12))),1))),ROW(INDIRECT("1:" &amp; LEN(ingred_db!BC12)))))),1)),2)),0),LEFT(ingred_db!BC12,MAX(IF(ISNUMBER(VALUE(MID(ingred_db!BC12,ROW(INDIRECT("1:" &amp; LEN(ingred_db!BC12))),1))),ROW(INDIRECT("1:" &amp; LEN(ingred_db!BC12)))))))</f>
        <v>1</v>
      </c>
      <c r="BD12" t="str" cm="1">
        <f t="array" aca="1" ref="BD12" ca="1">IFERROR(IF(FIND("/",LEFT(ingred_db!BD12,MAX(IF(ISNUMBER(VALUE(MID(ingred_db!BD12,ROW(INDIRECT("1:" &amp; LEN(ingred_db!BD12))),1))),ROW(INDIRECT("1:" &amp; LEN(ingred_db!BD12)))))))&gt;0,_xlfn.VALUETOTEXT(ROUND(VALUE(LEFT(LEFT(ingred_db!BD12,MAX(IF(ISNUMBER(VALUE(MID(ingred_db!BD12,ROW(INDIRECT("1:" &amp; LEN(ingred_db!BD12))),1))),ROW(INDIRECT("1:" &amp; LEN(ingred_db!BD12)))))),1))/VALUE(RIGHT(LEFT(ingred_db!BD12,MAX(IF(ISNUMBER(VALUE(MID(ingred_db!BD12,ROW(INDIRECT("1:" &amp; LEN(ingred_db!BD12))),1))),ROW(INDIRECT("1:" &amp; LEN(ingred_db!BD12)))))),1)),2)),0),LEFT(ingred_db!BD12,MAX(IF(ISNUMBER(VALUE(MID(ingred_db!BD12,ROW(INDIRECT("1:" &amp; LEN(ingred_db!BD12))),1))),ROW(INDIRECT("1:" &amp; LEN(ingred_db!BD12)))))))</f>
        <v>1</v>
      </c>
      <c r="BE12" t="str" cm="1">
        <f t="array" aca="1" ref="BE12" ca="1">IFERROR(IF(FIND("/",LEFT(ingred_db!BE12,MAX(IF(ISNUMBER(VALUE(MID(ingred_db!BE12,ROW(INDIRECT("1:" &amp; LEN(ingred_db!BE12))),1))),ROW(INDIRECT("1:" &amp; LEN(ingred_db!BE12)))))))&gt;0,_xlfn.VALUETOTEXT(ROUND(VALUE(LEFT(LEFT(ingred_db!BE12,MAX(IF(ISNUMBER(VALUE(MID(ingred_db!BE12,ROW(INDIRECT("1:" &amp; LEN(ingred_db!BE12))),1))),ROW(INDIRECT("1:" &amp; LEN(ingred_db!BE12)))))),1))/VALUE(RIGHT(LEFT(ingred_db!BE12,MAX(IF(ISNUMBER(VALUE(MID(ingred_db!BE12,ROW(INDIRECT("1:" &amp; LEN(ingred_db!BE12))),1))),ROW(INDIRECT("1:" &amp; LEN(ingred_db!BE12)))))),1)),2)),0),LEFT(ingred_db!BE12,MAX(IF(ISNUMBER(VALUE(MID(ingred_db!BE12,ROW(INDIRECT("1:" &amp; LEN(ingred_db!BE12))),1))),ROW(INDIRECT("1:" &amp; LEN(ingred_db!BE12)))))))</f>
        <v>1</v>
      </c>
      <c r="BF12" t="str" cm="1">
        <f t="array" aca="1" ref="BF12" ca="1">IFERROR(IF(FIND("/",LEFT(ingred_db!BF12,MAX(IF(ISNUMBER(VALUE(MID(ingred_db!BF12,ROW(INDIRECT("1:" &amp; LEN(ingred_db!BF12))),1))),ROW(INDIRECT("1:" &amp; LEN(ingred_db!BF12)))))))&gt;0,_xlfn.VALUETOTEXT(ROUND(VALUE(LEFT(LEFT(ingred_db!BF12,MAX(IF(ISNUMBER(VALUE(MID(ingred_db!BF12,ROW(INDIRECT("1:" &amp; LEN(ingred_db!BF12))),1))),ROW(INDIRECT("1:" &amp; LEN(ingred_db!BF12)))))),1))/VALUE(RIGHT(LEFT(ingred_db!BF12,MAX(IF(ISNUMBER(VALUE(MID(ingred_db!BF12,ROW(INDIRECT("1:" &amp; LEN(ingred_db!BF12))),1))),ROW(INDIRECT("1:" &amp; LEN(ingred_db!BF12)))))),1)),2)),0),LEFT(ingred_db!BF12,MAX(IF(ISNUMBER(VALUE(MID(ingred_db!BF12,ROW(INDIRECT("1:" &amp; LEN(ingred_db!BF12))),1))),ROW(INDIRECT("1:" &amp; LEN(ingred_db!BF12)))))))</f>
        <v>1</v>
      </c>
      <c r="BG12" t="str" cm="1">
        <f t="array" aca="1" ref="BG12" ca="1">IFERROR(IF(FIND("/",LEFT(ingred_db!BG12,MAX(IF(ISNUMBER(VALUE(MID(ingred_db!BG12,ROW(INDIRECT("1:" &amp; LEN(ingred_db!BG12))),1))),ROW(INDIRECT("1:" &amp; LEN(ingred_db!BG12)))))))&gt;0,_xlfn.VALUETOTEXT(ROUND(VALUE(LEFT(LEFT(ingred_db!BG12,MAX(IF(ISNUMBER(VALUE(MID(ingred_db!BG12,ROW(INDIRECT("1:" &amp; LEN(ingred_db!BG12))),1))),ROW(INDIRECT("1:" &amp; LEN(ingred_db!BG12)))))),1))/VALUE(RIGHT(LEFT(ingred_db!BG12,MAX(IF(ISNUMBER(VALUE(MID(ingred_db!BG12,ROW(INDIRECT("1:" &amp; LEN(ingred_db!BG12))),1))),ROW(INDIRECT("1:" &amp; LEN(ingred_db!BG12)))))),1)),2)),0),LEFT(ingred_db!BG12,MAX(IF(ISNUMBER(VALUE(MID(ingred_db!BG12,ROW(INDIRECT("1:" &amp; LEN(ingred_db!BG12))),1))),ROW(INDIRECT("1:" &amp; LEN(ingred_db!BG12)))))))</f>
        <v>1</v>
      </c>
      <c r="BH12" t="str" cm="1">
        <f t="array" aca="1" ref="BH12" ca="1">IFERROR(IF(FIND("/",LEFT(ingred_db!BH12,MAX(IF(ISNUMBER(VALUE(MID(ingred_db!BH12,ROW(INDIRECT("1:" &amp; LEN(ingred_db!BH12))),1))),ROW(INDIRECT("1:" &amp; LEN(ingred_db!BH12)))))))&gt;0,_xlfn.VALUETOTEXT(ROUND(VALUE(LEFT(LEFT(ingred_db!BH12,MAX(IF(ISNUMBER(VALUE(MID(ingred_db!BH12,ROW(INDIRECT("1:" &amp; LEN(ingred_db!BH12))),1))),ROW(INDIRECT("1:" &amp; LEN(ingred_db!BH12)))))),1))/VALUE(RIGHT(LEFT(ingred_db!BH12,MAX(IF(ISNUMBER(VALUE(MID(ingred_db!BH12,ROW(INDIRECT("1:" &amp; LEN(ingred_db!BH12))),1))),ROW(INDIRECT("1:" &amp; LEN(ingred_db!BH12)))))),1)),2)),0),LEFT(ingred_db!BH12,MAX(IF(ISNUMBER(VALUE(MID(ingred_db!BH12,ROW(INDIRECT("1:" &amp; LEN(ingred_db!BH12))),1))),ROW(INDIRECT("1:" &amp; LEN(ingred_db!BH12)))))))</f>
        <v>1</v>
      </c>
      <c r="BI12" t="str" cm="1">
        <f t="array" aca="1" ref="BI12" ca="1">IFERROR(IF(FIND("/",LEFT(ingred_db!BI12,MAX(IF(ISNUMBER(VALUE(MID(ingred_db!BI12,ROW(INDIRECT("1:" &amp; LEN(ingred_db!BI12))),1))),ROW(INDIRECT("1:" &amp; LEN(ingred_db!BI12)))))))&gt;0,_xlfn.VALUETOTEXT(ROUND(VALUE(LEFT(LEFT(ingred_db!BI12,MAX(IF(ISNUMBER(VALUE(MID(ingred_db!BI12,ROW(INDIRECT("1:" &amp; LEN(ingred_db!BI12))),1))),ROW(INDIRECT("1:" &amp; LEN(ingred_db!BI12)))))),1))/VALUE(RIGHT(LEFT(ingred_db!BI12,MAX(IF(ISNUMBER(VALUE(MID(ingred_db!BI12,ROW(INDIRECT("1:" &amp; LEN(ingred_db!BI12))),1))),ROW(INDIRECT("1:" &amp; LEN(ingred_db!BI12)))))),1)),2)),0),LEFT(ingred_db!BI12,MAX(IF(ISNUMBER(VALUE(MID(ingred_db!BI12,ROW(INDIRECT("1:" &amp; LEN(ingred_db!BI12))),1))),ROW(INDIRECT("1:" &amp; LEN(ingred_db!BI12)))))))</f>
        <v>1</v>
      </c>
      <c r="BJ12" t="str" cm="1">
        <f t="array" aca="1" ref="BJ12" ca="1">IFERROR(IF(FIND("/",LEFT(ingred_db!BJ12,MAX(IF(ISNUMBER(VALUE(MID(ingred_db!BJ12,ROW(INDIRECT("1:" &amp; LEN(ingred_db!BJ12))),1))),ROW(INDIRECT("1:" &amp; LEN(ingred_db!BJ12)))))))&gt;0,_xlfn.VALUETOTEXT(ROUND(VALUE(LEFT(LEFT(ingred_db!BJ12,MAX(IF(ISNUMBER(VALUE(MID(ingred_db!BJ12,ROW(INDIRECT("1:" &amp; LEN(ingred_db!BJ12))),1))),ROW(INDIRECT("1:" &amp; LEN(ingred_db!BJ12)))))),1))/VALUE(RIGHT(LEFT(ingred_db!BJ12,MAX(IF(ISNUMBER(VALUE(MID(ingred_db!BJ12,ROW(INDIRECT("1:" &amp; LEN(ingred_db!BJ12))),1))),ROW(INDIRECT("1:" &amp; LEN(ingred_db!BJ12)))))),1)),2)),0),LEFT(ingred_db!BJ12,MAX(IF(ISNUMBER(VALUE(MID(ingred_db!BJ12,ROW(INDIRECT("1:" &amp; LEN(ingred_db!BJ12))),1))),ROW(INDIRECT("1:" &amp; LEN(ingred_db!BJ12)))))))</f>
        <v>1</v>
      </c>
      <c r="BK12" t="str" cm="1">
        <f t="array" aca="1" ref="BK12" ca="1">IFERROR(IF(FIND("/",LEFT(ingred_db!BK12,MAX(IF(ISNUMBER(VALUE(MID(ingred_db!BK12,ROW(INDIRECT("1:" &amp; LEN(ingred_db!BK12))),1))),ROW(INDIRECT("1:" &amp; LEN(ingred_db!BK12)))))))&gt;0,_xlfn.VALUETOTEXT(ROUND(VALUE(LEFT(LEFT(ingred_db!BK12,MAX(IF(ISNUMBER(VALUE(MID(ingred_db!BK12,ROW(INDIRECT("1:" &amp; LEN(ingred_db!BK12))),1))),ROW(INDIRECT("1:" &amp; LEN(ingred_db!BK12)))))),1))/VALUE(RIGHT(LEFT(ingred_db!BK12,MAX(IF(ISNUMBER(VALUE(MID(ingred_db!BK12,ROW(INDIRECT("1:" &amp; LEN(ingred_db!BK12))),1))),ROW(INDIRECT("1:" &amp; LEN(ingred_db!BK12)))))),1)),2)),0),LEFT(ingred_db!BK12,MAX(IF(ISNUMBER(VALUE(MID(ingred_db!BK12,ROW(INDIRECT("1:" &amp; LEN(ingred_db!BK12))),1))),ROW(INDIRECT("1:" &amp; LEN(ingred_db!BK12)))))))</f>
        <v>2</v>
      </c>
      <c r="BL12" t="str" cm="1">
        <f t="array" aca="1" ref="BL12" ca="1">IFERROR(IF(FIND("/",LEFT(ingred_db!BL12,MAX(IF(ISNUMBER(VALUE(MID(ingred_db!BL12,ROW(INDIRECT("1:" &amp; LEN(ingred_db!BL12))),1))),ROW(INDIRECT("1:" &amp; LEN(ingred_db!BL12)))))))&gt;0,_xlfn.VALUETOTEXT(ROUND(VALUE(LEFT(LEFT(ingred_db!BL12,MAX(IF(ISNUMBER(VALUE(MID(ingred_db!BL12,ROW(INDIRECT("1:" &amp; LEN(ingred_db!BL12))),1))),ROW(INDIRECT("1:" &amp; LEN(ingred_db!BL12)))))),1))/VALUE(RIGHT(LEFT(ingred_db!BL12,MAX(IF(ISNUMBER(VALUE(MID(ingred_db!BL12,ROW(INDIRECT("1:" &amp; LEN(ingred_db!BL12))),1))),ROW(INDIRECT("1:" &amp; LEN(ingred_db!BL12)))))),1)),2)),0),LEFT(ingred_db!BL12,MAX(IF(ISNUMBER(VALUE(MID(ingred_db!BL12,ROW(INDIRECT("1:" &amp; LEN(ingred_db!BL12))),1))),ROW(INDIRECT("1:" &amp; LEN(ingred_db!BL12)))))))</f>
        <v>1</v>
      </c>
      <c r="BM12" t="str" cm="1">
        <f t="array" aca="1" ref="BM12" ca="1">IFERROR(IF(FIND("/",LEFT(ingred_db!BM12,MAX(IF(ISNUMBER(VALUE(MID(ingred_db!BM12,ROW(INDIRECT("1:" &amp; LEN(ingred_db!BM12))),1))),ROW(INDIRECT("1:" &amp; LEN(ingred_db!BM12)))))))&gt;0,_xlfn.VALUETOTEXT(ROUND(VALUE(LEFT(LEFT(ingred_db!BM12,MAX(IF(ISNUMBER(VALUE(MID(ingred_db!BM12,ROW(INDIRECT("1:" &amp; LEN(ingred_db!BM12))),1))),ROW(INDIRECT("1:" &amp; LEN(ingred_db!BM12)))))),1))/VALUE(RIGHT(LEFT(ingred_db!BM12,MAX(IF(ISNUMBER(VALUE(MID(ingred_db!BM12,ROW(INDIRECT("1:" &amp; LEN(ingred_db!BM12))),1))),ROW(INDIRECT("1:" &amp; LEN(ingred_db!BM12)))))),1)),2)),0),LEFT(ingred_db!BM12,MAX(IF(ISNUMBER(VALUE(MID(ingred_db!BM12,ROW(INDIRECT("1:" &amp; LEN(ingred_db!BM12))),1))),ROW(INDIRECT("1:" &amp; LEN(ingred_db!BM12)))))))</f>
        <v>40</v>
      </c>
      <c r="BN12" t="str" cm="1">
        <f t="array" aca="1" ref="BN12" ca="1">IFERROR(IF(FIND("/",LEFT(ingred_db!BN12,MAX(IF(ISNUMBER(VALUE(MID(ingred_db!BN12,ROW(INDIRECT("1:" &amp; LEN(ingred_db!BN12))),1))),ROW(INDIRECT("1:" &amp; LEN(ingred_db!BN12)))))))&gt;0,_xlfn.VALUETOTEXT(ROUND(VALUE(LEFT(LEFT(ingred_db!BN12,MAX(IF(ISNUMBER(VALUE(MID(ingred_db!BN12,ROW(INDIRECT("1:" &amp; LEN(ingred_db!BN12))),1))),ROW(INDIRECT("1:" &amp; LEN(ingred_db!BN12)))))),1))/VALUE(RIGHT(LEFT(ingred_db!BN12,MAX(IF(ISNUMBER(VALUE(MID(ingred_db!BN12,ROW(INDIRECT("1:" &amp; LEN(ingred_db!BN12))),1))),ROW(INDIRECT("1:" &amp; LEN(ingred_db!BN12)))))),1)),2)),0),LEFT(ingred_db!BN12,MAX(IF(ISNUMBER(VALUE(MID(ingred_db!BN12,ROW(INDIRECT("1:" &amp; LEN(ingred_db!BN12))),1))),ROW(INDIRECT("1:" &amp; LEN(ingred_db!BN12)))))))</f>
        <v>1</v>
      </c>
      <c r="BO12" t="str" cm="1">
        <f t="array" aca="1" ref="BO12" ca="1">IFERROR(IF(FIND("/",LEFT(ingred_db!BO12,MAX(IF(ISNUMBER(VALUE(MID(ingred_db!BO12,ROW(INDIRECT("1:" &amp; LEN(ingred_db!BO12))),1))),ROW(INDIRECT("1:" &amp; LEN(ingred_db!BO12)))))))&gt;0,_xlfn.VALUETOTEXT(ROUND(VALUE(LEFT(LEFT(ingred_db!BO12,MAX(IF(ISNUMBER(VALUE(MID(ingred_db!BO12,ROW(INDIRECT("1:" &amp; LEN(ingred_db!BO12))),1))),ROW(INDIRECT("1:" &amp; LEN(ingred_db!BO12)))))),1))/VALUE(RIGHT(LEFT(ingred_db!BO12,MAX(IF(ISNUMBER(VALUE(MID(ingred_db!BO12,ROW(INDIRECT("1:" &amp; LEN(ingred_db!BO12))),1))),ROW(INDIRECT("1:" &amp; LEN(ingred_db!BO12)))))),1)),2)),0),LEFT(ingred_db!BO12,MAX(IF(ISNUMBER(VALUE(MID(ingred_db!BO12,ROW(INDIRECT("1:" &amp; LEN(ingred_db!BO12))),1))),ROW(INDIRECT("1:" &amp; LEN(ingred_db!BO12)))))))</f>
        <v>10</v>
      </c>
      <c r="BP12" t="str" cm="1">
        <f t="array" aca="1" ref="BP12" ca="1">IFERROR(IF(FIND("/",LEFT(ingred_db!BP12,MAX(IF(ISNUMBER(VALUE(MID(ingred_db!BP12,ROW(INDIRECT("1:" &amp; LEN(ingred_db!BP12))),1))),ROW(INDIRECT("1:" &amp; LEN(ingred_db!BP12)))))))&gt;0,_xlfn.VALUETOTEXT(ROUND(VALUE(LEFT(LEFT(ingred_db!BP12,MAX(IF(ISNUMBER(VALUE(MID(ingred_db!BP12,ROW(INDIRECT("1:" &amp; LEN(ingred_db!BP12))),1))),ROW(INDIRECT("1:" &amp; LEN(ingred_db!BP12)))))),1))/VALUE(RIGHT(LEFT(ingred_db!BP12,MAX(IF(ISNUMBER(VALUE(MID(ingred_db!BP12,ROW(INDIRECT("1:" &amp; LEN(ingred_db!BP12))),1))),ROW(INDIRECT("1:" &amp; LEN(ingred_db!BP12)))))),1)),2)),0),LEFT(ingred_db!BP12,MAX(IF(ISNUMBER(VALUE(MID(ingred_db!BP12,ROW(INDIRECT("1:" &amp; LEN(ingred_db!BP12))),1))),ROW(INDIRECT("1:" &amp; LEN(ingred_db!BP12)))))))</f>
        <v>1</v>
      </c>
      <c r="BQ12" t="str" cm="1">
        <f t="array" aca="1" ref="BQ12" ca="1">IFERROR(IF(FIND("/",LEFT(ingred_db!BQ12,MAX(IF(ISNUMBER(VALUE(MID(ingred_db!BQ12,ROW(INDIRECT("1:" &amp; LEN(ingred_db!BQ12))),1))),ROW(INDIRECT("1:" &amp; LEN(ingred_db!BQ12)))))))&gt;0,_xlfn.VALUETOTEXT(ROUND(VALUE(LEFT(LEFT(ingred_db!BQ12,MAX(IF(ISNUMBER(VALUE(MID(ingred_db!BQ12,ROW(INDIRECT("1:" &amp; LEN(ingred_db!BQ12))),1))),ROW(INDIRECT("1:" &amp; LEN(ingred_db!BQ12)))))),1))/VALUE(RIGHT(LEFT(ingred_db!BQ12,MAX(IF(ISNUMBER(VALUE(MID(ingred_db!BQ12,ROW(INDIRECT("1:" &amp; LEN(ingred_db!BQ12))),1))),ROW(INDIRECT("1:" &amp; LEN(ingred_db!BQ12)))))),1)),2)),0),LEFT(ingred_db!BQ12,MAX(IF(ISNUMBER(VALUE(MID(ingred_db!BQ12,ROW(INDIRECT("1:" &amp; LEN(ingred_db!BQ12))),1))),ROW(INDIRECT("1:" &amp; LEN(ingred_db!BQ12)))))))</f>
        <v>0.5</v>
      </c>
      <c r="BR12" t="str" cm="1">
        <f t="array" aca="1" ref="BR12" ca="1">IFERROR(IF(FIND("/",LEFT(ingred_db!BR12,MAX(IF(ISNUMBER(VALUE(MID(ingred_db!BR12,ROW(INDIRECT("1:" &amp; LEN(ingred_db!BR12))),1))),ROW(INDIRECT("1:" &amp; LEN(ingred_db!BR12)))))))&gt;0,_xlfn.VALUETOTEXT(ROUND(VALUE(LEFT(LEFT(ingred_db!BR12,MAX(IF(ISNUMBER(VALUE(MID(ingred_db!BR12,ROW(INDIRECT("1:" &amp; LEN(ingred_db!BR12))),1))),ROW(INDIRECT("1:" &amp; LEN(ingred_db!BR12)))))),1))/VALUE(RIGHT(LEFT(ingred_db!BR12,MAX(IF(ISNUMBER(VALUE(MID(ingred_db!BR12,ROW(INDIRECT("1:" &amp; LEN(ingred_db!BR12))),1))),ROW(INDIRECT("1:" &amp; LEN(ingred_db!BR12)))))),1)),2)),0),LEFT(ingred_db!BR12,MAX(IF(ISNUMBER(VALUE(MID(ingred_db!BR12,ROW(INDIRECT("1:" &amp; LEN(ingred_db!BR12))),1))),ROW(INDIRECT("1:" &amp; LEN(ingred_db!BR12)))))))</f>
        <v>15</v>
      </c>
      <c r="BS12" t="str" cm="1">
        <f t="array" aca="1" ref="BS12" ca="1">IFERROR(IF(FIND("/",LEFT(ingred_db!BS12,MAX(IF(ISNUMBER(VALUE(MID(ingred_db!BS12,ROW(INDIRECT("1:" &amp; LEN(ingred_db!BS12))),1))),ROW(INDIRECT("1:" &amp; LEN(ingred_db!BS12)))))))&gt;0,_xlfn.VALUETOTEXT(ROUND(VALUE(LEFT(LEFT(ingred_db!BS12,MAX(IF(ISNUMBER(VALUE(MID(ingred_db!BS12,ROW(INDIRECT("1:" &amp; LEN(ingred_db!BS12))),1))),ROW(INDIRECT("1:" &amp; LEN(ingred_db!BS12)))))),1))/VALUE(RIGHT(LEFT(ingred_db!BS12,MAX(IF(ISNUMBER(VALUE(MID(ingred_db!BS12,ROW(INDIRECT("1:" &amp; LEN(ingred_db!BS12))),1))),ROW(INDIRECT("1:" &amp; LEN(ingred_db!BS12)))))),1)),2)),0),LEFT(ingred_db!BS12,MAX(IF(ISNUMBER(VALUE(MID(ingred_db!BS12,ROW(INDIRECT("1:" &amp; LEN(ingred_db!BS12))),1))),ROW(INDIRECT("1:" &amp; LEN(ingred_db!BS12)))))))</f>
        <v>0.25</v>
      </c>
      <c r="BT12" t="str" cm="1">
        <f t="array" aca="1" ref="BT12" ca="1">IFERROR(IF(FIND("/",LEFT(ingred_db!BT12,MAX(IF(ISNUMBER(VALUE(MID(ingred_db!BT12,ROW(INDIRECT("1:" &amp; LEN(ingred_db!BT12))),1))),ROW(INDIRECT("1:" &amp; LEN(ingred_db!BT12)))))))&gt;0,_xlfn.VALUETOTEXT(ROUND(VALUE(LEFT(LEFT(ingred_db!BT12,MAX(IF(ISNUMBER(VALUE(MID(ingred_db!BT12,ROW(INDIRECT("1:" &amp; LEN(ingred_db!BT12))),1))),ROW(INDIRECT("1:" &amp; LEN(ingred_db!BT12)))))),1))/VALUE(RIGHT(LEFT(ingred_db!BT12,MAX(IF(ISNUMBER(VALUE(MID(ingred_db!BT12,ROW(INDIRECT("1:" &amp; LEN(ingred_db!BT12))),1))),ROW(INDIRECT("1:" &amp; LEN(ingred_db!BT12)))))),1)),2)),0),LEFT(ingred_db!BT12,MAX(IF(ISNUMBER(VALUE(MID(ingred_db!BT12,ROW(INDIRECT("1:" &amp; LEN(ingred_db!BT12))),1))),ROW(INDIRECT("1:" &amp; LEN(ingred_db!BT12)))))))</f>
        <v>2</v>
      </c>
      <c r="BU12" t="str" cm="1">
        <f t="array" aca="1" ref="BU12" ca="1">IFERROR(IF(FIND("/",LEFT(ingred_db!BU12,MAX(IF(ISNUMBER(VALUE(MID(ingred_db!BU12,ROW(INDIRECT("1:" &amp; LEN(ingred_db!BU12))),1))),ROW(INDIRECT("1:" &amp; LEN(ingred_db!BU12)))))))&gt;0,_xlfn.VALUETOTEXT(ROUND(VALUE(LEFT(LEFT(ingred_db!BU12,MAX(IF(ISNUMBER(VALUE(MID(ingred_db!BU12,ROW(INDIRECT("1:" &amp; LEN(ingred_db!BU12))),1))),ROW(INDIRECT("1:" &amp; LEN(ingred_db!BU12)))))),1))/VALUE(RIGHT(LEFT(ingred_db!BU12,MAX(IF(ISNUMBER(VALUE(MID(ingred_db!BU12,ROW(INDIRECT("1:" &amp; LEN(ingred_db!BU12))),1))),ROW(INDIRECT("1:" &amp; LEN(ingred_db!BU12)))))),1)),2)),0),LEFT(ingred_db!BU12,MAX(IF(ISNUMBER(VALUE(MID(ingred_db!BU12,ROW(INDIRECT("1:" &amp; LEN(ingred_db!BU12))),1))),ROW(INDIRECT("1:" &amp; LEN(ingred_db!BU12)))))))</f>
        <v>1</v>
      </c>
      <c r="BV12" t="str" cm="1">
        <f t="array" aca="1" ref="BV12" ca="1">IFERROR(IF(FIND("/",LEFT(ingred_db!BV12,MAX(IF(ISNUMBER(VALUE(MID(ingred_db!BV12,ROW(INDIRECT("1:" &amp; LEN(ingred_db!BV12))),1))),ROW(INDIRECT("1:" &amp; LEN(ingred_db!BV12)))))))&gt;0,_xlfn.VALUETOTEXT(ROUND(VALUE(LEFT(LEFT(ingred_db!BV12,MAX(IF(ISNUMBER(VALUE(MID(ingred_db!BV12,ROW(INDIRECT("1:" &amp; LEN(ingred_db!BV12))),1))),ROW(INDIRECT("1:" &amp; LEN(ingred_db!BV12)))))),1))/VALUE(RIGHT(LEFT(ingred_db!BV12,MAX(IF(ISNUMBER(VALUE(MID(ingred_db!BV12,ROW(INDIRECT("1:" &amp; LEN(ingred_db!BV12))),1))),ROW(INDIRECT("1:" &amp; LEN(ingred_db!BV12)))))),1)),2)),0),LEFT(ingred_db!BV12,MAX(IF(ISNUMBER(VALUE(MID(ingred_db!BV12,ROW(INDIRECT("1:" &amp; LEN(ingred_db!BV12))),1))),ROW(INDIRECT("1:" &amp; LEN(ingred_db!BV12)))))))</f>
        <v>1</v>
      </c>
      <c r="BW12" t="str" cm="1">
        <f t="array" aca="1" ref="BW12" ca="1">IFERROR(IF(FIND("/",LEFT(ingred_db!BW12,MAX(IF(ISNUMBER(VALUE(MID(ingred_db!BW12,ROW(INDIRECT("1:" &amp; LEN(ingred_db!BW12))),1))),ROW(INDIRECT("1:" &amp; LEN(ingred_db!BW12)))))))&gt;0,_xlfn.VALUETOTEXT(ROUND(VALUE(LEFT(LEFT(ingred_db!BW12,MAX(IF(ISNUMBER(VALUE(MID(ingred_db!BW12,ROW(INDIRECT("1:" &amp; LEN(ingred_db!BW12))),1))),ROW(INDIRECT("1:" &amp; LEN(ingred_db!BW12)))))),1))/VALUE(RIGHT(LEFT(ingred_db!BW12,MAX(IF(ISNUMBER(VALUE(MID(ingred_db!BW12,ROW(INDIRECT("1:" &amp; LEN(ingred_db!BW12))),1))),ROW(INDIRECT("1:" &amp; LEN(ingred_db!BW12)))))),1)),2)),0),LEFT(ingred_db!BW12,MAX(IF(ISNUMBER(VALUE(MID(ingred_db!BW12,ROW(INDIRECT("1:" &amp; LEN(ingred_db!BW12))),1))),ROW(INDIRECT("1:" &amp; LEN(ingred_db!BW12)))))))</f>
        <v>0.5</v>
      </c>
      <c r="BX12" t="str" cm="1">
        <f t="array" aca="1" ref="BX12" ca="1">IFERROR(IF(FIND("/",LEFT(ingred_db!BX12,MAX(IF(ISNUMBER(VALUE(MID(ingred_db!BX12,ROW(INDIRECT("1:" &amp; LEN(ingred_db!BX12))),1))),ROW(INDIRECT("1:" &amp; LEN(ingred_db!BX12)))))))&gt;0,_xlfn.VALUETOTEXT(ROUND(VALUE(LEFT(LEFT(ingred_db!BX12,MAX(IF(ISNUMBER(VALUE(MID(ingred_db!BX12,ROW(INDIRECT("1:" &amp; LEN(ingred_db!BX12))),1))),ROW(INDIRECT("1:" &amp; LEN(ingred_db!BX12)))))),1))/VALUE(RIGHT(LEFT(ingred_db!BX12,MAX(IF(ISNUMBER(VALUE(MID(ingred_db!BX12,ROW(INDIRECT("1:" &amp; LEN(ingred_db!BX12))),1))),ROW(INDIRECT("1:" &amp; LEN(ingred_db!BX12)))))),1)),2)),0),LEFT(ingred_db!BX12,MAX(IF(ISNUMBER(VALUE(MID(ingred_db!BX12,ROW(INDIRECT("1:" &amp; LEN(ingred_db!BX12))),1))),ROW(INDIRECT("1:" &amp; LEN(ingred_db!BX12)))))))</f>
        <v>2</v>
      </c>
      <c r="BY12" t="str" cm="1">
        <f t="array" aca="1" ref="BY12" ca="1">IFERROR(IF(FIND("/",LEFT(ingred_db!BY12,MAX(IF(ISNUMBER(VALUE(MID(ingred_db!BY12,ROW(INDIRECT("1:" &amp; LEN(ingred_db!BY12))),1))),ROW(INDIRECT("1:" &amp; LEN(ingred_db!BY12)))))))&gt;0,_xlfn.VALUETOTEXT(ROUND(VALUE(LEFT(LEFT(ingred_db!BY12,MAX(IF(ISNUMBER(VALUE(MID(ingred_db!BY12,ROW(INDIRECT("1:" &amp; LEN(ingred_db!BY12))),1))),ROW(INDIRECT("1:" &amp; LEN(ingred_db!BY12)))))),1))/VALUE(RIGHT(LEFT(ingred_db!BY12,MAX(IF(ISNUMBER(VALUE(MID(ingred_db!BY12,ROW(INDIRECT("1:" &amp; LEN(ingred_db!BY12))),1))),ROW(INDIRECT("1:" &amp; LEN(ingred_db!BY12)))))),1)),2)),0),LEFT(ingred_db!BY12,MAX(IF(ISNUMBER(VALUE(MID(ingred_db!BY12,ROW(INDIRECT("1:" &amp; LEN(ingred_db!BY12))),1))),ROW(INDIRECT("1:" &amp; LEN(ingred_db!BY12)))))))</f>
        <v>200</v>
      </c>
      <c r="BZ12" t="str" cm="1">
        <f t="array" aca="1" ref="BZ12" ca="1">IFERROR(IF(FIND("/",LEFT(ingred_db!BZ12,MAX(IF(ISNUMBER(VALUE(MID(ingred_db!BZ12,ROW(INDIRECT("1:" &amp; LEN(ingred_db!BZ12))),1))),ROW(INDIRECT("1:" &amp; LEN(ingred_db!BZ12)))))))&gt;0,_xlfn.VALUETOTEXT(ROUND(VALUE(LEFT(LEFT(ingred_db!BZ12,MAX(IF(ISNUMBER(VALUE(MID(ingred_db!BZ12,ROW(INDIRECT("1:" &amp; LEN(ingred_db!BZ12))),1))),ROW(INDIRECT("1:" &amp; LEN(ingred_db!BZ12)))))),1))/VALUE(RIGHT(LEFT(ingred_db!BZ12,MAX(IF(ISNUMBER(VALUE(MID(ingred_db!BZ12,ROW(INDIRECT("1:" &amp; LEN(ingred_db!BZ12))),1))),ROW(INDIRECT("1:" &amp; LEN(ingred_db!BZ12)))))),1)),2)),0),LEFT(ingred_db!BZ12,MAX(IF(ISNUMBER(VALUE(MID(ingred_db!BZ12,ROW(INDIRECT("1:" &amp; LEN(ingred_db!BZ12))),1))),ROW(INDIRECT("1:" &amp; LEN(ingred_db!BZ12)))))))</f>
        <v>2</v>
      </c>
      <c r="CA12" t="str" cm="1">
        <f t="array" aca="1" ref="CA12" ca="1">IFERROR(IF(FIND("/",LEFT(ingred_db!CA12,MAX(IF(ISNUMBER(VALUE(MID(ingred_db!CA12,ROW(INDIRECT("1:" &amp; LEN(ingred_db!CA12))),1))),ROW(INDIRECT("1:" &amp; LEN(ingred_db!CA12)))))))&gt;0,_xlfn.VALUETOTEXT(ROUND(VALUE(LEFT(LEFT(ingred_db!CA12,MAX(IF(ISNUMBER(VALUE(MID(ingred_db!CA12,ROW(INDIRECT("1:" &amp; LEN(ingred_db!CA12))),1))),ROW(INDIRECT("1:" &amp; LEN(ingred_db!CA12)))))),1))/VALUE(RIGHT(LEFT(ingred_db!CA12,MAX(IF(ISNUMBER(VALUE(MID(ingred_db!CA12,ROW(INDIRECT("1:" &amp; LEN(ingred_db!CA12))),1))),ROW(INDIRECT("1:" &amp; LEN(ingred_db!CA12)))))),1)),2)),0),LEFT(ingred_db!CA12,MAX(IF(ISNUMBER(VALUE(MID(ingred_db!CA12,ROW(INDIRECT("1:" &amp; LEN(ingred_db!CA12))),1))),ROW(INDIRECT("1:" &amp; LEN(ingred_db!CA12)))))))</f>
        <v>15</v>
      </c>
      <c r="CB12" t="str" cm="1">
        <f t="array" aca="1" ref="CB12" ca="1">IFERROR(IF(FIND("/",LEFT(ingred_db!CB12,MAX(IF(ISNUMBER(VALUE(MID(ingred_db!CB12,ROW(INDIRECT("1:" &amp; LEN(ingred_db!CB12))),1))),ROW(INDIRECT("1:" &amp; LEN(ingred_db!CB12)))))))&gt;0,_xlfn.VALUETOTEXT(ROUND(VALUE(LEFT(LEFT(ingred_db!CB12,MAX(IF(ISNUMBER(VALUE(MID(ingred_db!CB12,ROW(INDIRECT("1:" &amp; LEN(ingred_db!CB12))),1))),ROW(INDIRECT("1:" &amp; LEN(ingred_db!CB12)))))),1))/VALUE(RIGHT(LEFT(ingred_db!CB12,MAX(IF(ISNUMBER(VALUE(MID(ingred_db!CB12,ROW(INDIRECT("1:" &amp; LEN(ingred_db!CB12))),1))),ROW(INDIRECT("1:" &amp; LEN(ingred_db!CB12)))))),1)),2)),0),LEFT(ingred_db!CB12,MAX(IF(ISNUMBER(VALUE(MID(ingred_db!CB12,ROW(INDIRECT("1:" &amp; LEN(ingred_db!CB12))),1))),ROW(INDIRECT("1:" &amp; LEN(ingred_db!CB12)))))))</f>
        <v>25</v>
      </c>
      <c r="CC12" t="str" cm="1">
        <f t="array" aca="1" ref="CC12" ca="1">IFERROR(IF(FIND("/",LEFT(ingred_db!CC12,MAX(IF(ISNUMBER(VALUE(MID(ingred_db!CC12,ROW(INDIRECT("1:" &amp; LEN(ingred_db!CC12))),1))),ROW(INDIRECT("1:" &amp; LEN(ingred_db!CC12)))))))&gt;0,_xlfn.VALUETOTEXT(ROUND(VALUE(LEFT(LEFT(ingred_db!CC12,MAX(IF(ISNUMBER(VALUE(MID(ingred_db!CC12,ROW(INDIRECT("1:" &amp; LEN(ingred_db!CC12))),1))),ROW(INDIRECT("1:" &amp; LEN(ingred_db!CC12)))))),1))/VALUE(RIGHT(LEFT(ingred_db!CC12,MAX(IF(ISNUMBER(VALUE(MID(ingred_db!CC12,ROW(INDIRECT("1:" &amp; LEN(ingred_db!CC12))),1))),ROW(INDIRECT("1:" &amp; LEN(ingred_db!CC12)))))),1)),2)),0),LEFT(ingred_db!CC12,MAX(IF(ISNUMBER(VALUE(MID(ingred_db!CC12,ROW(INDIRECT("1:" &amp; LEN(ingred_db!CC12))),1))),ROW(INDIRECT("1:" &amp; LEN(ingred_db!CC12)))))))</f>
        <v>1</v>
      </c>
      <c r="CD12" t="str" cm="1">
        <f t="array" aca="1" ref="CD12" ca="1">IFERROR(IF(FIND("/",LEFT(ingred_db!CD12,MAX(IF(ISNUMBER(VALUE(MID(ingred_db!CD12,ROW(INDIRECT("1:" &amp; LEN(ingred_db!CD12))),1))),ROW(INDIRECT("1:" &amp; LEN(ingred_db!CD12)))))))&gt;0,_xlfn.VALUETOTEXT(ROUND(VALUE(LEFT(LEFT(ingred_db!CD12,MAX(IF(ISNUMBER(VALUE(MID(ingred_db!CD12,ROW(INDIRECT("1:" &amp; LEN(ingred_db!CD12))),1))),ROW(INDIRECT("1:" &amp; LEN(ingred_db!CD12)))))),1))/VALUE(RIGHT(LEFT(ingred_db!CD12,MAX(IF(ISNUMBER(VALUE(MID(ingred_db!CD12,ROW(INDIRECT("1:" &amp; LEN(ingred_db!CD12))),1))),ROW(INDIRECT("1:" &amp; LEN(ingred_db!CD12)))))),1)),2)),0),LEFT(ingred_db!CD12,MAX(IF(ISNUMBER(VALUE(MID(ingred_db!CD12,ROW(INDIRECT("1:" &amp; LEN(ingred_db!CD12))),1))),ROW(INDIRECT("1:" &amp; LEN(ingred_db!CD12)))))))</f>
        <v>150</v>
      </c>
      <c r="CE12" t="str" cm="1">
        <f t="array" aca="1" ref="CE12" ca="1">IFERROR(IF(FIND("/",LEFT(ingred_db!CE12,MAX(IF(ISNUMBER(VALUE(MID(ingred_db!CE12,ROW(INDIRECT("1:" &amp; LEN(ingred_db!CE12))),1))),ROW(INDIRECT("1:" &amp; LEN(ingred_db!CE12)))))))&gt;0,_xlfn.VALUETOTEXT(ROUND(VALUE(LEFT(LEFT(ingred_db!CE12,MAX(IF(ISNUMBER(VALUE(MID(ingred_db!CE12,ROW(INDIRECT("1:" &amp; LEN(ingred_db!CE12))),1))),ROW(INDIRECT("1:" &amp; LEN(ingred_db!CE12)))))),1))/VALUE(RIGHT(LEFT(ingred_db!CE12,MAX(IF(ISNUMBER(VALUE(MID(ingred_db!CE12,ROW(INDIRECT("1:" &amp; LEN(ingred_db!CE12))),1))),ROW(INDIRECT("1:" &amp; LEN(ingred_db!CE12)))))),1)),2)),0),LEFT(ingred_db!CE12,MAX(IF(ISNUMBER(VALUE(MID(ingred_db!CE12,ROW(INDIRECT("1:" &amp; LEN(ingred_db!CE12))),1))),ROW(INDIRECT("1:" &amp; LEN(ingred_db!CE12)))))))</f>
        <v>10</v>
      </c>
      <c r="CF12" t="str" cm="1">
        <f t="array" aca="1" ref="CF12" ca="1">IFERROR(IF(FIND("/",LEFT(ingred_db!CF12,MAX(IF(ISNUMBER(VALUE(MID(ingred_db!CF12,ROW(INDIRECT("1:" &amp; LEN(ingred_db!CF12))),1))),ROW(INDIRECT("1:" &amp; LEN(ingred_db!CF12)))))))&gt;0,_xlfn.VALUETOTEXT(ROUND(VALUE(LEFT(LEFT(ingred_db!CF12,MAX(IF(ISNUMBER(VALUE(MID(ingred_db!CF12,ROW(INDIRECT("1:" &amp; LEN(ingred_db!CF12))),1))),ROW(INDIRECT("1:" &amp; LEN(ingred_db!CF12)))))),1))/VALUE(RIGHT(LEFT(ingred_db!CF12,MAX(IF(ISNUMBER(VALUE(MID(ingred_db!CF12,ROW(INDIRECT("1:" &amp; LEN(ingred_db!CF12))),1))),ROW(INDIRECT("1:" &amp; LEN(ingred_db!CF12)))))),1)),2)),0),LEFT(ingred_db!CF12,MAX(IF(ISNUMBER(VALUE(MID(ingred_db!CF12,ROW(INDIRECT("1:" &amp; LEN(ingred_db!CF12))),1))),ROW(INDIRECT("1:" &amp; LEN(ingred_db!CF12)))))))</f>
        <v>250</v>
      </c>
      <c r="CG12" t="str" cm="1">
        <f t="array" aca="1" ref="CG12" ca="1">IFERROR(IF(FIND("/",LEFT(ingred_db!CG12,MAX(IF(ISNUMBER(VALUE(MID(ingred_db!CG12,ROW(INDIRECT("1:" &amp; LEN(ingred_db!CG12))),1))),ROW(INDIRECT("1:" &amp; LEN(ingred_db!CG12)))))))&gt;0,_xlfn.VALUETOTEXT(ROUND(VALUE(LEFT(LEFT(ingred_db!CG12,MAX(IF(ISNUMBER(VALUE(MID(ingred_db!CG12,ROW(INDIRECT("1:" &amp; LEN(ingred_db!CG12))),1))),ROW(INDIRECT("1:" &amp; LEN(ingred_db!CG12)))))),1))/VALUE(RIGHT(LEFT(ingred_db!CG12,MAX(IF(ISNUMBER(VALUE(MID(ingred_db!CG12,ROW(INDIRECT("1:" &amp; LEN(ingred_db!CG12))),1))),ROW(INDIRECT("1:" &amp; LEN(ingred_db!CG12)))))),1)),2)),0),LEFT(ingred_db!CG12,MAX(IF(ISNUMBER(VALUE(MID(ingred_db!CG12,ROW(INDIRECT("1:" &amp; LEN(ingred_db!CG12))),1))),ROW(INDIRECT("1:" &amp; LEN(ingred_db!CG12)))))))</f>
        <v>60</v>
      </c>
      <c r="CH12" t="str" cm="1">
        <f t="array" aca="1" ref="CH12" ca="1">IFERROR(IF(FIND("/",LEFT(ingred_db!CH12,MAX(IF(ISNUMBER(VALUE(MID(ingred_db!CH12,ROW(INDIRECT("1:" &amp; LEN(ingred_db!CH12))),1))),ROW(INDIRECT("1:" &amp; LEN(ingred_db!CH12)))))))&gt;0,_xlfn.VALUETOTEXT(ROUND(VALUE(LEFT(LEFT(ingred_db!CH12,MAX(IF(ISNUMBER(VALUE(MID(ingred_db!CH12,ROW(INDIRECT("1:" &amp; LEN(ingred_db!CH12))),1))),ROW(INDIRECT("1:" &amp; LEN(ingred_db!CH12)))))),1))/VALUE(RIGHT(LEFT(ingred_db!CH12,MAX(IF(ISNUMBER(VALUE(MID(ingred_db!CH12,ROW(INDIRECT("1:" &amp; LEN(ingred_db!CH12))),1))),ROW(INDIRECT("1:" &amp; LEN(ingred_db!CH12)))))),1)),2)),0),LEFT(ingred_db!CH12,MAX(IF(ISNUMBER(VALUE(MID(ingred_db!CH12,ROW(INDIRECT("1:" &amp; LEN(ingred_db!CH12))),1))),ROW(INDIRECT("1:" &amp; LEN(ingred_db!CH12)))))))</f>
        <v/>
      </c>
      <c r="CI12" t="str" cm="1">
        <f t="array" aca="1" ref="CI12" ca="1">IFERROR(IF(FIND("/",LEFT(ingred_db!CI12,MAX(IF(ISNUMBER(VALUE(MID(ingred_db!CI12,ROW(INDIRECT("1:" &amp; LEN(ingred_db!CI12))),1))),ROW(INDIRECT("1:" &amp; LEN(ingred_db!CI12)))))))&gt;0,_xlfn.VALUETOTEXT(ROUND(VALUE(LEFT(LEFT(ingred_db!CI12,MAX(IF(ISNUMBER(VALUE(MID(ingred_db!CI12,ROW(INDIRECT("1:" &amp; LEN(ingred_db!CI12))),1))),ROW(INDIRECT("1:" &amp; LEN(ingred_db!CI12)))))),1))/VALUE(RIGHT(LEFT(ingred_db!CI12,MAX(IF(ISNUMBER(VALUE(MID(ingred_db!CI12,ROW(INDIRECT("1:" &amp; LEN(ingred_db!CI12))),1))),ROW(INDIRECT("1:" &amp; LEN(ingred_db!CI12)))))),1)),2)),0),LEFT(ingred_db!CI12,MAX(IF(ISNUMBER(VALUE(MID(ingred_db!CI12,ROW(INDIRECT("1:" &amp; LEN(ingred_db!CI12))),1))),ROW(INDIRECT("1:" &amp; LEN(ingred_db!CI12)))))))</f>
        <v>125</v>
      </c>
      <c r="CJ12" t="str" cm="1">
        <f t="array" aca="1" ref="CJ12" ca="1">IFERROR(IF(FIND("/",LEFT(ingred_db!CJ12,MAX(IF(ISNUMBER(VALUE(MID(ingred_db!CJ12,ROW(INDIRECT("1:" &amp; LEN(ingred_db!CJ12))),1))),ROW(INDIRECT("1:" &amp; LEN(ingred_db!CJ12)))))))&gt;0,_xlfn.VALUETOTEXT(ROUND(VALUE(LEFT(LEFT(ingred_db!CJ12,MAX(IF(ISNUMBER(VALUE(MID(ingred_db!CJ12,ROW(INDIRECT("1:" &amp; LEN(ingred_db!CJ12))),1))),ROW(INDIRECT("1:" &amp; LEN(ingred_db!CJ12)))))),1))/VALUE(RIGHT(LEFT(ingred_db!CJ12,MAX(IF(ISNUMBER(VALUE(MID(ingred_db!CJ12,ROW(INDIRECT("1:" &amp; LEN(ingred_db!CJ12))),1))),ROW(INDIRECT("1:" &amp; LEN(ingred_db!CJ12)))))),1)),2)),0),LEFT(ingred_db!CJ12,MAX(IF(ISNUMBER(VALUE(MID(ingred_db!CJ12,ROW(INDIRECT("1:" &amp; LEN(ingred_db!CJ12))),1))),ROW(INDIRECT("1:" &amp; LEN(ingred_db!CJ12)))))))</f>
        <v>1</v>
      </c>
      <c r="CK12" t="str" cm="1">
        <f t="array" aca="1" ref="CK12" ca="1">IFERROR(IF(FIND("/",LEFT(ingred_db!CK12,MAX(IF(ISNUMBER(VALUE(MID(ingred_db!CK12,ROW(INDIRECT("1:" &amp; LEN(ingred_db!CK12))),1))),ROW(INDIRECT("1:" &amp; LEN(ingred_db!CK12)))))))&gt;0,_xlfn.VALUETOTEXT(ROUND(VALUE(LEFT(LEFT(ingred_db!CK12,MAX(IF(ISNUMBER(VALUE(MID(ingred_db!CK12,ROW(INDIRECT("1:" &amp; LEN(ingred_db!CK12))),1))),ROW(INDIRECT("1:" &amp; LEN(ingred_db!CK12)))))),1))/VALUE(RIGHT(LEFT(ingred_db!CK12,MAX(IF(ISNUMBER(VALUE(MID(ingred_db!CK12,ROW(INDIRECT("1:" &amp; LEN(ingred_db!CK12))),1))),ROW(INDIRECT("1:" &amp; LEN(ingred_db!CK12)))))),1)),2)),0),LEFT(ingred_db!CK12,MAX(IF(ISNUMBER(VALUE(MID(ingred_db!CK12,ROW(INDIRECT("1:" &amp; LEN(ingred_db!CK12))),1))),ROW(INDIRECT("1:" &amp; LEN(ingred_db!CK12)))))))</f>
        <v>250</v>
      </c>
      <c r="CL12" t="str" cm="1">
        <f t="array" aca="1" ref="CL12" ca="1">IFERROR(IF(FIND("/",LEFT(ingred_db!CL12,MAX(IF(ISNUMBER(VALUE(MID(ingred_db!CL12,ROW(INDIRECT("1:" &amp; LEN(ingred_db!CL12))),1))),ROW(INDIRECT("1:" &amp; LEN(ingred_db!CL12)))))))&gt;0,_xlfn.VALUETOTEXT(ROUND(VALUE(LEFT(LEFT(ingred_db!CL12,MAX(IF(ISNUMBER(VALUE(MID(ingred_db!CL12,ROW(INDIRECT("1:" &amp; LEN(ingred_db!CL12))),1))),ROW(INDIRECT("1:" &amp; LEN(ingred_db!CL12)))))),1))/VALUE(RIGHT(LEFT(ingred_db!CL12,MAX(IF(ISNUMBER(VALUE(MID(ingred_db!CL12,ROW(INDIRECT("1:" &amp; LEN(ingred_db!CL12))),1))),ROW(INDIRECT("1:" &amp; LEN(ingred_db!CL12)))))),1)),2)),0),LEFT(ingred_db!CL12,MAX(IF(ISNUMBER(VALUE(MID(ingred_db!CL12,ROW(INDIRECT("1:" &amp; LEN(ingred_db!CL12))),1))),ROW(INDIRECT("1:" &amp; LEN(ingred_db!CL12)))))))</f>
        <v>30</v>
      </c>
      <c r="CM12" t="str" cm="1">
        <f t="array" aca="1" ref="CM12" ca="1">IFERROR(IF(FIND("/",LEFT(ingred_db!CM12,MAX(IF(ISNUMBER(VALUE(MID(ingred_db!CM12,ROW(INDIRECT("1:" &amp; LEN(ingred_db!CM12))),1))),ROW(INDIRECT("1:" &amp; LEN(ingred_db!CM12)))))))&gt;0,_xlfn.VALUETOTEXT(ROUND(VALUE(LEFT(LEFT(ingred_db!CM12,MAX(IF(ISNUMBER(VALUE(MID(ingred_db!CM12,ROW(INDIRECT("1:" &amp; LEN(ingred_db!CM12))),1))),ROW(INDIRECT("1:" &amp; LEN(ingred_db!CM12)))))),1))/VALUE(RIGHT(LEFT(ingred_db!CM12,MAX(IF(ISNUMBER(VALUE(MID(ingred_db!CM12,ROW(INDIRECT("1:" &amp; LEN(ingred_db!CM12))),1))),ROW(INDIRECT("1:" &amp; LEN(ingred_db!CM12)))))),1)),2)),0),LEFT(ingred_db!CM12,MAX(IF(ISNUMBER(VALUE(MID(ingred_db!CM12,ROW(INDIRECT("1:" &amp; LEN(ingred_db!CM12))),1))),ROW(INDIRECT("1:" &amp; LEN(ingred_db!CM12)))))))</f>
        <v/>
      </c>
      <c r="CN12" t="str" cm="1">
        <f t="array" aca="1" ref="CN12" ca="1">IFERROR(IF(FIND("/",LEFT(ingred_db!CN12,MAX(IF(ISNUMBER(VALUE(MID(ingred_db!CN12,ROW(INDIRECT("1:" &amp; LEN(ingred_db!CN12))),1))),ROW(INDIRECT("1:" &amp; LEN(ingred_db!CN12)))))))&gt;0,_xlfn.VALUETOTEXT(ROUND(VALUE(LEFT(LEFT(ingred_db!CN12,MAX(IF(ISNUMBER(VALUE(MID(ingred_db!CN12,ROW(INDIRECT("1:" &amp; LEN(ingred_db!CN12))),1))),ROW(INDIRECT("1:" &amp; LEN(ingred_db!CN12)))))),1))/VALUE(RIGHT(LEFT(ingred_db!CN12,MAX(IF(ISNUMBER(VALUE(MID(ingred_db!CN12,ROW(INDIRECT("1:" &amp; LEN(ingred_db!CN12))),1))),ROW(INDIRECT("1:" &amp; LEN(ingred_db!CN12)))))),1)),2)),0),LEFT(ingred_db!CN12,MAX(IF(ISNUMBER(VALUE(MID(ingred_db!CN12,ROW(INDIRECT("1:" &amp; LEN(ingred_db!CN12))),1))),ROW(INDIRECT("1:" &amp; LEN(ingred_db!CN12)))))))</f>
        <v>50</v>
      </c>
      <c r="CO12" t="str" cm="1">
        <f t="array" aca="1" ref="CO12" ca="1">IFERROR(IF(FIND("/",LEFT(ingred_db!CO12,MAX(IF(ISNUMBER(VALUE(MID(ingred_db!CO12,ROW(INDIRECT("1:" &amp; LEN(ingred_db!CO12))),1))),ROW(INDIRECT("1:" &amp; LEN(ingred_db!CO12)))))))&gt;0,_xlfn.VALUETOTEXT(ROUND(VALUE(LEFT(LEFT(ingred_db!CO12,MAX(IF(ISNUMBER(VALUE(MID(ingred_db!CO12,ROW(INDIRECT("1:" &amp; LEN(ingred_db!CO12))),1))),ROW(INDIRECT("1:" &amp; LEN(ingred_db!CO12)))))),1))/VALUE(RIGHT(LEFT(ingred_db!CO12,MAX(IF(ISNUMBER(VALUE(MID(ingred_db!CO12,ROW(INDIRECT("1:" &amp; LEN(ingred_db!CO12))),1))),ROW(INDIRECT("1:" &amp; LEN(ingred_db!CO12)))))),1)),2)),0),LEFT(ingred_db!CO12,MAX(IF(ISNUMBER(VALUE(MID(ingred_db!CO12,ROW(INDIRECT("1:" &amp; LEN(ingred_db!CO12))),1))),ROW(INDIRECT("1:" &amp; LEN(ingred_db!CO12)))))))</f>
        <v>1</v>
      </c>
      <c r="CP12" t="str" cm="1">
        <f t="array" aca="1" ref="CP12" ca="1">IFERROR(IF(FIND("/",LEFT(ingred_db!CP12,MAX(IF(ISNUMBER(VALUE(MID(ingred_db!CP12,ROW(INDIRECT("1:" &amp; LEN(ingred_db!CP12))),1))),ROW(INDIRECT("1:" &amp; LEN(ingred_db!CP12)))))))&gt;0,_xlfn.VALUETOTEXT(ROUND(VALUE(LEFT(LEFT(ingred_db!CP12,MAX(IF(ISNUMBER(VALUE(MID(ingred_db!CP12,ROW(INDIRECT("1:" &amp; LEN(ingred_db!CP12))),1))),ROW(INDIRECT("1:" &amp; LEN(ingred_db!CP12)))))),1))/VALUE(RIGHT(LEFT(ingred_db!CP12,MAX(IF(ISNUMBER(VALUE(MID(ingred_db!CP12,ROW(INDIRECT("1:" &amp; LEN(ingred_db!CP12))),1))),ROW(INDIRECT("1:" &amp; LEN(ingred_db!CP12)))))),1)),2)),0),LEFT(ingred_db!CP12,MAX(IF(ISNUMBER(VALUE(MID(ingred_db!CP12,ROW(INDIRECT("1:" &amp; LEN(ingred_db!CP12))),1))),ROW(INDIRECT("1:" &amp; LEN(ingred_db!CP12)))))))</f>
        <v>1</v>
      </c>
      <c r="CQ12" t="str" cm="1">
        <f t="array" aca="1" ref="CQ12" ca="1">IFERROR(IF(FIND("/",LEFT(ingred_db!CQ12,MAX(IF(ISNUMBER(VALUE(MID(ingred_db!CQ12,ROW(INDIRECT("1:" &amp; LEN(ingred_db!CQ12))),1))),ROW(INDIRECT("1:" &amp; LEN(ingred_db!CQ12)))))))&gt;0,_xlfn.VALUETOTEXT(ROUND(VALUE(LEFT(LEFT(ingred_db!CQ12,MAX(IF(ISNUMBER(VALUE(MID(ingred_db!CQ12,ROW(INDIRECT("1:" &amp; LEN(ingred_db!CQ12))),1))),ROW(INDIRECT("1:" &amp; LEN(ingred_db!CQ12)))))),1))/VALUE(RIGHT(LEFT(ingred_db!CQ12,MAX(IF(ISNUMBER(VALUE(MID(ingred_db!CQ12,ROW(INDIRECT("1:" &amp; LEN(ingred_db!CQ12))),1))),ROW(INDIRECT("1:" &amp; LEN(ingred_db!CQ12)))))),1)),2)),0),LEFT(ingred_db!CQ12,MAX(IF(ISNUMBER(VALUE(MID(ingred_db!CQ12,ROW(INDIRECT("1:" &amp; LEN(ingred_db!CQ12))),1))),ROW(INDIRECT("1:" &amp; LEN(ingred_db!CQ12)))))))</f>
        <v>1</v>
      </c>
      <c r="CR12" t="str" cm="1">
        <f t="array" aca="1" ref="CR12" ca="1">IFERROR(IF(FIND("/",LEFT(ingred_db!CR12,MAX(IF(ISNUMBER(VALUE(MID(ingred_db!CR12,ROW(INDIRECT("1:" &amp; LEN(ingred_db!CR12))),1))),ROW(INDIRECT("1:" &amp; LEN(ingred_db!CR12)))))))&gt;0,_xlfn.VALUETOTEXT(ROUND(VALUE(LEFT(LEFT(ingred_db!CR12,MAX(IF(ISNUMBER(VALUE(MID(ingred_db!CR12,ROW(INDIRECT("1:" &amp; LEN(ingred_db!CR12))),1))),ROW(INDIRECT("1:" &amp; LEN(ingred_db!CR12)))))),1))/VALUE(RIGHT(LEFT(ingred_db!CR12,MAX(IF(ISNUMBER(VALUE(MID(ingred_db!CR12,ROW(INDIRECT("1:" &amp; LEN(ingred_db!CR12))),1))),ROW(INDIRECT("1:" &amp; LEN(ingred_db!CR12)))))),1)),2)),0),LEFT(ingred_db!CR12,MAX(IF(ISNUMBER(VALUE(MID(ingred_db!CR12,ROW(INDIRECT("1:" &amp; LEN(ingred_db!CR12))),1))),ROW(INDIRECT("1:" &amp; LEN(ingred_db!CR12)))))))</f>
        <v>1</v>
      </c>
      <c r="CS12" t="str" cm="1">
        <f t="array" aca="1" ref="CS12" ca="1">IFERROR(IF(FIND("/",LEFT(ingred_db!CS12,MAX(IF(ISNUMBER(VALUE(MID(ingred_db!CS12,ROW(INDIRECT("1:" &amp; LEN(ingred_db!CS12))),1))),ROW(INDIRECT("1:" &amp; LEN(ingred_db!CS12)))))))&gt;0,_xlfn.VALUETOTEXT(ROUND(VALUE(LEFT(LEFT(ingred_db!CS12,MAX(IF(ISNUMBER(VALUE(MID(ingred_db!CS12,ROW(INDIRECT("1:" &amp; LEN(ingred_db!CS12))),1))),ROW(INDIRECT("1:" &amp; LEN(ingred_db!CS12)))))),1))/VALUE(RIGHT(LEFT(ingred_db!CS12,MAX(IF(ISNUMBER(VALUE(MID(ingred_db!CS12,ROW(INDIRECT("1:" &amp; LEN(ingred_db!CS12))),1))),ROW(INDIRECT("1:" &amp; LEN(ingred_db!CS12)))))),1)),2)),0),LEFT(ingred_db!CS12,MAX(IF(ISNUMBER(VALUE(MID(ingred_db!CS12,ROW(INDIRECT("1:" &amp; LEN(ingred_db!CS12))),1))),ROW(INDIRECT("1:" &amp; LEN(ingred_db!CS12)))))))</f>
        <v>1</v>
      </c>
      <c r="CT12" t="str" cm="1">
        <f t="array" aca="1" ref="CT12" ca="1">IFERROR(IF(FIND("/",LEFT(ingred_db!CT12,MAX(IF(ISNUMBER(VALUE(MID(ingred_db!CT12,ROW(INDIRECT("1:" &amp; LEN(ingred_db!CT12))),1))),ROW(INDIRECT("1:" &amp; LEN(ingred_db!CT12)))))))&gt;0,_xlfn.VALUETOTEXT(ROUND(VALUE(LEFT(LEFT(ingred_db!CT12,MAX(IF(ISNUMBER(VALUE(MID(ingred_db!CT12,ROW(INDIRECT("1:" &amp; LEN(ingred_db!CT12))),1))),ROW(INDIRECT("1:" &amp; LEN(ingred_db!CT12)))))),1))/VALUE(RIGHT(LEFT(ingred_db!CT12,MAX(IF(ISNUMBER(VALUE(MID(ingred_db!CT12,ROW(INDIRECT("1:" &amp; LEN(ingred_db!CT12))),1))),ROW(INDIRECT("1:" &amp; LEN(ingred_db!CT12)))))),1)),2)),0),LEFT(ingred_db!CT12,MAX(IF(ISNUMBER(VALUE(MID(ingred_db!CT12,ROW(INDIRECT("1:" &amp; LEN(ingred_db!CT12))),1))),ROW(INDIRECT("1:" &amp; LEN(ingred_db!CT12)))))))</f>
        <v>20</v>
      </c>
      <c r="CU12" t="str" cm="1">
        <f t="array" aca="1" ref="CU12" ca="1">IFERROR(IF(FIND("/",LEFT(ingred_db!CU12,MAX(IF(ISNUMBER(VALUE(MID(ingred_db!CU12,ROW(INDIRECT("1:" &amp; LEN(ingred_db!CU12))),1))),ROW(INDIRECT("1:" &amp; LEN(ingred_db!CU12)))))))&gt;0,_xlfn.VALUETOTEXT(ROUND(VALUE(LEFT(LEFT(ingred_db!CU12,MAX(IF(ISNUMBER(VALUE(MID(ingred_db!CU12,ROW(INDIRECT("1:" &amp; LEN(ingred_db!CU12))),1))),ROW(INDIRECT("1:" &amp; LEN(ingred_db!CU12)))))),1))/VALUE(RIGHT(LEFT(ingred_db!CU12,MAX(IF(ISNUMBER(VALUE(MID(ingred_db!CU12,ROW(INDIRECT("1:" &amp; LEN(ingred_db!CU12))),1))),ROW(INDIRECT("1:" &amp; LEN(ingred_db!CU12)))))),1)),2)),0),LEFT(ingred_db!CU12,MAX(IF(ISNUMBER(VALUE(MID(ingred_db!CU12,ROW(INDIRECT("1:" &amp; LEN(ingred_db!CU12))),1))),ROW(INDIRECT("1:" &amp; LEN(ingred_db!CU12)))))))</f>
        <v/>
      </c>
      <c r="CV12" t="str" cm="1">
        <f t="array" aca="1" ref="CV12" ca="1">IFERROR(IF(FIND("/",LEFT(ingred_db!CV12,MAX(IF(ISNUMBER(VALUE(MID(ingred_db!CV12,ROW(INDIRECT("1:" &amp; LEN(ingred_db!CV12))),1))),ROW(INDIRECT("1:" &amp; LEN(ingred_db!CV12)))))))&gt;0,_xlfn.VALUETOTEXT(ROUND(VALUE(LEFT(LEFT(ingred_db!CV12,MAX(IF(ISNUMBER(VALUE(MID(ingred_db!CV12,ROW(INDIRECT("1:" &amp; LEN(ingred_db!CV12))),1))),ROW(INDIRECT("1:" &amp; LEN(ingred_db!CV12)))))),1))/VALUE(RIGHT(LEFT(ingred_db!CV12,MAX(IF(ISNUMBER(VALUE(MID(ingred_db!CV12,ROW(INDIRECT("1:" &amp; LEN(ingred_db!CV12))),1))),ROW(INDIRECT("1:" &amp; LEN(ingred_db!CV12)))))),1)),2)),0),LEFT(ingred_db!CV12,MAX(IF(ISNUMBER(VALUE(MID(ingred_db!CV12,ROW(INDIRECT("1:" &amp; LEN(ingred_db!CV12))),1))),ROW(INDIRECT("1:" &amp; LEN(ingred_db!CV12)))))))</f>
        <v>1</v>
      </c>
      <c r="CW12" t="str" cm="1">
        <f t="array" aca="1" ref="CW12" ca="1">IFERROR(IF(FIND("/",LEFT(ingred_db!CW12,MAX(IF(ISNUMBER(VALUE(MID(ingred_db!CW12,ROW(INDIRECT("1:" &amp; LEN(ingred_db!CW12))),1))),ROW(INDIRECT("1:" &amp; LEN(ingred_db!CW12)))))))&gt;0,_xlfn.VALUETOTEXT(ROUND(VALUE(LEFT(LEFT(ingred_db!CW12,MAX(IF(ISNUMBER(VALUE(MID(ingred_db!CW12,ROW(INDIRECT("1:" &amp; LEN(ingred_db!CW12))),1))),ROW(INDIRECT("1:" &amp; LEN(ingred_db!CW12)))))),1))/VALUE(RIGHT(LEFT(ingred_db!CW12,MAX(IF(ISNUMBER(VALUE(MID(ingred_db!CW12,ROW(INDIRECT("1:" &amp; LEN(ingred_db!CW12))),1))),ROW(INDIRECT("1:" &amp; LEN(ingred_db!CW12)))))),1)),2)),0),LEFT(ingred_db!CW12,MAX(IF(ISNUMBER(VALUE(MID(ingred_db!CW12,ROW(INDIRECT("1:" &amp; LEN(ingred_db!CW12))),1))),ROW(INDIRECT("1:" &amp; LEN(ingred_db!CW12)))))))</f>
        <v>1</v>
      </c>
      <c r="CX12" t="str" cm="1">
        <f t="array" aca="1" ref="CX12" ca="1">IFERROR(IF(FIND("/",LEFT(ingred_db!CX12,MAX(IF(ISNUMBER(VALUE(MID(ingred_db!CX12,ROW(INDIRECT("1:" &amp; LEN(ingred_db!CX12))),1))),ROW(INDIRECT("1:" &amp; LEN(ingred_db!CX12)))))))&gt;0,_xlfn.VALUETOTEXT(ROUND(VALUE(LEFT(LEFT(ingred_db!CX12,MAX(IF(ISNUMBER(VALUE(MID(ingred_db!CX12,ROW(INDIRECT("1:" &amp; LEN(ingred_db!CX12))),1))),ROW(INDIRECT("1:" &amp; LEN(ingred_db!CX12)))))),1))/VALUE(RIGHT(LEFT(ingred_db!CX12,MAX(IF(ISNUMBER(VALUE(MID(ingred_db!CX12,ROW(INDIRECT("1:" &amp; LEN(ingred_db!CX12))),1))),ROW(INDIRECT("1:" &amp; LEN(ingred_db!CX12)))))),1)),2)),0),LEFT(ingred_db!CX12,MAX(IF(ISNUMBER(VALUE(MID(ingred_db!CX12,ROW(INDIRECT("1:" &amp; LEN(ingred_db!CX12))),1))),ROW(INDIRECT("1:" &amp; LEN(ingred_db!CX12)))))))</f>
        <v>2</v>
      </c>
      <c r="CY12" t="str" cm="1">
        <f t="array" aca="1" ref="CY12" ca="1">IFERROR(IF(FIND("/",LEFT(ingred_db!CY12,MAX(IF(ISNUMBER(VALUE(MID(ingred_db!CY12,ROW(INDIRECT("1:" &amp; LEN(ingred_db!CY12))),1))),ROW(INDIRECT("1:" &amp; LEN(ingred_db!CY12)))))))&gt;0,_xlfn.VALUETOTEXT(ROUND(VALUE(LEFT(LEFT(ingred_db!CY12,MAX(IF(ISNUMBER(VALUE(MID(ingred_db!CY12,ROW(INDIRECT("1:" &amp; LEN(ingred_db!CY12))),1))),ROW(INDIRECT("1:" &amp; LEN(ingred_db!CY12)))))),1))/VALUE(RIGHT(LEFT(ingred_db!CY12,MAX(IF(ISNUMBER(VALUE(MID(ingred_db!CY12,ROW(INDIRECT("1:" &amp; LEN(ingred_db!CY12))),1))),ROW(INDIRECT("1:" &amp; LEN(ingred_db!CY12)))))),1)),2)),0),LEFT(ingred_db!CY12,MAX(IF(ISNUMBER(VALUE(MID(ingred_db!CY12,ROW(INDIRECT("1:" &amp; LEN(ingred_db!CY12))),1))),ROW(INDIRECT("1:" &amp; LEN(ingred_db!CY12)))))))</f>
        <v>2</v>
      </c>
      <c r="CZ12" t="str" cm="1">
        <f t="array" aca="1" ref="CZ12" ca="1">IFERROR(IF(FIND("/",LEFT(ingred_db!CZ12,MAX(IF(ISNUMBER(VALUE(MID(ingred_db!CZ12,ROW(INDIRECT("1:" &amp; LEN(ingred_db!CZ12))),1))),ROW(INDIRECT("1:" &amp; LEN(ingred_db!CZ12)))))))&gt;0,_xlfn.VALUETOTEXT(ROUND(VALUE(LEFT(LEFT(ingred_db!CZ12,MAX(IF(ISNUMBER(VALUE(MID(ingred_db!CZ12,ROW(INDIRECT("1:" &amp; LEN(ingred_db!CZ12))),1))),ROW(INDIRECT("1:" &amp; LEN(ingred_db!CZ12)))))),1))/VALUE(RIGHT(LEFT(ingred_db!CZ12,MAX(IF(ISNUMBER(VALUE(MID(ingred_db!CZ12,ROW(INDIRECT("1:" &amp; LEN(ingred_db!CZ12))),1))),ROW(INDIRECT("1:" &amp; LEN(ingred_db!CZ12)))))),1)),2)),0),LEFT(ingred_db!CZ12,MAX(IF(ISNUMBER(VALUE(MID(ingred_db!CZ12,ROW(INDIRECT("1:" &amp; LEN(ingred_db!CZ12))),1))),ROW(INDIRECT("1:" &amp; LEN(ingred_db!CZ12)))))))</f>
        <v>1</v>
      </c>
      <c r="DA12" t="str" cm="1">
        <f t="array" aca="1" ref="DA12" ca="1">IFERROR(IF(FIND("/",LEFT(ingred_db!DA12,MAX(IF(ISNUMBER(VALUE(MID(ingred_db!DA12,ROW(INDIRECT("1:" &amp; LEN(ingred_db!DA12))),1))),ROW(INDIRECT("1:" &amp; LEN(ingred_db!DA12)))))))&gt;0,_xlfn.VALUETOTEXT(ROUND(VALUE(LEFT(LEFT(ingred_db!DA12,MAX(IF(ISNUMBER(VALUE(MID(ingred_db!DA12,ROW(INDIRECT("1:" &amp; LEN(ingred_db!DA12))),1))),ROW(INDIRECT("1:" &amp; LEN(ingred_db!DA12)))))),1))/VALUE(RIGHT(LEFT(ingred_db!DA12,MAX(IF(ISNUMBER(VALUE(MID(ingred_db!DA12,ROW(INDIRECT("1:" &amp; LEN(ingred_db!DA12))),1))),ROW(INDIRECT("1:" &amp; LEN(ingred_db!DA12)))))),1)),2)),0),LEFT(ingred_db!DA12,MAX(IF(ISNUMBER(VALUE(MID(ingred_db!DA12,ROW(INDIRECT("1:" &amp; LEN(ingred_db!DA12))),1))),ROW(INDIRECT("1:" &amp; LEN(ingred_db!DA12)))))))</f>
        <v>1</v>
      </c>
      <c r="DB12" t="str" cm="1">
        <f t="array" aca="1" ref="DB12" ca="1">IFERROR(IF(FIND("/",LEFT(ingred_db!DB12,MAX(IF(ISNUMBER(VALUE(MID(ingred_db!DB12,ROW(INDIRECT("1:" &amp; LEN(ingred_db!DB12))),1))),ROW(INDIRECT("1:" &amp; LEN(ingred_db!DB12)))))))&gt;0,_xlfn.VALUETOTEXT(ROUND(VALUE(LEFT(LEFT(ingred_db!DB12,MAX(IF(ISNUMBER(VALUE(MID(ingred_db!DB12,ROW(INDIRECT("1:" &amp; LEN(ingred_db!DB12))),1))),ROW(INDIRECT("1:" &amp; LEN(ingred_db!DB12)))))),1))/VALUE(RIGHT(LEFT(ingred_db!DB12,MAX(IF(ISNUMBER(VALUE(MID(ingred_db!DB12,ROW(INDIRECT("1:" &amp; LEN(ingred_db!DB12))),1))),ROW(INDIRECT("1:" &amp; LEN(ingred_db!DB12)))))),1)),2)),0),LEFT(ingred_db!DB12,MAX(IF(ISNUMBER(VALUE(MID(ingred_db!DB12,ROW(INDIRECT("1:" &amp; LEN(ingred_db!DB12))),1))),ROW(INDIRECT("1:" &amp; LEN(ingred_db!DB12)))))))</f>
        <v>0.5</v>
      </c>
      <c r="DC12" t="str" cm="1">
        <f t="array" aca="1" ref="DC12" ca="1">IFERROR(IF(FIND("/",LEFT(ingred_db!DC12,MAX(IF(ISNUMBER(VALUE(MID(ingred_db!DC12,ROW(INDIRECT("1:" &amp; LEN(ingred_db!DC12))),1))),ROW(INDIRECT("1:" &amp; LEN(ingred_db!DC12)))))))&gt;0,_xlfn.VALUETOTEXT(ROUND(VALUE(LEFT(LEFT(ingred_db!DC12,MAX(IF(ISNUMBER(VALUE(MID(ingred_db!DC12,ROW(INDIRECT("1:" &amp; LEN(ingred_db!DC12))),1))),ROW(INDIRECT("1:" &amp; LEN(ingred_db!DC12)))))),1))/VALUE(RIGHT(LEFT(ingred_db!DC12,MAX(IF(ISNUMBER(VALUE(MID(ingred_db!DC12,ROW(INDIRECT("1:" &amp; LEN(ingred_db!DC12))),1))),ROW(INDIRECT("1:" &amp; LEN(ingred_db!DC12)))))),1)),2)),0),LEFT(ingred_db!DC12,MAX(IF(ISNUMBER(VALUE(MID(ingred_db!DC12,ROW(INDIRECT("1:" &amp; LEN(ingred_db!DC12))),1))),ROW(INDIRECT("1:" &amp; LEN(ingred_db!DC12)))))))</f>
        <v>1</v>
      </c>
      <c r="DD12" t="str" cm="1">
        <f t="array" aca="1" ref="DD12" ca="1">IFERROR(IF(FIND("/",LEFT(ingred_db!DD12,MAX(IF(ISNUMBER(VALUE(MID(ingred_db!DD12,ROW(INDIRECT("1:" &amp; LEN(ingred_db!DD12))),1))),ROW(INDIRECT("1:" &amp; LEN(ingred_db!DD12)))))))&gt;0,_xlfn.VALUETOTEXT(ROUND(VALUE(LEFT(LEFT(ingred_db!DD12,MAX(IF(ISNUMBER(VALUE(MID(ingred_db!DD12,ROW(INDIRECT("1:" &amp; LEN(ingred_db!DD12))),1))),ROW(INDIRECT("1:" &amp; LEN(ingred_db!DD12)))))),1))/VALUE(RIGHT(LEFT(ingred_db!DD12,MAX(IF(ISNUMBER(VALUE(MID(ingred_db!DD12,ROW(INDIRECT("1:" &amp; LEN(ingred_db!DD12))),1))),ROW(INDIRECT("1:" &amp; LEN(ingred_db!DD12)))))),1)),2)),0),LEFT(ingred_db!DD12,MAX(IF(ISNUMBER(VALUE(MID(ingred_db!DD12,ROW(INDIRECT("1:" &amp; LEN(ingred_db!DD12))),1))),ROW(INDIRECT("1:" &amp; LEN(ingred_db!DD12)))))))</f>
        <v>1</v>
      </c>
      <c r="DE12" t="str" cm="1">
        <f t="array" aca="1" ref="DE12" ca="1">IFERROR(IF(FIND("/",LEFT(ingred_db!DE12,MAX(IF(ISNUMBER(VALUE(MID(ingred_db!DE12,ROW(INDIRECT("1:" &amp; LEN(ingred_db!DE12))),1))),ROW(INDIRECT("1:" &amp; LEN(ingred_db!DE12)))))))&gt;0,_xlfn.VALUETOTEXT(ROUND(VALUE(LEFT(LEFT(ingred_db!DE12,MAX(IF(ISNUMBER(VALUE(MID(ingred_db!DE12,ROW(INDIRECT("1:" &amp; LEN(ingred_db!DE12))),1))),ROW(INDIRECT("1:" &amp; LEN(ingred_db!DE12)))))),1))/VALUE(RIGHT(LEFT(ingred_db!DE12,MAX(IF(ISNUMBER(VALUE(MID(ingred_db!DE12,ROW(INDIRECT("1:" &amp; LEN(ingred_db!DE12))),1))),ROW(INDIRECT("1:" &amp; LEN(ingred_db!DE12)))))),1)),2)),0),LEFT(ingred_db!DE12,MAX(IF(ISNUMBER(VALUE(MID(ingred_db!DE12,ROW(INDIRECT("1:" &amp; LEN(ingred_db!DE12))),1))),ROW(INDIRECT("1:" &amp; LEN(ingred_db!DE12)))))))</f>
        <v>1</v>
      </c>
      <c r="DF12" t="str" cm="1">
        <f t="array" aca="1" ref="DF12" ca="1">IFERROR(IF(FIND("/",LEFT(ingred_db!DF12,MAX(IF(ISNUMBER(VALUE(MID(ingred_db!DF12,ROW(INDIRECT("1:" &amp; LEN(ingred_db!DF12))),1))),ROW(INDIRECT("1:" &amp; LEN(ingred_db!DF12)))))))&gt;0,_xlfn.VALUETOTEXT(ROUND(VALUE(LEFT(LEFT(ingred_db!DF12,MAX(IF(ISNUMBER(VALUE(MID(ingred_db!DF12,ROW(INDIRECT("1:" &amp; LEN(ingred_db!DF12))),1))),ROW(INDIRECT("1:" &amp; LEN(ingred_db!DF12)))))),1))/VALUE(RIGHT(LEFT(ingred_db!DF12,MAX(IF(ISNUMBER(VALUE(MID(ingred_db!DF12,ROW(INDIRECT("1:" &amp; LEN(ingred_db!DF12))),1))),ROW(INDIRECT("1:" &amp; LEN(ingred_db!DF12)))))),1)),2)),0),LEFT(ingred_db!DF12,MAX(IF(ISNUMBER(VALUE(MID(ingred_db!DF12,ROW(INDIRECT("1:" &amp; LEN(ingred_db!DF12))),1))),ROW(INDIRECT("1:" &amp; LEN(ingred_db!DF12)))))))</f>
        <v>1</v>
      </c>
      <c r="DG12" t="str" cm="1">
        <f t="array" aca="1" ref="DG12" ca="1">IFERROR(IF(FIND("/",LEFT(ingred_db!DG12,MAX(IF(ISNUMBER(VALUE(MID(ingred_db!DG12,ROW(INDIRECT("1:" &amp; LEN(ingred_db!DG12))),1))),ROW(INDIRECT("1:" &amp; LEN(ingred_db!DG12)))))))&gt;0,_xlfn.VALUETOTEXT(ROUND(VALUE(LEFT(LEFT(ingred_db!DG12,MAX(IF(ISNUMBER(VALUE(MID(ingred_db!DG12,ROW(INDIRECT("1:" &amp; LEN(ingred_db!DG12))),1))),ROW(INDIRECT("1:" &amp; LEN(ingred_db!DG12)))))),1))/VALUE(RIGHT(LEFT(ingred_db!DG12,MAX(IF(ISNUMBER(VALUE(MID(ingred_db!DG12,ROW(INDIRECT("1:" &amp; LEN(ingred_db!DG12))),1))),ROW(INDIRECT("1:" &amp; LEN(ingred_db!DG12)))))),1)),2)),0),LEFT(ingred_db!DG12,MAX(IF(ISNUMBER(VALUE(MID(ingred_db!DG12,ROW(INDIRECT("1:" &amp; LEN(ingred_db!DG12))),1))),ROW(INDIRECT("1:" &amp; LEN(ingred_db!DG12)))))))</f>
        <v/>
      </c>
      <c r="DH12" t="str" cm="1">
        <f t="array" aca="1" ref="DH12" ca="1">IFERROR(IF(FIND("/",LEFT(ingred_db!DH12,MAX(IF(ISNUMBER(VALUE(MID(ingred_db!DH12,ROW(INDIRECT("1:" &amp; LEN(ingred_db!DH12))),1))),ROW(INDIRECT("1:" &amp; LEN(ingred_db!DH12)))))))&gt;0,_xlfn.VALUETOTEXT(ROUND(VALUE(LEFT(LEFT(ingred_db!DH12,MAX(IF(ISNUMBER(VALUE(MID(ingred_db!DH12,ROW(INDIRECT("1:" &amp; LEN(ingred_db!DH12))),1))),ROW(INDIRECT("1:" &amp; LEN(ingred_db!DH12)))))),1))/VALUE(RIGHT(LEFT(ingred_db!DH12,MAX(IF(ISNUMBER(VALUE(MID(ingred_db!DH12,ROW(INDIRECT("1:" &amp; LEN(ingred_db!DH12))),1))),ROW(INDIRECT("1:" &amp; LEN(ingred_db!DH12)))))),1)),2)),0),LEFT(ingred_db!DH12,MAX(IF(ISNUMBER(VALUE(MID(ingred_db!DH12,ROW(INDIRECT("1:" &amp; LEN(ingred_db!DH12))),1))),ROW(INDIRECT("1:" &amp; LEN(ingred_db!DH12)))))))</f>
        <v>0.5</v>
      </c>
      <c r="DI12" t="str" cm="1">
        <f t="array" aca="1" ref="DI12" ca="1">IFERROR(IF(FIND("/",LEFT(ingred_db!DI12,MAX(IF(ISNUMBER(VALUE(MID(ingred_db!DI12,ROW(INDIRECT("1:" &amp; LEN(ingred_db!DI12))),1))),ROW(INDIRECT("1:" &amp; LEN(ingred_db!DI12)))))))&gt;0,_xlfn.VALUETOTEXT(ROUND(VALUE(LEFT(LEFT(ingred_db!DI12,MAX(IF(ISNUMBER(VALUE(MID(ingred_db!DI12,ROW(INDIRECT("1:" &amp; LEN(ingred_db!DI12))),1))),ROW(INDIRECT("1:" &amp; LEN(ingred_db!DI12)))))),1))/VALUE(RIGHT(LEFT(ingred_db!DI12,MAX(IF(ISNUMBER(VALUE(MID(ingred_db!DI12,ROW(INDIRECT("1:" &amp; LEN(ingred_db!DI12))),1))),ROW(INDIRECT("1:" &amp; LEN(ingred_db!DI12)))))),1)),2)),0),LEFT(ingred_db!DI12,MAX(IF(ISNUMBER(VALUE(MID(ingred_db!DI12,ROW(INDIRECT("1:" &amp; LEN(ingred_db!DI12))),1))),ROW(INDIRECT("1:" &amp; LEN(ingred_db!DI12)))))))</f>
        <v>1</v>
      </c>
      <c r="DJ12" t="str" cm="1">
        <f t="array" aca="1" ref="DJ12" ca="1">IFERROR(IF(FIND("/",LEFT(ingred_db!DJ12,MAX(IF(ISNUMBER(VALUE(MID(ingred_db!DJ12,ROW(INDIRECT("1:" &amp; LEN(ingred_db!DJ12))),1))),ROW(INDIRECT("1:" &amp; LEN(ingred_db!DJ12)))))))&gt;0,_xlfn.VALUETOTEXT(ROUND(VALUE(LEFT(LEFT(ingred_db!DJ12,MAX(IF(ISNUMBER(VALUE(MID(ingred_db!DJ12,ROW(INDIRECT("1:" &amp; LEN(ingred_db!DJ12))),1))),ROW(INDIRECT("1:" &amp; LEN(ingred_db!DJ12)))))),1))/VALUE(RIGHT(LEFT(ingred_db!DJ12,MAX(IF(ISNUMBER(VALUE(MID(ingred_db!DJ12,ROW(INDIRECT("1:" &amp; LEN(ingred_db!DJ12))),1))),ROW(INDIRECT("1:" &amp; LEN(ingred_db!DJ12)))))),1)),2)),0),LEFT(ingred_db!DJ12,MAX(IF(ISNUMBER(VALUE(MID(ingred_db!DJ12,ROW(INDIRECT("1:" &amp; LEN(ingred_db!DJ12))),1))),ROW(INDIRECT("1:" &amp; LEN(ingred_db!DJ12)))))))</f>
        <v/>
      </c>
      <c r="DK12" t="str" cm="1">
        <f t="array" aca="1" ref="DK12" ca="1">IFERROR(IF(FIND("/",LEFT(ingred_db!DK12,MAX(IF(ISNUMBER(VALUE(MID(ingred_db!DK12,ROW(INDIRECT("1:" &amp; LEN(ingred_db!DK12))),1))),ROW(INDIRECT("1:" &amp; LEN(ingred_db!DK12)))))))&gt;0,_xlfn.VALUETOTEXT(ROUND(VALUE(LEFT(LEFT(ingred_db!DK12,MAX(IF(ISNUMBER(VALUE(MID(ingred_db!DK12,ROW(INDIRECT("1:" &amp; LEN(ingred_db!DK12))),1))),ROW(INDIRECT("1:" &amp; LEN(ingred_db!DK12)))))),1))/VALUE(RIGHT(LEFT(ingred_db!DK12,MAX(IF(ISNUMBER(VALUE(MID(ingred_db!DK12,ROW(INDIRECT("1:" &amp; LEN(ingred_db!DK12))),1))),ROW(INDIRECT("1:" &amp; LEN(ingred_db!DK12)))))),1)),2)),0),LEFT(ingred_db!DK12,MAX(IF(ISNUMBER(VALUE(MID(ingred_db!DK12,ROW(INDIRECT("1:" &amp; LEN(ingred_db!DK12))),1))),ROW(INDIRECT("1:" &amp; LEN(ingred_db!DK12)))))))</f>
        <v>2</v>
      </c>
      <c r="DL12" t="str" cm="1">
        <f t="array" aca="1" ref="DL12" ca="1">IFERROR(IF(FIND("/",LEFT(ingred_db!DL12,MAX(IF(ISNUMBER(VALUE(MID(ingred_db!DL12,ROW(INDIRECT("1:" &amp; LEN(ingred_db!DL12))),1))),ROW(INDIRECT("1:" &amp; LEN(ingred_db!DL12)))))))&gt;0,_xlfn.VALUETOTEXT(ROUND(VALUE(LEFT(LEFT(ingred_db!DL12,MAX(IF(ISNUMBER(VALUE(MID(ingred_db!DL12,ROW(INDIRECT("1:" &amp; LEN(ingred_db!DL12))),1))),ROW(INDIRECT("1:" &amp; LEN(ingred_db!DL12)))))),1))/VALUE(RIGHT(LEFT(ingred_db!DL12,MAX(IF(ISNUMBER(VALUE(MID(ingred_db!DL12,ROW(INDIRECT("1:" &amp; LEN(ingred_db!DL12))),1))),ROW(INDIRECT("1:" &amp; LEN(ingred_db!DL12)))))),1)),2)),0),LEFT(ingred_db!DL12,MAX(IF(ISNUMBER(VALUE(MID(ingred_db!DL12,ROW(INDIRECT("1:" &amp; LEN(ingred_db!DL12))),1))),ROW(INDIRECT("1:" &amp; LEN(ingred_db!DL12)))))))</f>
        <v>1</v>
      </c>
      <c r="DM12" t="str" cm="1">
        <f t="array" aca="1" ref="DM12" ca="1">IFERROR(IF(FIND("/",LEFT(ingred_db!DM12,MAX(IF(ISNUMBER(VALUE(MID(ingred_db!DM12,ROW(INDIRECT("1:" &amp; LEN(ingred_db!DM12))),1))),ROW(INDIRECT("1:" &amp; LEN(ingred_db!DM12)))))))&gt;0,_xlfn.VALUETOTEXT(ROUND(VALUE(LEFT(LEFT(ingred_db!DM12,MAX(IF(ISNUMBER(VALUE(MID(ingred_db!DM12,ROW(INDIRECT("1:" &amp; LEN(ingred_db!DM12))),1))),ROW(INDIRECT("1:" &amp; LEN(ingred_db!DM12)))))),1))/VALUE(RIGHT(LEFT(ingred_db!DM12,MAX(IF(ISNUMBER(VALUE(MID(ingred_db!DM12,ROW(INDIRECT("1:" &amp; LEN(ingred_db!DM12))),1))),ROW(INDIRECT("1:" &amp; LEN(ingred_db!DM12)))))),1)),2)),0),LEFT(ingred_db!DM12,MAX(IF(ISNUMBER(VALUE(MID(ingred_db!DM12,ROW(INDIRECT("1:" &amp; LEN(ingred_db!DM12))),1))),ROW(INDIRECT("1:" &amp; LEN(ingred_db!DM12)))))))</f>
        <v>1</v>
      </c>
      <c r="DN12" t="str" cm="1">
        <f t="array" aca="1" ref="DN12" ca="1">IFERROR(IF(FIND("/",LEFT(ingred_db!DN12,MAX(IF(ISNUMBER(VALUE(MID(ingred_db!DN12,ROW(INDIRECT("1:" &amp; LEN(ingred_db!DN12))),1))),ROW(INDIRECT("1:" &amp; LEN(ingred_db!DN12)))))))&gt;0,_xlfn.VALUETOTEXT(ROUND(VALUE(LEFT(LEFT(ingred_db!DN12,MAX(IF(ISNUMBER(VALUE(MID(ingred_db!DN12,ROW(INDIRECT("1:" &amp; LEN(ingred_db!DN12))),1))),ROW(INDIRECT("1:" &amp; LEN(ingred_db!DN12)))))),1))/VALUE(RIGHT(LEFT(ingred_db!DN12,MAX(IF(ISNUMBER(VALUE(MID(ingred_db!DN12,ROW(INDIRECT("1:" &amp; LEN(ingred_db!DN12))),1))),ROW(INDIRECT("1:" &amp; LEN(ingred_db!DN12)))))),1)),2)),0),LEFT(ingred_db!DN12,MAX(IF(ISNUMBER(VALUE(MID(ingred_db!DN12,ROW(INDIRECT("1:" &amp; LEN(ingred_db!DN12))),1))),ROW(INDIRECT("1:" &amp; LEN(ingred_db!DN12)))))))</f>
        <v/>
      </c>
      <c r="DO12" t="str" cm="1">
        <f t="array" aca="1" ref="DO12" ca="1">IFERROR(IF(FIND("/",LEFT(ingred_db!DO12,MAX(IF(ISNUMBER(VALUE(MID(ingred_db!DO12,ROW(INDIRECT("1:" &amp; LEN(ingred_db!DO12))),1))),ROW(INDIRECT("1:" &amp; LEN(ingred_db!DO12)))))))&gt;0,_xlfn.VALUETOTEXT(ROUND(VALUE(LEFT(LEFT(ingred_db!DO12,MAX(IF(ISNUMBER(VALUE(MID(ingred_db!DO12,ROW(INDIRECT("1:" &amp; LEN(ingred_db!DO12))),1))),ROW(INDIRECT("1:" &amp; LEN(ingred_db!DO12)))))),1))/VALUE(RIGHT(LEFT(ingred_db!DO12,MAX(IF(ISNUMBER(VALUE(MID(ingred_db!DO12,ROW(INDIRECT("1:" &amp; LEN(ingred_db!DO12))),1))),ROW(INDIRECT("1:" &amp; LEN(ingred_db!DO12)))))),1)),2)),0),LEFT(ingred_db!DO12,MAX(IF(ISNUMBER(VALUE(MID(ingred_db!DO12,ROW(INDIRECT("1:" &amp; LEN(ingred_db!DO12))),1))),ROW(INDIRECT("1:" &amp; LEN(ingred_db!DO12)))))))</f>
        <v>1</v>
      </c>
      <c r="DP12" t="str" cm="1">
        <f t="array" aca="1" ref="DP12" ca="1">IFERROR(IF(FIND("/",LEFT(ingred_db!DP12,MAX(IF(ISNUMBER(VALUE(MID(ingred_db!DP12,ROW(INDIRECT("1:" &amp; LEN(ingred_db!DP12))),1))),ROW(INDIRECT("1:" &amp; LEN(ingred_db!DP12)))))))&gt;0,_xlfn.VALUETOTEXT(ROUND(VALUE(LEFT(LEFT(ingred_db!DP12,MAX(IF(ISNUMBER(VALUE(MID(ingred_db!DP12,ROW(INDIRECT("1:" &amp; LEN(ingred_db!DP12))),1))),ROW(INDIRECT("1:" &amp; LEN(ingred_db!DP12)))))),1))/VALUE(RIGHT(LEFT(ingred_db!DP12,MAX(IF(ISNUMBER(VALUE(MID(ingred_db!DP12,ROW(INDIRECT("1:" &amp; LEN(ingred_db!DP12))),1))),ROW(INDIRECT("1:" &amp; LEN(ingred_db!DP12)))))),1)),2)),0),LEFT(ingred_db!DP12,MAX(IF(ISNUMBER(VALUE(MID(ingred_db!DP12,ROW(INDIRECT("1:" &amp; LEN(ingred_db!DP12))),1))),ROW(INDIRECT("1:" &amp; LEN(ingred_db!DP12)))))))</f>
        <v>1</v>
      </c>
      <c r="DQ12" t="str" cm="1">
        <f t="array" aca="1" ref="DQ12" ca="1">IFERROR(IF(FIND("/",LEFT(ingred_db!DQ12,MAX(IF(ISNUMBER(VALUE(MID(ingred_db!DQ12,ROW(INDIRECT("1:" &amp; LEN(ingred_db!DQ12))),1))),ROW(INDIRECT("1:" &amp; LEN(ingred_db!DQ12)))))))&gt;0,_xlfn.VALUETOTEXT(ROUND(VALUE(LEFT(LEFT(ingred_db!DQ12,MAX(IF(ISNUMBER(VALUE(MID(ingred_db!DQ12,ROW(INDIRECT("1:" &amp; LEN(ingred_db!DQ12))),1))),ROW(INDIRECT("1:" &amp; LEN(ingred_db!DQ12)))))),1))/VALUE(RIGHT(LEFT(ingred_db!DQ12,MAX(IF(ISNUMBER(VALUE(MID(ingred_db!DQ12,ROW(INDIRECT("1:" &amp; LEN(ingred_db!DQ12))),1))),ROW(INDIRECT("1:" &amp; LEN(ingred_db!DQ12)))))),1)),2)),0),LEFT(ingred_db!DQ12,MAX(IF(ISNUMBER(VALUE(MID(ingred_db!DQ12,ROW(INDIRECT("1:" &amp; LEN(ingred_db!DQ12))),1))),ROW(INDIRECT("1:" &amp; LEN(ingred_db!DQ12)))))))</f>
        <v>1</v>
      </c>
      <c r="DR12" t="str" cm="1">
        <f t="array" aca="1" ref="DR12" ca="1">IFERROR(IF(FIND("/",LEFT(ingred_db!DR12,MAX(IF(ISNUMBER(VALUE(MID(ingred_db!DR12,ROW(INDIRECT("1:" &amp; LEN(ingred_db!DR12))),1))),ROW(INDIRECT("1:" &amp; LEN(ingred_db!DR12)))))))&gt;0,_xlfn.VALUETOTEXT(ROUND(VALUE(LEFT(LEFT(ingred_db!DR12,MAX(IF(ISNUMBER(VALUE(MID(ingred_db!DR12,ROW(INDIRECT("1:" &amp; LEN(ingred_db!DR12))),1))),ROW(INDIRECT("1:" &amp; LEN(ingred_db!DR12)))))),1))/VALUE(RIGHT(LEFT(ingred_db!DR12,MAX(IF(ISNUMBER(VALUE(MID(ingred_db!DR12,ROW(INDIRECT("1:" &amp; LEN(ingred_db!DR12))),1))),ROW(INDIRECT("1:" &amp; LEN(ingred_db!DR12)))))),1)),2)),0),LEFT(ingred_db!DR12,MAX(IF(ISNUMBER(VALUE(MID(ingred_db!DR12,ROW(INDIRECT("1:" &amp; LEN(ingred_db!DR12))),1))),ROW(INDIRECT("1:" &amp; LEN(ingred_db!DR12)))))))</f>
        <v/>
      </c>
      <c r="DS12" t="str" cm="1">
        <f t="array" aca="1" ref="DS12" ca="1">IFERROR(IF(FIND("/",LEFT(ingred_db!DS12,MAX(IF(ISNUMBER(VALUE(MID(ingred_db!DS12,ROW(INDIRECT("1:" &amp; LEN(ingred_db!DS12))),1))),ROW(INDIRECT("1:" &amp; LEN(ingred_db!DS12)))))))&gt;0,_xlfn.VALUETOTEXT(ROUND(VALUE(LEFT(LEFT(ingred_db!DS12,MAX(IF(ISNUMBER(VALUE(MID(ingred_db!DS12,ROW(INDIRECT("1:" &amp; LEN(ingred_db!DS12))),1))),ROW(INDIRECT("1:" &amp; LEN(ingred_db!DS12)))))),1))/VALUE(RIGHT(LEFT(ingred_db!DS12,MAX(IF(ISNUMBER(VALUE(MID(ingred_db!DS12,ROW(INDIRECT("1:" &amp; LEN(ingred_db!DS12))),1))),ROW(INDIRECT("1:" &amp; LEN(ingred_db!DS12)))))),1)),2)),0),LEFT(ingred_db!DS12,MAX(IF(ISNUMBER(VALUE(MID(ingred_db!DS12,ROW(INDIRECT("1:" &amp; LEN(ingred_db!DS12))),1))),ROW(INDIRECT("1:" &amp; LEN(ingred_db!DS12)))))))</f>
        <v>1</v>
      </c>
      <c r="DT12" t="str" cm="1">
        <f t="array" aca="1" ref="DT12" ca="1">IFERROR(IF(FIND("/",LEFT(ingred_db!DT12,MAX(IF(ISNUMBER(VALUE(MID(ingred_db!DT12,ROW(INDIRECT("1:" &amp; LEN(ingred_db!DT12))),1))),ROW(INDIRECT("1:" &amp; LEN(ingred_db!DT12)))))))&gt;0,_xlfn.VALUETOTEXT(ROUND(VALUE(LEFT(LEFT(ingred_db!DT12,MAX(IF(ISNUMBER(VALUE(MID(ingred_db!DT12,ROW(INDIRECT("1:" &amp; LEN(ingred_db!DT12))),1))),ROW(INDIRECT("1:" &amp; LEN(ingred_db!DT12)))))),1))/VALUE(RIGHT(LEFT(ingred_db!DT12,MAX(IF(ISNUMBER(VALUE(MID(ingred_db!DT12,ROW(INDIRECT("1:" &amp; LEN(ingred_db!DT12))),1))),ROW(INDIRECT("1:" &amp; LEN(ingred_db!DT12)))))),1)),2)),0),LEFT(ingred_db!DT12,MAX(IF(ISNUMBER(VALUE(MID(ingred_db!DT12,ROW(INDIRECT("1:" &amp; LEN(ingred_db!DT12))),1))),ROW(INDIRECT("1:" &amp; LEN(ingred_db!DT12)))))))</f>
        <v>1</v>
      </c>
      <c r="DU12" t="str" cm="1">
        <f t="array" aca="1" ref="DU12" ca="1">IFERROR(IF(FIND("/",LEFT(ingred_db!DU12,MAX(IF(ISNUMBER(VALUE(MID(ingred_db!DU12,ROW(INDIRECT("1:" &amp; LEN(ingred_db!DU12))),1))),ROW(INDIRECT("1:" &amp; LEN(ingred_db!DU12)))))))&gt;0,_xlfn.VALUETOTEXT(ROUND(VALUE(LEFT(LEFT(ingred_db!DU12,MAX(IF(ISNUMBER(VALUE(MID(ingred_db!DU12,ROW(INDIRECT("1:" &amp; LEN(ingred_db!DU12))),1))),ROW(INDIRECT("1:" &amp; LEN(ingred_db!DU12)))))),1))/VALUE(RIGHT(LEFT(ingred_db!DU12,MAX(IF(ISNUMBER(VALUE(MID(ingred_db!DU12,ROW(INDIRECT("1:" &amp; LEN(ingred_db!DU12))),1))),ROW(INDIRECT("1:" &amp; LEN(ingred_db!DU12)))))),1)),2)),0),LEFT(ingred_db!DU12,MAX(IF(ISNUMBER(VALUE(MID(ingred_db!DU12,ROW(INDIRECT("1:" &amp; LEN(ingred_db!DU12))),1))),ROW(INDIRECT("1:" &amp; LEN(ingred_db!DU12)))))))</f>
        <v/>
      </c>
      <c r="DV12" t="str" cm="1">
        <f t="array" aca="1" ref="DV12" ca="1">IFERROR(IF(FIND("/",LEFT(ingred_db!DV12,MAX(IF(ISNUMBER(VALUE(MID(ingred_db!DV12,ROW(INDIRECT("1:" &amp; LEN(ingred_db!DV12))),1))),ROW(INDIRECT("1:" &amp; LEN(ingred_db!DV12)))))))&gt;0,_xlfn.VALUETOTEXT(ROUND(VALUE(LEFT(LEFT(ingred_db!DV12,MAX(IF(ISNUMBER(VALUE(MID(ingred_db!DV12,ROW(INDIRECT("1:" &amp; LEN(ingred_db!DV12))),1))),ROW(INDIRECT("1:" &amp; LEN(ingred_db!DV12)))))),1))/VALUE(RIGHT(LEFT(ingred_db!DV12,MAX(IF(ISNUMBER(VALUE(MID(ingred_db!DV12,ROW(INDIRECT("1:" &amp; LEN(ingred_db!DV12))),1))),ROW(INDIRECT("1:" &amp; LEN(ingred_db!DV12)))))),1)),2)),0),LEFT(ingred_db!DV12,MAX(IF(ISNUMBER(VALUE(MID(ingred_db!DV12,ROW(INDIRECT("1:" &amp; LEN(ingred_db!DV12))),1))),ROW(INDIRECT("1:" &amp; LEN(ingred_db!DV12)))))))</f>
        <v>1</v>
      </c>
      <c r="DW12" t="str" cm="1">
        <f t="array" aca="1" ref="DW12" ca="1">IFERROR(IF(FIND("/",LEFT(ingred_db!DW12,MAX(IF(ISNUMBER(VALUE(MID(ingred_db!DW12,ROW(INDIRECT("1:" &amp; LEN(ingred_db!DW12))),1))),ROW(INDIRECT("1:" &amp; LEN(ingred_db!DW12)))))))&gt;0,_xlfn.VALUETOTEXT(ROUND(VALUE(LEFT(LEFT(ingred_db!DW12,MAX(IF(ISNUMBER(VALUE(MID(ingred_db!DW12,ROW(INDIRECT("1:" &amp; LEN(ingred_db!DW12))),1))),ROW(INDIRECT("1:" &amp; LEN(ingred_db!DW12)))))),1))/VALUE(RIGHT(LEFT(ingred_db!DW12,MAX(IF(ISNUMBER(VALUE(MID(ingred_db!DW12,ROW(INDIRECT("1:" &amp; LEN(ingred_db!DW12))),1))),ROW(INDIRECT("1:" &amp; LEN(ingred_db!DW12)))))),1)),2)),0),LEFT(ingred_db!DW12,MAX(IF(ISNUMBER(VALUE(MID(ingred_db!DW12,ROW(INDIRECT("1:" &amp; LEN(ingred_db!DW12))),1))),ROW(INDIRECT("1:" &amp; LEN(ingred_db!DW12)))))))</f>
        <v/>
      </c>
      <c r="DX12" t="str" cm="1">
        <f t="array" aca="1" ref="DX12" ca="1">IFERROR(IF(FIND("/",LEFT(ingred_db!DX12,MAX(IF(ISNUMBER(VALUE(MID(ingred_db!DX12,ROW(INDIRECT("1:" &amp; LEN(ingred_db!DX12))),1))),ROW(INDIRECT("1:" &amp; LEN(ingred_db!DX12)))))))&gt;0,_xlfn.VALUETOTEXT(ROUND(VALUE(LEFT(LEFT(ingred_db!DX12,MAX(IF(ISNUMBER(VALUE(MID(ingred_db!DX12,ROW(INDIRECT("1:" &amp; LEN(ingred_db!DX12))),1))),ROW(INDIRECT("1:" &amp; LEN(ingred_db!DX12)))))),1))/VALUE(RIGHT(LEFT(ingred_db!DX12,MAX(IF(ISNUMBER(VALUE(MID(ingred_db!DX12,ROW(INDIRECT("1:" &amp; LEN(ingred_db!DX12))),1))),ROW(INDIRECT("1:" &amp; LEN(ingred_db!DX12)))))),1)),2)),0),LEFT(ingred_db!DX12,MAX(IF(ISNUMBER(VALUE(MID(ingred_db!DX12,ROW(INDIRECT("1:" &amp; LEN(ingred_db!DX12))),1))),ROW(INDIRECT("1:" &amp; LEN(ingred_db!DX12)))))))</f>
        <v>1</v>
      </c>
      <c r="DY12" t="str" cm="1">
        <f t="array" aca="1" ref="DY12" ca="1">IFERROR(IF(FIND("/",LEFT(ingred_db!DY12,MAX(IF(ISNUMBER(VALUE(MID(ingred_db!DY12,ROW(INDIRECT("1:" &amp; LEN(ingred_db!DY12))),1))),ROW(INDIRECT("1:" &amp; LEN(ingred_db!DY12)))))))&gt;0,_xlfn.VALUETOTEXT(ROUND(VALUE(LEFT(LEFT(ingred_db!DY12,MAX(IF(ISNUMBER(VALUE(MID(ingred_db!DY12,ROW(INDIRECT("1:" &amp; LEN(ingred_db!DY12))),1))),ROW(INDIRECT("1:" &amp; LEN(ingred_db!DY12)))))),1))/VALUE(RIGHT(LEFT(ingred_db!DY12,MAX(IF(ISNUMBER(VALUE(MID(ingred_db!DY12,ROW(INDIRECT("1:" &amp; LEN(ingred_db!DY12))),1))),ROW(INDIRECT("1:" &amp; LEN(ingred_db!DY12)))))),1)),2)),0),LEFT(ingred_db!DY12,MAX(IF(ISNUMBER(VALUE(MID(ingred_db!DY12,ROW(INDIRECT("1:" &amp; LEN(ingred_db!DY12))),1))),ROW(INDIRECT("1:" &amp; LEN(ingred_db!DY12)))))))</f>
        <v>2</v>
      </c>
      <c r="DZ12" t="str" cm="1">
        <f t="array" aca="1" ref="DZ12" ca="1">IFERROR(IF(FIND("/",LEFT(ingred_db!DZ12,MAX(IF(ISNUMBER(VALUE(MID(ingred_db!DZ12,ROW(INDIRECT("1:" &amp; LEN(ingred_db!DZ12))),1))),ROW(INDIRECT("1:" &amp; LEN(ingred_db!DZ12)))))))&gt;0,_xlfn.VALUETOTEXT(ROUND(VALUE(LEFT(LEFT(ingred_db!DZ12,MAX(IF(ISNUMBER(VALUE(MID(ingred_db!DZ12,ROW(INDIRECT("1:" &amp; LEN(ingred_db!DZ12))),1))),ROW(INDIRECT("1:" &amp; LEN(ingred_db!DZ12)))))),1))/VALUE(RIGHT(LEFT(ingred_db!DZ12,MAX(IF(ISNUMBER(VALUE(MID(ingred_db!DZ12,ROW(INDIRECT("1:" &amp; LEN(ingred_db!DZ12))),1))),ROW(INDIRECT("1:" &amp; LEN(ingred_db!DZ12)))))),1)),2)),0),LEFT(ingred_db!DZ12,MAX(IF(ISNUMBER(VALUE(MID(ingred_db!DZ12,ROW(INDIRECT("1:" &amp; LEN(ingred_db!DZ12))),1))),ROW(INDIRECT("1:" &amp; LEN(ingred_db!DZ12)))))))</f>
        <v>25</v>
      </c>
      <c r="EA12" t="str" cm="1">
        <f t="array" aca="1" ref="EA12" ca="1">IFERROR(IF(FIND("/",LEFT(ingred_db!EA12,MAX(IF(ISNUMBER(VALUE(MID(ingred_db!EA12,ROW(INDIRECT("1:" &amp; LEN(ingred_db!EA12))),1))),ROW(INDIRECT("1:" &amp; LEN(ingred_db!EA12)))))))&gt;0,_xlfn.VALUETOTEXT(ROUND(VALUE(LEFT(LEFT(ingred_db!EA12,MAX(IF(ISNUMBER(VALUE(MID(ingred_db!EA12,ROW(INDIRECT("1:" &amp; LEN(ingred_db!EA12))),1))),ROW(INDIRECT("1:" &amp; LEN(ingred_db!EA12)))))),1))/VALUE(RIGHT(LEFT(ingred_db!EA12,MAX(IF(ISNUMBER(VALUE(MID(ingred_db!EA12,ROW(INDIRECT("1:" &amp; LEN(ingred_db!EA12))),1))),ROW(INDIRECT("1:" &amp; LEN(ingred_db!EA12)))))),1)),2)),0),LEFT(ingred_db!EA12,MAX(IF(ISNUMBER(VALUE(MID(ingred_db!EA12,ROW(INDIRECT("1:" &amp; LEN(ingred_db!EA12))),1))),ROW(INDIRECT("1:" &amp; LEN(ingred_db!EA12)))))))</f>
        <v/>
      </c>
      <c r="EB12" t="str" cm="1">
        <f t="array" aca="1" ref="EB12" ca="1">IFERROR(IF(FIND("/",LEFT(ingred_db!EB12,MAX(IF(ISNUMBER(VALUE(MID(ingred_db!EB12,ROW(INDIRECT("1:" &amp; LEN(ingred_db!EB12))),1))),ROW(INDIRECT("1:" &amp; LEN(ingred_db!EB12)))))))&gt;0,_xlfn.VALUETOTEXT(ROUND(VALUE(LEFT(LEFT(ingred_db!EB12,MAX(IF(ISNUMBER(VALUE(MID(ingred_db!EB12,ROW(INDIRECT("1:" &amp; LEN(ingred_db!EB12))),1))),ROW(INDIRECT("1:" &amp; LEN(ingred_db!EB12)))))),1))/VALUE(RIGHT(LEFT(ingred_db!EB12,MAX(IF(ISNUMBER(VALUE(MID(ingred_db!EB12,ROW(INDIRECT("1:" &amp; LEN(ingred_db!EB12))),1))),ROW(INDIRECT("1:" &amp; LEN(ingred_db!EB12)))))),1)),2)),0),LEFT(ingred_db!EB12,MAX(IF(ISNUMBER(VALUE(MID(ingred_db!EB12,ROW(INDIRECT("1:" &amp; LEN(ingred_db!EB12))),1))),ROW(INDIRECT("1:" &amp; LEN(ingred_db!EB12)))))))</f>
        <v>1</v>
      </c>
      <c r="EC12" t="str" cm="1">
        <f t="array" aca="1" ref="EC12" ca="1">IFERROR(IF(FIND("/",LEFT(ingred_db!EC12,MAX(IF(ISNUMBER(VALUE(MID(ingred_db!EC12,ROW(INDIRECT("1:" &amp; LEN(ingred_db!EC12))),1))),ROW(INDIRECT("1:" &amp; LEN(ingred_db!EC12)))))))&gt;0,_xlfn.VALUETOTEXT(ROUND(VALUE(LEFT(LEFT(ingred_db!EC12,MAX(IF(ISNUMBER(VALUE(MID(ingred_db!EC12,ROW(INDIRECT("1:" &amp; LEN(ingred_db!EC12))),1))),ROW(INDIRECT("1:" &amp; LEN(ingred_db!EC12)))))),1))/VALUE(RIGHT(LEFT(ingred_db!EC12,MAX(IF(ISNUMBER(VALUE(MID(ingred_db!EC12,ROW(INDIRECT("1:" &amp; LEN(ingred_db!EC12))),1))),ROW(INDIRECT("1:" &amp; LEN(ingred_db!EC12)))))),1)),2)),0),LEFT(ingred_db!EC12,MAX(IF(ISNUMBER(VALUE(MID(ingred_db!EC12,ROW(INDIRECT("1:" &amp; LEN(ingred_db!EC12))),1))),ROW(INDIRECT("1:" &amp; LEN(ingred_db!EC12)))))))</f>
        <v>1</v>
      </c>
      <c r="ED12" t="str" cm="1">
        <f t="array" aca="1" ref="ED12" ca="1">IFERROR(IF(FIND("/",LEFT(ingred_db!ED12,MAX(IF(ISNUMBER(VALUE(MID(ingred_db!ED12,ROW(INDIRECT("1:" &amp; LEN(ingred_db!ED12))),1))),ROW(INDIRECT("1:" &amp; LEN(ingred_db!ED12)))))))&gt;0,_xlfn.VALUETOTEXT(ROUND(VALUE(LEFT(LEFT(ingred_db!ED12,MAX(IF(ISNUMBER(VALUE(MID(ingred_db!ED12,ROW(INDIRECT("1:" &amp; LEN(ingred_db!ED12))),1))),ROW(INDIRECT("1:" &amp; LEN(ingred_db!ED12)))))),1))/VALUE(RIGHT(LEFT(ingred_db!ED12,MAX(IF(ISNUMBER(VALUE(MID(ingred_db!ED12,ROW(INDIRECT("1:" &amp; LEN(ingred_db!ED12))),1))),ROW(INDIRECT("1:" &amp; LEN(ingred_db!ED12)))))),1)),2)),0),LEFT(ingred_db!ED12,MAX(IF(ISNUMBER(VALUE(MID(ingred_db!ED12,ROW(INDIRECT("1:" &amp; LEN(ingred_db!ED12))),1))),ROW(INDIRECT("1:" &amp; LEN(ingred_db!ED12)))))))</f>
        <v/>
      </c>
      <c r="EE12" t="str" cm="1">
        <f t="array" aca="1" ref="EE12" ca="1">IFERROR(IF(FIND("/",LEFT(ingred_db!EE12,MAX(IF(ISNUMBER(VALUE(MID(ingred_db!EE12,ROW(INDIRECT("1:" &amp; LEN(ingred_db!EE12))),1))),ROW(INDIRECT("1:" &amp; LEN(ingred_db!EE12)))))))&gt;0,_xlfn.VALUETOTEXT(ROUND(VALUE(LEFT(LEFT(ingred_db!EE12,MAX(IF(ISNUMBER(VALUE(MID(ingred_db!EE12,ROW(INDIRECT("1:" &amp; LEN(ingred_db!EE12))),1))),ROW(INDIRECT("1:" &amp; LEN(ingred_db!EE12)))))),1))/VALUE(RIGHT(LEFT(ingred_db!EE12,MAX(IF(ISNUMBER(VALUE(MID(ingred_db!EE12,ROW(INDIRECT("1:" &amp; LEN(ingred_db!EE12))),1))),ROW(INDIRECT("1:" &amp; LEN(ingred_db!EE12)))))),1)),2)),0),LEFT(ingred_db!EE12,MAX(IF(ISNUMBER(VALUE(MID(ingred_db!EE12,ROW(INDIRECT("1:" &amp; LEN(ingred_db!EE12))),1))),ROW(INDIRECT("1:" &amp; LEN(ingred_db!EE12)))))))</f>
        <v>20</v>
      </c>
      <c r="EF12" t="str" cm="1">
        <f t="array" aca="1" ref="EF12" ca="1">IFERROR(IF(FIND("/",LEFT(ingred_db!EF12,MAX(IF(ISNUMBER(VALUE(MID(ingred_db!EF12,ROW(INDIRECT("1:" &amp; LEN(ingred_db!EF12))),1))),ROW(INDIRECT("1:" &amp; LEN(ingred_db!EF12)))))))&gt;0,_xlfn.VALUETOTEXT(ROUND(VALUE(LEFT(LEFT(ingred_db!EF12,MAX(IF(ISNUMBER(VALUE(MID(ingred_db!EF12,ROW(INDIRECT("1:" &amp; LEN(ingred_db!EF12))),1))),ROW(INDIRECT("1:" &amp; LEN(ingred_db!EF12)))))),1))/VALUE(RIGHT(LEFT(ingred_db!EF12,MAX(IF(ISNUMBER(VALUE(MID(ingred_db!EF12,ROW(INDIRECT("1:" &amp; LEN(ingred_db!EF12))),1))),ROW(INDIRECT("1:" &amp; LEN(ingred_db!EF12)))))),1)),2)),0),LEFT(ingred_db!EF12,MAX(IF(ISNUMBER(VALUE(MID(ingred_db!EF12,ROW(INDIRECT("1:" &amp; LEN(ingred_db!EF12))),1))),ROW(INDIRECT("1:" &amp; LEN(ingred_db!EF12)))))))</f>
        <v>50</v>
      </c>
      <c r="EG12" t="str" cm="1">
        <f t="array" aca="1" ref="EG12" ca="1">IFERROR(IF(FIND("/",LEFT(ingred_db!EG12,MAX(IF(ISNUMBER(VALUE(MID(ingred_db!EG12,ROW(INDIRECT("1:" &amp; LEN(ingred_db!EG12))),1))),ROW(INDIRECT("1:" &amp; LEN(ingred_db!EG12)))))))&gt;0,_xlfn.VALUETOTEXT(ROUND(VALUE(LEFT(LEFT(ingred_db!EG12,MAX(IF(ISNUMBER(VALUE(MID(ingred_db!EG12,ROW(INDIRECT("1:" &amp; LEN(ingred_db!EG12))),1))),ROW(INDIRECT("1:" &amp; LEN(ingred_db!EG12)))))),1))/VALUE(RIGHT(LEFT(ingred_db!EG12,MAX(IF(ISNUMBER(VALUE(MID(ingred_db!EG12,ROW(INDIRECT("1:" &amp; LEN(ingred_db!EG12))),1))),ROW(INDIRECT("1:" &amp; LEN(ingred_db!EG12)))))),1)),2)),0),LEFT(ingred_db!EG12,MAX(IF(ISNUMBER(VALUE(MID(ingred_db!EG12,ROW(INDIRECT("1:" &amp; LEN(ingred_db!EG12))),1))),ROW(INDIRECT("1:" &amp; LEN(ingred_db!EG12)))))))</f>
        <v>40</v>
      </c>
      <c r="EH12" t="str" cm="1">
        <f t="array" aca="1" ref="EH12" ca="1">IFERROR(IF(FIND("/",LEFT(ingred_db!EH12,MAX(IF(ISNUMBER(VALUE(MID(ingred_db!EH12,ROW(INDIRECT("1:" &amp; LEN(ingred_db!EH12))),1))),ROW(INDIRECT("1:" &amp; LEN(ingred_db!EH12)))))))&gt;0,_xlfn.VALUETOTEXT(ROUND(VALUE(LEFT(LEFT(ingred_db!EH12,MAX(IF(ISNUMBER(VALUE(MID(ingred_db!EH12,ROW(INDIRECT("1:" &amp; LEN(ingred_db!EH12))),1))),ROW(INDIRECT("1:" &amp; LEN(ingred_db!EH12)))))),1))/VALUE(RIGHT(LEFT(ingred_db!EH12,MAX(IF(ISNUMBER(VALUE(MID(ingred_db!EH12,ROW(INDIRECT("1:" &amp; LEN(ingred_db!EH12))),1))),ROW(INDIRECT("1:" &amp; LEN(ingred_db!EH12)))))),1)),2)),0),LEFT(ingred_db!EH12,MAX(IF(ISNUMBER(VALUE(MID(ingred_db!EH12,ROW(INDIRECT("1:" &amp; LEN(ingred_db!EH12))),1))),ROW(INDIRECT("1:" &amp; LEN(ingred_db!EH12)))))))</f>
        <v>200</v>
      </c>
      <c r="EI12" t="str" cm="1">
        <f t="array" aca="1" ref="EI12" ca="1">IFERROR(IF(FIND("/",LEFT(ingred_db!EI12,MAX(IF(ISNUMBER(VALUE(MID(ingred_db!EI12,ROW(INDIRECT("1:" &amp; LEN(ingred_db!EI12))),1))),ROW(INDIRECT("1:" &amp; LEN(ingred_db!EI12)))))))&gt;0,_xlfn.VALUETOTEXT(ROUND(VALUE(LEFT(LEFT(ingred_db!EI12,MAX(IF(ISNUMBER(VALUE(MID(ingred_db!EI12,ROW(INDIRECT("1:" &amp; LEN(ingred_db!EI12))),1))),ROW(INDIRECT("1:" &amp; LEN(ingred_db!EI12)))))),1))/VALUE(RIGHT(LEFT(ingred_db!EI12,MAX(IF(ISNUMBER(VALUE(MID(ingred_db!EI12,ROW(INDIRECT("1:" &amp; LEN(ingred_db!EI12))),1))),ROW(INDIRECT("1:" &amp; LEN(ingred_db!EI12)))))),1)),2)),0),LEFT(ingred_db!EI12,MAX(IF(ISNUMBER(VALUE(MID(ingred_db!EI12,ROW(INDIRECT("1:" &amp; LEN(ingred_db!EI12))),1))),ROW(INDIRECT("1:" &amp; LEN(ingred_db!EI12)))))))</f>
        <v>1</v>
      </c>
      <c r="EJ12" t="str" cm="1">
        <f t="array" aca="1" ref="EJ12" ca="1">IFERROR(IF(FIND("/",LEFT(ingred_db!EJ12,MAX(IF(ISNUMBER(VALUE(MID(ingred_db!EJ12,ROW(INDIRECT("1:" &amp; LEN(ingred_db!EJ12))),1))),ROW(INDIRECT("1:" &amp; LEN(ingred_db!EJ12)))))))&gt;0,_xlfn.VALUETOTEXT(ROUND(VALUE(LEFT(LEFT(ingred_db!EJ12,MAX(IF(ISNUMBER(VALUE(MID(ingred_db!EJ12,ROW(INDIRECT("1:" &amp; LEN(ingred_db!EJ12))),1))),ROW(INDIRECT("1:" &amp; LEN(ingred_db!EJ12)))))),1))/VALUE(RIGHT(LEFT(ingred_db!EJ12,MAX(IF(ISNUMBER(VALUE(MID(ingred_db!EJ12,ROW(INDIRECT("1:" &amp; LEN(ingred_db!EJ12))),1))),ROW(INDIRECT("1:" &amp; LEN(ingred_db!EJ12)))))),1)),2)),0),LEFT(ingred_db!EJ12,MAX(IF(ISNUMBER(VALUE(MID(ingred_db!EJ12,ROW(INDIRECT("1:" &amp; LEN(ingred_db!EJ12))),1))),ROW(INDIRECT("1:" &amp; LEN(ingred_db!EJ12)))))))</f>
        <v>1</v>
      </c>
      <c r="EK12" t="str" cm="1">
        <f t="array" aca="1" ref="EK12" ca="1">IFERROR(IF(FIND("/",LEFT(ingred_db!EK12,MAX(IF(ISNUMBER(VALUE(MID(ingred_db!EK12,ROW(INDIRECT("1:" &amp; LEN(ingred_db!EK12))),1))),ROW(INDIRECT("1:" &amp; LEN(ingred_db!EK12)))))))&gt;0,_xlfn.VALUETOTEXT(ROUND(VALUE(LEFT(LEFT(ingred_db!EK12,MAX(IF(ISNUMBER(VALUE(MID(ingred_db!EK12,ROW(INDIRECT("1:" &amp; LEN(ingred_db!EK12))),1))),ROW(INDIRECT("1:" &amp; LEN(ingred_db!EK12)))))),1))/VALUE(RIGHT(LEFT(ingred_db!EK12,MAX(IF(ISNUMBER(VALUE(MID(ingred_db!EK12,ROW(INDIRECT("1:" &amp; LEN(ingred_db!EK12))),1))),ROW(INDIRECT("1:" &amp; LEN(ingred_db!EK12)))))),1)),2)),0),LEFT(ingred_db!EK12,MAX(IF(ISNUMBER(VALUE(MID(ingred_db!EK12,ROW(INDIRECT("1:" &amp; LEN(ingred_db!EK12))),1))),ROW(INDIRECT("1:" &amp; LEN(ingred_db!EK12)))))))</f>
        <v>1</v>
      </c>
      <c r="EL12" t="str" cm="1">
        <f t="array" aca="1" ref="EL12" ca="1">IFERROR(IF(FIND("/",LEFT(ingred_db!EL12,MAX(IF(ISNUMBER(VALUE(MID(ingred_db!EL12,ROW(INDIRECT("1:" &amp; LEN(ingred_db!EL12))),1))),ROW(INDIRECT("1:" &amp; LEN(ingred_db!EL12)))))))&gt;0,_xlfn.VALUETOTEXT(ROUND(VALUE(LEFT(LEFT(ingred_db!EL12,MAX(IF(ISNUMBER(VALUE(MID(ingred_db!EL12,ROW(INDIRECT("1:" &amp; LEN(ingred_db!EL12))),1))),ROW(INDIRECT("1:" &amp; LEN(ingred_db!EL12)))))),1))/VALUE(RIGHT(LEFT(ingred_db!EL12,MAX(IF(ISNUMBER(VALUE(MID(ingred_db!EL12,ROW(INDIRECT("1:" &amp; LEN(ingred_db!EL12))),1))),ROW(INDIRECT("1:" &amp; LEN(ingred_db!EL12)))))),1)),2)),0),LEFT(ingred_db!EL12,MAX(IF(ISNUMBER(VALUE(MID(ingred_db!EL12,ROW(INDIRECT("1:" &amp; LEN(ingred_db!EL12))),1))),ROW(INDIRECT("1:" &amp; LEN(ingred_db!EL12)))))))</f>
        <v>1</v>
      </c>
      <c r="EM12" t="str" cm="1">
        <f t="array" aca="1" ref="EM12" ca="1">IFERROR(IF(FIND("/",LEFT(ingred_db!EM12,MAX(IF(ISNUMBER(VALUE(MID(ingred_db!EM12,ROW(INDIRECT("1:" &amp; LEN(ingred_db!EM12))),1))),ROW(INDIRECT("1:" &amp; LEN(ingred_db!EM12)))))))&gt;0,_xlfn.VALUETOTEXT(ROUND(VALUE(LEFT(LEFT(ingred_db!EM12,MAX(IF(ISNUMBER(VALUE(MID(ingred_db!EM12,ROW(INDIRECT("1:" &amp; LEN(ingred_db!EM12))),1))),ROW(INDIRECT("1:" &amp; LEN(ingred_db!EM12)))))),1))/VALUE(RIGHT(LEFT(ingred_db!EM12,MAX(IF(ISNUMBER(VALUE(MID(ingred_db!EM12,ROW(INDIRECT("1:" &amp; LEN(ingred_db!EM12))),1))),ROW(INDIRECT("1:" &amp; LEN(ingred_db!EM12)))))),1)),2)),0),LEFT(ingred_db!EM12,MAX(IF(ISNUMBER(VALUE(MID(ingred_db!EM12,ROW(INDIRECT("1:" &amp; LEN(ingred_db!EM12))),1))),ROW(INDIRECT("1:" &amp; LEN(ingred_db!EM12)))))))</f>
        <v>4</v>
      </c>
      <c r="EN12" t="str" cm="1">
        <f t="array" aca="1" ref="EN12" ca="1">IFERROR(IF(FIND("/",LEFT(ingred_db!EN12,MAX(IF(ISNUMBER(VALUE(MID(ingred_db!EN12,ROW(INDIRECT("1:" &amp; LEN(ingred_db!EN12))),1))),ROW(INDIRECT("1:" &amp; LEN(ingred_db!EN12)))))))&gt;0,_xlfn.VALUETOTEXT(ROUND(VALUE(LEFT(LEFT(ingred_db!EN12,MAX(IF(ISNUMBER(VALUE(MID(ingred_db!EN12,ROW(INDIRECT("1:" &amp; LEN(ingred_db!EN12))),1))),ROW(INDIRECT("1:" &amp; LEN(ingred_db!EN12)))))),1))/VALUE(RIGHT(LEFT(ingred_db!EN12,MAX(IF(ISNUMBER(VALUE(MID(ingred_db!EN12,ROW(INDIRECT("1:" &amp; LEN(ingred_db!EN12))),1))),ROW(INDIRECT("1:" &amp; LEN(ingred_db!EN12)))))),1)),2)),0),LEFT(ingred_db!EN12,MAX(IF(ISNUMBER(VALUE(MID(ingred_db!EN12,ROW(INDIRECT("1:" &amp; LEN(ingred_db!EN12))),1))),ROW(INDIRECT("1:" &amp; LEN(ingred_db!EN12)))))))</f>
        <v/>
      </c>
      <c r="EO12" t="str" cm="1">
        <f t="array" aca="1" ref="EO12" ca="1">IFERROR(IF(FIND("/",LEFT(ingred_db!EO12,MAX(IF(ISNUMBER(VALUE(MID(ingred_db!EO12,ROW(INDIRECT("1:" &amp; LEN(ingred_db!EO12))),1))),ROW(INDIRECT("1:" &amp; LEN(ingred_db!EO12)))))))&gt;0,_xlfn.VALUETOTEXT(ROUND(VALUE(LEFT(LEFT(ingred_db!EO12,MAX(IF(ISNUMBER(VALUE(MID(ingred_db!EO12,ROW(INDIRECT("1:" &amp; LEN(ingred_db!EO12))),1))),ROW(INDIRECT("1:" &amp; LEN(ingred_db!EO12)))))),1))/VALUE(RIGHT(LEFT(ingred_db!EO12,MAX(IF(ISNUMBER(VALUE(MID(ingred_db!EO12,ROW(INDIRECT("1:" &amp; LEN(ingred_db!EO12))),1))),ROW(INDIRECT("1:" &amp; LEN(ingred_db!EO12)))))),1)),2)),0),LEFT(ingred_db!EO12,MAX(IF(ISNUMBER(VALUE(MID(ingred_db!EO12,ROW(INDIRECT("1:" &amp; LEN(ingred_db!EO12))),1))),ROW(INDIRECT("1:" &amp; LEN(ingred_db!EO12)))))))</f>
        <v>2</v>
      </c>
      <c r="EP12" t="str" cm="1">
        <f t="array" aca="1" ref="EP12" ca="1">IFERROR(IF(FIND("/",LEFT(ingred_db!EP12,MAX(IF(ISNUMBER(VALUE(MID(ingred_db!EP12,ROW(INDIRECT("1:" &amp; LEN(ingred_db!EP12))),1))),ROW(INDIRECT("1:" &amp; LEN(ingred_db!EP12)))))))&gt;0,_xlfn.VALUETOTEXT(ROUND(VALUE(LEFT(LEFT(ingred_db!EP12,MAX(IF(ISNUMBER(VALUE(MID(ingred_db!EP12,ROW(INDIRECT("1:" &amp; LEN(ingred_db!EP12))),1))),ROW(INDIRECT("1:" &amp; LEN(ingred_db!EP12)))))),1))/VALUE(RIGHT(LEFT(ingred_db!EP12,MAX(IF(ISNUMBER(VALUE(MID(ingred_db!EP12,ROW(INDIRECT("1:" &amp; LEN(ingred_db!EP12))),1))),ROW(INDIRECT("1:" &amp; LEN(ingred_db!EP12)))))),1)),2)),0),LEFT(ingred_db!EP12,MAX(IF(ISNUMBER(VALUE(MID(ingred_db!EP12,ROW(INDIRECT("1:" &amp; LEN(ingred_db!EP12))),1))),ROW(INDIRECT("1:" &amp; LEN(ingred_db!EP12)))))))</f>
        <v>15</v>
      </c>
      <c r="EQ12" t="str" cm="1">
        <f t="array" aca="1" ref="EQ12" ca="1">IFERROR(IF(FIND("/",LEFT(ingred_db!EQ12,MAX(IF(ISNUMBER(VALUE(MID(ingred_db!EQ12,ROW(INDIRECT("1:" &amp; LEN(ingred_db!EQ12))),1))),ROW(INDIRECT("1:" &amp; LEN(ingred_db!EQ12)))))))&gt;0,_xlfn.VALUETOTEXT(ROUND(VALUE(LEFT(LEFT(ingred_db!EQ12,MAX(IF(ISNUMBER(VALUE(MID(ingred_db!EQ12,ROW(INDIRECT("1:" &amp; LEN(ingred_db!EQ12))),1))),ROW(INDIRECT("1:" &amp; LEN(ingred_db!EQ12)))))),1))/VALUE(RIGHT(LEFT(ingred_db!EQ12,MAX(IF(ISNUMBER(VALUE(MID(ingred_db!EQ12,ROW(INDIRECT("1:" &amp; LEN(ingred_db!EQ12))),1))),ROW(INDIRECT("1:" &amp; LEN(ingred_db!EQ12)))))),1)),2)),0),LEFT(ingred_db!EQ12,MAX(IF(ISNUMBER(VALUE(MID(ingred_db!EQ12,ROW(INDIRECT("1:" &amp; LEN(ingred_db!EQ12))),1))),ROW(INDIRECT("1:" &amp; LEN(ingred_db!EQ12)))))))</f>
        <v>1</v>
      </c>
      <c r="ER12" t="str" cm="1">
        <f t="array" aca="1" ref="ER12" ca="1">IFERROR(IF(FIND("/",LEFT(ingred_db!ER12,MAX(IF(ISNUMBER(VALUE(MID(ingred_db!ER12,ROW(INDIRECT("1:" &amp; LEN(ingred_db!ER12))),1))),ROW(INDIRECT("1:" &amp; LEN(ingred_db!ER12)))))))&gt;0,_xlfn.VALUETOTEXT(ROUND(VALUE(LEFT(LEFT(ingred_db!ER12,MAX(IF(ISNUMBER(VALUE(MID(ingred_db!ER12,ROW(INDIRECT("1:" &amp; LEN(ingred_db!ER12))),1))),ROW(INDIRECT("1:" &amp; LEN(ingred_db!ER12)))))),1))/VALUE(RIGHT(LEFT(ingred_db!ER12,MAX(IF(ISNUMBER(VALUE(MID(ingred_db!ER12,ROW(INDIRECT("1:" &amp; LEN(ingred_db!ER12))),1))),ROW(INDIRECT("1:" &amp; LEN(ingred_db!ER12)))))),1)),2)),0),LEFT(ingred_db!ER12,MAX(IF(ISNUMBER(VALUE(MID(ingred_db!ER12,ROW(INDIRECT("1:" &amp; LEN(ingred_db!ER12))),1))),ROW(INDIRECT("1:" &amp; LEN(ingred_db!ER12)))))))</f>
        <v>1</v>
      </c>
      <c r="ES12" t="str" cm="1">
        <f t="array" aca="1" ref="ES12" ca="1">IFERROR(IF(FIND("/",LEFT(ingred_db!ES12,MAX(IF(ISNUMBER(VALUE(MID(ingred_db!ES12,ROW(INDIRECT("1:" &amp; LEN(ingred_db!ES12))),1))),ROW(INDIRECT("1:" &amp; LEN(ingred_db!ES12)))))))&gt;0,_xlfn.VALUETOTEXT(ROUND(VALUE(LEFT(LEFT(ingred_db!ES12,MAX(IF(ISNUMBER(VALUE(MID(ingred_db!ES12,ROW(INDIRECT("1:" &amp; LEN(ingred_db!ES12))),1))),ROW(INDIRECT("1:" &amp; LEN(ingred_db!ES12)))))),1))/VALUE(RIGHT(LEFT(ingred_db!ES12,MAX(IF(ISNUMBER(VALUE(MID(ingred_db!ES12,ROW(INDIRECT("1:" &amp; LEN(ingred_db!ES12))),1))),ROW(INDIRECT("1:" &amp; LEN(ingred_db!ES12)))))),1)),2)),0),LEFT(ingred_db!ES12,MAX(IF(ISNUMBER(VALUE(MID(ingred_db!ES12,ROW(INDIRECT("1:" &amp; LEN(ingred_db!ES12))),1))),ROW(INDIRECT("1:" &amp; LEN(ingred_db!ES12)))))))</f>
        <v>1</v>
      </c>
      <c r="ET12" t="str" cm="1">
        <f t="array" aca="1" ref="ET12" ca="1">IFERROR(IF(FIND("/",LEFT(ingred_db!ET12,MAX(IF(ISNUMBER(VALUE(MID(ingred_db!ET12,ROW(INDIRECT("1:" &amp; LEN(ingred_db!ET12))),1))),ROW(INDIRECT("1:" &amp; LEN(ingred_db!ET12)))))))&gt;0,_xlfn.VALUETOTEXT(ROUND(VALUE(LEFT(LEFT(ingred_db!ET12,MAX(IF(ISNUMBER(VALUE(MID(ingred_db!ET12,ROW(INDIRECT("1:" &amp; LEN(ingred_db!ET12))),1))),ROW(INDIRECT("1:" &amp; LEN(ingred_db!ET12)))))),1))/VALUE(RIGHT(LEFT(ingred_db!ET12,MAX(IF(ISNUMBER(VALUE(MID(ingred_db!ET12,ROW(INDIRECT("1:" &amp; LEN(ingred_db!ET12))),1))),ROW(INDIRECT("1:" &amp; LEN(ingred_db!ET12)))))),1)),2)),0),LEFT(ingred_db!ET12,MAX(IF(ISNUMBER(VALUE(MID(ingred_db!ET12,ROW(INDIRECT("1:" &amp; LEN(ingred_db!ET12))),1))),ROW(INDIRECT("1:" &amp; LEN(ingred_db!ET12)))))))</f>
        <v>1</v>
      </c>
      <c r="EU12" t="str" cm="1">
        <f t="array" aca="1" ref="EU12" ca="1">IFERROR(IF(FIND("/",LEFT(ingred_db!EU12,MAX(IF(ISNUMBER(VALUE(MID(ingred_db!EU12,ROW(INDIRECT("1:" &amp; LEN(ingred_db!EU12))),1))),ROW(INDIRECT("1:" &amp; LEN(ingred_db!EU12)))))))&gt;0,_xlfn.VALUETOTEXT(ROUND(VALUE(LEFT(LEFT(ingred_db!EU12,MAX(IF(ISNUMBER(VALUE(MID(ingred_db!EU12,ROW(INDIRECT("1:" &amp; LEN(ingred_db!EU12))),1))),ROW(INDIRECT("1:" &amp; LEN(ingred_db!EU12)))))),1))/VALUE(RIGHT(LEFT(ingred_db!EU12,MAX(IF(ISNUMBER(VALUE(MID(ingred_db!EU12,ROW(INDIRECT("1:" &amp; LEN(ingred_db!EU12))),1))),ROW(INDIRECT("1:" &amp; LEN(ingred_db!EU12)))))),1)),2)),0),LEFT(ingred_db!EU12,MAX(IF(ISNUMBER(VALUE(MID(ingred_db!EU12,ROW(INDIRECT("1:" &amp; LEN(ingred_db!EU12))),1))),ROW(INDIRECT("1:" &amp; LEN(ingred_db!EU12)))))))</f>
        <v>1</v>
      </c>
      <c r="EV12" t="str" cm="1">
        <f t="array" aca="1" ref="EV12" ca="1">IFERROR(IF(FIND("/",LEFT(ingred_db!EV12,MAX(IF(ISNUMBER(VALUE(MID(ingred_db!EV12,ROW(INDIRECT("1:" &amp; LEN(ingred_db!EV12))),1))),ROW(INDIRECT("1:" &amp; LEN(ingred_db!EV12)))))))&gt;0,_xlfn.VALUETOTEXT(ROUND(VALUE(LEFT(LEFT(ingred_db!EV12,MAX(IF(ISNUMBER(VALUE(MID(ingred_db!EV12,ROW(INDIRECT("1:" &amp; LEN(ingred_db!EV12))),1))),ROW(INDIRECT("1:" &amp; LEN(ingred_db!EV12)))))),1))/VALUE(RIGHT(LEFT(ingred_db!EV12,MAX(IF(ISNUMBER(VALUE(MID(ingred_db!EV12,ROW(INDIRECT("1:" &amp; LEN(ingred_db!EV12))),1))),ROW(INDIRECT("1:" &amp; LEN(ingred_db!EV12)))))),1)),2)),0),LEFT(ingred_db!EV12,MAX(IF(ISNUMBER(VALUE(MID(ingred_db!EV12,ROW(INDIRECT("1:" &amp; LEN(ingred_db!EV12))),1))),ROW(INDIRECT("1:" &amp; LEN(ingred_db!EV12)))))))</f>
        <v>1</v>
      </c>
      <c r="EW12" t="str" cm="1">
        <f t="array" aca="1" ref="EW12" ca="1">IFERROR(IF(FIND("/",LEFT(ingred_db!EW12,MAX(IF(ISNUMBER(VALUE(MID(ingred_db!EW12,ROW(INDIRECT("1:" &amp; LEN(ingred_db!EW12))),1))),ROW(INDIRECT("1:" &amp; LEN(ingred_db!EW12)))))))&gt;0,_xlfn.VALUETOTEXT(ROUND(VALUE(LEFT(LEFT(ingred_db!EW12,MAX(IF(ISNUMBER(VALUE(MID(ingred_db!EW12,ROW(INDIRECT("1:" &amp; LEN(ingred_db!EW12))),1))),ROW(INDIRECT("1:" &amp; LEN(ingred_db!EW12)))))),1))/VALUE(RIGHT(LEFT(ingred_db!EW12,MAX(IF(ISNUMBER(VALUE(MID(ingred_db!EW12,ROW(INDIRECT("1:" &amp; LEN(ingred_db!EW12))),1))),ROW(INDIRECT("1:" &amp; LEN(ingred_db!EW12)))))),1)),2)),0),LEFT(ingred_db!EW12,MAX(IF(ISNUMBER(VALUE(MID(ingred_db!EW12,ROW(INDIRECT("1:" &amp; LEN(ingred_db!EW12))),1))),ROW(INDIRECT("1:" &amp; LEN(ingred_db!EW12)))))))</f>
        <v>1</v>
      </c>
      <c r="EX12" t="str" cm="1">
        <f t="array" aca="1" ref="EX12" ca="1">IFERROR(IF(FIND("/",LEFT(ingred_db!EX12,MAX(IF(ISNUMBER(VALUE(MID(ingred_db!EX12,ROW(INDIRECT("1:" &amp; LEN(ingred_db!EX12))),1))),ROW(INDIRECT("1:" &amp; LEN(ingred_db!EX12)))))))&gt;0,_xlfn.VALUETOTEXT(ROUND(VALUE(LEFT(LEFT(ingred_db!EX12,MAX(IF(ISNUMBER(VALUE(MID(ingred_db!EX12,ROW(INDIRECT("1:" &amp; LEN(ingred_db!EX12))),1))),ROW(INDIRECT("1:" &amp; LEN(ingred_db!EX12)))))),1))/VALUE(RIGHT(LEFT(ingred_db!EX12,MAX(IF(ISNUMBER(VALUE(MID(ingred_db!EX12,ROW(INDIRECT("1:" &amp; LEN(ingred_db!EX12))),1))),ROW(INDIRECT("1:" &amp; LEN(ingred_db!EX12)))))),1)),2)),0),LEFT(ingred_db!EX12,MAX(IF(ISNUMBER(VALUE(MID(ingred_db!EX12,ROW(INDIRECT("1:" &amp; LEN(ingred_db!EX12))),1))),ROW(INDIRECT("1:" &amp; LEN(ingred_db!EX12)))))))</f>
        <v>50</v>
      </c>
      <c r="EY12" t="str" cm="1">
        <f t="array" aca="1" ref="EY12" ca="1">IFERROR(IF(FIND("/",LEFT(ingred_db!EY12,MAX(IF(ISNUMBER(VALUE(MID(ingred_db!EY12,ROW(INDIRECT("1:" &amp; LEN(ingred_db!EY12))),1))),ROW(INDIRECT("1:" &amp; LEN(ingred_db!EY12)))))))&gt;0,_xlfn.VALUETOTEXT(ROUND(VALUE(LEFT(LEFT(ingred_db!EY12,MAX(IF(ISNUMBER(VALUE(MID(ingred_db!EY12,ROW(INDIRECT("1:" &amp; LEN(ingred_db!EY12))),1))),ROW(INDIRECT("1:" &amp; LEN(ingred_db!EY12)))))),1))/VALUE(RIGHT(LEFT(ingred_db!EY12,MAX(IF(ISNUMBER(VALUE(MID(ingred_db!EY12,ROW(INDIRECT("1:" &amp; LEN(ingred_db!EY12))),1))),ROW(INDIRECT("1:" &amp; LEN(ingred_db!EY12)))))),1)),2)),0),LEFT(ingred_db!EY12,MAX(IF(ISNUMBER(VALUE(MID(ingred_db!EY12,ROW(INDIRECT("1:" &amp; LEN(ingred_db!EY12))),1))),ROW(INDIRECT("1:" &amp; LEN(ingred_db!EY12)))))))</f>
        <v>1</v>
      </c>
      <c r="EZ12" t="str" cm="1">
        <f t="array" aca="1" ref="EZ12" ca="1">IFERROR(IF(FIND("/",LEFT(ingred_db!EZ12,MAX(IF(ISNUMBER(VALUE(MID(ingred_db!EZ12,ROW(INDIRECT("1:" &amp; LEN(ingred_db!EZ12))),1))),ROW(INDIRECT("1:" &amp; LEN(ingred_db!EZ12)))))))&gt;0,_xlfn.VALUETOTEXT(ROUND(VALUE(LEFT(LEFT(ingred_db!EZ12,MAX(IF(ISNUMBER(VALUE(MID(ingred_db!EZ12,ROW(INDIRECT("1:" &amp; LEN(ingred_db!EZ12))),1))),ROW(INDIRECT("1:" &amp; LEN(ingred_db!EZ12)))))),1))/VALUE(RIGHT(LEFT(ingred_db!EZ12,MAX(IF(ISNUMBER(VALUE(MID(ingred_db!EZ12,ROW(INDIRECT("1:" &amp; LEN(ingred_db!EZ12))),1))),ROW(INDIRECT("1:" &amp; LEN(ingred_db!EZ12)))))),1)),2)),0),LEFT(ingred_db!EZ12,MAX(IF(ISNUMBER(VALUE(MID(ingred_db!EZ12,ROW(INDIRECT("1:" &amp; LEN(ingred_db!EZ12))),1))),ROW(INDIRECT("1:" &amp; LEN(ingred_db!EZ12)))))))</f>
        <v>1</v>
      </c>
      <c r="FA12" t="str" cm="1">
        <f t="array" aca="1" ref="FA12" ca="1">IFERROR(IF(FIND("/",LEFT(ingred_db!FA12,MAX(IF(ISNUMBER(VALUE(MID(ingred_db!FA12,ROW(INDIRECT("1:" &amp; LEN(ingred_db!FA12))),1))),ROW(INDIRECT("1:" &amp; LEN(ingred_db!FA12)))))))&gt;0,_xlfn.VALUETOTEXT(ROUND(VALUE(LEFT(LEFT(ingred_db!FA12,MAX(IF(ISNUMBER(VALUE(MID(ingred_db!FA12,ROW(INDIRECT("1:" &amp; LEN(ingred_db!FA12))),1))),ROW(INDIRECT("1:" &amp; LEN(ingred_db!FA12)))))),1))/VALUE(RIGHT(LEFT(ingred_db!FA12,MAX(IF(ISNUMBER(VALUE(MID(ingred_db!FA12,ROW(INDIRECT("1:" &amp; LEN(ingred_db!FA12))),1))),ROW(INDIRECT("1:" &amp; LEN(ingred_db!FA12)))))),1)),2)),0),LEFT(ingred_db!FA12,MAX(IF(ISNUMBER(VALUE(MID(ingred_db!FA12,ROW(INDIRECT("1:" &amp; LEN(ingred_db!FA12))),1))),ROW(INDIRECT("1:" &amp; LEN(ingred_db!FA12)))))))</f>
        <v>23</v>
      </c>
      <c r="FB12" t="str" cm="1">
        <f t="array" aca="1" ref="FB12" ca="1">IFERROR(IF(FIND("/",LEFT(ingred_db!FB12,MAX(IF(ISNUMBER(VALUE(MID(ingred_db!FB12,ROW(INDIRECT("1:" &amp; LEN(ingred_db!FB12))),1))),ROW(INDIRECT("1:" &amp; LEN(ingred_db!FB12)))))))&gt;0,_xlfn.VALUETOTEXT(ROUND(VALUE(LEFT(LEFT(ingred_db!FB12,MAX(IF(ISNUMBER(VALUE(MID(ingred_db!FB12,ROW(INDIRECT("1:" &amp; LEN(ingred_db!FB12))),1))),ROW(INDIRECT("1:" &amp; LEN(ingred_db!FB12)))))),1))/VALUE(RIGHT(LEFT(ingred_db!FB12,MAX(IF(ISNUMBER(VALUE(MID(ingred_db!FB12,ROW(INDIRECT("1:" &amp; LEN(ingred_db!FB12))),1))),ROW(INDIRECT("1:" &amp; LEN(ingred_db!FB12)))))),1)),2)),0),LEFT(ingred_db!FB12,MAX(IF(ISNUMBER(VALUE(MID(ingred_db!FB12,ROW(INDIRECT("1:" &amp; LEN(ingred_db!FB12))),1))),ROW(INDIRECT("1:" &amp; LEN(ingred_db!FB12)))))))</f>
        <v>1</v>
      </c>
      <c r="FC12" t="str" cm="1">
        <f t="array" aca="1" ref="FC12" ca="1">IFERROR(IF(FIND("/",LEFT(ingred_db!FC12,MAX(IF(ISNUMBER(VALUE(MID(ingred_db!FC12,ROW(INDIRECT("1:" &amp; LEN(ingred_db!FC12))),1))),ROW(INDIRECT("1:" &amp; LEN(ingred_db!FC12)))))))&gt;0,_xlfn.VALUETOTEXT(ROUND(VALUE(LEFT(LEFT(ingred_db!FC12,MAX(IF(ISNUMBER(VALUE(MID(ingred_db!FC12,ROW(INDIRECT("1:" &amp; LEN(ingred_db!FC12))),1))),ROW(INDIRECT("1:" &amp; LEN(ingred_db!FC12)))))),1))/VALUE(RIGHT(LEFT(ingred_db!FC12,MAX(IF(ISNUMBER(VALUE(MID(ingred_db!FC12,ROW(INDIRECT("1:" &amp; LEN(ingred_db!FC12))),1))),ROW(INDIRECT("1:" &amp; LEN(ingred_db!FC12)))))),1)),2)),0),LEFT(ingred_db!FC12,MAX(IF(ISNUMBER(VALUE(MID(ingred_db!FC12,ROW(INDIRECT("1:" &amp; LEN(ingred_db!FC12))),1))),ROW(INDIRECT("1:" &amp; LEN(ingred_db!FC12)))))))</f>
        <v/>
      </c>
      <c r="FD12" t="str" cm="1">
        <f t="array" aca="1" ref="FD12" ca="1">IFERROR(IF(FIND("/",LEFT(ingred_db!FD12,MAX(IF(ISNUMBER(VALUE(MID(ingred_db!FD12,ROW(INDIRECT("1:" &amp; LEN(ingred_db!FD12))),1))),ROW(INDIRECT("1:" &amp; LEN(ingred_db!FD12)))))))&gt;0,_xlfn.VALUETOTEXT(ROUND(VALUE(LEFT(LEFT(ingred_db!FD12,MAX(IF(ISNUMBER(VALUE(MID(ingred_db!FD12,ROW(INDIRECT("1:" &amp; LEN(ingred_db!FD12))),1))),ROW(INDIRECT("1:" &amp; LEN(ingred_db!FD12)))))),1))/VALUE(RIGHT(LEFT(ingred_db!FD12,MAX(IF(ISNUMBER(VALUE(MID(ingred_db!FD12,ROW(INDIRECT("1:" &amp; LEN(ingred_db!FD12))),1))),ROW(INDIRECT("1:" &amp; LEN(ingred_db!FD12)))))),1)),2)),0),LEFT(ingred_db!FD12,MAX(IF(ISNUMBER(VALUE(MID(ingred_db!FD12,ROW(INDIRECT("1:" &amp; LEN(ingred_db!FD12))),1))),ROW(INDIRECT("1:" &amp; LEN(ingred_db!FD12)))))))</f>
        <v>1</v>
      </c>
      <c r="FE12" t="str" cm="1">
        <f t="array" aca="1" ref="FE12" ca="1">IFERROR(IF(FIND("/",LEFT(ingred_db!FE12,MAX(IF(ISNUMBER(VALUE(MID(ingred_db!FE12,ROW(INDIRECT("1:" &amp; LEN(ingred_db!FE12))),1))),ROW(INDIRECT("1:" &amp; LEN(ingred_db!FE12)))))))&gt;0,_xlfn.VALUETOTEXT(ROUND(VALUE(LEFT(LEFT(ingred_db!FE12,MAX(IF(ISNUMBER(VALUE(MID(ingred_db!FE12,ROW(INDIRECT("1:" &amp; LEN(ingred_db!FE12))),1))),ROW(INDIRECT("1:" &amp; LEN(ingred_db!FE12)))))),1))/VALUE(RIGHT(LEFT(ingred_db!FE12,MAX(IF(ISNUMBER(VALUE(MID(ingred_db!FE12,ROW(INDIRECT("1:" &amp; LEN(ingred_db!FE12))),1))),ROW(INDIRECT("1:" &amp; LEN(ingred_db!FE12)))))),1)),2)),0),LEFT(ingred_db!FE12,MAX(IF(ISNUMBER(VALUE(MID(ingred_db!FE12,ROW(INDIRECT("1:" &amp; LEN(ingred_db!FE12))),1))),ROW(INDIRECT("1:" &amp; LEN(ingred_db!FE12)))))))</f>
        <v/>
      </c>
      <c r="FF12" t="str" cm="1">
        <f t="array" aca="1" ref="FF12" ca="1">IFERROR(IF(FIND("/",LEFT(ingred_db!FF12,MAX(IF(ISNUMBER(VALUE(MID(ingred_db!FF12,ROW(INDIRECT("1:" &amp; LEN(ingred_db!FF12))),1))),ROW(INDIRECT("1:" &amp; LEN(ingred_db!FF12)))))))&gt;0,_xlfn.VALUETOTEXT(ROUND(VALUE(LEFT(LEFT(ingred_db!FF12,MAX(IF(ISNUMBER(VALUE(MID(ingred_db!FF12,ROW(INDIRECT("1:" &amp; LEN(ingred_db!FF12))),1))),ROW(INDIRECT("1:" &amp; LEN(ingred_db!FF12)))))),1))/VALUE(RIGHT(LEFT(ingred_db!FF12,MAX(IF(ISNUMBER(VALUE(MID(ingred_db!FF12,ROW(INDIRECT("1:" &amp; LEN(ingred_db!FF12))),1))),ROW(INDIRECT("1:" &amp; LEN(ingred_db!FF12)))))),1)),2)),0),LEFT(ingred_db!FF12,MAX(IF(ISNUMBER(VALUE(MID(ingred_db!FF12,ROW(INDIRECT("1:" &amp; LEN(ingred_db!FF12))),1))),ROW(INDIRECT("1:" &amp; LEN(ingred_db!FF12)))))))</f>
        <v>1</v>
      </c>
      <c r="FG12" t="str" cm="1">
        <f t="array" aca="1" ref="FG12" ca="1">IFERROR(IF(FIND("/",LEFT(ingred_db!FG12,MAX(IF(ISNUMBER(VALUE(MID(ingred_db!FG12,ROW(INDIRECT("1:" &amp; LEN(ingred_db!FG12))),1))),ROW(INDIRECT("1:" &amp; LEN(ingred_db!FG12)))))))&gt;0,_xlfn.VALUETOTEXT(ROUND(VALUE(LEFT(LEFT(ingred_db!FG12,MAX(IF(ISNUMBER(VALUE(MID(ingred_db!FG12,ROW(INDIRECT("1:" &amp; LEN(ingred_db!FG12))),1))),ROW(INDIRECT("1:" &amp; LEN(ingred_db!FG12)))))),1))/VALUE(RIGHT(LEFT(ingred_db!FG12,MAX(IF(ISNUMBER(VALUE(MID(ingred_db!FG12,ROW(INDIRECT("1:" &amp; LEN(ingred_db!FG12))),1))),ROW(INDIRECT("1:" &amp; LEN(ingred_db!FG12)))))),1)),2)),0),LEFT(ingred_db!FG12,MAX(IF(ISNUMBER(VALUE(MID(ingred_db!FG12,ROW(INDIRECT("1:" &amp; LEN(ingred_db!FG12))),1))),ROW(INDIRECT("1:" &amp; LEN(ingred_db!FG12)))))))</f>
        <v>25</v>
      </c>
      <c r="FH12" t="str" cm="1">
        <f t="array" aca="1" ref="FH12" ca="1">IFERROR(IF(FIND("/",LEFT(ingred_db!FH12,MAX(IF(ISNUMBER(VALUE(MID(ingred_db!FH12,ROW(INDIRECT("1:" &amp; LEN(ingred_db!FH12))),1))),ROW(INDIRECT("1:" &amp; LEN(ingred_db!FH12)))))))&gt;0,_xlfn.VALUETOTEXT(ROUND(VALUE(LEFT(LEFT(ingred_db!FH12,MAX(IF(ISNUMBER(VALUE(MID(ingred_db!FH12,ROW(INDIRECT("1:" &amp; LEN(ingred_db!FH12))),1))),ROW(INDIRECT("1:" &amp; LEN(ingred_db!FH12)))))),1))/VALUE(RIGHT(LEFT(ingred_db!FH12,MAX(IF(ISNUMBER(VALUE(MID(ingred_db!FH12,ROW(INDIRECT("1:" &amp; LEN(ingred_db!FH12))),1))),ROW(INDIRECT("1:" &amp; LEN(ingred_db!FH12)))))),1)),2)),0),LEFT(ingred_db!FH12,MAX(IF(ISNUMBER(VALUE(MID(ingred_db!FH12,ROW(INDIRECT("1:" &amp; LEN(ingred_db!FH12))),1))),ROW(INDIRECT("1:" &amp; LEN(ingred_db!FH12)))))))</f>
        <v>1</v>
      </c>
      <c r="FI12" t="str" cm="1">
        <f t="array" aca="1" ref="FI12" ca="1">IFERROR(IF(FIND("/",LEFT(ingred_db!FI12,MAX(IF(ISNUMBER(VALUE(MID(ingred_db!FI12,ROW(INDIRECT("1:" &amp; LEN(ingred_db!FI12))),1))),ROW(INDIRECT("1:" &amp; LEN(ingred_db!FI12)))))))&gt;0,_xlfn.VALUETOTEXT(ROUND(VALUE(LEFT(LEFT(ingred_db!FI12,MAX(IF(ISNUMBER(VALUE(MID(ingred_db!FI12,ROW(INDIRECT("1:" &amp; LEN(ingred_db!FI12))),1))),ROW(INDIRECT("1:" &amp; LEN(ingred_db!FI12)))))),1))/VALUE(RIGHT(LEFT(ingred_db!FI12,MAX(IF(ISNUMBER(VALUE(MID(ingred_db!FI12,ROW(INDIRECT("1:" &amp; LEN(ingred_db!FI12))),1))),ROW(INDIRECT("1:" &amp; LEN(ingred_db!FI12)))))),1)),2)),0),LEFT(ingred_db!FI12,MAX(IF(ISNUMBER(VALUE(MID(ingred_db!FI12,ROW(INDIRECT("1:" &amp; LEN(ingred_db!FI12))),1))),ROW(INDIRECT("1:" &amp; LEN(ingred_db!FI12)))))))</f>
        <v>1</v>
      </c>
      <c r="FJ12" t="str" cm="1">
        <f t="array" aca="1" ref="FJ12" ca="1">IFERROR(IF(FIND("/",LEFT(ingred_db!FJ12,MAX(IF(ISNUMBER(VALUE(MID(ingred_db!FJ12,ROW(INDIRECT("1:" &amp; LEN(ingred_db!FJ12))),1))),ROW(INDIRECT("1:" &amp; LEN(ingred_db!FJ12)))))))&gt;0,_xlfn.VALUETOTEXT(ROUND(VALUE(LEFT(LEFT(ingred_db!FJ12,MAX(IF(ISNUMBER(VALUE(MID(ingred_db!FJ12,ROW(INDIRECT("1:" &amp; LEN(ingred_db!FJ12))),1))),ROW(INDIRECT("1:" &amp; LEN(ingred_db!FJ12)))))),1))/VALUE(RIGHT(LEFT(ingred_db!FJ12,MAX(IF(ISNUMBER(VALUE(MID(ingred_db!FJ12,ROW(INDIRECT("1:" &amp; LEN(ingred_db!FJ12))),1))),ROW(INDIRECT("1:" &amp; LEN(ingred_db!FJ12)))))),1)),2)),0),LEFT(ingred_db!FJ12,MAX(IF(ISNUMBER(VALUE(MID(ingred_db!FJ12,ROW(INDIRECT("1:" &amp; LEN(ingred_db!FJ12))),1))),ROW(INDIRECT("1:" &amp; LEN(ingred_db!FJ12)))))))</f>
        <v>1</v>
      </c>
      <c r="FK12" t="str" cm="1">
        <f t="array" aca="1" ref="FK12" ca="1">IFERROR(IF(FIND("/",LEFT(ingred_db!FK12,MAX(IF(ISNUMBER(VALUE(MID(ingred_db!FK12,ROW(INDIRECT("1:" &amp; LEN(ingred_db!FK12))),1))),ROW(INDIRECT("1:" &amp; LEN(ingred_db!FK12)))))))&gt;0,_xlfn.VALUETOTEXT(ROUND(VALUE(LEFT(LEFT(ingred_db!FK12,MAX(IF(ISNUMBER(VALUE(MID(ingred_db!FK12,ROW(INDIRECT("1:" &amp; LEN(ingred_db!FK12))),1))),ROW(INDIRECT("1:" &amp; LEN(ingred_db!FK12)))))),1))/VALUE(RIGHT(LEFT(ingred_db!FK12,MAX(IF(ISNUMBER(VALUE(MID(ingred_db!FK12,ROW(INDIRECT("1:" &amp; LEN(ingred_db!FK12))),1))),ROW(INDIRECT("1:" &amp; LEN(ingred_db!FK12)))))),1)),2)),0),LEFT(ingred_db!FK12,MAX(IF(ISNUMBER(VALUE(MID(ingred_db!FK12,ROW(INDIRECT("1:" &amp; LEN(ingred_db!FK12))),1))),ROW(INDIRECT("1:" &amp; LEN(ingred_db!FK12)))))))</f>
        <v>4</v>
      </c>
      <c r="FL12" t="str" cm="1">
        <f t="array" aca="1" ref="FL12" ca="1">IFERROR(IF(FIND("/",LEFT(ingred_db!FL12,MAX(IF(ISNUMBER(VALUE(MID(ingred_db!FL12,ROW(INDIRECT("1:" &amp; LEN(ingred_db!FL12))),1))),ROW(INDIRECT("1:" &amp; LEN(ingred_db!FL12)))))))&gt;0,_xlfn.VALUETOTEXT(ROUND(VALUE(LEFT(LEFT(ingred_db!FL12,MAX(IF(ISNUMBER(VALUE(MID(ingred_db!FL12,ROW(INDIRECT("1:" &amp; LEN(ingred_db!FL12))),1))),ROW(INDIRECT("1:" &amp; LEN(ingred_db!FL12)))))),1))/VALUE(RIGHT(LEFT(ingred_db!FL12,MAX(IF(ISNUMBER(VALUE(MID(ingred_db!FL12,ROW(INDIRECT("1:" &amp; LEN(ingred_db!FL12))),1))),ROW(INDIRECT("1:" &amp; LEN(ingred_db!FL12)))))),1)),2)),0),LEFT(ingred_db!FL12,MAX(IF(ISNUMBER(VALUE(MID(ingred_db!FL12,ROW(INDIRECT("1:" &amp; LEN(ingred_db!FL12))),1))),ROW(INDIRECT("1:" &amp; LEN(ingred_db!FL12)))))))</f>
        <v>15</v>
      </c>
      <c r="FM12" t="str" cm="1">
        <f t="array" aca="1" ref="FM12" ca="1">IFERROR(IF(FIND("/",LEFT(ingred_db!FM12,MAX(IF(ISNUMBER(VALUE(MID(ingred_db!FM12,ROW(INDIRECT("1:" &amp; LEN(ingred_db!FM12))),1))),ROW(INDIRECT("1:" &amp; LEN(ingred_db!FM12)))))))&gt;0,_xlfn.VALUETOTEXT(ROUND(VALUE(LEFT(LEFT(ingred_db!FM12,MAX(IF(ISNUMBER(VALUE(MID(ingred_db!FM12,ROW(INDIRECT("1:" &amp; LEN(ingred_db!FM12))),1))),ROW(INDIRECT("1:" &amp; LEN(ingred_db!FM12)))))),1))/VALUE(RIGHT(LEFT(ingred_db!FM12,MAX(IF(ISNUMBER(VALUE(MID(ingred_db!FM12,ROW(INDIRECT("1:" &amp; LEN(ingred_db!FM12))),1))),ROW(INDIRECT("1:" &amp; LEN(ingred_db!FM12)))))),1)),2)),0),LEFT(ingred_db!FM12,MAX(IF(ISNUMBER(VALUE(MID(ingred_db!FM12,ROW(INDIRECT("1:" &amp; LEN(ingred_db!FM12))),1))),ROW(INDIRECT("1:" &amp; LEN(ingred_db!FM12)))))))</f>
        <v>1</v>
      </c>
      <c r="FN12" t="str" cm="1">
        <f t="array" aca="1" ref="FN12" ca="1">IFERROR(IF(FIND("/",LEFT(ingred_db!FN12,MAX(IF(ISNUMBER(VALUE(MID(ingred_db!FN12,ROW(INDIRECT("1:" &amp; LEN(ingred_db!FN12))),1))),ROW(INDIRECT("1:" &amp; LEN(ingred_db!FN12)))))))&gt;0,_xlfn.VALUETOTEXT(ROUND(VALUE(LEFT(LEFT(ingred_db!FN12,MAX(IF(ISNUMBER(VALUE(MID(ingred_db!FN12,ROW(INDIRECT("1:" &amp; LEN(ingred_db!FN12))),1))),ROW(INDIRECT("1:" &amp; LEN(ingred_db!FN12)))))),1))/VALUE(RIGHT(LEFT(ingred_db!FN12,MAX(IF(ISNUMBER(VALUE(MID(ingred_db!FN12,ROW(INDIRECT("1:" &amp; LEN(ingred_db!FN12))),1))),ROW(INDIRECT("1:" &amp; LEN(ingred_db!FN12)))))),1)),2)),0),LEFT(ingred_db!FN12,MAX(IF(ISNUMBER(VALUE(MID(ingred_db!FN12,ROW(INDIRECT("1:" &amp; LEN(ingred_db!FN12))),1))),ROW(INDIRECT("1:" &amp; LEN(ingred_db!FN12)))))))</f>
        <v>2</v>
      </c>
      <c r="FO12" t="str" cm="1">
        <f t="array" aca="1" ref="FO12" ca="1">IFERROR(IF(FIND("/",LEFT(ingred_db!FO12,MAX(IF(ISNUMBER(VALUE(MID(ingred_db!FO12,ROW(INDIRECT("1:" &amp; LEN(ingred_db!FO12))),1))),ROW(INDIRECT("1:" &amp; LEN(ingred_db!FO12)))))))&gt;0,_xlfn.VALUETOTEXT(ROUND(VALUE(LEFT(LEFT(ingred_db!FO12,MAX(IF(ISNUMBER(VALUE(MID(ingred_db!FO12,ROW(INDIRECT("1:" &amp; LEN(ingred_db!FO12))),1))),ROW(INDIRECT("1:" &amp; LEN(ingred_db!FO12)))))),1))/VALUE(RIGHT(LEFT(ingred_db!FO12,MAX(IF(ISNUMBER(VALUE(MID(ingred_db!FO12,ROW(INDIRECT("1:" &amp; LEN(ingred_db!FO12))),1))),ROW(INDIRECT("1:" &amp; LEN(ingred_db!FO12)))))),1)),2)),0),LEFT(ingred_db!FO12,MAX(IF(ISNUMBER(VALUE(MID(ingred_db!FO12,ROW(INDIRECT("1:" &amp; LEN(ingred_db!FO12))),1))),ROW(INDIRECT("1:" &amp; LEN(ingred_db!FO12)))))))</f>
        <v>20</v>
      </c>
      <c r="FP12" t="str" cm="1">
        <f t="array" aca="1" ref="FP12" ca="1">IFERROR(IF(FIND("/",LEFT(ingred_db!FP12,MAX(IF(ISNUMBER(VALUE(MID(ingred_db!FP12,ROW(INDIRECT("1:" &amp; LEN(ingred_db!FP12))),1))),ROW(INDIRECT("1:" &amp; LEN(ingred_db!FP12)))))))&gt;0,_xlfn.VALUETOTEXT(ROUND(VALUE(LEFT(LEFT(ingred_db!FP12,MAX(IF(ISNUMBER(VALUE(MID(ingred_db!FP12,ROW(INDIRECT("1:" &amp; LEN(ingred_db!FP12))),1))),ROW(INDIRECT("1:" &amp; LEN(ingred_db!FP12)))))),1))/VALUE(RIGHT(LEFT(ingred_db!FP12,MAX(IF(ISNUMBER(VALUE(MID(ingred_db!FP12,ROW(INDIRECT("1:" &amp; LEN(ingred_db!FP12))),1))),ROW(INDIRECT("1:" &amp; LEN(ingred_db!FP12)))))),1)),2)),0),LEFT(ingred_db!FP12,MAX(IF(ISNUMBER(VALUE(MID(ingred_db!FP12,ROW(INDIRECT("1:" &amp; LEN(ingred_db!FP12))),1))),ROW(INDIRECT("1:" &amp; LEN(ingred_db!FP12)))))))</f>
        <v>1</v>
      </c>
      <c r="FQ12" t="str" cm="1">
        <f t="array" aca="1" ref="FQ12" ca="1">IFERROR(IF(FIND("/",LEFT(ingred_db!FQ12,MAX(IF(ISNUMBER(VALUE(MID(ingred_db!FQ12,ROW(INDIRECT("1:" &amp; LEN(ingred_db!FQ12))),1))),ROW(INDIRECT("1:" &amp; LEN(ingred_db!FQ12)))))))&gt;0,_xlfn.VALUETOTEXT(ROUND(VALUE(LEFT(LEFT(ingred_db!FQ12,MAX(IF(ISNUMBER(VALUE(MID(ingred_db!FQ12,ROW(INDIRECT("1:" &amp; LEN(ingred_db!FQ12))),1))),ROW(INDIRECT("1:" &amp; LEN(ingred_db!FQ12)))))),1))/VALUE(RIGHT(LEFT(ingred_db!FQ12,MAX(IF(ISNUMBER(VALUE(MID(ingred_db!FQ12,ROW(INDIRECT("1:" &amp; LEN(ingred_db!FQ12))),1))),ROW(INDIRECT("1:" &amp; LEN(ingred_db!FQ12)))))),1)),2)),0),LEFT(ingred_db!FQ12,MAX(IF(ISNUMBER(VALUE(MID(ingred_db!FQ12,ROW(INDIRECT("1:" &amp; LEN(ingred_db!FQ12))),1))),ROW(INDIRECT("1:" &amp; LEN(ingred_db!FQ12)))))))</f>
        <v>2</v>
      </c>
      <c r="FR12" t="str" cm="1">
        <f t="array" aca="1" ref="FR12" ca="1">IFERROR(IF(FIND("/",LEFT(ingred_db!FR12,MAX(IF(ISNUMBER(VALUE(MID(ingred_db!FR12,ROW(INDIRECT("1:" &amp; LEN(ingred_db!FR12))),1))),ROW(INDIRECT("1:" &amp; LEN(ingred_db!FR12)))))))&gt;0,_xlfn.VALUETOTEXT(ROUND(VALUE(LEFT(LEFT(ingred_db!FR12,MAX(IF(ISNUMBER(VALUE(MID(ingred_db!FR12,ROW(INDIRECT("1:" &amp; LEN(ingred_db!FR12))),1))),ROW(INDIRECT("1:" &amp; LEN(ingred_db!FR12)))))),1))/VALUE(RIGHT(LEFT(ingred_db!FR12,MAX(IF(ISNUMBER(VALUE(MID(ingred_db!FR12,ROW(INDIRECT("1:" &amp; LEN(ingred_db!FR12))),1))),ROW(INDIRECT("1:" &amp; LEN(ingred_db!FR12)))))),1)),2)),0),LEFT(ingred_db!FR12,MAX(IF(ISNUMBER(VALUE(MID(ingred_db!FR12,ROW(INDIRECT("1:" &amp; LEN(ingred_db!FR12))),1))),ROW(INDIRECT("1:" &amp; LEN(ingred_db!FR12)))))))</f>
        <v>1</v>
      </c>
      <c r="FS12" t="str" cm="1">
        <f t="array" aca="1" ref="FS12" ca="1">IFERROR(IF(FIND("/",LEFT(ingred_db!FS12,MAX(IF(ISNUMBER(VALUE(MID(ingred_db!FS12,ROW(INDIRECT("1:" &amp; LEN(ingred_db!FS12))),1))),ROW(INDIRECT("1:" &amp; LEN(ingred_db!FS12)))))))&gt;0,_xlfn.VALUETOTEXT(ROUND(VALUE(LEFT(LEFT(ingred_db!FS12,MAX(IF(ISNUMBER(VALUE(MID(ingred_db!FS12,ROW(INDIRECT("1:" &amp; LEN(ingred_db!FS12))),1))),ROW(INDIRECT("1:" &amp; LEN(ingred_db!FS12)))))),1))/VALUE(RIGHT(LEFT(ingred_db!FS12,MAX(IF(ISNUMBER(VALUE(MID(ingred_db!FS12,ROW(INDIRECT("1:" &amp; LEN(ingred_db!FS12))),1))),ROW(INDIRECT("1:" &amp; LEN(ingred_db!FS12)))))),1)),2)),0),LEFT(ingred_db!FS12,MAX(IF(ISNUMBER(VALUE(MID(ingred_db!FS12,ROW(INDIRECT("1:" &amp; LEN(ingred_db!FS12))),1))),ROW(INDIRECT("1:" &amp; LEN(ingred_db!FS12)))))))</f>
        <v>150</v>
      </c>
      <c r="FT12" t="str" cm="1">
        <f t="array" aca="1" ref="FT12" ca="1">IFERROR(IF(FIND("/",LEFT(ingred_db!FT12,MAX(IF(ISNUMBER(VALUE(MID(ingred_db!FT12,ROW(INDIRECT("1:" &amp; LEN(ingred_db!FT12))),1))),ROW(INDIRECT("1:" &amp; LEN(ingred_db!FT12)))))))&gt;0,_xlfn.VALUETOTEXT(ROUND(VALUE(LEFT(LEFT(ingred_db!FT12,MAX(IF(ISNUMBER(VALUE(MID(ingred_db!FT12,ROW(INDIRECT("1:" &amp; LEN(ingred_db!FT12))),1))),ROW(INDIRECT("1:" &amp; LEN(ingred_db!FT12)))))),1))/VALUE(RIGHT(LEFT(ingred_db!FT12,MAX(IF(ISNUMBER(VALUE(MID(ingred_db!FT12,ROW(INDIRECT("1:" &amp; LEN(ingred_db!FT12))),1))),ROW(INDIRECT("1:" &amp; LEN(ingred_db!FT12)))))),1)),2)),0),LEFT(ingred_db!FT12,MAX(IF(ISNUMBER(VALUE(MID(ingred_db!FT12,ROW(INDIRECT("1:" &amp; LEN(ingred_db!FT12))),1))),ROW(INDIRECT("1:" &amp; LEN(ingred_db!FT12)))))))</f>
        <v>1</v>
      </c>
      <c r="FU12" t="str" cm="1">
        <f t="array" aca="1" ref="FU12" ca="1">IFERROR(IF(FIND("/",LEFT(ingred_db!FU12,MAX(IF(ISNUMBER(VALUE(MID(ingred_db!FU12,ROW(INDIRECT("1:" &amp; LEN(ingred_db!FU12))),1))),ROW(INDIRECT("1:" &amp; LEN(ingred_db!FU12)))))))&gt;0,_xlfn.VALUETOTEXT(ROUND(VALUE(LEFT(LEFT(ingred_db!FU12,MAX(IF(ISNUMBER(VALUE(MID(ingred_db!FU12,ROW(INDIRECT("1:" &amp; LEN(ingred_db!FU12))),1))),ROW(INDIRECT("1:" &amp; LEN(ingred_db!FU12)))))),1))/VALUE(RIGHT(LEFT(ingred_db!FU12,MAX(IF(ISNUMBER(VALUE(MID(ingred_db!FU12,ROW(INDIRECT("1:" &amp; LEN(ingred_db!FU12))),1))),ROW(INDIRECT("1:" &amp; LEN(ingred_db!FU12)))))),1)),2)),0),LEFT(ingred_db!FU12,MAX(IF(ISNUMBER(VALUE(MID(ingred_db!FU12,ROW(INDIRECT("1:" &amp; LEN(ingred_db!FU12))),1))),ROW(INDIRECT("1:" &amp; LEN(ingred_db!FU12)))))))</f>
        <v/>
      </c>
      <c r="FV12" t="str" cm="1">
        <f t="array" aca="1" ref="FV12" ca="1">IFERROR(IF(FIND("/",LEFT(ingred_db!FV12,MAX(IF(ISNUMBER(VALUE(MID(ingred_db!FV12,ROW(INDIRECT("1:" &amp; LEN(ingred_db!FV12))),1))),ROW(INDIRECT("1:" &amp; LEN(ingred_db!FV12)))))))&gt;0,_xlfn.VALUETOTEXT(ROUND(VALUE(LEFT(LEFT(ingred_db!FV12,MAX(IF(ISNUMBER(VALUE(MID(ingred_db!FV12,ROW(INDIRECT("1:" &amp; LEN(ingred_db!FV12))),1))),ROW(INDIRECT("1:" &amp; LEN(ingred_db!FV12)))))),1))/VALUE(RIGHT(LEFT(ingred_db!FV12,MAX(IF(ISNUMBER(VALUE(MID(ingred_db!FV12,ROW(INDIRECT("1:" &amp; LEN(ingred_db!FV12))),1))),ROW(INDIRECT("1:" &amp; LEN(ingred_db!FV12)))))),1)),2)),0),LEFT(ingred_db!FV12,MAX(IF(ISNUMBER(VALUE(MID(ingred_db!FV12,ROW(INDIRECT("1:" &amp; LEN(ingred_db!FV12))),1))),ROW(INDIRECT("1:" &amp; LEN(ingred_db!FV12)))))))</f>
        <v>1</v>
      </c>
      <c r="FW12" t="str" cm="1">
        <f t="array" aca="1" ref="FW12" ca="1">IFERROR(IF(FIND("/",LEFT(ingred_db!FW12,MAX(IF(ISNUMBER(VALUE(MID(ingred_db!FW12,ROW(INDIRECT("1:" &amp; LEN(ingred_db!FW12))),1))),ROW(INDIRECT("1:" &amp; LEN(ingred_db!FW12)))))))&gt;0,_xlfn.VALUETOTEXT(ROUND(VALUE(LEFT(LEFT(ingred_db!FW12,MAX(IF(ISNUMBER(VALUE(MID(ingred_db!FW12,ROW(INDIRECT("1:" &amp; LEN(ingred_db!FW12))),1))),ROW(INDIRECT("1:" &amp; LEN(ingred_db!FW12)))))),1))/VALUE(RIGHT(LEFT(ingred_db!FW12,MAX(IF(ISNUMBER(VALUE(MID(ingred_db!FW12,ROW(INDIRECT("1:" &amp; LEN(ingred_db!FW12))),1))),ROW(INDIRECT("1:" &amp; LEN(ingred_db!FW12)))))),1)),2)),0),LEFT(ingred_db!FW12,MAX(IF(ISNUMBER(VALUE(MID(ingred_db!FW12,ROW(INDIRECT("1:" &amp; LEN(ingred_db!FW12))),1))),ROW(INDIRECT("1:" &amp; LEN(ingred_db!FW12)))))))</f>
        <v>200</v>
      </c>
      <c r="FX12" t="str" cm="1">
        <f t="array" aca="1" ref="FX12" ca="1">IFERROR(IF(FIND("/",LEFT(ingred_db!FX12,MAX(IF(ISNUMBER(VALUE(MID(ingred_db!FX12,ROW(INDIRECT("1:" &amp; LEN(ingred_db!FX12))),1))),ROW(INDIRECT("1:" &amp; LEN(ingred_db!FX12)))))))&gt;0,_xlfn.VALUETOTEXT(ROUND(VALUE(LEFT(LEFT(ingred_db!FX12,MAX(IF(ISNUMBER(VALUE(MID(ingred_db!FX12,ROW(INDIRECT("1:" &amp; LEN(ingred_db!FX12))),1))),ROW(INDIRECT("1:" &amp; LEN(ingred_db!FX12)))))),1))/VALUE(RIGHT(LEFT(ingred_db!FX12,MAX(IF(ISNUMBER(VALUE(MID(ingred_db!FX12,ROW(INDIRECT("1:" &amp; LEN(ingred_db!FX12))),1))),ROW(INDIRECT("1:" &amp; LEN(ingred_db!FX12)))))),1)),2)),0),LEFT(ingred_db!FX12,MAX(IF(ISNUMBER(VALUE(MID(ingred_db!FX12,ROW(INDIRECT("1:" &amp; LEN(ingred_db!FX12))),1))),ROW(INDIRECT("1:" &amp; LEN(ingred_db!FX12)))))))</f>
        <v>150</v>
      </c>
      <c r="FY12" t="str" cm="1">
        <f t="array" aca="1" ref="FY12" ca="1">IFERROR(IF(FIND("/",LEFT(ingred_db!FY12,MAX(IF(ISNUMBER(VALUE(MID(ingred_db!FY12,ROW(INDIRECT("1:" &amp; LEN(ingred_db!FY12))),1))),ROW(INDIRECT("1:" &amp; LEN(ingred_db!FY12)))))))&gt;0,_xlfn.VALUETOTEXT(ROUND(VALUE(LEFT(LEFT(ingred_db!FY12,MAX(IF(ISNUMBER(VALUE(MID(ingred_db!FY12,ROW(INDIRECT("1:" &amp; LEN(ingred_db!FY12))),1))),ROW(INDIRECT("1:" &amp; LEN(ingred_db!FY12)))))),1))/VALUE(RIGHT(LEFT(ingred_db!FY12,MAX(IF(ISNUMBER(VALUE(MID(ingred_db!FY12,ROW(INDIRECT("1:" &amp; LEN(ingred_db!FY12))),1))),ROW(INDIRECT("1:" &amp; LEN(ingred_db!FY12)))))),1)),2)),0),LEFT(ingred_db!FY12,MAX(IF(ISNUMBER(VALUE(MID(ingred_db!FY12,ROW(INDIRECT("1:" &amp; LEN(ingred_db!FY12))),1))),ROW(INDIRECT("1:" &amp; LEN(ingred_db!FY12)))))))</f>
        <v>1</v>
      </c>
      <c r="FZ12" t="str" cm="1">
        <f t="array" aca="1" ref="FZ12" ca="1">IFERROR(IF(FIND("/",LEFT(ingred_db!FZ12,MAX(IF(ISNUMBER(VALUE(MID(ingred_db!FZ12,ROW(INDIRECT("1:" &amp; LEN(ingred_db!FZ12))),1))),ROW(INDIRECT("1:" &amp; LEN(ingred_db!FZ12)))))))&gt;0,_xlfn.VALUETOTEXT(ROUND(VALUE(LEFT(LEFT(ingred_db!FZ12,MAX(IF(ISNUMBER(VALUE(MID(ingred_db!FZ12,ROW(INDIRECT("1:" &amp; LEN(ingred_db!FZ12))),1))),ROW(INDIRECT("1:" &amp; LEN(ingred_db!FZ12)))))),1))/VALUE(RIGHT(LEFT(ingred_db!FZ12,MAX(IF(ISNUMBER(VALUE(MID(ingred_db!FZ12,ROW(INDIRECT("1:" &amp; LEN(ingred_db!FZ12))),1))),ROW(INDIRECT("1:" &amp; LEN(ingred_db!FZ12)))))),1)),2)),0),LEFT(ingred_db!FZ12,MAX(IF(ISNUMBER(VALUE(MID(ingred_db!FZ12,ROW(INDIRECT("1:" &amp; LEN(ingred_db!FZ12))),1))),ROW(INDIRECT("1:" &amp; LEN(ingred_db!FZ12)))))))</f>
        <v>1</v>
      </c>
      <c r="GA12" t="str" cm="1">
        <f t="array" aca="1" ref="GA12" ca="1">IFERROR(IF(FIND("/",LEFT(ingred_db!GA12,MAX(IF(ISNUMBER(VALUE(MID(ingred_db!GA12,ROW(INDIRECT("1:" &amp; LEN(ingred_db!GA12))),1))),ROW(INDIRECT("1:" &amp; LEN(ingred_db!GA12)))))))&gt;0,_xlfn.VALUETOTEXT(ROUND(VALUE(LEFT(LEFT(ingred_db!GA12,MAX(IF(ISNUMBER(VALUE(MID(ingred_db!GA12,ROW(INDIRECT("1:" &amp; LEN(ingred_db!GA12))),1))),ROW(INDIRECT("1:" &amp; LEN(ingred_db!GA12)))))),1))/VALUE(RIGHT(LEFT(ingred_db!GA12,MAX(IF(ISNUMBER(VALUE(MID(ingred_db!GA12,ROW(INDIRECT("1:" &amp; LEN(ingred_db!GA12))),1))),ROW(INDIRECT("1:" &amp; LEN(ingred_db!GA12)))))),1)),2)),0),LEFT(ingred_db!GA12,MAX(IF(ISNUMBER(VALUE(MID(ingred_db!GA12,ROW(INDIRECT("1:" &amp; LEN(ingred_db!GA12))),1))),ROW(INDIRECT("1:" &amp; LEN(ingred_db!GA12)))))))</f>
        <v>1</v>
      </c>
      <c r="GB12" t="str" cm="1">
        <f t="array" aca="1" ref="GB12" ca="1">IFERROR(IF(FIND("/",LEFT(ingred_db!GB12,MAX(IF(ISNUMBER(VALUE(MID(ingred_db!GB12,ROW(INDIRECT("1:" &amp; LEN(ingred_db!GB12))),1))),ROW(INDIRECT("1:" &amp; LEN(ingred_db!GB12)))))))&gt;0,_xlfn.VALUETOTEXT(ROUND(VALUE(LEFT(LEFT(ingred_db!GB12,MAX(IF(ISNUMBER(VALUE(MID(ingred_db!GB12,ROW(INDIRECT("1:" &amp; LEN(ingred_db!GB12))),1))),ROW(INDIRECT("1:" &amp; LEN(ingred_db!GB12)))))),1))/VALUE(RIGHT(LEFT(ingred_db!GB12,MAX(IF(ISNUMBER(VALUE(MID(ingred_db!GB12,ROW(INDIRECT("1:" &amp; LEN(ingred_db!GB12))),1))),ROW(INDIRECT("1:" &amp; LEN(ingred_db!GB12)))))),1)),2)),0),LEFT(ingred_db!GB12,MAX(IF(ISNUMBER(VALUE(MID(ingred_db!GB12,ROW(INDIRECT("1:" &amp; LEN(ingred_db!GB12))),1))),ROW(INDIRECT("1:" &amp; LEN(ingred_db!GB12)))))))</f>
        <v>1</v>
      </c>
      <c r="GC12" t="str" cm="1">
        <f t="array" aca="1" ref="GC12" ca="1">IFERROR(IF(FIND("/",LEFT(ingred_db!GC12,MAX(IF(ISNUMBER(VALUE(MID(ingred_db!GC12,ROW(INDIRECT("1:" &amp; LEN(ingred_db!GC12))),1))),ROW(INDIRECT("1:" &amp; LEN(ingred_db!GC12)))))))&gt;0,_xlfn.VALUETOTEXT(ROUND(VALUE(LEFT(LEFT(ingred_db!GC12,MAX(IF(ISNUMBER(VALUE(MID(ingred_db!GC12,ROW(INDIRECT("1:" &amp; LEN(ingred_db!GC12))),1))),ROW(INDIRECT("1:" &amp; LEN(ingred_db!GC12)))))),1))/VALUE(RIGHT(LEFT(ingred_db!GC12,MAX(IF(ISNUMBER(VALUE(MID(ingred_db!GC12,ROW(INDIRECT("1:" &amp; LEN(ingred_db!GC12))),1))),ROW(INDIRECT("1:" &amp; LEN(ingred_db!GC12)))))),1)),2)),0),LEFT(ingred_db!GC12,MAX(IF(ISNUMBER(VALUE(MID(ingred_db!GC12,ROW(INDIRECT("1:" &amp; LEN(ingred_db!GC12))),1))),ROW(INDIRECT("1:" &amp; LEN(ingred_db!GC12)))))))</f>
        <v>100</v>
      </c>
      <c r="GD12" t="str" cm="1">
        <f t="array" aca="1" ref="GD12" ca="1">IFERROR(IF(FIND("/",LEFT(ingred_db!GD12,MAX(IF(ISNUMBER(VALUE(MID(ingred_db!GD12,ROW(INDIRECT("1:" &amp; LEN(ingred_db!GD12))),1))),ROW(INDIRECT("1:" &amp; LEN(ingred_db!GD12)))))))&gt;0,_xlfn.VALUETOTEXT(ROUND(VALUE(LEFT(LEFT(ingred_db!GD12,MAX(IF(ISNUMBER(VALUE(MID(ingred_db!GD12,ROW(INDIRECT("1:" &amp; LEN(ingred_db!GD12))),1))),ROW(INDIRECT("1:" &amp; LEN(ingred_db!GD12)))))),1))/VALUE(RIGHT(LEFT(ingred_db!GD12,MAX(IF(ISNUMBER(VALUE(MID(ingred_db!GD12,ROW(INDIRECT("1:" &amp; LEN(ingred_db!GD12))),1))),ROW(INDIRECT("1:" &amp; LEN(ingred_db!GD12)))))),1)),2)),0),LEFT(ingred_db!GD12,MAX(IF(ISNUMBER(VALUE(MID(ingred_db!GD12,ROW(INDIRECT("1:" &amp; LEN(ingred_db!GD12))),1))),ROW(INDIRECT("1:" &amp; LEN(ingred_db!GD12)))))))</f>
        <v>1</v>
      </c>
      <c r="GE12" t="str" cm="1">
        <f t="array" aca="1" ref="GE12" ca="1">IFERROR(IF(FIND("/",LEFT(ingred_db!GE12,MAX(IF(ISNUMBER(VALUE(MID(ingred_db!GE12,ROW(INDIRECT("1:" &amp; LEN(ingred_db!GE12))),1))),ROW(INDIRECT("1:" &amp; LEN(ingred_db!GE12)))))))&gt;0,_xlfn.VALUETOTEXT(ROUND(VALUE(LEFT(LEFT(ingred_db!GE12,MAX(IF(ISNUMBER(VALUE(MID(ingred_db!GE12,ROW(INDIRECT("1:" &amp; LEN(ingred_db!GE12))),1))),ROW(INDIRECT("1:" &amp; LEN(ingred_db!GE12)))))),1))/VALUE(RIGHT(LEFT(ingred_db!GE12,MAX(IF(ISNUMBER(VALUE(MID(ingred_db!GE12,ROW(INDIRECT("1:" &amp; LEN(ingred_db!GE12))),1))),ROW(INDIRECT("1:" &amp; LEN(ingred_db!GE12)))))),1)),2)),0),LEFT(ingred_db!GE12,MAX(IF(ISNUMBER(VALUE(MID(ingred_db!GE12,ROW(INDIRECT("1:" &amp; LEN(ingred_db!GE12))),1))),ROW(INDIRECT("1:" &amp; LEN(ingred_db!GE12)))))))</f>
        <v>50</v>
      </c>
      <c r="GF12" t="str" cm="1">
        <f t="array" aca="1" ref="GF12" ca="1">IFERROR(IF(FIND("/",LEFT(ingred_db!GF12,MAX(IF(ISNUMBER(VALUE(MID(ingred_db!GF12,ROW(INDIRECT("1:" &amp; LEN(ingred_db!GF12))),1))),ROW(INDIRECT("1:" &amp; LEN(ingred_db!GF12)))))))&gt;0,_xlfn.VALUETOTEXT(ROUND(VALUE(LEFT(LEFT(ingred_db!GF12,MAX(IF(ISNUMBER(VALUE(MID(ingred_db!GF12,ROW(INDIRECT("1:" &amp; LEN(ingred_db!GF12))),1))),ROW(INDIRECT("1:" &amp; LEN(ingred_db!GF12)))))),1))/VALUE(RIGHT(LEFT(ingred_db!GF12,MAX(IF(ISNUMBER(VALUE(MID(ingred_db!GF12,ROW(INDIRECT("1:" &amp; LEN(ingred_db!GF12))),1))),ROW(INDIRECT("1:" &amp; LEN(ingred_db!GF12)))))),1)),2)),0),LEFT(ingred_db!GF12,MAX(IF(ISNUMBER(VALUE(MID(ingred_db!GF12,ROW(INDIRECT("1:" &amp; LEN(ingred_db!GF12))),1))),ROW(INDIRECT("1:" &amp; LEN(ingred_db!GF12)))))))</f>
        <v>20</v>
      </c>
      <c r="GG12" t="str" cm="1">
        <f t="array" aca="1" ref="GG12" ca="1">IFERROR(IF(FIND("/",LEFT(ingred_db!GG12,MAX(IF(ISNUMBER(VALUE(MID(ingred_db!GG12,ROW(INDIRECT("1:" &amp; LEN(ingred_db!GG12))),1))),ROW(INDIRECT("1:" &amp; LEN(ingred_db!GG12)))))))&gt;0,_xlfn.VALUETOTEXT(ROUND(VALUE(LEFT(LEFT(ingred_db!GG12,MAX(IF(ISNUMBER(VALUE(MID(ingred_db!GG12,ROW(INDIRECT("1:" &amp; LEN(ingred_db!GG12))),1))),ROW(INDIRECT("1:" &amp; LEN(ingred_db!GG12)))))),1))/VALUE(RIGHT(LEFT(ingred_db!GG12,MAX(IF(ISNUMBER(VALUE(MID(ingred_db!GG12,ROW(INDIRECT("1:" &amp; LEN(ingred_db!GG12))),1))),ROW(INDIRECT("1:" &amp; LEN(ingred_db!GG12)))))),1)),2)),0),LEFT(ingred_db!GG12,MAX(IF(ISNUMBER(VALUE(MID(ingred_db!GG12,ROW(INDIRECT("1:" &amp; LEN(ingred_db!GG12))),1))),ROW(INDIRECT("1:" &amp; LEN(ingred_db!GG12)))))))</f>
        <v>1</v>
      </c>
      <c r="GH12" t="str" cm="1">
        <f t="array" aca="1" ref="GH12" ca="1">IFERROR(IF(FIND("/",LEFT(ingred_db!GH12,MAX(IF(ISNUMBER(VALUE(MID(ingred_db!GH12,ROW(INDIRECT("1:" &amp; LEN(ingred_db!GH12))),1))),ROW(INDIRECT("1:" &amp; LEN(ingred_db!GH12)))))))&gt;0,_xlfn.VALUETOTEXT(ROUND(VALUE(LEFT(LEFT(ingred_db!GH12,MAX(IF(ISNUMBER(VALUE(MID(ingred_db!GH12,ROW(INDIRECT("1:" &amp; LEN(ingred_db!GH12))),1))),ROW(INDIRECT("1:" &amp; LEN(ingred_db!GH12)))))),1))/VALUE(RIGHT(LEFT(ingred_db!GH12,MAX(IF(ISNUMBER(VALUE(MID(ingred_db!GH12,ROW(INDIRECT("1:" &amp; LEN(ingred_db!GH12))),1))),ROW(INDIRECT("1:" &amp; LEN(ingred_db!GH12)))))),1)),2)),0),LEFT(ingred_db!GH12,MAX(IF(ISNUMBER(VALUE(MID(ingred_db!GH12,ROW(INDIRECT("1:" &amp; LEN(ingred_db!GH12))),1))),ROW(INDIRECT("1:" &amp; LEN(ingred_db!GH12)))))))</f>
        <v>1</v>
      </c>
      <c r="GI12" t="str" cm="1">
        <f t="array" aca="1" ref="GI12" ca="1">IFERROR(IF(FIND("/",LEFT(ingred_db!GI12,MAX(IF(ISNUMBER(VALUE(MID(ingred_db!GI12,ROW(INDIRECT("1:" &amp; LEN(ingred_db!GI12))),1))),ROW(INDIRECT("1:" &amp; LEN(ingred_db!GI12)))))))&gt;0,_xlfn.VALUETOTEXT(ROUND(VALUE(LEFT(LEFT(ingred_db!GI12,MAX(IF(ISNUMBER(VALUE(MID(ingred_db!GI12,ROW(INDIRECT("1:" &amp; LEN(ingred_db!GI12))),1))),ROW(INDIRECT("1:" &amp; LEN(ingred_db!GI12)))))),1))/VALUE(RIGHT(LEFT(ingred_db!GI12,MAX(IF(ISNUMBER(VALUE(MID(ingred_db!GI12,ROW(INDIRECT("1:" &amp; LEN(ingred_db!GI12))),1))),ROW(INDIRECT("1:" &amp; LEN(ingred_db!GI12)))))),1)),2)),0),LEFT(ingred_db!GI12,MAX(IF(ISNUMBER(VALUE(MID(ingred_db!GI12,ROW(INDIRECT("1:" &amp; LEN(ingred_db!GI12))),1))),ROW(INDIRECT("1:" &amp; LEN(ingred_db!GI12)))))))</f>
        <v>1</v>
      </c>
      <c r="GJ12" t="str" cm="1">
        <f t="array" aca="1" ref="GJ12" ca="1">IFERROR(IF(FIND("/",LEFT(ingred_db!GJ12,MAX(IF(ISNUMBER(VALUE(MID(ingred_db!GJ12,ROW(INDIRECT("1:" &amp; LEN(ingred_db!GJ12))),1))),ROW(INDIRECT("1:" &amp; LEN(ingred_db!GJ12)))))))&gt;0,_xlfn.VALUETOTEXT(ROUND(VALUE(LEFT(LEFT(ingred_db!GJ12,MAX(IF(ISNUMBER(VALUE(MID(ingred_db!GJ12,ROW(INDIRECT("1:" &amp; LEN(ingred_db!GJ12))),1))),ROW(INDIRECT("1:" &amp; LEN(ingred_db!GJ12)))))),1))/VALUE(RIGHT(LEFT(ingred_db!GJ12,MAX(IF(ISNUMBER(VALUE(MID(ingred_db!GJ12,ROW(INDIRECT("1:" &amp; LEN(ingred_db!GJ12))),1))),ROW(INDIRECT("1:" &amp; LEN(ingred_db!GJ12)))))),1)),2)),0),LEFT(ingred_db!GJ12,MAX(IF(ISNUMBER(VALUE(MID(ingred_db!GJ12,ROW(INDIRECT("1:" &amp; LEN(ingred_db!GJ12))),1))),ROW(INDIRECT("1:" &amp; LEN(ingred_db!GJ12)))))))</f>
        <v>10</v>
      </c>
      <c r="GK12" t="str" cm="1">
        <f t="array" aca="1" ref="GK12" ca="1">IFERROR(IF(FIND("/",LEFT(ingred_db!GK12,MAX(IF(ISNUMBER(VALUE(MID(ingred_db!GK12,ROW(INDIRECT("1:" &amp; LEN(ingred_db!GK12))),1))),ROW(INDIRECT("1:" &amp; LEN(ingred_db!GK12)))))))&gt;0,_xlfn.VALUETOTEXT(ROUND(VALUE(LEFT(LEFT(ingred_db!GK12,MAX(IF(ISNUMBER(VALUE(MID(ingred_db!GK12,ROW(INDIRECT("1:" &amp; LEN(ingred_db!GK12))),1))),ROW(INDIRECT("1:" &amp; LEN(ingred_db!GK12)))))),1))/VALUE(RIGHT(LEFT(ingred_db!GK12,MAX(IF(ISNUMBER(VALUE(MID(ingred_db!GK12,ROW(INDIRECT("1:" &amp; LEN(ingred_db!GK12))),1))),ROW(INDIRECT("1:" &amp; LEN(ingred_db!GK12)))))),1)),2)),0),LEFT(ingred_db!GK12,MAX(IF(ISNUMBER(VALUE(MID(ingred_db!GK12,ROW(INDIRECT("1:" &amp; LEN(ingred_db!GK12))),1))),ROW(INDIRECT("1:" &amp; LEN(ingred_db!GK12)))))))</f>
        <v>1</v>
      </c>
      <c r="GL12" t="str" cm="1">
        <f t="array" aca="1" ref="GL12" ca="1">IFERROR(IF(FIND("/",LEFT(ingred_db!GL12,MAX(IF(ISNUMBER(VALUE(MID(ingred_db!GL12,ROW(INDIRECT("1:" &amp; LEN(ingred_db!GL12))),1))),ROW(INDIRECT("1:" &amp; LEN(ingred_db!GL12)))))))&gt;0,_xlfn.VALUETOTEXT(ROUND(VALUE(LEFT(LEFT(ingred_db!GL12,MAX(IF(ISNUMBER(VALUE(MID(ingred_db!GL12,ROW(INDIRECT("1:" &amp; LEN(ingred_db!GL12))),1))),ROW(INDIRECT("1:" &amp; LEN(ingred_db!GL12)))))),1))/VALUE(RIGHT(LEFT(ingred_db!GL12,MAX(IF(ISNUMBER(VALUE(MID(ingred_db!GL12,ROW(INDIRECT("1:" &amp; LEN(ingred_db!GL12))),1))),ROW(INDIRECT("1:" &amp; LEN(ingred_db!GL12)))))),1)),2)),0),LEFT(ingred_db!GL12,MAX(IF(ISNUMBER(VALUE(MID(ingred_db!GL12,ROW(INDIRECT("1:" &amp; LEN(ingred_db!GL12))),1))),ROW(INDIRECT("1:" &amp; LEN(ingred_db!GL12)))))))</f>
        <v>1</v>
      </c>
      <c r="GM12" t="str" cm="1">
        <f t="array" aca="1" ref="GM12" ca="1">IFERROR(IF(FIND("/",LEFT(ingred_db!GM12,MAX(IF(ISNUMBER(VALUE(MID(ingred_db!GM12,ROW(INDIRECT("1:" &amp; LEN(ingred_db!GM12))),1))),ROW(INDIRECT("1:" &amp; LEN(ingred_db!GM12)))))))&gt;0,_xlfn.VALUETOTEXT(ROUND(VALUE(LEFT(LEFT(ingred_db!GM12,MAX(IF(ISNUMBER(VALUE(MID(ingred_db!GM12,ROW(INDIRECT("1:" &amp; LEN(ingred_db!GM12))),1))),ROW(INDIRECT("1:" &amp; LEN(ingred_db!GM12)))))),1))/VALUE(RIGHT(LEFT(ingred_db!GM12,MAX(IF(ISNUMBER(VALUE(MID(ingred_db!GM12,ROW(INDIRECT("1:" &amp; LEN(ingred_db!GM12))),1))),ROW(INDIRECT("1:" &amp; LEN(ingred_db!GM12)))))),1)),2)),0),LEFT(ingred_db!GM12,MAX(IF(ISNUMBER(VALUE(MID(ingred_db!GM12,ROW(INDIRECT("1:" &amp; LEN(ingred_db!GM12))),1))),ROW(INDIRECT("1:" &amp; LEN(ingred_db!GM12)))))))</f>
        <v>200</v>
      </c>
      <c r="GN12" t="str" cm="1">
        <f t="array" aca="1" ref="GN12" ca="1">IFERROR(IF(FIND("/",LEFT(ingred_db!GN12,MAX(IF(ISNUMBER(VALUE(MID(ingred_db!GN12,ROW(INDIRECT("1:" &amp; LEN(ingred_db!GN12))),1))),ROW(INDIRECT("1:" &amp; LEN(ingred_db!GN12)))))))&gt;0,_xlfn.VALUETOTEXT(ROUND(VALUE(LEFT(LEFT(ingred_db!GN12,MAX(IF(ISNUMBER(VALUE(MID(ingred_db!GN12,ROW(INDIRECT("1:" &amp; LEN(ingred_db!GN12))),1))),ROW(INDIRECT("1:" &amp; LEN(ingred_db!GN12)))))),1))/VALUE(RIGHT(LEFT(ingred_db!GN12,MAX(IF(ISNUMBER(VALUE(MID(ingred_db!GN12,ROW(INDIRECT("1:" &amp; LEN(ingred_db!GN12))),1))),ROW(INDIRECT("1:" &amp; LEN(ingred_db!GN12)))))),1)),2)),0),LEFT(ingred_db!GN12,MAX(IF(ISNUMBER(VALUE(MID(ingred_db!GN12,ROW(INDIRECT("1:" &amp; LEN(ingred_db!GN12))),1))),ROW(INDIRECT("1:" &amp; LEN(ingred_db!GN12)))))))</f>
        <v>2</v>
      </c>
    </row>
    <row r="13" spans="1:196" x14ac:dyDescent="0.3">
      <c r="A13" t="str" cm="1">
        <f t="array" aca="1" ref="A13" ca="1">IFERROR(IF(FIND("/",LEFT(ingred_db!A13,MAX(IF(ISNUMBER(VALUE(MID(ingred_db!A13,ROW(INDIRECT("1:" &amp; LEN(ingred_db!A13))),1))),ROW(INDIRECT("1:" &amp; LEN(ingred_db!A13)))))))&gt;0,_xlfn.VALUETOTEXT(ROUND(VALUE(LEFT(LEFT(ingred_db!A13,MAX(IF(ISNUMBER(VALUE(MID(ingred_db!A13,ROW(INDIRECT("1:" &amp; LEN(ingred_db!A13))),1))),ROW(INDIRECT("1:" &amp; LEN(ingred_db!A13)))))),1))/VALUE(RIGHT(LEFT(ingred_db!A13,MAX(IF(ISNUMBER(VALUE(MID(ingred_db!A13,ROW(INDIRECT("1:" &amp; LEN(ingred_db!A13))),1))),ROW(INDIRECT("1:" &amp; LEN(ingred_db!A13)))))),1)),2)),0),LEFT(ingred_db!A13,MAX(IF(ISNUMBER(VALUE(MID(ingred_db!A13,ROW(INDIRECT("1:" &amp; LEN(ingred_db!A13))),1))),ROW(INDIRECT("1:" &amp; LEN(ingred_db!A13)))))))</f>
        <v>1</v>
      </c>
      <c r="B13" t="str" cm="1">
        <f t="array" aca="1" ref="B13" ca="1">IFERROR(IF(FIND("/",LEFT(ingred_db!B13,MAX(IF(ISNUMBER(VALUE(MID(ingred_db!B13,ROW(INDIRECT("1:" &amp; LEN(ingred_db!B13))),1))),ROW(INDIRECT("1:" &amp; LEN(ingred_db!B13)))))))&gt;0,_xlfn.VALUETOTEXT(ROUND(VALUE(LEFT(LEFT(ingred_db!B13,MAX(IF(ISNUMBER(VALUE(MID(ingred_db!B13,ROW(INDIRECT("1:" &amp; LEN(ingred_db!B13))),1))),ROW(INDIRECT("1:" &amp; LEN(ingred_db!B13)))))),1))/VALUE(RIGHT(LEFT(ingred_db!B13,MAX(IF(ISNUMBER(VALUE(MID(ingred_db!B13,ROW(INDIRECT("1:" &amp; LEN(ingred_db!B13))),1))),ROW(INDIRECT("1:" &amp; LEN(ingred_db!B13)))))),1)),2)),0),LEFT(ingred_db!B13,MAX(IF(ISNUMBER(VALUE(MID(ingred_db!B13,ROW(INDIRECT("1:" &amp; LEN(ingred_db!B13))),1))),ROW(INDIRECT("1:" &amp; LEN(ingred_db!B13)))))))</f>
        <v>10</v>
      </c>
      <c r="C13" t="str" cm="1">
        <f t="array" aca="1" ref="C13" ca="1">IFERROR(IF(FIND("/",LEFT(ingred_db!C13,MAX(IF(ISNUMBER(VALUE(MID(ingred_db!C13,ROW(INDIRECT("1:" &amp; LEN(ingred_db!C13))),1))),ROW(INDIRECT("1:" &amp; LEN(ingred_db!C13)))))))&gt;0,_xlfn.VALUETOTEXT(ROUND(VALUE(LEFT(LEFT(ingred_db!C13,MAX(IF(ISNUMBER(VALUE(MID(ingred_db!C13,ROW(INDIRECT("1:" &amp; LEN(ingred_db!C13))),1))),ROW(INDIRECT("1:" &amp; LEN(ingred_db!C13)))))),1))/VALUE(RIGHT(LEFT(ingred_db!C13,MAX(IF(ISNUMBER(VALUE(MID(ingred_db!C13,ROW(INDIRECT("1:" &amp; LEN(ingred_db!C13))),1))),ROW(INDIRECT("1:" &amp; LEN(ingred_db!C13)))))),1)),2)),0),LEFT(ingred_db!C13,MAX(IF(ISNUMBER(VALUE(MID(ingred_db!C13,ROW(INDIRECT("1:" &amp; LEN(ingred_db!C13))),1))),ROW(INDIRECT("1:" &amp; LEN(ingred_db!C13)))))))</f>
        <v>1</v>
      </c>
      <c r="D13" t="str" cm="1">
        <f t="array" aca="1" ref="D13" ca="1">IFERROR(IF(FIND("/",LEFT(ingred_db!D13,MAX(IF(ISNUMBER(VALUE(MID(ingred_db!D13,ROW(INDIRECT("1:" &amp; LEN(ingred_db!D13))),1))),ROW(INDIRECT("1:" &amp; LEN(ingred_db!D13)))))))&gt;0,_xlfn.VALUETOTEXT(ROUND(VALUE(LEFT(LEFT(ingred_db!D13,MAX(IF(ISNUMBER(VALUE(MID(ingred_db!D13,ROW(INDIRECT("1:" &amp; LEN(ingred_db!D13))),1))),ROW(INDIRECT("1:" &amp; LEN(ingred_db!D13)))))),1))/VALUE(RIGHT(LEFT(ingred_db!D13,MAX(IF(ISNUMBER(VALUE(MID(ingred_db!D13,ROW(INDIRECT("1:" &amp; LEN(ingred_db!D13))),1))),ROW(INDIRECT("1:" &amp; LEN(ingred_db!D13)))))),1)),2)),0),LEFT(ingred_db!D13,MAX(IF(ISNUMBER(VALUE(MID(ingred_db!D13,ROW(INDIRECT("1:" &amp; LEN(ingred_db!D13))),1))),ROW(INDIRECT("1:" &amp; LEN(ingred_db!D13)))))))</f>
        <v>1</v>
      </c>
      <c r="E13" t="str" cm="1">
        <f t="array" aca="1" ref="E13" ca="1">IFERROR(IF(FIND("/",LEFT(ingred_db!E13,MAX(IF(ISNUMBER(VALUE(MID(ingred_db!E13,ROW(INDIRECT("1:" &amp; LEN(ingred_db!E13))),1))),ROW(INDIRECT("1:" &amp; LEN(ingred_db!E13)))))))&gt;0,_xlfn.VALUETOTEXT(ROUND(VALUE(LEFT(LEFT(ingred_db!E13,MAX(IF(ISNUMBER(VALUE(MID(ingred_db!E13,ROW(INDIRECT("1:" &amp; LEN(ingred_db!E13))),1))),ROW(INDIRECT("1:" &amp; LEN(ingred_db!E13)))))),1))/VALUE(RIGHT(LEFT(ingred_db!E13,MAX(IF(ISNUMBER(VALUE(MID(ingred_db!E13,ROW(INDIRECT("1:" &amp; LEN(ingred_db!E13))),1))),ROW(INDIRECT("1:" &amp; LEN(ingred_db!E13)))))),1)),2)),0),LEFT(ingred_db!E13,MAX(IF(ISNUMBER(VALUE(MID(ingred_db!E13,ROW(INDIRECT("1:" &amp; LEN(ingred_db!E13))),1))),ROW(INDIRECT("1:" &amp; LEN(ingred_db!E13)))))))</f>
        <v>175</v>
      </c>
      <c r="F13" t="str" cm="1">
        <f t="array" aca="1" ref="F13" ca="1">IFERROR(IF(FIND("/",LEFT(ingred_db!F13,MAX(IF(ISNUMBER(VALUE(MID(ingred_db!F13,ROW(INDIRECT("1:" &amp; LEN(ingred_db!F13))),1))),ROW(INDIRECT("1:" &amp; LEN(ingred_db!F13)))))))&gt;0,_xlfn.VALUETOTEXT(ROUND(VALUE(LEFT(LEFT(ingred_db!F13,MAX(IF(ISNUMBER(VALUE(MID(ingred_db!F13,ROW(INDIRECT("1:" &amp; LEN(ingred_db!F13))),1))),ROW(INDIRECT("1:" &amp; LEN(ingred_db!F13)))))),1))/VALUE(RIGHT(LEFT(ingred_db!F13,MAX(IF(ISNUMBER(VALUE(MID(ingred_db!F13,ROW(INDIRECT("1:" &amp; LEN(ingred_db!F13))),1))),ROW(INDIRECT("1:" &amp; LEN(ingred_db!F13)))))),1)),2)),0),LEFT(ingred_db!F13,MAX(IF(ISNUMBER(VALUE(MID(ingred_db!F13,ROW(INDIRECT("1:" &amp; LEN(ingred_db!F13))),1))),ROW(INDIRECT("1:" &amp; LEN(ingred_db!F13)))))))</f>
        <v>1</v>
      </c>
      <c r="G13" t="str" cm="1">
        <f t="array" aca="1" ref="G13" ca="1">IFERROR(IF(FIND("/",LEFT(ingred_db!G13,MAX(IF(ISNUMBER(VALUE(MID(ingred_db!G13,ROW(INDIRECT("1:" &amp; LEN(ingred_db!G13))),1))),ROW(INDIRECT("1:" &amp; LEN(ingred_db!G13)))))))&gt;0,_xlfn.VALUETOTEXT(ROUND(VALUE(LEFT(LEFT(ingred_db!G13,MAX(IF(ISNUMBER(VALUE(MID(ingred_db!G13,ROW(INDIRECT("1:" &amp; LEN(ingred_db!G13))),1))),ROW(INDIRECT("1:" &amp; LEN(ingred_db!G13)))))),1))/VALUE(RIGHT(LEFT(ingred_db!G13,MAX(IF(ISNUMBER(VALUE(MID(ingred_db!G13,ROW(INDIRECT("1:" &amp; LEN(ingred_db!G13))),1))),ROW(INDIRECT("1:" &amp; LEN(ingred_db!G13)))))),1)),2)),0),LEFT(ingred_db!G13,MAX(IF(ISNUMBER(VALUE(MID(ingred_db!G13,ROW(INDIRECT("1:" &amp; LEN(ingred_db!G13))),1))),ROW(INDIRECT("1:" &amp; LEN(ingred_db!G13)))))))</f>
        <v/>
      </c>
      <c r="H13" t="str" cm="1">
        <f t="array" aca="1" ref="H13" ca="1">IFERROR(IF(FIND("/",LEFT(ingred_db!H13,MAX(IF(ISNUMBER(VALUE(MID(ingred_db!H13,ROW(INDIRECT("1:" &amp; LEN(ingred_db!H13))),1))),ROW(INDIRECT("1:" &amp; LEN(ingred_db!H13)))))))&gt;0,_xlfn.VALUETOTEXT(ROUND(VALUE(LEFT(LEFT(ingred_db!H13,MAX(IF(ISNUMBER(VALUE(MID(ingred_db!H13,ROW(INDIRECT("1:" &amp; LEN(ingred_db!H13))),1))),ROW(INDIRECT("1:" &amp; LEN(ingred_db!H13)))))),1))/VALUE(RIGHT(LEFT(ingred_db!H13,MAX(IF(ISNUMBER(VALUE(MID(ingred_db!H13,ROW(INDIRECT("1:" &amp; LEN(ingred_db!H13))),1))),ROW(INDIRECT("1:" &amp; LEN(ingred_db!H13)))))),1)),2)),0),LEFT(ingred_db!H13,MAX(IF(ISNUMBER(VALUE(MID(ingred_db!H13,ROW(INDIRECT("1:" &amp; LEN(ingred_db!H13))),1))),ROW(INDIRECT("1:" &amp; LEN(ingred_db!H13)))))))</f>
        <v>15</v>
      </c>
      <c r="I13" t="str" cm="1">
        <f t="array" aca="1" ref="I13" ca="1">IFERROR(IF(FIND("/",LEFT(ingred_db!I13,MAX(IF(ISNUMBER(VALUE(MID(ingred_db!I13,ROW(INDIRECT("1:" &amp; LEN(ingred_db!I13))),1))),ROW(INDIRECT("1:" &amp; LEN(ingred_db!I13)))))))&gt;0,_xlfn.VALUETOTEXT(ROUND(VALUE(LEFT(LEFT(ingred_db!I13,MAX(IF(ISNUMBER(VALUE(MID(ingred_db!I13,ROW(INDIRECT("1:" &amp; LEN(ingred_db!I13))),1))),ROW(INDIRECT("1:" &amp; LEN(ingred_db!I13)))))),1))/VALUE(RIGHT(LEFT(ingred_db!I13,MAX(IF(ISNUMBER(VALUE(MID(ingred_db!I13,ROW(INDIRECT("1:" &amp; LEN(ingred_db!I13))),1))),ROW(INDIRECT("1:" &amp; LEN(ingred_db!I13)))))),1)),2)),0),LEFT(ingred_db!I13,MAX(IF(ISNUMBER(VALUE(MID(ingred_db!I13,ROW(INDIRECT("1:" &amp; LEN(ingred_db!I13))),1))),ROW(INDIRECT("1:" &amp; LEN(ingred_db!I13)))))))</f>
        <v>0.25</v>
      </c>
      <c r="J13" t="str" cm="1">
        <f t="array" aca="1" ref="J13" ca="1">IFERROR(IF(FIND("/",LEFT(ingred_db!J13,MAX(IF(ISNUMBER(VALUE(MID(ingred_db!J13,ROW(INDIRECT("1:" &amp; LEN(ingred_db!J13))),1))),ROW(INDIRECT("1:" &amp; LEN(ingred_db!J13)))))))&gt;0,_xlfn.VALUETOTEXT(ROUND(VALUE(LEFT(LEFT(ingred_db!J13,MAX(IF(ISNUMBER(VALUE(MID(ingred_db!J13,ROW(INDIRECT("1:" &amp; LEN(ingred_db!J13))),1))),ROW(INDIRECT("1:" &amp; LEN(ingred_db!J13)))))),1))/VALUE(RIGHT(LEFT(ingred_db!J13,MAX(IF(ISNUMBER(VALUE(MID(ingred_db!J13,ROW(INDIRECT("1:" &amp; LEN(ingred_db!J13))),1))),ROW(INDIRECT("1:" &amp; LEN(ingred_db!J13)))))),1)),2)),0),LEFT(ingred_db!J13,MAX(IF(ISNUMBER(VALUE(MID(ingred_db!J13,ROW(INDIRECT("1:" &amp; LEN(ingred_db!J13))),1))),ROW(INDIRECT("1:" &amp; LEN(ingred_db!J13)))))))</f>
        <v>2</v>
      </c>
      <c r="K13" t="str" cm="1">
        <f t="array" aca="1" ref="K13" ca="1">IFERROR(IF(FIND("/",LEFT(ingred_db!K13,MAX(IF(ISNUMBER(VALUE(MID(ingred_db!K13,ROW(INDIRECT("1:" &amp; LEN(ingred_db!K13))),1))),ROW(INDIRECT("1:" &amp; LEN(ingred_db!K13)))))))&gt;0,_xlfn.VALUETOTEXT(ROUND(VALUE(LEFT(LEFT(ingred_db!K13,MAX(IF(ISNUMBER(VALUE(MID(ingred_db!K13,ROW(INDIRECT("1:" &amp; LEN(ingred_db!K13))),1))),ROW(INDIRECT("1:" &amp; LEN(ingred_db!K13)))))),1))/VALUE(RIGHT(LEFT(ingred_db!K13,MAX(IF(ISNUMBER(VALUE(MID(ingred_db!K13,ROW(INDIRECT("1:" &amp; LEN(ingred_db!K13))),1))),ROW(INDIRECT("1:" &amp; LEN(ingred_db!K13)))))),1)),2)),0),LEFT(ingred_db!K13,MAX(IF(ISNUMBER(VALUE(MID(ingred_db!K13,ROW(INDIRECT("1:" &amp; LEN(ingred_db!K13))),1))),ROW(INDIRECT("1:" &amp; LEN(ingred_db!K13)))))))</f>
        <v>50</v>
      </c>
      <c r="L13" t="str" cm="1">
        <f t="array" aca="1" ref="L13" ca="1">IFERROR(IF(FIND("/",LEFT(ingred_db!L13,MAX(IF(ISNUMBER(VALUE(MID(ingred_db!L13,ROW(INDIRECT("1:" &amp; LEN(ingred_db!L13))),1))),ROW(INDIRECT("1:" &amp; LEN(ingred_db!L13)))))))&gt;0,_xlfn.VALUETOTEXT(ROUND(VALUE(LEFT(LEFT(ingred_db!L13,MAX(IF(ISNUMBER(VALUE(MID(ingred_db!L13,ROW(INDIRECT("1:" &amp; LEN(ingred_db!L13))),1))),ROW(INDIRECT("1:" &amp; LEN(ingred_db!L13)))))),1))/VALUE(RIGHT(LEFT(ingred_db!L13,MAX(IF(ISNUMBER(VALUE(MID(ingred_db!L13,ROW(INDIRECT("1:" &amp; LEN(ingred_db!L13))),1))),ROW(INDIRECT("1:" &amp; LEN(ingred_db!L13)))))),1)),2)),0),LEFT(ingred_db!L13,MAX(IF(ISNUMBER(VALUE(MID(ingred_db!L13,ROW(INDIRECT("1:" &amp; LEN(ingred_db!L13))),1))),ROW(INDIRECT("1:" &amp; LEN(ingred_db!L13)))))))</f>
        <v/>
      </c>
      <c r="M13" t="str" cm="1">
        <f t="array" aca="1" ref="M13" ca="1">IFERROR(IF(FIND("/",LEFT(ingred_db!M13,MAX(IF(ISNUMBER(VALUE(MID(ingred_db!M13,ROW(INDIRECT("1:" &amp; LEN(ingred_db!M13))),1))),ROW(INDIRECT("1:" &amp; LEN(ingred_db!M13)))))))&gt;0,_xlfn.VALUETOTEXT(ROUND(VALUE(LEFT(LEFT(ingred_db!M13,MAX(IF(ISNUMBER(VALUE(MID(ingred_db!M13,ROW(INDIRECT("1:" &amp; LEN(ingred_db!M13))),1))),ROW(INDIRECT("1:" &amp; LEN(ingred_db!M13)))))),1))/VALUE(RIGHT(LEFT(ingred_db!M13,MAX(IF(ISNUMBER(VALUE(MID(ingred_db!M13,ROW(INDIRECT("1:" &amp; LEN(ingred_db!M13))),1))),ROW(INDIRECT("1:" &amp; LEN(ingred_db!M13)))))),1)),2)),0),LEFT(ingred_db!M13,MAX(IF(ISNUMBER(VALUE(MID(ingred_db!M13,ROW(INDIRECT("1:" &amp; LEN(ingred_db!M13))),1))),ROW(INDIRECT("1:" &amp; LEN(ingred_db!M13)))))))</f>
        <v>100</v>
      </c>
      <c r="N13" t="str" cm="1">
        <f t="array" aca="1" ref="N13" ca="1">IFERROR(IF(FIND("/",LEFT(ingred_db!N13,MAX(IF(ISNUMBER(VALUE(MID(ingred_db!N13,ROW(INDIRECT("1:" &amp; LEN(ingred_db!N13))),1))),ROW(INDIRECT("1:" &amp; LEN(ingred_db!N13)))))))&gt;0,_xlfn.VALUETOTEXT(ROUND(VALUE(LEFT(LEFT(ingred_db!N13,MAX(IF(ISNUMBER(VALUE(MID(ingred_db!N13,ROW(INDIRECT("1:" &amp; LEN(ingred_db!N13))),1))),ROW(INDIRECT("1:" &amp; LEN(ingred_db!N13)))))),1))/VALUE(RIGHT(LEFT(ingred_db!N13,MAX(IF(ISNUMBER(VALUE(MID(ingred_db!N13,ROW(INDIRECT("1:" &amp; LEN(ingred_db!N13))),1))),ROW(INDIRECT("1:" &amp; LEN(ingred_db!N13)))))),1)),2)),0),LEFT(ingred_db!N13,MAX(IF(ISNUMBER(VALUE(MID(ingred_db!N13,ROW(INDIRECT("1:" &amp; LEN(ingred_db!N13))),1))),ROW(INDIRECT("1:" &amp; LEN(ingred_db!N13)))))))</f>
        <v>1</v>
      </c>
      <c r="O13" t="str" cm="1">
        <f t="array" aca="1" ref="O13" ca="1">IFERROR(IF(FIND("/",LEFT(ingred_db!O13,MAX(IF(ISNUMBER(VALUE(MID(ingred_db!O13,ROW(INDIRECT("1:" &amp; LEN(ingred_db!O13))),1))),ROW(INDIRECT("1:" &amp; LEN(ingred_db!O13)))))))&gt;0,_xlfn.VALUETOTEXT(ROUND(VALUE(LEFT(LEFT(ingred_db!O13,MAX(IF(ISNUMBER(VALUE(MID(ingred_db!O13,ROW(INDIRECT("1:" &amp; LEN(ingred_db!O13))),1))),ROW(INDIRECT("1:" &amp; LEN(ingred_db!O13)))))),1))/VALUE(RIGHT(LEFT(ingred_db!O13,MAX(IF(ISNUMBER(VALUE(MID(ingred_db!O13,ROW(INDIRECT("1:" &amp; LEN(ingred_db!O13))),1))),ROW(INDIRECT("1:" &amp; LEN(ingred_db!O13)))))),1)),2)),0),LEFT(ingred_db!O13,MAX(IF(ISNUMBER(VALUE(MID(ingred_db!O13,ROW(INDIRECT("1:" &amp; LEN(ingred_db!O13))),1))),ROW(INDIRECT("1:" &amp; LEN(ingred_db!O13)))))))</f>
        <v>100</v>
      </c>
      <c r="P13" t="str" cm="1">
        <f t="array" aca="1" ref="P13" ca="1">IFERROR(IF(FIND("/",LEFT(ingred_db!P13,MAX(IF(ISNUMBER(VALUE(MID(ingred_db!P13,ROW(INDIRECT("1:" &amp; LEN(ingred_db!P13))),1))),ROW(INDIRECT("1:" &amp; LEN(ingred_db!P13)))))))&gt;0,_xlfn.VALUETOTEXT(ROUND(VALUE(LEFT(LEFT(ingred_db!P13,MAX(IF(ISNUMBER(VALUE(MID(ingred_db!P13,ROW(INDIRECT("1:" &amp; LEN(ingred_db!P13))),1))),ROW(INDIRECT("1:" &amp; LEN(ingred_db!P13)))))),1))/VALUE(RIGHT(LEFT(ingred_db!P13,MAX(IF(ISNUMBER(VALUE(MID(ingred_db!P13,ROW(INDIRECT("1:" &amp; LEN(ingred_db!P13))),1))),ROW(INDIRECT("1:" &amp; LEN(ingred_db!P13)))))),1)),2)),0),LEFT(ingred_db!P13,MAX(IF(ISNUMBER(VALUE(MID(ingred_db!P13,ROW(INDIRECT("1:" &amp; LEN(ingred_db!P13))),1))),ROW(INDIRECT("1:" &amp; LEN(ingred_db!P13)))))))</f>
        <v>150</v>
      </c>
      <c r="Q13" t="str" cm="1">
        <f t="array" aca="1" ref="Q13" ca="1">IFERROR(IF(FIND("/",LEFT(ingred_db!Q13,MAX(IF(ISNUMBER(VALUE(MID(ingred_db!Q13,ROW(INDIRECT("1:" &amp; LEN(ingred_db!Q13))),1))),ROW(INDIRECT("1:" &amp; LEN(ingred_db!Q13)))))))&gt;0,_xlfn.VALUETOTEXT(ROUND(VALUE(LEFT(LEFT(ingred_db!Q13,MAX(IF(ISNUMBER(VALUE(MID(ingred_db!Q13,ROW(INDIRECT("1:" &amp; LEN(ingred_db!Q13))),1))),ROW(INDIRECT("1:" &amp; LEN(ingred_db!Q13)))))),1))/VALUE(RIGHT(LEFT(ingred_db!Q13,MAX(IF(ISNUMBER(VALUE(MID(ingred_db!Q13,ROW(INDIRECT("1:" &amp; LEN(ingred_db!Q13))),1))),ROW(INDIRECT("1:" &amp; LEN(ingred_db!Q13)))))),1)),2)),0),LEFT(ingred_db!Q13,MAX(IF(ISNUMBER(VALUE(MID(ingred_db!Q13,ROW(INDIRECT("1:" &amp; LEN(ingred_db!Q13))),1))),ROW(INDIRECT("1:" &amp; LEN(ingred_db!Q13)))))))</f>
        <v>15</v>
      </c>
      <c r="R13" t="str" cm="1">
        <f t="array" aca="1" ref="R13" ca="1">IFERROR(IF(FIND("/",LEFT(ingred_db!R13,MAX(IF(ISNUMBER(VALUE(MID(ingred_db!R13,ROW(INDIRECT("1:" &amp; LEN(ingred_db!R13))),1))),ROW(INDIRECT("1:" &amp; LEN(ingred_db!R13)))))))&gt;0,_xlfn.VALUETOTEXT(ROUND(VALUE(LEFT(LEFT(ingred_db!R13,MAX(IF(ISNUMBER(VALUE(MID(ingred_db!R13,ROW(INDIRECT("1:" &amp; LEN(ingred_db!R13))),1))),ROW(INDIRECT("1:" &amp; LEN(ingred_db!R13)))))),1))/VALUE(RIGHT(LEFT(ingred_db!R13,MAX(IF(ISNUMBER(VALUE(MID(ingred_db!R13,ROW(INDIRECT("1:" &amp; LEN(ingred_db!R13))),1))),ROW(INDIRECT("1:" &amp; LEN(ingred_db!R13)))))),1)),2)),0),LEFT(ingred_db!R13,MAX(IF(ISNUMBER(VALUE(MID(ingred_db!R13,ROW(INDIRECT("1:" &amp; LEN(ingred_db!R13))),1))),ROW(INDIRECT("1:" &amp; LEN(ingred_db!R13)))))))</f>
        <v>1</v>
      </c>
      <c r="S13" t="str" cm="1">
        <f t="array" aca="1" ref="S13" ca="1">IFERROR(IF(FIND("/",LEFT(ingred_db!S13,MAX(IF(ISNUMBER(VALUE(MID(ingred_db!S13,ROW(INDIRECT("1:" &amp; LEN(ingred_db!S13))),1))),ROW(INDIRECT("1:" &amp; LEN(ingred_db!S13)))))))&gt;0,_xlfn.VALUETOTEXT(ROUND(VALUE(LEFT(LEFT(ingred_db!S13,MAX(IF(ISNUMBER(VALUE(MID(ingred_db!S13,ROW(INDIRECT("1:" &amp; LEN(ingred_db!S13))),1))),ROW(INDIRECT("1:" &amp; LEN(ingred_db!S13)))))),1))/VALUE(RIGHT(LEFT(ingred_db!S13,MAX(IF(ISNUMBER(VALUE(MID(ingred_db!S13,ROW(INDIRECT("1:" &amp; LEN(ingred_db!S13))),1))),ROW(INDIRECT("1:" &amp; LEN(ingred_db!S13)))))),1)),2)),0),LEFT(ingred_db!S13,MAX(IF(ISNUMBER(VALUE(MID(ingred_db!S13,ROW(INDIRECT("1:" &amp; LEN(ingred_db!S13))),1))),ROW(INDIRECT("1:" &amp; LEN(ingred_db!S13)))))))</f>
        <v>5</v>
      </c>
      <c r="T13" t="str" cm="1">
        <f t="array" aca="1" ref="T13" ca="1">IFERROR(IF(FIND("/",LEFT(ingred_db!T13,MAX(IF(ISNUMBER(VALUE(MID(ingred_db!T13,ROW(INDIRECT("1:" &amp; LEN(ingred_db!T13))),1))),ROW(INDIRECT("1:" &amp; LEN(ingred_db!T13)))))))&gt;0,_xlfn.VALUETOTEXT(ROUND(VALUE(LEFT(LEFT(ingred_db!T13,MAX(IF(ISNUMBER(VALUE(MID(ingred_db!T13,ROW(INDIRECT("1:" &amp; LEN(ingred_db!T13))),1))),ROW(INDIRECT("1:" &amp; LEN(ingred_db!T13)))))),1))/VALUE(RIGHT(LEFT(ingred_db!T13,MAX(IF(ISNUMBER(VALUE(MID(ingred_db!T13,ROW(INDIRECT("1:" &amp; LEN(ingred_db!T13))),1))),ROW(INDIRECT("1:" &amp; LEN(ingred_db!T13)))))),1)),2)),0),LEFT(ingred_db!T13,MAX(IF(ISNUMBER(VALUE(MID(ingred_db!T13,ROW(INDIRECT("1:" &amp; LEN(ingred_db!T13))),1))),ROW(INDIRECT("1:" &amp; LEN(ingred_db!T13)))))))</f>
        <v/>
      </c>
      <c r="U13" t="str" cm="1">
        <f t="array" aca="1" ref="U13" ca="1">IFERROR(IF(FIND("/",LEFT(ingred_db!U13,MAX(IF(ISNUMBER(VALUE(MID(ingred_db!U13,ROW(INDIRECT("1:" &amp; LEN(ingred_db!U13))),1))),ROW(INDIRECT("1:" &amp; LEN(ingred_db!U13)))))))&gt;0,_xlfn.VALUETOTEXT(ROUND(VALUE(LEFT(LEFT(ingred_db!U13,MAX(IF(ISNUMBER(VALUE(MID(ingred_db!U13,ROW(INDIRECT("1:" &amp; LEN(ingred_db!U13))),1))),ROW(INDIRECT("1:" &amp; LEN(ingred_db!U13)))))),1))/VALUE(RIGHT(LEFT(ingred_db!U13,MAX(IF(ISNUMBER(VALUE(MID(ingred_db!U13,ROW(INDIRECT("1:" &amp; LEN(ingred_db!U13))),1))),ROW(INDIRECT("1:" &amp; LEN(ingred_db!U13)))))),1)),2)),0),LEFT(ingred_db!U13,MAX(IF(ISNUMBER(VALUE(MID(ingred_db!U13,ROW(INDIRECT("1:" &amp; LEN(ingred_db!U13))),1))),ROW(INDIRECT("1:" &amp; LEN(ingred_db!U13)))))))</f>
        <v>1</v>
      </c>
      <c r="V13" t="str" cm="1">
        <f t="array" aca="1" ref="V13" ca="1">IFERROR(IF(FIND("/",LEFT(ingred_db!V13,MAX(IF(ISNUMBER(VALUE(MID(ingred_db!V13,ROW(INDIRECT("1:" &amp; LEN(ingred_db!V13))),1))),ROW(INDIRECT("1:" &amp; LEN(ingred_db!V13)))))))&gt;0,_xlfn.VALUETOTEXT(ROUND(VALUE(LEFT(LEFT(ingred_db!V13,MAX(IF(ISNUMBER(VALUE(MID(ingred_db!V13,ROW(INDIRECT("1:" &amp; LEN(ingred_db!V13))),1))),ROW(INDIRECT("1:" &amp; LEN(ingred_db!V13)))))),1))/VALUE(RIGHT(LEFT(ingred_db!V13,MAX(IF(ISNUMBER(VALUE(MID(ingred_db!V13,ROW(INDIRECT("1:" &amp; LEN(ingred_db!V13))),1))),ROW(INDIRECT("1:" &amp; LEN(ingred_db!V13)))))),1)),2)),0),LEFT(ingred_db!V13,MAX(IF(ISNUMBER(VALUE(MID(ingred_db!V13,ROW(INDIRECT("1:" &amp; LEN(ingred_db!V13))),1))),ROW(INDIRECT("1:" &amp; LEN(ingred_db!V13)))))))</f>
        <v>1</v>
      </c>
      <c r="W13" t="str" cm="1">
        <f t="array" aca="1" ref="W13" ca="1">IFERROR(IF(FIND("/",LEFT(ingred_db!W13,MAX(IF(ISNUMBER(VALUE(MID(ingred_db!W13,ROW(INDIRECT("1:" &amp; LEN(ingred_db!W13))),1))),ROW(INDIRECT("1:" &amp; LEN(ingred_db!W13)))))))&gt;0,_xlfn.VALUETOTEXT(ROUND(VALUE(LEFT(LEFT(ingred_db!W13,MAX(IF(ISNUMBER(VALUE(MID(ingred_db!W13,ROW(INDIRECT("1:" &amp; LEN(ingred_db!W13))),1))),ROW(INDIRECT("1:" &amp; LEN(ingred_db!W13)))))),1))/VALUE(RIGHT(LEFT(ingred_db!W13,MAX(IF(ISNUMBER(VALUE(MID(ingred_db!W13,ROW(INDIRECT("1:" &amp; LEN(ingred_db!W13))),1))),ROW(INDIRECT("1:" &amp; LEN(ingred_db!W13)))))),1)),2)),0),LEFT(ingred_db!W13,MAX(IF(ISNUMBER(VALUE(MID(ingred_db!W13,ROW(INDIRECT("1:" &amp; LEN(ingred_db!W13))),1))),ROW(INDIRECT("1:" &amp; LEN(ingred_db!W13)))))))</f>
        <v>50</v>
      </c>
      <c r="X13" t="str" cm="1">
        <f t="array" aca="1" ref="X13" ca="1">IFERROR(IF(FIND("/",LEFT(ingred_db!X13,MAX(IF(ISNUMBER(VALUE(MID(ingred_db!X13,ROW(INDIRECT("1:" &amp; LEN(ingred_db!X13))),1))),ROW(INDIRECT("1:" &amp; LEN(ingred_db!X13)))))))&gt;0,_xlfn.VALUETOTEXT(ROUND(VALUE(LEFT(LEFT(ingred_db!X13,MAX(IF(ISNUMBER(VALUE(MID(ingred_db!X13,ROW(INDIRECT("1:" &amp; LEN(ingred_db!X13))),1))),ROW(INDIRECT("1:" &amp; LEN(ingred_db!X13)))))),1))/VALUE(RIGHT(LEFT(ingred_db!X13,MAX(IF(ISNUMBER(VALUE(MID(ingred_db!X13,ROW(INDIRECT("1:" &amp; LEN(ingred_db!X13))),1))),ROW(INDIRECT("1:" &amp; LEN(ingred_db!X13)))))),1)),2)),0),LEFT(ingred_db!X13,MAX(IF(ISNUMBER(VALUE(MID(ingred_db!X13,ROW(INDIRECT("1:" &amp; LEN(ingred_db!X13))),1))),ROW(INDIRECT("1:" &amp; LEN(ingred_db!X13)))))))</f>
        <v>1</v>
      </c>
      <c r="Y13" t="str" cm="1">
        <f t="array" aca="1" ref="Y13" ca="1">IFERROR(IF(FIND("/",LEFT(ingred_db!Y13,MAX(IF(ISNUMBER(VALUE(MID(ingred_db!Y13,ROW(INDIRECT("1:" &amp; LEN(ingred_db!Y13))),1))),ROW(INDIRECT("1:" &amp; LEN(ingred_db!Y13)))))))&gt;0,_xlfn.VALUETOTEXT(ROUND(VALUE(LEFT(LEFT(ingred_db!Y13,MAX(IF(ISNUMBER(VALUE(MID(ingred_db!Y13,ROW(INDIRECT("1:" &amp; LEN(ingred_db!Y13))),1))),ROW(INDIRECT("1:" &amp; LEN(ingred_db!Y13)))))),1))/VALUE(RIGHT(LEFT(ingred_db!Y13,MAX(IF(ISNUMBER(VALUE(MID(ingred_db!Y13,ROW(INDIRECT("1:" &amp; LEN(ingred_db!Y13))),1))),ROW(INDIRECT("1:" &amp; LEN(ingred_db!Y13)))))),1)),2)),0),LEFT(ingred_db!Y13,MAX(IF(ISNUMBER(VALUE(MID(ingred_db!Y13,ROW(INDIRECT("1:" &amp; LEN(ingred_db!Y13))),1))),ROW(INDIRECT("1:" &amp; LEN(ingred_db!Y13)))))))</f>
        <v>2</v>
      </c>
      <c r="Z13" t="str" cm="1">
        <f t="array" aca="1" ref="Z13" ca="1">IFERROR(IF(FIND("/",LEFT(ingred_db!Z13,MAX(IF(ISNUMBER(VALUE(MID(ingred_db!Z13,ROW(INDIRECT("1:" &amp; LEN(ingred_db!Z13))),1))),ROW(INDIRECT("1:" &amp; LEN(ingred_db!Z13)))))))&gt;0,_xlfn.VALUETOTEXT(ROUND(VALUE(LEFT(LEFT(ingred_db!Z13,MAX(IF(ISNUMBER(VALUE(MID(ingred_db!Z13,ROW(INDIRECT("1:" &amp; LEN(ingred_db!Z13))),1))),ROW(INDIRECT("1:" &amp; LEN(ingred_db!Z13)))))),1))/VALUE(RIGHT(LEFT(ingred_db!Z13,MAX(IF(ISNUMBER(VALUE(MID(ingred_db!Z13,ROW(INDIRECT("1:" &amp; LEN(ingred_db!Z13))),1))),ROW(INDIRECT("1:" &amp; LEN(ingred_db!Z13)))))),1)),2)),0),LEFT(ingred_db!Z13,MAX(IF(ISNUMBER(VALUE(MID(ingred_db!Z13,ROW(INDIRECT("1:" &amp; LEN(ingred_db!Z13))),1))),ROW(INDIRECT("1:" &amp; LEN(ingred_db!Z13)))))))</f>
        <v>2</v>
      </c>
      <c r="AA13" t="str" cm="1">
        <f t="array" aca="1" ref="AA13" ca="1">IFERROR(IF(FIND("/",LEFT(ingred_db!AA13,MAX(IF(ISNUMBER(VALUE(MID(ingred_db!AA13,ROW(INDIRECT("1:" &amp; LEN(ingred_db!AA13))),1))),ROW(INDIRECT("1:" &amp; LEN(ingred_db!AA13)))))))&gt;0,_xlfn.VALUETOTEXT(ROUND(VALUE(LEFT(LEFT(ingred_db!AA13,MAX(IF(ISNUMBER(VALUE(MID(ingred_db!AA13,ROW(INDIRECT("1:" &amp; LEN(ingred_db!AA13))),1))),ROW(INDIRECT("1:" &amp; LEN(ingred_db!AA13)))))),1))/VALUE(RIGHT(LEFT(ingred_db!AA13,MAX(IF(ISNUMBER(VALUE(MID(ingred_db!AA13,ROW(INDIRECT("1:" &amp; LEN(ingred_db!AA13))),1))),ROW(INDIRECT("1:" &amp; LEN(ingred_db!AA13)))))),1)),2)),0),LEFT(ingred_db!AA13,MAX(IF(ISNUMBER(VALUE(MID(ingred_db!AA13,ROW(INDIRECT("1:" &amp; LEN(ingred_db!AA13))),1))),ROW(INDIRECT("1:" &amp; LEN(ingred_db!AA13)))))))</f>
        <v>1</v>
      </c>
      <c r="AB13" t="str" cm="1">
        <f t="array" aca="1" ref="AB13" ca="1">IFERROR(IF(FIND("/",LEFT(ingred_db!AB13,MAX(IF(ISNUMBER(VALUE(MID(ingred_db!AB13,ROW(INDIRECT("1:" &amp; LEN(ingred_db!AB13))),1))),ROW(INDIRECT("1:" &amp; LEN(ingred_db!AB13)))))))&gt;0,_xlfn.VALUETOTEXT(ROUND(VALUE(LEFT(LEFT(ingred_db!AB13,MAX(IF(ISNUMBER(VALUE(MID(ingred_db!AB13,ROW(INDIRECT("1:" &amp; LEN(ingred_db!AB13))),1))),ROW(INDIRECT("1:" &amp; LEN(ingred_db!AB13)))))),1))/VALUE(RIGHT(LEFT(ingred_db!AB13,MAX(IF(ISNUMBER(VALUE(MID(ingred_db!AB13,ROW(INDIRECT("1:" &amp; LEN(ingred_db!AB13))),1))),ROW(INDIRECT("1:" &amp; LEN(ingred_db!AB13)))))),1)),2)),0),LEFT(ingred_db!AB13,MAX(IF(ISNUMBER(VALUE(MID(ingred_db!AB13,ROW(INDIRECT("1:" &amp; LEN(ingred_db!AB13))),1))),ROW(INDIRECT("1:" &amp; LEN(ingred_db!AB13)))))))</f>
        <v/>
      </c>
      <c r="AC13" t="str" cm="1">
        <f t="array" aca="1" ref="AC13" ca="1">IFERROR(IF(FIND("/",LEFT(ingred_db!AC13,MAX(IF(ISNUMBER(VALUE(MID(ingred_db!AC13,ROW(INDIRECT("1:" &amp; LEN(ingred_db!AC13))),1))),ROW(INDIRECT("1:" &amp; LEN(ingred_db!AC13)))))))&gt;0,_xlfn.VALUETOTEXT(ROUND(VALUE(LEFT(LEFT(ingred_db!AC13,MAX(IF(ISNUMBER(VALUE(MID(ingred_db!AC13,ROW(INDIRECT("1:" &amp; LEN(ingred_db!AC13))),1))),ROW(INDIRECT("1:" &amp; LEN(ingred_db!AC13)))))),1))/VALUE(RIGHT(LEFT(ingred_db!AC13,MAX(IF(ISNUMBER(VALUE(MID(ingred_db!AC13,ROW(INDIRECT("1:" &amp; LEN(ingred_db!AC13))),1))),ROW(INDIRECT("1:" &amp; LEN(ingred_db!AC13)))))),1)),2)),0),LEFT(ingred_db!AC13,MAX(IF(ISNUMBER(VALUE(MID(ingred_db!AC13,ROW(INDIRECT("1:" &amp; LEN(ingred_db!AC13))),1))),ROW(INDIRECT("1:" &amp; LEN(ingred_db!AC13)))))))</f>
        <v>10</v>
      </c>
      <c r="AD13" t="str" cm="1">
        <f t="array" aca="1" ref="AD13" ca="1">IFERROR(IF(FIND("/",LEFT(ingred_db!AD13,MAX(IF(ISNUMBER(VALUE(MID(ingred_db!AD13,ROW(INDIRECT("1:" &amp; LEN(ingred_db!AD13))),1))),ROW(INDIRECT("1:" &amp; LEN(ingred_db!AD13)))))))&gt;0,_xlfn.VALUETOTEXT(ROUND(VALUE(LEFT(LEFT(ingred_db!AD13,MAX(IF(ISNUMBER(VALUE(MID(ingred_db!AD13,ROW(INDIRECT("1:" &amp; LEN(ingred_db!AD13))),1))),ROW(INDIRECT("1:" &amp; LEN(ingred_db!AD13)))))),1))/VALUE(RIGHT(LEFT(ingred_db!AD13,MAX(IF(ISNUMBER(VALUE(MID(ingred_db!AD13,ROW(INDIRECT("1:" &amp; LEN(ingred_db!AD13))),1))),ROW(INDIRECT("1:" &amp; LEN(ingred_db!AD13)))))),1)),2)),0),LEFT(ingred_db!AD13,MAX(IF(ISNUMBER(VALUE(MID(ingred_db!AD13,ROW(INDIRECT("1:" &amp; LEN(ingred_db!AD13))),1))),ROW(INDIRECT("1:" &amp; LEN(ingred_db!AD13)))))))</f>
        <v/>
      </c>
      <c r="AE13" t="str" cm="1">
        <f t="array" aca="1" ref="AE13" ca="1">IFERROR(IF(FIND("/",LEFT(ingred_db!AE13,MAX(IF(ISNUMBER(VALUE(MID(ingred_db!AE13,ROW(INDIRECT("1:" &amp; LEN(ingred_db!AE13))),1))),ROW(INDIRECT("1:" &amp; LEN(ingred_db!AE13)))))))&gt;0,_xlfn.VALUETOTEXT(ROUND(VALUE(LEFT(LEFT(ingred_db!AE13,MAX(IF(ISNUMBER(VALUE(MID(ingred_db!AE13,ROW(INDIRECT("1:" &amp; LEN(ingred_db!AE13))),1))),ROW(INDIRECT("1:" &amp; LEN(ingred_db!AE13)))))),1))/VALUE(RIGHT(LEFT(ingred_db!AE13,MAX(IF(ISNUMBER(VALUE(MID(ingred_db!AE13,ROW(INDIRECT("1:" &amp; LEN(ingred_db!AE13))),1))),ROW(INDIRECT("1:" &amp; LEN(ingred_db!AE13)))))),1)),2)),0),LEFT(ingred_db!AE13,MAX(IF(ISNUMBER(VALUE(MID(ingred_db!AE13,ROW(INDIRECT("1:" &amp; LEN(ingred_db!AE13))),1))),ROW(INDIRECT("1:" &amp; LEN(ingred_db!AE13)))))))</f>
        <v>25</v>
      </c>
      <c r="AF13" t="str" cm="1">
        <f t="array" aca="1" ref="AF13" ca="1">IFERROR(IF(FIND("/",LEFT(ingred_db!AF13,MAX(IF(ISNUMBER(VALUE(MID(ingred_db!AF13,ROW(INDIRECT("1:" &amp; LEN(ingred_db!AF13))),1))),ROW(INDIRECT("1:" &amp; LEN(ingred_db!AF13)))))))&gt;0,_xlfn.VALUETOTEXT(ROUND(VALUE(LEFT(LEFT(ingred_db!AF13,MAX(IF(ISNUMBER(VALUE(MID(ingred_db!AF13,ROW(INDIRECT("1:" &amp; LEN(ingred_db!AF13))),1))),ROW(INDIRECT("1:" &amp; LEN(ingred_db!AF13)))))),1))/VALUE(RIGHT(LEFT(ingred_db!AF13,MAX(IF(ISNUMBER(VALUE(MID(ingred_db!AF13,ROW(INDIRECT("1:" &amp; LEN(ingred_db!AF13))),1))),ROW(INDIRECT("1:" &amp; LEN(ingred_db!AF13)))))),1)),2)),0),LEFT(ingred_db!AF13,MAX(IF(ISNUMBER(VALUE(MID(ingred_db!AF13,ROW(INDIRECT("1:" &amp; LEN(ingred_db!AF13))),1))),ROW(INDIRECT("1:" &amp; LEN(ingred_db!AF13)))))))</f>
        <v>1</v>
      </c>
      <c r="AG13" t="str" cm="1">
        <f t="array" aca="1" ref="AG13" ca="1">IFERROR(IF(FIND("/",LEFT(ingred_db!AG13,MAX(IF(ISNUMBER(VALUE(MID(ingred_db!AG13,ROW(INDIRECT("1:" &amp; LEN(ingred_db!AG13))),1))),ROW(INDIRECT("1:" &amp; LEN(ingred_db!AG13)))))))&gt;0,_xlfn.VALUETOTEXT(ROUND(VALUE(LEFT(LEFT(ingred_db!AG13,MAX(IF(ISNUMBER(VALUE(MID(ingred_db!AG13,ROW(INDIRECT("1:" &amp; LEN(ingred_db!AG13))),1))),ROW(INDIRECT("1:" &amp; LEN(ingred_db!AG13)))))),1))/VALUE(RIGHT(LEFT(ingred_db!AG13,MAX(IF(ISNUMBER(VALUE(MID(ingred_db!AG13,ROW(INDIRECT("1:" &amp; LEN(ingred_db!AG13))),1))),ROW(INDIRECT("1:" &amp; LEN(ingred_db!AG13)))))),1)),2)),0),LEFT(ingred_db!AG13,MAX(IF(ISNUMBER(VALUE(MID(ingred_db!AG13,ROW(INDIRECT("1:" &amp; LEN(ingred_db!AG13))),1))),ROW(INDIRECT("1:" &amp; LEN(ingred_db!AG13)))))))</f>
        <v>1</v>
      </c>
      <c r="AH13" t="str" cm="1">
        <f t="array" aca="1" ref="AH13" ca="1">IFERROR(IF(FIND("/",LEFT(ingred_db!AH13,MAX(IF(ISNUMBER(VALUE(MID(ingred_db!AH13,ROW(INDIRECT("1:" &amp; LEN(ingred_db!AH13))),1))),ROW(INDIRECT("1:" &amp; LEN(ingred_db!AH13)))))))&gt;0,_xlfn.VALUETOTEXT(ROUND(VALUE(LEFT(LEFT(ingred_db!AH13,MAX(IF(ISNUMBER(VALUE(MID(ingred_db!AH13,ROW(INDIRECT("1:" &amp; LEN(ingred_db!AH13))),1))),ROW(INDIRECT("1:" &amp; LEN(ingred_db!AH13)))))),1))/VALUE(RIGHT(LEFT(ingred_db!AH13,MAX(IF(ISNUMBER(VALUE(MID(ingred_db!AH13,ROW(INDIRECT("1:" &amp; LEN(ingred_db!AH13))),1))),ROW(INDIRECT("1:" &amp; LEN(ingred_db!AH13)))))),1)),2)),0),LEFT(ingred_db!AH13,MAX(IF(ISNUMBER(VALUE(MID(ingred_db!AH13,ROW(INDIRECT("1:" &amp; LEN(ingred_db!AH13))),1))),ROW(INDIRECT("1:" &amp; LEN(ingred_db!AH13)))))))</f>
        <v>1</v>
      </c>
      <c r="AI13" t="str" cm="1">
        <f t="array" aca="1" ref="AI13" ca="1">IFERROR(IF(FIND("/",LEFT(ingred_db!AI13,MAX(IF(ISNUMBER(VALUE(MID(ingred_db!AI13,ROW(INDIRECT("1:" &amp; LEN(ingred_db!AI13))),1))),ROW(INDIRECT("1:" &amp; LEN(ingred_db!AI13)))))))&gt;0,_xlfn.VALUETOTEXT(ROUND(VALUE(LEFT(LEFT(ingred_db!AI13,MAX(IF(ISNUMBER(VALUE(MID(ingred_db!AI13,ROW(INDIRECT("1:" &amp; LEN(ingred_db!AI13))),1))),ROW(INDIRECT("1:" &amp; LEN(ingred_db!AI13)))))),1))/VALUE(RIGHT(LEFT(ingred_db!AI13,MAX(IF(ISNUMBER(VALUE(MID(ingred_db!AI13,ROW(INDIRECT("1:" &amp; LEN(ingred_db!AI13))),1))),ROW(INDIRECT("1:" &amp; LEN(ingred_db!AI13)))))),1)),2)),0),LEFT(ingred_db!AI13,MAX(IF(ISNUMBER(VALUE(MID(ingred_db!AI13,ROW(INDIRECT("1:" &amp; LEN(ingred_db!AI13))),1))),ROW(INDIRECT("1:" &amp; LEN(ingred_db!AI13)))))))</f>
        <v>1</v>
      </c>
      <c r="AJ13" t="str" cm="1">
        <f t="array" aca="1" ref="AJ13" ca="1">IFERROR(IF(FIND("/",LEFT(ingred_db!AJ13,MAX(IF(ISNUMBER(VALUE(MID(ingred_db!AJ13,ROW(INDIRECT("1:" &amp; LEN(ingred_db!AJ13))),1))),ROW(INDIRECT("1:" &amp; LEN(ingred_db!AJ13)))))))&gt;0,_xlfn.VALUETOTEXT(ROUND(VALUE(LEFT(LEFT(ingred_db!AJ13,MAX(IF(ISNUMBER(VALUE(MID(ingred_db!AJ13,ROW(INDIRECT("1:" &amp; LEN(ingred_db!AJ13))),1))),ROW(INDIRECT("1:" &amp; LEN(ingred_db!AJ13)))))),1))/VALUE(RIGHT(LEFT(ingred_db!AJ13,MAX(IF(ISNUMBER(VALUE(MID(ingred_db!AJ13,ROW(INDIRECT("1:" &amp; LEN(ingred_db!AJ13))),1))),ROW(INDIRECT("1:" &amp; LEN(ingred_db!AJ13)))))),1)),2)),0),LEFT(ingred_db!AJ13,MAX(IF(ISNUMBER(VALUE(MID(ingred_db!AJ13,ROW(INDIRECT("1:" &amp; LEN(ingred_db!AJ13))),1))),ROW(INDIRECT("1:" &amp; LEN(ingred_db!AJ13)))))))</f>
        <v>1</v>
      </c>
      <c r="AK13" t="str" cm="1">
        <f t="array" aca="1" ref="AK13" ca="1">IFERROR(IF(FIND("/",LEFT(ingred_db!AK13,MAX(IF(ISNUMBER(VALUE(MID(ingred_db!AK13,ROW(INDIRECT("1:" &amp; LEN(ingred_db!AK13))),1))),ROW(INDIRECT("1:" &amp; LEN(ingred_db!AK13)))))))&gt;0,_xlfn.VALUETOTEXT(ROUND(VALUE(LEFT(LEFT(ingred_db!AK13,MAX(IF(ISNUMBER(VALUE(MID(ingred_db!AK13,ROW(INDIRECT("1:" &amp; LEN(ingred_db!AK13))),1))),ROW(INDIRECT("1:" &amp; LEN(ingred_db!AK13)))))),1))/VALUE(RIGHT(LEFT(ingred_db!AK13,MAX(IF(ISNUMBER(VALUE(MID(ingred_db!AK13,ROW(INDIRECT("1:" &amp; LEN(ingred_db!AK13))),1))),ROW(INDIRECT("1:" &amp; LEN(ingred_db!AK13)))))),1)),2)),0),LEFT(ingred_db!AK13,MAX(IF(ISNUMBER(VALUE(MID(ingred_db!AK13,ROW(INDIRECT("1:" &amp; LEN(ingred_db!AK13))),1))),ROW(INDIRECT("1:" &amp; LEN(ingred_db!AK13)))))))</f>
        <v/>
      </c>
      <c r="AL13" t="str" cm="1">
        <f t="array" aca="1" ref="AL13" ca="1">IFERROR(IF(FIND("/",LEFT(ingred_db!AL13,MAX(IF(ISNUMBER(VALUE(MID(ingred_db!AL13,ROW(INDIRECT("1:" &amp; LEN(ingred_db!AL13))),1))),ROW(INDIRECT("1:" &amp; LEN(ingred_db!AL13)))))))&gt;0,_xlfn.VALUETOTEXT(ROUND(VALUE(LEFT(LEFT(ingred_db!AL13,MAX(IF(ISNUMBER(VALUE(MID(ingred_db!AL13,ROW(INDIRECT("1:" &amp; LEN(ingred_db!AL13))),1))),ROW(INDIRECT("1:" &amp; LEN(ingred_db!AL13)))))),1))/VALUE(RIGHT(LEFT(ingred_db!AL13,MAX(IF(ISNUMBER(VALUE(MID(ingred_db!AL13,ROW(INDIRECT("1:" &amp; LEN(ingred_db!AL13))),1))),ROW(INDIRECT("1:" &amp; LEN(ingred_db!AL13)))))),1)),2)),0),LEFT(ingred_db!AL13,MAX(IF(ISNUMBER(VALUE(MID(ingred_db!AL13,ROW(INDIRECT("1:" &amp; LEN(ingred_db!AL13))),1))),ROW(INDIRECT("1:" &amp; LEN(ingred_db!AL13)))))))</f>
        <v/>
      </c>
      <c r="AM13" t="str" cm="1">
        <f t="array" aca="1" ref="AM13" ca="1">IFERROR(IF(FIND("/",LEFT(ingred_db!AM13,MAX(IF(ISNUMBER(VALUE(MID(ingred_db!AM13,ROW(INDIRECT("1:" &amp; LEN(ingred_db!AM13))),1))),ROW(INDIRECT("1:" &amp; LEN(ingred_db!AM13)))))))&gt;0,_xlfn.VALUETOTEXT(ROUND(VALUE(LEFT(LEFT(ingred_db!AM13,MAX(IF(ISNUMBER(VALUE(MID(ingred_db!AM13,ROW(INDIRECT("1:" &amp; LEN(ingred_db!AM13))),1))),ROW(INDIRECT("1:" &amp; LEN(ingred_db!AM13)))))),1))/VALUE(RIGHT(LEFT(ingred_db!AM13,MAX(IF(ISNUMBER(VALUE(MID(ingred_db!AM13,ROW(INDIRECT("1:" &amp; LEN(ingred_db!AM13))),1))),ROW(INDIRECT("1:" &amp; LEN(ingred_db!AM13)))))),1)),2)),0),LEFT(ingred_db!AM13,MAX(IF(ISNUMBER(VALUE(MID(ingred_db!AM13,ROW(INDIRECT("1:" &amp; LEN(ingred_db!AM13))),1))),ROW(INDIRECT("1:" &amp; LEN(ingred_db!AM13)))))))</f>
        <v>1</v>
      </c>
      <c r="AN13" t="str" cm="1">
        <f t="array" aca="1" ref="AN13" ca="1">IFERROR(IF(FIND("/",LEFT(ingred_db!AN13,MAX(IF(ISNUMBER(VALUE(MID(ingred_db!AN13,ROW(INDIRECT("1:" &amp; LEN(ingred_db!AN13))),1))),ROW(INDIRECT("1:" &amp; LEN(ingred_db!AN13)))))))&gt;0,_xlfn.VALUETOTEXT(ROUND(VALUE(LEFT(LEFT(ingred_db!AN13,MAX(IF(ISNUMBER(VALUE(MID(ingred_db!AN13,ROW(INDIRECT("1:" &amp; LEN(ingred_db!AN13))),1))),ROW(INDIRECT("1:" &amp; LEN(ingred_db!AN13)))))),1))/VALUE(RIGHT(LEFT(ingred_db!AN13,MAX(IF(ISNUMBER(VALUE(MID(ingred_db!AN13,ROW(INDIRECT("1:" &amp; LEN(ingred_db!AN13))),1))),ROW(INDIRECT("1:" &amp; LEN(ingred_db!AN13)))))),1)),2)),0),LEFT(ingred_db!AN13,MAX(IF(ISNUMBER(VALUE(MID(ingred_db!AN13,ROW(INDIRECT("1:" &amp; LEN(ingred_db!AN13))),1))),ROW(INDIRECT("1:" &amp; LEN(ingred_db!AN13)))))))</f>
        <v>1</v>
      </c>
      <c r="AO13" t="str" cm="1">
        <f t="array" aca="1" ref="AO13" ca="1">IFERROR(IF(FIND("/",LEFT(ingred_db!AO13,MAX(IF(ISNUMBER(VALUE(MID(ingred_db!AO13,ROW(INDIRECT("1:" &amp; LEN(ingred_db!AO13))),1))),ROW(INDIRECT("1:" &amp; LEN(ingred_db!AO13)))))))&gt;0,_xlfn.VALUETOTEXT(ROUND(VALUE(LEFT(LEFT(ingred_db!AO13,MAX(IF(ISNUMBER(VALUE(MID(ingred_db!AO13,ROW(INDIRECT("1:" &amp; LEN(ingred_db!AO13))),1))),ROW(INDIRECT("1:" &amp; LEN(ingred_db!AO13)))))),1))/VALUE(RIGHT(LEFT(ingred_db!AO13,MAX(IF(ISNUMBER(VALUE(MID(ingred_db!AO13,ROW(INDIRECT("1:" &amp; LEN(ingred_db!AO13))),1))),ROW(INDIRECT("1:" &amp; LEN(ingred_db!AO13)))))),1)),2)),0),LEFT(ingred_db!AO13,MAX(IF(ISNUMBER(VALUE(MID(ingred_db!AO13,ROW(INDIRECT("1:" &amp; LEN(ingred_db!AO13))),1))),ROW(INDIRECT("1:" &amp; LEN(ingred_db!AO13)))))))</f>
        <v>20</v>
      </c>
      <c r="AP13" t="str" cm="1">
        <f t="array" aca="1" ref="AP13" ca="1">IFERROR(IF(FIND("/",LEFT(ingred_db!AP13,MAX(IF(ISNUMBER(VALUE(MID(ingred_db!AP13,ROW(INDIRECT("1:" &amp; LEN(ingred_db!AP13))),1))),ROW(INDIRECT("1:" &amp; LEN(ingred_db!AP13)))))))&gt;0,_xlfn.VALUETOTEXT(ROUND(VALUE(LEFT(LEFT(ingred_db!AP13,MAX(IF(ISNUMBER(VALUE(MID(ingred_db!AP13,ROW(INDIRECT("1:" &amp; LEN(ingred_db!AP13))),1))),ROW(INDIRECT("1:" &amp; LEN(ingred_db!AP13)))))),1))/VALUE(RIGHT(LEFT(ingred_db!AP13,MAX(IF(ISNUMBER(VALUE(MID(ingred_db!AP13,ROW(INDIRECT("1:" &amp; LEN(ingred_db!AP13))),1))),ROW(INDIRECT("1:" &amp; LEN(ingred_db!AP13)))))),1)),2)),0),LEFT(ingred_db!AP13,MAX(IF(ISNUMBER(VALUE(MID(ingred_db!AP13,ROW(INDIRECT("1:" &amp; LEN(ingred_db!AP13))),1))),ROW(INDIRECT("1:" &amp; LEN(ingred_db!AP13)))))))</f>
        <v/>
      </c>
      <c r="AQ13" t="str" cm="1">
        <f t="array" aca="1" ref="AQ13" ca="1">IFERROR(IF(FIND("/",LEFT(ingred_db!AQ13,MAX(IF(ISNUMBER(VALUE(MID(ingred_db!AQ13,ROW(INDIRECT("1:" &amp; LEN(ingred_db!AQ13))),1))),ROW(INDIRECT("1:" &amp; LEN(ingred_db!AQ13)))))))&gt;0,_xlfn.VALUETOTEXT(ROUND(VALUE(LEFT(LEFT(ingred_db!AQ13,MAX(IF(ISNUMBER(VALUE(MID(ingred_db!AQ13,ROW(INDIRECT("1:" &amp; LEN(ingred_db!AQ13))),1))),ROW(INDIRECT("1:" &amp; LEN(ingred_db!AQ13)))))),1))/VALUE(RIGHT(LEFT(ingred_db!AQ13,MAX(IF(ISNUMBER(VALUE(MID(ingred_db!AQ13,ROW(INDIRECT("1:" &amp; LEN(ingred_db!AQ13))),1))),ROW(INDIRECT("1:" &amp; LEN(ingred_db!AQ13)))))),1)),2)),0),LEFT(ingred_db!AQ13,MAX(IF(ISNUMBER(VALUE(MID(ingred_db!AQ13,ROW(INDIRECT("1:" &amp; LEN(ingred_db!AQ13))),1))),ROW(INDIRECT("1:" &amp; LEN(ingred_db!AQ13)))))))</f>
        <v>0.5</v>
      </c>
      <c r="AR13" t="str" cm="1">
        <f t="array" aca="1" ref="AR13" ca="1">IFERROR(IF(FIND("/",LEFT(ingred_db!AR13,MAX(IF(ISNUMBER(VALUE(MID(ingred_db!AR13,ROW(INDIRECT("1:" &amp; LEN(ingred_db!AR13))),1))),ROW(INDIRECT("1:" &amp; LEN(ingred_db!AR13)))))))&gt;0,_xlfn.VALUETOTEXT(ROUND(VALUE(LEFT(LEFT(ingred_db!AR13,MAX(IF(ISNUMBER(VALUE(MID(ingred_db!AR13,ROW(INDIRECT("1:" &amp; LEN(ingred_db!AR13))),1))),ROW(INDIRECT("1:" &amp; LEN(ingred_db!AR13)))))),1))/VALUE(RIGHT(LEFT(ingred_db!AR13,MAX(IF(ISNUMBER(VALUE(MID(ingred_db!AR13,ROW(INDIRECT("1:" &amp; LEN(ingred_db!AR13))),1))),ROW(INDIRECT("1:" &amp; LEN(ingred_db!AR13)))))),1)),2)),0),LEFT(ingred_db!AR13,MAX(IF(ISNUMBER(VALUE(MID(ingred_db!AR13,ROW(INDIRECT("1:" &amp; LEN(ingred_db!AR13))),1))),ROW(INDIRECT("1:" &amp; LEN(ingred_db!AR13)))))))</f>
        <v>1</v>
      </c>
      <c r="AS13" t="str" cm="1">
        <f t="array" aca="1" ref="AS13" ca="1">IFERROR(IF(FIND("/",LEFT(ingred_db!AS13,MAX(IF(ISNUMBER(VALUE(MID(ingred_db!AS13,ROW(INDIRECT("1:" &amp; LEN(ingred_db!AS13))),1))),ROW(INDIRECT("1:" &amp; LEN(ingred_db!AS13)))))))&gt;0,_xlfn.VALUETOTEXT(ROUND(VALUE(LEFT(LEFT(ingred_db!AS13,MAX(IF(ISNUMBER(VALUE(MID(ingred_db!AS13,ROW(INDIRECT("1:" &amp; LEN(ingred_db!AS13))),1))),ROW(INDIRECT("1:" &amp; LEN(ingred_db!AS13)))))),1))/VALUE(RIGHT(LEFT(ingred_db!AS13,MAX(IF(ISNUMBER(VALUE(MID(ingred_db!AS13,ROW(INDIRECT("1:" &amp; LEN(ingred_db!AS13))),1))),ROW(INDIRECT("1:" &amp; LEN(ingred_db!AS13)))))),1)),2)),0),LEFT(ingred_db!AS13,MAX(IF(ISNUMBER(VALUE(MID(ingred_db!AS13,ROW(INDIRECT("1:" &amp; LEN(ingred_db!AS13))),1))),ROW(INDIRECT("1:" &amp; LEN(ingred_db!AS13)))))))</f>
        <v>15</v>
      </c>
      <c r="AT13" t="str" cm="1">
        <f t="array" aca="1" ref="AT13" ca="1">IFERROR(IF(FIND("/",LEFT(ingred_db!AT13,MAX(IF(ISNUMBER(VALUE(MID(ingred_db!AT13,ROW(INDIRECT("1:" &amp; LEN(ingred_db!AT13))),1))),ROW(INDIRECT("1:" &amp; LEN(ingred_db!AT13)))))))&gt;0,_xlfn.VALUETOTEXT(ROUND(VALUE(LEFT(LEFT(ingred_db!AT13,MAX(IF(ISNUMBER(VALUE(MID(ingred_db!AT13,ROW(INDIRECT("1:" &amp; LEN(ingred_db!AT13))),1))),ROW(INDIRECT("1:" &amp; LEN(ingred_db!AT13)))))),1))/VALUE(RIGHT(LEFT(ingred_db!AT13,MAX(IF(ISNUMBER(VALUE(MID(ingred_db!AT13,ROW(INDIRECT("1:" &amp; LEN(ingred_db!AT13))),1))),ROW(INDIRECT("1:" &amp; LEN(ingred_db!AT13)))))),1)),2)),0),LEFT(ingred_db!AT13,MAX(IF(ISNUMBER(VALUE(MID(ingred_db!AT13,ROW(INDIRECT("1:" &amp; LEN(ingred_db!AT13))),1))),ROW(INDIRECT("1:" &amp; LEN(ingred_db!AT13)))))))</f>
        <v>1</v>
      </c>
      <c r="AU13" t="str" cm="1">
        <f t="array" aca="1" ref="AU13" ca="1">IFERROR(IF(FIND("/",LEFT(ingred_db!AU13,MAX(IF(ISNUMBER(VALUE(MID(ingred_db!AU13,ROW(INDIRECT("1:" &amp; LEN(ingred_db!AU13))),1))),ROW(INDIRECT("1:" &amp; LEN(ingred_db!AU13)))))))&gt;0,_xlfn.VALUETOTEXT(ROUND(VALUE(LEFT(LEFT(ingred_db!AU13,MAX(IF(ISNUMBER(VALUE(MID(ingred_db!AU13,ROW(INDIRECT("1:" &amp; LEN(ingred_db!AU13))),1))),ROW(INDIRECT("1:" &amp; LEN(ingred_db!AU13)))))),1))/VALUE(RIGHT(LEFT(ingred_db!AU13,MAX(IF(ISNUMBER(VALUE(MID(ingred_db!AU13,ROW(INDIRECT("1:" &amp; LEN(ingred_db!AU13))),1))),ROW(INDIRECT("1:" &amp; LEN(ingred_db!AU13)))))),1)),2)),0),LEFT(ingred_db!AU13,MAX(IF(ISNUMBER(VALUE(MID(ingred_db!AU13,ROW(INDIRECT("1:" &amp; LEN(ingred_db!AU13))),1))),ROW(INDIRECT("1:" &amp; LEN(ingred_db!AU13)))))))</f>
        <v>1</v>
      </c>
      <c r="AV13" t="str" cm="1">
        <f t="array" aca="1" ref="AV13" ca="1">IFERROR(IF(FIND("/",LEFT(ingred_db!AV13,MAX(IF(ISNUMBER(VALUE(MID(ingred_db!AV13,ROW(INDIRECT("1:" &amp; LEN(ingred_db!AV13))),1))),ROW(INDIRECT("1:" &amp; LEN(ingred_db!AV13)))))))&gt;0,_xlfn.VALUETOTEXT(ROUND(VALUE(LEFT(LEFT(ingred_db!AV13,MAX(IF(ISNUMBER(VALUE(MID(ingred_db!AV13,ROW(INDIRECT("1:" &amp; LEN(ingred_db!AV13))),1))),ROW(INDIRECT("1:" &amp; LEN(ingred_db!AV13)))))),1))/VALUE(RIGHT(LEFT(ingred_db!AV13,MAX(IF(ISNUMBER(VALUE(MID(ingred_db!AV13,ROW(INDIRECT("1:" &amp; LEN(ingred_db!AV13))),1))),ROW(INDIRECT("1:" &amp; LEN(ingred_db!AV13)))))),1)),2)),0),LEFT(ingred_db!AV13,MAX(IF(ISNUMBER(VALUE(MID(ingred_db!AV13,ROW(INDIRECT("1:" &amp; LEN(ingred_db!AV13))),1))),ROW(INDIRECT("1:" &amp; LEN(ingred_db!AV13)))))))</f>
        <v>1</v>
      </c>
      <c r="AW13" t="str" cm="1">
        <f t="array" aca="1" ref="AW13" ca="1">IFERROR(IF(FIND("/",LEFT(ingred_db!AW13,MAX(IF(ISNUMBER(VALUE(MID(ingred_db!AW13,ROW(INDIRECT("1:" &amp; LEN(ingred_db!AW13))),1))),ROW(INDIRECT("1:" &amp; LEN(ingred_db!AW13)))))))&gt;0,_xlfn.VALUETOTEXT(ROUND(VALUE(LEFT(LEFT(ingred_db!AW13,MAX(IF(ISNUMBER(VALUE(MID(ingred_db!AW13,ROW(INDIRECT("1:" &amp; LEN(ingred_db!AW13))),1))),ROW(INDIRECT("1:" &amp; LEN(ingred_db!AW13)))))),1))/VALUE(RIGHT(LEFT(ingred_db!AW13,MAX(IF(ISNUMBER(VALUE(MID(ingred_db!AW13,ROW(INDIRECT("1:" &amp; LEN(ingred_db!AW13))),1))),ROW(INDIRECT("1:" &amp; LEN(ingred_db!AW13)))))),1)),2)),0),LEFT(ingred_db!AW13,MAX(IF(ISNUMBER(VALUE(MID(ingred_db!AW13,ROW(INDIRECT("1:" &amp; LEN(ingred_db!AW13))),1))),ROW(INDIRECT("1:" &amp; LEN(ingred_db!AW13)))))))</f>
        <v>20</v>
      </c>
      <c r="AX13" t="str" cm="1">
        <f t="array" aca="1" ref="AX13" ca="1">IFERROR(IF(FIND("/",LEFT(ingred_db!AX13,MAX(IF(ISNUMBER(VALUE(MID(ingred_db!AX13,ROW(INDIRECT("1:" &amp; LEN(ingred_db!AX13))),1))),ROW(INDIRECT("1:" &amp; LEN(ingred_db!AX13)))))))&gt;0,_xlfn.VALUETOTEXT(ROUND(VALUE(LEFT(LEFT(ingred_db!AX13,MAX(IF(ISNUMBER(VALUE(MID(ingred_db!AX13,ROW(INDIRECT("1:" &amp; LEN(ingred_db!AX13))),1))),ROW(INDIRECT("1:" &amp; LEN(ingred_db!AX13)))))),1))/VALUE(RIGHT(LEFT(ingred_db!AX13,MAX(IF(ISNUMBER(VALUE(MID(ingred_db!AX13,ROW(INDIRECT("1:" &amp; LEN(ingred_db!AX13))),1))),ROW(INDIRECT("1:" &amp; LEN(ingred_db!AX13)))))),1)),2)),0),LEFT(ingred_db!AX13,MAX(IF(ISNUMBER(VALUE(MID(ingred_db!AX13,ROW(INDIRECT("1:" &amp; LEN(ingred_db!AX13))),1))),ROW(INDIRECT("1:" &amp; LEN(ingred_db!AX13)))))))</f>
        <v>4</v>
      </c>
      <c r="AY13" t="str" cm="1">
        <f t="array" aca="1" ref="AY13" ca="1">IFERROR(IF(FIND("/",LEFT(ingred_db!AY13,MAX(IF(ISNUMBER(VALUE(MID(ingred_db!AY13,ROW(INDIRECT("1:" &amp; LEN(ingred_db!AY13))),1))),ROW(INDIRECT("1:" &amp; LEN(ingred_db!AY13)))))))&gt;0,_xlfn.VALUETOTEXT(ROUND(VALUE(LEFT(LEFT(ingred_db!AY13,MAX(IF(ISNUMBER(VALUE(MID(ingred_db!AY13,ROW(INDIRECT("1:" &amp; LEN(ingred_db!AY13))),1))),ROW(INDIRECT("1:" &amp; LEN(ingred_db!AY13)))))),1))/VALUE(RIGHT(LEFT(ingred_db!AY13,MAX(IF(ISNUMBER(VALUE(MID(ingred_db!AY13,ROW(INDIRECT("1:" &amp; LEN(ingred_db!AY13))),1))),ROW(INDIRECT("1:" &amp; LEN(ingred_db!AY13)))))),1)),2)),0),LEFT(ingred_db!AY13,MAX(IF(ISNUMBER(VALUE(MID(ingred_db!AY13,ROW(INDIRECT("1:" &amp; LEN(ingred_db!AY13))),1))),ROW(INDIRECT("1:" &amp; LEN(ingred_db!AY13)))))))</f>
        <v>1</v>
      </c>
      <c r="AZ13" t="str" cm="1">
        <f t="array" aca="1" ref="AZ13" ca="1">IFERROR(IF(FIND("/",LEFT(ingred_db!AZ13,MAX(IF(ISNUMBER(VALUE(MID(ingred_db!AZ13,ROW(INDIRECT("1:" &amp; LEN(ingred_db!AZ13))),1))),ROW(INDIRECT("1:" &amp; LEN(ingred_db!AZ13)))))))&gt;0,_xlfn.VALUETOTEXT(ROUND(VALUE(LEFT(LEFT(ingred_db!AZ13,MAX(IF(ISNUMBER(VALUE(MID(ingred_db!AZ13,ROW(INDIRECT("1:" &amp; LEN(ingred_db!AZ13))),1))),ROW(INDIRECT("1:" &amp; LEN(ingred_db!AZ13)))))),1))/VALUE(RIGHT(LEFT(ingred_db!AZ13,MAX(IF(ISNUMBER(VALUE(MID(ingred_db!AZ13,ROW(INDIRECT("1:" &amp; LEN(ingred_db!AZ13))),1))),ROW(INDIRECT("1:" &amp; LEN(ingred_db!AZ13)))))),1)),2)),0),LEFT(ingred_db!AZ13,MAX(IF(ISNUMBER(VALUE(MID(ingred_db!AZ13,ROW(INDIRECT("1:" &amp; LEN(ingred_db!AZ13))),1))),ROW(INDIRECT("1:" &amp; LEN(ingred_db!AZ13)))))))</f>
        <v>2</v>
      </c>
      <c r="BA13" t="str" cm="1">
        <f t="array" aca="1" ref="BA13" ca="1">IFERROR(IF(FIND("/",LEFT(ingred_db!BA13,MAX(IF(ISNUMBER(VALUE(MID(ingred_db!BA13,ROW(INDIRECT("1:" &amp; LEN(ingred_db!BA13))),1))),ROW(INDIRECT("1:" &amp; LEN(ingred_db!BA13)))))))&gt;0,_xlfn.VALUETOTEXT(ROUND(VALUE(LEFT(LEFT(ingred_db!BA13,MAX(IF(ISNUMBER(VALUE(MID(ingred_db!BA13,ROW(INDIRECT("1:" &amp; LEN(ingred_db!BA13))),1))),ROW(INDIRECT("1:" &amp; LEN(ingred_db!BA13)))))),1))/VALUE(RIGHT(LEFT(ingred_db!BA13,MAX(IF(ISNUMBER(VALUE(MID(ingred_db!BA13,ROW(INDIRECT("1:" &amp; LEN(ingred_db!BA13))),1))),ROW(INDIRECT("1:" &amp; LEN(ingred_db!BA13)))))),1)),2)),0),LEFT(ingred_db!BA13,MAX(IF(ISNUMBER(VALUE(MID(ingred_db!BA13,ROW(INDIRECT("1:" &amp; LEN(ingred_db!BA13))),1))),ROW(INDIRECT("1:" &amp; LEN(ingred_db!BA13)))))))</f>
        <v>1</v>
      </c>
      <c r="BB13" t="str" cm="1">
        <f t="array" aca="1" ref="BB13" ca="1">IFERROR(IF(FIND("/",LEFT(ingred_db!BB13,MAX(IF(ISNUMBER(VALUE(MID(ingred_db!BB13,ROW(INDIRECT("1:" &amp; LEN(ingred_db!BB13))),1))),ROW(INDIRECT("1:" &amp; LEN(ingred_db!BB13)))))))&gt;0,_xlfn.VALUETOTEXT(ROUND(VALUE(LEFT(LEFT(ingred_db!BB13,MAX(IF(ISNUMBER(VALUE(MID(ingred_db!BB13,ROW(INDIRECT("1:" &amp; LEN(ingred_db!BB13))),1))),ROW(INDIRECT("1:" &amp; LEN(ingred_db!BB13)))))),1))/VALUE(RIGHT(LEFT(ingred_db!BB13,MAX(IF(ISNUMBER(VALUE(MID(ingred_db!BB13,ROW(INDIRECT("1:" &amp; LEN(ingred_db!BB13))),1))),ROW(INDIRECT("1:" &amp; LEN(ingred_db!BB13)))))),1)),2)),0),LEFT(ingred_db!BB13,MAX(IF(ISNUMBER(VALUE(MID(ingred_db!BB13,ROW(INDIRECT("1:" &amp; LEN(ingred_db!BB13))),1))),ROW(INDIRECT("1:" &amp; LEN(ingred_db!BB13)))))))</f>
        <v>1</v>
      </c>
      <c r="BC13" t="str" cm="1">
        <f t="array" aca="1" ref="BC13" ca="1">IFERROR(IF(FIND("/",LEFT(ingred_db!BC13,MAX(IF(ISNUMBER(VALUE(MID(ingred_db!BC13,ROW(INDIRECT("1:" &amp; LEN(ingred_db!BC13))),1))),ROW(INDIRECT("1:" &amp; LEN(ingred_db!BC13)))))))&gt;0,_xlfn.VALUETOTEXT(ROUND(VALUE(LEFT(LEFT(ingred_db!BC13,MAX(IF(ISNUMBER(VALUE(MID(ingred_db!BC13,ROW(INDIRECT("1:" &amp; LEN(ingred_db!BC13))),1))),ROW(INDIRECT("1:" &amp; LEN(ingred_db!BC13)))))),1))/VALUE(RIGHT(LEFT(ingred_db!BC13,MAX(IF(ISNUMBER(VALUE(MID(ingred_db!BC13,ROW(INDIRECT("1:" &amp; LEN(ingred_db!BC13))),1))),ROW(INDIRECT("1:" &amp; LEN(ingred_db!BC13)))))),1)),2)),0),LEFT(ingred_db!BC13,MAX(IF(ISNUMBER(VALUE(MID(ingred_db!BC13,ROW(INDIRECT("1:" &amp; LEN(ingred_db!BC13))),1))),ROW(INDIRECT("1:" &amp; LEN(ingred_db!BC13)))))))</f>
        <v>0.25</v>
      </c>
      <c r="BD13" t="str" cm="1">
        <f t="array" aca="1" ref="BD13" ca="1">IFERROR(IF(FIND("/",LEFT(ingred_db!BD13,MAX(IF(ISNUMBER(VALUE(MID(ingred_db!BD13,ROW(INDIRECT("1:" &amp; LEN(ingred_db!BD13))),1))),ROW(INDIRECT("1:" &amp; LEN(ingred_db!BD13)))))))&gt;0,_xlfn.VALUETOTEXT(ROUND(VALUE(LEFT(LEFT(ingred_db!BD13,MAX(IF(ISNUMBER(VALUE(MID(ingred_db!BD13,ROW(INDIRECT("1:" &amp; LEN(ingred_db!BD13))),1))),ROW(INDIRECT("1:" &amp; LEN(ingred_db!BD13)))))),1))/VALUE(RIGHT(LEFT(ingred_db!BD13,MAX(IF(ISNUMBER(VALUE(MID(ingred_db!BD13,ROW(INDIRECT("1:" &amp; LEN(ingred_db!BD13))),1))),ROW(INDIRECT("1:" &amp; LEN(ingred_db!BD13)))))),1)),2)),0),LEFT(ingred_db!BD13,MAX(IF(ISNUMBER(VALUE(MID(ingred_db!BD13,ROW(INDIRECT("1:" &amp; LEN(ingred_db!BD13))),1))),ROW(INDIRECT("1:" &amp; LEN(ingred_db!BD13)))))))</f>
        <v>1</v>
      </c>
      <c r="BE13" t="str" cm="1">
        <f t="array" aca="1" ref="BE13" ca="1">IFERROR(IF(FIND("/",LEFT(ingred_db!BE13,MAX(IF(ISNUMBER(VALUE(MID(ingred_db!BE13,ROW(INDIRECT("1:" &amp; LEN(ingred_db!BE13))),1))),ROW(INDIRECT("1:" &amp; LEN(ingred_db!BE13)))))))&gt;0,_xlfn.VALUETOTEXT(ROUND(VALUE(LEFT(LEFT(ingred_db!BE13,MAX(IF(ISNUMBER(VALUE(MID(ingred_db!BE13,ROW(INDIRECT("1:" &amp; LEN(ingred_db!BE13))),1))),ROW(INDIRECT("1:" &amp; LEN(ingred_db!BE13)))))),1))/VALUE(RIGHT(LEFT(ingred_db!BE13,MAX(IF(ISNUMBER(VALUE(MID(ingred_db!BE13,ROW(INDIRECT("1:" &amp; LEN(ingred_db!BE13))),1))),ROW(INDIRECT("1:" &amp; LEN(ingred_db!BE13)))))),1)),2)),0),LEFT(ingred_db!BE13,MAX(IF(ISNUMBER(VALUE(MID(ingred_db!BE13,ROW(INDIRECT("1:" &amp; LEN(ingred_db!BE13))),1))),ROW(INDIRECT("1:" &amp; LEN(ingred_db!BE13)))))))</f>
        <v>1</v>
      </c>
      <c r="BF13" t="str" cm="1">
        <f t="array" aca="1" ref="BF13" ca="1">IFERROR(IF(FIND("/",LEFT(ingred_db!BF13,MAX(IF(ISNUMBER(VALUE(MID(ingred_db!BF13,ROW(INDIRECT("1:" &amp; LEN(ingred_db!BF13))),1))),ROW(INDIRECT("1:" &amp; LEN(ingred_db!BF13)))))))&gt;0,_xlfn.VALUETOTEXT(ROUND(VALUE(LEFT(LEFT(ingred_db!BF13,MAX(IF(ISNUMBER(VALUE(MID(ingred_db!BF13,ROW(INDIRECT("1:" &amp; LEN(ingred_db!BF13))),1))),ROW(INDIRECT("1:" &amp; LEN(ingred_db!BF13)))))),1))/VALUE(RIGHT(LEFT(ingred_db!BF13,MAX(IF(ISNUMBER(VALUE(MID(ingred_db!BF13,ROW(INDIRECT("1:" &amp; LEN(ingred_db!BF13))),1))),ROW(INDIRECT("1:" &amp; LEN(ingred_db!BF13)))))),1)),2)),0),LEFT(ingred_db!BF13,MAX(IF(ISNUMBER(VALUE(MID(ingred_db!BF13,ROW(INDIRECT("1:" &amp; LEN(ingred_db!BF13))),1))),ROW(INDIRECT("1:" &amp; LEN(ingred_db!BF13)))))))</f>
        <v>100</v>
      </c>
      <c r="BG13" t="str" cm="1">
        <f t="array" aca="1" ref="BG13" ca="1">IFERROR(IF(FIND("/",LEFT(ingred_db!BG13,MAX(IF(ISNUMBER(VALUE(MID(ingred_db!BG13,ROW(INDIRECT("1:" &amp; LEN(ingred_db!BG13))),1))),ROW(INDIRECT("1:" &amp; LEN(ingred_db!BG13)))))))&gt;0,_xlfn.VALUETOTEXT(ROUND(VALUE(LEFT(LEFT(ingred_db!BG13,MAX(IF(ISNUMBER(VALUE(MID(ingred_db!BG13,ROW(INDIRECT("1:" &amp; LEN(ingred_db!BG13))),1))),ROW(INDIRECT("1:" &amp; LEN(ingred_db!BG13)))))),1))/VALUE(RIGHT(LEFT(ingred_db!BG13,MAX(IF(ISNUMBER(VALUE(MID(ingred_db!BG13,ROW(INDIRECT("1:" &amp; LEN(ingred_db!BG13))),1))),ROW(INDIRECT("1:" &amp; LEN(ingred_db!BG13)))))),1)),2)),0),LEFT(ingred_db!BG13,MAX(IF(ISNUMBER(VALUE(MID(ingred_db!BG13,ROW(INDIRECT("1:" &amp; LEN(ingred_db!BG13))),1))),ROW(INDIRECT("1:" &amp; LEN(ingred_db!BG13)))))))</f>
        <v>2</v>
      </c>
      <c r="BH13" t="str" cm="1">
        <f t="array" aca="1" ref="BH13" ca="1">IFERROR(IF(FIND("/",LEFT(ingred_db!BH13,MAX(IF(ISNUMBER(VALUE(MID(ingred_db!BH13,ROW(INDIRECT("1:" &amp; LEN(ingred_db!BH13))),1))),ROW(INDIRECT("1:" &amp; LEN(ingred_db!BH13)))))))&gt;0,_xlfn.VALUETOTEXT(ROUND(VALUE(LEFT(LEFT(ingred_db!BH13,MAX(IF(ISNUMBER(VALUE(MID(ingred_db!BH13,ROW(INDIRECT("1:" &amp; LEN(ingred_db!BH13))),1))),ROW(INDIRECT("1:" &amp; LEN(ingred_db!BH13)))))),1))/VALUE(RIGHT(LEFT(ingred_db!BH13,MAX(IF(ISNUMBER(VALUE(MID(ingred_db!BH13,ROW(INDIRECT("1:" &amp; LEN(ingred_db!BH13))),1))),ROW(INDIRECT("1:" &amp; LEN(ingred_db!BH13)))))),1)),2)),0),LEFT(ingred_db!BH13,MAX(IF(ISNUMBER(VALUE(MID(ingred_db!BH13,ROW(INDIRECT("1:" &amp; LEN(ingred_db!BH13))),1))),ROW(INDIRECT("1:" &amp; LEN(ingred_db!BH13)))))))</f>
        <v>1</v>
      </c>
      <c r="BI13" t="str" cm="1">
        <f t="array" aca="1" ref="BI13" ca="1">IFERROR(IF(FIND("/",LEFT(ingred_db!BI13,MAX(IF(ISNUMBER(VALUE(MID(ingred_db!BI13,ROW(INDIRECT("1:" &amp; LEN(ingred_db!BI13))),1))),ROW(INDIRECT("1:" &amp; LEN(ingred_db!BI13)))))))&gt;0,_xlfn.VALUETOTEXT(ROUND(VALUE(LEFT(LEFT(ingred_db!BI13,MAX(IF(ISNUMBER(VALUE(MID(ingred_db!BI13,ROW(INDIRECT("1:" &amp; LEN(ingred_db!BI13))),1))),ROW(INDIRECT("1:" &amp; LEN(ingred_db!BI13)))))),1))/VALUE(RIGHT(LEFT(ingred_db!BI13,MAX(IF(ISNUMBER(VALUE(MID(ingred_db!BI13,ROW(INDIRECT("1:" &amp; LEN(ingred_db!BI13))),1))),ROW(INDIRECT("1:" &amp; LEN(ingred_db!BI13)))))),1)),2)),0),LEFT(ingred_db!BI13,MAX(IF(ISNUMBER(VALUE(MID(ingred_db!BI13,ROW(INDIRECT("1:" &amp; LEN(ingred_db!BI13))),1))),ROW(INDIRECT("1:" &amp; LEN(ingred_db!BI13)))))))</f>
        <v>15</v>
      </c>
      <c r="BJ13" t="str" cm="1">
        <f t="array" aca="1" ref="BJ13" ca="1">IFERROR(IF(FIND("/",LEFT(ingred_db!BJ13,MAX(IF(ISNUMBER(VALUE(MID(ingred_db!BJ13,ROW(INDIRECT("1:" &amp; LEN(ingred_db!BJ13))),1))),ROW(INDIRECT("1:" &amp; LEN(ingred_db!BJ13)))))))&gt;0,_xlfn.VALUETOTEXT(ROUND(VALUE(LEFT(LEFT(ingred_db!BJ13,MAX(IF(ISNUMBER(VALUE(MID(ingred_db!BJ13,ROW(INDIRECT("1:" &amp; LEN(ingred_db!BJ13))),1))),ROW(INDIRECT("1:" &amp; LEN(ingred_db!BJ13)))))),1))/VALUE(RIGHT(LEFT(ingred_db!BJ13,MAX(IF(ISNUMBER(VALUE(MID(ingred_db!BJ13,ROW(INDIRECT("1:" &amp; LEN(ingred_db!BJ13))),1))),ROW(INDIRECT("1:" &amp; LEN(ingred_db!BJ13)))))),1)),2)),0),LEFT(ingred_db!BJ13,MAX(IF(ISNUMBER(VALUE(MID(ingred_db!BJ13,ROW(INDIRECT("1:" &amp; LEN(ingred_db!BJ13))),1))),ROW(INDIRECT("1:" &amp; LEN(ingred_db!BJ13)))))))</f>
        <v>0.25</v>
      </c>
      <c r="BK13" t="str" cm="1">
        <f t="array" aca="1" ref="BK13" ca="1">IFERROR(IF(FIND("/",LEFT(ingred_db!BK13,MAX(IF(ISNUMBER(VALUE(MID(ingred_db!BK13,ROW(INDIRECT("1:" &amp; LEN(ingred_db!BK13))),1))),ROW(INDIRECT("1:" &amp; LEN(ingred_db!BK13)))))))&gt;0,_xlfn.VALUETOTEXT(ROUND(VALUE(LEFT(LEFT(ingred_db!BK13,MAX(IF(ISNUMBER(VALUE(MID(ingred_db!BK13,ROW(INDIRECT("1:" &amp; LEN(ingred_db!BK13))),1))),ROW(INDIRECT("1:" &amp; LEN(ingred_db!BK13)))))),1))/VALUE(RIGHT(LEFT(ingred_db!BK13,MAX(IF(ISNUMBER(VALUE(MID(ingred_db!BK13,ROW(INDIRECT("1:" &amp; LEN(ingred_db!BK13))),1))),ROW(INDIRECT("1:" &amp; LEN(ingred_db!BK13)))))),1)),2)),0),LEFT(ingred_db!BK13,MAX(IF(ISNUMBER(VALUE(MID(ingred_db!BK13,ROW(INDIRECT("1:" &amp; LEN(ingred_db!BK13))),1))),ROW(INDIRECT("1:" &amp; LEN(ingred_db!BK13)))))))</f>
        <v/>
      </c>
      <c r="BL13" t="str" cm="1">
        <f t="array" aca="1" ref="BL13" ca="1">IFERROR(IF(FIND("/",LEFT(ingred_db!BL13,MAX(IF(ISNUMBER(VALUE(MID(ingred_db!BL13,ROW(INDIRECT("1:" &amp; LEN(ingred_db!BL13))),1))),ROW(INDIRECT("1:" &amp; LEN(ingred_db!BL13)))))))&gt;0,_xlfn.VALUETOTEXT(ROUND(VALUE(LEFT(LEFT(ingred_db!BL13,MAX(IF(ISNUMBER(VALUE(MID(ingred_db!BL13,ROW(INDIRECT("1:" &amp; LEN(ingred_db!BL13))),1))),ROW(INDIRECT("1:" &amp; LEN(ingred_db!BL13)))))),1))/VALUE(RIGHT(LEFT(ingred_db!BL13,MAX(IF(ISNUMBER(VALUE(MID(ingred_db!BL13,ROW(INDIRECT("1:" &amp; LEN(ingred_db!BL13))),1))),ROW(INDIRECT("1:" &amp; LEN(ingred_db!BL13)))))),1)),2)),0),LEFT(ingred_db!BL13,MAX(IF(ISNUMBER(VALUE(MID(ingred_db!BL13,ROW(INDIRECT("1:" &amp; LEN(ingred_db!BL13))),1))),ROW(INDIRECT("1:" &amp; LEN(ingred_db!BL13)))))))</f>
        <v>1</v>
      </c>
      <c r="BM13" t="str" cm="1">
        <f t="array" aca="1" ref="BM13" ca="1">IFERROR(IF(FIND("/",LEFT(ingred_db!BM13,MAX(IF(ISNUMBER(VALUE(MID(ingred_db!BM13,ROW(INDIRECT("1:" &amp; LEN(ingred_db!BM13))),1))),ROW(INDIRECT("1:" &amp; LEN(ingred_db!BM13)))))))&gt;0,_xlfn.VALUETOTEXT(ROUND(VALUE(LEFT(LEFT(ingred_db!BM13,MAX(IF(ISNUMBER(VALUE(MID(ingred_db!BM13,ROW(INDIRECT("1:" &amp; LEN(ingred_db!BM13))),1))),ROW(INDIRECT("1:" &amp; LEN(ingred_db!BM13)))))),1))/VALUE(RIGHT(LEFT(ingred_db!BM13,MAX(IF(ISNUMBER(VALUE(MID(ingred_db!BM13,ROW(INDIRECT("1:" &amp; LEN(ingred_db!BM13))),1))),ROW(INDIRECT("1:" &amp; LEN(ingred_db!BM13)))))),1)),2)),0),LEFT(ingred_db!BM13,MAX(IF(ISNUMBER(VALUE(MID(ingred_db!BM13,ROW(INDIRECT("1:" &amp; LEN(ingred_db!BM13))),1))),ROW(INDIRECT("1:" &amp; LEN(ingred_db!BM13)))))))</f>
        <v>1</v>
      </c>
      <c r="BN13" t="str" cm="1">
        <f t="array" aca="1" ref="BN13" ca="1">IFERROR(IF(FIND("/",LEFT(ingred_db!BN13,MAX(IF(ISNUMBER(VALUE(MID(ingred_db!BN13,ROW(INDIRECT("1:" &amp; LEN(ingred_db!BN13))),1))),ROW(INDIRECT("1:" &amp; LEN(ingred_db!BN13)))))))&gt;0,_xlfn.VALUETOTEXT(ROUND(VALUE(LEFT(LEFT(ingred_db!BN13,MAX(IF(ISNUMBER(VALUE(MID(ingred_db!BN13,ROW(INDIRECT("1:" &amp; LEN(ingred_db!BN13))),1))),ROW(INDIRECT("1:" &amp; LEN(ingred_db!BN13)))))),1))/VALUE(RIGHT(LEFT(ingred_db!BN13,MAX(IF(ISNUMBER(VALUE(MID(ingred_db!BN13,ROW(INDIRECT("1:" &amp; LEN(ingred_db!BN13))),1))),ROW(INDIRECT("1:" &amp; LEN(ingred_db!BN13)))))),1)),2)),0),LEFT(ingred_db!BN13,MAX(IF(ISNUMBER(VALUE(MID(ingred_db!BN13,ROW(INDIRECT("1:" &amp; LEN(ingred_db!BN13))),1))),ROW(INDIRECT("1:" &amp; LEN(ingred_db!BN13)))))))</f>
        <v>1</v>
      </c>
      <c r="BO13" t="str" cm="1">
        <f t="array" aca="1" ref="BO13" ca="1">IFERROR(IF(FIND("/",LEFT(ingred_db!BO13,MAX(IF(ISNUMBER(VALUE(MID(ingred_db!BO13,ROW(INDIRECT("1:" &amp; LEN(ingred_db!BO13))),1))),ROW(INDIRECT("1:" &amp; LEN(ingred_db!BO13)))))))&gt;0,_xlfn.VALUETOTEXT(ROUND(VALUE(LEFT(LEFT(ingred_db!BO13,MAX(IF(ISNUMBER(VALUE(MID(ingred_db!BO13,ROW(INDIRECT("1:" &amp; LEN(ingred_db!BO13))),1))),ROW(INDIRECT("1:" &amp; LEN(ingred_db!BO13)))))),1))/VALUE(RIGHT(LEFT(ingred_db!BO13,MAX(IF(ISNUMBER(VALUE(MID(ingred_db!BO13,ROW(INDIRECT("1:" &amp; LEN(ingred_db!BO13))),1))),ROW(INDIRECT("1:" &amp; LEN(ingred_db!BO13)))))),1)),2)),0),LEFT(ingred_db!BO13,MAX(IF(ISNUMBER(VALUE(MID(ingred_db!BO13,ROW(INDIRECT("1:" &amp; LEN(ingred_db!BO13))),1))),ROW(INDIRECT("1:" &amp; LEN(ingred_db!BO13)))))))</f>
        <v>1</v>
      </c>
      <c r="BP13" t="str" cm="1">
        <f t="array" aca="1" ref="BP13" ca="1">IFERROR(IF(FIND("/",LEFT(ingred_db!BP13,MAX(IF(ISNUMBER(VALUE(MID(ingred_db!BP13,ROW(INDIRECT("1:" &amp; LEN(ingred_db!BP13))),1))),ROW(INDIRECT("1:" &amp; LEN(ingred_db!BP13)))))))&gt;0,_xlfn.VALUETOTEXT(ROUND(VALUE(LEFT(LEFT(ingred_db!BP13,MAX(IF(ISNUMBER(VALUE(MID(ingred_db!BP13,ROW(INDIRECT("1:" &amp; LEN(ingred_db!BP13))),1))),ROW(INDIRECT("1:" &amp; LEN(ingred_db!BP13)))))),1))/VALUE(RIGHT(LEFT(ingred_db!BP13,MAX(IF(ISNUMBER(VALUE(MID(ingred_db!BP13,ROW(INDIRECT("1:" &amp; LEN(ingred_db!BP13))),1))),ROW(INDIRECT("1:" &amp; LEN(ingred_db!BP13)))))),1)),2)),0),LEFT(ingred_db!BP13,MAX(IF(ISNUMBER(VALUE(MID(ingred_db!BP13,ROW(INDIRECT("1:" &amp; LEN(ingred_db!BP13))),1))),ROW(INDIRECT("1:" &amp; LEN(ingred_db!BP13)))))))</f>
        <v>1</v>
      </c>
      <c r="BQ13" t="str" cm="1">
        <f t="array" aca="1" ref="BQ13" ca="1">IFERROR(IF(FIND("/",LEFT(ingred_db!BQ13,MAX(IF(ISNUMBER(VALUE(MID(ingred_db!BQ13,ROW(INDIRECT("1:" &amp; LEN(ingred_db!BQ13))),1))),ROW(INDIRECT("1:" &amp; LEN(ingred_db!BQ13)))))))&gt;0,_xlfn.VALUETOTEXT(ROUND(VALUE(LEFT(LEFT(ingred_db!BQ13,MAX(IF(ISNUMBER(VALUE(MID(ingred_db!BQ13,ROW(INDIRECT("1:" &amp; LEN(ingred_db!BQ13))),1))),ROW(INDIRECT("1:" &amp; LEN(ingred_db!BQ13)))))),1))/VALUE(RIGHT(LEFT(ingred_db!BQ13,MAX(IF(ISNUMBER(VALUE(MID(ingred_db!BQ13,ROW(INDIRECT("1:" &amp; LEN(ingred_db!BQ13))),1))),ROW(INDIRECT("1:" &amp; LEN(ingred_db!BQ13)))))),1)),2)),0),LEFT(ingred_db!BQ13,MAX(IF(ISNUMBER(VALUE(MID(ingred_db!BQ13,ROW(INDIRECT("1:" &amp; LEN(ingred_db!BQ13))),1))),ROW(INDIRECT("1:" &amp; LEN(ingred_db!BQ13)))))))</f>
        <v>1</v>
      </c>
      <c r="BR13" t="str" cm="1">
        <f t="array" aca="1" ref="BR13" ca="1">IFERROR(IF(FIND("/",LEFT(ingred_db!BR13,MAX(IF(ISNUMBER(VALUE(MID(ingred_db!BR13,ROW(INDIRECT("1:" &amp; LEN(ingred_db!BR13))),1))),ROW(INDIRECT("1:" &amp; LEN(ingred_db!BR13)))))))&gt;0,_xlfn.VALUETOTEXT(ROUND(VALUE(LEFT(LEFT(ingred_db!BR13,MAX(IF(ISNUMBER(VALUE(MID(ingred_db!BR13,ROW(INDIRECT("1:" &amp; LEN(ingred_db!BR13))),1))),ROW(INDIRECT("1:" &amp; LEN(ingred_db!BR13)))))),1))/VALUE(RIGHT(LEFT(ingred_db!BR13,MAX(IF(ISNUMBER(VALUE(MID(ingred_db!BR13,ROW(INDIRECT("1:" &amp; LEN(ingred_db!BR13))),1))),ROW(INDIRECT("1:" &amp; LEN(ingred_db!BR13)))))),1)),2)),0),LEFT(ingred_db!BR13,MAX(IF(ISNUMBER(VALUE(MID(ingred_db!BR13,ROW(INDIRECT("1:" &amp; LEN(ingred_db!BR13))),1))),ROW(INDIRECT("1:" &amp; LEN(ingred_db!BR13)))))))</f>
        <v>1</v>
      </c>
      <c r="BS13" t="str" cm="1">
        <f t="array" aca="1" ref="BS13" ca="1">IFERROR(IF(FIND("/",LEFT(ingred_db!BS13,MAX(IF(ISNUMBER(VALUE(MID(ingred_db!BS13,ROW(INDIRECT("1:" &amp; LEN(ingred_db!BS13))),1))),ROW(INDIRECT("1:" &amp; LEN(ingred_db!BS13)))))))&gt;0,_xlfn.VALUETOTEXT(ROUND(VALUE(LEFT(LEFT(ingred_db!BS13,MAX(IF(ISNUMBER(VALUE(MID(ingred_db!BS13,ROW(INDIRECT("1:" &amp; LEN(ingred_db!BS13))),1))),ROW(INDIRECT("1:" &amp; LEN(ingred_db!BS13)))))),1))/VALUE(RIGHT(LEFT(ingred_db!BS13,MAX(IF(ISNUMBER(VALUE(MID(ingred_db!BS13,ROW(INDIRECT("1:" &amp; LEN(ingred_db!BS13))),1))),ROW(INDIRECT("1:" &amp; LEN(ingred_db!BS13)))))),1)),2)),0),LEFT(ingred_db!BS13,MAX(IF(ISNUMBER(VALUE(MID(ingred_db!BS13,ROW(INDIRECT("1:" &amp; LEN(ingred_db!BS13))),1))),ROW(INDIRECT("1:" &amp; LEN(ingred_db!BS13)))))))</f>
        <v>1</v>
      </c>
      <c r="BT13" t="str" cm="1">
        <f t="array" aca="1" ref="BT13" ca="1">IFERROR(IF(FIND("/",LEFT(ingred_db!BT13,MAX(IF(ISNUMBER(VALUE(MID(ingred_db!BT13,ROW(INDIRECT("1:" &amp; LEN(ingred_db!BT13))),1))),ROW(INDIRECT("1:" &amp; LEN(ingred_db!BT13)))))))&gt;0,_xlfn.VALUETOTEXT(ROUND(VALUE(LEFT(LEFT(ingred_db!BT13,MAX(IF(ISNUMBER(VALUE(MID(ingred_db!BT13,ROW(INDIRECT("1:" &amp; LEN(ingred_db!BT13))),1))),ROW(INDIRECT("1:" &amp; LEN(ingred_db!BT13)))))),1))/VALUE(RIGHT(LEFT(ingred_db!BT13,MAX(IF(ISNUMBER(VALUE(MID(ingred_db!BT13,ROW(INDIRECT("1:" &amp; LEN(ingred_db!BT13))),1))),ROW(INDIRECT("1:" &amp; LEN(ingred_db!BT13)))))),1)),2)),0),LEFT(ingred_db!BT13,MAX(IF(ISNUMBER(VALUE(MID(ingred_db!BT13,ROW(INDIRECT("1:" &amp; LEN(ingred_db!BT13))),1))),ROW(INDIRECT("1:" &amp; LEN(ingred_db!BT13)))))))</f>
        <v>60</v>
      </c>
      <c r="BU13" t="str" cm="1">
        <f t="array" aca="1" ref="BU13" ca="1">IFERROR(IF(FIND("/",LEFT(ingred_db!BU13,MAX(IF(ISNUMBER(VALUE(MID(ingred_db!BU13,ROW(INDIRECT("1:" &amp; LEN(ingred_db!BU13))),1))),ROW(INDIRECT("1:" &amp; LEN(ingred_db!BU13)))))))&gt;0,_xlfn.VALUETOTEXT(ROUND(VALUE(LEFT(LEFT(ingred_db!BU13,MAX(IF(ISNUMBER(VALUE(MID(ingred_db!BU13,ROW(INDIRECT("1:" &amp; LEN(ingred_db!BU13))),1))),ROW(INDIRECT("1:" &amp; LEN(ingred_db!BU13)))))),1))/VALUE(RIGHT(LEFT(ingred_db!BU13,MAX(IF(ISNUMBER(VALUE(MID(ingred_db!BU13,ROW(INDIRECT("1:" &amp; LEN(ingred_db!BU13))),1))),ROW(INDIRECT("1:" &amp; LEN(ingred_db!BU13)))))),1)),2)),0),LEFT(ingred_db!BU13,MAX(IF(ISNUMBER(VALUE(MID(ingred_db!BU13,ROW(INDIRECT("1:" &amp; LEN(ingred_db!BU13))),1))),ROW(INDIRECT("1:" &amp; LEN(ingred_db!BU13)))))))</f>
        <v>0.25</v>
      </c>
      <c r="BV13" t="str" cm="1">
        <f t="array" aca="1" ref="BV13" ca="1">IFERROR(IF(FIND("/",LEFT(ingred_db!BV13,MAX(IF(ISNUMBER(VALUE(MID(ingred_db!BV13,ROW(INDIRECT("1:" &amp; LEN(ingred_db!BV13))),1))),ROW(INDIRECT("1:" &amp; LEN(ingred_db!BV13)))))))&gt;0,_xlfn.VALUETOTEXT(ROUND(VALUE(LEFT(LEFT(ingred_db!BV13,MAX(IF(ISNUMBER(VALUE(MID(ingred_db!BV13,ROW(INDIRECT("1:" &amp; LEN(ingred_db!BV13))),1))),ROW(INDIRECT("1:" &amp; LEN(ingred_db!BV13)))))),1))/VALUE(RIGHT(LEFT(ingred_db!BV13,MAX(IF(ISNUMBER(VALUE(MID(ingred_db!BV13,ROW(INDIRECT("1:" &amp; LEN(ingred_db!BV13))),1))),ROW(INDIRECT("1:" &amp; LEN(ingred_db!BV13)))))),1)),2)),0),LEFT(ingred_db!BV13,MAX(IF(ISNUMBER(VALUE(MID(ingred_db!BV13,ROW(INDIRECT("1:" &amp; LEN(ingred_db!BV13))),1))),ROW(INDIRECT("1:" &amp; LEN(ingred_db!BV13)))))))</f>
        <v/>
      </c>
      <c r="BW13" t="str" cm="1">
        <f t="array" aca="1" ref="BW13" ca="1">IFERROR(IF(FIND("/",LEFT(ingred_db!BW13,MAX(IF(ISNUMBER(VALUE(MID(ingred_db!BW13,ROW(INDIRECT("1:" &amp; LEN(ingred_db!BW13))),1))),ROW(INDIRECT("1:" &amp; LEN(ingred_db!BW13)))))))&gt;0,_xlfn.VALUETOTEXT(ROUND(VALUE(LEFT(LEFT(ingred_db!BW13,MAX(IF(ISNUMBER(VALUE(MID(ingred_db!BW13,ROW(INDIRECT("1:" &amp; LEN(ingred_db!BW13))),1))),ROW(INDIRECT("1:" &amp; LEN(ingred_db!BW13)))))),1))/VALUE(RIGHT(LEFT(ingred_db!BW13,MAX(IF(ISNUMBER(VALUE(MID(ingred_db!BW13,ROW(INDIRECT("1:" &amp; LEN(ingred_db!BW13))),1))),ROW(INDIRECT("1:" &amp; LEN(ingred_db!BW13)))))),1)),2)),0),LEFT(ingred_db!BW13,MAX(IF(ISNUMBER(VALUE(MID(ingred_db!BW13,ROW(INDIRECT("1:" &amp; LEN(ingred_db!BW13))),1))),ROW(INDIRECT("1:" &amp; LEN(ingred_db!BW13)))))))</f>
        <v>0.25</v>
      </c>
      <c r="BX13" t="str" cm="1">
        <f t="array" aca="1" ref="BX13" ca="1">IFERROR(IF(FIND("/",LEFT(ingred_db!BX13,MAX(IF(ISNUMBER(VALUE(MID(ingred_db!BX13,ROW(INDIRECT("1:" &amp; LEN(ingred_db!BX13))),1))),ROW(INDIRECT("1:" &amp; LEN(ingred_db!BX13)))))))&gt;0,_xlfn.VALUETOTEXT(ROUND(VALUE(LEFT(LEFT(ingred_db!BX13,MAX(IF(ISNUMBER(VALUE(MID(ingred_db!BX13,ROW(INDIRECT("1:" &amp; LEN(ingred_db!BX13))),1))),ROW(INDIRECT("1:" &amp; LEN(ingred_db!BX13)))))),1))/VALUE(RIGHT(LEFT(ingred_db!BX13,MAX(IF(ISNUMBER(VALUE(MID(ingred_db!BX13,ROW(INDIRECT("1:" &amp; LEN(ingred_db!BX13))),1))),ROW(INDIRECT("1:" &amp; LEN(ingred_db!BX13)))))),1)),2)),0),LEFT(ingred_db!BX13,MAX(IF(ISNUMBER(VALUE(MID(ingred_db!BX13,ROW(INDIRECT("1:" &amp; LEN(ingred_db!BX13))),1))),ROW(INDIRECT("1:" &amp; LEN(ingred_db!BX13)))))))</f>
        <v>2</v>
      </c>
      <c r="BY13" t="str" cm="1">
        <f t="array" aca="1" ref="BY13" ca="1">IFERROR(IF(FIND("/",LEFT(ingred_db!BY13,MAX(IF(ISNUMBER(VALUE(MID(ingred_db!BY13,ROW(INDIRECT("1:" &amp; LEN(ingred_db!BY13))),1))),ROW(INDIRECT("1:" &amp; LEN(ingred_db!BY13)))))))&gt;0,_xlfn.VALUETOTEXT(ROUND(VALUE(LEFT(LEFT(ingred_db!BY13,MAX(IF(ISNUMBER(VALUE(MID(ingred_db!BY13,ROW(INDIRECT("1:" &amp; LEN(ingred_db!BY13))),1))),ROW(INDIRECT("1:" &amp; LEN(ingred_db!BY13)))))),1))/VALUE(RIGHT(LEFT(ingred_db!BY13,MAX(IF(ISNUMBER(VALUE(MID(ingred_db!BY13,ROW(INDIRECT("1:" &amp; LEN(ingred_db!BY13))),1))),ROW(INDIRECT("1:" &amp; LEN(ingred_db!BY13)))))),1)),2)),0),LEFT(ingred_db!BY13,MAX(IF(ISNUMBER(VALUE(MID(ingred_db!BY13,ROW(INDIRECT("1:" &amp; LEN(ingred_db!BY13))),1))),ROW(INDIRECT("1:" &amp; LEN(ingred_db!BY13)))))))</f>
        <v>1</v>
      </c>
      <c r="BZ13" t="str" cm="1">
        <f t="array" aca="1" ref="BZ13" ca="1">IFERROR(IF(FIND("/",LEFT(ingred_db!BZ13,MAX(IF(ISNUMBER(VALUE(MID(ingred_db!BZ13,ROW(INDIRECT("1:" &amp; LEN(ingred_db!BZ13))),1))),ROW(INDIRECT("1:" &amp; LEN(ingred_db!BZ13)))))))&gt;0,_xlfn.VALUETOTEXT(ROUND(VALUE(LEFT(LEFT(ingred_db!BZ13,MAX(IF(ISNUMBER(VALUE(MID(ingred_db!BZ13,ROW(INDIRECT("1:" &amp; LEN(ingred_db!BZ13))),1))),ROW(INDIRECT("1:" &amp; LEN(ingred_db!BZ13)))))),1))/VALUE(RIGHT(LEFT(ingred_db!BZ13,MAX(IF(ISNUMBER(VALUE(MID(ingred_db!BZ13,ROW(INDIRECT("1:" &amp; LEN(ingred_db!BZ13))),1))),ROW(INDIRECT("1:" &amp; LEN(ingred_db!BZ13)))))),1)),2)),0),LEFT(ingred_db!BZ13,MAX(IF(ISNUMBER(VALUE(MID(ingred_db!BZ13,ROW(INDIRECT("1:" &amp; LEN(ingred_db!BZ13))),1))),ROW(INDIRECT("1:" &amp; LEN(ingred_db!BZ13)))))))</f>
        <v>1</v>
      </c>
      <c r="CA13" t="str" cm="1">
        <f t="array" aca="1" ref="CA13" ca="1">IFERROR(IF(FIND("/",LEFT(ingred_db!CA13,MAX(IF(ISNUMBER(VALUE(MID(ingred_db!CA13,ROW(INDIRECT("1:" &amp; LEN(ingred_db!CA13))),1))),ROW(INDIRECT("1:" &amp; LEN(ingred_db!CA13)))))))&gt;0,_xlfn.VALUETOTEXT(ROUND(VALUE(LEFT(LEFT(ingred_db!CA13,MAX(IF(ISNUMBER(VALUE(MID(ingred_db!CA13,ROW(INDIRECT("1:" &amp; LEN(ingred_db!CA13))),1))),ROW(INDIRECT("1:" &amp; LEN(ingred_db!CA13)))))),1))/VALUE(RIGHT(LEFT(ingred_db!CA13,MAX(IF(ISNUMBER(VALUE(MID(ingred_db!CA13,ROW(INDIRECT("1:" &amp; LEN(ingred_db!CA13))),1))),ROW(INDIRECT("1:" &amp; LEN(ingred_db!CA13)))))),1)),2)),0),LEFT(ingred_db!CA13,MAX(IF(ISNUMBER(VALUE(MID(ingred_db!CA13,ROW(INDIRECT("1:" &amp; LEN(ingred_db!CA13))),1))),ROW(INDIRECT("1:" &amp; LEN(ingred_db!CA13)))))))</f>
        <v>250</v>
      </c>
      <c r="CB13" t="str" cm="1">
        <f t="array" aca="1" ref="CB13" ca="1">IFERROR(IF(FIND("/",LEFT(ingred_db!CB13,MAX(IF(ISNUMBER(VALUE(MID(ingred_db!CB13,ROW(INDIRECT("1:" &amp; LEN(ingred_db!CB13))),1))),ROW(INDIRECT("1:" &amp; LEN(ingred_db!CB13)))))))&gt;0,_xlfn.VALUETOTEXT(ROUND(VALUE(LEFT(LEFT(ingred_db!CB13,MAX(IF(ISNUMBER(VALUE(MID(ingred_db!CB13,ROW(INDIRECT("1:" &amp; LEN(ingred_db!CB13))),1))),ROW(INDIRECT("1:" &amp; LEN(ingred_db!CB13)))))),1))/VALUE(RIGHT(LEFT(ingred_db!CB13,MAX(IF(ISNUMBER(VALUE(MID(ingred_db!CB13,ROW(INDIRECT("1:" &amp; LEN(ingred_db!CB13))),1))),ROW(INDIRECT("1:" &amp; LEN(ingred_db!CB13)))))),1)),2)),0),LEFT(ingred_db!CB13,MAX(IF(ISNUMBER(VALUE(MID(ingred_db!CB13,ROW(INDIRECT("1:" &amp; LEN(ingred_db!CB13))),1))),ROW(INDIRECT("1:" &amp; LEN(ingred_db!CB13)))))))</f>
        <v>1</v>
      </c>
      <c r="CC13" t="str" cm="1">
        <f t="array" aca="1" ref="CC13" ca="1">IFERROR(IF(FIND("/",LEFT(ingred_db!CC13,MAX(IF(ISNUMBER(VALUE(MID(ingred_db!CC13,ROW(INDIRECT("1:" &amp; LEN(ingred_db!CC13))),1))),ROW(INDIRECT("1:" &amp; LEN(ingred_db!CC13)))))))&gt;0,_xlfn.VALUETOTEXT(ROUND(VALUE(LEFT(LEFT(ingred_db!CC13,MAX(IF(ISNUMBER(VALUE(MID(ingred_db!CC13,ROW(INDIRECT("1:" &amp; LEN(ingred_db!CC13))),1))),ROW(INDIRECT("1:" &amp; LEN(ingred_db!CC13)))))),1))/VALUE(RIGHT(LEFT(ingred_db!CC13,MAX(IF(ISNUMBER(VALUE(MID(ingred_db!CC13,ROW(INDIRECT("1:" &amp; LEN(ingred_db!CC13))),1))),ROW(INDIRECT("1:" &amp; LEN(ingred_db!CC13)))))),1)),2)),0),LEFT(ingred_db!CC13,MAX(IF(ISNUMBER(VALUE(MID(ingred_db!CC13,ROW(INDIRECT("1:" &amp; LEN(ingred_db!CC13))),1))),ROW(INDIRECT("1:" &amp; LEN(ingred_db!CC13)))))))</f>
        <v>1</v>
      </c>
      <c r="CD13" t="str" cm="1">
        <f t="array" aca="1" ref="CD13" ca="1">IFERROR(IF(FIND("/",LEFT(ingred_db!CD13,MAX(IF(ISNUMBER(VALUE(MID(ingred_db!CD13,ROW(INDIRECT("1:" &amp; LEN(ingred_db!CD13))),1))),ROW(INDIRECT("1:" &amp; LEN(ingred_db!CD13)))))))&gt;0,_xlfn.VALUETOTEXT(ROUND(VALUE(LEFT(LEFT(ingred_db!CD13,MAX(IF(ISNUMBER(VALUE(MID(ingred_db!CD13,ROW(INDIRECT("1:" &amp; LEN(ingred_db!CD13))),1))),ROW(INDIRECT("1:" &amp; LEN(ingred_db!CD13)))))),1))/VALUE(RIGHT(LEFT(ingred_db!CD13,MAX(IF(ISNUMBER(VALUE(MID(ingred_db!CD13,ROW(INDIRECT("1:" &amp; LEN(ingred_db!CD13))),1))),ROW(INDIRECT("1:" &amp; LEN(ingred_db!CD13)))))),1)),2)),0),LEFT(ingred_db!CD13,MAX(IF(ISNUMBER(VALUE(MID(ingred_db!CD13,ROW(INDIRECT("1:" &amp; LEN(ingred_db!CD13))),1))),ROW(INDIRECT("1:" &amp; LEN(ingred_db!CD13)))))))</f>
        <v>25</v>
      </c>
      <c r="CE13" t="str" cm="1">
        <f t="array" aca="1" ref="CE13" ca="1">IFERROR(IF(FIND("/",LEFT(ingred_db!CE13,MAX(IF(ISNUMBER(VALUE(MID(ingred_db!CE13,ROW(INDIRECT("1:" &amp; LEN(ingred_db!CE13))),1))),ROW(INDIRECT("1:" &amp; LEN(ingred_db!CE13)))))))&gt;0,_xlfn.VALUETOTEXT(ROUND(VALUE(LEFT(LEFT(ingred_db!CE13,MAX(IF(ISNUMBER(VALUE(MID(ingred_db!CE13,ROW(INDIRECT("1:" &amp; LEN(ingred_db!CE13))),1))),ROW(INDIRECT("1:" &amp; LEN(ingred_db!CE13)))))),1))/VALUE(RIGHT(LEFT(ingred_db!CE13,MAX(IF(ISNUMBER(VALUE(MID(ingred_db!CE13,ROW(INDIRECT("1:" &amp; LEN(ingred_db!CE13))),1))),ROW(INDIRECT("1:" &amp; LEN(ingred_db!CE13)))))),1)),2)),0),LEFT(ingred_db!CE13,MAX(IF(ISNUMBER(VALUE(MID(ingred_db!CE13,ROW(INDIRECT("1:" &amp; LEN(ingred_db!CE13))),1))),ROW(INDIRECT("1:" &amp; LEN(ingred_db!CE13)))))))</f>
        <v>100</v>
      </c>
      <c r="CF13" t="str" cm="1">
        <f t="array" aca="1" ref="CF13" ca="1">IFERROR(IF(FIND("/",LEFT(ingred_db!CF13,MAX(IF(ISNUMBER(VALUE(MID(ingred_db!CF13,ROW(INDIRECT("1:" &amp; LEN(ingred_db!CF13))),1))),ROW(INDIRECT("1:" &amp; LEN(ingred_db!CF13)))))))&gt;0,_xlfn.VALUETOTEXT(ROUND(VALUE(LEFT(LEFT(ingred_db!CF13,MAX(IF(ISNUMBER(VALUE(MID(ingred_db!CF13,ROW(INDIRECT("1:" &amp; LEN(ingred_db!CF13))),1))),ROW(INDIRECT("1:" &amp; LEN(ingred_db!CF13)))))),1))/VALUE(RIGHT(LEFT(ingred_db!CF13,MAX(IF(ISNUMBER(VALUE(MID(ingred_db!CF13,ROW(INDIRECT("1:" &amp; LEN(ingred_db!CF13))),1))),ROW(INDIRECT("1:" &amp; LEN(ingred_db!CF13)))))),1)),2)),0),LEFT(ingred_db!CF13,MAX(IF(ISNUMBER(VALUE(MID(ingred_db!CF13,ROW(INDIRECT("1:" &amp; LEN(ingred_db!CF13))),1))),ROW(INDIRECT("1:" &amp; LEN(ingred_db!CF13)))))))</f>
        <v>1</v>
      </c>
      <c r="CG13" t="str" cm="1">
        <f t="array" aca="1" ref="CG13" ca="1">IFERROR(IF(FIND("/",LEFT(ingred_db!CG13,MAX(IF(ISNUMBER(VALUE(MID(ingred_db!CG13,ROW(INDIRECT("1:" &amp; LEN(ingred_db!CG13))),1))),ROW(INDIRECT("1:" &amp; LEN(ingred_db!CG13)))))))&gt;0,_xlfn.VALUETOTEXT(ROUND(VALUE(LEFT(LEFT(ingred_db!CG13,MAX(IF(ISNUMBER(VALUE(MID(ingred_db!CG13,ROW(INDIRECT("1:" &amp; LEN(ingred_db!CG13))),1))),ROW(INDIRECT("1:" &amp; LEN(ingred_db!CG13)))))),1))/VALUE(RIGHT(LEFT(ingred_db!CG13,MAX(IF(ISNUMBER(VALUE(MID(ingred_db!CG13,ROW(INDIRECT("1:" &amp; LEN(ingred_db!CG13))),1))),ROW(INDIRECT("1:" &amp; LEN(ingred_db!CG13)))))),1)),2)),0),LEFT(ingred_db!CG13,MAX(IF(ISNUMBER(VALUE(MID(ingred_db!CG13,ROW(INDIRECT("1:" &amp; LEN(ingred_db!CG13))),1))),ROW(INDIRECT("1:" &amp; LEN(ingred_db!CG13)))))))</f>
        <v>40</v>
      </c>
      <c r="CH13" t="str" cm="1">
        <f t="array" aca="1" ref="CH13" ca="1">IFERROR(IF(FIND("/",LEFT(ingred_db!CH13,MAX(IF(ISNUMBER(VALUE(MID(ingred_db!CH13,ROW(INDIRECT("1:" &amp; LEN(ingred_db!CH13))),1))),ROW(INDIRECT("1:" &amp; LEN(ingred_db!CH13)))))))&gt;0,_xlfn.VALUETOTEXT(ROUND(VALUE(LEFT(LEFT(ingred_db!CH13,MAX(IF(ISNUMBER(VALUE(MID(ingred_db!CH13,ROW(INDIRECT("1:" &amp; LEN(ingred_db!CH13))),1))),ROW(INDIRECT("1:" &amp; LEN(ingred_db!CH13)))))),1))/VALUE(RIGHT(LEFT(ingred_db!CH13,MAX(IF(ISNUMBER(VALUE(MID(ingred_db!CH13,ROW(INDIRECT("1:" &amp; LEN(ingred_db!CH13))),1))),ROW(INDIRECT("1:" &amp; LEN(ingred_db!CH13)))))),1)),2)),0),LEFT(ingred_db!CH13,MAX(IF(ISNUMBER(VALUE(MID(ingred_db!CH13,ROW(INDIRECT("1:" &amp; LEN(ingred_db!CH13))),1))),ROW(INDIRECT("1:" &amp; LEN(ingred_db!CH13)))))))</f>
        <v/>
      </c>
      <c r="CI13" t="str" cm="1">
        <f t="array" aca="1" ref="CI13" ca="1">IFERROR(IF(FIND("/",LEFT(ingred_db!CI13,MAX(IF(ISNUMBER(VALUE(MID(ingred_db!CI13,ROW(INDIRECT("1:" &amp; LEN(ingred_db!CI13))),1))),ROW(INDIRECT("1:" &amp; LEN(ingred_db!CI13)))))))&gt;0,_xlfn.VALUETOTEXT(ROUND(VALUE(LEFT(LEFT(ingred_db!CI13,MAX(IF(ISNUMBER(VALUE(MID(ingred_db!CI13,ROW(INDIRECT("1:" &amp; LEN(ingred_db!CI13))),1))),ROW(INDIRECT("1:" &amp; LEN(ingred_db!CI13)))))),1))/VALUE(RIGHT(LEFT(ingred_db!CI13,MAX(IF(ISNUMBER(VALUE(MID(ingred_db!CI13,ROW(INDIRECT("1:" &amp; LEN(ingred_db!CI13))),1))),ROW(INDIRECT("1:" &amp; LEN(ingred_db!CI13)))))),1)),2)),0),LEFT(ingred_db!CI13,MAX(IF(ISNUMBER(VALUE(MID(ingred_db!CI13,ROW(INDIRECT("1:" &amp; LEN(ingred_db!CI13))),1))),ROW(INDIRECT("1:" &amp; LEN(ingred_db!CI13)))))))</f>
        <v>300</v>
      </c>
      <c r="CJ13" t="str" cm="1">
        <f t="array" aca="1" ref="CJ13" ca="1">IFERROR(IF(FIND("/",LEFT(ingred_db!CJ13,MAX(IF(ISNUMBER(VALUE(MID(ingred_db!CJ13,ROW(INDIRECT("1:" &amp; LEN(ingred_db!CJ13))),1))),ROW(INDIRECT("1:" &amp; LEN(ingred_db!CJ13)))))))&gt;0,_xlfn.VALUETOTEXT(ROUND(VALUE(LEFT(LEFT(ingred_db!CJ13,MAX(IF(ISNUMBER(VALUE(MID(ingred_db!CJ13,ROW(INDIRECT("1:" &amp; LEN(ingred_db!CJ13))),1))),ROW(INDIRECT("1:" &amp; LEN(ingred_db!CJ13)))))),1))/VALUE(RIGHT(LEFT(ingred_db!CJ13,MAX(IF(ISNUMBER(VALUE(MID(ingred_db!CJ13,ROW(INDIRECT("1:" &amp; LEN(ingred_db!CJ13))),1))),ROW(INDIRECT("1:" &amp; LEN(ingred_db!CJ13)))))),1)),2)),0),LEFT(ingred_db!CJ13,MAX(IF(ISNUMBER(VALUE(MID(ingred_db!CJ13,ROW(INDIRECT("1:" &amp; LEN(ingred_db!CJ13))),1))),ROW(INDIRECT("1:" &amp; LEN(ingred_db!CJ13)))))))</f>
        <v>50</v>
      </c>
      <c r="CK13" t="str" cm="1">
        <f t="array" aca="1" ref="CK13" ca="1">IFERROR(IF(FIND("/",LEFT(ingred_db!CK13,MAX(IF(ISNUMBER(VALUE(MID(ingred_db!CK13,ROW(INDIRECT("1:" &amp; LEN(ingred_db!CK13))),1))),ROW(INDIRECT("1:" &amp; LEN(ingred_db!CK13)))))))&gt;0,_xlfn.VALUETOTEXT(ROUND(VALUE(LEFT(LEFT(ingred_db!CK13,MAX(IF(ISNUMBER(VALUE(MID(ingred_db!CK13,ROW(INDIRECT("1:" &amp; LEN(ingred_db!CK13))),1))),ROW(INDIRECT("1:" &amp; LEN(ingred_db!CK13)))))),1))/VALUE(RIGHT(LEFT(ingred_db!CK13,MAX(IF(ISNUMBER(VALUE(MID(ingred_db!CK13,ROW(INDIRECT("1:" &amp; LEN(ingred_db!CK13))),1))),ROW(INDIRECT("1:" &amp; LEN(ingred_db!CK13)))))),1)),2)),0),LEFT(ingred_db!CK13,MAX(IF(ISNUMBER(VALUE(MID(ingred_db!CK13,ROW(INDIRECT("1:" &amp; LEN(ingred_db!CK13))),1))),ROW(INDIRECT("1:" &amp; LEN(ingred_db!CK13)))))))</f>
        <v>1</v>
      </c>
      <c r="CL13" t="str" cm="1">
        <f t="array" aca="1" ref="CL13" ca="1">IFERROR(IF(FIND("/",LEFT(ingred_db!CL13,MAX(IF(ISNUMBER(VALUE(MID(ingred_db!CL13,ROW(INDIRECT("1:" &amp; LEN(ingred_db!CL13))),1))),ROW(INDIRECT("1:" &amp; LEN(ingred_db!CL13)))))))&gt;0,_xlfn.VALUETOTEXT(ROUND(VALUE(LEFT(LEFT(ingred_db!CL13,MAX(IF(ISNUMBER(VALUE(MID(ingred_db!CL13,ROW(INDIRECT("1:" &amp; LEN(ingred_db!CL13))),1))),ROW(INDIRECT("1:" &amp; LEN(ingred_db!CL13)))))),1))/VALUE(RIGHT(LEFT(ingred_db!CL13,MAX(IF(ISNUMBER(VALUE(MID(ingred_db!CL13,ROW(INDIRECT("1:" &amp; LEN(ingred_db!CL13))),1))),ROW(INDIRECT("1:" &amp; LEN(ingred_db!CL13)))))),1)),2)),0),LEFT(ingred_db!CL13,MAX(IF(ISNUMBER(VALUE(MID(ingred_db!CL13,ROW(INDIRECT("1:" &amp; LEN(ingred_db!CL13))),1))),ROW(INDIRECT("1:" &amp; LEN(ingred_db!CL13)))))))</f>
        <v>1</v>
      </c>
      <c r="CM13" t="str" cm="1">
        <f t="array" aca="1" ref="CM13" ca="1">IFERROR(IF(FIND("/",LEFT(ingred_db!CM13,MAX(IF(ISNUMBER(VALUE(MID(ingred_db!CM13,ROW(INDIRECT("1:" &amp; LEN(ingred_db!CM13))),1))),ROW(INDIRECT("1:" &amp; LEN(ingred_db!CM13)))))))&gt;0,_xlfn.VALUETOTEXT(ROUND(VALUE(LEFT(LEFT(ingred_db!CM13,MAX(IF(ISNUMBER(VALUE(MID(ingred_db!CM13,ROW(INDIRECT("1:" &amp; LEN(ingred_db!CM13))),1))),ROW(INDIRECT("1:" &amp; LEN(ingred_db!CM13)))))),1))/VALUE(RIGHT(LEFT(ingred_db!CM13,MAX(IF(ISNUMBER(VALUE(MID(ingred_db!CM13,ROW(INDIRECT("1:" &amp; LEN(ingred_db!CM13))),1))),ROW(INDIRECT("1:" &amp; LEN(ingred_db!CM13)))))),1)),2)),0),LEFT(ingred_db!CM13,MAX(IF(ISNUMBER(VALUE(MID(ingred_db!CM13,ROW(INDIRECT("1:" &amp; LEN(ingred_db!CM13))),1))),ROW(INDIRECT("1:" &amp; LEN(ingred_db!CM13)))))))</f>
        <v/>
      </c>
      <c r="CN13" t="str" cm="1">
        <f t="array" aca="1" ref="CN13" ca="1">IFERROR(IF(FIND("/",LEFT(ingred_db!CN13,MAX(IF(ISNUMBER(VALUE(MID(ingred_db!CN13,ROW(INDIRECT("1:" &amp; LEN(ingred_db!CN13))),1))),ROW(INDIRECT("1:" &amp; LEN(ingred_db!CN13)))))))&gt;0,_xlfn.VALUETOTEXT(ROUND(VALUE(LEFT(LEFT(ingred_db!CN13,MAX(IF(ISNUMBER(VALUE(MID(ingred_db!CN13,ROW(INDIRECT("1:" &amp; LEN(ingred_db!CN13))),1))),ROW(INDIRECT("1:" &amp; LEN(ingred_db!CN13)))))),1))/VALUE(RIGHT(LEFT(ingred_db!CN13,MAX(IF(ISNUMBER(VALUE(MID(ingred_db!CN13,ROW(INDIRECT("1:" &amp; LEN(ingred_db!CN13))),1))),ROW(INDIRECT("1:" &amp; LEN(ingred_db!CN13)))))),1)),2)),0),LEFT(ingred_db!CN13,MAX(IF(ISNUMBER(VALUE(MID(ingred_db!CN13,ROW(INDIRECT("1:" &amp; LEN(ingred_db!CN13))),1))),ROW(INDIRECT("1:" &amp; LEN(ingred_db!CN13)))))))</f>
        <v>1</v>
      </c>
      <c r="CO13" t="str" cm="1">
        <f t="array" aca="1" ref="CO13" ca="1">IFERROR(IF(FIND("/",LEFT(ingred_db!CO13,MAX(IF(ISNUMBER(VALUE(MID(ingred_db!CO13,ROW(INDIRECT("1:" &amp; LEN(ingred_db!CO13))),1))),ROW(INDIRECT("1:" &amp; LEN(ingred_db!CO13)))))))&gt;0,_xlfn.VALUETOTEXT(ROUND(VALUE(LEFT(LEFT(ingred_db!CO13,MAX(IF(ISNUMBER(VALUE(MID(ingred_db!CO13,ROW(INDIRECT("1:" &amp; LEN(ingred_db!CO13))),1))),ROW(INDIRECT("1:" &amp; LEN(ingred_db!CO13)))))),1))/VALUE(RIGHT(LEFT(ingred_db!CO13,MAX(IF(ISNUMBER(VALUE(MID(ingred_db!CO13,ROW(INDIRECT("1:" &amp; LEN(ingred_db!CO13))),1))),ROW(INDIRECT("1:" &amp; LEN(ingred_db!CO13)))))),1)),2)),0),LEFT(ingred_db!CO13,MAX(IF(ISNUMBER(VALUE(MID(ingred_db!CO13,ROW(INDIRECT("1:" &amp; LEN(ingred_db!CO13))),1))),ROW(INDIRECT("1:" &amp; LEN(ingred_db!CO13)))))))</f>
        <v>1</v>
      </c>
      <c r="CP13" t="str" cm="1">
        <f t="array" aca="1" ref="CP13" ca="1">IFERROR(IF(FIND("/",LEFT(ingred_db!CP13,MAX(IF(ISNUMBER(VALUE(MID(ingred_db!CP13,ROW(INDIRECT("1:" &amp; LEN(ingred_db!CP13))),1))),ROW(INDIRECT("1:" &amp; LEN(ingred_db!CP13)))))))&gt;0,_xlfn.VALUETOTEXT(ROUND(VALUE(LEFT(LEFT(ingred_db!CP13,MAX(IF(ISNUMBER(VALUE(MID(ingred_db!CP13,ROW(INDIRECT("1:" &amp; LEN(ingred_db!CP13))),1))),ROW(INDIRECT("1:" &amp; LEN(ingred_db!CP13)))))),1))/VALUE(RIGHT(LEFT(ingred_db!CP13,MAX(IF(ISNUMBER(VALUE(MID(ingred_db!CP13,ROW(INDIRECT("1:" &amp; LEN(ingred_db!CP13))),1))),ROW(INDIRECT("1:" &amp; LEN(ingred_db!CP13)))))),1)),2)),0),LEFT(ingred_db!CP13,MAX(IF(ISNUMBER(VALUE(MID(ingred_db!CP13,ROW(INDIRECT("1:" &amp; LEN(ingred_db!CP13))),1))),ROW(INDIRECT("1:" &amp; LEN(ingred_db!CP13)))))))</f>
        <v>1</v>
      </c>
      <c r="CQ13" t="str" cm="1">
        <f t="array" aca="1" ref="CQ13" ca="1">IFERROR(IF(FIND("/",LEFT(ingred_db!CQ13,MAX(IF(ISNUMBER(VALUE(MID(ingred_db!CQ13,ROW(INDIRECT("1:" &amp; LEN(ingred_db!CQ13))),1))),ROW(INDIRECT("1:" &amp; LEN(ingred_db!CQ13)))))))&gt;0,_xlfn.VALUETOTEXT(ROUND(VALUE(LEFT(LEFT(ingred_db!CQ13,MAX(IF(ISNUMBER(VALUE(MID(ingred_db!CQ13,ROW(INDIRECT("1:" &amp; LEN(ingred_db!CQ13))),1))),ROW(INDIRECT("1:" &amp; LEN(ingred_db!CQ13)))))),1))/VALUE(RIGHT(LEFT(ingred_db!CQ13,MAX(IF(ISNUMBER(VALUE(MID(ingred_db!CQ13,ROW(INDIRECT("1:" &amp; LEN(ingred_db!CQ13))),1))),ROW(INDIRECT("1:" &amp; LEN(ingred_db!CQ13)))))),1)),2)),0),LEFT(ingred_db!CQ13,MAX(IF(ISNUMBER(VALUE(MID(ingred_db!CQ13,ROW(INDIRECT("1:" &amp; LEN(ingred_db!CQ13))),1))),ROW(INDIRECT("1:" &amp; LEN(ingred_db!CQ13)))))))</f>
        <v>2</v>
      </c>
      <c r="CR13" t="str" cm="1">
        <f t="array" aca="1" ref="CR13" ca="1">IFERROR(IF(FIND("/",LEFT(ingred_db!CR13,MAX(IF(ISNUMBER(VALUE(MID(ingred_db!CR13,ROW(INDIRECT("1:" &amp; LEN(ingred_db!CR13))),1))),ROW(INDIRECT("1:" &amp; LEN(ingred_db!CR13)))))))&gt;0,_xlfn.VALUETOTEXT(ROUND(VALUE(LEFT(LEFT(ingred_db!CR13,MAX(IF(ISNUMBER(VALUE(MID(ingred_db!CR13,ROW(INDIRECT("1:" &amp; LEN(ingred_db!CR13))),1))),ROW(INDIRECT("1:" &amp; LEN(ingred_db!CR13)))))),1))/VALUE(RIGHT(LEFT(ingred_db!CR13,MAX(IF(ISNUMBER(VALUE(MID(ingred_db!CR13,ROW(INDIRECT("1:" &amp; LEN(ingred_db!CR13))),1))),ROW(INDIRECT("1:" &amp; LEN(ingred_db!CR13)))))),1)),2)),0),LEFT(ingred_db!CR13,MAX(IF(ISNUMBER(VALUE(MID(ingred_db!CR13,ROW(INDIRECT("1:" &amp; LEN(ingred_db!CR13))),1))),ROW(INDIRECT("1:" &amp; LEN(ingred_db!CR13)))))))</f>
        <v>50</v>
      </c>
      <c r="CS13" t="str" cm="1">
        <f t="array" aca="1" ref="CS13" ca="1">IFERROR(IF(FIND("/",LEFT(ingred_db!CS13,MAX(IF(ISNUMBER(VALUE(MID(ingred_db!CS13,ROW(INDIRECT("1:" &amp; LEN(ingred_db!CS13))),1))),ROW(INDIRECT("1:" &amp; LEN(ingred_db!CS13)))))))&gt;0,_xlfn.VALUETOTEXT(ROUND(VALUE(LEFT(LEFT(ingred_db!CS13,MAX(IF(ISNUMBER(VALUE(MID(ingred_db!CS13,ROW(INDIRECT("1:" &amp; LEN(ingred_db!CS13))),1))),ROW(INDIRECT("1:" &amp; LEN(ingred_db!CS13)))))),1))/VALUE(RIGHT(LEFT(ingred_db!CS13,MAX(IF(ISNUMBER(VALUE(MID(ingred_db!CS13,ROW(INDIRECT("1:" &amp; LEN(ingred_db!CS13))),1))),ROW(INDIRECT("1:" &amp; LEN(ingred_db!CS13)))))),1)),2)),0),LEFT(ingred_db!CS13,MAX(IF(ISNUMBER(VALUE(MID(ingred_db!CS13,ROW(INDIRECT("1:" &amp; LEN(ingred_db!CS13))),1))),ROW(INDIRECT("1:" &amp; LEN(ingred_db!CS13)))))))</f>
        <v/>
      </c>
      <c r="CT13" t="str" cm="1">
        <f t="array" aca="1" ref="CT13" ca="1">IFERROR(IF(FIND("/",LEFT(ingred_db!CT13,MAX(IF(ISNUMBER(VALUE(MID(ingred_db!CT13,ROW(INDIRECT("1:" &amp; LEN(ingred_db!CT13))),1))),ROW(INDIRECT("1:" &amp; LEN(ingred_db!CT13)))))))&gt;0,_xlfn.VALUETOTEXT(ROUND(VALUE(LEFT(LEFT(ingred_db!CT13,MAX(IF(ISNUMBER(VALUE(MID(ingred_db!CT13,ROW(INDIRECT("1:" &amp; LEN(ingred_db!CT13))),1))),ROW(INDIRECT("1:" &amp; LEN(ingred_db!CT13)))))),1))/VALUE(RIGHT(LEFT(ingred_db!CT13,MAX(IF(ISNUMBER(VALUE(MID(ingred_db!CT13,ROW(INDIRECT("1:" &amp; LEN(ingred_db!CT13))),1))),ROW(INDIRECT("1:" &amp; LEN(ingred_db!CT13)))))),1)),2)),0),LEFT(ingred_db!CT13,MAX(IF(ISNUMBER(VALUE(MID(ingred_db!CT13,ROW(INDIRECT("1:" &amp; LEN(ingred_db!CT13))),1))),ROW(INDIRECT("1:" &amp; LEN(ingred_db!CT13)))))))</f>
        <v>1</v>
      </c>
      <c r="CU13" t="str" cm="1">
        <f t="array" aca="1" ref="CU13" ca="1">IFERROR(IF(FIND("/",LEFT(ingred_db!CU13,MAX(IF(ISNUMBER(VALUE(MID(ingred_db!CU13,ROW(INDIRECT("1:" &amp; LEN(ingred_db!CU13))),1))),ROW(INDIRECT("1:" &amp; LEN(ingred_db!CU13)))))))&gt;0,_xlfn.VALUETOTEXT(ROUND(VALUE(LEFT(LEFT(ingred_db!CU13,MAX(IF(ISNUMBER(VALUE(MID(ingred_db!CU13,ROW(INDIRECT("1:" &amp; LEN(ingred_db!CU13))),1))),ROW(INDIRECT("1:" &amp; LEN(ingred_db!CU13)))))),1))/VALUE(RIGHT(LEFT(ingred_db!CU13,MAX(IF(ISNUMBER(VALUE(MID(ingred_db!CU13,ROW(INDIRECT("1:" &amp; LEN(ingred_db!CU13))),1))),ROW(INDIRECT("1:" &amp; LEN(ingred_db!CU13)))))),1)),2)),0),LEFT(ingred_db!CU13,MAX(IF(ISNUMBER(VALUE(MID(ingred_db!CU13,ROW(INDIRECT("1:" &amp; LEN(ingred_db!CU13))),1))),ROW(INDIRECT("1:" &amp; LEN(ingred_db!CU13)))))))</f>
        <v/>
      </c>
      <c r="CV13" t="str" cm="1">
        <f t="array" aca="1" ref="CV13" ca="1">IFERROR(IF(FIND("/",LEFT(ingred_db!CV13,MAX(IF(ISNUMBER(VALUE(MID(ingred_db!CV13,ROW(INDIRECT("1:" &amp; LEN(ingred_db!CV13))),1))),ROW(INDIRECT("1:" &amp; LEN(ingred_db!CV13)))))))&gt;0,_xlfn.VALUETOTEXT(ROUND(VALUE(LEFT(LEFT(ingred_db!CV13,MAX(IF(ISNUMBER(VALUE(MID(ingred_db!CV13,ROW(INDIRECT("1:" &amp; LEN(ingred_db!CV13))),1))),ROW(INDIRECT("1:" &amp; LEN(ingred_db!CV13)))))),1))/VALUE(RIGHT(LEFT(ingred_db!CV13,MAX(IF(ISNUMBER(VALUE(MID(ingred_db!CV13,ROW(INDIRECT("1:" &amp; LEN(ingred_db!CV13))),1))),ROW(INDIRECT("1:" &amp; LEN(ingred_db!CV13)))))),1)),2)),0),LEFT(ingred_db!CV13,MAX(IF(ISNUMBER(VALUE(MID(ingred_db!CV13,ROW(INDIRECT("1:" &amp; LEN(ingred_db!CV13))),1))),ROW(INDIRECT("1:" &amp; LEN(ingred_db!CV13)))))))</f>
        <v>1</v>
      </c>
      <c r="CW13" t="str" cm="1">
        <f t="array" aca="1" ref="CW13" ca="1">IFERROR(IF(FIND("/",LEFT(ingred_db!CW13,MAX(IF(ISNUMBER(VALUE(MID(ingred_db!CW13,ROW(INDIRECT("1:" &amp; LEN(ingred_db!CW13))),1))),ROW(INDIRECT("1:" &amp; LEN(ingred_db!CW13)))))))&gt;0,_xlfn.VALUETOTEXT(ROUND(VALUE(LEFT(LEFT(ingred_db!CW13,MAX(IF(ISNUMBER(VALUE(MID(ingred_db!CW13,ROW(INDIRECT("1:" &amp; LEN(ingred_db!CW13))),1))),ROW(INDIRECT("1:" &amp; LEN(ingred_db!CW13)))))),1))/VALUE(RIGHT(LEFT(ingred_db!CW13,MAX(IF(ISNUMBER(VALUE(MID(ingred_db!CW13,ROW(INDIRECT("1:" &amp; LEN(ingred_db!CW13))),1))),ROW(INDIRECT("1:" &amp; LEN(ingred_db!CW13)))))),1)),2)),0),LEFT(ingred_db!CW13,MAX(IF(ISNUMBER(VALUE(MID(ingred_db!CW13,ROW(INDIRECT("1:" &amp; LEN(ingred_db!CW13))),1))),ROW(INDIRECT("1:" &amp; LEN(ingred_db!CW13)))))))</f>
        <v/>
      </c>
      <c r="CX13" t="str" cm="1">
        <f t="array" aca="1" ref="CX13" ca="1">IFERROR(IF(FIND("/",LEFT(ingred_db!CX13,MAX(IF(ISNUMBER(VALUE(MID(ingred_db!CX13,ROW(INDIRECT("1:" &amp; LEN(ingred_db!CX13))),1))),ROW(INDIRECT("1:" &amp; LEN(ingred_db!CX13)))))))&gt;0,_xlfn.VALUETOTEXT(ROUND(VALUE(LEFT(LEFT(ingred_db!CX13,MAX(IF(ISNUMBER(VALUE(MID(ingred_db!CX13,ROW(INDIRECT("1:" &amp; LEN(ingred_db!CX13))),1))),ROW(INDIRECT("1:" &amp; LEN(ingred_db!CX13)))))),1))/VALUE(RIGHT(LEFT(ingred_db!CX13,MAX(IF(ISNUMBER(VALUE(MID(ingred_db!CX13,ROW(INDIRECT("1:" &amp; LEN(ingred_db!CX13))),1))),ROW(INDIRECT("1:" &amp; LEN(ingred_db!CX13)))))),1)),2)),0),LEFT(ingred_db!CX13,MAX(IF(ISNUMBER(VALUE(MID(ingred_db!CX13,ROW(INDIRECT("1:" &amp; LEN(ingred_db!CX13))),1))),ROW(INDIRECT("1:" &amp; LEN(ingred_db!CX13)))))))</f>
        <v>1</v>
      </c>
      <c r="CY13" t="str" cm="1">
        <f t="array" aca="1" ref="CY13" ca="1">IFERROR(IF(FIND("/",LEFT(ingred_db!CY13,MAX(IF(ISNUMBER(VALUE(MID(ingred_db!CY13,ROW(INDIRECT("1:" &amp; LEN(ingred_db!CY13))),1))),ROW(INDIRECT("1:" &amp; LEN(ingred_db!CY13)))))))&gt;0,_xlfn.VALUETOTEXT(ROUND(VALUE(LEFT(LEFT(ingred_db!CY13,MAX(IF(ISNUMBER(VALUE(MID(ingred_db!CY13,ROW(INDIRECT("1:" &amp; LEN(ingred_db!CY13))),1))),ROW(INDIRECT("1:" &amp; LEN(ingred_db!CY13)))))),1))/VALUE(RIGHT(LEFT(ingred_db!CY13,MAX(IF(ISNUMBER(VALUE(MID(ingred_db!CY13,ROW(INDIRECT("1:" &amp; LEN(ingred_db!CY13))),1))),ROW(INDIRECT("1:" &amp; LEN(ingred_db!CY13)))))),1)),2)),0),LEFT(ingred_db!CY13,MAX(IF(ISNUMBER(VALUE(MID(ingred_db!CY13,ROW(INDIRECT("1:" &amp; LEN(ingred_db!CY13))),1))),ROW(INDIRECT("1:" &amp; LEN(ingred_db!CY13)))))))</f>
        <v/>
      </c>
      <c r="CZ13" t="str" cm="1">
        <f t="array" aca="1" ref="CZ13" ca="1">IFERROR(IF(FIND("/",LEFT(ingred_db!CZ13,MAX(IF(ISNUMBER(VALUE(MID(ingred_db!CZ13,ROW(INDIRECT("1:" &amp; LEN(ingred_db!CZ13))),1))),ROW(INDIRECT("1:" &amp; LEN(ingred_db!CZ13)))))))&gt;0,_xlfn.VALUETOTEXT(ROUND(VALUE(LEFT(LEFT(ingred_db!CZ13,MAX(IF(ISNUMBER(VALUE(MID(ingred_db!CZ13,ROW(INDIRECT("1:" &amp; LEN(ingred_db!CZ13))),1))),ROW(INDIRECT("1:" &amp; LEN(ingred_db!CZ13)))))),1))/VALUE(RIGHT(LEFT(ingred_db!CZ13,MAX(IF(ISNUMBER(VALUE(MID(ingred_db!CZ13,ROW(INDIRECT("1:" &amp; LEN(ingred_db!CZ13))),1))),ROW(INDIRECT("1:" &amp; LEN(ingred_db!CZ13)))))),1)),2)),0),LEFT(ingred_db!CZ13,MAX(IF(ISNUMBER(VALUE(MID(ingred_db!CZ13,ROW(INDIRECT("1:" &amp; LEN(ingred_db!CZ13))),1))),ROW(INDIRECT("1:" &amp; LEN(ingred_db!CZ13)))))))</f>
        <v>1</v>
      </c>
      <c r="DA13" t="str" cm="1">
        <f t="array" aca="1" ref="DA13" ca="1">IFERROR(IF(FIND("/",LEFT(ingred_db!DA13,MAX(IF(ISNUMBER(VALUE(MID(ingred_db!DA13,ROW(INDIRECT("1:" &amp; LEN(ingred_db!DA13))),1))),ROW(INDIRECT("1:" &amp; LEN(ingred_db!DA13)))))))&gt;0,_xlfn.VALUETOTEXT(ROUND(VALUE(LEFT(LEFT(ingred_db!DA13,MAX(IF(ISNUMBER(VALUE(MID(ingred_db!DA13,ROW(INDIRECT("1:" &amp; LEN(ingred_db!DA13))),1))),ROW(INDIRECT("1:" &amp; LEN(ingred_db!DA13)))))),1))/VALUE(RIGHT(LEFT(ingred_db!DA13,MAX(IF(ISNUMBER(VALUE(MID(ingred_db!DA13,ROW(INDIRECT("1:" &amp; LEN(ingred_db!DA13))),1))),ROW(INDIRECT("1:" &amp; LEN(ingred_db!DA13)))))),1)),2)),0),LEFT(ingred_db!DA13,MAX(IF(ISNUMBER(VALUE(MID(ingred_db!DA13,ROW(INDIRECT("1:" &amp; LEN(ingred_db!DA13))),1))),ROW(INDIRECT("1:" &amp; LEN(ingred_db!DA13)))))))</f>
        <v>1</v>
      </c>
      <c r="DB13" t="str" cm="1">
        <f t="array" aca="1" ref="DB13" ca="1">IFERROR(IF(FIND("/",LEFT(ingred_db!DB13,MAX(IF(ISNUMBER(VALUE(MID(ingred_db!DB13,ROW(INDIRECT("1:" &amp; LEN(ingred_db!DB13))),1))),ROW(INDIRECT("1:" &amp; LEN(ingred_db!DB13)))))))&gt;0,_xlfn.VALUETOTEXT(ROUND(VALUE(LEFT(LEFT(ingred_db!DB13,MAX(IF(ISNUMBER(VALUE(MID(ingred_db!DB13,ROW(INDIRECT("1:" &amp; LEN(ingred_db!DB13))),1))),ROW(INDIRECT("1:" &amp; LEN(ingred_db!DB13)))))),1))/VALUE(RIGHT(LEFT(ingred_db!DB13,MAX(IF(ISNUMBER(VALUE(MID(ingred_db!DB13,ROW(INDIRECT("1:" &amp; LEN(ingred_db!DB13))),1))),ROW(INDIRECT("1:" &amp; LEN(ingred_db!DB13)))))),1)),2)),0),LEFT(ingred_db!DB13,MAX(IF(ISNUMBER(VALUE(MID(ingred_db!DB13,ROW(INDIRECT("1:" &amp; LEN(ingred_db!DB13))),1))),ROW(INDIRECT("1:" &amp; LEN(ingred_db!DB13)))))))</f>
        <v>1</v>
      </c>
      <c r="DC13" t="str" cm="1">
        <f t="array" aca="1" ref="DC13" ca="1">IFERROR(IF(FIND("/",LEFT(ingred_db!DC13,MAX(IF(ISNUMBER(VALUE(MID(ingred_db!DC13,ROW(INDIRECT("1:" &amp; LEN(ingred_db!DC13))),1))),ROW(INDIRECT("1:" &amp; LEN(ingred_db!DC13)))))))&gt;0,_xlfn.VALUETOTEXT(ROUND(VALUE(LEFT(LEFT(ingred_db!DC13,MAX(IF(ISNUMBER(VALUE(MID(ingred_db!DC13,ROW(INDIRECT("1:" &amp; LEN(ingred_db!DC13))),1))),ROW(INDIRECT("1:" &amp; LEN(ingred_db!DC13)))))),1))/VALUE(RIGHT(LEFT(ingred_db!DC13,MAX(IF(ISNUMBER(VALUE(MID(ingred_db!DC13,ROW(INDIRECT("1:" &amp; LEN(ingred_db!DC13))),1))),ROW(INDIRECT("1:" &amp; LEN(ingred_db!DC13)))))),1)),2)),0),LEFT(ingred_db!DC13,MAX(IF(ISNUMBER(VALUE(MID(ingred_db!DC13,ROW(INDIRECT("1:" &amp; LEN(ingred_db!DC13))),1))),ROW(INDIRECT("1:" &amp; LEN(ingred_db!DC13)))))))</f>
        <v>1</v>
      </c>
      <c r="DD13" t="str" cm="1">
        <f t="array" aca="1" ref="DD13" ca="1">IFERROR(IF(FIND("/",LEFT(ingred_db!DD13,MAX(IF(ISNUMBER(VALUE(MID(ingred_db!DD13,ROW(INDIRECT("1:" &amp; LEN(ingred_db!DD13))),1))),ROW(INDIRECT("1:" &amp; LEN(ingred_db!DD13)))))))&gt;0,_xlfn.VALUETOTEXT(ROUND(VALUE(LEFT(LEFT(ingred_db!DD13,MAX(IF(ISNUMBER(VALUE(MID(ingred_db!DD13,ROW(INDIRECT("1:" &amp; LEN(ingred_db!DD13))),1))),ROW(INDIRECT("1:" &amp; LEN(ingred_db!DD13)))))),1))/VALUE(RIGHT(LEFT(ingred_db!DD13,MAX(IF(ISNUMBER(VALUE(MID(ingred_db!DD13,ROW(INDIRECT("1:" &amp; LEN(ingred_db!DD13))),1))),ROW(INDIRECT("1:" &amp; LEN(ingred_db!DD13)))))),1)),2)),0),LEFT(ingred_db!DD13,MAX(IF(ISNUMBER(VALUE(MID(ingred_db!DD13,ROW(INDIRECT("1:" &amp; LEN(ingred_db!DD13))),1))),ROW(INDIRECT("1:" &amp; LEN(ingred_db!DD13)))))))</f>
        <v>2</v>
      </c>
      <c r="DE13" t="str" cm="1">
        <f t="array" aca="1" ref="DE13" ca="1">IFERROR(IF(FIND("/",LEFT(ingred_db!DE13,MAX(IF(ISNUMBER(VALUE(MID(ingred_db!DE13,ROW(INDIRECT("1:" &amp; LEN(ingred_db!DE13))),1))),ROW(INDIRECT("1:" &amp; LEN(ingred_db!DE13)))))))&gt;0,_xlfn.VALUETOTEXT(ROUND(VALUE(LEFT(LEFT(ingred_db!DE13,MAX(IF(ISNUMBER(VALUE(MID(ingred_db!DE13,ROW(INDIRECT("1:" &amp; LEN(ingred_db!DE13))),1))),ROW(INDIRECT("1:" &amp; LEN(ingred_db!DE13)))))),1))/VALUE(RIGHT(LEFT(ingred_db!DE13,MAX(IF(ISNUMBER(VALUE(MID(ingred_db!DE13,ROW(INDIRECT("1:" &amp; LEN(ingred_db!DE13))),1))),ROW(INDIRECT("1:" &amp; LEN(ingred_db!DE13)))))),1)),2)),0),LEFT(ingred_db!DE13,MAX(IF(ISNUMBER(VALUE(MID(ingred_db!DE13,ROW(INDIRECT("1:" &amp; LEN(ingred_db!DE13))),1))),ROW(INDIRECT("1:" &amp; LEN(ingred_db!DE13)))))))</f>
        <v>50</v>
      </c>
      <c r="DF13" t="str" cm="1">
        <f t="array" aca="1" ref="DF13" ca="1">IFERROR(IF(FIND("/",LEFT(ingred_db!DF13,MAX(IF(ISNUMBER(VALUE(MID(ingred_db!DF13,ROW(INDIRECT("1:" &amp; LEN(ingred_db!DF13))),1))),ROW(INDIRECT("1:" &amp; LEN(ingred_db!DF13)))))))&gt;0,_xlfn.VALUETOTEXT(ROUND(VALUE(LEFT(LEFT(ingred_db!DF13,MAX(IF(ISNUMBER(VALUE(MID(ingred_db!DF13,ROW(INDIRECT("1:" &amp; LEN(ingred_db!DF13))),1))),ROW(INDIRECT("1:" &amp; LEN(ingred_db!DF13)))))),1))/VALUE(RIGHT(LEFT(ingred_db!DF13,MAX(IF(ISNUMBER(VALUE(MID(ingred_db!DF13,ROW(INDIRECT("1:" &amp; LEN(ingred_db!DF13))),1))),ROW(INDIRECT("1:" &amp; LEN(ingred_db!DF13)))))),1)),2)),0),LEFT(ingred_db!DF13,MAX(IF(ISNUMBER(VALUE(MID(ingred_db!DF13,ROW(INDIRECT("1:" &amp; LEN(ingred_db!DF13))),1))),ROW(INDIRECT("1:" &amp; LEN(ingred_db!DF13)))))))</f>
        <v>1</v>
      </c>
      <c r="DG13" t="str" cm="1">
        <f t="array" aca="1" ref="DG13" ca="1">IFERROR(IF(FIND("/",LEFT(ingred_db!DG13,MAX(IF(ISNUMBER(VALUE(MID(ingred_db!DG13,ROW(INDIRECT("1:" &amp; LEN(ingred_db!DG13))),1))),ROW(INDIRECT("1:" &amp; LEN(ingred_db!DG13)))))))&gt;0,_xlfn.VALUETOTEXT(ROUND(VALUE(LEFT(LEFT(ingred_db!DG13,MAX(IF(ISNUMBER(VALUE(MID(ingred_db!DG13,ROW(INDIRECT("1:" &amp; LEN(ingred_db!DG13))),1))),ROW(INDIRECT("1:" &amp; LEN(ingred_db!DG13)))))),1))/VALUE(RIGHT(LEFT(ingred_db!DG13,MAX(IF(ISNUMBER(VALUE(MID(ingred_db!DG13,ROW(INDIRECT("1:" &amp; LEN(ingred_db!DG13))),1))),ROW(INDIRECT("1:" &amp; LEN(ingred_db!DG13)))))),1)),2)),0),LEFT(ingred_db!DG13,MAX(IF(ISNUMBER(VALUE(MID(ingred_db!DG13,ROW(INDIRECT("1:" &amp; LEN(ingred_db!DG13))),1))),ROW(INDIRECT("1:" &amp; LEN(ingred_db!DG13)))))))</f>
        <v/>
      </c>
      <c r="DH13" t="str" cm="1">
        <f t="array" aca="1" ref="DH13" ca="1">IFERROR(IF(FIND("/",LEFT(ingred_db!DH13,MAX(IF(ISNUMBER(VALUE(MID(ingred_db!DH13,ROW(INDIRECT("1:" &amp; LEN(ingred_db!DH13))),1))),ROW(INDIRECT("1:" &amp; LEN(ingred_db!DH13)))))))&gt;0,_xlfn.VALUETOTEXT(ROUND(VALUE(LEFT(LEFT(ingred_db!DH13,MAX(IF(ISNUMBER(VALUE(MID(ingred_db!DH13,ROW(INDIRECT("1:" &amp; LEN(ingred_db!DH13))),1))),ROW(INDIRECT("1:" &amp; LEN(ingred_db!DH13)))))),1))/VALUE(RIGHT(LEFT(ingred_db!DH13,MAX(IF(ISNUMBER(VALUE(MID(ingred_db!DH13,ROW(INDIRECT("1:" &amp; LEN(ingred_db!DH13))),1))),ROW(INDIRECT("1:" &amp; LEN(ingred_db!DH13)))))),1)),2)),0),LEFT(ingred_db!DH13,MAX(IF(ISNUMBER(VALUE(MID(ingred_db!DH13,ROW(INDIRECT("1:" &amp; LEN(ingred_db!DH13))),1))),ROW(INDIRECT("1:" &amp; LEN(ingred_db!DH13)))))))</f>
        <v>1</v>
      </c>
      <c r="DI13" t="str" cm="1">
        <f t="array" aca="1" ref="DI13" ca="1">IFERROR(IF(FIND("/",LEFT(ingred_db!DI13,MAX(IF(ISNUMBER(VALUE(MID(ingred_db!DI13,ROW(INDIRECT("1:" &amp; LEN(ingred_db!DI13))),1))),ROW(INDIRECT("1:" &amp; LEN(ingred_db!DI13)))))))&gt;0,_xlfn.VALUETOTEXT(ROUND(VALUE(LEFT(LEFT(ingred_db!DI13,MAX(IF(ISNUMBER(VALUE(MID(ingred_db!DI13,ROW(INDIRECT("1:" &amp; LEN(ingred_db!DI13))),1))),ROW(INDIRECT("1:" &amp; LEN(ingred_db!DI13)))))),1))/VALUE(RIGHT(LEFT(ingred_db!DI13,MAX(IF(ISNUMBER(VALUE(MID(ingred_db!DI13,ROW(INDIRECT("1:" &amp; LEN(ingred_db!DI13))),1))),ROW(INDIRECT("1:" &amp; LEN(ingred_db!DI13)))))),1)),2)),0),LEFT(ingred_db!DI13,MAX(IF(ISNUMBER(VALUE(MID(ingred_db!DI13,ROW(INDIRECT("1:" &amp; LEN(ingred_db!DI13))),1))),ROW(INDIRECT("1:" &amp; LEN(ingred_db!DI13)))))))</f>
        <v>1</v>
      </c>
      <c r="DJ13" t="str" cm="1">
        <f t="array" aca="1" ref="DJ13" ca="1">IFERROR(IF(FIND("/",LEFT(ingred_db!DJ13,MAX(IF(ISNUMBER(VALUE(MID(ingred_db!DJ13,ROW(INDIRECT("1:" &amp; LEN(ingred_db!DJ13))),1))),ROW(INDIRECT("1:" &amp; LEN(ingred_db!DJ13)))))))&gt;0,_xlfn.VALUETOTEXT(ROUND(VALUE(LEFT(LEFT(ingred_db!DJ13,MAX(IF(ISNUMBER(VALUE(MID(ingred_db!DJ13,ROW(INDIRECT("1:" &amp; LEN(ingred_db!DJ13))),1))),ROW(INDIRECT("1:" &amp; LEN(ingred_db!DJ13)))))),1))/VALUE(RIGHT(LEFT(ingred_db!DJ13,MAX(IF(ISNUMBER(VALUE(MID(ingred_db!DJ13,ROW(INDIRECT("1:" &amp; LEN(ingred_db!DJ13))),1))),ROW(INDIRECT("1:" &amp; LEN(ingred_db!DJ13)))))),1)),2)),0),LEFT(ingred_db!DJ13,MAX(IF(ISNUMBER(VALUE(MID(ingred_db!DJ13,ROW(INDIRECT("1:" &amp; LEN(ingred_db!DJ13))),1))),ROW(INDIRECT("1:" &amp; LEN(ingred_db!DJ13)))))))</f>
        <v/>
      </c>
      <c r="DK13" t="str" cm="1">
        <f t="array" aca="1" ref="DK13" ca="1">IFERROR(IF(FIND("/",LEFT(ingred_db!DK13,MAX(IF(ISNUMBER(VALUE(MID(ingred_db!DK13,ROW(INDIRECT("1:" &amp; LEN(ingred_db!DK13))),1))),ROW(INDIRECT("1:" &amp; LEN(ingred_db!DK13)))))))&gt;0,_xlfn.VALUETOTEXT(ROUND(VALUE(LEFT(LEFT(ingred_db!DK13,MAX(IF(ISNUMBER(VALUE(MID(ingred_db!DK13,ROW(INDIRECT("1:" &amp; LEN(ingred_db!DK13))),1))),ROW(INDIRECT("1:" &amp; LEN(ingred_db!DK13)))))),1))/VALUE(RIGHT(LEFT(ingred_db!DK13,MAX(IF(ISNUMBER(VALUE(MID(ingred_db!DK13,ROW(INDIRECT("1:" &amp; LEN(ingred_db!DK13))),1))),ROW(INDIRECT("1:" &amp; LEN(ingred_db!DK13)))))),1)),2)),0),LEFT(ingred_db!DK13,MAX(IF(ISNUMBER(VALUE(MID(ingred_db!DK13,ROW(INDIRECT("1:" &amp; LEN(ingred_db!DK13))),1))),ROW(INDIRECT("1:" &amp; LEN(ingred_db!DK13)))))))</f>
        <v>1</v>
      </c>
      <c r="DL13" t="str" cm="1">
        <f t="array" aca="1" ref="DL13" ca="1">IFERROR(IF(FIND("/",LEFT(ingred_db!DL13,MAX(IF(ISNUMBER(VALUE(MID(ingred_db!DL13,ROW(INDIRECT("1:" &amp; LEN(ingred_db!DL13))),1))),ROW(INDIRECT("1:" &amp; LEN(ingred_db!DL13)))))))&gt;0,_xlfn.VALUETOTEXT(ROUND(VALUE(LEFT(LEFT(ingred_db!DL13,MAX(IF(ISNUMBER(VALUE(MID(ingred_db!DL13,ROW(INDIRECT("1:" &amp; LEN(ingred_db!DL13))),1))),ROW(INDIRECT("1:" &amp; LEN(ingred_db!DL13)))))),1))/VALUE(RIGHT(LEFT(ingred_db!DL13,MAX(IF(ISNUMBER(VALUE(MID(ingred_db!DL13,ROW(INDIRECT("1:" &amp; LEN(ingred_db!DL13))),1))),ROW(INDIRECT("1:" &amp; LEN(ingred_db!DL13)))))),1)),2)),0),LEFT(ingred_db!DL13,MAX(IF(ISNUMBER(VALUE(MID(ingred_db!DL13,ROW(INDIRECT("1:" &amp; LEN(ingred_db!DL13))),1))),ROW(INDIRECT("1:" &amp; LEN(ingred_db!DL13)))))))</f>
        <v>200</v>
      </c>
      <c r="DM13" t="str" cm="1">
        <f t="array" aca="1" ref="DM13" ca="1">IFERROR(IF(FIND("/",LEFT(ingred_db!DM13,MAX(IF(ISNUMBER(VALUE(MID(ingred_db!DM13,ROW(INDIRECT("1:" &amp; LEN(ingred_db!DM13))),1))),ROW(INDIRECT("1:" &amp; LEN(ingred_db!DM13)))))))&gt;0,_xlfn.VALUETOTEXT(ROUND(VALUE(LEFT(LEFT(ingred_db!DM13,MAX(IF(ISNUMBER(VALUE(MID(ingred_db!DM13,ROW(INDIRECT("1:" &amp; LEN(ingred_db!DM13))),1))),ROW(INDIRECT("1:" &amp; LEN(ingred_db!DM13)))))),1))/VALUE(RIGHT(LEFT(ingred_db!DM13,MAX(IF(ISNUMBER(VALUE(MID(ingred_db!DM13,ROW(INDIRECT("1:" &amp; LEN(ingred_db!DM13))),1))),ROW(INDIRECT("1:" &amp; LEN(ingred_db!DM13)))))),1)),2)),0),LEFT(ingred_db!DM13,MAX(IF(ISNUMBER(VALUE(MID(ingred_db!DM13,ROW(INDIRECT("1:" &amp; LEN(ingred_db!DM13))),1))),ROW(INDIRECT("1:" &amp; LEN(ingred_db!DM13)))))))</f>
        <v>4</v>
      </c>
      <c r="DN13" t="str" cm="1">
        <f t="array" aca="1" ref="DN13" ca="1">IFERROR(IF(FIND("/",LEFT(ingred_db!DN13,MAX(IF(ISNUMBER(VALUE(MID(ingred_db!DN13,ROW(INDIRECT("1:" &amp; LEN(ingred_db!DN13))),1))),ROW(INDIRECT("1:" &amp; LEN(ingred_db!DN13)))))))&gt;0,_xlfn.VALUETOTEXT(ROUND(VALUE(LEFT(LEFT(ingred_db!DN13,MAX(IF(ISNUMBER(VALUE(MID(ingred_db!DN13,ROW(INDIRECT("1:" &amp; LEN(ingred_db!DN13))),1))),ROW(INDIRECT("1:" &amp; LEN(ingred_db!DN13)))))),1))/VALUE(RIGHT(LEFT(ingred_db!DN13,MAX(IF(ISNUMBER(VALUE(MID(ingred_db!DN13,ROW(INDIRECT("1:" &amp; LEN(ingred_db!DN13))),1))),ROW(INDIRECT("1:" &amp; LEN(ingred_db!DN13)))))),1)),2)),0),LEFT(ingred_db!DN13,MAX(IF(ISNUMBER(VALUE(MID(ingred_db!DN13,ROW(INDIRECT("1:" &amp; LEN(ingred_db!DN13))),1))),ROW(INDIRECT("1:" &amp; LEN(ingred_db!DN13)))))))</f>
        <v/>
      </c>
      <c r="DO13" t="str" cm="1">
        <f t="array" aca="1" ref="DO13" ca="1">IFERROR(IF(FIND("/",LEFT(ingred_db!DO13,MAX(IF(ISNUMBER(VALUE(MID(ingred_db!DO13,ROW(INDIRECT("1:" &amp; LEN(ingred_db!DO13))),1))),ROW(INDIRECT("1:" &amp; LEN(ingred_db!DO13)))))))&gt;0,_xlfn.VALUETOTEXT(ROUND(VALUE(LEFT(LEFT(ingred_db!DO13,MAX(IF(ISNUMBER(VALUE(MID(ingred_db!DO13,ROW(INDIRECT("1:" &amp; LEN(ingred_db!DO13))),1))),ROW(INDIRECT("1:" &amp; LEN(ingred_db!DO13)))))),1))/VALUE(RIGHT(LEFT(ingred_db!DO13,MAX(IF(ISNUMBER(VALUE(MID(ingred_db!DO13,ROW(INDIRECT("1:" &amp; LEN(ingred_db!DO13))),1))),ROW(INDIRECT("1:" &amp; LEN(ingred_db!DO13)))))),1)),2)),0),LEFT(ingred_db!DO13,MAX(IF(ISNUMBER(VALUE(MID(ingred_db!DO13,ROW(INDIRECT("1:" &amp; LEN(ingred_db!DO13))),1))),ROW(INDIRECT("1:" &amp; LEN(ingred_db!DO13)))))))</f>
        <v/>
      </c>
      <c r="DP13" t="str" cm="1">
        <f t="array" aca="1" ref="DP13" ca="1">IFERROR(IF(FIND("/",LEFT(ingred_db!DP13,MAX(IF(ISNUMBER(VALUE(MID(ingred_db!DP13,ROW(INDIRECT("1:" &amp; LEN(ingred_db!DP13))),1))),ROW(INDIRECT("1:" &amp; LEN(ingred_db!DP13)))))))&gt;0,_xlfn.VALUETOTEXT(ROUND(VALUE(LEFT(LEFT(ingred_db!DP13,MAX(IF(ISNUMBER(VALUE(MID(ingred_db!DP13,ROW(INDIRECT("1:" &amp; LEN(ingred_db!DP13))),1))),ROW(INDIRECT("1:" &amp; LEN(ingred_db!DP13)))))),1))/VALUE(RIGHT(LEFT(ingred_db!DP13,MAX(IF(ISNUMBER(VALUE(MID(ingred_db!DP13,ROW(INDIRECT("1:" &amp; LEN(ingred_db!DP13))),1))),ROW(INDIRECT("1:" &amp; LEN(ingred_db!DP13)))))),1)),2)),0),LEFT(ingred_db!DP13,MAX(IF(ISNUMBER(VALUE(MID(ingred_db!DP13,ROW(INDIRECT("1:" &amp; LEN(ingred_db!DP13))),1))),ROW(INDIRECT("1:" &amp; LEN(ingred_db!DP13)))))))</f>
        <v>1</v>
      </c>
      <c r="DQ13" t="str" cm="1">
        <f t="array" aca="1" ref="DQ13" ca="1">IFERROR(IF(FIND("/",LEFT(ingred_db!DQ13,MAX(IF(ISNUMBER(VALUE(MID(ingred_db!DQ13,ROW(INDIRECT("1:" &amp; LEN(ingred_db!DQ13))),1))),ROW(INDIRECT("1:" &amp; LEN(ingred_db!DQ13)))))))&gt;0,_xlfn.VALUETOTEXT(ROUND(VALUE(LEFT(LEFT(ingred_db!DQ13,MAX(IF(ISNUMBER(VALUE(MID(ingred_db!DQ13,ROW(INDIRECT("1:" &amp; LEN(ingred_db!DQ13))),1))),ROW(INDIRECT("1:" &amp; LEN(ingred_db!DQ13)))))),1))/VALUE(RIGHT(LEFT(ingred_db!DQ13,MAX(IF(ISNUMBER(VALUE(MID(ingred_db!DQ13,ROW(INDIRECT("1:" &amp; LEN(ingred_db!DQ13))),1))),ROW(INDIRECT("1:" &amp; LEN(ingred_db!DQ13)))))),1)),2)),0),LEFT(ingred_db!DQ13,MAX(IF(ISNUMBER(VALUE(MID(ingred_db!DQ13,ROW(INDIRECT("1:" &amp; LEN(ingred_db!DQ13))),1))),ROW(INDIRECT("1:" &amp; LEN(ingred_db!DQ13)))))))</f>
        <v>20</v>
      </c>
      <c r="DR13" t="str" cm="1">
        <f t="array" aca="1" ref="DR13" ca="1">IFERROR(IF(FIND("/",LEFT(ingred_db!DR13,MAX(IF(ISNUMBER(VALUE(MID(ingred_db!DR13,ROW(INDIRECT("1:" &amp; LEN(ingred_db!DR13))),1))),ROW(INDIRECT("1:" &amp; LEN(ingred_db!DR13)))))))&gt;0,_xlfn.VALUETOTEXT(ROUND(VALUE(LEFT(LEFT(ingred_db!DR13,MAX(IF(ISNUMBER(VALUE(MID(ingred_db!DR13,ROW(INDIRECT("1:" &amp; LEN(ingred_db!DR13))),1))),ROW(INDIRECT("1:" &amp; LEN(ingred_db!DR13)))))),1))/VALUE(RIGHT(LEFT(ingred_db!DR13,MAX(IF(ISNUMBER(VALUE(MID(ingred_db!DR13,ROW(INDIRECT("1:" &amp; LEN(ingred_db!DR13))),1))),ROW(INDIRECT("1:" &amp; LEN(ingred_db!DR13)))))),1)),2)),0),LEFT(ingred_db!DR13,MAX(IF(ISNUMBER(VALUE(MID(ingred_db!DR13,ROW(INDIRECT("1:" &amp; LEN(ingred_db!DR13))),1))),ROW(INDIRECT("1:" &amp; LEN(ingred_db!DR13)))))))</f>
        <v/>
      </c>
      <c r="DS13" t="str" cm="1">
        <f t="array" aca="1" ref="DS13" ca="1">IFERROR(IF(FIND("/",LEFT(ingred_db!DS13,MAX(IF(ISNUMBER(VALUE(MID(ingred_db!DS13,ROW(INDIRECT("1:" &amp; LEN(ingred_db!DS13))),1))),ROW(INDIRECT("1:" &amp; LEN(ingred_db!DS13)))))))&gt;0,_xlfn.VALUETOTEXT(ROUND(VALUE(LEFT(LEFT(ingred_db!DS13,MAX(IF(ISNUMBER(VALUE(MID(ingred_db!DS13,ROW(INDIRECT("1:" &amp; LEN(ingred_db!DS13))),1))),ROW(INDIRECT("1:" &amp; LEN(ingred_db!DS13)))))),1))/VALUE(RIGHT(LEFT(ingred_db!DS13,MAX(IF(ISNUMBER(VALUE(MID(ingred_db!DS13,ROW(INDIRECT("1:" &amp; LEN(ingred_db!DS13))),1))),ROW(INDIRECT("1:" &amp; LEN(ingred_db!DS13)))))),1)),2)),0),LEFT(ingred_db!DS13,MAX(IF(ISNUMBER(VALUE(MID(ingred_db!DS13,ROW(INDIRECT("1:" &amp; LEN(ingred_db!DS13))),1))),ROW(INDIRECT("1:" &amp; LEN(ingred_db!DS13)))))))</f>
        <v>40</v>
      </c>
      <c r="DT13" t="str" cm="1">
        <f t="array" aca="1" ref="DT13" ca="1">IFERROR(IF(FIND("/",LEFT(ingred_db!DT13,MAX(IF(ISNUMBER(VALUE(MID(ingred_db!DT13,ROW(INDIRECT("1:" &amp; LEN(ingred_db!DT13))),1))),ROW(INDIRECT("1:" &amp; LEN(ingred_db!DT13)))))))&gt;0,_xlfn.VALUETOTEXT(ROUND(VALUE(LEFT(LEFT(ingred_db!DT13,MAX(IF(ISNUMBER(VALUE(MID(ingred_db!DT13,ROW(INDIRECT("1:" &amp; LEN(ingred_db!DT13))),1))),ROW(INDIRECT("1:" &amp; LEN(ingred_db!DT13)))))),1))/VALUE(RIGHT(LEFT(ingred_db!DT13,MAX(IF(ISNUMBER(VALUE(MID(ingred_db!DT13,ROW(INDIRECT("1:" &amp; LEN(ingred_db!DT13))),1))),ROW(INDIRECT("1:" &amp; LEN(ingred_db!DT13)))))),1)),2)),0),LEFT(ingred_db!DT13,MAX(IF(ISNUMBER(VALUE(MID(ingred_db!DT13,ROW(INDIRECT("1:" &amp; LEN(ingred_db!DT13))),1))),ROW(INDIRECT("1:" &amp; LEN(ingred_db!DT13)))))))</f>
        <v>200</v>
      </c>
      <c r="DU13" t="str" cm="1">
        <f t="array" aca="1" ref="DU13" ca="1">IFERROR(IF(FIND("/",LEFT(ingred_db!DU13,MAX(IF(ISNUMBER(VALUE(MID(ingred_db!DU13,ROW(INDIRECT("1:" &amp; LEN(ingred_db!DU13))),1))),ROW(INDIRECT("1:" &amp; LEN(ingred_db!DU13)))))))&gt;0,_xlfn.VALUETOTEXT(ROUND(VALUE(LEFT(LEFT(ingred_db!DU13,MAX(IF(ISNUMBER(VALUE(MID(ingred_db!DU13,ROW(INDIRECT("1:" &amp; LEN(ingred_db!DU13))),1))),ROW(INDIRECT("1:" &amp; LEN(ingred_db!DU13)))))),1))/VALUE(RIGHT(LEFT(ingred_db!DU13,MAX(IF(ISNUMBER(VALUE(MID(ingred_db!DU13,ROW(INDIRECT("1:" &amp; LEN(ingred_db!DU13))),1))),ROW(INDIRECT("1:" &amp; LEN(ingred_db!DU13)))))),1)),2)),0),LEFT(ingred_db!DU13,MAX(IF(ISNUMBER(VALUE(MID(ingred_db!DU13,ROW(INDIRECT("1:" &amp; LEN(ingred_db!DU13))),1))),ROW(INDIRECT("1:" &amp; LEN(ingred_db!DU13)))))))</f>
        <v/>
      </c>
      <c r="DV13" t="str" cm="1">
        <f t="array" aca="1" ref="DV13" ca="1">IFERROR(IF(FIND("/",LEFT(ingred_db!DV13,MAX(IF(ISNUMBER(VALUE(MID(ingred_db!DV13,ROW(INDIRECT("1:" &amp; LEN(ingred_db!DV13))),1))),ROW(INDIRECT("1:" &amp; LEN(ingred_db!DV13)))))))&gt;0,_xlfn.VALUETOTEXT(ROUND(VALUE(LEFT(LEFT(ingred_db!DV13,MAX(IF(ISNUMBER(VALUE(MID(ingred_db!DV13,ROW(INDIRECT("1:" &amp; LEN(ingred_db!DV13))),1))),ROW(INDIRECT("1:" &amp; LEN(ingred_db!DV13)))))),1))/VALUE(RIGHT(LEFT(ingred_db!DV13,MAX(IF(ISNUMBER(VALUE(MID(ingred_db!DV13,ROW(INDIRECT("1:" &amp; LEN(ingred_db!DV13))),1))),ROW(INDIRECT("1:" &amp; LEN(ingred_db!DV13)))))),1)),2)),0),LEFT(ingred_db!DV13,MAX(IF(ISNUMBER(VALUE(MID(ingred_db!DV13,ROW(INDIRECT("1:" &amp; LEN(ingred_db!DV13))),1))),ROW(INDIRECT("1:" &amp; LEN(ingred_db!DV13)))))))</f>
        <v>1</v>
      </c>
      <c r="DW13" t="str" cm="1">
        <f t="array" aca="1" ref="DW13" ca="1">IFERROR(IF(FIND("/",LEFT(ingred_db!DW13,MAX(IF(ISNUMBER(VALUE(MID(ingred_db!DW13,ROW(INDIRECT("1:" &amp; LEN(ingred_db!DW13))),1))),ROW(INDIRECT("1:" &amp; LEN(ingred_db!DW13)))))))&gt;0,_xlfn.VALUETOTEXT(ROUND(VALUE(LEFT(LEFT(ingred_db!DW13,MAX(IF(ISNUMBER(VALUE(MID(ingred_db!DW13,ROW(INDIRECT("1:" &amp; LEN(ingred_db!DW13))),1))),ROW(INDIRECT("1:" &amp; LEN(ingred_db!DW13)))))),1))/VALUE(RIGHT(LEFT(ingred_db!DW13,MAX(IF(ISNUMBER(VALUE(MID(ingred_db!DW13,ROW(INDIRECT("1:" &amp; LEN(ingred_db!DW13))),1))),ROW(INDIRECT("1:" &amp; LEN(ingred_db!DW13)))))),1)),2)),0),LEFT(ingred_db!DW13,MAX(IF(ISNUMBER(VALUE(MID(ingred_db!DW13,ROW(INDIRECT("1:" &amp; LEN(ingred_db!DW13))),1))),ROW(INDIRECT("1:" &amp; LEN(ingred_db!DW13)))))))</f>
        <v/>
      </c>
      <c r="DX13" t="str" cm="1">
        <f t="array" aca="1" ref="DX13" ca="1">IFERROR(IF(FIND("/",LEFT(ingred_db!DX13,MAX(IF(ISNUMBER(VALUE(MID(ingred_db!DX13,ROW(INDIRECT("1:" &amp; LEN(ingred_db!DX13))),1))),ROW(INDIRECT("1:" &amp; LEN(ingred_db!DX13)))))))&gt;0,_xlfn.VALUETOTEXT(ROUND(VALUE(LEFT(LEFT(ingred_db!DX13,MAX(IF(ISNUMBER(VALUE(MID(ingred_db!DX13,ROW(INDIRECT("1:" &amp; LEN(ingred_db!DX13))),1))),ROW(INDIRECT("1:" &amp; LEN(ingred_db!DX13)))))),1))/VALUE(RIGHT(LEFT(ingred_db!DX13,MAX(IF(ISNUMBER(VALUE(MID(ingred_db!DX13,ROW(INDIRECT("1:" &amp; LEN(ingred_db!DX13))),1))),ROW(INDIRECT("1:" &amp; LEN(ingred_db!DX13)))))),1)),2)),0),LEFT(ingred_db!DX13,MAX(IF(ISNUMBER(VALUE(MID(ingred_db!DX13,ROW(INDIRECT("1:" &amp; LEN(ingred_db!DX13))),1))),ROW(INDIRECT("1:" &amp; LEN(ingred_db!DX13)))))))</f>
        <v>1</v>
      </c>
      <c r="DY13" t="str" cm="1">
        <f t="array" aca="1" ref="DY13" ca="1">IFERROR(IF(FIND("/",LEFT(ingred_db!DY13,MAX(IF(ISNUMBER(VALUE(MID(ingred_db!DY13,ROW(INDIRECT("1:" &amp; LEN(ingred_db!DY13))),1))),ROW(INDIRECT("1:" &amp; LEN(ingred_db!DY13)))))))&gt;0,_xlfn.VALUETOTEXT(ROUND(VALUE(LEFT(LEFT(ingred_db!DY13,MAX(IF(ISNUMBER(VALUE(MID(ingred_db!DY13,ROW(INDIRECT("1:" &amp; LEN(ingred_db!DY13))),1))),ROW(INDIRECT("1:" &amp; LEN(ingred_db!DY13)))))),1))/VALUE(RIGHT(LEFT(ingred_db!DY13,MAX(IF(ISNUMBER(VALUE(MID(ingred_db!DY13,ROW(INDIRECT("1:" &amp; LEN(ingred_db!DY13))),1))),ROW(INDIRECT("1:" &amp; LEN(ingred_db!DY13)))))),1)),2)),0),LEFT(ingred_db!DY13,MAX(IF(ISNUMBER(VALUE(MID(ingred_db!DY13,ROW(INDIRECT("1:" &amp; LEN(ingred_db!DY13))),1))),ROW(INDIRECT("1:" &amp; LEN(ingred_db!DY13)))))))</f>
        <v>1</v>
      </c>
      <c r="DZ13" t="str" cm="1">
        <f t="array" aca="1" ref="DZ13" ca="1">IFERROR(IF(FIND("/",LEFT(ingred_db!DZ13,MAX(IF(ISNUMBER(VALUE(MID(ingred_db!DZ13,ROW(INDIRECT("1:" &amp; LEN(ingred_db!DZ13))),1))),ROW(INDIRECT("1:" &amp; LEN(ingred_db!DZ13)))))))&gt;0,_xlfn.VALUETOTEXT(ROUND(VALUE(LEFT(LEFT(ingred_db!DZ13,MAX(IF(ISNUMBER(VALUE(MID(ingred_db!DZ13,ROW(INDIRECT("1:" &amp; LEN(ingred_db!DZ13))),1))),ROW(INDIRECT("1:" &amp; LEN(ingred_db!DZ13)))))),1))/VALUE(RIGHT(LEFT(ingred_db!DZ13,MAX(IF(ISNUMBER(VALUE(MID(ingred_db!DZ13,ROW(INDIRECT("1:" &amp; LEN(ingred_db!DZ13))),1))),ROW(INDIRECT("1:" &amp; LEN(ingred_db!DZ13)))))),1)),2)),0),LEFT(ingred_db!DZ13,MAX(IF(ISNUMBER(VALUE(MID(ingred_db!DZ13,ROW(INDIRECT("1:" &amp; LEN(ingred_db!DZ13))),1))),ROW(INDIRECT("1:" &amp; LEN(ingred_db!DZ13)))))))</f>
        <v/>
      </c>
      <c r="EA13" t="str" cm="1">
        <f t="array" aca="1" ref="EA13" ca="1">IFERROR(IF(FIND("/",LEFT(ingred_db!EA13,MAX(IF(ISNUMBER(VALUE(MID(ingred_db!EA13,ROW(INDIRECT("1:" &amp; LEN(ingred_db!EA13))),1))),ROW(INDIRECT("1:" &amp; LEN(ingred_db!EA13)))))))&gt;0,_xlfn.VALUETOTEXT(ROUND(VALUE(LEFT(LEFT(ingred_db!EA13,MAX(IF(ISNUMBER(VALUE(MID(ingred_db!EA13,ROW(INDIRECT("1:" &amp; LEN(ingred_db!EA13))),1))),ROW(INDIRECT("1:" &amp; LEN(ingred_db!EA13)))))),1))/VALUE(RIGHT(LEFT(ingred_db!EA13,MAX(IF(ISNUMBER(VALUE(MID(ingred_db!EA13,ROW(INDIRECT("1:" &amp; LEN(ingred_db!EA13))),1))),ROW(INDIRECT("1:" &amp; LEN(ingred_db!EA13)))))),1)),2)),0),LEFT(ingred_db!EA13,MAX(IF(ISNUMBER(VALUE(MID(ingred_db!EA13,ROW(INDIRECT("1:" &amp; LEN(ingred_db!EA13))),1))),ROW(INDIRECT("1:" &amp; LEN(ingred_db!EA13)))))))</f>
        <v/>
      </c>
      <c r="EB13" t="str" cm="1">
        <f t="array" aca="1" ref="EB13" ca="1">IFERROR(IF(FIND("/",LEFT(ingred_db!EB13,MAX(IF(ISNUMBER(VALUE(MID(ingred_db!EB13,ROW(INDIRECT("1:" &amp; LEN(ingred_db!EB13))),1))),ROW(INDIRECT("1:" &amp; LEN(ingred_db!EB13)))))))&gt;0,_xlfn.VALUETOTEXT(ROUND(VALUE(LEFT(LEFT(ingred_db!EB13,MAX(IF(ISNUMBER(VALUE(MID(ingred_db!EB13,ROW(INDIRECT("1:" &amp; LEN(ingred_db!EB13))),1))),ROW(INDIRECT("1:" &amp; LEN(ingred_db!EB13)))))),1))/VALUE(RIGHT(LEFT(ingred_db!EB13,MAX(IF(ISNUMBER(VALUE(MID(ingred_db!EB13,ROW(INDIRECT("1:" &amp; LEN(ingred_db!EB13))),1))),ROW(INDIRECT("1:" &amp; LEN(ingred_db!EB13)))))),1)),2)),0),LEFT(ingred_db!EB13,MAX(IF(ISNUMBER(VALUE(MID(ingred_db!EB13,ROW(INDIRECT("1:" &amp; LEN(ingred_db!EB13))),1))),ROW(INDIRECT("1:" &amp; LEN(ingred_db!EB13)))))))</f>
        <v>1</v>
      </c>
      <c r="EC13" t="str" cm="1">
        <f t="array" aca="1" ref="EC13" ca="1">IFERROR(IF(FIND("/",LEFT(ingred_db!EC13,MAX(IF(ISNUMBER(VALUE(MID(ingred_db!EC13,ROW(INDIRECT("1:" &amp; LEN(ingred_db!EC13))),1))),ROW(INDIRECT("1:" &amp; LEN(ingred_db!EC13)))))))&gt;0,_xlfn.VALUETOTEXT(ROUND(VALUE(LEFT(LEFT(ingred_db!EC13,MAX(IF(ISNUMBER(VALUE(MID(ingred_db!EC13,ROW(INDIRECT("1:" &amp; LEN(ingred_db!EC13))),1))),ROW(INDIRECT("1:" &amp; LEN(ingred_db!EC13)))))),1))/VALUE(RIGHT(LEFT(ingred_db!EC13,MAX(IF(ISNUMBER(VALUE(MID(ingred_db!EC13,ROW(INDIRECT("1:" &amp; LEN(ingred_db!EC13))),1))),ROW(INDIRECT("1:" &amp; LEN(ingred_db!EC13)))))),1)),2)),0),LEFT(ingred_db!EC13,MAX(IF(ISNUMBER(VALUE(MID(ingred_db!EC13,ROW(INDIRECT("1:" &amp; LEN(ingred_db!EC13))),1))),ROW(INDIRECT("1:" &amp; LEN(ingred_db!EC13)))))))</f>
        <v/>
      </c>
      <c r="ED13" t="str" cm="1">
        <f t="array" aca="1" ref="ED13" ca="1">IFERROR(IF(FIND("/",LEFT(ingred_db!ED13,MAX(IF(ISNUMBER(VALUE(MID(ingred_db!ED13,ROW(INDIRECT("1:" &amp; LEN(ingred_db!ED13))),1))),ROW(INDIRECT("1:" &amp; LEN(ingred_db!ED13)))))))&gt;0,_xlfn.VALUETOTEXT(ROUND(VALUE(LEFT(LEFT(ingred_db!ED13,MAX(IF(ISNUMBER(VALUE(MID(ingred_db!ED13,ROW(INDIRECT("1:" &amp; LEN(ingred_db!ED13))),1))),ROW(INDIRECT("1:" &amp; LEN(ingred_db!ED13)))))),1))/VALUE(RIGHT(LEFT(ingred_db!ED13,MAX(IF(ISNUMBER(VALUE(MID(ingred_db!ED13,ROW(INDIRECT("1:" &amp; LEN(ingred_db!ED13))),1))),ROW(INDIRECT("1:" &amp; LEN(ingred_db!ED13)))))),1)),2)),0),LEFT(ingred_db!ED13,MAX(IF(ISNUMBER(VALUE(MID(ingred_db!ED13,ROW(INDIRECT("1:" &amp; LEN(ingred_db!ED13))),1))),ROW(INDIRECT("1:" &amp; LEN(ingred_db!ED13)))))))</f>
        <v/>
      </c>
      <c r="EE13" t="str" cm="1">
        <f t="array" aca="1" ref="EE13" ca="1">IFERROR(IF(FIND("/",LEFT(ingred_db!EE13,MAX(IF(ISNUMBER(VALUE(MID(ingred_db!EE13,ROW(INDIRECT("1:" &amp; LEN(ingred_db!EE13))),1))),ROW(INDIRECT("1:" &amp; LEN(ingred_db!EE13)))))))&gt;0,_xlfn.VALUETOTEXT(ROUND(VALUE(LEFT(LEFT(ingred_db!EE13,MAX(IF(ISNUMBER(VALUE(MID(ingred_db!EE13,ROW(INDIRECT("1:" &amp; LEN(ingred_db!EE13))),1))),ROW(INDIRECT("1:" &amp; LEN(ingred_db!EE13)))))),1))/VALUE(RIGHT(LEFT(ingred_db!EE13,MAX(IF(ISNUMBER(VALUE(MID(ingred_db!EE13,ROW(INDIRECT("1:" &amp; LEN(ingred_db!EE13))),1))),ROW(INDIRECT("1:" &amp; LEN(ingred_db!EE13)))))),1)),2)),0),LEFT(ingred_db!EE13,MAX(IF(ISNUMBER(VALUE(MID(ingred_db!EE13,ROW(INDIRECT("1:" &amp; LEN(ingred_db!EE13))),1))),ROW(INDIRECT("1:" &amp; LEN(ingred_db!EE13)))))))</f>
        <v>20</v>
      </c>
      <c r="EF13" t="str" cm="1">
        <f t="array" aca="1" ref="EF13" ca="1">IFERROR(IF(FIND("/",LEFT(ingred_db!EF13,MAX(IF(ISNUMBER(VALUE(MID(ingred_db!EF13,ROW(INDIRECT("1:" &amp; LEN(ingred_db!EF13))),1))),ROW(INDIRECT("1:" &amp; LEN(ingred_db!EF13)))))))&gt;0,_xlfn.VALUETOTEXT(ROUND(VALUE(LEFT(LEFT(ingred_db!EF13,MAX(IF(ISNUMBER(VALUE(MID(ingred_db!EF13,ROW(INDIRECT("1:" &amp; LEN(ingred_db!EF13))),1))),ROW(INDIRECT("1:" &amp; LEN(ingred_db!EF13)))))),1))/VALUE(RIGHT(LEFT(ingred_db!EF13,MAX(IF(ISNUMBER(VALUE(MID(ingred_db!EF13,ROW(INDIRECT("1:" &amp; LEN(ingred_db!EF13))),1))),ROW(INDIRECT("1:" &amp; LEN(ingred_db!EF13)))))),1)),2)),0),LEFT(ingred_db!EF13,MAX(IF(ISNUMBER(VALUE(MID(ingred_db!EF13,ROW(INDIRECT("1:" &amp; LEN(ingred_db!EF13))),1))),ROW(INDIRECT("1:" &amp; LEN(ingred_db!EF13)))))))</f>
        <v/>
      </c>
      <c r="EG13" t="str" cm="1">
        <f t="array" aca="1" ref="EG13" ca="1">IFERROR(IF(FIND("/",LEFT(ingred_db!EG13,MAX(IF(ISNUMBER(VALUE(MID(ingred_db!EG13,ROW(INDIRECT("1:" &amp; LEN(ingred_db!EG13))),1))),ROW(INDIRECT("1:" &amp; LEN(ingred_db!EG13)))))))&gt;0,_xlfn.VALUETOTEXT(ROUND(VALUE(LEFT(LEFT(ingred_db!EG13,MAX(IF(ISNUMBER(VALUE(MID(ingred_db!EG13,ROW(INDIRECT("1:" &amp; LEN(ingred_db!EG13))),1))),ROW(INDIRECT("1:" &amp; LEN(ingred_db!EG13)))))),1))/VALUE(RIGHT(LEFT(ingred_db!EG13,MAX(IF(ISNUMBER(VALUE(MID(ingred_db!EG13,ROW(INDIRECT("1:" &amp; LEN(ingred_db!EG13))),1))),ROW(INDIRECT("1:" &amp; LEN(ingred_db!EG13)))))),1)),2)),0),LEFT(ingred_db!EG13,MAX(IF(ISNUMBER(VALUE(MID(ingred_db!EG13,ROW(INDIRECT("1:" &amp; LEN(ingred_db!EG13))),1))),ROW(INDIRECT("1:" &amp; LEN(ingred_db!EG13)))))))</f>
        <v>20</v>
      </c>
      <c r="EH13" t="str" cm="1">
        <f t="array" aca="1" ref="EH13" ca="1">IFERROR(IF(FIND("/",LEFT(ingred_db!EH13,MAX(IF(ISNUMBER(VALUE(MID(ingred_db!EH13,ROW(INDIRECT("1:" &amp; LEN(ingred_db!EH13))),1))),ROW(INDIRECT("1:" &amp; LEN(ingred_db!EH13)))))))&gt;0,_xlfn.VALUETOTEXT(ROUND(VALUE(LEFT(LEFT(ingred_db!EH13,MAX(IF(ISNUMBER(VALUE(MID(ingred_db!EH13,ROW(INDIRECT("1:" &amp; LEN(ingred_db!EH13))),1))),ROW(INDIRECT("1:" &amp; LEN(ingred_db!EH13)))))),1))/VALUE(RIGHT(LEFT(ingred_db!EH13,MAX(IF(ISNUMBER(VALUE(MID(ingred_db!EH13,ROW(INDIRECT("1:" &amp; LEN(ingred_db!EH13))),1))),ROW(INDIRECT("1:" &amp; LEN(ingred_db!EH13)))))),1)),2)),0),LEFT(ingred_db!EH13,MAX(IF(ISNUMBER(VALUE(MID(ingred_db!EH13,ROW(INDIRECT("1:" &amp; LEN(ingred_db!EH13))),1))),ROW(INDIRECT("1:" &amp; LEN(ingred_db!EH13)))))))</f>
        <v>30</v>
      </c>
      <c r="EI13" t="str" cm="1">
        <f t="array" aca="1" ref="EI13" ca="1">IFERROR(IF(FIND("/",LEFT(ingred_db!EI13,MAX(IF(ISNUMBER(VALUE(MID(ingred_db!EI13,ROW(INDIRECT("1:" &amp; LEN(ingred_db!EI13))),1))),ROW(INDIRECT("1:" &amp; LEN(ingred_db!EI13)))))))&gt;0,_xlfn.VALUETOTEXT(ROUND(VALUE(LEFT(LEFT(ingred_db!EI13,MAX(IF(ISNUMBER(VALUE(MID(ingred_db!EI13,ROW(INDIRECT("1:" &amp; LEN(ingred_db!EI13))),1))),ROW(INDIRECT("1:" &amp; LEN(ingred_db!EI13)))))),1))/VALUE(RIGHT(LEFT(ingred_db!EI13,MAX(IF(ISNUMBER(VALUE(MID(ingred_db!EI13,ROW(INDIRECT("1:" &amp; LEN(ingred_db!EI13))),1))),ROW(INDIRECT("1:" &amp; LEN(ingred_db!EI13)))))),1)),2)),0),LEFT(ingred_db!EI13,MAX(IF(ISNUMBER(VALUE(MID(ingred_db!EI13,ROW(INDIRECT("1:" &amp; LEN(ingred_db!EI13))),1))),ROW(INDIRECT("1:" &amp; LEN(ingred_db!EI13)))))))</f>
        <v/>
      </c>
      <c r="EJ13" t="str" cm="1">
        <f t="array" aca="1" ref="EJ13" ca="1">IFERROR(IF(FIND("/",LEFT(ingred_db!EJ13,MAX(IF(ISNUMBER(VALUE(MID(ingred_db!EJ13,ROW(INDIRECT("1:" &amp; LEN(ingred_db!EJ13))),1))),ROW(INDIRECT("1:" &amp; LEN(ingred_db!EJ13)))))))&gt;0,_xlfn.VALUETOTEXT(ROUND(VALUE(LEFT(LEFT(ingred_db!EJ13,MAX(IF(ISNUMBER(VALUE(MID(ingred_db!EJ13,ROW(INDIRECT("1:" &amp; LEN(ingred_db!EJ13))),1))),ROW(INDIRECT("1:" &amp; LEN(ingred_db!EJ13)))))),1))/VALUE(RIGHT(LEFT(ingred_db!EJ13,MAX(IF(ISNUMBER(VALUE(MID(ingred_db!EJ13,ROW(INDIRECT("1:" &amp; LEN(ingred_db!EJ13))),1))),ROW(INDIRECT("1:" &amp; LEN(ingred_db!EJ13)))))),1)),2)),0),LEFT(ingred_db!EJ13,MAX(IF(ISNUMBER(VALUE(MID(ingred_db!EJ13,ROW(INDIRECT("1:" &amp; LEN(ingred_db!EJ13))),1))),ROW(INDIRECT("1:" &amp; LEN(ingred_db!EJ13)))))))</f>
        <v>1</v>
      </c>
      <c r="EK13" t="str" cm="1">
        <f t="array" aca="1" ref="EK13" ca="1">IFERROR(IF(FIND("/",LEFT(ingred_db!EK13,MAX(IF(ISNUMBER(VALUE(MID(ingred_db!EK13,ROW(INDIRECT("1:" &amp; LEN(ingred_db!EK13))),1))),ROW(INDIRECT("1:" &amp; LEN(ingred_db!EK13)))))))&gt;0,_xlfn.VALUETOTEXT(ROUND(VALUE(LEFT(LEFT(ingred_db!EK13,MAX(IF(ISNUMBER(VALUE(MID(ingred_db!EK13,ROW(INDIRECT("1:" &amp; LEN(ingred_db!EK13))),1))),ROW(INDIRECT("1:" &amp; LEN(ingred_db!EK13)))))),1))/VALUE(RIGHT(LEFT(ingred_db!EK13,MAX(IF(ISNUMBER(VALUE(MID(ingred_db!EK13,ROW(INDIRECT("1:" &amp; LEN(ingred_db!EK13))),1))),ROW(INDIRECT("1:" &amp; LEN(ingred_db!EK13)))))),1)),2)),0),LEFT(ingred_db!EK13,MAX(IF(ISNUMBER(VALUE(MID(ingred_db!EK13,ROW(INDIRECT("1:" &amp; LEN(ingred_db!EK13))),1))),ROW(INDIRECT("1:" &amp; LEN(ingred_db!EK13)))))))</f>
        <v>0.25</v>
      </c>
      <c r="EL13" t="str" cm="1">
        <f t="array" aca="1" ref="EL13" ca="1">IFERROR(IF(FIND("/",LEFT(ingred_db!EL13,MAX(IF(ISNUMBER(VALUE(MID(ingred_db!EL13,ROW(INDIRECT("1:" &amp; LEN(ingred_db!EL13))),1))),ROW(INDIRECT("1:" &amp; LEN(ingred_db!EL13)))))))&gt;0,_xlfn.VALUETOTEXT(ROUND(VALUE(LEFT(LEFT(ingred_db!EL13,MAX(IF(ISNUMBER(VALUE(MID(ingred_db!EL13,ROW(INDIRECT("1:" &amp; LEN(ingred_db!EL13))),1))),ROW(INDIRECT("1:" &amp; LEN(ingred_db!EL13)))))),1))/VALUE(RIGHT(LEFT(ingred_db!EL13,MAX(IF(ISNUMBER(VALUE(MID(ingred_db!EL13,ROW(INDIRECT("1:" &amp; LEN(ingred_db!EL13))),1))),ROW(INDIRECT("1:" &amp; LEN(ingred_db!EL13)))))),1)),2)),0),LEFT(ingred_db!EL13,MAX(IF(ISNUMBER(VALUE(MID(ingred_db!EL13,ROW(INDIRECT("1:" &amp; LEN(ingred_db!EL13))),1))),ROW(INDIRECT("1:" &amp; LEN(ingred_db!EL13)))))))</f>
        <v>4</v>
      </c>
      <c r="EM13" t="str" cm="1">
        <f t="array" aca="1" ref="EM13" ca="1">IFERROR(IF(FIND("/",LEFT(ingred_db!EM13,MAX(IF(ISNUMBER(VALUE(MID(ingred_db!EM13,ROW(INDIRECT("1:" &amp; LEN(ingred_db!EM13))),1))),ROW(INDIRECT("1:" &amp; LEN(ingred_db!EM13)))))))&gt;0,_xlfn.VALUETOTEXT(ROUND(VALUE(LEFT(LEFT(ingred_db!EM13,MAX(IF(ISNUMBER(VALUE(MID(ingred_db!EM13,ROW(INDIRECT("1:" &amp; LEN(ingred_db!EM13))),1))),ROW(INDIRECT("1:" &amp; LEN(ingred_db!EM13)))))),1))/VALUE(RIGHT(LEFT(ingred_db!EM13,MAX(IF(ISNUMBER(VALUE(MID(ingred_db!EM13,ROW(INDIRECT("1:" &amp; LEN(ingred_db!EM13))),1))),ROW(INDIRECT("1:" &amp; LEN(ingred_db!EM13)))))),1)),2)),0),LEFT(ingred_db!EM13,MAX(IF(ISNUMBER(VALUE(MID(ingred_db!EM13,ROW(INDIRECT("1:" &amp; LEN(ingred_db!EM13))),1))),ROW(INDIRECT("1:" &amp; LEN(ingred_db!EM13)))))))</f>
        <v>1</v>
      </c>
      <c r="EN13" t="str" cm="1">
        <f t="array" aca="1" ref="EN13" ca="1">IFERROR(IF(FIND("/",LEFT(ingred_db!EN13,MAX(IF(ISNUMBER(VALUE(MID(ingred_db!EN13,ROW(INDIRECT("1:" &amp; LEN(ingred_db!EN13))),1))),ROW(INDIRECT("1:" &amp; LEN(ingred_db!EN13)))))))&gt;0,_xlfn.VALUETOTEXT(ROUND(VALUE(LEFT(LEFT(ingred_db!EN13,MAX(IF(ISNUMBER(VALUE(MID(ingred_db!EN13,ROW(INDIRECT("1:" &amp; LEN(ingred_db!EN13))),1))),ROW(INDIRECT("1:" &amp; LEN(ingred_db!EN13)))))),1))/VALUE(RIGHT(LEFT(ingred_db!EN13,MAX(IF(ISNUMBER(VALUE(MID(ingred_db!EN13,ROW(INDIRECT("1:" &amp; LEN(ingred_db!EN13))),1))),ROW(INDIRECT("1:" &amp; LEN(ingred_db!EN13)))))),1)),2)),0),LEFT(ingred_db!EN13,MAX(IF(ISNUMBER(VALUE(MID(ingred_db!EN13,ROW(INDIRECT("1:" &amp; LEN(ingred_db!EN13))),1))),ROW(INDIRECT("1:" &amp; LEN(ingred_db!EN13)))))))</f>
        <v/>
      </c>
      <c r="EO13" t="str" cm="1">
        <f t="array" aca="1" ref="EO13" ca="1">IFERROR(IF(FIND("/",LEFT(ingred_db!EO13,MAX(IF(ISNUMBER(VALUE(MID(ingred_db!EO13,ROW(INDIRECT("1:" &amp; LEN(ingred_db!EO13))),1))),ROW(INDIRECT("1:" &amp; LEN(ingred_db!EO13)))))))&gt;0,_xlfn.VALUETOTEXT(ROUND(VALUE(LEFT(LEFT(ingred_db!EO13,MAX(IF(ISNUMBER(VALUE(MID(ingred_db!EO13,ROW(INDIRECT("1:" &amp; LEN(ingred_db!EO13))),1))),ROW(INDIRECT("1:" &amp; LEN(ingred_db!EO13)))))),1))/VALUE(RIGHT(LEFT(ingred_db!EO13,MAX(IF(ISNUMBER(VALUE(MID(ingred_db!EO13,ROW(INDIRECT("1:" &amp; LEN(ingred_db!EO13))),1))),ROW(INDIRECT("1:" &amp; LEN(ingred_db!EO13)))))),1)),2)),0),LEFT(ingred_db!EO13,MAX(IF(ISNUMBER(VALUE(MID(ingred_db!EO13,ROW(INDIRECT("1:" &amp; LEN(ingred_db!EO13))),1))),ROW(INDIRECT("1:" &amp; LEN(ingred_db!EO13)))))))</f>
        <v>1</v>
      </c>
      <c r="EP13" t="str" cm="1">
        <f t="array" aca="1" ref="EP13" ca="1">IFERROR(IF(FIND("/",LEFT(ingred_db!EP13,MAX(IF(ISNUMBER(VALUE(MID(ingred_db!EP13,ROW(INDIRECT("1:" &amp; LEN(ingred_db!EP13))),1))),ROW(INDIRECT("1:" &amp; LEN(ingred_db!EP13)))))))&gt;0,_xlfn.VALUETOTEXT(ROUND(VALUE(LEFT(LEFT(ingred_db!EP13,MAX(IF(ISNUMBER(VALUE(MID(ingred_db!EP13,ROW(INDIRECT("1:" &amp; LEN(ingred_db!EP13))),1))),ROW(INDIRECT("1:" &amp; LEN(ingred_db!EP13)))))),1))/VALUE(RIGHT(LEFT(ingred_db!EP13,MAX(IF(ISNUMBER(VALUE(MID(ingred_db!EP13,ROW(INDIRECT("1:" &amp; LEN(ingred_db!EP13))),1))),ROW(INDIRECT("1:" &amp; LEN(ingred_db!EP13)))))),1)),2)),0),LEFT(ingred_db!EP13,MAX(IF(ISNUMBER(VALUE(MID(ingred_db!EP13,ROW(INDIRECT("1:" &amp; LEN(ingred_db!EP13))),1))),ROW(INDIRECT("1:" &amp; LEN(ingred_db!EP13)))))))</f>
        <v>1</v>
      </c>
      <c r="EQ13" t="str" cm="1">
        <f t="array" aca="1" ref="EQ13" ca="1">IFERROR(IF(FIND("/",LEFT(ingred_db!EQ13,MAX(IF(ISNUMBER(VALUE(MID(ingred_db!EQ13,ROW(INDIRECT("1:" &amp; LEN(ingred_db!EQ13))),1))),ROW(INDIRECT("1:" &amp; LEN(ingred_db!EQ13)))))))&gt;0,_xlfn.VALUETOTEXT(ROUND(VALUE(LEFT(LEFT(ingred_db!EQ13,MAX(IF(ISNUMBER(VALUE(MID(ingred_db!EQ13,ROW(INDIRECT("1:" &amp; LEN(ingred_db!EQ13))),1))),ROW(INDIRECT("1:" &amp; LEN(ingred_db!EQ13)))))),1))/VALUE(RIGHT(LEFT(ingred_db!EQ13,MAX(IF(ISNUMBER(VALUE(MID(ingred_db!EQ13,ROW(INDIRECT("1:" &amp; LEN(ingred_db!EQ13))),1))),ROW(INDIRECT("1:" &amp; LEN(ingred_db!EQ13)))))),1)),2)),0),LEFT(ingred_db!EQ13,MAX(IF(ISNUMBER(VALUE(MID(ingred_db!EQ13,ROW(INDIRECT("1:" &amp; LEN(ingred_db!EQ13))),1))),ROW(INDIRECT("1:" &amp; LEN(ingred_db!EQ13)))))))</f>
        <v>4</v>
      </c>
      <c r="ER13" t="str" cm="1">
        <f t="array" aca="1" ref="ER13" ca="1">IFERROR(IF(FIND("/",LEFT(ingred_db!ER13,MAX(IF(ISNUMBER(VALUE(MID(ingred_db!ER13,ROW(INDIRECT("1:" &amp; LEN(ingred_db!ER13))),1))),ROW(INDIRECT("1:" &amp; LEN(ingred_db!ER13)))))))&gt;0,_xlfn.VALUETOTEXT(ROUND(VALUE(LEFT(LEFT(ingred_db!ER13,MAX(IF(ISNUMBER(VALUE(MID(ingred_db!ER13,ROW(INDIRECT("1:" &amp; LEN(ingred_db!ER13))),1))),ROW(INDIRECT("1:" &amp; LEN(ingred_db!ER13)))))),1))/VALUE(RIGHT(LEFT(ingred_db!ER13,MAX(IF(ISNUMBER(VALUE(MID(ingred_db!ER13,ROW(INDIRECT("1:" &amp; LEN(ingred_db!ER13))),1))),ROW(INDIRECT("1:" &amp; LEN(ingred_db!ER13)))))),1)),2)),0),LEFT(ingred_db!ER13,MAX(IF(ISNUMBER(VALUE(MID(ingred_db!ER13,ROW(INDIRECT("1:" &amp; LEN(ingred_db!ER13))),1))),ROW(INDIRECT("1:" &amp; LEN(ingred_db!ER13)))))))</f>
        <v>1</v>
      </c>
      <c r="ES13" t="str" cm="1">
        <f t="array" aca="1" ref="ES13" ca="1">IFERROR(IF(FIND("/",LEFT(ingred_db!ES13,MAX(IF(ISNUMBER(VALUE(MID(ingred_db!ES13,ROW(INDIRECT("1:" &amp; LEN(ingred_db!ES13))),1))),ROW(INDIRECT("1:" &amp; LEN(ingred_db!ES13)))))))&gt;0,_xlfn.VALUETOTEXT(ROUND(VALUE(LEFT(LEFT(ingred_db!ES13,MAX(IF(ISNUMBER(VALUE(MID(ingred_db!ES13,ROW(INDIRECT("1:" &amp; LEN(ingred_db!ES13))),1))),ROW(INDIRECT("1:" &amp; LEN(ingred_db!ES13)))))),1))/VALUE(RIGHT(LEFT(ingred_db!ES13,MAX(IF(ISNUMBER(VALUE(MID(ingred_db!ES13,ROW(INDIRECT("1:" &amp; LEN(ingred_db!ES13))),1))),ROW(INDIRECT("1:" &amp; LEN(ingred_db!ES13)))))),1)),2)),0),LEFT(ingred_db!ES13,MAX(IF(ISNUMBER(VALUE(MID(ingred_db!ES13,ROW(INDIRECT("1:" &amp; LEN(ingred_db!ES13))),1))),ROW(INDIRECT("1:" &amp; LEN(ingred_db!ES13)))))))</f>
        <v/>
      </c>
      <c r="ET13" t="str" cm="1">
        <f t="array" aca="1" ref="ET13" ca="1">IFERROR(IF(FIND("/",LEFT(ingred_db!ET13,MAX(IF(ISNUMBER(VALUE(MID(ingred_db!ET13,ROW(INDIRECT("1:" &amp; LEN(ingred_db!ET13))),1))),ROW(INDIRECT("1:" &amp; LEN(ingred_db!ET13)))))))&gt;0,_xlfn.VALUETOTEXT(ROUND(VALUE(LEFT(LEFT(ingred_db!ET13,MAX(IF(ISNUMBER(VALUE(MID(ingred_db!ET13,ROW(INDIRECT("1:" &amp; LEN(ingred_db!ET13))),1))),ROW(INDIRECT("1:" &amp; LEN(ingred_db!ET13)))))),1))/VALUE(RIGHT(LEFT(ingred_db!ET13,MAX(IF(ISNUMBER(VALUE(MID(ingred_db!ET13,ROW(INDIRECT("1:" &amp; LEN(ingred_db!ET13))),1))),ROW(INDIRECT("1:" &amp; LEN(ingred_db!ET13)))))),1)),2)),0),LEFT(ingred_db!ET13,MAX(IF(ISNUMBER(VALUE(MID(ingred_db!ET13,ROW(INDIRECT("1:" &amp; LEN(ingred_db!ET13))),1))),ROW(INDIRECT("1:" &amp; LEN(ingred_db!ET13)))))))</f>
        <v>1</v>
      </c>
      <c r="EU13" t="str" cm="1">
        <f t="array" aca="1" ref="EU13" ca="1">IFERROR(IF(FIND("/",LEFT(ingred_db!EU13,MAX(IF(ISNUMBER(VALUE(MID(ingred_db!EU13,ROW(INDIRECT("1:" &amp; LEN(ingred_db!EU13))),1))),ROW(INDIRECT("1:" &amp; LEN(ingred_db!EU13)))))))&gt;0,_xlfn.VALUETOTEXT(ROUND(VALUE(LEFT(LEFT(ingred_db!EU13,MAX(IF(ISNUMBER(VALUE(MID(ingred_db!EU13,ROW(INDIRECT("1:" &amp; LEN(ingred_db!EU13))),1))),ROW(INDIRECT("1:" &amp; LEN(ingred_db!EU13)))))),1))/VALUE(RIGHT(LEFT(ingred_db!EU13,MAX(IF(ISNUMBER(VALUE(MID(ingred_db!EU13,ROW(INDIRECT("1:" &amp; LEN(ingred_db!EU13))),1))),ROW(INDIRECT("1:" &amp; LEN(ingred_db!EU13)))))),1)),2)),0),LEFT(ingred_db!EU13,MAX(IF(ISNUMBER(VALUE(MID(ingred_db!EU13,ROW(INDIRECT("1:" &amp; LEN(ingred_db!EU13))),1))),ROW(INDIRECT("1:" &amp; LEN(ingred_db!EU13)))))))</f>
        <v>50</v>
      </c>
      <c r="EV13" t="str" cm="1">
        <f t="array" aca="1" ref="EV13" ca="1">IFERROR(IF(FIND("/",LEFT(ingred_db!EV13,MAX(IF(ISNUMBER(VALUE(MID(ingred_db!EV13,ROW(INDIRECT("1:" &amp; LEN(ingred_db!EV13))),1))),ROW(INDIRECT("1:" &amp; LEN(ingred_db!EV13)))))))&gt;0,_xlfn.VALUETOTEXT(ROUND(VALUE(LEFT(LEFT(ingred_db!EV13,MAX(IF(ISNUMBER(VALUE(MID(ingred_db!EV13,ROW(INDIRECT("1:" &amp; LEN(ingred_db!EV13))),1))),ROW(INDIRECT("1:" &amp; LEN(ingred_db!EV13)))))),1))/VALUE(RIGHT(LEFT(ingred_db!EV13,MAX(IF(ISNUMBER(VALUE(MID(ingred_db!EV13,ROW(INDIRECT("1:" &amp; LEN(ingred_db!EV13))),1))),ROW(INDIRECT("1:" &amp; LEN(ingred_db!EV13)))))),1)),2)),0),LEFT(ingred_db!EV13,MAX(IF(ISNUMBER(VALUE(MID(ingred_db!EV13,ROW(INDIRECT("1:" &amp; LEN(ingred_db!EV13))),1))),ROW(INDIRECT("1:" &amp; LEN(ingred_db!EV13)))))))</f>
        <v>50</v>
      </c>
      <c r="EW13" t="str" cm="1">
        <f t="array" aca="1" ref="EW13" ca="1">IFERROR(IF(FIND("/",LEFT(ingred_db!EW13,MAX(IF(ISNUMBER(VALUE(MID(ingred_db!EW13,ROW(INDIRECT("1:" &amp; LEN(ingred_db!EW13))),1))),ROW(INDIRECT("1:" &amp; LEN(ingred_db!EW13)))))))&gt;0,_xlfn.VALUETOTEXT(ROUND(VALUE(LEFT(LEFT(ingred_db!EW13,MAX(IF(ISNUMBER(VALUE(MID(ingred_db!EW13,ROW(INDIRECT("1:" &amp; LEN(ingred_db!EW13))),1))),ROW(INDIRECT("1:" &amp; LEN(ingred_db!EW13)))))),1))/VALUE(RIGHT(LEFT(ingred_db!EW13,MAX(IF(ISNUMBER(VALUE(MID(ingred_db!EW13,ROW(INDIRECT("1:" &amp; LEN(ingred_db!EW13))),1))),ROW(INDIRECT("1:" &amp; LEN(ingred_db!EW13)))))),1)),2)),0),LEFT(ingred_db!EW13,MAX(IF(ISNUMBER(VALUE(MID(ingred_db!EW13,ROW(INDIRECT("1:" &amp; LEN(ingred_db!EW13))),1))),ROW(INDIRECT("1:" &amp; LEN(ingred_db!EW13)))))))</f>
        <v>20</v>
      </c>
      <c r="EX13" t="str" cm="1">
        <f t="array" aca="1" ref="EX13" ca="1">IFERROR(IF(FIND("/",LEFT(ingred_db!EX13,MAX(IF(ISNUMBER(VALUE(MID(ingred_db!EX13,ROW(INDIRECT("1:" &amp; LEN(ingred_db!EX13))),1))),ROW(INDIRECT("1:" &amp; LEN(ingred_db!EX13)))))))&gt;0,_xlfn.VALUETOTEXT(ROUND(VALUE(LEFT(LEFT(ingred_db!EX13,MAX(IF(ISNUMBER(VALUE(MID(ingred_db!EX13,ROW(INDIRECT("1:" &amp; LEN(ingred_db!EX13))),1))),ROW(INDIRECT("1:" &amp; LEN(ingred_db!EX13)))))),1))/VALUE(RIGHT(LEFT(ingred_db!EX13,MAX(IF(ISNUMBER(VALUE(MID(ingred_db!EX13,ROW(INDIRECT("1:" &amp; LEN(ingred_db!EX13))),1))),ROW(INDIRECT("1:" &amp; LEN(ingred_db!EX13)))))),1)),2)),0),LEFT(ingred_db!EX13,MAX(IF(ISNUMBER(VALUE(MID(ingred_db!EX13,ROW(INDIRECT("1:" &amp; LEN(ingred_db!EX13))),1))),ROW(INDIRECT("1:" &amp; LEN(ingred_db!EX13)))))))</f>
        <v>15</v>
      </c>
      <c r="EY13" t="str" cm="1">
        <f t="array" aca="1" ref="EY13" ca="1">IFERROR(IF(FIND("/",LEFT(ingred_db!EY13,MAX(IF(ISNUMBER(VALUE(MID(ingred_db!EY13,ROW(INDIRECT("1:" &amp; LEN(ingred_db!EY13))),1))),ROW(INDIRECT("1:" &amp; LEN(ingred_db!EY13)))))))&gt;0,_xlfn.VALUETOTEXT(ROUND(VALUE(LEFT(LEFT(ingred_db!EY13,MAX(IF(ISNUMBER(VALUE(MID(ingred_db!EY13,ROW(INDIRECT("1:" &amp; LEN(ingred_db!EY13))),1))),ROW(INDIRECT("1:" &amp; LEN(ingred_db!EY13)))))),1))/VALUE(RIGHT(LEFT(ingred_db!EY13,MAX(IF(ISNUMBER(VALUE(MID(ingred_db!EY13,ROW(INDIRECT("1:" &amp; LEN(ingred_db!EY13))),1))),ROW(INDIRECT("1:" &amp; LEN(ingred_db!EY13)))))),1)),2)),0),LEFT(ingred_db!EY13,MAX(IF(ISNUMBER(VALUE(MID(ingred_db!EY13,ROW(INDIRECT("1:" &amp; LEN(ingred_db!EY13))),1))),ROW(INDIRECT("1:" &amp; LEN(ingred_db!EY13)))))))</f>
        <v>1</v>
      </c>
      <c r="EZ13" t="str" cm="1">
        <f t="array" aca="1" ref="EZ13" ca="1">IFERROR(IF(FIND("/",LEFT(ingred_db!EZ13,MAX(IF(ISNUMBER(VALUE(MID(ingred_db!EZ13,ROW(INDIRECT("1:" &amp; LEN(ingred_db!EZ13))),1))),ROW(INDIRECT("1:" &amp; LEN(ingred_db!EZ13)))))))&gt;0,_xlfn.VALUETOTEXT(ROUND(VALUE(LEFT(LEFT(ingred_db!EZ13,MAX(IF(ISNUMBER(VALUE(MID(ingred_db!EZ13,ROW(INDIRECT("1:" &amp; LEN(ingred_db!EZ13))),1))),ROW(INDIRECT("1:" &amp; LEN(ingred_db!EZ13)))))),1))/VALUE(RIGHT(LEFT(ingred_db!EZ13,MAX(IF(ISNUMBER(VALUE(MID(ingred_db!EZ13,ROW(INDIRECT("1:" &amp; LEN(ingred_db!EZ13))),1))),ROW(INDIRECT("1:" &amp; LEN(ingred_db!EZ13)))))),1)),2)),0),LEFT(ingred_db!EZ13,MAX(IF(ISNUMBER(VALUE(MID(ingred_db!EZ13,ROW(INDIRECT("1:" &amp; LEN(ingred_db!EZ13))),1))),ROW(INDIRECT("1:" &amp; LEN(ingred_db!EZ13)))))))</f>
        <v>1</v>
      </c>
      <c r="FA13" t="str" cm="1">
        <f t="array" aca="1" ref="FA13" ca="1">IFERROR(IF(FIND("/",LEFT(ingred_db!FA13,MAX(IF(ISNUMBER(VALUE(MID(ingred_db!FA13,ROW(INDIRECT("1:" &amp; LEN(ingred_db!FA13))),1))),ROW(INDIRECT("1:" &amp; LEN(ingred_db!FA13)))))))&gt;0,_xlfn.VALUETOTEXT(ROUND(VALUE(LEFT(LEFT(ingred_db!FA13,MAX(IF(ISNUMBER(VALUE(MID(ingred_db!FA13,ROW(INDIRECT("1:" &amp; LEN(ingred_db!FA13))),1))),ROW(INDIRECT("1:" &amp; LEN(ingred_db!FA13)))))),1))/VALUE(RIGHT(LEFT(ingred_db!FA13,MAX(IF(ISNUMBER(VALUE(MID(ingred_db!FA13,ROW(INDIRECT("1:" &amp; LEN(ingred_db!FA13))),1))),ROW(INDIRECT("1:" &amp; LEN(ingred_db!FA13)))))),1)),2)),0),LEFT(ingred_db!FA13,MAX(IF(ISNUMBER(VALUE(MID(ingred_db!FA13,ROW(INDIRECT("1:" &amp; LEN(ingred_db!FA13))),1))),ROW(INDIRECT("1:" &amp; LEN(ingred_db!FA13)))))))</f>
        <v>15</v>
      </c>
      <c r="FB13" t="str" cm="1">
        <f t="array" aca="1" ref="FB13" ca="1">IFERROR(IF(FIND("/",LEFT(ingred_db!FB13,MAX(IF(ISNUMBER(VALUE(MID(ingred_db!FB13,ROW(INDIRECT("1:" &amp; LEN(ingred_db!FB13))),1))),ROW(INDIRECT("1:" &amp; LEN(ingred_db!FB13)))))))&gt;0,_xlfn.VALUETOTEXT(ROUND(VALUE(LEFT(LEFT(ingred_db!FB13,MAX(IF(ISNUMBER(VALUE(MID(ingred_db!FB13,ROW(INDIRECT("1:" &amp; LEN(ingred_db!FB13))),1))),ROW(INDIRECT("1:" &amp; LEN(ingred_db!FB13)))))),1))/VALUE(RIGHT(LEFT(ingred_db!FB13,MAX(IF(ISNUMBER(VALUE(MID(ingred_db!FB13,ROW(INDIRECT("1:" &amp; LEN(ingred_db!FB13))),1))),ROW(INDIRECT("1:" &amp; LEN(ingred_db!FB13)))))),1)),2)),0),LEFT(ingred_db!FB13,MAX(IF(ISNUMBER(VALUE(MID(ingred_db!FB13,ROW(INDIRECT("1:" &amp; LEN(ingred_db!FB13))),1))),ROW(INDIRECT("1:" &amp; LEN(ingred_db!FB13)))))))</f>
        <v>2</v>
      </c>
      <c r="FC13" t="str" cm="1">
        <f t="array" aca="1" ref="FC13" ca="1">IFERROR(IF(FIND("/",LEFT(ingred_db!FC13,MAX(IF(ISNUMBER(VALUE(MID(ingred_db!FC13,ROW(INDIRECT("1:" &amp; LEN(ingred_db!FC13))),1))),ROW(INDIRECT("1:" &amp; LEN(ingred_db!FC13)))))))&gt;0,_xlfn.VALUETOTEXT(ROUND(VALUE(LEFT(LEFT(ingred_db!FC13,MAX(IF(ISNUMBER(VALUE(MID(ingred_db!FC13,ROW(INDIRECT("1:" &amp; LEN(ingred_db!FC13))),1))),ROW(INDIRECT("1:" &amp; LEN(ingred_db!FC13)))))),1))/VALUE(RIGHT(LEFT(ingred_db!FC13,MAX(IF(ISNUMBER(VALUE(MID(ingred_db!FC13,ROW(INDIRECT("1:" &amp; LEN(ingred_db!FC13))),1))),ROW(INDIRECT("1:" &amp; LEN(ingred_db!FC13)))))),1)),2)),0),LEFT(ingred_db!FC13,MAX(IF(ISNUMBER(VALUE(MID(ingred_db!FC13,ROW(INDIRECT("1:" &amp; LEN(ingred_db!FC13))),1))),ROW(INDIRECT("1:" &amp; LEN(ingred_db!FC13)))))))</f>
        <v/>
      </c>
      <c r="FD13" t="str" cm="1">
        <f t="array" aca="1" ref="FD13" ca="1">IFERROR(IF(FIND("/",LEFT(ingred_db!FD13,MAX(IF(ISNUMBER(VALUE(MID(ingred_db!FD13,ROW(INDIRECT("1:" &amp; LEN(ingred_db!FD13))),1))),ROW(INDIRECT("1:" &amp; LEN(ingred_db!FD13)))))))&gt;0,_xlfn.VALUETOTEXT(ROUND(VALUE(LEFT(LEFT(ingred_db!FD13,MAX(IF(ISNUMBER(VALUE(MID(ingred_db!FD13,ROW(INDIRECT("1:" &amp; LEN(ingred_db!FD13))),1))),ROW(INDIRECT("1:" &amp; LEN(ingred_db!FD13)))))),1))/VALUE(RIGHT(LEFT(ingred_db!FD13,MAX(IF(ISNUMBER(VALUE(MID(ingred_db!FD13,ROW(INDIRECT("1:" &amp; LEN(ingred_db!FD13))),1))),ROW(INDIRECT("1:" &amp; LEN(ingred_db!FD13)))))),1)),2)),0),LEFT(ingred_db!FD13,MAX(IF(ISNUMBER(VALUE(MID(ingred_db!FD13,ROW(INDIRECT("1:" &amp; LEN(ingred_db!FD13))),1))),ROW(INDIRECT("1:" &amp; LEN(ingred_db!FD13)))))))</f>
        <v>2</v>
      </c>
      <c r="FE13" t="str" cm="1">
        <f t="array" aca="1" ref="FE13" ca="1">IFERROR(IF(FIND("/",LEFT(ingred_db!FE13,MAX(IF(ISNUMBER(VALUE(MID(ingred_db!FE13,ROW(INDIRECT("1:" &amp; LEN(ingred_db!FE13))),1))),ROW(INDIRECT("1:" &amp; LEN(ingred_db!FE13)))))))&gt;0,_xlfn.VALUETOTEXT(ROUND(VALUE(LEFT(LEFT(ingred_db!FE13,MAX(IF(ISNUMBER(VALUE(MID(ingred_db!FE13,ROW(INDIRECT("1:" &amp; LEN(ingred_db!FE13))),1))),ROW(INDIRECT("1:" &amp; LEN(ingred_db!FE13)))))),1))/VALUE(RIGHT(LEFT(ingred_db!FE13,MAX(IF(ISNUMBER(VALUE(MID(ingred_db!FE13,ROW(INDIRECT("1:" &amp; LEN(ingred_db!FE13))),1))),ROW(INDIRECT("1:" &amp; LEN(ingred_db!FE13)))))),1)),2)),0),LEFT(ingred_db!FE13,MAX(IF(ISNUMBER(VALUE(MID(ingred_db!FE13,ROW(INDIRECT("1:" &amp; LEN(ingred_db!FE13))),1))),ROW(INDIRECT("1:" &amp; LEN(ingred_db!FE13)))))))</f>
        <v/>
      </c>
      <c r="FF13" t="str" cm="1">
        <f t="array" aca="1" ref="FF13" ca="1">IFERROR(IF(FIND("/",LEFT(ingred_db!FF13,MAX(IF(ISNUMBER(VALUE(MID(ingred_db!FF13,ROW(INDIRECT("1:" &amp; LEN(ingred_db!FF13))),1))),ROW(INDIRECT("1:" &amp; LEN(ingred_db!FF13)))))))&gt;0,_xlfn.VALUETOTEXT(ROUND(VALUE(LEFT(LEFT(ingred_db!FF13,MAX(IF(ISNUMBER(VALUE(MID(ingred_db!FF13,ROW(INDIRECT("1:" &amp; LEN(ingred_db!FF13))),1))),ROW(INDIRECT("1:" &amp; LEN(ingred_db!FF13)))))),1))/VALUE(RIGHT(LEFT(ingred_db!FF13,MAX(IF(ISNUMBER(VALUE(MID(ingred_db!FF13,ROW(INDIRECT("1:" &amp; LEN(ingred_db!FF13))),1))),ROW(INDIRECT("1:" &amp; LEN(ingred_db!FF13)))))),1)),2)),0),LEFT(ingred_db!FF13,MAX(IF(ISNUMBER(VALUE(MID(ingred_db!FF13,ROW(INDIRECT("1:" &amp; LEN(ingred_db!FF13))),1))),ROW(INDIRECT("1:" &amp; LEN(ingred_db!FF13)))))))</f>
        <v>1</v>
      </c>
      <c r="FG13" t="str" cm="1">
        <f t="array" aca="1" ref="FG13" ca="1">IFERROR(IF(FIND("/",LEFT(ingred_db!FG13,MAX(IF(ISNUMBER(VALUE(MID(ingred_db!FG13,ROW(INDIRECT("1:" &amp; LEN(ingred_db!FG13))),1))),ROW(INDIRECT("1:" &amp; LEN(ingred_db!FG13)))))))&gt;0,_xlfn.VALUETOTEXT(ROUND(VALUE(LEFT(LEFT(ingred_db!FG13,MAX(IF(ISNUMBER(VALUE(MID(ingred_db!FG13,ROW(INDIRECT("1:" &amp; LEN(ingred_db!FG13))),1))),ROW(INDIRECT("1:" &amp; LEN(ingred_db!FG13)))))),1))/VALUE(RIGHT(LEFT(ingred_db!FG13,MAX(IF(ISNUMBER(VALUE(MID(ingred_db!FG13,ROW(INDIRECT("1:" &amp; LEN(ingred_db!FG13))),1))),ROW(INDIRECT("1:" &amp; LEN(ingred_db!FG13)))))),1)),2)),0),LEFT(ingred_db!FG13,MAX(IF(ISNUMBER(VALUE(MID(ingred_db!FG13,ROW(INDIRECT("1:" &amp; LEN(ingred_db!FG13))),1))),ROW(INDIRECT("1:" &amp; LEN(ingred_db!FG13)))))))</f>
        <v/>
      </c>
      <c r="FH13" t="str" cm="1">
        <f t="array" aca="1" ref="FH13" ca="1">IFERROR(IF(FIND("/",LEFT(ingred_db!FH13,MAX(IF(ISNUMBER(VALUE(MID(ingred_db!FH13,ROW(INDIRECT("1:" &amp; LEN(ingred_db!FH13))),1))),ROW(INDIRECT("1:" &amp; LEN(ingred_db!FH13)))))))&gt;0,_xlfn.VALUETOTEXT(ROUND(VALUE(LEFT(LEFT(ingred_db!FH13,MAX(IF(ISNUMBER(VALUE(MID(ingred_db!FH13,ROW(INDIRECT("1:" &amp; LEN(ingred_db!FH13))),1))),ROW(INDIRECT("1:" &amp; LEN(ingred_db!FH13)))))),1))/VALUE(RIGHT(LEFT(ingred_db!FH13,MAX(IF(ISNUMBER(VALUE(MID(ingred_db!FH13,ROW(INDIRECT("1:" &amp; LEN(ingred_db!FH13))),1))),ROW(INDIRECT("1:" &amp; LEN(ingred_db!FH13)))))),1)),2)),0),LEFT(ingred_db!FH13,MAX(IF(ISNUMBER(VALUE(MID(ingred_db!FH13,ROW(INDIRECT("1:" &amp; LEN(ingred_db!FH13))),1))),ROW(INDIRECT("1:" &amp; LEN(ingred_db!FH13)))))))</f>
        <v>0.25</v>
      </c>
      <c r="FI13" t="str" cm="1">
        <f t="array" aca="1" ref="FI13" ca="1">IFERROR(IF(FIND("/",LEFT(ingred_db!FI13,MAX(IF(ISNUMBER(VALUE(MID(ingred_db!FI13,ROW(INDIRECT("1:" &amp; LEN(ingred_db!FI13))),1))),ROW(INDIRECT("1:" &amp; LEN(ingred_db!FI13)))))))&gt;0,_xlfn.VALUETOTEXT(ROUND(VALUE(LEFT(LEFT(ingred_db!FI13,MAX(IF(ISNUMBER(VALUE(MID(ingred_db!FI13,ROW(INDIRECT("1:" &amp; LEN(ingred_db!FI13))),1))),ROW(INDIRECT("1:" &amp; LEN(ingred_db!FI13)))))),1))/VALUE(RIGHT(LEFT(ingred_db!FI13,MAX(IF(ISNUMBER(VALUE(MID(ingred_db!FI13,ROW(INDIRECT("1:" &amp; LEN(ingred_db!FI13))),1))),ROW(INDIRECT("1:" &amp; LEN(ingred_db!FI13)))))),1)),2)),0),LEFT(ingred_db!FI13,MAX(IF(ISNUMBER(VALUE(MID(ingred_db!FI13,ROW(INDIRECT("1:" &amp; LEN(ingred_db!FI13))),1))),ROW(INDIRECT("1:" &amp; LEN(ingred_db!FI13)))))))</f>
        <v>1</v>
      </c>
      <c r="FJ13" t="str" cm="1">
        <f t="array" aca="1" ref="FJ13" ca="1">IFERROR(IF(FIND("/",LEFT(ingred_db!FJ13,MAX(IF(ISNUMBER(VALUE(MID(ingred_db!FJ13,ROW(INDIRECT("1:" &amp; LEN(ingred_db!FJ13))),1))),ROW(INDIRECT("1:" &amp; LEN(ingred_db!FJ13)))))))&gt;0,_xlfn.VALUETOTEXT(ROUND(VALUE(LEFT(LEFT(ingred_db!FJ13,MAX(IF(ISNUMBER(VALUE(MID(ingred_db!FJ13,ROW(INDIRECT("1:" &amp; LEN(ingred_db!FJ13))),1))),ROW(INDIRECT("1:" &amp; LEN(ingred_db!FJ13)))))),1))/VALUE(RIGHT(LEFT(ingred_db!FJ13,MAX(IF(ISNUMBER(VALUE(MID(ingred_db!FJ13,ROW(INDIRECT("1:" &amp; LEN(ingred_db!FJ13))),1))),ROW(INDIRECT("1:" &amp; LEN(ingred_db!FJ13)))))),1)),2)),0),LEFT(ingred_db!FJ13,MAX(IF(ISNUMBER(VALUE(MID(ingred_db!FJ13,ROW(INDIRECT("1:" &amp; LEN(ingred_db!FJ13))),1))),ROW(INDIRECT("1:" &amp; LEN(ingred_db!FJ13)))))))</f>
        <v>1</v>
      </c>
      <c r="FK13" t="str" cm="1">
        <f t="array" aca="1" ref="FK13" ca="1">IFERROR(IF(FIND("/",LEFT(ingred_db!FK13,MAX(IF(ISNUMBER(VALUE(MID(ingred_db!FK13,ROW(INDIRECT("1:" &amp; LEN(ingred_db!FK13))),1))),ROW(INDIRECT("1:" &amp; LEN(ingred_db!FK13)))))))&gt;0,_xlfn.VALUETOTEXT(ROUND(VALUE(LEFT(LEFT(ingred_db!FK13,MAX(IF(ISNUMBER(VALUE(MID(ingred_db!FK13,ROW(INDIRECT("1:" &amp; LEN(ingred_db!FK13))),1))),ROW(INDIRECT("1:" &amp; LEN(ingred_db!FK13)))))),1))/VALUE(RIGHT(LEFT(ingred_db!FK13,MAX(IF(ISNUMBER(VALUE(MID(ingred_db!FK13,ROW(INDIRECT("1:" &amp; LEN(ingred_db!FK13))),1))),ROW(INDIRECT("1:" &amp; LEN(ingred_db!FK13)))))),1)),2)),0),LEFT(ingred_db!FK13,MAX(IF(ISNUMBER(VALUE(MID(ingred_db!FK13,ROW(INDIRECT("1:" &amp; LEN(ingred_db!FK13))),1))),ROW(INDIRECT("1:" &amp; LEN(ingred_db!FK13)))))))</f>
        <v/>
      </c>
      <c r="FL13" t="str" cm="1">
        <f t="array" aca="1" ref="FL13" ca="1">IFERROR(IF(FIND("/",LEFT(ingred_db!FL13,MAX(IF(ISNUMBER(VALUE(MID(ingred_db!FL13,ROW(INDIRECT("1:" &amp; LEN(ingred_db!FL13))),1))),ROW(INDIRECT("1:" &amp; LEN(ingred_db!FL13)))))))&gt;0,_xlfn.VALUETOTEXT(ROUND(VALUE(LEFT(LEFT(ingred_db!FL13,MAX(IF(ISNUMBER(VALUE(MID(ingred_db!FL13,ROW(INDIRECT("1:" &amp; LEN(ingred_db!FL13))),1))),ROW(INDIRECT("1:" &amp; LEN(ingred_db!FL13)))))),1))/VALUE(RIGHT(LEFT(ingred_db!FL13,MAX(IF(ISNUMBER(VALUE(MID(ingred_db!FL13,ROW(INDIRECT("1:" &amp; LEN(ingred_db!FL13))),1))),ROW(INDIRECT("1:" &amp; LEN(ingred_db!FL13)))))),1)),2)),0),LEFT(ingred_db!FL13,MAX(IF(ISNUMBER(VALUE(MID(ingred_db!FL13,ROW(INDIRECT("1:" &amp; LEN(ingred_db!FL13))),1))),ROW(INDIRECT("1:" &amp; LEN(ingred_db!FL13)))))))</f>
        <v>150</v>
      </c>
      <c r="FM13" t="str" cm="1">
        <f t="array" aca="1" ref="FM13" ca="1">IFERROR(IF(FIND("/",LEFT(ingred_db!FM13,MAX(IF(ISNUMBER(VALUE(MID(ingred_db!FM13,ROW(INDIRECT("1:" &amp; LEN(ingred_db!FM13))),1))),ROW(INDIRECT("1:" &amp; LEN(ingred_db!FM13)))))))&gt;0,_xlfn.VALUETOTEXT(ROUND(VALUE(LEFT(LEFT(ingred_db!FM13,MAX(IF(ISNUMBER(VALUE(MID(ingred_db!FM13,ROW(INDIRECT("1:" &amp; LEN(ingred_db!FM13))),1))),ROW(INDIRECT("1:" &amp; LEN(ingred_db!FM13)))))),1))/VALUE(RIGHT(LEFT(ingred_db!FM13,MAX(IF(ISNUMBER(VALUE(MID(ingred_db!FM13,ROW(INDIRECT("1:" &amp; LEN(ingred_db!FM13))),1))),ROW(INDIRECT("1:" &amp; LEN(ingred_db!FM13)))))),1)),2)),0),LEFT(ingred_db!FM13,MAX(IF(ISNUMBER(VALUE(MID(ingred_db!FM13,ROW(INDIRECT("1:" &amp; LEN(ingred_db!FM13))),1))),ROW(INDIRECT("1:" &amp; LEN(ingred_db!FM13)))))))</f>
        <v>15</v>
      </c>
      <c r="FN13" t="str" cm="1">
        <f t="array" aca="1" ref="FN13" ca="1">IFERROR(IF(FIND("/",LEFT(ingred_db!FN13,MAX(IF(ISNUMBER(VALUE(MID(ingred_db!FN13,ROW(INDIRECT("1:" &amp; LEN(ingred_db!FN13))),1))),ROW(INDIRECT("1:" &amp; LEN(ingred_db!FN13)))))))&gt;0,_xlfn.VALUETOTEXT(ROUND(VALUE(LEFT(LEFT(ingred_db!FN13,MAX(IF(ISNUMBER(VALUE(MID(ingred_db!FN13,ROW(INDIRECT("1:" &amp; LEN(ingred_db!FN13))),1))),ROW(INDIRECT("1:" &amp; LEN(ingred_db!FN13)))))),1))/VALUE(RIGHT(LEFT(ingred_db!FN13,MAX(IF(ISNUMBER(VALUE(MID(ingred_db!FN13,ROW(INDIRECT("1:" &amp; LEN(ingred_db!FN13))),1))),ROW(INDIRECT("1:" &amp; LEN(ingred_db!FN13)))))),1)),2)),0),LEFT(ingred_db!FN13,MAX(IF(ISNUMBER(VALUE(MID(ingred_db!FN13,ROW(INDIRECT("1:" &amp; LEN(ingred_db!FN13))),1))),ROW(INDIRECT("1:" &amp; LEN(ingred_db!FN13)))))))</f>
        <v>1</v>
      </c>
      <c r="FO13" t="str" cm="1">
        <f t="array" aca="1" ref="FO13" ca="1">IFERROR(IF(FIND("/",LEFT(ingred_db!FO13,MAX(IF(ISNUMBER(VALUE(MID(ingred_db!FO13,ROW(INDIRECT("1:" &amp; LEN(ingred_db!FO13))),1))),ROW(INDIRECT("1:" &amp; LEN(ingred_db!FO13)))))))&gt;0,_xlfn.VALUETOTEXT(ROUND(VALUE(LEFT(LEFT(ingred_db!FO13,MAX(IF(ISNUMBER(VALUE(MID(ingred_db!FO13,ROW(INDIRECT("1:" &amp; LEN(ingred_db!FO13))),1))),ROW(INDIRECT("1:" &amp; LEN(ingred_db!FO13)))))),1))/VALUE(RIGHT(LEFT(ingred_db!FO13,MAX(IF(ISNUMBER(VALUE(MID(ingred_db!FO13,ROW(INDIRECT("1:" &amp; LEN(ingred_db!FO13))),1))),ROW(INDIRECT("1:" &amp; LEN(ingred_db!FO13)))))),1)),2)),0),LEFT(ingred_db!FO13,MAX(IF(ISNUMBER(VALUE(MID(ingred_db!FO13,ROW(INDIRECT("1:" &amp; LEN(ingred_db!FO13))),1))),ROW(INDIRECT("1:" &amp; LEN(ingred_db!FO13)))))))</f>
        <v>50</v>
      </c>
      <c r="FP13" t="str" cm="1">
        <f t="array" aca="1" ref="FP13" ca="1">IFERROR(IF(FIND("/",LEFT(ingred_db!FP13,MAX(IF(ISNUMBER(VALUE(MID(ingred_db!FP13,ROW(INDIRECT("1:" &amp; LEN(ingred_db!FP13))),1))),ROW(INDIRECT("1:" &amp; LEN(ingred_db!FP13)))))))&gt;0,_xlfn.VALUETOTEXT(ROUND(VALUE(LEFT(LEFT(ingred_db!FP13,MAX(IF(ISNUMBER(VALUE(MID(ingred_db!FP13,ROW(INDIRECT("1:" &amp; LEN(ingred_db!FP13))),1))),ROW(INDIRECT("1:" &amp; LEN(ingred_db!FP13)))))),1))/VALUE(RIGHT(LEFT(ingred_db!FP13,MAX(IF(ISNUMBER(VALUE(MID(ingred_db!FP13,ROW(INDIRECT("1:" &amp; LEN(ingred_db!FP13))),1))),ROW(INDIRECT("1:" &amp; LEN(ingred_db!FP13)))))),1)),2)),0),LEFT(ingred_db!FP13,MAX(IF(ISNUMBER(VALUE(MID(ingred_db!FP13,ROW(INDIRECT("1:" &amp; LEN(ingred_db!FP13))),1))),ROW(INDIRECT("1:" &amp; LEN(ingred_db!FP13)))))))</f>
        <v/>
      </c>
      <c r="FQ13" t="str" cm="1">
        <f t="array" aca="1" ref="FQ13" ca="1">IFERROR(IF(FIND("/",LEFT(ingred_db!FQ13,MAX(IF(ISNUMBER(VALUE(MID(ingred_db!FQ13,ROW(INDIRECT("1:" &amp; LEN(ingred_db!FQ13))),1))),ROW(INDIRECT("1:" &amp; LEN(ingred_db!FQ13)))))))&gt;0,_xlfn.VALUETOTEXT(ROUND(VALUE(LEFT(LEFT(ingred_db!FQ13,MAX(IF(ISNUMBER(VALUE(MID(ingred_db!FQ13,ROW(INDIRECT("1:" &amp; LEN(ingred_db!FQ13))),1))),ROW(INDIRECT("1:" &amp; LEN(ingred_db!FQ13)))))),1))/VALUE(RIGHT(LEFT(ingred_db!FQ13,MAX(IF(ISNUMBER(VALUE(MID(ingred_db!FQ13,ROW(INDIRECT("1:" &amp; LEN(ingred_db!FQ13))),1))),ROW(INDIRECT("1:" &amp; LEN(ingred_db!FQ13)))))),1)),2)),0),LEFT(ingred_db!FQ13,MAX(IF(ISNUMBER(VALUE(MID(ingred_db!FQ13,ROW(INDIRECT("1:" &amp; LEN(ingred_db!FQ13))),1))),ROW(INDIRECT("1:" &amp; LEN(ingred_db!FQ13)))))))</f>
        <v>3</v>
      </c>
      <c r="FR13" t="str" cm="1">
        <f t="array" aca="1" ref="FR13" ca="1">IFERROR(IF(FIND("/",LEFT(ingred_db!FR13,MAX(IF(ISNUMBER(VALUE(MID(ingred_db!FR13,ROW(INDIRECT("1:" &amp; LEN(ingred_db!FR13))),1))),ROW(INDIRECT("1:" &amp; LEN(ingred_db!FR13)))))))&gt;0,_xlfn.VALUETOTEXT(ROUND(VALUE(LEFT(LEFT(ingred_db!FR13,MAX(IF(ISNUMBER(VALUE(MID(ingred_db!FR13,ROW(INDIRECT("1:" &amp; LEN(ingred_db!FR13))),1))),ROW(INDIRECT("1:" &amp; LEN(ingred_db!FR13)))))),1))/VALUE(RIGHT(LEFT(ingred_db!FR13,MAX(IF(ISNUMBER(VALUE(MID(ingred_db!FR13,ROW(INDIRECT("1:" &amp; LEN(ingred_db!FR13))),1))),ROW(INDIRECT("1:" &amp; LEN(ingred_db!FR13)))))),1)),2)),0),LEFT(ingred_db!FR13,MAX(IF(ISNUMBER(VALUE(MID(ingred_db!FR13,ROW(INDIRECT("1:" &amp; LEN(ingred_db!FR13))),1))),ROW(INDIRECT("1:" &amp; LEN(ingred_db!FR13)))))))</f>
        <v>1</v>
      </c>
      <c r="FS13" t="str" cm="1">
        <f t="array" aca="1" ref="FS13" ca="1">IFERROR(IF(FIND("/",LEFT(ingred_db!FS13,MAX(IF(ISNUMBER(VALUE(MID(ingred_db!FS13,ROW(INDIRECT("1:" &amp; LEN(ingred_db!FS13))),1))),ROW(INDIRECT("1:" &amp; LEN(ingred_db!FS13)))))))&gt;0,_xlfn.VALUETOTEXT(ROUND(VALUE(LEFT(LEFT(ingred_db!FS13,MAX(IF(ISNUMBER(VALUE(MID(ingred_db!FS13,ROW(INDIRECT("1:" &amp; LEN(ingred_db!FS13))),1))),ROW(INDIRECT("1:" &amp; LEN(ingred_db!FS13)))))),1))/VALUE(RIGHT(LEFT(ingred_db!FS13,MAX(IF(ISNUMBER(VALUE(MID(ingred_db!FS13,ROW(INDIRECT("1:" &amp; LEN(ingred_db!FS13))),1))),ROW(INDIRECT("1:" &amp; LEN(ingred_db!FS13)))))),1)),2)),0),LEFT(ingred_db!FS13,MAX(IF(ISNUMBER(VALUE(MID(ingred_db!FS13,ROW(INDIRECT("1:" &amp; LEN(ingred_db!FS13))),1))),ROW(INDIRECT("1:" &amp; LEN(ingred_db!FS13)))))))</f>
        <v>1</v>
      </c>
      <c r="FT13" t="str" cm="1">
        <f t="array" aca="1" ref="FT13" ca="1">IFERROR(IF(FIND("/",LEFT(ingred_db!FT13,MAX(IF(ISNUMBER(VALUE(MID(ingred_db!FT13,ROW(INDIRECT("1:" &amp; LEN(ingred_db!FT13))),1))),ROW(INDIRECT("1:" &amp; LEN(ingred_db!FT13)))))))&gt;0,_xlfn.VALUETOTEXT(ROUND(VALUE(LEFT(LEFT(ingred_db!FT13,MAX(IF(ISNUMBER(VALUE(MID(ingred_db!FT13,ROW(INDIRECT("1:" &amp; LEN(ingred_db!FT13))),1))),ROW(INDIRECT("1:" &amp; LEN(ingred_db!FT13)))))),1))/VALUE(RIGHT(LEFT(ingred_db!FT13,MAX(IF(ISNUMBER(VALUE(MID(ingred_db!FT13,ROW(INDIRECT("1:" &amp; LEN(ingred_db!FT13))),1))),ROW(INDIRECT("1:" &amp; LEN(ingred_db!FT13)))))),1)),2)),0),LEFT(ingred_db!FT13,MAX(IF(ISNUMBER(VALUE(MID(ingred_db!FT13,ROW(INDIRECT("1:" &amp; LEN(ingred_db!FT13))),1))),ROW(INDIRECT("1:" &amp; LEN(ingred_db!FT13)))))))</f>
        <v>0.25</v>
      </c>
      <c r="FU13" t="str" cm="1">
        <f t="array" aca="1" ref="FU13" ca="1">IFERROR(IF(FIND("/",LEFT(ingred_db!FU13,MAX(IF(ISNUMBER(VALUE(MID(ingred_db!FU13,ROW(INDIRECT("1:" &amp; LEN(ingred_db!FU13))),1))),ROW(INDIRECT("1:" &amp; LEN(ingred_db!FU13)))))))&gt;0,_xlfn.VALUETOTEXT(ROUND(VALUE(LEFT(LEFT(ingred_db!FU13,MAX(IF(ISNUMBER(VALUE(MID(ingred_db!FU13,ROW(INDIRECT("1:" &amp; LEN(ingred_db!FU13))),1))),ROW(INDIRECT("1:" &amp; LEN(ingred_db!FU13)))))),1))/VALUE(RIGHT(LEFT(ingred_db!FU13,MAX(IF(ISNUMBER(VALUE(MID(ingred_db!FU13,ROW(INDIRECT("1:" &amp; LEN(ingred_db!FU13))),1))),ROW(INDIRECT("1:" &amp; LEN(ingred_db!FU13)))))),1)),2)),0),LEFT(ingred_db!FU13,MAX(IF(ISNUMBER(VALUE(MID(ingred_db!FU13,ROW(INDIRECT("1:" &amp; LEN(ingred_db!FU13))),1))),ROW(INDIRECT("1:" &amp; LEN(ingred_db!FU13)))))))</f>
        <v/>
      </c>
      <c r="FV13" t="str" cm="1">
        <f t="array" aca="1" ref="FV13" ca="1">IFERROR(IF(FIND("/",LEFT(ingred_db!FV13,MAX(IF(ISNUMBER(VALUE(MID(ingred_db!FV13,ROW(INDIRECT("1:" &amp; LEN(ingred_db!FV13))),1))),ROW(INDIRECT("1:" &amp; LEN(ingred_db!FV13)))))))&gt;0,_xlfn.VALUETOTEXT(ROUND(VALUE(LEFT(LEFT(ingred_db!FV13,MAX(IF(ISNUMBER(VALUE(MID(ingred_db!FV13,ROW(INDIRECT("1:" &amp; LEN(ingred_db!FV13))),1))),ROW(INDIRECT("1:" &amp; LEN(ingred_db!FV13)))))),1))/VALUE(RIGHT(LEFT(ingred_db!FV13,MAX(IF(ISNUMBER(VALUE(MID(ingred_db!FV13,ROW(INDIRECT("1:" &amp; LEN(ingred_db!FV13))),1))),ROW(INDIRECT("1:" &amp; LEN(ingred_db!FV13)))))),1)),2)),0),LEFT(ingred_db!FV13,MAX(IF(ISNUMBER(VALUE(MID(ingred_db!FV13,ROW(INDIRECT("1:" &amp; LEN(ingred_db!FV13))),1))),ROW(INDIRECT("1:" &amp; LEN(ingred_db!FV13)))))))</f>
        <v>1</v>
      </c>
      <c r="FW13" t="str" cm="1">
        <f t="array" aca="1" ref="FW13" ca="1">IFERROR(IF(FIND("/",LEFT(ingred_db!FW13,MAX(IF(ISNUMBER(VALUE(MID(ingred_db!FW13,ROW(INDIRECT("1:" &amp; LEN(ingred_db!FW13))),1))),ROW(INDIRECT("1:" &amp; LEN(ingred_db!FW13)))))))&gt;0,_xlfn.VALUETOTEXT(ROUND(VALUE(LEFT(LEFT(ingred_db!FW13,MAX(IF(ISNUMBER(VALUE(MID(ingred_db!FW13,ROW(INDIRECT("1:" &amp; LEN(ingred_db!FW13))),1))),ROW(INDIRECT("1:" &amp; LEN(ingred_db!FW13)))))),1))/VALUE(RIGHT(LEFT(ingred_db!FW13,MAX(IF(ISNUMBER(VALUE(MID(ingred_db!FW13,ROW(INDIRECT("1:" &amp; LEN(ingred_db!FW13))),1))),ROW(INDIRECT("1:" &amp; LEN(ingred_db!FW13)))))),1)),2)),0),LEFT(ingred_db!FW13,MAX(IF(ISNUMBER(VALUE(MID(ingred_db!FW13,ROW(INDIRECT("1:" &amp; LEN(ingred_db!FW13))),1))),ROW(INDIRECT("1:" &amp; LEN(ingred_db!FW13)))))))</f>
        <v>0.5</v>
      </c>
      <c r="FX13" t="str" cm="1">
        <f t="array" aca="1" ref="FX13" ca="1">IFERROR(IF(FIND("/",LEFT(ingred_db!FX13,MAX(IF(ISNUMBER(VALUE(MID(ingred_db!FX13,ROW(INDIRECT("1:" &amp; LEN(ingred_db!FX13))),1))),ROW(INDIRECT("1:" &amp; LEN(ingred_db!FX13)))))))&gt;0,_xlfn.VALUETOTEXT(ROUND(VALUE(LEFT(LEFT(ingred_db!FX13,MAX(IF(ISNUMBER(VALUE(MID(ingred_db!FX13,ROW(INDIRECT("1:" &amp; LEN(ingred_db!FX13))),1))),ROW(INDIRECT("1:" &amp; LEN(ingred_db!FX13)))))),1))/VALUE(RIGHT(LEFT(ingred_db!FX13,MAX(IF(ISNUMBER(VALUE(MID(ingred_db!FX13,ROW(INDIRECT("1:" &amp; LEN(ingred_db!FX13))),1))),ROW(INDIRECT("1:" &amp; LEN(ingred_db!FX13)))))),1)),2)),0),LEFT(ingred_db!FX13,MAX(IF(ISNUMBER(VALUE(MID(ingred_db!FX13,ROW(INDIRECT("1:" &amp; LEN(ingred_db!FX13))),1))),ROW(INDIRECT("1:" &amp; LEN(ingred_db!FX13)))))))</f>
        <v>1</v>
      </c>
      <c r="FY13" t="str" cm="1">
        <f t="array" aca="1" ref="FY13" ca="1">IFERROR(IF(FIND("/",LEFT(ingred_db!FY13,MAX(IF(ISNUMBER(VALUE(MID(ingred_db!FY13,ROW(INDIRECT("1:" &amp; LEN(ingred_db!FY13))),1))),ROW(INDIRECT("1:" &amp; LEN(ingred_db!FY13)))))))&gt;0,_xlfn.VALUETOTEXT(ROUND(VALUE(LEFT(LEFT(ingred_db!FY13,MAX(IF(ISNUMBER(VALUE(MID(ingred_db!FY13,ROW(INDIRECT("1:" &amp; LEN(ingred_db!FY13))),1))),ROW(INDIRECT("1:" &amp; LEN(ingred_db!FY13)))))),1))/VALUE(RIGHT(LEFT(ingred_db!FY13,MAX(IF(ISNUMBER(VALUE(MID(ingred_db!FY13,ROW(INDIRECT("1:" &amp; LEN(ingred_db!FY13))),1))),ROW(INDIRECT("1:" &amp; LEN(ingred_db!FY13)))))),1)),2)),0),LEFT(ingred_db!FY13,MAX(IF(ISNUMBER(VALUE(MID(ingred_db!FY13,ROW(INDIRECT("1:" &amp; LEN(ingred_db!FY13))),1))),ROW(INDIRECT("1:" &amp; LEN(ingred_db!FY13)))))))</f>
        <v>1</v>
      </c>
      <c r="FZ13" t="str" cm="1">
        <f t="array" aca="1" ref="FZ13" ca="1">IFERROR(IF(FIND("/",LEFT(ingred_db!FZ13,MAX(IF(ISNUMBER(VALUE(MID(ingred_db!FZ13,ROW(INDIRECT("1:" &amp; LEN(ingred_db!FZ13))),1))),ROW(INDIRECT("1:" &amp; LEN(ingred_db!FZ13)))))))&gt;0,_xlfn.VALUETOTEXT(ROUND(VALUE(LEFT(LEFT(ingred_db!FZ13,MAX(IF(ISNUMBER(VALUE(MID(ingred_db!FZ13,ROW(INDIRECT("1:" &amp; LEN(ingred_db!FZ13))),1))),ROW(INDIRECT("1:" &amp; LEN(ingred_db!FZ13)))))),1))/VALUE(RIGHT(LEFT(ingred_db!FZ13,MAX(IF(ISNUMBER(VALUE(MID(ingred_db!FZ13,ROW(INDIRECT("1:" &amp; LEN(ingred_db!FZ13))),1))),ROW(INDIRECT("1:" &amp; LEN(ingred_db!FZ13)))))),1)),2)),0),LEFT(ingred_db!FZ13,MAX(IF(ISNUMBER(VALUE(MID(ingred_db!FZ13,ROW(INDIRECT("1:" &amp; LEN(ingred_db!FZ13))),1))),ROW(INDIRECT("1:" &amp; LEN(ingred_db!FZ13)))))))</f>
        <v>1</v>
      </c>
      <c r="GA13" t="str" cm="1">
        <f t="array" aca="1" ref="GA13" ca="1">IFERROR(IF(FIND("/",LEFT(ingred_db!GA13,MAX(IF(ISNUMBER(VALUE(MID(ingred_db!GA13,ROW(INDIRECT("1:" &amp; LEN(ingred_db!GA13))),1))),ROW(INDIRECT("1:" &amp; LEN(ingred_db!GA13)))))))&gt;0,_xlfn.VALUETOTEXT(ROUND(VALUE(LEFT(LEFT(ingred_db!GA13,MAX(IF(ISNUMBER(VALUE(MID(ingred_db!GA13,ROW(INDIRECT("1:" &amp; LEN(ingred_db!GA13))),1))),ROW(INDIRECT("1:" &amp; LEN(ingred_db!GA13)))))),1))/VALUE(RIGHT(LEFT(ingred_db!GA13,MAX(IF(ISNUMBER(VALUE(MID(ingred_db!GA13,ROW(INDIRECT("1:" &amp; LEN(ingred_db!GA13))),1))),ROW(INDIRECT("1:" &amp; LEN(ingred_db!GA13)))))),1)),2)),0),LEFT(ingred_db!GA13,MAX(IF(ISNUMBER(VALUE(MID(ingred_db!GA13,ROW(INDIRECT("1:" &amp; LEN(ingred_db!GA13))),1))),ROW(INDIRECT("1:" &amp; LEN(ingred_db!GA13)))))))</f>
        <v/>
      </c>
      <c r="GB13" t="str" cm="1">
        <f t="array" aca="1" ref="GB13" ca="1">IFERROR(IF(FIND("/",LEFT(ingred_db!GB13,MAX(IF(ISNUMBER(VALUE(MID(ingred_db!GB13,ROW(INDIRECT("1:" &amp; LEN(ingred_db!GB13))),1))),ROW(INDIRECT("1:" &amp; LEN(ingred_db!GB13)))))))&gt;0,_xlfn.VALUETOTEXT(ROUND(VALUE(LEFT(LEFT(ingred_db!GB13,MAX(IF(ISNUMBER(VALUE(MID(ingred_db!GB13,ROW(INDIRECT("1:" &amp; LEN(ingred_db!GB13))),1))),ROW(INDIRECT("1:" &amp; LEN(ingred_db!GB13)))))),1))/VALUE(RIGHT(LEFT(ingred_db!GB13,MAX(IF(ISNUMBER(VALUE(MID(ingred_db!GB13,ROW(INDIRECT("1:" &amp; LEN(ingred_db!GB13))),1))),ROW(INDIRECT("1:" &amp; LEN(ingred_db!GB13)))))),1)),2)),0),LEFT(ingred_db!GB13,MAX(IF(ISNUMBER(VALUE(MID(ingred_db!GB13,ROW(INDIRECT("1:" &amp; LEN(ingred_db!GB13))),1))),ROW(INDIRECT("1:" &amp; LEN(ingred_db!GB13)))))))</f>
        <v>1</v>
      </c>
      <c r="GC13" t="str" cm="1">
        <f t="array" aca="1" ref="GC13" ca="1">IFERROR(IF(FIND("/",LEFT(ingred_db!GC13,MAX(IF(ISNUMBER(VALUE(MID(ingred_db!GC13,ROW(INDIRECT("1:" &amp; LEN(ingred_db!GC13))),1))),ROW(INDIRECT("1:" &amp; LEN(ingred_db!GC13)))))))&gt;0,_xlfn.VALUETOTEXT(ROUND(VALUE(LEFT(LEFT(ingred_db!GC13,MAX(IF(ISNUMBER(VALUE(MID(ingred_db!GC13,ROW(INDIRECT("1:" &amp; LEN(ingred_db!GC13))),1))),ROW(INDIRECT("1:" &amp; LEN(ingred_db!GC13)))))),1))/VALUE(RIGHT(LEFT(ingred_db!GC13,MAX(IF(ISNUMBER(VALUE(MID(ingred_db!GC13,ROW(INDIRECT("1:" &amp; LEN(ingred_db!GC13))),1))),ROW(INDIRECT("1:" &amp; LEN(ingred_db!GC13)))))),1)),2)),0),LEFT(ingred_db!GC13,MAX(IF(ISNUMBER(VALUE(MID(ingred_db!GC13,ROW(INDIRECT("1:" &amp; LEN(ingred_db!GC13))),1))),ROW(INDIRECT("1:" &amp; LEN(ingred_db!GC13)))))))</f>
        <v>2</v>
      </c>
      <c r="GD13" t="str" cm="1">
        <f t="array" aca="1" ref="GD13" ca="1">IFERROR(IF(FIND("/",LEFT(ingred_db!GD13,MAX(IF(ISNUMBER(VALUE(MID(ingred_db!GD13,ROW(INDIRECT("1:" &amp; LEN(ingred_db!GD13))),1))),ROW(INDIRECT("1:" &amp; LEN(ingred_db!GD13)))))))&gt;0,_xlfn.VALUETOTEXT(ROUND(VALUE(LEFT(LEFT(ingred_db!GD13,MAX(IF(ISNUMBER(VALUE(MID(ingred_db!GD13,ROW(INDIRECT("1:" &amp; LEN(ingred_db!GD13))),1))),ROW(INDIRECT("1:" &amp; LEN(ingred_db!GD13)))))),1))/VALUE(RIGHT(LEFT(ingred_db!GD13,MAX(IF(ISNUMBER(VALUE(MID(ingred_db!GD13,ROW(INDIRECT("1:" &amp; LEN(ingred_db!GD13))),1))),ROW(INDIRECT("1:" &amp; LEN(ingred_db!GD13)))))),1)),2)),0),LEFT(ingred_db!GD13,MAX(IF(ISNUMBER(VALUE(MID(ingred_db!GD13,ROW(INDIRECT("1:" &amp; LEN(ingred_db!GD13))),1))),ROW(INDIRECT("1:" &amp; LEN(ingred_db!GD13)))))))</f>
        <v>15</v>
      </c>
      <c r="GE13" t="str" cm="1">
        <f t="array" aca="1" ref="GE13" ca="1">IFERROR(IF(FIND("/",LEFT(ingred_db!GE13,MAX(IF(ISNUMBER(VALUE(MID(ingred_db!GE13,ROW(INDIRECT("1:" &amp; LEN(ingred_db!GE13))),1))),ROW(INDIRECT("1:" &amp; LEN(ingred_db!GE13)))))))&gt;0,_xlfn.VALUETOTEXT(ROUND(VALUE(LEFT(LEFT(ingred_db!GE13,MAX(IF(ISNUMBER(VALUE(MID(ingred_db!GE13,ROW(INDIRECT("1:" &amp; LEN(ingred_db!GE13))),1))),ROW(INDIRECT("1:" &amp; LEN(ingred_db!GE13)))))),1))/VALUE(RIGHT(LEFT(ingred_db!GE13,MAX(IF(ISNUMBER(VALUE(MID(ingred_db!GE13,ROW(INDIRECT("1:" &amp; LEN(ingred_db!GE13))),1))),ROW(INDIRECT("1:" &amp; LEN(ingred_db!GE13)))))),1)),2)),0),LEFT(ingred_db!GE13,MAX(IF(ISNUMBER(VALUE(MID(ingred_db!GE13,ROW(INDIRECT("1:" &amp; LEN(ingred_db!GE13))),1))),ROW(INDIRECT("1:" &amp; LEN(ingred_db!GE13)))))))</f>
        <v>25</v>
      </c>
      <c r="GF13" t="str" cm="1">
        <f t="array" aca="1" ref="GF13" ca="1">IFERROR(IF(FIND("/",LEFT(ingred_db!GF13,MAX(IF(ISNUMBER(VALUE(MID(ingred_db!GF13,ROW(INDIRECT("1:" &amp; LEN(ingred_db!GF13))),1))),ROW(INDIRECT("1:" &amp; LEN(ingred_db!GF13)))))))&gt;0,_xlfn.VALUETOTEXT(ROUND(VALUE(LEFT(LEFT(ingred_db!GF13,MAX(IF(ISNUMBER(VALUE(MID(ingred_db!GF13,ROW(INDIRECT("1:" &amp; LEN(ingred_db!GF13))),1))),ROW(INDIRECT("1:" &amp; LEN(ingred_db!GF13)))))),1))/VALUE(RIGHT(LEFT(ingred_db!GF13,MAX(IF(ISNUMBER(VALUE(MID(ingred_db!GF13,ROW(INDIRECT("1:" &amp; LEN(ingred_db!GF13))),1))),ROW(INDIRECT("1:" &amp; LEN(ingred_db!GF13)))))),1)),2)),0),LEFT(ingred_db!GF13,MAX(IF(ISNUMBER(VALUE(MID(ingred_db!GF13,ROW(INDIRECT("1:" &amp; LEN(ingred_db!GF13))),1))),ROW(INDIRECT("1:" &amp; LEN(ingred_db!GF13)))))))</f>
        <v>2</v>
      </c>
      <c r="GG13" t="str" cm="1">
        <f t="array" aca="1" ref="GG13" ca="1">IFERROR(IF(FIND("/",LEFT(ingred_db!GG13,MAX(IF(ISNUMBER(VALUE(MID(ingred_db!GG13,ROW(INDIRECT("1:" &amp; LEN(ingred_db!GG13))),1))),ROW(INDIRECT("1:" &amp; LEN(ingred_db!GG13)))))))&gt;0,_xlfn.VALUETOTEXT(ROUND(VALUE(LEFT(LEFT(ingred_db!GG13,MAX(IF(ISNUMBER(VALUE(MID(ingred_db!GG13,ROW(INDIRECT("1:" &amp; LEN(ingred_db!GG13))),1))),ROW(INDIRECT("1:" &amp; LEN(ingred_db!GG13)))))),1))/VALUE(RIGHT(LEFT(ingred_db!GG13,MAX(IF(ISNUMBER(VALUE(MID(ingred_db!GG13,ROW(INDIRECT("1:" &amp; LEN(ingred_db!GG13))),1))),ROW(INDIRECT("1:" &amp; LEN(ingred_db!GG13)))))),1)),2)),0),LEFT(ingred_db!GG13,MAX(IF(ISNUMBER(VALUE(MID(ingred_db!GG13,ROW(INDIRECT("1:" &amp; LEN(ingred_db!GG13))),1))),ROW(INDIRECT("1:" &amp; LEN(ingred_db!GG13)))))))</f>
        <v>1</v>
      </c>
      <c r="GH13" t="str" cm="1">
        <f t="array" aca="1" ref="GH13" ca="1">IFERROR(IF(FIND("/",LEFT(ingred_db!GH13,MAX(IF(ISNUMBER(VALUE(MID(ingred_db!GH13,ROW(INDIRECT("1:" &amp; LEN(ingred_db!GH13))),1))),ROW(INDIRECT("1:" &amp; LEN(ingred_db!GH13)))))))&gt;0,_xlfn.VALUETOTEXT(ROUND(VALUE(LEFT(LEFT(ingred_db!GH13,MAX(IF(ISNUMBER(VALUE(MID(ingred_db!GH13,ROW(INDIRECT("1:" &amp; LEN(ingred_db!GH13))),1))),ROW(INDIRECT("1:" &amp; LEN(ingred_db!GH13)))))),1))/VALUE(RIGHT(LEFT(ingred_db!GH13,MAX(IF(ISNUMBER(VALUE(MID(ingred_db!GH13,ROW(INDIRECT("1:" &amp; LEN(ingred_db!GH13))),1))),ROW(INDIRECT("1:" &amp; LEN(ingred_db!GH13)))))),1)),2)),0),LEFT(ingred_db!GH13,MAX(IF(ISNUMBER(VALUE(MID(ingred_db!GH13,ROW(INDIRECT("1:" &amp; LEN(ingred_db!GH13))),1))),ROW(INDIRECT("1:" &amp; LEN(ingred_db!GH13)))))))</f>
        <v>1</v>
      </c>
      <c r="GI13" t="str" cm="1">
        <f t="array" aca="1" ref="GI13" ca="1">IFERROR(IF(FIND("/",LEFT(ingred_db!GI13,MAX(IF(ISNUMBER(VALUE(MID(ingred_db!GI13,ROW(INDIRECT("1:" &amp; LEN(ingred_db!GI13))),1))),ROW(INDIRECT("1:" &amp; LEN(ingred_db!GI13)))))))&gt;0,_xlfn.VALUETOTEXT(ROUND(VALUE(LEFT(LEFT(ingred_db!GI13,MAX(IF(ISNUMBER(VALUE(MID(ingred_db!GI13,ROW(INDIRECT("1:" &amp; LEN(ingred_db!GI13))),1))),ROW(INDIRECT("1:" &amp; LEN(ingred_db!GI13)))))),1))/VALUE(RIGHT(LEFT(ingred_db!GI13,MAX(IF(ISNUMBER(VALUE(MID(ingred_db!GI13,ROW(INDIRECT("1:" &amp; LEN(ingred_db!GI13))),1))),ROW(INDIRECT("1:" &amp; LEN(ingred_db!GI13)))))),1)),2)),0),LEFT(ingred_db!GI13,MAX(IF(ISNUMBER(VALUE(MID(ingred_db!GI13,ROW(INDIRECT("1:" &amp; LEN(ingred_db!GI13))),1))),ROW(INDIRECT("1:" &amp; LEN(ingred_db!GI13)))))))</f>
        <v>0.5</v>
      </c>
      <c r="GJ13" t="str" cm="1">
        <f t="array" aca="1" ref="GJ13" ca="1">IFERROR(IF(FIND("/",LEFT(ingred_db!GJ13,MAX(IF(ISNUMBER(VALUE(MID(ingred_db!GJ13,ROW(INDIRECT("1:" &amp; LEN(ingred_db!GJ13))),1))),ROW(INDIRECT("1:" &amp; LEN(ingred_db!GJ13)))))))&gt;0,_xlfn.VALUETOTEXT(ROUND(VALUE(LEFT(LEFT(ingred_db!GJ13,MAX(IF(ISNUMBER(VALUE(MID(ingred_db!GJ13,ROW(INDIRECT("1:" &amp; LEN(ingred_db!GJ13))),1))),ROW(INDIRECT("1:" &amp; LEN(ingred_db!GJ13)))))),1))/VALUE(RIGHT(LEFT(ingred_db!GJ13,MAX(IF(ISNUMBER(VALUE(MID(ingred_db!GJ13,ROW(INDIRECT("1:" &amp; LEN(ingred_db!GJ13))),1))),ROW(INDIRECT("1:" &amp; LEN(ingred_db!GJ13)))))),1)),2)),0),LEFT(ingred_db!GJ13,MAX(IF(ISNUMBER(VALUE(MID(ingred_db!GJ13,ROW(INDIRECT("1:" &amp; LEN(ingred_db!GJ13))),1))),ROW(INDIRECT("1:" &amp; LEN(ingred_db!GJ13)))))))</f>
        <v>1</v>
      </c>
      <c r="GK13" t="str" cm="1">
        <f t="array" aca="1" ref="GK13" ca="1">IFERROR(IF(FIND("/",LEFT(ingred_db!GK13,MAX(IF(ISNUMBER(VALUE(MID(ingred_db!GK13,ROW(INDIRECT("1:" &amp; LEN(ingred_db!GK13))),1))),ROW(INDIRECT("1:" &amp; LEN(ingred_db!GK13)))))))&gt;0,_xlfn.VALUETOTEXT(ROUND(VALUE(LEFT(LEFT(ingred_db!GK13,MAX(IF(ISNUMBER(VALUE(MID(ingred_db!GK13,ROW(INDIRECT("1:" &amp; LEN(ingred_db!GK13))),1))),ROW(INDIRECT("1:" &amp; LEN(ingred_db!GK13)))))),1))/VALUE(RIGHT(LEFT(ingred_db!GK13,MAX(IF(ISNUMBER(VALUE(MID(ingred_db!GK13,ROW(INDIRECT("1:" &amp; LEN(ingred_db!GK13))),1))),ROW(INDIRECT("1:" &amp; LEN(ingred_db!GK13)))))),1)),2)),0),LEFT(ingred_db!GK13,MAX(IF(ISNUMBER(VALUE(MID(ingred_db!GK13,ROW(INDIRECT("1:" &amp; LEN(ingred_db!GK13))),1))),ROW(INDIRECT("1:" &amp; LEN(ingred_db!GK13)))))))</f>
        <v>1</v>
      </c>
      <c r="GL13" t="str" cm="1">
        <f t="array" aca="1" ref="GL13" ca="1">IFERROR(IF(FIND("/",LEFT(ingred_db!GL13,MAX(IF(ISNUMBER(VALUE(MID(ingred_db!GL13,ROW(INDIRECT("1:" &amp; LEN(ingred_db!GL13))),1))),ROW(INDIRECT("1:" &amp; LEN(ingred_db!GL13)))))))&gt;0,_xlfn.VALUETOTEXT(ROUND(VALUE(LEFT(LEFT(ingred_db!GL13,MAX(IF(ISNUMBER(VALUE(MID(ingred_db!GL13,ROW(INDIRECT("1:" &amp; LEN(ingred_db!GL13))),1))),ROW(INDIRECT("1:" &amp; LEN(ingred_db!GL13)))))),1))/VALUE(RIGHT(LEFT(ingred_db!GL13,MAX(IF(ISNUMBER(VALUE(MID(ingred_db!GL13,ROW(INDIRECT("1:" &amp; LEN(ingred_db!GL13))),1))),ROW(INDIRECT("1:" &amp; LEN(ingred_db!GL13)))))),1)),2)),0),LEFT(ingred_db!GL13,MAX(IF(ISNUMBER(VALUE(MID(ingred_db!GL13,ROW(INDIRECT("1:" &amp; LEN(ingred_db!GL13))),1))),ROW(INDIRECT("1:" &amp; LEN(ingred_db!GL13)))))))</f>
        <v>1</v>
      </c>
      <c r="GM13" t="str" cm="1">
        <f t="array" aca="1" ref="GM13" ca="1">IFERROR(IF(FIND("/",LEFT(ingred_db!GM13,MAX(IF(ISNUMBER(VALUE(MID(ingred_db!GM13,ROW(INDIRECT("1:" &amp; LEN(ingred_db!GM13))),1))),ROW(INDIRECT("1:" &amp; LEN(ingred_db!GM13)))))))&gt;0,_xlfn.VALUETOTEXT(ROUND(VALUE(LEFT(LEFT(ingred_db!GM13,MAX(IF(ISNUMBER(VALUE(MID(ingred_db!GM13,ROW(INDIRECT("1:" &amp; LEN(ingred_db!GM13))),1))),ROW(INDIRECT("1:" &amp; LEN(ingred_db!GM13)))))),1))/VALUE(RIGHT(LEFT(ingred_db!GM13,MAX(IF(ISNUMBER(VALUE(MID(ingred_db!GM13,ROW(INDIRECT("1:" &amp; LEN(ingred_db!GM13))),1))),ROW(INDIRECT("1:" &amp; LEN(ingred_db!GM13)))))),1)),2)),0),LEFT(ingred_db!GM13,MAX(IF(ISNUMBER(VALUE(MID(ingred_db!GM13,ROW(INDIRECT("1:" &amp; LEN(ingred_db!GM13))),1))),ROW(INDIRECT("1:" &amp; LEN(ingred_db!GM13)))))))</f>
        <v>1</v>
      </c>
      <c r="GN13" t="str" cm="1">
        <f t="array" aca="1" ref="GN13" ca="1">IFERROR(IF(FIND("/",LEFT(ingred_db!GN13,MAX(IF(ISNUMBER(VALUE(MID(ingred_db!GN13,ROW(INDIRECT("1:" &amp; LEN(ingred_db!GN13))),1))),ROW(INDIRECT("1:" &amp; LEN(ingred_db!GN13)))))))&gt;0,_xlfn.VALUETOTEXT(ROUND(VALUE(LEFT(LEFT(ingred_db!GN13,MAX(IF(ISNUMBER(VALUE(MID(ingred_db!GN13,ROW(INDIRECT("1:" &amp; LEN(ingred_db!GN13))),1))),ROW(INDIRECT("1:" &amp; LEN(ingred_db!GN13)))))),1))/VALUE(RIGHT(LEFT(ingred_db!GN13,MAX(IF(ISNUMBER(VALUE(MID(ingred_db!GN13,ROW(INDIRECT("1:" &amp; LEN(ingred_db!GN13))),1))),ROW(INDIRECT("1:" &amp; LEN(ingred_db!GN13)))))),1)),2)),0),LEFT(ingred_db!GN13,MAX(IF(ISNUMBER(VALUE(MID(ingred_db!GN13,ROW(INDIRECT("1:" &amp; LEN(ingred_db!GN13))),1))),ROW(INDIRECT("1:" &amp; LEN(ingred_db!GN13)))))))</f>
        <v>1</v>
      </c>
    </row>
    <row r="14" spans="1:196" x14ac:dyDescent="0.3">
      <c r="A14" t="str" cm="1">
        <f t="array" aca="1" ref="A14" ca="1">IFERROR(IF(FIND("/",LEFT(ingred_db!A14,MAX(IF(ISNUMBER(VALUE(MID(ingred_db!A14,ROW(INDIRECT("1:" &amp; LEN(ingred_db!A14))),1))),ROW(INDIRECT("1:" &amp; LEN(ingred_db!A14)))))))&gt;0,_xlfn.VALUETOTEXT(ROUND(VALUE(LEFT(LEFT(ingred_db!A14,MAX(IF(ISNUMBER(VALUE(MID(ingred_db!A14,ROW(INDIRECT("1:" &amp; LEN(ingred_db!A14))),1))),ROW(INDIRECT("1:" &amp; LEN(ingred_db!A14)))))),1))/VALUE(RIGHT(LEFT(ingred_db!A14,MAX(IF(ISNUMBER(VALUE(MID(ingred_db!A14,ROW(INDIRECT("1:" &amp; LEN(ingred_db!A14))),1))),ROW(INDIRECT("1:" &amp; LEN(ingred_db!A14)))))),1)),2)),0),LEFT(ingred_db!A14,MAX(IF(ISNUMBER(VALUE(MID(ingred_db!A14,ROW(INDIRECT("1:" &amp; LEN(ingred_db!A14))),1))),ROW(INDIRECT("1:" &amp; LEN(ingred_db!A14)))))))</f>
        <v/>
      </c>
      <c r="B14" t="str" cm="1">
        <f t="array" aca="1" ref="B14" ca="1">IFERROR(IF(FIND("/",LEFT(ingred_db!B14,MAX(IF(ISNUMBER(VALUE(MID(ingred_db!B14,ROW(INDIRECT("1:" &amp; LEN(ingred_db!B14))),1))),ROW(INDIRECT("1:" &amp; LEN(ingred_db!B14)))))))&gt;0,_xlfn.VALUETOTEXT(ROUND(VALUE(LEFT(LEFT(ingred_db!B14,MAX(IF(ISNUMBER(VALUE(MID(ingred_db!B14,ROW(INDIRECT("1:" &amp; LEN(ingred_db!B14))),1))),ROW(INDIRECT("1:" &amp; LEN(ingred_db!B14)))))),1))/VALUE(RIGHT(LEFT(ingred_db!B14,MAX(IF(ISNUMBER(VALUE(MID(ingred_db!B14,ROW(INDIRECT("1:" &amp; LEN(ingred_db!B14))),1))),ROW(INDIRECT("1:" &amp; LEN(ingred_db!B14)))))),1)),2)),0),LEFT(ingred_db!B14,MAX(IF(ISNUMBER(VALUE(MID(ingred_db!B14,ROW(INDIRECT("1:" &amp; LEN(ingred_db!B14))),1))),ROW(INDIRECT("1:" &amp; LEN(ingred_db!B14)))))))</f>
        <v>50</v>
      </c>
      <c r="C14" t="str" cm="1">
        <f t="array" aca="1" ref="C14" ca="1">IFERROR(IF(FIND("/",LEFT(ingred_db!C14,MAX(IF(ISNUMBER(VALUE(MID(ingred_db!C14,ROW(INDIRECT("1:" &amp; LEN(ingred_db!C14))),1))),ROW(INDIRECT("1:" &amp; LEN(ingred_db!C14)))))))&gt;0,_xlfn.VALUETOTEXT(ROUND(VALUE(LEFT(LEFT(ingred_db!C14,MAX(IF(ISNUMBER(VALUE(MID(ingred_db!C14,ROW(INDIRECT("1:" &amp; LEN(ingred_db!C14))),1))),ROW(INDIRECT("1:" &amp; LEN(ingred_db!C14)))))),1))/VALUE(RIGHT(LEFT(ingred_db!C14,MAX(IF(ISNUMBER(VALUE(MID(ingred_db!C14,ROW(INDIRECT("1:" &amp; LEN(ingred_db!C14))),1))),ROW(INDIRECT("1:" &amp; LEN(ingred_db!C14)))))),1)),2)),0),LEFT(ingred_db!C14,MAX(IF(ISNUMBER(VALUE(MID(ingred_db!C14,ROW(INDIRECT("1:" &amp; LEN(ingred_db!C14))),1))),ROW(INDIRECT("1:" &amp; LEN(ingred_db!C14)))))))</f>
        <v>2</v>
      </c>
      <c r="D14" t="str" cm="1">
        <f t="array" aca="1" ref="D14" ca="1">IFERROR(IF(FIND("/",LEFT(ingred_db!D14,MAX(IF(ISNUMBER(VALUE(MID(ingred_db!D14,ROW(INDIRECT("1:" &amp; LEN(ingred_db!D14))),1))),ROW(INDIRECT("1:" &amp; LEN(ingred_db!D14)))))))&gt;0,_xlfn.VALUETOTEXT(ROUND(VALUE(LEFT(LEFT(ingred_db!D14,MAX(IF(ISNUMBER(VALUE(MID(ingred_db!D14,ROW(INDIRECT("1:" &amp; LEN(ingred_db!D14))),1))),ROW(INDIRECT("1:" &amp; LEN(ingred_db!D14)))))),1))/VALUE(RIGHT(LEFT(ingred_db!D14,MAX(IF(ISNUMBER(VALUE(MID(ingred_db!D14,ROW(INDIRECT("1:" &amp; LEN(ingred_db!D14))),1))),ROW(INDIRECT("1:" &amp; LEN(ingred_db!D14)))))),1)),2)),0),LEFT(ingred_db!D14,MAX(IF(ISNUMBER(VALUE(MID(ingred_db!D14,ROW(INDIRECT("1:" &amp; LEN(ingred_db!D14))),1))),ROW(INDIRECT("1:" &amp; LEN(ingred_db!D14)))))))</f>
        <v>2</v>
      </c>
      <c r="E14" t="str" cm="1">
        <f t="array" aca="1" ref="E14" ca="1">IFERROR(IF(FIND("/",LEFT(ingred_db!E14,MAX(IF(ISNUMBER(VALUE(MID(ingred_db!E14,ROW(INDIRECT("1:" &amp; LEN(ingred_db!E14))),1))),ROW(INDIRECT("1:" &amp; LEN(ingred_db!E14)))))))&gt;0,_xlfn.VALUETOTEXT(ROUND(VALUE(LEFT(LEFT(ingred_db!E14,MAX(IF(ISNUMBER(VALUE(MID(ingred_db!E14,ROW(INDIRECT("1:" &amp; LEN(ingred_db!E14))),1))),ROW(INDIRECT("1:" &amp; LEN(ingred_db!E14)))))),1))/VALUE(RIGHT(LEFT(ingred_db!E14,MAX(IF(ISNUMBER(VALUE(MID(ingred_db!E14,ROW(INDIRECT("1:" &amp; LEN(ingred_db!E14))),1))),ROW(INDIRECT("1:" &amp; LEN(ingred_db!E14)))))),1)),2)),0),LEFT(ingred_db!E14,MAX(IF(ISNUMBER(VALUE(MID(ingred_db!E14,ROW(INDIRECT("1:" &amp; LEN(ingred_db!E14))),1))),ROW(INDIRECT("1:" &amp; LEN(ingred_db!E14)))))))</f>
        <v>1</v>
      </c>
      <c r="F14" t="str" cm="1">
        <f t="array" aca="1" ref="F14" ca="1">IFERROR(IF(FIND("/",LEFT(ingred_db!F14,MAX(IF(ISNUMBER(VALUE(MID(ingred_db!F14,ROW(INDIRECT("1:" &amp; LEN(ingred_db!F14))),1))),ROW(INDIRECT("1:" &amp; LEN(ingred_db!F14)))))))&gt;0,_xlfn.VALUETOTEXT(ROUND(VALUE(LEFT(LEFT(ingred_db!F14,MAX(IF(ISNUMBER(VALUE(MID(ingred_db!F14,ROW(INDIRECT("1:" &amp; LEN(ingred_db!F14))),1))),ROW(INDIRECT("1:" &amp; LEN(ingred_db!F14)))))),1))/VALUE(RIGHT(LEFT(ingred_db!F14,MAX(IF(ISNUMBER(VALUE(MID(ingred_db!F14,ROW(INDIRECT("1:" &amp; LEN(ingred_db!F14))),1))),ROW(INDIRECT("1:" &amp; LEN(ingred_db!F14)))))),1)),2)),0),LEFT(ingred_db!F14,MAX(IF(ISNUMBER(VALUE(MID(ingred_db!F14,ROW(INDIRECT("1:" &amp; LEN(ingred_db!F14))),1))),ROW(INDIRECT("1:" &amp; LEN(ingred_db!F14)))))))</f>
        <v>1</v>
      </c>
      <c r="G14" t="str" cm="1">
        <f t="array" aca="1" ref="G14" ca="1">IFERROR(IF(FIND("/",LEFT(ingred_db!G14,MAX(IF(ISNUMBER(VALUE(MID(ingred_db!G14,ROW(INDIRECT("1:" &amp; LEN(ingred_db!G14))),1))),ROW(INDIRECT("1:" &amp; LEN(ingred_db!G14)))))))&gt;0,_xlfn.VALUETOTEXT(ROUND(VALUE(LEFT(LEFT(ingred_db!G14,MAX(IF(ISNUMBER(VALUE(MID(ingred_db!G14,ROW(INDIRECT("1:" &amp; LEN(ingred_db!G14))),1))),ROW(INDIRECT("1:" &amp; LEN(ingred_db!G14)))))),1))/VALUE(RIGHT(LEFT(ingred_db!G14,MAX(IF(ISNUMBER(VALUE(MID(ingred_db!G14,ROW(INDIRECT("1:" &amp; LEN(ingred_db!G14))),1))),ROW(INDIRECT("1:" &amp; LEN(ingred_db!G14)))))),1)),2)),0),LEFT(ingred_db!G14,MAX(IF(ISNUMBER(VALUE(MID(ingred_db!G14,ROW(INDIRECT("1:" &amp; LEN(ingred_db!G14))),1))),ROW(INDIRECT("1:" &amp; LEN(ingred_db!G14)))))))</f>
        <v/>
      </c>
      <c r="H14" t="str" cm="1">
        <f t="array" aca="1" ref="H14" ca="1">IFERROR(IF(FIND("/",LEFT(ingred_db!H14,MAX(IF(ISNUMBER(VALUE(MID(ingred_db!H14,ROW(INDIRECT("1:" &amp; LEN(ingred_db!H14))),1))),ROW(INDIRECT("1:" &amp; LEN(ingred_db!H14)))))))&gt;0,_xlfn.VALUETOTEXT(ROUND(VALUE(LEFT(LEFT(ingred_db!H14,MAX(IF(ISNUMBER(VALUE(MID(ingred_db!H14,ROW(INDIRECT("1:" &amp; LEN(ingred_db!H14))),1))),ROW(INDIRECT("1:" &amp; LEN(ingred_db!H14)))))),1))/VALUE(RIGHT(LEFT(ingred_db!H14,MAX(IF(ISNUMBER(VALUE(MID(ingred_db!H14,ROW(INDIRECT("1:" &amp; LEN(ingred_db!H14))),1))),ROW(INDIRECT("1:" &amp; LEN(ingred_db!H14)))))),1)),2)),0),LEFT(ingred_db!H14,MAX(IF(ISNUMBER(VALUE(MID(ingred_db!H14,ROW(INDIRECT("1:" &amp; LEN(ingred_db!H14))),1))),ROW(INDIRECT("1:" &amp; LEN(ingred_db!H14)))))))</f>
        <v>0.25</v>
      </c>
      <c r="I14" t="str" cm="1">
        <f t="array" aca="1" ref="I14" ca="1">IFERROR(IF(FIND("/",LEFT(ingred_db!I14,MAX(IF(ISNUMBER(VALUE(MID(ingred_db!I14,ROW(INDIRECT("1:" &amp; LEN(ingred_db!I14))),1))),ROW(INDIRECT("1:" &amp; LEN(ingred_db!I14)))))))&gt;0,_xlfn.VALUETOTEXT(ROUND(VALUE(LEFT(LEFT(ingred_db!I14,MAX(IF(ISNUMBER(VALUE(MID(ingred_db!I14,ROW(INDIRECT("1:" &amp; LEN(ingred_db!I14))),1))),ROW(INDIRECT("1:" &amp; LEN(ingred_db!I14)))))),1))/VALUE(RIGHT(LEFT(ingred_db!I14,MAX(IF(ISNUMBER(VALUE(MID(ingred_db!I14,ROW(INDIRECT("1:" &amp; LEN(ingred_db!I14))),1))),ROW(INDIRECT("1:" &amp; LEN(ingred_db!I14)))))),1)),2)),0),LEFT(ingred_db!I14,MAX(IF(ISNUMBER(VALUE(MID(ingred_db!I14,ROW(INDIRECT("1:" &amp; LEN(ingred_db!I14))),1))),ROW(INDIRECT("1:" &amp; LEN(ingred_db!I14)))))))</f>
        <v>2</v>
      </c>
      <c r="J14" t="str" cm="1">
        <f t="array" aca="1" ref="J14" ca="1">IFERROR(IF(FIND("/",LEFT(ingred_db!J14,MAX(IF(ISNUMBER(VALUE(MID(ingred_db!J14,ROW(INDIRECT("1:" &amp; LEN(ingred_db!J14))),1))),ROW(INDIRECT("1:" &amp; LEN(ingred_db!J14)))))))&gt;0,_xlfn.VALUETOTEXT(ROUND(VALUE(LEFT(LEFT(ingred_db!J14,MAX(IF(ISNUMBER(VALUE(MID(ingred_db!J14,ROW(INDIRECT("1:" &amp; LEN(ingred_db!J14))),1))),ROW(INDIRECT("1:" &amp; LEN(ingred_db!J14)))))),1))/VALUE(RIGHT(LEFT(ingred_db!J14,MAX(IF(ISNUMBER(VALUE(MID(ingred_db!J14,ROW(INDIRECT("1:" &amp; LEN(ingred_db!J14))),1))),ROW(INDIRECT("1:" &amp; LEN(ingred_db!J14)))))),1)),2)),0),LEFT(ingred_db!J14,MAX(IF(ISNUMBER(VALUE(MID(ingred_db!J14,ROW(INDIRECT("1:" &amp; LEN(ingred_db!J14))),1))),ROW(INDIRECT("1:" &amp; LEN(ingred_db!J14)))))))</f>
        <v>0.25</v>
      </c>
      <c r="K14" t="str" cm="1">
        <f t="array" aca="1" ref="K14" ca="1">IFERROR(IF(FIND("/",LEFT(ingred_db!K14,MAX(IF(ISNUMBER(VALUE(MID(ingred_db!K14,ROW(INDIRECT("1:" &amp; LEN(ingred_db!K14))),1))),ROW(INDIRECT("1:" &amp; LEN(ingred_db!K14)))))))&gt;0,_xlfn.VALUETOTEXT(ROUND(VALUE(LEFT(LEFT(ingred_db!K14,MAX(IF(ISNUMBER(VALUE(MID(ingred_db!K14,ROW(INDIRECT("1:" &amp; LEN(ingred_db!K14))),1))),ROW(INDIRECT("1:" &amp; LEN(ingred_db!K14)))))),1))/VALUE(RIGHT(LEFT(ingred_db!K14,MAX(IF(ISNUMBER(VALUE(MID(ingred_db!K14,ROW(INDIRECT("1:" &amp; LEN(ingred_db!K14))),1))),ROW(INDIRECT("1:" &amp; LEN(ingred_db!K14)))))),1)),2)),0),LEFT(ingred_db!K14,MAX(IF(ISNUMBER(VALUE(MID(ingred_db!K14,ROW(INDIRECT("1:" &amp; LEN(ingred_db!K14))),1))),ROW(INDIRECT("1:" &amp; LEN(ingred_db!K14)))))))</f>
        <v>1</v>
      </c>
      <c r="L14" t="str" cm="1">
        <f t="array" aca="1" ref="L14" ca="1">IFERROR(IF(FIND("/",LEFT(ingred_db!L14,MAX(IF(ISNUMBER(VALUE(MID(ingred_db!L14,ROW(INDIRECT("1:" &amp; LEN(ingred_db!L14))),1))),ROW(INDIRECT("1:" &amp; LEN(ingred_db!L14)))))))&gt;0,_xlfn.VALUETOTEXT(ROUND(VALUE(LEFT(LEFT(ingred_db!L14,MAX(IF(ISNUMBER(VALUE(MID(ingred_db!L14,ROW(INDIRECT("1:" &amp; LEN(ingred_db!L14))),1))),ROW(INDIRECT("1:" &amp; LEN(ingred_db!L14)))))),1))/VALUE(RIGHT(LEFT(ingred_db!L14,MAX(IF(ISNUMBER(VALUE(MID(ingred_db!L14,ROW(INDIRECT("1:" &amp; LEN(ingred_db!L14))),1))),ROW(INDIRECT("1:" &amp; LEN(ingred_db!L14)))))),1)),2)),0),LEFT(ingred_db!L14,MAX(IF(ISNUMBER(VALUE(MID(ingred_db!L14,ROW(INDIRECT("1:" &amp; LEN(ingred_db!L14))),1))),ROW(INDIRECT("1:" &amp; LEN(ingred_db!L14)))))))</f>
        <v/>
      </c>
      <c r="M14" t="str" cm="1">
        <f t="array" aca="1" ref="M14" ca="1">IFERROR(IF(FIND("/",LEFT(ingred_db!M14,MAX(IF(ISNUMBER(VALUE(MID(ingred_db!M14,ROW(INDIRECT("1:" &amp; LEN(ingred_db!M14))),1))),ROW(INDIRECT("1:" &amp; LEN(ingred_db!M14)))))))&gt;0,_xlfn.VALUETOTEXT(ROUND(VALUE(LEFT(LEFT(ingred_db!M14,MAX(IF(ISNUMBER(VALUE(MID(ingred_db!M14,ROW(INDIRECT("1:" &amp; LEN(ingred_db!M14))),1))),ROW(INDIRECT("1:" &amp; LEN(ingred_db!M14)))))),1))/VALUE(RIGHT(LEFT(ingred_db!M14,MAX(IF(ISNUMBER(VALUE(MID(ingred_db!M14,ROW(INDIRECT("1:" &amp; LEN(ingred_db!M14))),1))),ROW(INDIRECT("1:" &amp; LEN(ingred_db!M14)))))),1)),2)),0),LEFT(ingred_db!M14,MAX(IF(ISNUMBER(VALUE(MID(ingred_db!M14,ROW(INDIRECT("1:" &amp; LEN(ingred_db!M14))),1))),ROW(INDIRECT("1:" &amp; LEN(ingred_db!M14)))))))</f>
        <v>40</v>
      </c>
      <c r="N14" t="str" cm="1">
        <f t="array" aca="1" ref="N14" ca="1">IFERROR(IF(FIND("/",LEFT(ingred_db!N14,MAX(IF(ISNUMBER(VALUE(MID(ingred_db!N14,ROW(INDIRECT("1:" &amp; LEN(ingred_db!N14))),1))),ROW(INDIRECT("1:" &amp; LEN(ingred_db!N14)))))))&gt;0,_xlfn.VALUETOTEXT(ROUND(VALUE(LEFT(LEFT(ingred_db!N14,MAX(IF(ISNUMBER(VALUE(MID(ingred_db!N14,ROW(INDIRECT("1:" &amp; LEN(ingred_db!N14))),1))),ROW(INDIRECT("1:" &amp; LEN(ingred_db!N14)))))),1))/VALUE(RIGHT(LEFT(ingred_db!N14,MAX(IF(ISNUMBER(VALUE(MID(ingred_db!N14,ROW(INDIRECT("1:" &amp; LEN(ingred_db!N14))),1))),ROW(INDIRECT("1:" &amp; LEN(ingred_db!N14)))))),1)),2)),0),LEFT(ingred_db!N14,MAX(IF(ISNUMBER(VALUE(MID(ingred_db!N14,ROW(INDIRECT("1:" &amp; LEN(ingred_db!N14))),1))),ROW(INDIRECT("1:" &amp; LEN(ingred_db!N14)))))))</f>
        <v>1</v>
      </c>
      <c r="O14" t="str" cm="1">
        <f t="array" aca="1" ref="O14" ca="1">IFERROR(IF(FIND("/",LEFT(ingred_db!O14,MAX(IF(ISNUMBER(VALUE(MID(ingred_db!O14,ROW(INDIRECT("1:" &amp; LEN(ingred_db!O14))),1))),ROW(INDIRECT("1:" &amp; LEN(ingred_db!O14)))))))&gt;0,_xlfn.VALUETOTEXT(ROUND(VALUE(LEFT(LEFT(ingred_db!O14,MAX(IF(ISNUMBER(VALUE(MID(ingred_db!O14,ROW(INDIRECT("1:" &amp; LEN(ingred_db!O14))),1))),ROW(INDIRECT("1:" &amp; LEN(ingred_db!O14)))))),1))/VALUE(RIGHT(LEFT(ingred_db!O14,MAX(IF(ISNUMBER(VALUE(MID(ingred_db!O14,ROW(INDIRECT("1:" &amp; LEN(ingred_db!O14))),1))),ROW(INDIRECT("1:" &amp; LEN(ingred_db!O14)))))),1)),2)),0),LEFT(ingred_db!O14,MAX(IF(ISNUMBER(VALUE(MID(ingred_db!O14,ROW(INDIRECT("1:" &amp; LEN(ingred_db!O14))),1))),ROW(INDIRECT("1:" &amp; LEN(ingred_db!O14)))))))</f>
        <v>400</v>
      </c>
      <c r="P14" t="str" cm="1">
        <f t="array" aca="1" ref="P14" ca="1">IFERROR(IF(FIND("/",LEFT(ingred_db!P14,MAX(IF(ISNUMBER(VALUE(MID(ingred_db!P14,ROW(INDIRECT("1:" &amp; LEN(ingred_db!P14))),1))),ROW(INDIRECT("1:" &amp; LEN(ingred_db!P14)))))))&gt;0,_xlfn.VALUETOTEXT(ROUND(VALUE(LEFT(LEFT(ingred_db!P14,MAX(IF(ISNUMBER(VALUE(MID(ingred_db!P14,ROW(INDIRECT("1:" &amp; LEN(ingred_db!P14))),1))),ROW(INDIRECT("1:" &amp; LEN(ingred_db!P14)))))),1))/VALUE(RIGHT(LEFT(ingred_db!P14,MAX(IF(ISNUMBER(VALUE(MID(ingred_db!P14,ROW(INDIRECT("1:" &amp; LEN(ingred_db!P14))),1))),ROW(INDIRECT("1:" &amp; LEN(ingred_db!P14)))))),1)),2)),0),LEFT(ingred_db!P14,MAX(IF(ISNUMBER(VALUE(MID(ingred_db!P14,ROW(INDIRECT("1:" &amp; LEN(ingred_db!P14))),1))),ROW(INDIRECT("1:" &amp; LEN(ingred_db!P14)))))))</f>
        <v>15</v>
      </c>
      <c r="Q14" t="str" cm="1">
        <f t="array" aca="1" ref="Q14" ca="1">IFERROR(IF(FIND("/",LEFT(ingred_db!Q14,MAX(IF(ISNUMBER(VALUE(MID(ingred_db!Q14,ROW(INDIRECT("1:" &amp; LEN(ingred_db!Q14))),1))),ROW(INDIRECT("1:" &amp; LEN(ingred_db!Q14)))))))&gt;0,_xlfn.VALUETOTEXT(ROUND(VALUE(LEFT(LEFT(ingred_db!Q14,MAX(IF(ISNUMBER(VALUE(MID(ingred_db!Q14,ROW(INDIRECT("1:" &amp; LEN(ingred_db!Q14))),1))),ROW(INDIRECT("1:" &amp; LEN(ingred_db!Q14)))))),1))/VALUE(RIGHT(LEFT(ingred_db!Q14,MAX(IF(ISNUMBER(VALUE(MID(ingred_db!Q14,ROW(INDIRECT("1:" &amp; LEN(ingred_db!Q14))),1))),ROW(INDIRECT("1:" &amp; LEN(ingred_db!Q14)))))),1)),2)),0),LEFT(ingred_db!Q14,MAX(IF(ISNUMBER(VALUE(MID(ingred_db!Q14,ROW(INDIRECT("1:" &amp; LEN(ingred_db!Q14))),1))),ROW(INDIRECT("1:" &amp; LEN(ingred_db!Q14)))))))</f>
        <v>25</v>
      </c>
      <c r="R14" t="str" cm="1">
        <f t="array" aca="1" ref="R14" ca="1">IFERROR(IF(FIND("/",LEFT(ingred_db!R14,MAX(IF(ISNUMBER(VALUE(MID(ingred_db!R14,ROW(INDIRECT("1:" &amp; LEN(ingred_db!R14))),1))),ROW(INDIRECT("1:" &amp; LEN(ingred_db!R14)))))))&gt;0,_xlfn.VALUETOTEXT(ROUND(VALUE(LEFT(LEFT(ingred_db!R14,MAX(IF(ISNUMBER(VALUE(MID(ingred_db!R14,ROW(INDIRECT("1:" &amp; LEN(ingred_db!R14))),1))),ROW(INDIRECT("1:" &amp; LEN(ingred_db!R14)))))),1))/VALUE(RIGHT(LEFT(ingred_db!R14,MAX(IF(ISNUMBER(VALUE(MID(ingred_db!R14,ROW(INDIRECT("1:" &amp; LEN(ingred_db!R14))),1))),ROW(INDIRECT("1:" &amp; LEN(ingred_db!R14)))))),1)),2)),0),LEFT(ingred_db!R14,MAX(IF(ISNUMBER(VALUE(MID(ingred_db!R14,ROW(INDIRECT("1:" &amp; LEN(ingred_db!R14))),1))),ROW(INDIRECT("1:" &amp; LEN(ingred_db!R14)))))))</f>
        <v>3</v>
      </c>
      <c r="S14" t="str" cm="1">
        <f t="array" aca="1" ref="S14" ca="1">IFERROR(IF(FIND("/",LEFT(ingred_db!S14,MAX(IF(ISNUMBER(VALUE(MID(ingred_db!S14,ROW(INDIRECT("1:" &amp; LEN(ingred_db!S14))),1))),ROW(INDIRECT("1:" &amp; LEN(ingred_db!S14)))))))&gt;0,_xlfn.VALUETOTEXT(ROUND(VALUE(LEFT(LEFT(ingred_db!S14,MAX(IF(ISNUMBER(VALUE(MID(ingred_db!S14,ROW(INDIRECT("1:" &amp; LEN(ingred_db!S14))),1))),ROW(INDIRECT("1:" &amp; LEN(ingred_db!S14)))))),1))/VALUE(RIGHT(LEFT(ingred_db!S14,MAX(IF(ISNUMBER(VALUE(MID(ingred_db!S14,ROW(INDIRECT("1:" &amp; LEN(ingred_db!S14))),1))),ROW(INDIRECT("1:" &amp; LEN(ingred_db!S14)))))),1)),2)),0),LEFT(ingred_db!S14,MAX(IF(ISNUMBER(VALUE(MID(ingred_db!S14,ROW(INDIRECT("1:" &amp; LEN(ingred_db!S14))),1))),ROW(INDIRECT("1:" &amp; LEN(ingred_db!S14)))))))</f>
        <v>30</v>
      </c>
      <c r="T14" t="str" cm="1">
        <f t="array" aca="1" ref="T14" ca="1">IFERROR(IF(FIND("/",LEFT(ingred_db!T14,MAX(IF(ISNUMBER(VALUE(MID(ingred_db!T14,ROW(INDIRECT("1:" &amp; LEN(ingred_db!T14))),1))),ROW(INDIRECT("1:" &amp; LEN(ingred_db!T14)))))))&gt;0,_xlfn.VALUETOTEXT(ROUND(VALUE(LEFT(LEFT(ingred_db!T14,MAX(IF(ISNUMBER(VALUE(MID(ingred_db!T14,ROW(INDIRECT("1:" &amp; LEN(ingred_db!T14))),1))),ROW(INDIRECT("1:" &amp; LEN(ingred_db!T14)))))),1))/VALUE(RIGHT(LEFT(ingred_db!T14,MAX(IF(ISNUMBER(VALUE(MID(ingred_db!T14,ROW(INDIRECT("1:" &amp; LEN(ingred_db!T14))),1))),ROW(INDIRECT("1:" &amp; LEN(ingred_db!T14)))))),1)),2)),0),LEFT(ingred_db!T14,MAX(IF(ISNUMBER(VALUE(MID(ingred_db!T14,ROW(INDIRECT("1:" &amp; LEN(ingred_db!T14))),1))),ROW(INDIRECT("1:" &amp; LEN(ingred_db!T14)))))))</f>
        <v/>
      </c>
      <c r="U14" t="str" cm="1">
        <f t="array" aca="1" ref="U14" ca="1">IFERROR(IF(FIND("/",LEFT(ingred_db!U14,MAX(IF(ISNUMBER(VALUE(MID(ingred_db!U14,ROW(INDIRECT("1:" &amp; LEN(ingred_db!U14))),1))),ROW(INDIRECT("1:" &amp; LEN(ingred_db!U14)))))))&gt;0,_xlfn.VALUETOTEXT(ROUND(VALUE(LEFT(LEFT(ingred_db!U14,MAX(IF(ISNUMBER(VALUE(MID(ingred_db!U14,ROW(INDIRECT("1:" &amp; LEN(ingred_db!U14))),1))),ROW(INDIRECT("1:" &amp; LEN(ingred_db!U14)))))),1))/VALUE(RIGHT(LEFT(ingred_db!U14,MAX(IF(ISNUMBER(VALUE(MID(ingred_db!U14,ROW(INDIRECT("1:" &amp; LEN(ingred_db!U14))),1))),ROW(INDIRECT("1:" &amp; LEN(ingred_db!U14)))))),1)),2)),0),LEFT(ingred_db!U14,MAX(IF(ISNUMBER(VALUE(MID(ingred_db!U14,ROW(INDIRECT("1:" &amp; LEN(ingred_db!U14))),1))),ROW(INDIRECT("1:" &amp; LEN(ingred_db!U14)))))))</f>
        <v>50</v>
      </c>
      <c r="V14" t="str" cm="1">
        <f t="array" aca="1" ref="V14" ca="1">IFERROR(IF(FIND("/",LEFT(ingred_db!V14,MAX(IF(ISNUMBER(VALUE(MID(ingred_db!V14,ROW(INDIRECT("1:" &amp; LEN(ingred_db!V14))),1))),ROW(INDIRECT("1:" &amp; LEN(ingred_db!V14)))))))&gt;0,_xlfn.VALUETOTEXT(ROUND(VALUE(LEFT(LEFT(ingred_db!V14,MAX(IF(ISNUMBER(VALUE(MID(ingred_db!V14,ROW(INDIRECT("1:" &amp; LEN(ingred_db!V14))),1))),ROW(INDIRECT("1:" &amp; LEN(ingred_db!V14)))))),1))/VALUE(RIGHT(LEFT(ingred_db!V14,MAX(IF(ISNUMBER(VALUE(MID(ingred_db!V14,ROW(INDIRECT("1:" &amp; LEN(ingred_db!V14))),1))),ROW(INDIRECT("1:" &amp; LEN(ingred_db!V14)))))),1)),2)),0),LEFT(ingred_db!V14,MAX(IF(ISNUMBER(VALUE(MID(ingred_db!V14,ROW(INDIRECT("1:" &amp; LEN(ingred_db!V14))),1))),ROW(INDIRECT("1:" &amp; LEN(ingred_db!V14)))))))</f>
        <v>1</v>
      </c>
      <c r="W14" t="str" cm="1">
        <f t="array" aca="1" ref="W14" ca="1">IFERROR(IF(FIND("/",LEFT(ingred_db!W14,MAX(IF(ISNUMBER(VALUE(MID(ingred_db!W14,ROW(INDIRECT("1:" &amp; LEN(ingred_db!W14))),1))),ROW(INDIRECT("1:" &amp; LEN(ingred_db!W14)))))))&gt;0,_xlfn.VALUETOTEXT(ROUND(VALUE(LEFT(LEFT(ingred_db!W14,MAX(IF(ISNUMBER(VALUE(MID(ingred_db!W14,ROW(INDIRECT("1:" &amp; LEN(ingred_db!W14))),1))),ROW(INDIRECT("1:" &amp; LEN(ingred_db!W14)))))),1))/VALUE(RIGHT(LEFT(ingred_db!W14,MAX(IF(ISNUMBER(VALUE(MID(ingred_db!W14,ROW(INDIRECT("1:" &amp; LEN(ingred_db!W14))),1))),ROW(INDIRECT("1:" &amp; LEN(ingred_db!W14)))))),1)),2)),0),LEFT(ingred_db!W14,MAX(IF(ISNUMBER(VALUE(MID(ingred_db!W14,ROW(INDIRECT("1:" &amp; LEN(ingred_db!W14))),1))),ROW(INDIRECT("1:" &amp; LEN(ingred_db!W14)))))))</f>
        <v>15</v>
      </c>
      <c r="X14" t="str" cm="1">
        <f t="array" aca="1" ref="X14" ca="1">IFERROR(IF(FIND("/",LEFT(ingred_db!X14,MAX(IF(ISNUMBER(VALUE(MID(ingred_db!X14,ROW(INDIRECT("1:" &amp; LEN(ingred_db!X14))),1))),ROW(INDIRECT("1:" &amp; LEN(ingred_db!X14)))))))&gt;0,_xlfn.VALUETOTEXT(ROUND(VALUE(LEFT(LEFT(ingred_db!X14,MAX(IF(ISNUMBER(VALUE(MID(ingred_db!X14,ROW(INDIRECT("1:" &amp; LEN(ingred_db!X14))),1))),ROW(INDIRECT("1:" &amp; LEN(ingred_db!X14)))))),1))/VALUE(RIGHT(LEFT(ingred_db!X14,MAX(IF(ISNUMBER(VALUE(MID(ingred_db!X14,ROW(INDIRECT("1:" &amp; LEN(ingred_db!X14))),1))),ROW(INDIRECT("1:" &amp; LEN(ingred_db!X14)))))),1)),2)),0),LEFT(ingred_db!X14,MAX(IF(ISNUMBER(VALUE(MID(ingred_db!X14,ROW(INDIRECT("1:" &amp; LEN(ingred_db!X14))),1))),ROW(INDIRECT("1:" &amp; LEN(ingred_db!X14)))))))</f>
        <v>3</v>
      </c>
      <c r="Y14" t="str" cm="1">
        <f t="array" aca="1" ref="Y14" ca="1">IFERROR(IF(FIND("/",LEFT(ingred_db!Y14,MAX(IF(ISNUMBER(VALUE(MID(ingred_db!Y14,ROW(INDIRECT("1:" &amp; LEN(ingred_db!Y14))),1))),ROW(INDIRECT("1:" &amp; LEN(ingred_db!Y14)))))))&gt;0,_xlfn.VALUETOTEXT(ROUND(VALUE(LEFT(LEFT(ingred_db!Y14,MAX(IF(ISNUMBER(VALUE(MID(ingred_db!Y14,ROW(INDIRECT("1:" &amp; LEN(ingred_db!Y14))),1))),ROW(INDIRECT("1:" &amp; LEN(ingred_db!Y14)))))),1))/VALUE(RIGHT(LEFT(ingred_db!Y14,MAX(IF(ISNUMBER(VALUE(MID(ingred_db!Y14,ROW(INDIRECT("1:" &amp; LEN(ingred_db!Y14))),1))),ROW(INDIRECT("1:" &amp; LEN(ingred_db!Y14)))))),1)),2)),0),LEFT(ingred_db!Y14,MAX(IF(ISNUMBER(VALUE(MID(ingred_db!Y14,ROW(INDIRECT("1:" &amp; LEN(ingred_db!Y14))),1))),ROW(INDIRECT("1:" &amp; LEN(ingred_db!Y14)))))))</f>
        <v/>
      </c>
      <c r="Z14" t="str" cm="1">
        <f t="array" aca="1" ref="Z14" ca="1">IFERROR(IF(FIND("/",LEFT(ingred_db!Z14,MAX(IF(ISNUMBER(VALUE(MID(ingred_db!Z14,ROW(INDIRECT("1:" &amp; LEN(ingred_db!Z14))),1))),ROW(INDIRECT("1:" &amp; LEN(ingred_db!Z14)))))))&gt;0,_xlfn.VALUETOTEXT(ROUND(VALUE(LEFT(LEFT(ingred_db!Z14,MAX(IF(ISNUMBER(VALUE(MID(ingred_db!Z14,ROW(INDIRECT("1:" &amp; LEN(ingred_db!Z14))),1))),ROW(INDIRECT("1:" &amp; LEN(ingred_db!Z14)))))),1))/VALUE(RIGHT(LEFT(ingred_db!Z14,MAX(IF(ISNUMBER(VALUE(MID(ingred_db!Z14,ROW(INDIRECT("1:" &amp; LEN(ingred_db!Z14))),1))),ROW(INDIRECT("1:" &amp; LEN(ingred_db!Z14)))))),1)),2)),0),LEFT(ingred_db!Z14,MAX(IF(ISNUMBER(VALUE(MID(ingred_db!Z14,ROW(INDIRECT("1:" &amp; LEN(ingred_db!Z14))),1))),ROW(INDIRECT("1:" &amp; LEN(ingred_db!Z14)))))))</f>
        <v>1</v>
      </c>
      <c r="AA14" t="str" cm="1">
        <f t="array" aca="1" ref="AA14" ca="1">IFERROR(IF(FIND("/",LEFT(ingred_db!AA14,MAX(IF(ISNUMBER(VALUE(MID(ingred_db!AA14,ROW(INDIRECT("1:" &amp; LEN(ingred_db!AA14))),1))),ROW(INDIRECT("1:" &amp; LEN(ingred_db!AA14)))))))&gt;0,_xlfn.VALUETOTEXT(ROUND(VALUE(LEFT(LEFT(ingred_db!AA14,MAX(IF(ISNUMBER(VALUE(MID(ingred_db!AA14,ROW(INDIRECT("1:" &amp; LEN(ingred_db!AA14))),1))),ROW(INDIRECT("1:" &amp; LEN(ingred_db!AA14)))))),1))/VALUE(RIGHT(LEFT(ingred_db!AA14,MAX(IF(ISNUMBER(VALUE(MID(ingred_db!AA14,ROW(INDIRECT("1:" &amp; LEN(ingred_db!AA14))),1))),ROW(INDIRECT("1:" &amp; LEN(ingred_db!AA14)))))),1)),2)),0),LEFT(ingred_db!AA14,MAX(IF(ISNUMBER(VALUE(MID(ingred_db!AA14,ROW(INDIRECT("1:" &amp; LEN(ingred_db!AA14))),1))),ROW(INDIRECT("1:" &amp; LEN(ingred_db!AA14)))))))</f>
        <v>1</v>
      </c>
      <c r="AB14" t="str" cm="1">
        <f t="array" aca="1" ref="AB14" ca="1">IFERROR(IF(FIND("/",LEFT(ingred_db!AB14,MAX(IF(ISNUMBER(VALUE(MID(ingred_db!AB14,ROW(INDIRECT("1:" &amp; LEN(ingred_db!AB14))),1))),ROW(INDIRECT("1:" &amp; LEN(ingred_db!AB14)))))))&gt;0,_xlfn.VALUETOTEXT(ROUND(VALUE(LEFT(LEFT(ingred_db!AB14,MAX(IF(ISNUMBER(VALUE(MID(ingred_db!AB14,ROW(INDIRECT("1:" &amp; LEN(ingred_db!AB14))),1))),ROW(INDIRECT("1:" &amp; LEN(ingred_db!AB14)))))),1))/VALUE(RIGHT(LEFT(ingred_db!AB14,MAX(IF(ISNUMBER(VALUE(MID(ingred_db!AB14,ROW(INDIRECT("1:" &amp; LEN(ingred_db!AB14))),1))),ROW(INDIRECT("1:" &amp; LEN(ingred_db!AB14)))))),1)),2)),0),LEFT(ingred_db!AB14,MAX(IF(ISNUMBER(VALUE(MID(ingred_db!AB14,ROW(INDIRECT("1:" &amp; LEN(ingred_db!AB14))),1))),ROW(INDIRECT("1:" &amp; LEN(ingred_db!AB14)))))))</f>
        <v/>
      </c>
      <c r="AC14" t="str" cm="1">
        <f t="array" aca="1" ref="AC14" ca="1">IFERROR(IF(FIND("/",LEFT(ingred_db!AC14,MAX(IF(ISNUMBER(VALUE(MID(ingred_db!AC14,ROW(INDIRECT("1:" &amp; LEN(ingred_db!AC14))),1))),ROW(INDIRECT("1:" &amp; LEN(ingred_db!AC14)))))))&gt;0,_xlfn.VALUETOTEXT(ROUND(VALUE(LEFT(LEFT(ingred_db!AC14,MAX(IF(ISNUMBER(VALUE(MID(ingred_db!AC14,ROW(INDIRECT("1:" &amp; LEN(ingred_db!AC14))),1))),ROW(INDIRECT("1:" &amp; LEN(ingred_db!AC14)))))),1))/VALUE(RIGHT(LEFT(ingred_db!AC14,MAX(IF(ISNUMBER(VALUE(MID(ingred_db!AC14,ROW(INDIRECT("1:" &amp; LEN(ingred_db!AC14))),1))),ROW(INDIRECT("1:" &amp; LEN(ingred_db!AC14)))))),1)),2)),0),LEFT(ingred_db!AC14,MAX(IF(ISNUMBER(VALUE(MID(ingred_db!AC14,ROW(INDIRECT("1:" &amp; LEN(ingred_db!AC14))),1))),ROW(INDIRECT("1:" &amp; LEN(ingred_db!AC14)))))))</f>
        <v/>
      </c>
      <c r="AD14" t="str" cm="1">
        <f t="array" aca="1" ref="AD14" ca="1">IFERROR(IF(FIND("/",LEFT(ingred_db!AD14,MAX(IF(ISNUMBER(VALUE(MID(ingred_db!AD14,ROW(INDIRECT("1:" &amp; LEN(ingred_db!AD14))),1))),ROW(INDIRECT("1:" &amp; LEN(ingred_db!AD14)))))))&gt;0,_xlfn.VALUETOTEXT(ROUND(VALUE(LEFT(LEFT(ingred_db!AD14,MAX(IF(ISNUMBER(VALUE(MID(ingred_db!AD14,ROW(INDIRECT("1:" &amp; LEN(ingred_db!AD14))),1))),ROW(INDIRECT("1:" &amp; LEN(ingred_db!AD14)))))),1))/VALUE(RIGHT(LEFT(ingred_db!AD14,MAX(IF(ISNUMBER(VALUE(MID(ingred_db!AD14,ROW(INDIRECT("1:" &amp; LEN(ingred_db!AD14))),1))),ROW(INDIRECT("1:" &amp; LEN(ingred_db!AD14)))))),1)),2)),0),LEFT(ingred_db!AD14,MAX(IF(ISNUMBER(VALUE(MID(ingred_db!AD14,ROW(INDIRECT("1:" &amp; LEN(ingred_db!AD14))),1))),ROW(INDIRECT("1:" &amp; LEN(ingred_db!AD14)))))))</f>
        <v/>
      </c>
      <c r="AE14" t="str" cm="1">
        <f t="array" aca="1" ref="AE14" ca="1">IFERROR(IF(FIND("/",LEFT(ingred_db!AE14,MAX(IF(ISNUMBER(VALUE(MID(ingred_db!AE14,ROW(INDIRECT("1:" &amp; LEN(ingred_db!AE14))),1))),ROW(INDIRECT("1:" &amp; LEN(ingred_db!AE14)))))))&gt;0,_xlfn.VALUETOTEXT(ROUND(VALUE(LEFT(LEFT(ingred_db!AE14,MAX(IF(ISNUMBER(VALUE(MID(ingred_db!AE14,ROW(INDIRECT("1:" &amp; LEN(ingred_db!AE14))),1))),ROW(INDIRECT("1:" &amp; LEN(ingred_db!AE14)))))),1))/VALUE(RIGHT(LEFT(ingred_db!AE14,MAX(IF(ISNUMBER(VALUE(MID(ingred_db!AE14,ROW(INDIRECT("1:" &amp; LEN(ingred_db!AE14))),1))),ROW(INDIRECT("1:" &amp; LEN(ingred_db!AE14)))))),1)),2)),0),LEFT(ingred_db!AE14,MAX(IF(ISNUMBER(VALUE(MID(ingred_db!AE14,ROW(INDIRECT("1:" &amp; LEN(ingred_db!AE14))),1))),ROW(INDIRECT("1:" &amp; LEN(ingred_db!AE14)))))))</f>
        <v>50</v>
      </c>
      <c r="AF14" t="str" cm="1">
        <f t="array" aca="1" ref="AF14" ca="1">IFERROR(IF(FIND("/",LEFT(ingred_db!AF14,MAX(IF(ISNUMBER(VALUE(MID(ingred_db!AF14,ROW(INDIRECT("1:" &amp; LEN(ingred_db!AF14))),1))),ROW(INDIRECT("1:" &amp; LEN(ingred_db!AF14)))))))&gt;0,_xlfn.VALUETOTEXT(ROUND(VALUE(LEFT(LEFT(ingred_db!AF14,MAX(IF(ISNUMBER(VALUE(MID(ingred_db!AF14,ROW(INDIRECT("1:" &amp; LEN(ingred_db!AF14))),1))),ROW(INDIRECT("1:" &amp; LEN(ingred_db!AF14)))))),1))/VALUE(RIGHT(LEFT(ingred_db!AF14,MAX(IF(ISNUMBER(VALUE(MID(ingred_db!AF14,ROW(INDIRECT("1:" &amp; LEN(ingred_db!AF14))),1))),ROW(INDIRECT("1:" &amp; LEN(ingred_db!AF14)))))),1)),2)),0),LEFT(ingred_db!AF14,MAX(IF(ISNUMBER(VALUE(MID(ingred_db!AF14,ROW(INDIRECT("1:" &amp; LEN(ingred_db!AF14))),1))),ROW(INDIRECT("1:" &amp; LEN(ingred_db!AF14)))))))</f>
        <v>10</v>
      </c>
      <c r="AG14" t="str" cm="1">
        <f t="array" aca="1" ref="AG14" ca="1">IFERROR(IF(FIND("/",LEFT(ingred_db!AG14,MAX(IF(ISNUMBER(VALUE(MID(ingred_db!AG14,ROW(INDIRECT("1:" &amp; LEN(ingred_db!AG14))),1))),ROW(INDIRECT("1:" &amp; LEN(ingred_db!AG14)))))))&gt;0,_xlfn.VALUETOTEXT(ROUND(VALUE(LEFT(LEFT(ingred_db!AG14,MAX(IF(ISNUMBER(VALUE(MID(ingred_db!AG14,ROW(INDIRECT("1:" &amp; LEN(ingred_db!AG14))),1))),ROW(INDIRECT("1:" &amp; LEN(ingred_db!AG14)))))),1))/VALUE(RIGHT(LEFT(ingred_db!AG14,MAX(IF(ISNUMBER(VALUE(MID(ingred_db!AG14,ROW(INDIRECT("1:" &amp; LEN(ingred_db!AG14))),1))),ROW(INDIRECT("1:" &amp; LEN(ingred_db!AG14)))))),1)),2)),0),LEFT(ingred_db!AG14,MAX(IF(ISNUMBER(VALUE(MID(ingred_db!AG14,ROW(INDIRECT("1:" &amp; LEN(ingred_db!AG14))),1))),ROW(INDIRECT("1:" &amp; LEN(ingred_db!AG14)))))))</f>
        <v>1</v>
      </c>
      <c r="AH14" t="str" cm="1">
        <f t="array" aca="1" ref="AH14" ca="1">IFERROR(IF(FIND("/",LEFT(ingred_db!AH14,MAX(IF(ISNUMBER(VALUE(MID(ingred_db!AH14,ROW(INDIRECT("1:" &amp; LEN(ingred_db!AH14))),1))),ROW(INDIRECT("1:" &amp; LEN(ingred_db!AH14)))))))&gt;0,_xlfn.VALUETOTEXT(ROUND(VALUE(LEFT(LEFT(ingred_db!AH14,MAX(IF(ISNUMBER(VALUE(MID(ingred_db!AH14,ROW(INDIRECT("1:" &amp; LEN(ingred_db!AH14))),1))),ROW(INDIRECT("1:" &amp; LEN(ingred_db!AH14)))))),1))/VALUE(RIGHT(LEFT(ingred_db!AH14,MAX(IF(ISNUMBER(VALUE(MID(ingred_db!AH14,ROW(INDIRECT("1:" &amp; LEN(ingred_db!AH14))),1))),ROW(INDIRECT("1:" &amp; LEN(ingred_db!AH14)))))),1)),2)),0),LEFT(ingred_db!AH14,MAX(IF(ISNUMBER(VALUE(MID(ingred_db!AH14,ROW(INDIRECT("1:" &amp; LEN(ingred_db!AH14))),1))),ROW(INDIRECT("1:" &amp; LEN(ingred_db!AH14)))))))</f>
        <v>1</v>
      </c>
      <c r="AI14" t="str" cm="1">
        <f t="array" aca="1" ref="AI14" ca="1">IFERROR(IF(FIND("/",LEFT(ingred_db!AI14,MAX(IF(ISNUMBER(VALUE(MID(ingred_db!AI14,ROW(INDIRECT("1:" &amp; LEN(ingred_db!AI14))),1))),ROW(INDIRECT("1:" &amp; LEN(ingred_db!AI14)))))))&gt;0,_xlfn.VALUETOTEXT(ROUND(VALUE(LEFT(LEFT(ingred_db!AI14,MAX(IF(ISNUMBER(VALUE(MID(ingred_db!AI14,ROW(INDIRECT("1:" &amp; LEN(ingred_db!AI14))),1))),ROW(INDIRECT("1:" &amp; LEN(ingred_db!AI14)))))),1))/VALUE(RIGHT(LEFT(ingred_db!AI14,MAX(IF(ISNUMBER(VALUE(MID(ingred_db!AI14,ROW(INDIRECT("1:" &amp; LEN(ingred_db!AI14))),1))),ROW(INDIRECT("1:" &amp; LEN(ingred_db!AI14)))))),1)),2)),0),LEFT(ingred_db!AI14,MAX(IF(ISNUMBER(VALUE(MID(ingred_db!AI14,ROW(INDIRECT("1:" &amp; LEN(ingred_db!AI14))),1))),ROW(INDIRECT("1:" &amp; LEN(ingred_db!AI14)))))))</f>
        <v>15</v>
      </c>
      <c r="AJ14" t="str" cm="1">
        <f t="array" aca="1" ref="AJ14" ca="1">IFERROR(IF(FIND("/",LEFT(ingred_db!AJ14,MAX(IF(ISNUMBER(VALUE(MID(ingred_db!AJ14,ROW(INDIRECT("1:" &amp; LEN(ingred_db!AJ14))),1))),ROW(INDIRECT("1:" &amp; LEN(ingred_db!AJ14)))))))&gt;0,_xlfn.VALUETOTEXT(ROUND(VALUE(LEFT(LEFT(ingred_db!AJ14,MAX(IF(ISNUMBER(VALUE(MID(ingred_db!AJ14,ROW(INDIRECT("1:" &amp; LEN(ingred_db!AJ14))),1))),ROW(INDIRECT("1:" &amp; LEN(ingred_db!AJ14)))))),1))/VALUE(RIGHT(LEFT(ingred_db!AJ14,MAX(IF(ISNUMBER(VALUE(MID(ingred_db!AJ14,ROW(INDIRECT("1:" &amp; LEN(ingred_db!AJ14))),1))),ROW(INDIRECT("1:" &amp; LEN(ingred_db!AJ14)))))),1)),2)),0),LEFT(ingred_db!AJ14,MAX(IF(ISNUMBER(VALUE(MID(ingred_db!AJ14,ROW(INDIRECT("1:" &amp; LEN(ingred_db!AJ14))),1))),ROW(INDIRECT("1:" &amp; LEN(ingred_db!AJ14)))))))</f>
        <v>25</v>
      </c>
      <c r="AK14" t="str" cm="1">
        <f t="array" aca="1" ref="AK14" ca="1">IFERROR(IF(FIND("/",LEFT(ingred_db!AK14,MAX(IF(ISNUMBER(VALUE(MID(ingred_db!AK14,ROW(INDIRECT("1:" &amp; LEN(ingred_db!AK14))),1))),ROW(INDIRECT("1:" &amp; LEN(ingred_db!AK14)))))))&gt;0,_xlfn.VALUETOTEXT(ROUND(VALUE(LEFT(LEFT(ingred_db!AK14,MAX(IF(ISNUMBER(VALUE(MID(ingred_db!AK14,ROW(INDIRECT("1:" &amp; LEN(ingred_db!AK14))),1))),ROW(INDIRECT("1:" &amp; LEN(ingred_db!AK14)))))),1))/VALUE(RIGHT(LEFT(ingred_db!AK14,MAX(IF(ISNUMBER(VALUE(MID(ingred_db!AK14,ROW(INDIRECT("1:" &amp; LEN(ingred_db!AK14))),1))),ROW(INDIRECT("1:" &amp; LEN(ingred_db!AK14)))))),1)),2)),0),LEFT(ingred_db!AK14,MAX(IF(ISNUMBER(VALUE(MID(ingred_db!AK14,ROW(INDIRECT("1:" &amp; LEN(ingred_db!AK14))),1))),ROW(INDIRECT("1:" &amp; LEN(ingred_db!AK14)))))))</f>
        <v/>
      </c>
      <c r="AL14" t="str" cm="1">
        <f t="array" aca="1" ref="AL14" ca="1">IFERROR(IF(FIND("/",LEFT(ingred_db!AL14,MAX(IF(ISNUMBER(VALUE(MID(ingred_db!AL14,ROW(INDIRECT("1:" &amp; LEN(ingred_db!AL14))),1))),ROW(INDIRECT("1:" &amp; LEN(ingred_db!AL14)))))))&gt;0,_xlfn.VALUETOTEXT(ROUND(VALUE(LEFT(LEFT(ingred_db!AL14,MAX(IF(ISNUMBER(VALUE(MID(ingred_db!AL14,ROW(INDIRECT("1:" &amp; LEN(ingred_db!AL14))),1))),ROW(INDIRECT("1:" &amp; LEN(ingred_db!AL14)))))),1))/VALUE(RIGHT(LEFT(ingred_db!AL14,MAX(IF(ISNUMBER(VALUE(MID(ingred_db!AL14,ROW(INDIRECT("1:" &amp; LEN(ingred_db!AL14))),1))),ROW(INDIRECT("1:" &amp; LEN(ingred_db!AL14)))))),1)),2)),0),LEFT(ingred_db!AL14,MAX(IF(ISNUMBER(VALUE(MID(ingred_db!AL14,ROW(INDIRECT("1:" &amp; LEN(ingred_db!AL14))),1))),ROW(INDIRECT("1:" &amp; LEN(ingred_db!AL14)))))))</f>
        <v/>
      </c>
      <c r="AM14" t="str" cm="1">
        <f t="array" aca="1" ref="AM14" ca="1">IFERROR(IF(FIND("/",LEFT(ingred_db!AM14,MAX(IF(ISNUMBER(VALUE(MID(ingred_db!AM14,ROW(INDIRECT("1:" &amp; LEN(ingred_db!AM14))),1))),ROW(INDIRECT("1:" &amp; LEN(ingred_db!AM14)))))))&gt;0,_xlfn.VALUETOTEXT(ROUND(VALUE(LEFT(LEFT(ingred_db!AM14,MAX(IF(ISNUMBER(VALUE(MID(ingred_db!AM14,ROW(INDIRECT("1:" &amp; LEN(ingred_db!AM14))),1))),ROW(INDIRECT("1:" &amp; LEN(ingred_db!AM14)))))),1))/VALUE(RIGHT(LEFT(ingred_db!AM14,MAX(IF(ISNUMBER(VALUE(MID(ingred_db!AM14,ROW(INDIRECT("1:" &amp; LEN(ingred_db!AM14))),1))),ROW(INDIRECT("1:" &amp; LEN(ingred_db!AM14)))))),1)),2)),0),LEFT(ingred_db!AM14,MAX(IF(ISNUMBER(VALUE(MID(ingred_db!AM14,ROW(INDIRECT("1:" &amp; LEN(ingred_db!AM14))),1))),ROW(INDIRECT("1:" &amp; LEN(ingred_db!AM14)))))))</f>
        <v>2</v>
      </c>
      <c r="AN14" t="str" cm="1">
        <f t="array" aca="1" ref="AN14" ca="1">IFERROR(IF(FIND("/",LEFT(ingred_db!AN14,MAX(IF(ISNUMBER(VALUE(MID(ingred_db!AN14,ROW(INDIRECT("1:" &amp; LEN(ingred_db!AN14))),1))),ROW(INDIRECT("1:" &amp; LEN(ingred_db!AN14)))))))&gt;0,_xlfn.VALUETOTEXT(ROUND(VALUE(LEFT(LEFT(ingred_db!AN14,MAX(IF(ISNUMBER(VALUE(MID(ingred_db!AN14,ROW(INDIRECT("1:" &amp; LEN(ingred_db!AN14))),1))),ROW(INDIRECT("1:" &amp; LEN(ingred_db!AN14)))))),1))/VALUE(RIGHT(LEFT(ingred_db!AN14,MAX(IF(ISNUMBER(VALUE(MID(ingred_db!AN14,ROW(INDIRECT("1:" &amp; LEN(ingred_db!AN14))),1))),ROW(INDIRECT("1:" &amp; LEN(ingred_db!AN14)))))),1)),2)),0),LEFT(ingred_db!AN14,MAX(IF(ISNUMBER(VALUE(MID(ingred_db!AN14,ROW(INDIRECT("1:" &amp; LEN(ingred_db!AN14))),1))),ROW(INDIRECT("1:" &amp; LEN(ingred_db!AN14)))))))</f>
        <v>1</v>
      </c>
      <c r="AO14" t="str" cm="1">
        <f t="array" aca="1" ref="AO14" ca="1">IFERROR(IF(FIND("/",LEFT(ingred_db!AO14,MAX(IF(ISNUMBER(VALUE(MID(ingred_db!AO14,ROW(INDIRECT("1:" &amp; LEN(ingred_db!AO14))),1))),ROW(INDIRECT("1:" &amp; LEN(ingred_db!AO14)))))))&gt;0,_xlfn.VALUETOTEXT(ROUND(VALUE(LEFT(LEFT(ingred_db!AO14,MAX(IF(ISNUMBER(VALUE(MID(ingred_db!AO14,ROW(INDIRECT("1:" &amp; LEN(ingred_db!AO14))),1))),ROW(INDIRECT("1:" &amp; LEN(ingred_db!AO14)))))),1))/VALUE(RIGHT(LEFT(ingred_db!AO14,MAX(IF(ISNUMBER(VALUE(MID(ingred_db!AO14,ROW(INDIRECT("1:" &amp; LEN(ingred_db!AO14))),1))),ROW(INDIRECT("1:" &amp; LEN(ingred_db!AO14)))))),1)),2)),0),LEFT(ingred_db!AO14,MAX(IF(ISNUMBER(VALUE(MID(ingred_db!AO14,ROW(INDIRECT("1:" &amp; LEN(ingred_db!AO14))),1))),ROW(INDIRECT("1:" &amp; LEN(ingred_db!AO14)))))))</f>
        <v>0.25</v>
      </c>
      <c r="AP14" t="str" cm="1">
        <f t="array" aca="1" ref="AP14" ca="1">IFERROR(IF(FIND("/",LEFT(ingred_db!AP14,MAX(IF(ISNUMBER(VALUE(MID(ingred_db!AP14,ROW(INDIRECT("1:" &amp; LEN(ingred_db!AP14))),1))),ROW(INDIRECT("1:" &amp; LEN(ingred_db!AP14)))))))&gt;0,_xlfn.VALUETOTEXT(ROUND(VALUE(LEFT(LEFT(ingred_db!AP14,MAX(IF(ISNUMBER(VALUE(MID(ingred_db!AP14,ROW(INDIRECT("1:" &amp; LEN(ingred_db!AP14))),1))),ROW(INDIRECT("1:" &amp; LEN(ingred_db!AP14)))))),1))/VALUE(RIGHT(LEFT(ingred_db!AP14,MAX(IF(ISNUMBER(VALUE(MID(ingred_db!AP14,ROW(INDIRECT("1:" &amp; LEN(ingred_db!AP14))),1))),ROW(INDIRECT("1:" &amp; LEN(ingred_db!AP14)))))),1)),2)),0),LEFT(ingred_db!AP14,MAX(IF(ISNUMBER(VALUE(MID(ingred_db!AP14,ROW(INDIRECT("1:" &amp; LEN(ingred_db!AP14))),1))),ROW(INDIRECT("1:" &amp; LEN(ingred_db!AP14)))))))</f>
        <v/>
      </c>
      <c r="AQ14" t="str" cm="1">
        <f t="array" aca="1" ref="AQ14" ca="1">IFERROR(IF(FIND("/",LEFT(ingred_db!AQ14,MAX(IF(ISNUMBER(VALUE(MID(ingred_db!AQ14,ROW(INDIRECT("1:" &amp; LEN(ingred_db!AQ14))),1))),ROW(INDIRECT("1:" &amp; LEN(ingred_db!AQ14)))))))&gt;0,_xlfn.VALUETOTEXT(ROUND(VALUE(LEFT(LEFT(ingred_db!AQ14,MAX(IF(ISNUMBER(VALUE(MID(ingred_db!AQ14,ROW(INDIRECT("1:" &amp; LEN(ingred_db!AQ14))),1))),ROW(INDIRECT("1:" &amp; LEN(ingred_db!AQ14)))))),1))/VALUE(RIGHT(LEFT(ingred_db!AQ14,MAX(IF(ISNUMBER(VALUE(MID(ingred_db!AQ14,ROW(INDIRECT("1:" &amp; LEN(ingred_db!AQ14))),1))),ROW(INDIRECT("1:" &amp; LEN(ingred_db!AQ14)))))),1)),2)),0),LEFT(ingred_db!AQ14,MAX(IF(ISNUMBER(VALUE(MID(ingred_db!AQ14,ROW(INDIRECT("1:" &amp; LEN(ingred_db!AQ14))),1))),ROW(INDIRECT("1:" &amp; LEN(ingred_db!AQ14)))))))</f>
        <v>1</v>
      </c>
      <c r="AR14" t="str" cm="1">
        <f t="array" aca="1" ref="AR14" ca="1">IFERROR(IF(FIND("/",LEFT(ingred_db!AR14,MAX(IF(ISNUMBER(VALUE(MID(ingred_db!AR14,ROW(INDIRECT("1:" &amp; LEN(ingred_db!AR14))),1))),ROW(INDIRECT("1:" &amp; LEN(ingred_db!AR14)))))))&gt;0,_xlfn.VALUETOTEXT(ROUND(VALUE(LEFT(LEFT(ingred_db!AR14,MAX(IF(ISNUMBER(VALUE(MID(ingred_db!AR14,ROW(INDIRECT("1:" &amp; LEN(ingred_db!AR14))),1))),ROW(INDIRECT("1:" &amp; LEN(ingred_db!AR14)))))),1))/VALUE(RIGHT(LEFT(ingred_db!AR14,MAX(IF(ISNUMBER(VALUE(MID(ingred_db!AR14,ROW(INDIRECT("1:" &amp; LEN(ingred_db!AR14))),1))),ROW(INDIRECT("1:" &amp; LEN(ingred_db!AR14)))))),1)),2)),0),LEFT(ingred_db!AR14,MAX(IF(ISNUMBER(VALUE(MID(ingred_db!AR14,ROW(INDIRECT("1:" &amp; LEN(ingred_db!AR14))),1))),ROW(INDIRECT("1:" &amp; LEN(ingred_db!AR14)))))))</f>
        <v>1</v>
      </c>
      <c r="AS14" t="str" cm="1">
        <f t="array" aca="1" ref="AS14" ca="1">IFERROR(IF(FIND("/",LEFT(ingred_db!AS14,MAX(IF(ISNUMBER(VALUE(MID(ingred_db!AS14,ROW(INDIRECT("1:" &amp; LEN(ingred_db!AS14))),1))),ROW(INDIRECT("1:" &amp; LEN(ingred_db!AS14)))))))&gt;0,_xlfn.VALUETOTEXT(ROUND(VALUE(LEFT(LEFT(ingred_db!AS14,MAX(IF(ISNUMBER(VALUE(MID(ingred_db!AS14,ROW(INDIRECT("1:" &amp; LEN(ingred_db!AS14))),1))),ROW(INDIRECT("1:" &amp; LEN(ingred_db!AS14)))))),1))/VALUE(RIGHT(LEFT(ingred_db!AS14,MAX(IF(ISNUMBER(VALUE(MID(ingred_db!AS14,ROW(INDIRECT("1:" &amp; LEN(ingred_db!AS14))),1))),ROW(INDIRECT("1:" &amp; LEN(ingred_db!AS14)))))),1)),2)),0),LEFT(ingred_db!AS14,MAX(IF(ISNUMBER(VALUE(MID(ingred_db!AS14,ROW(INDIRECT("1:" &amp; LEN(ingred_db!AS14))),1))),ROW(INDIRECT("1:" &amp; LEN(ingred_db!AS14)))))))</f>
        <v>1</v>
      </c>
      <c r="AT14" t="str" cm="1">
        <f t="array" aca="1" ref="AT14" ca="1">IFERROR(IF(FIND("/",LEFT(ingred_db!AT14,MAX(IF(ISNUMBER(VALUE(MID(ingred_db!AT14,ROW(INDIRECT("1:" &amp; LEN(ingred_db!AT14))),1))),ROW(INDIRECT("1:" &amp; LEN(ingred_db!AT14)))))))&gt;0,_xlfn.VALUETOTEXT(ROUND(VALUE(LEFT(LEFT(ingred_db!AT14,MAX(IF(ISNUMBER(VALUE(MID(ingred_db!AT14,ROW(INDIRECT("1:" &amp; LEN(ingred_db!AT14))),1))),ROW(INDIRECT("1:" &amp; LEN(ingred_db!AT14)))))),1))/VALUE(RIGHT(LEFT(ingred_db!AT14,MAX(IF(ISNUMBER(VALUE(MID(ingred_db!AT14,ROW(INDIRECT("1:" &amp; LEN(ingred_db!AT14))),1))),ROW(INDIRECT("1:" &amp; LEN(ingred_db!AT14)))))),1)),2)),0),LEFT(ingred_db!AT14,MAX(IF(ISNUMBER(VALUE(MID(ingred_db!AT14,ROW(INDIRECT("1:" &amp; LEN(ingred_db!AT14))),1))),ROW(INDIRECT("1:" &amp; LEN(ingred_db!AT14)))))))</f>
        <v>15</v>
      </c>
      <c r="AU14" t="str" cm="1">
        <f t="array" aca="1" ref="AU14" ca="1">IFERROR(IF(FIND("/",LEFT(ingred_db!AU14,MAX(IF(ISNUMBER(VALUE(MID(ingred_db!AU14,ROW(INDIRECT("1:" &amp; LEN(ingred_db!AU14))),1))),ROW(INDIRECT("1:" &amp; LEN(ingred_db!AU14)))))))&gt;0,_xlfn.VALUETOTEXT(ROUND(VALUE(LEFT(LEFT(ingred_db!AU14,MAX(IF(ISNUMBER(VALUE(MID(ingred_db!AU14,ROW(INDIRECT("1:" &amp; LEN(ingred_db!AU14))),1))),ROW(INDIRECT("1:" &amp; LEN(ingred_db!AU14)))))),1))/VALUE(RIGHT(LEFT(ingred_db!AU14,MAX(IF(ISNUMBER(VALUE(MID(ingred_db!AU14,ROW(INDIRECT("1:" &amp; LEN(ingred_db!AU14))),1))),ROW(INDIRECT("1:" &amp; LEN(ingred_db!AU14)))))),1)),2)),0),LEFT(ingred_db!AU14,MAX(IF(ISNUMBER(VALUE(MID(ingred_db!AU14,ROW(INDIRECT("1:" &amp; LEN(ingred_db!AU14))),1))),ROW(INDIRECT("1:" &amp; LEN(ingred_db!AU14)))))))</f>
        <v>1</v>
      </c>
      <c r="AV14" t="str" cm="1">
        <f t="array" aca="1" ref="AV14" ca="1">IFERROR(IF(FIND("/",LEFT(ingred_db!AV14,MAX(IF(ISNUMBER(VALUE(MID(ingred_db!AV14,ROW(INDIRECT("1:" &amp; LEN(ingred_db!AV14))),1))),ROW(INDIRECT("1:" &amp; LEN(ingred_db!AV14)))))))&gt;0,_xlfn.VALUETOTEXT(ROUND(VALUE(LEFT(LEFT(ingred_db!AV14,MAX(IF(ISNUMBER(VALUE(MID(ingred_db!AV14,ROW(INDIRECT("1:" &amp; LEN(ingred_db!AV14))),1))),ROW(INDIRECT("1:" &amp; LEN(ingred_db!AV14)))))),1))/VALUE(RIGHT(LEFT(ingred_db!AV14,MAX(IF(ISNUMBER(VALUE(MID(ingred_db!AV14,ROW(INDIRECT("1:" &amp; LEN(ingred_db!AV14))),1))),ROW(INDIRECT("1:" &amp; LEN(ingred_db!AV14)))))),1)),2)),0),LEFT(ingred_db!AV14,MAX(IF(ISNUMBER(VALUE(MID(ingred_db!AV14,ROW(INDIRECT("1:" &amp; LEN(ingred_db!AV14))),1))),ROW(INDIRECT("1:" &amp; LEN(ingred_db!AV14)))))))</f>
        <v>100</v>
      </c>
      <c r="AW14" t="str" cm="1">
        <f t="array" aca="1" ref="AW14" ca="1">IFERROR(IF(FIND("/",LEFT(ingred_db!AW14,MAX(IF(ISNUMBER(VALUE(MID(ingred_db!AW14,ROW(INDIRECT("1:" &amp; LEN(ingred_db!AW14))),1))),ROW(INDIRECT("1:" &amp; LEN(ingred_db!AW14)))))))&gt;0,_xlfn.VALUETOTEXT(ROUND(VALUE(LEFT(LEFT(ingred_db!AW14,MAX(IF(ISNUMBER(VALUE(MID(ingred_db!AW14,ROW(INDIRECT("1:" &amp; LEN(ingred_db!AW14))),1))),ROW(INDIRECT("1:" &amp; LEN(ingred_db!AW14)))))),1))/VALUE(RIGHT(LEFT(ingred_db!AW14,MAX(IF(ISNUMBER(VALUE(MID(ingred_db!AW14,ROW(INDIRECT("1:" &amp; LEN(ingred_db!AW14))),1))),ROW(INDIRECT("1:" &amp; LEN(ingred_db!AW14)))))),1)),2)),0),LEFT(ingred_db!AW14,MAX(IF(ISNUMBER(VALUE(MID(ingred_db!AW14,ROW(INDIRECT("1:" &amp; LEN(ingred_db!AW14))),1))),ROW(INDIRECT("1:" &amp; LEN(ingred_db!AW14)))))))</f>
        <v>200</v>
      </c>
      <c r="AX14" t="str" cm="1">
        <f t="array" aca="1" ref="AX14" ca="1">IFERROR(IF(FIND("/",LEFT(ingred_db!AX14,MAX(IF(ISNUMBER(VALUE(MID(ingred_db!AX14,ROW(INDIRECT("1:" &amp; LEN(ingred_db!AX14))),1))),ROW(INDIRECT("1:" &amp; LEN(ingred_db!AX14)))))))&gt;0,_xlfn.VALUETOTEXT(ROUND(VALUE(LEFT(LEFT(ingred_db!AX14,MAX(IF(ISNUMBER(VALUE(MID(ingred_db!AX14,ROW(INDIRECT("1:" &amp; LEN(ingred_db!AX14))),1))),ROW(INDIRECT("1:" &amp; LEN(ingred_db!AX14)))))),1))/VALUE(RIGHT(LEFT(ingred_db!AX14,MAX(IF(ISNUMBER(VALUE(MID(ingred_db!AX14,ROW(INDIRECT("1:" &amp; LEN(ingred_db!AX14))),1))),ROW(INDIRECT("1:" &amp; LEN(ingred_db!AX14)))))),1)),2)),0),LEFT(ingred_db!AX14,MAX(IF(ISNUMBER(VALUE(MID(ingred_db!AX14,ROW(INDIRECT("1:" &amp; LEN(ingred_db!AX14))),1))),ROW(INDIRECT("1:" &amp; LEN(ingred_db!AX14)))))))</f>
        <v>10</v>
      </c>
      <c r="AY14" t="str" cm="1">
        <f t="array" aca="1" ref="AY14" ca="1">IFERROR(IF(FIND("/",LEFT(ingred_db!AY14,MAX(IF(ISNUMBER(VALUE(MID(ingred_db!AY14,ROW(INDIRECT("1:" &amp; LEN(ingred_db!AY14))),1))),ROW(INDIRECT("1:" &amp; LEN(ingred_db!AY14)))))))&gt;0,_xlfn.VALUETOTEXT(ROUND(VALUE(LEFT(LEFT(ingred_db!AY14,MAX(IF(ISNUMBER(VALUE(MID(ingred_db!AY14,ROW(INDIRECT("1:" &amp; LEN(ingred_db!AY14))),1))),ROW(INDIRECT("1:" &amp; LEN(ingred_db!AY14)))))),1))/VALUE(RIGHT(LEFT(ingred_db!AY14,MAX(IF(ISNUMBER(VALUE(MID(ingred_db!AY14,ROW(INDIRECT("1:" &amp; LEN(ingred_db!AY14))),1))),ROW(INDIRECT("1:" &amp; LEN(ingred_db!AY14)))))),1)),2)),0),LEFT(ingred_db!AY14,MAX(IF(ISNUMBER(VALUE(MID(ingred_db!AY14,ROW(INDIRECT("1:" &amp; LEN(ingred_db!AY14))),1))),ROW(INDIRECT("1:" &amp; LEN(ingred_db!AY14)))))))</f>
        <v>1</v>
      </c>
      <c r="AZ14" t="str" cm="1">
        <f t="array" aca="1" ref="AZ14" ca="1">IFERROR(IF(FIND("/",LEFT(ingred_db!AZ14,MAX(IF(ISNUMBER(VALUE(MID(ingred_db!AZ14,ROW(INDIRECT("1:" &amp; LEN(ingred_db!AZ14))),1))),ROW(INDIRECT("1:" &amp; LEN(ingred_db!AZ14)))))))&gt;0,_xlfn.VALUETOTEXT(ROUND(VALUE(LEFT(LEFT(ingred_db!AZ14,MAX(IF(ISNUMBER(VALUE(MID(ingred_db!AZ14,ROW(INDIRECT("1:" &amp; LEN(ingred_db!AZ14))),1))),ROW(INDIRECT("1:" &amp; LEN(ingred_db!AZ14)))))),1))/VALUE(RIGHT(LEFT(ingred_db!AZ14,MAX(IF(ISNUMBER(VALUE(MID(ingred_db!AZ14,ROW(INDIRECT("1:" &amp; LEN(ingred_db!AZ14))),1))),ROW(INDIRECT("1:" &amp; LEN(ingred_db!AZ14)))))),1)),2)),0),LEFT(ingred_db!AZ14,MAX(IF(ISNUMBER(VALUE(MID(ingred_db!AZ14,ROW(INDIRECT("1:" &amp; LEN(ingred_db!AZ14))),1))),ROW(INDIRECT("1:" &amp; LEN(ingred_db!AZ14)))))))</f>
        <v>1</v>
      </c>
      <c r="BA14" t="str" cm="1">
        <f t="array" aca="1" ref="BA14" ca="1">IFERROR(IF(FIND("/",LEFT(ingred_db!BA14,MAX(IF(ISNUMBER(VALUE(MID(ingred_db!BA14,ROW(INDIRECT("1:" &amp; LEN(ingred_db!BA14))),1))),ROW(INDIRECT("1:" &amp; LEN(ingred_db!BA14)))))))&gt;0,_xlfn.VALUETOTEXT(ROUND(VALUE(LEFT(LEFT(ingred_db!BA14,MAX(IF(ISNUMBER(VALUE(MID(ingred_db!BA14,ROW(INDIRECT("1:" &amp; LEN(ingred_db!BA14))),1))),ROW(INDIRECT("1:" &amp; LEN(ingred_db!BA14)))))),1))/VALUE(RIGHT(LEFT(ingred_db!BA14,MAX(IF(ISNUMBER(VALUE(MID(ingred_db!BA14,ROW(INDIRECT("1:" &amp; LEN(ingred_db!BA14))),1))),ROW(INDIRECT("1:" &amp; LEN(ingred_db!BA14)))))),1)),2)),0),LEFT(ingred_db!BA14,MAX(IF(ISNUMBER(VALUE(MID(ingred_db!BA14,ROW(INDIRECT("1:" &amp; LEN(ingred_db!BA14))),1))),ROW(INDIRECT("1:" &amp; LEN(ingred_db!BA14)))))))</f>
        <v>15</v>
      </c>
      <c r="BB14" t="str" cm="1">
        <f t="array" aca="1" ref="BB14" ca="1">IFERROR(IF(FIND("/",LEFT(ingred_db!BB14,MAX(IF(ISNUMBER(VALUE(MID(ingred_db!BB14,ROW(INDIRECT("1:" &amp; LEN(ingred_db!BB14))),1))),ROW(INDIRECT("1:" &amp; LEN(ingred_db!BB14)))))))&gt;0,_xlfn.VALUETOTEXT(ROUND(VALUE(LEFT(LEFT(ingred_db!BB14,MAX(IF(ISNUMBER(VALUE(MID(ingred_db!BB14,ROW(INDIRECT("1:" &amp; LEN(ingred_db!BB14))),1))),ROW(INDIRECT("1:" &amp; LEN(ingred_db!BB14)))))),1))/VALUE(RIGHT(LEFT(ingred_db!BB14,MAX(IF(ISNUMBER(VALUE(MID(ingred_db!BB14,ROW(INDIRECT("1:" &amp; LEN(ingred_db!BB14))),1))),ROW(INDIRECT("1:" &amp; LEN(ingred_db!BB14)))))),1)),2)),0),LEFT(ingred_db!BB14,MAX(IF(ISNUMBER(VALUE(MID(ingred_db!BB14,ROW(INDIRECT("1:" &amp; LEN(ingred_db!BB14))),1))),ROW(INDIRECT("1:" &amp; LEN(ingred_db!BB14)))))))</f>
        <v>1</v>
      </c>
      <c r="BC14" t="str" cm="1">
        <f t="array" aca="1" ref="BC14" ca="1">IFERROR(IF(FIND("/",LEFT(ingred_db!BC14,MAX(IF(ISNUMBER(VALUE(MID(ingred_db!BC14,ROW(INDIRECT("1:" &amp; LEN(ingred_db!BC14))),1))),ROW(INDIRECT("1:" &amp; LEN(ingred_db!BC14)))))))&gt;0,_xlfn.VALUETOTEXT(ROUND(VALUE(LEFT(LEFT(ingred_db!BC14,MAX(IF(ISNUMBER(VALUE(MID(ingred_db!BC14,ROW(INDIRECT("1:" &amp; LEN(ingred_db!BC14))),1))),ROW(INDIRECT("1:" &amp; LEN(ingred_db!BC14)))))),1))/VALUE(RIGHT(LEFT(ingred_db!BC14,MAX(IF(ISNUMBER(VALUE(MID(ingred_db!BC14,ROW(INDIRECT("1:" &amp; LEN(ingred_db!BC14))),1))),ROW(INDIRECT("1:" &amp; LEN(ingred_db!BC14)))))),1)),2)),0),LEFT(ingred_db!BC14,MAX(IF(ISNUMBER(VALUE(MID(ingred_db!BC14,ROW(INDIRECT("1:" &amp; LEN(ingred_db!BC14))),1))),ROW(INDIRECT("1:" &amp; LEN(ingred_db!BC14)))))))</f>
        <v>50</v>
      </c>
      <c r="BD14" t="str" cm="1">
        <f t="array" aca="1" ref="BD14" ca="1">IFERROR(IF(FIND("/",LEFT(ingred_db!BD14,MAX(IF(ISNUMBER(VALUE(MID(ingred_db!BD14,ROW(INDIRECT("1:" &amp; LEN(ingred_db!BD14))),1))),ROW(INDIRECT("1:" &amp; LEN(ingred_db!BD14)))))))&gt;0,_xlfn.VALUETOTEXT(ROUND(VALUE(LEFT(LEFT(ingred_db!BD14,MAX(IF(ISNUMBER(VALUE(MID(ingred_db!BD14,ROW(INDIRECT("1:" &amp; LEN(ingred_db!BD14))),1))),ROW(INDIRECT("1:" &amp; LEN(ingred_db!BD14)))))),1))/VALUE(RIGHT(LEFT(ingred_db!BD14,MAX(IF(ISNUMBER(VALUE(MID(ingred_db!BD14,ROW(INDIRECT("1:" &amp; LEN(ingred_db!BD14))),1))),ROW(INDIRECT("1:" &amp; LEN(ingred_db!BD14)))))),1)),2)),0),LEFT(ingred_db!BD14,MAX(IF(ISNUMBER(VALUE(MID(ingred_db!BD14,ROW(INDIRECT("1:" &amp; LEN(ingred_db!BD14))),1))),ROW(INDIRECT("1:" &amp; LEN(ingred_db!BD14)))))))</f>
        <v/>
      </c>
      <c r="BE14" t="str" cm="1">
        <f t="array" aca="1" ref="BE14" ca="1">IFERROR(IF(FIND("/",LEFT(ingred_db!BE14,MAX(IF(ISNUMBER(VALUE(MID(ingred_db!BE14,ROW(INDIRECT("1:" &amp; LEN(ingred_db!BE14))),1))),ROW(INDIRECT("1:" &amp; LEN(ingred_db!BE14)))))))&gt;0,_xlfn.VALUETOTEXT(ROUND(VALUE(LEFT(LEFT(ingred_db!BE14,MAX(IF(ISNUMBER(VALUE(MID(ingred_db!BE14,ROW(INDIRECT("1:" &amp; LEN(ingred_db!BE14))),1))),ROW(INDIRECT("1:" &amp; LEN(ingred_db!BE14)))))),1))/VALUE(RIGHT(LEFT(ingred_db!BE14,MAX(IF(ISNUMBER(VALUE(MID(ingred_db!BE14,ROW(INDIRECT("1:" &amp; LEN(ingred_db!BE14))),1))),ROW(INDIRECT("1:" &amp; LEN(ingred_db!BE14)))))),1)),2)),0),LEFT(ingred_db!BE14,MAX(IF(ISNUMBER(VALUE(MID(ingred_db!BE14,ROW(INDIRECT("1:" &amp; LEN(ingred_db!BE14))),1))),ROW(INDIRECT("1:" &amp; LEN(ingred_db!BE14)))))))</f>
        <v>1</v>
      </c>
      <c r="BF14" t="str" cm="1">
        <f t="array" aca="1" ref="BF14" ca="1">IFERROR(IF(FIND("/",LEFT(ingred_db!BF14,MAX(IF(ISNUMBER(VALUE(MID(ingred_db!BF14,ROW(INDIRECT("1:" &amp; LEN(ingred_db!BF14))),1))),ROW(INDIRECT("1:" &amp; LEN(ingred_db!BF14)))))))&gt;0,_xlfn.VALUETOTEXT(ROUND(VALUE(LEFT(LEFT(ingred_db!BF14,MAX(IF(ISNUMBER(VALUE(MID(ingred_db!BF14,ROW(INDIRECT("1:" &amp; LEN(ingred_db!BF14))),1))),ROW(INDIRECT("1:" &amp; LEN(ingred_db!BF14)))))),1))/VALUE(RIGHT(LEFT(ingred_db!BF14,MAX(IF(ISNUMBER(VALUE(MID(ingred_db!BF14,ROW(INDIRECT("1:" &amp; LEN(ingred_db!BF14))),1))),ROW(INDIRECT("1:" &amp; LEN(ingred_db!BF14)))))),1)),2)),0),LEFT(ingred_db!BF14,MAX(IF(ISNUMBER(VALUE(MID(ingred_db!BF14,ROW(INDIRECT("1:" &amp; LEN(ingred_db!BF14))),1))),ROW(INDIRECT("1:" &amp; LEN(ingred_db!BF14)))))))</f>
        <v>1</v>
      </c>
      <c r="BG14" t="str" cm="1">
        <f t="array" aca="1" ref="BG14" ca="1">IFERROR(IF(FIND("/",LEFT(ingred_db!BG14,MAX(IF(ISNUMBER(VALUE(MID(ingred_db!BG14,ROW(INDIRECT("1:" &amp; LEN(ingred_db!BG14))),1))),ROW(INDIRECT("1:" &amp; LEN(ingred_db!BG14)))))))&gt;0,_xlfn.VALUETOTEXT(ROUND(VALUE(LEFT(LEFT(ingred_db!BG14,MAX(IF(ISNUMBER(VALUE(MID(ingred_db!BG14,ROW(INDIRECT("1:" &amp; LEN(ingred_db!BG14))),1))),ROW(INDIRECT("1:" &amp; LEN(ingred_db!BG14)))))),1))/VALUE(RIGHT(LEFT(ingred_db!BG14,MAX(IF(ISNUMBER(VALUE(MID(ingred_db!BG14,ROW(INDIRECT("1:" &amp; LEN(ingred_db!BG14))),1))),ROW(INDIRECT("1:" &amp; LEN(ingred_db!BG14)))))),1)),2)),0),LEFT(ingred_db!BG14,MAX(IF(ISNUMBER(VALUE(MID(ingred_db!BG14,ROW(INDIRECT("1:" &amp; LEN(ingred_db!BG14))),1))),ROW(INDIRECT("1:" &amp; LEN(ingred_db!BG14)))))))</f>
        <v>1</v>
      </c>
      <c r="BH14" t="str" cm="1">
        <f t="array" aca="1" ref="BH14" ca="1">IFERROR(IF(FIND("/",LEFT(ingred_db!BH14,MAX(IF(ISNUMBER(VALUE(MID(ingred_db!BH14,ROW(INDIRECT("1:" &amp; LEN(ingred_db!BH14))),1))),ROW(INDIRECT("1:" &amp; LEN(ingred_db!BH14)))))))&gt;0,_xlfn.VALUETOTEXT(ROUND(VALUE(LEFT(LEFT(ingred_db!BH14,MAX(IF(ISNUMBER(VALUE(MID(ingred_db!BH14,ROW(INDIRECT("1:" &amp; LEN(ingred_db!BH14))),1))),ROW(INDIRECT("1:" &amp; LEN(ingred_db!BH14)))))),1))/VALUE(RIGHT(LEFT(ingred_db!BH14,MAX(IF(ISNUMBER(VALUE(MID(ingred_db!BH14,ROW(INDIRECT("1:" &amp; LEN(ingred_db!BH14))),1))),ROW(INDIRECT("1:" &amp; LEN(ingred_db!BH14)))))),1)),2)),0),LEFT(ingred_db!BH14,MAX(IF(ISNUMBER(VALUE(MID(ingred_db!BH14,ROW(INDIRECT("1:" &amp; LEN(ingred_db!BH14))),1))),ROW(INDIRECT("1:" &amp; LEN(ingred_db!BH14)))))))</f>
        <v>1</v>
      </c>
      <c r="BI14" t="str" cm="1">
        <f t="array" aca="1" ref="BI14" ca="1">IFERROR(IF(FIND("/",LEFT(ingred_db!BI14,MAX(IF(ISNUMBER(VALUE(MID(ingred_db!BI14,ROW(INDIRECT("1:" &amp; LEN(ingred_db!BI14))),1))),ROW(INDIRECT("1:" &amp; LEN(ingred_db!BI14)))))))&gt;0,_xlfn.VALUETOTEXT(ROUND(VALUE(LEFT(LEFT(ingred_db!BI14,MAX(IF(ISNUMBER(VALUE(MID(ingred_db!BI14,ROW(INDIRECT("1:" &amp; LEN(ingred_db!BI14))),1))),ROW(INDIRECT("1:" &amp; LEN(ingred_db!BI14)))))),1))/VALUE(RIGHT(LEFT(ingred_db!BI14,MAX(IF(ISNUMBER(VALUE(MID(ingred_db!BI14,ROW(INDIRECT("1:" &amp; LEN(ingred_db!BI14))),1))),ROW(INDIRECT("1:" &amp; LEN(ingred_db!BI14)))))),1)),2)),0),LEFT(ingred_db!BI14,MAX(IF(ISNUMBER(VALUE(MID(ingred_db!BI14,ROW(INDIRECT("1:" &amp; LEN(ingred_db!BI14))),1))),ROW(INDIRECT("1:" &amp; LEN(ingred_db!BI14)))))))</f>
        <v>2</v>
      </c>
      <c r="BJ14" t="str" cm="1">
        <f t="array" aca="1" ref="BJ14" ca="1">IFERROR(IF(FIND("/",LEFT(ingred_db!BJ14,MAX(IF(ISNUMBER(VALUE(MID(ingred_db!BJ14,ROW(INDIRECT("1:" &amp; LEN(ingred_db!BJ14))),1))),ROW(INDIRECT("1:" &amp; LEN(ingred_db!BJ14)))))))&gt;0,_xlfn.VALUETOTEXT(ROUND(VALUE(LEFT(LEFT(ingred_db!BJ14,MAX(IF(ISNUMBER(VALUE(MID(ingred_db!BJ14,ROW(INDIRECT("1:" &amp; LEN(ingred_db!BJ14))),1))),ROW(INDIRECT("1:" &amp; LEN(ingred_db!BJ14)))))),1))/VALUE(RIGHT(LEFT(ingred_db!BJ14,MAX(IF(ISNUMBER(VALUE(MID(ingred_db!BJ14,ROW(INDIRECT("1:" &amp; LEN(ingred_db!BJ14))),1))),ROW(INDIRECT("1:" &amp; LEN(ingred_db!BJ14)))))),1)),2)),0),LEFT(ingred_db!BJ14,MAX(IF(ISNUMBER(VALUE(MID(ingred_db!BJ14,ROW(INDIRECT("1:" &amp; LEN(ingred_db!BJ14))),1))),ROW(INDIRECT("1:" &amp; LEN(ingred_db!BJ14)))))))</f>
        <v>1</v>
      </c>
      <c r="BK14" t="str" cm="1">
        <f t="array" aca="1" ref="BK14" ca="1">IFERROR(IF(FIND("/",LEFT(ingred_db!BK14,MAX(IF(ISNUMBER(VALUE(MID(ingred_db!BK14,ROW(INDIRECT("1:" &amp; LEN(ingred_db!BK14))),1))),ROW(INDIRECT("1:" &amp; LEN(ingred_db!BK14)))))))&gt;0,_xlfn.VALUETOTEXT(ROUND(VALUE(LEFT(LEFT(ingred_db!BK14,MAX(IF(ISNUMBER(VALUE(MID(ingred_db!BK14,ROW(INDIRECT("1:" &amp; LEN(ingred_db!BK14))),1))),ROW(INDIRECT("1:" &amp; LEN(ingred_db!BK14)))))),1))/VALUE(RIGHT(LEFT(ingred_db!BK14,MAX(IF(ISNUMBER(VALUE(MID(ingred_db!BK14,ROW(INDIRECT("1:" &amp; LEN(ingred_db!BK14))),1))),ROW(INDIRECT("1:" &amp; LEN(ingred_db!BK14)))))),1)),2)),0),LEFT(ingred_db!BK14,MAX(IF(ISNUMBER(VALUE(MID(ingred_db!BK14,ROW(INDIRECT("1:" &amp; LEN(ingred_db!BK14))),1))),ROW(INDIRECT("1:" &amp; LEN(ingred_db!BK14)))))))</f>
        <v/>
      </c>
      <c r="BL14" t="str" cm="1">
        <f t="array" aca="1" ref="BL14" ca="1">IFERROR(IF(FIND("/",LEFT(ingred_db!BL14,MAX(IF(ISNUMBER(VALUE(MID(ingred_db!BL14,ROW(INDIRECT("1:" &amp; LEN(ingred_db!BL14))),1))),ROW(INDIRECT("1:" &amp; LEN(ingred_db!BL14)))))))&gt;0,_xlfn.VALUETOTEXT(ROUND(VALUE(LEFT(LEFT(ingred_db!BL14,MAX(IF(ISNUMBER(VALUE(MID(ingred_db!BL14,ROW(INDIRECT("1:" &amp; LEN(ingred_db!BL14))),1))),ROW(INDIRECT("1:" &amp; LEN(ingred_db!BL14)))))),1))/VALUE(RIGHT(LEFT(ingred_db!BL14,MAX(IF(ISNUMBER(VALUE(MID(ingred_db!BL14,ROW(INDIRECT("1:" &amp; LEN(ingred_db!BL14))),1))),ROW(INDIRECT("1:" &amp; LEN(ingred_db!BL14)))))),1)),2)),0),LEFT(ingred_db!BL14,MAX(IF(ISNUMBER(VALUE(MID(ingred_db!BL14,ROW(INDIRECT("1:" &amp; LEN(ingred_db!BL14))),1))),ROW(INDIRECT("1:" &amp; LEN(ingred_db!BL14)))))))</f>
        <v>75</v>
      </c>
      <c r="BM14" t="str" cm="1">
        <f t="array" aca="1" ref="BM14" ca="1">IFERROR(IF(FIND("/",LEFT(ingred_db!BM14,MAX(IF(ISNUMBER(VALUE(MID(ingred_db!BM14,ROW(INDIRECT("1:" &amp; LEN(ingred_db!BM14))),1))),ROW(INDIRECT("1:" &amp; LEN(ingred_db!BM14)))))))&gt;0,_xlfn.VALUETOTEXT(ROUND(VALUE(LEFT(LEFT(ingred_db!BM14,MAX(IF(ISNUMBER(VALUE(MID(ingred_db!BM14,ROW(INDIRECT("1:" &amp; LEN(ingred_db!BM14))),1))),ROW(INDIRECT("1:" &amp; LEN(ingred_db!BM14)))))),1))/VALUE(RIGHT(LEFT(ingred_db!BM14,MAX(IF(ISNUMBER(VALUE(MID(ingred_db!BM14,ROW(INDIRECT("1:" &amp; LEN(ingred_db!BM14))),1))),ROW(INDIRECT("1:" &amp; LEN(ingred_db!BM14)))))),1)),2)),0),LEFT(ingred_db!BM14,MAX(IF(ISNUMBER(VALUE(MID(ingred_db!BM14,ROW(INDIRECT("1:" &amp; LEN(ingred_db!BM14))),1))),ROW(INDIRECT("1:" &amp; LEN(ingred_db!BM14)))))))</f>
        <v>1</v>
      </c>
      <c r="BN14" t="str" cm="1">
        <f t="array" aca="1" ref="BN14" ca="1">IFERROR(IF(FIND("/",LEFT(ingred_db!BN14,MAX(IF(ISNUMBER(VALUE(MID(ingred_db!BN14,ROW(INDIRECT("1:" &amp; LEN(ingred_db!BN14))),1))),ROW(INDIRECT("1:" &amp; LEN(ingred_db!BN14)))))))&gt;0,_xlfn.VALUETOTEXT(ROUND(VALUE(LEFT(LEFT(ingred_db!BN14,MAX(IF(ISNUMBER(VALUE(MID(ingred_db!BN14,ROW(INDIRECT("1:" &amp; LEN(ingred_db!BN14))),1))),ROW(INDIRECT("1:" &amp; LEN(ingred_db!BN14)))))),1))/VALUE(RIGHT(LEFT(ingred_db!BN14,MAX(IF(ISNUMBER(VALUE(MID(ingred_db!BN14,ROW(INDIRECT("1:" &amp; LEN(ingred_db!BN14))),1))),ROW(INDIRECT("1:" &amp; LEN(ingred_db!BN14)))))),1)),2)),0),LEFT(ingred_db!BN14,MAX(IF(ISNUMBER(VALUE(MID(ingred_db!BN14,ROW(INDIRECT("1:" &amp; LEN(ingred_db!BN14))),1))),ROW(INDIRECT("1:" &amp; LEN(ingred_db!BN14)))))))</f>
        <v/>
      </c>
      <c r="BO14" t="str" cm="1">
        <f t="array" aca="1" ref="BO14" ca="1">IFERROR(IF(FIND("/",LEFT(ingred_db!BO14,MAX(IF(ISNUMBER(VALUE(MID(ingred_db!BO14,ROW(INDIRECT("1:" &amp; LEN(ingred_db!BO14))),1))),ROW(INDIRECT("1:" &amp; LEN(ingred_db!BO14)))))))&gt;0,_xlfn.VALUETOTEXT(ROUND(VALUE(LEFT(LEFT(ingred_db!BO14,MAX(IF(ISNUMBER(VALUE(MID(ingred_db!BO14,ROW(INDIRECT("1:" &amp; LEN(ingred_db!BO14))),1))),ROW(INDIRECT("1:" &amp; LEN(ingred_db!BO14)))))),1))/VALUE(RIGHT(LEFT(ingred_db!BO14,MAX(IF(ISNUMBER(VALUE(MID(ingred_db!BO14,ROW(INDIRECT("1:" &amp; LEN(ingred_db!BO14))),1))),ROW(INDIRECT("1:" &amp; LEN(ingred_db!BO14)))))),1)),2)),0),LEFT(ingred_db!BO14,MAX(IF(ISNUMBER(VALUE(MID(ingred_db!BO14,ROW(INDIRECT("1:" &amp; LEN(ingred_db!BO14))),1))),ROW(INDIRECT("1:" &amp; LEN(ingred_db!BO14)))))))</f>
        <v>20</v>
      </c>
      <c r="BP14" t="str" cm="1">
        <f t="array" aca="1" ref="BP14" ca="1">IFERROR(IF(FIND("/",LEFT(ingred_db!BP14,MAX(IF(ISNUMBER(VALUE(MID(ingred_db!BP14,ROW(INDIRECT("1:" &amp; LEN(ingred_db!BP14))),1))),ROW(INDIRECT("1:" &amp; LEN(ingred_db!BP14)))))))&gt;0,_xlfn.VALUETOTEXT(ROUND(VALUE(LEFT(LEFT(ingred_db!BP14,MAX(IF(ISNUMBER(VALUE(MID(ingred_db!BP14,ROW(INDIRECT("1:" &amp; LEN(ingred_db!BP14))),1))),ROW(INDIRECT("1:" &amp; LEN(ingred_db!BP14)))))),1))/VALUE(RIGHT(LEFT(ingred_db!BP14,MAX(IF(ISNUMBER(VALUE(MID(ingred_db!BP14,ROW(INDIRECT("1:" &amp; LEN(ingred_db!BP14))),1))),ROW(INDIRECT("1:" &amp; LEN(ingred_db!BP14)))))),1)),2)),0),LEFT(ingred_db!BP14,MAX(IF(ISNUMBER(VALUE(MID(ingred_db!BP14,ROW(INDIRECT("1:" &amp; LEN(ingred_db!BP14))),1))),ROW(INDIRECT("1:" &amp; LEN(ingred_db!BP14)))))))</f>
        <v>1</v>
      </c>
      <c r="BQ14" t="str" cm="1">
        <f t="array" aca="1" ref="BQ14" ca="1">IFERROR(IF(FIND("/",LEFT(ingred_db!BQ14,MAX(IF(ISNUMBER(VALUE(MID(ingred_db!BQ14,ROW(INDIRECT("1:" &amp; LEN(ingred_db!BQ14))),1))),ROW(INDIRECT("1:" &amp; LEN(ingred_db!BQ14)))))))&gt;0,_xlfn.VALUETOTEXT(ROUND(VALUE(LEFT(LEFT(ingred_db!BQ14,MAX(IF(ISNUMBER(VALUE(MID(ingred_db!BQ14,ROW(INDIRECT("1:" &amp; LEN(ingred_db!BQ14))),1))),ROW(INDIRECT("1:" &amp; LEN(ingred_db!BQ14)))))),1))/VALUE(RIGHT(LEFT(ingred_db!BQ14,MAX(IF(ISNUMBER(VALUE(MID(ingred_db!BQ14,ROW(INDIRECT("1:" &amp; LEN(ingred_db!BQ14))),1))),ROW(INDIRECT("1:" &amp; LEN(ingred_db!BQ14)))))),1)),2)),0),LEFT(ingred_db!BQ14,MAX(IF(ISNUMBER(VALUE(MID(ingred_db!BQ14,ROW(INDIRECT("1:" &amp; LEN(ingred_db!BQ14))),1))),ROW(INDIRECT("1:" &amp; LEN(ingred_db!BQ14)))))))</f>
        <v>1</v>
      </c>
      <c r="BR14" t="str" cm="1">
        <f t="array" aca="1" ref="BR14" ca="1">IFERROR(IF(FIND("/",LEFT(ingred_db!BR14,MAX(IF(ISNUMBER(VALUE(MID(ingred_db!BR14,ROW(INDIRECT("1:" &amp; LEN(ingred_db!BR14))),1))),ROW(INDIRECT("1:" &amp; LEN(ingred_db!BR14)))))))&gt;0,_xlfn.VALUETOTEXT(ROUND(VALUE(LEFT(LEFT(ingred_db!BR14,MAX(IF(ISNUMBER(VALUE(MID(ingred_db!BR14,ROW(INDIRECT("1:" &amp; LEN(ingred_db!BR14))),1))),ROW(INDIRECT("1:" &amp; LEN(ingred_db!BR14)))))),1))/VALUE(RIGHT(LEFT(ingred_db!BR14,MAX(IF(ISNUMBER(VALUE(MID(ingred_db!BR14,ROW(INDIRECT("1:" &amp; LEN(ingred_db!BR14))),1))),ROW(INDIRECT("1:" &amp; LEN(ingred_db!BR14)))))),1)),2)),0),LEFT(ingred_db!BR14,MAX(IF(ISNUMBER(VALUE(MID(ingred_db!BR14,ROW(INDIRECT("1:" &amp; LEN(ingred_db!BR14))),1))),ROW(INDIRECT("1:" &amp; LEN(ingred_db!BR14)))))))</f>
        <v>1</v>
      </c>
      <c r="BS14" t="str" cm="1">
        <f t="array" aca="1" ref="BS14" ca="1">IFERROR(IF(FIND("/",LEFT(ingred_db!BS14,MAX(IF(ISNUMBER(VALUE(MID(ingred_db!BS14,ROW(INDIRECT("1:" &amp; LEN(ingred_db!BS14))),1))),ROW(INDIRECT("1:" &amp; LEN(ingred_db!BS14)))))))&gt;0,_xlfn.VALUETOTEXT(ROUND(VALUE(LEFT(LEFT(ingred_db!BS14,MAX(IF(ISNUMBER(VALUE(MID(ingred_db!BS14,ROW(INDIRECT("1:" &amp; LEN(ingred_db!BS14))),1))),ROW(INDIRECT("1:" &amp; LEN(ingred_db!BS14)))))),1))/VALUE(RIGHT(LEFT(ingred_db!BS14,MAX(IF(ISNUMBER(VALUE(MID(ingred_db!BS14,ROW(INDIRECT("1:" &amp; LEN(ingred_db!BS14))),1))),ROW(INDIRECT("1:" &amp; LEN(ingred_db!BS14)))))),1)),2)),0),LEFT(ingred_db!BS14,MAX(IF(ISNUMBER(VALUE(MID(ingred_db!BS14,ROW(INDIRECT("1:" &amp; LEN(ingred_db!BS14))),1))),ROW(INDIRECT("1:" &amp; LEN(ingred_db!BS14)))))))</f>
        <v>1</v>
      </c>
      <c r="BT14" t="str" cm="1">
        <f t="array" aca="1" ref="BT14" ca="1">IFERROR(IF(FIND("/",LEFT(ingred_db!BT14,MAX(IF(ISNUMBER(VALUE(MID(ingred_db!BT14,ROW(INDIRECT("1:" &amp; LEN(ingred_db!BT14))),1))),ROW(INDIRECT("1:" &amp; LEN(ingred_db!BT14)))))))&gt;0,_xlfn.VALUETOTEXT(ROUND(VALUE(LEFT(LEFT(ingred_db!BT14,MAX(IF(ISNUMBER(VALUE(MID(ingred_db!BT14,ROW(INDIRECT("1:" &amp; LEN(ingred_db!BT14))),1))),ROW(INDIRECT("1:" &amp; LEN(ingred_db!BT14)))))),1))/VALUE(RIGHT(LEFT(ingred_db!BT14,MAX(IF(ISNUMBER(VALUE(MID(ingred_db!BT14,ROW(INDIRECT("1:" &amp; LEN(ingred_db!BT14))),1))),ROW(INDIRECT("1:" &amp; LEN(ingred_db!BT14)))))),1)),2)),0),LEFT(ingred_db!BT14,MAX(IF(ISNUMBER(VALUE(MID(ingred_db!BT14,ROW(INDIRECT("1:" &amp; LEN(ingred_db!BT14))),1))),ROW(INDIRECT("1:" &amp; LEN(ingred_db!BT14)))))))</f>
        <v>1</v>
      </c>
      <c r="BU14" t="str" cm="1">
        <f t="array" aca="1" ref="BU14" ca="1">IFERROR(IF(FIND("/",LEFT(ingred_db!BU14,MAX(IF(ISNUMBER(VALUE(MID(ingred_db!BU14,ROW(INDIRECT("1:" &amp; LEN(ingred_db!BU14))),1))),ROW(INDIRECT("1:" &amp; LEN(ingred_db!BU14)))))))&gt;0,_xlfn.VALUETOTEXT(ROUND(VALUE(LEFT(LEFT(ingred_db!BU14,MAX(IF(ISNUMBER(VALUE(MID(ingred_db!BU14,ROW(INDIRECT("1:" &amp; LEN(ingred_db!BU14))),1))),ROW(INDIRECT("1:" &amp; LEN(ingred_db!BU14)))))),1))/VALUE(RIGHT(LEFT(ingred_db!BU14,MAX(IF(ISNUMBER(VALUE(MID(ingred_db!BU14,ROW(INDIRECT("1:" &amp; LEN(ingred_db!BU14))),1))),ROW(INDIRECT("1:" &amp; LEN(ingred_db!BU14)))))),1)),2)),0),LEFT(ingred_db!BU14,MAX(IF(ISNUMBER(VALUE(MID(ingred_db!BU14,ROW(INDIRECT("1:" &amp; LEN(ingred_db!BU14))),1))),ROW(INDIRECT("1:" &amp; LEN(ingred_db!BU14)))))))</f>
        <v>1</v>
      </c>
      <c r="BV14" t="str" cm="1">
        <f t="array" aca="1" ref="BV14" ca="1">IFERROR(IF(FIND("/",LEFT(ingred_db!BV14,MAX(IF(ISNUMBER(VALUE(MID(ingred_db!BV14,ROW(INDIRECT("1:" &amp; LEN(ingred_db!BV14))),1))),ROW(INDIRECT("1:" &amp; LEN(ingred_db!BV14)))))))&gt;0,_xlfn.VALUETOTEXT(ROUND(VALUE(LEFT(LEFT(ingred_db!BV14,MAX(IF(ISNUMBER(VALUE(MID(ingred_db!BV14,ROW(INDIRECT("1:" &amp; LEN(ingred_db!BV14))),1))),ROW(INDIRECT("1:" &amp; LEN(ingred_db!BV14)))))),1))/VALUE(RIGHT(LEFT(ingred_db!BV14,MAX(IF(ISNUMBER(VALUE(MID(ingred_db!BV14,ROW(INDIRECT("1:" &amp; LEN(ingred_db!BV14))),1))),ROW(INDIRECT("1:" &amp; LEN(ingred_db!BV14)))))),1)),2)),0),LEFT(ingred_db!BV14,MAX(IF(ISNUMBER(VALUE(MID(ingred_db!BV14,ROW(INDIRECT("1:" &amp; LEN(ingred_db!BV14))),1))),ROW(INDIRECT("1:" &amp; LEN(ingred_db!BV14)))))))</f>
        <v/>
      </c>
      <c r="BW14" t="str" cm="1">
        <f t="array" aca="1" ref="BW14" ca="1">IFERROR(IF(FIND("/",LEFT(ingred_db!BW14,MAX(IF(ISNUMBER(VALUE(MID(ingred_db!BW14,ROW(INDIRECT("1:" &amp; LEN(ingred_db!BW14))),1))),ROW(INDIRECT("1:" &amp; LEN(ingred_db!BW14)))))))&gt;0,_xlfn.VALUETOTEXT(ROUND(VALUE(LEFT(LEFT(ingred_db!BW14,MAX(IF(ISNUMBER(VALUE(MID(ingred_db!BW14,ROW(INDIRECT("1:" &amp; LEN(ingred_db!BW14))),1))),ROW(INDIRECT("1:" &amp; LEN(ingred_db!BW14)))))),1))/VALUE(RIGHT(LEFT(ingred_db!BW14,MAX(IF(ISNUMBER(VALUE(MID(ingred_db!BW14,ROW(INDIRECT("1:" &amp; LEN(ingred_db!BW14))),1))),ROW(INDIRECT("1:" &amp; LEN(ingred_db!BW14)))))),1)),2)),0),LEFT(ingred_db!BW14,MAX(IF(ISNUMBER(VALUE(MID(ingred_db!BW14,ROW(INDIRECT("1:" &amp; LEN(ingred_db!BW14))),1))),ROW(INDIRECT("1:" &amp; LEN(ingred_db!BW14)))))))</f>
        <v>1</v>
      </c>
      <c r="BX14" t="str" cm="1">
        <f t="array" aca="1" ref="BX14" ca="1">IFERROR(IF(FIND("/",LEFT(ingred_db!BX14,MAX(IF(ISNUMBER(VALUE(MID(ingred_db!BX14,ROW(INDIRECT("1:" &amp; LEN(ingred_db!BX14))),1))),ROW(INDIRECT("1:" &amp; LEN(ingred_db!BX14)))))))&gt;0,_xlfn.VALUETOTEXT(ROUND(VALUE(LEFT(LEFT(ingred_db!BX14,MAX(IF(ISNUMBER(VALUE(MID(ingred_db!BX14,ROW(INDIRECT("1:" &amp; LEN(ingred_db!BX14))),1))),ROW(INDIRECT("1:" &amp; LEN(ingred_db!BX14)))))),1))/VALUE(RIGHT(LEFT(ingred_db!BX14,MAX(IF(ISNUMBER(VALUE(MID(ingred_db!BX14,ROW(INDIRECT("1:" &amp; LEN(ingred_db!BX14))),1))),ROW(INDIRECT("1:" &amp; LEN(ingred_db!BX14)))))),1)),2)),0),LEFT(ingred_db!BX14,MAX(IF(ISNUMBER(VALUE(MID(ingred_db!BX14,ROW(INDIRECT("1:" &amp; LEN(ingred_db!BX14))),1))),ROW(INDIRECT("1:" &amp; LEN(ingred_db!BX14)))))))</f>
        <v>0.25</v>
      </c>
      <c r="BY14" t="str" cm="1">
        <f t="array" aca="1" ref="BY14" ca="1">IFERROR(IF(FIND("/",LEFT(ingred_db!BY14,MAX(IF(ISNUMBER(VALUE(MID(ingred_db!BY14,ROW(INDIRECT("1:" &amp; LEN(ingred_db!BY14))),1))),ROW(INDIRECT("1:" &amp; LEN(ingred_db!BY14)))))))&gt;0,_xlfn.VALUETOTEXT(ROUND(VALUE(LEFT(LEFT(ingred_db!BY14,MAX(IF(ISNUMBER(VALUE(MID(ingred_db!BY14,ROW(INDIRECT("1:" &amp; LEN(ingred_db!BY14))),1))),ROW(INDIRECT("1:" &amp; LEN(ingred_db!BY14)))))),1))/VALUE(RIGHT(LEFT(ingred_db!BY14,MAX(IF(ISNUMBER(VALUE(MID(ingred_db!BY14,ROW(INDIRECT("1:" &amp; LEN(ingred_db!BY14))),1))),ROW(INDIRECT("1:" &amp; LEN(ingred_db!BY14)))))),1)),2)),0),LEFT(ingred_db!BY14,MAX(IF(ISNUMBER(VALUE(MID(ingred_db!BY14,ROW(INDIRECT("1:" &amp; LEN(ingred_db!BY14))),1))),ROW(INDIRECT("1:" &amp; LEN(ingred_db!BY14)))))))</f>
        <v>1</v>
      </c>
      <c r="BZ14" t="str" cm="1">
        <f t="array" aca="1" ref="BZ14" ca="1">IFERROR(IF(FIND("/",LEFT(ingred_db!BZ14,MAX(IF(ISNUMBER(VALUE(MID(ingred_db!BZ14,ROW(INDIRECT("1:" &amp; LEN(ingred_db!BZ14))),1))),ROW(INDIRECT("1:" &amp; LEN(ingred_db!BZ14)))))))&gt;0,_xlfn.VALUETOTEXT(ROUND(VALUE(LEFT(LEFT(ingred_db!BZ14,MAX(IF(ISNUMBER(VALUE(MID(ingred_db!BZ14,ROW(INDIRECT("1:" &amp; LEN(ingred_db!BZ14))),1))),ROW(INDIRECT("1:" &amp; LEN(ingred_db!BZ14)))))),1))/VALUE(RIGHT(LEFT(ingred_db!BZ14,MAX(IF(ISNUMBER(VALUE(MID(ingred_db!BZ14,ROW(INDIRECT("1:" &amp; LEN(ingred_db!BZ14))),1))),ROW(INDIRECT("1:" &amp; LEN(ingred_db!BZ14)))))),1)),2)),0),LEFT(ingred_db!BZ14,MAX(IF(ISNUMBER(VALUE(MID(ingred_db!BZ14,ROW(INDIRECT("1:" &amp; LEN(ingred_db!BZ14))),1))),ROW(INDIRECT("1:" &amp; LEN(ingred_db!BZ14)))))))</f>
        <v>0.25</v>
      </c>
      <c r="CA14" t="str" cm="1">
        <f t="array" aca="1" ref="CA14" ca="1">IFERROR(IF(FIND("/",LEFT(ingred_db!CA14,MAX(IF(ISNUMBER(VALUE(MID(ingred_db!CA14,ROW(INDIRECT("1:" &amp; LEN(ingred_db!CA14))),1))),ROW(INDIRECT("1:" &amp; LEN(ingred_db!CA14)))))))&gt;0,_xlfn.VALUETOTEXT(ROUND(VALUE(LEFT(LEFT(ingred_db!CA14,MAX(IF(ISNUMBER(VALUE(MID(ingred_db!CA14,ROW(INDIRECT("1:" &amp; LEN(ingred_db!CA14))),1))),ROW(INDIRECT("1:" &amp; LEN(ingred_db!CA14)))))),1))/VALUE(RIGHT(LEFT(ingred_db!CA14,MAX(IF(ISNUMBER(VALUE(MID(ingred_db!CA14,ROW(INDIRECT("1:" &amp; LEN(ingred_db!CA14))),1))),ROW(INDIRECT("1:" &amp; LEN(ingred_db!CA14)))))),1)),2)),0),LEFT(ingred_db!CA14,MAX(IF(ISNUMBER(VALUE(MID(ingred_db!CA14,ROW(INDIRECT("1:" &amp; LEN(ingred_db!CA14))),1))),ROW(INDIRECT("1:" &amp; LEN(ingred_db!CA14)))))))</f>
        <v>1</v>
      </c>
      <c r="CB14" t="str" cm="1">
        <f t="array" aca="1" ref="CB14" ca="1">IFERROR(IF(FIND("/",LEFT(ingred_db!CB14,MAX(IF(ISNUMBER(VALUE(MID(ingred_db!CB14,ROW(INDIRECT("1:" &amp; LEN(ingred_db!CB14))),1))),ROW(INDIRECT("1:" &amp; LEN(ingred_db!CB14)))))))&gt;0,_xlfn.VALUETOTEXT(ROUND(VALUE(LEFT(LEFT(ingred_db!CB14,MAX(IF(ISNUMBER(VALUE(MID(ingred_db!CB14,ROW(INDIRECT("1:" &amp; LEN(ingred_db!CB14))),1))),ROW(INDIRECT("1:" &amp; LEN(ingred_db!CB14)))))),1))/VALUE(RIGHT(LEFT(ingred_db!CB14,MAX(IF(ISNUMBER(VALUE(MID(ingred_db!CB14,ROW(INDIRECT("1:" &amp; LEN(ingred_db!CB14))),1))),ROW(INDIRECT("1:" &amp; LEN(ingred_db!CB14)))))),1)),2)),0),LEFT(ingred_db!CB14,MAX(IF(ISNUMBER(VALUE(MID(ingred_db!CB14,ROW(INDIRECT("1:" &amp; LEN(ingred_db!CB14))),1))),ROW(INDIRECT("1:" &amp; LEN(ingred_db!CB14)))))))</f>
        <v>1</v>
      </c>
      <c r="CC14" t="str" cm="1">
        <f t="array" aca="1" ref="CC14" ca="1">IFERROR(IF(FIND("/",LEFT(ingred_db!CC14,MAX(IF(ISNUMBER(VALUE(MID(ingred_db!CC14,ROW(INDIRECT("1:" &amp; LEN(ingred_db!CC14))),1))),ROW(INDIRECT("1:" &amp; LEN(ingred_db!CC14)))))))&gt;0,_xlfn.VALUETOTEXT(ROUND(VALUE(LEFT(LEFT(ingred_db!CC14,MAX(IF(ISNUMBER(VALUE(MID(ingred_db!CC14,ROW(INDIRECT("1:" &amp; LEN(ingred_db!CC14))),1))),ROW(INDIRECT("1:" &amp; LEN(ingred_db!CC14)))))),1))/VALUE(RIGHT(LEFT(ingred_db!CC14,MAX(IF(ISNUMBER(VALUE(MID(ingred_db!CC14,ROW(INDIRECT("1:" &amp; LEN(ingred_db!CC14))),1))),ROW(INDIRECT("1:" &amp; LEN(ingred_db!CC14)))))),1)),2)),0),LEFT(ingred_db!CC14,MAX(IF(ISNUMBER(VALUE(MID(ingred_db!CC14,ROW(INDIRECT("1:" &amp; LEN(ingred_db!CC14))),1))),ROW(INDIRECT("1:" &amp; LEN(ingred_db!CC14)))))))</f>
        <v>1</v>
      </c>
      <c r="CD14" t="str" cm="1">
        <f t="array" aca="1" ref="CD14" ca="1">IFERROR(IF(FIND("/",LEFT(ingred_db!CD14,MAX(IF(ISNUMBER(VALUE(MID(ingred_db!CD14,ROW(INDIRECT("1:" &amp; LEN(ingred_db!CD14))),1))),ROW(INDIRECT("1:" &amp; LEN(ingred_db!CD14)))))))&gt;0,_xlfn.VALUETOTEXT(ROUND(VALUE(LEFT(LEFT(ingred_db!CD14,MAX(IF(ISNUMBER(VALUE(MID(ingred_db!CD14,ROW(INDIRECT("1:" &amp; LEN(ingred_db!CD14))),1))),ROW(INDIRECT("1:" &amp; LEN(ingred_db!CD14)))))),1))/VALUE(RIGHT(LEFT(ingred_db!CD14,MAX(IF(ISNUMBER(VALUE(MID(ingred_db!CD14,ROW(INDIRECT("1:" &amp; LEN(ingred_db!CD14))),1))),ROW(INDIRECT("1:" &amp; LEN(ingred_db!CD14)))))),1)),2)),0),LEFT(ingred_db!CD14,MAX(IF(ISNUMBER(VALUE(MID(ingred_db!CD14,ROW(INDIRECT("1:" &amp; LEN(ingred_db!CD14))),1))),ROW(INDIRECT("1:" &amp; LEN(ingred_db!CD14)))))))</f>
        <v/>
      </c>
      <c r="CE14" t="str" cm="1">
        <f t="array" aca="1" ref="CE14" ca="1">IFERROR(IF(FIND("/",LEFT(ingred_db!CE14,MAX(IF(ISNUMBER(VALUE(MID(ingred_db!CE14,ROW(INDIRECT("1:" &amp; LEN(ingred_db!CE14))),1))),ROW(INDIRECT("1:" &amp; LEN(ingred_db!CE14)))))))&gt;0,_xlfn.VALUETOTEXT(ROUND(VALUE(LEFT(LEFT(ingred_db!CE14,MAX(IF(ISNUMBER(VALUE(MID(ingred_db!CE14,ROW(INDIRECT("1:" &amp; LEN(ingred_db!CE14))),1))),ROW(INDIRECT("1:" &amp; LEN(ingred_db!CE14)))))),1))/VALUE(RIGHT(LEFT(ingred_db!CE14,MAX(IF(ISNUMBER(VALUE(MID(ingred_db!CE14,ROW(INDIRECT("1:" &amp; LEN(ingred_db!CE14))),1))),ROW(INDIRECT("1:" &amp; LEN(ingred_db!CE14)))))),1)),2)),0),LEFT(ingred_db!CE14,MAX(IF(ISNUMBER(VALUE(MID(ingred_db!CE14,ROW(INDIRECT("1:" &amp; LEN(ingred_db!CE14))),1))),ROW(INDIRECT("1:" &amp; LEN(ingred_db!CE14)))))))</f>
        <v>1</v>
      </c>
      <c r="CF14" t="str" cm="1">
        <f t="array" aca="1" ref="CF14" ca="1">IFERROR(IF(FIND("/",LEFT(ingred_db!CF14,MAX(IF(ISNUMBER(VALUE(MID(ingred_db!CF14,ROW(INDIRECT("1:" &amp; LEN(ingred_db!CF14))),1))),ROW(INDIRECT("1:" &amp; LEN(ingred_db!CF14)))))))&gt;0,_xlfn.VALUETOTEXT(ROUND(VALUE(LEFT(LEFT(ingred_db!CF14,MAX(IF(ISNUMBER(VALUE(MID(ingred_db!CF14,ROW(INDIRECT("1:" &amp; LEN(ingred_db!CF14))),1))),ROW(INDIRECT("1:" &amp; LEN(ingred_db!CF14)))))),1))/VALUE(RIGHT(LEFT(ingred_db!CF14,MAX(IF(ISNUMBER(VALUE(MID(ingred_db!CF14,ROW(INDIRECT("1:" &amp; LEN(ingred_db!CF14))),1))),ROW(INDIRECT("1:" &amp; LEN(ingred_db!CF14)))))),1)),2)),0),LEFT(ingred_db!CF14,MAX(IF(ISNUMBER(VALUE(MID(ingred_db!CF14,ROW(INDIRECT("1:" &amp; LEN(ingred_db!CF14))),1))),ROW(INDIRECT("1:" &amp; LEN(ingred_db!CF14)))))))</f>
        <v>1</v>
      </c>
      <c r="CG14" t="str" cm="1">
        <f t="array" aca="1" ref="CG14" ca="1">IFERROR(IF(FIND("/",LEFT(ingred_db!CG14,MAX(IF(ISNUMBER(VALUE(MID(ingred_db!CG14,ROW(INDIRECT("1:" &amp; LEN(ingred_db!CG14))),1))),ROW(INDIRECT("1:" &amp; LEN(ingred_db!CG14)))))))&gt;0,_xlfn.VALUETOTEXT(ROUND(VALUE(LEFT(LEFT(ingred_db!CG14,MAX(IF(ISNUMBER(VALUE(MID(ingred_db!CG14,ROW(INDIRECT("1:" &amp; LEN(ingred_db!CG14))),1))),ROW(INDIRECT("1:" &amp; LEN(ingred_db!CG14)))))),1))/VALUE(RIGHT(LEFT(ingred_db!CG14,MAX(IF(ISNUMBER(VALUE(MID(ingred_db!CG14,ROW(INDIRECT("1:" &amp; LEN(ingred_db!CG14))),1))),ROW(INDIRECT("1:" &amp; LEN(ingred_db!CG14)))))),1)),2)),0),LEFT(ingred_db!CG14,MAX(IF(ISNUMBER(VALUE(MID(ingred_db!CG14,ROW(INDIRECT("1:" &amp; LEN(ingred_db!CG14))),1))),ROW(INDIRECT("1:" &amp; LEN(ingred_db!CG14)))))))</f>
        <v>1</v>
      </c>
      <c r="CH14" t="str" cm="1">
        <f t="array" aca="1" ref="CH14" ca="1">IFERROR(IF(FIND("/",LEFT(ingred_db!CH14,MAX(IF(ISNUMBER(VALUE(MID(ingred_db!CH14,ROW(INDIRECT("1:" &amp; LEN(ingred_db!CH14))),1))),ROW(INDIRECT("1:" &amp; LEN(ingred_db!CH14)))))))&gt;0,_xlfn.VALUETOTEXT(ROUND(VALUE(LEFT(LEFT(ingred_db!CH14,MAX(IF(ISNUMBER(VALUE(MID(ingred_db!CH14,ROW(INDIRECT("1:" &amp; LEN(ingred_db!CH14))),1))),ROW(INDIRECT("1:" &amp; LEN(ingred_db!CH14)))))),1))/VALUE(RIGHT(LEFT(ingred_db!CH14,MAX(IF(ISNUMBER(VALUE(MID(ingred_db!CH14,ROW(INDIRECT("1:" &amp; LEN(ingred_db!CH14))),1))),ROW(INDIRECT("1:" &amp; LEN(ingred_db!CH14)))))),1)),2)),0),LEFT(ingred_db!CH14,MAX(IF(ISNUMBER(VALUE(MID(ingred_db!CH14,ROW(INDIRECT("1:" &amp; LEN(ingred_db!CH14))),1))),ROW(INDIRECT("1:" &amp; LEN(ingred_db!CH14)))))))</f>
        <v/>
      </c>
      <c r="CI14" t="str" cm="1">
        <f t="array" aca="1" ref="CI14" ca="1">IFERROR(IF(FIND("/",LEFT(ingred_db!CI14,MAX(IF(ISNUMBER(VALUE(MID(ingred_db!CI14,ROW(INDIRECT("1:" &amp; LEN(ingred_db!CI14))),1))),ROW(INDIRECT("1:" &amp; LEN(ingred_db!CI14)))))))&gt;0,_xlfn.VALUETOTEXT(ROUND(VALUE(LEFT(LEFT(ingred_db!CI14,MAX(IF(ISNUMBER(VALUE(MID(ingred_db!CI14,ROW(INDIRECT("1:" &amp; LEN(ingred_db!CI14))),1))),ROW(INDIRECT("1:" &amp; LEN(ingred_db!CI14)))))),1))/VALUE(RIGHT(LEFT(ingred_db!CI14,MAX(IF(ISNUMBER(VALUE(MID(ingred_db!CI14,ROW(INDIRECT("1:" &amp; LEN(ingred_db!CI14))),1))),ROW(INDIRECT("1:" &amp; LEN(ingred_db!CI14)))))),1)),2)),0),LEFT(ingred_db!CI14,MAX(IF(ISNUMBER(VALUE(MID(ingred_db!CI14,ROW(INDIRECT("1:" &amp; LEN(ingred_db!CI14))),1))),ROW(INDIRECT("1:" &amp; LEN(ingred_db!CI14)))))))</f>
        <v>1</v>
      </c>
      <c r="CJ14" t="str" cm="1">
        <f t="array" aca="1" ref="CJ14" ca="1">IFERROR(IF(FIND("/",LEFT(ingred_db!CJ14,MAX(IF(ISNUMBER(VALUE(MID(ingred_db!CJ14,ROW(INDIRECT("1:" &amp; LEN(ingred_db!CJ14))),1))),ROW(INDIRECT("1:" &amp; LEN(ingred_db!CJ14)))))))&gt;0,_xlfn.VALUETOTEXT(ROUND(VALUE(LEFT(LEFT(ingred_db!CJ14,MAX(IF(ISNUMBER(VALUE(MID(ingred_db!CJ14,ROW(INDIRECT("1:" &amp; LEN(ingred_db!CJ14))),1))),ROW(INDIRECT("1:" &amp; LEN(ingred_db!CJ14)))))),1))/VALUE(RIGHT(LEFT(ingred_db!CJ14,MAX(IF(ISNUMBER(VALUE(MID(ingred_db!CJ14,ROW(INDIRECT("1:" &amp; LEN(ingred_db!CJ14))),1))),ROW(INDIRECT("1:" &amp; LEN(ingred_db!CJ14)))))),1)),2)),0),LEFT(ingred_db!CJ14,MAX(IF(ISNUMBER(VALUE(MID(ingred_db!CJ14,ROW(INDIRECT("1:" &amp; LEN(ingred_db!CJ14))),1))),ROW(INDIRECT("1:" &amp; LEN(ingred_db!CJ14)))))))</f>
        <v/>
      </c>
      <c r="CK14" t="str" cm="1">
        <f t="array" aca="1" ref="CK14" ca="1">IFERROR(IF(FIND("/",LEFT(ingred_db!CK14,MAX(IF(ISNUMBER(VALUE(MID(ingred_db!CK14,ROW(INDIRECT("1:" &amp; LEN(ingred_db!CK14))),1))),ROW(INDIRECT("1:" &amp; LEN(ingred_db!CK14)))))))&gt;0,_xlfn.VALUETOTEXT(ROUND(VALUE(LEFT(LEFT(ingred_db!CK14,MAX(IF(ISNUMBER(VALUE(MID(ingred_db!CK14,ROW(INDIRECT("1:" &amp; LEN(ingred_db!CK14))),1))),ROW(INDIRECT("1:" &amp; LEN(ingred_db!CK14)))))),1))/VALUE(RIGHT(LEFT(ingred_db!CK14,MAX(IF(ISNUMBER(VALUE(MID(ingred_db!CK14,ROW(INDIRECT("1:" &amp; LEN(ingred_db!CK14))),1))),ROW(INDIRECT("1:" &amp; LEN(ingred_db!CK14)))))),1)),2)),0),LEFT(ingred_db!CK14,MAX(IF(ISNUMBER(VALUE(MID(ingred_db!CK14,ROW(INDIRECT("1:" &amp; LEN(ingred_db!CK14))),1))),ROW(INDIRECT("1:" &amp; LEN(ingred_db!CK14)))))))</f>
        <v>1</v>
      </c>
      <c r="CL14" t="str" cm="1">
        <f t="array" aca="1" ref="CL14" ca="1">IFERROR(IF(FIND("/",LEFT(ingred_db!CL14,MAX(IF(ISNUMBER(VALUE(MID(ingred_db!CL14,ROW(INDIRECT("1:" &amp; LEN(ingred_db!CL14))),1))),ROW(INDIRECT("1:" &amp; LEN(ingred_db!CL14)))))))&gt;0,_xlfn.VALUETOTEXT(ROUND(VALUE(LEFT(LEFT(ingred_db!CL14,MAX(IF(ISNUMBER(VALUE(MID(ingred_db!CL14,ROW(INDIRECT("1:" &amp; LEN(ingred_db!CL14))),1))),ROW(INDIRECT("1:" &amp; LEN(ingred_db!CL14)))))),1))/VALUE(RIGHT(LEFT(ingred_db!CL14,MAX(IF(ISNUMBER(VALUE(MID(ingred_db!CL14,ROW(INDIRECT("1:" &amp; LEN(ingred_db!CL14))),1))),ROW(INDIRECT("1:" &amp; LEN(ingred_db!CL14)))))),1)),2)),0),LEFT(ingred_db!CL14,MAX(IF(ISNUMBER(VALUE(MID(ingred_db!CL14,ROW(INDIRECT("1:" &amp; LEN(ingred_db!CL14))),1))),ROW(INDIRECT("1:" &amp; LEN(ingred_db!CL14)))))))</f>
        <v>1</v>
      </c>
      <c r="CM14" t="str" cm="1">
        <f t="array" aca="1" ref="CM14" ca="1">IFERROR(IF(FIND("/",LEFT(ingred_db!CM14,MAX(IF(ISNUMBER(VALUE(MID(ingred_db!CM14,ROW(INDIRECT("1:" &amp; LEN(ingred_db!CM14))),1))),ROW(INDIRECT("1:" &amp; LEN(ingred_db!CM14)))))))&gt;0,_xlfn.VALUETOTEXT(ROUND(VALUE(LEFT(LEFT(ingred_db!CM14,MAX(IF(ISNUMBER(VALUE(MID(ingred_db!CM14,ROW(INDIRECT("1:" &amp; LEN(ingred_db!CM14))),1))),ROW(INDIRECT("1:" &amp; LEN(ingred_db!CM14)))))),1))/VALUE(RIGHT(LEFT(ingred_db!CM14,MAX(IF(ISNUMBER(VALUE(MID(ingred_db!CM14,ROW(INDIRECT("1:" &amp; LEN(ingred_db!CM14))),1))),ROW(INDIRECT("1:" &amp; LEN(ingred_db!CM14)))))),1)),2)),0),LEFT(ingred_db!CM14,MAX(IF(ISNUMBER(VALUE(MID(ingred_db!CM14,ROW(INDIRECT("1:" &amp; LEN(ingred_db!CM14))),1))),ROW(INDIRECT("1:" &amp; LEN(ingred_db!CM14)))))))</f>
        <v/>
      </c>
      <c r="CN14" t="str" cm="1">
        <f t="array" aca="1" ref="CN14" ca="1">IFERROR(IF(FIND("/",LEFT(ingred_db!CN14,MAX(IF(ISNUMBER(VALUE(MID(ingred_db!CN14,ROW(INDIRECT("1:" &amp; LEN(ingred_db!CN14))),1))),ROW(INDIRECT("1:" &amp; LEN(ingred_db!CN14)))))))&gt;0,_xlfn.VALUETOTEXT(ROUND(VALUE(LEFT(LEFT(ingred_db!CN14,MAX(IF(ISNUMBER(VALUE(MID(ingred_db!CN14,ROW(INDIRECT("1:" &amp; LEN(ingred_db!CN14))),1))),ROW(INDIRECT("1:" &amp; LEN(ingred_db!CN14)))))),1))/VALUE(RIGHT(LEFT(ingred_db!CN14,MAX(IF(ISNUMBER(VALUE(MID(ingred_db!CN14,ROW(INDIRECT("1:" &amp; LEN(ingred_db!CN14))),1))),ROW(INDIRECT("1:" &amp; LEN(ingred_db!CN14)))))),1)),2)),0),LEFT(ingred_db!CN14,MAX(IF(ISNUMBER(VALUE(MID(ingred_db!CN14,ROW(INDIRECT("1:" &amp; LEN(ingred_db!CN14))),1))),ROW(INDIRECT("1:" &amp; LEN(ingred_db!CN14)))))))</f>
        <v/>
      </c>
      <c r="CO14" t="str" cm="1">
        <f t="array" aca="1" ref="CO14" ca="1">IFERROR(IF(FIND("/",LEFT(ingred_db!CO14,MAX(IF(ISNUMBER(VALUE(MID(ingred_db!CO14,ROW(INDIRECT("1:" &amp; LEN(ingred_db!CO14))),1))),ROW(INDIRECT("1:" &amp; LEN(ingred_db!CO14)))))))&gt;0,_xlfn.VALUETOTEXT(ROUND(VALUE(LEFT(LEFT(ingred_db!CO14,MAX(IF(ISNUMBER(VALUE(MID(ingred_db!CO14,ROW(INDIRECT("1:" &amp; LEN(ingred_db!CO14))),1))),ROW(INDIRECT("1:" &amp; LEN(ingred_db!CO14)))))),1))/VALUE(RIGHT(LEFT(ingred_db!CO14,MAX(IF(ISNUMBER(VALUE(MID(ingred_db!CO14,ROW(INDIRECT("1:" &amp; LEN(ingred_db!CO14))),1))),ROW(INDIRECT("1:" &amp; LEN(ingred_db!CO14)))))),1)),2)),0),LEFT(ingred_db!CO14,MAX(IF(ISNUMBER(VALUE(MID(ingred_db!CO14,ROW(INDIRECT("1:" &amp; LEN(ingred_db!CO14))),1))),ROW(INDIRECT("1:" &amp; LEN(ingred_db!CO14)))))))</f>
        <v>250</v>
      </c>
      <c r="CP14" t="str" cm="1">
        <f t="array" aca="1" ref="CP14" ca="1">IFERROR(IF(FIND("/",LEFT(ingred_db!CP14,MAX(IF(ISNUMBER(VALUE(MID(ingred_db!CP14,ROW(INDIRECT("1:" &amp; LEN(ingred_db!CP14))),1))),ROW(INDIRECT("1:" &amp; LEN(ingred_db!CP14)))))))&gt;0,_xlfn.VALUETOTEXT(ROUND(VALUE(LEFT(LEFT(ingred_db!CP14,MAX(IF(ISNUMBER(VALUE(MID(ingred_db!CP14,ROW(INDIRECT("1:" &amp; LEN(ingred_db!CP14))),1))),ROW(INDIRECT("1:" &amp; LEN(ingred_db!CP14)))))),1))/VALUE(RIGHT(LEFT(ingred_db!CP14,MAX(IF(ISNUMBER(VALUE(MID(ingred_db!CP14,ROW(INDIRECT("1:" &amp; LEN(ingred_db!CP14))),1))),ROW(INDIRECT("1:" &amp; LEN(ingred_db!CP14)))))),1)),2)),0),LEFT(ingred_db!CP14,MAX(IF(ISNUMBER(VALUE(MID(ingred_db!CP14,ROW(INDIRECT("1:" &amp; LEN(ingred_db!CP14))),1))),ROW(INDIRECT("1:" &amp; LEN(ingred_db!CP14)))))))</f>
        <v>60</v>
      </c>
      <c r="CQ14" t="str" cm="1">
        <f t="array" aca="1" ref="CQ14" ca="1">IFERROR(IF(FIND("/",LEFT(ingred_db!CQ14,MAX(IF(ISNUMBER(VALUE(MID(ingred_db!CQ14,ROW(INDIRECT("1:" &amp; LEN(ingred_db!CQ14))),1))),ROW(INDIRECT("1:" &amp; LEN(ingred_db!CQ14)))))))&gt;0,_xlfn.VALUETOTEXT(ROUND(VALUE(LEFT(LEFT(ingred_db!CQ14,MAX(IF(ISNUMBER(VALUE(MID(ingred_db!CQ14,ROW(INDIRECT("1:" &amp; LEN(ingred_db!CQ14))),1))),ROW(INDIRECT("1:" &amp; LEN(ingred_db!CQ14)))))),1))/VALUE(RIGHT(LEFT(ingred_db!CQ14,MAX(IF(ISNUMBER(VALUE(MID(ingred_db!CQ14,ROW(INDIRECT("1:" &amp; LEN(ingred_db!CQ14))),1))),ROW(INDIRECT("1:" &amp; LEN(ingred_db!CQ14)))))),1)),2)),0),LEFT(ingred_db!CQ14,MAX(IF(ISNUMBER(VALUE(MID(ingred_db!CQ14,ROW(INDIRECT("1:" &amp; LEN(ingred_db!CQ14))),1))),ROW(INDIRECT("1:" &amp; LEN(ingred_db!CQ14)))))))</f>
        <v>1</v>
      </c>
      <c r="CR14" t="str" cm="1">
        <f t="array" aca="1" ref="CR14" ca="1">IFERROR(IF(FIND("/",LEFT(ingred_db!CR14,MAX(IF(ISNUMBER(VALUE(MID(ingred_db!CR14,ROW(INDIRECT("1:" &amp; LEN(ingred_db!CR14))),1))),ROW(INDIRECT("1:" &amp; LEN(ingred_db!CR14)))))))&gt;0,_xlfn.VALUETOTEXT(ROUND(VALUE(LEFT(LEFT(ingred_db!CR14,MAX(IF(ISNUMBER(VALUE(MID(ingred_db!CR14,ROW(INDIRECT("1:" &amp; LEN(ingred_db!CR14))),1))),ROW(INDIRECT("1:" &amp; LEN(ingred_db!CR14)))))),1))/VALUE(RIGHT(LEFT(ingred_db!CR14,MAX(IF(ISNUMBER(VALUE(MID(ingred_db!CR14,ROW(INDIRECT("1:" &amp; LEN(ingred_db!CR14))),1))),ROW(INDIRECT("1:" &amp; LEN(ingred_db!CR14)))))),1)),2)),0),LEFT(ingred_db!CR14,MAX(IF(ISNUMBER(VALUE(MID(ingred_db!CR14,ROW(INDIRECT("1:" &amp; LEN(ingred_db!CR14))),1))),ROW(INDIRECT("1:" &amp; LEN(ingred_db!CR14)))))))</f>
        <v>1</v>
      </c>
      <c r="CS14" t="str" cm="1">
        <f t="array" aca="1" ref="CS14" ca="1">IFERROR(IF(FIND("/",LEFT(ingred_db!CS14,MAX(IF(ISNUMBER(VALUE(MID(ingred_db!CS14,ROW(INDIRECT("1:" &amp; LEN(ingred_db!CS14))),1))),ROW(INDIRECT("1:" &amp; LEN(ingred_db!CS14)))))))&gt;0,_xlfn.VALUETOTEXT(ROUND(VALUE(LEFT(LEFT(ingred_db!CS14,MAX(IF(ISNUMBER(VALUE(MID(ingred_db!CS14,ROW(INDIRECT("1:" &amp; LEN(ingred_db!CS14))),1))),ROW(INDIRECT("1:" &amp; LEN(ingred_db!CS14)))))),1))/VALUE(RIGHT(LEFT(ingred_db!CS14,MAX(IF(ISNUMBER(VALUE(MID(ingred_db!CS14,ROW(INDIRECT("1:" &amp; LEN(ingred_db!CS14))),1))),ROW(INDIRECT("1:" &amp; LEN(ingred_db!CS14)))))),1)),2)),0),LEFT(ingred_db!CS14,MAX(IF(ISNUMBER(VALUE(MID(ingred_db!CS14,ROW(INDIRECT("1:" &amp; LEN(ingred_db!CS14))),1))),ROW(INDIRECT("1:" &amp; LEN(ingred_db!CS14)))))))</f>
        <v/>
      </c>
      <c r="CT14" t="str" cm="1">
        <f t="array" aca="1" ref="CT14" ca="1">IFERROR(IF(FIND("/",LEFT(ingred_db!CT14,MAX(IF(ISNUMBER(VALUE(MID(ingred_db!CT14,ROW(INDIRECT("1:" &amp; LEN(ingred_db!CT14))),1))),ROW(INDIRECT("1:" &amp; LEN(ingred_db!CT14)))))))&gt;0,_xlfn.VALUETOTEXT(ROUND(VALUE(LEFT(LEFT(ingred_db!CT14,MAX(IF(ISNUMBER(VALUE(MID(ingred_db!CT14,ROW(INDIRECT("1:" &amp; LEN(ingred_db!CT14))),1))),ROW(INDIRECT("1:" &amp; LEN(ingred_db!CT14)))))),1))/VALUE(RIGHT(LEFT(ingred_db!CT14,MAX(IF(ISNUMBER(VALUE(MID(ingred_db!CT14,ROW(INDIRECT("1:" &amp; LEN(ingred_db!CT14))),1))),ROW(INDIRECT("1:" &amp; LEN(ingred_db!CT14)))))),1)),2)),0),LEFT(ingred_db!CT14,MAX(IF(ISNUMBER(VALUE(MID(ingred_db!CT14,ROW(INDIRECT("1:" &amp; LEN(ingred_db!CT14))),1))),ROW(INDIRECT("1:" &amp; LEN(ingred_db!CT14)))))))</f>
        <v>1</v>
      </c>
      <c r="CU14" t="str" cm="1">
        <f t="array" aca="1" ref="CU14" ca="1">IFERROR(IF(FIND("/",LEFT(ingred_db!CU14,MAX(IF(ISNUMBER(VALUE(MID(ingred_db!CU14,ROW(INDIRECT("1:" &amp; LEN(ingred_db!CU14))),1))),ROW(INDIRECT("1:" &amp; LEN(ingred_db!CU14)))))))&gt;0,_xlfn.VALUETOTEXT(ROUND(VALUE(LEFT(LEFT(ingred_db!CU14,MAX(IF(ISNUMBER(VALUE(MID(ingred_db!CU14,ROW(INDIRECT("1:" &amp; LEN(ingred_db!CU14))),1))),ROW(INDIRECT("1:" &amp; LEN(ingred_db!CU14)))))),1))/VALUE(RIGHT(LEFT(ingred_db!CU14,MAX(IF(ISNUMBER(VALUE(MID(ingred_db!CU14,ROW(INDIRECT("1:" &amp; LEN(ingred_db!CU14))),1))),ROW(INDIRECT("1:" &amp; LEN(ingred_db!CU14)))))),1)),2)),0),LEFT(ingred_db!CU14,MAX(IF(ISNUMBER(VALUE(MID(ingred_db!CU14,ROW(INDIRECT("1:" &amp; LEN(ingred_db!CU14))),1))),ROW(INDIRECT("1:" &amp; LEN(ingred_db!CU14)))))))</f>
        <v/>
      </c>
      <c r="CV14" t="str" cm="1">
        <f t="array" aca="1" ref="CV14" ca="1">IFERROR(IF(FIND("/",LEFT(ingred_db!CV14,MAX(IF(ISNUMBER(VALUE(MID(ingred_db!CV14,ROW(INDIRECT("1:" &amp; LEN(ingred_db!CV14))),1))),ROW(INDIRECT("1:" &amp; LEN(ingred_db!CV14)))))))&gt;0,_xlfn.VALUETOTEXT(ROUND(VALUE(LEFT(LEFT(ingred_db!CV14,MAX(IF(ISNUMBER(VALUE(MID(ingred_db!CV14,ROW(INDIRECT("1:" &amp; LEN(ingred_db!CV14))),1))),ROW(INDIRECT("1:" &amp; LEN(ingred_db!CV14)))))),1))/VALUE(RIGHT(LEFT(ingred_db!CV14,MAX(IF(ISNUMBER(VALUE(MID(ingred_db!CV14,ROW(INDIRECT("1:" &amp; LEN(ingred_db!CV14))),1))),ROW(INDIRECT("1:" &amp; LEN(ingred_db!CV14)))))),1)),2)),0),LEFT(ingred_db!CV14,MAX(IF(ISNUMBER(VALUE(MID(ingred_db!CV14,ROW(INDIRECT("1:" &amp; LEN(ingred_db!CV14))),1))),ROW(INDIRECT("1:" &amp; LEN(ingred_db!CV14)))))))</f>
        <v>2</v>
      </c>
      <c r="CW14" t="str" cm="1">
        <f t="array" aca="1" ref="CW14" ca="1">IFERROR(IF(FIND("/",LEFT(ingred_db!CW14,MAX(IF(ISNUMBER(VALUE(MID(ingred_db!CW14,ROW(INDIRECT("1:" &amp; LEN(ingred_db!CW14))),1))),ROW(INDIRECT("1:" &amp; LEN(ingred_db!CW14)))))))&gt;0,_xlfn.VALUETOTEXT(ROUND(VALUE(LEFT(LEFT(ingred_db!CW14,MAX(IF(ISNUMBER(VALUE(MID(ingred_db!CW14,ROW(INDIRECT("1:" &amp; LEN(ingred_db!CW14))),1))),ROW(INDIRECT("1:" &amp; LEN(ingred_db!CW14)))))),1))/VALUE(RIGHT(LEFT(ingred_db!CW14,MAX(IF(ISNUMBER(VALUE(MID(ingred_db!CW14,ROW(INDIRECT("1:" &amp; LEN(ingred_db!CW14))),1))),ROW(INDIRECT("1:" &amp; LEN(ingred_db!CW14)))))),1)),2)),0),LEFT(ingred_db!CW14,MAX(IF(ISNUMBER(VALUE(MID(ingred_db!CW14,ROW(INDIRECT("1:" &amp; LEN(ingred_db!CW14))),1))),ROW(INDIRECT("1:" &amp; LEN(ingred_db!CW14)))))))</f>
        <v/>
      </c>
      <c r="CX14" t="str" cm="1">
        <f t="array" aca="1" ref="CX14" ca="1">IFERROR(IF(FIND("/",LEFT(ingred_db!CX14,MAX(IF(ISNUMBER(VALUE(MID(ingred_db!CX14,ROW(INDIRECT("1:" &amp; LEN(ingred_db!CX14))),1))),ROW(INDIRECT("1:" &amp; LEN(ingred_db!CX14)))))))&gt;0,_xlfn.VALUETOTEXT(ROUND(VALUE(LEFT(LEFT(ingred_db!CX14,MAX(IF(ISNUMBER(VALUE(MID(ingred_db!CX14,ROW(INDIRECT("1:" &amp; LEN(ingred_db!CX14))),1))),ROW(INDIRECT("1:" &amp; LEN(ingred_db!CX14)))))),1))/VALUE(RIGHT(LEFT(ingred_db!CX14,MAX(IF(ISNUMBER(VALUE(MID(ingred_db!CX14,ROW(INDIRECT("1:" &amp; LEN(ingred_db!CX14))),1))),ROW(INDIRECT("1:" &amp; LEN(ingred_db!CX14)))))),1)),2)),0),LEFT(ingred_db!CX14,MAX(IF(ISNUMBER(VALUE(MID(ingred_db!CX14,ROW(INDIRECT("1:" &amp; LEN(ingred_db!CX14))),1))),ROW(INDIRECT("1:" &amp; LEN(ingred_db!CX14)))))))</f>
        <v/>
      </c>
      <c r="CY14" t="str" cm="1">
        <f t="array" aca="1" ref="CY14" ca="1">IFERROR(IF(FIND("/",LEFT(ingred_db!CY14,MAX(IF(ISNUMBER(VALUE(MID(ingred_db!CY14,ROW(INDIRECT("1:" &amp; LEN(ingred_db!CY14))),1))),ROW(INDIRECT("1:" &amp; LEN(ingred_db!CY14)))))))&gt;0,_xlfn.VALUETOTEXT(ROUND(VALUE(LEFT(LEFT(ingred_db!CY14,MAX(IF(ISNUMBER(VALUE(MID(ingred_db!CY14,ROW(INDIRECT("1:" &amp; LEN(ingred_db!CY14))),1))),ROW(INDIRECT("1:" &amp; LEN(ingred_db!CY14)))))),1))/VALUE(RIGHT(LEFT(ingred_db!CY14,MAX(IF(ISNUMBER(VALUE(MID(ingred_db!CY14,ROW(INDIRECT("1:" &amp; LEN(ingred_db!CY14))),1))),ROW(INDIRECT("1:" &amp; LEN(ingred_db!CY14)))))),1)),2)),0),LEFT(ingred_db!CY14,MAX(IF(ISNUMBER(VALUE(MID(ingred_db!CY14,ROW(INDIRECT("1:" &amp; LEN(ingred_db!CY14))),1))),ROW(INDIRECT("1:" &amp; LEN(ingred_db!CY14)))))))</f>
        <v/>
      </c>
      <c r="CZ14" t="str" cm="1">
        <f t="array" aca="1" ref="CZ14" ca="1">IFERROR(IF(FIND("/",LEFT(ingred_db!CZ14,MAX(IF(ISNUMBER(VALUE(MID(ingred_db!CZ14,ROW(INDIRECT("1:" &amp; LEN(ingred_db!CZ14))),1))),ROW(INDIRECT("1:" &amp; LEN(ingred_db!CZ14)))))))&gt;0,_xlfn.VALUETOTEXT(ROUND(VALUE(LEFT(LEFT(ingred_db!CZ14,MAX(IF(ISNUMBER(VALUE(MID(ingred_db!CZ14,ROW(INDIRECT("1:" &amp; LEN(ingred_db!CZ14))),1))),ROW(INDIRECT("1:" &amp; LEN(ingred_db!CZ14)))))),1))/VALUE(RIGHT(LEFT(ingred_db!CZ14,MAX(IF(ISNUMBER(VALUE(MID(ingred_db!CZ14,ROW(INDIRECT("1:" &amp; LEN(ingred_db!CZ14))),1))),ROW(INDIRECT("1:" &amp; LEN(ingred_db!CZ14)))))),1)),2)),0),LEFT(ingred_db!CZ14,MAX(IF(ISNUMBER(VALUE(MID(ingred_db!CZ14,ROW(INDIRECT("1:" &amp; LEN(ingred_db!CZ14))),1))),ROW(INDIRECT("1:" &amp; LEN(ingred_db!CZ14)))))))</f>
        <v>1</v>
      </c>
      <c r="DA14" t="str" cm="1">
        <f t="array" aca="1" ref="DA14" ca="1">IFERROR(IF(FIND("/",LEFT(ingred_db!DA14,MAX(IF(ISNUMBER(VALUE(MID(ingred_db!DA14,ROW(INDIRECT("1:" &amp; LEN(ingred_db!DA14))),1))),ROW(INDIRECT("1:" &amp; LEN(ingred_db!DA14)))))))&gt;0,_xlfn.VALUETOTEXT(ROUND(VALUE(LEFT(LEFT(ingred_db!DA14,MAX(IF(ISNUMBER(VALUE(MID(ingred_db!DA14,ROW(INDIRECT("1:" &amp; LEN(ingred_db!DA14))),1))),ROW(INDIRECT("1:" &amp; LEN(ingred_db!DA14)))))),1))/VALUE(RIGHT(LEFT(ingred_db!DA14,MAX(IF(ISNUMBER(VALUE(MID(ingred_db!DA14,ROW(INDIRECT("1:" &amp; LEN(ingred_db!DA14))),1))),ROW(INDIRECT("1:" &amp; LEN(ingred_db!DA14)))))),1)),2)),0),LEFT(ingred_db!DA14,MAX(IF(ISNUMBER(VALUE(MID(ingred_db!DA14,ROW(INDIRECT("1:" &amp; LEN(ingred_db!DA14))),1))),ROW(INDIRECT("1:" &amp; LEN(ingred_db!DA14)))))))</f>
        <v>1</v>
      </c>
      <c r="DB14" t="str" cm="1">
        <f t="array" aca="1" ref="DB14" ca="1">IFERROR(IF(FIND("/",LEFT(ingred_db!DB14,MAX(IF(ISNUMBER(VALUE(MID(ingred_db!DB14,ROW(INDIRECT("1:" &amp; LEN(ingred_db!DB14))),1))),ROW(INDIRECT("1:" &amp; LEN(ingred_db!DB14)))))))&gt;0,_xlfn.VALUETOTEXT(ROUND(VALUE(LEFT(LEFT(ingred_db!DB14,MAX(IF(ISNUMBER(VALUE(MID(ingred_db!DB14,ROW(INDIRECT("1:" &amp; LEN(ingred_db!DB14))),1))),ROW(INDIRECT("1:" &amp; LEN(ingred_db!DB14)))))),1))/VALUE(RIGHT(LEFT(ingred_db!DB14,MAX(IF(ISNUMBER(VALUE(MID(ingred_db!DB14,ROW(INDIRECT("1:" &amp; LEN(ingred_db!DB14))),1))),ROW(INDIRECT("1:" &amp; LEN(ingred_db!DB14)))))),1)),2)),0),LEFT(ingred_db!DB14,MAX(IF(ISNUMBER(VALUE(MID(ingred_db!DB14,ROW(INDIRECT("1:" &amp; LEN(ingred_db!DB14))),1))),ROW(INDIRECT("1:" &amp; LEN(ingred_db!DB14)))))))</f>
        <v>2</v>
      </c>
      <c r="DC14" t="str" cm="1">
        <f t="array" aca="1" ref="DC14" ca="1">IFERROR(IF(FIND("/",LEFT(ingred_db!DC14,MAX(IF(ISNUMBER(VALUE(MID(ingred_db!DC14,ROW(INDIRECT("1:" &amp; LEN(ingred_db!DC14))),1))),ROW(INDIRECT("1:" &amp; LEN(ingred_db!DC14)))))))&gt;0,_xlfn.VALUETOTEXT(ROUND(VALUE(LEFT(LEFT(ingred_db!DC14,MAX(IF(ISNUMBER(VALUE(MID(ingred_db!DC14,ROW(INDIRECT("1:" &amp; LEN(ingred_db!DC14))),1))),ROW(INDIRECT("1:" &amp; LEN(ingred_db!DC14)))))),1))/VALUE(RIGHT(LEFT(ingred_db!DC14,MAX(IF(ISNUMBER(VALUE(MID(ingred_db!DC14,ROW(INDIRECT("1:" &amp; LEN(ingred_db!DC14))),1))),ROW(INDIRECT("1:" &amp; LEN(ingred_db!DC14)))))),1)),2)),0),LEFT(ingred_db!DC14,MAX(IF(ISNUMBER(VALUE(MID(ingred_db!DC14,ROW(INDIRECT("1:" &amp; LEN(ingred_db!DC14))),1))),ROW(INDIRECT("1:" &amp; LEN(ingred_db!DC14)))))))</f>
        <v>1</v>
      </c>
      <c r="DD14" t="str" cm="1">
        <f t="array" aca="1" ref="DD14" ca="1">IFERROR(IF(FIND("/",LEFT(ingred_db!DD14,MAX(IF(ISNUMBER(VALUE(MID(ingred_db!DD14,ROW(INDIRECT("1:" &amp; LEN(ingred_db!DD14))),1))),ROW(INDIRECT("1:" &amp; LEN(ingred_db!DD14)))))))&gt;0,_xlfn.VALUETOTEXT(ROUND(VALUE(LEFT(LEFT(ingred_db!DD14,MAX(IF(ISNUMBER(VALUE(MID(ingred_db!DD14,ROW(INDIRECT("1:" &amp; LEN(ingred_db!DD14))),1))),ROW(INDIRECT("1:" &amp; LEN(ingred_db!DD14)))))),1))/VALUE(RIGHT(LEFT(ingred_db!DD14,MAX(IF(ISNUMBER(VALUE(MID(ingred_db!DD14,ROW(INDIRECT("1:" &amp; LEN(ingred_db!DD14))),1))),ROW(INDIRECT("1:" &amp; LEN(ingred_db!DD14)))))),1)),2)),0),LEFT(ingred_db!DD14,MAX(IF(ISNUMBER(VALUE(MID(ingred_db!DD14,ROW(INDIRECT("1:" &amp; LEN(ingred_db!DD14))),1))),ROW(INDIRECT("1:" &amp; LEN(ingred_db!DD14)))))))</f>
        <v>1</v>
      </c>
      <c r="DE14" t="str" cm="1">
        <f t="array" aca="1" ref="DE14" ca="1">IFERROR(IF(FIND("/",LEFT(ingred_db!DE14,MAX(IF(ISNUMBER(VALUE(MID(ingred_db!DE14,ROW(INDIRECT("1:" &amp; LEN(ingred_db!DE14))),1))),ROW(INDIRECT("1:" &amp; LEN(ingred_db!DE14)))))))&gt;0,_xlfn.VALUETOTEXT(ROUND(VALUE(LEFT(LEFT(ingred_db!DE14,MAX(IF(ISNUMBER(VALUE(MID(ingred_db!DE14,ROW(INDIRECT("1:" &amp; LEN(ingred_db!DE14))),1))),ROW(INDIRECT("1:" &amp; LEN(ingred_db!DE14)))))),1))/VALUE(RIGHT(LEFT(ingred_db!DE14,MAX(IF(ISNUMBER(VALUE(MID(ingred_db!DE14,ROW(INDIRECT("1:" &amp; LEN(ingred_db!DE14))),1))),ROW(INDIRECT("1:" &amp; LEN(ingred_db!DE14)))))),1)),2)),0),LEFT(ingred_db!DE14,MAX(IF(ISNUMBER(VALUE(MID(ingred_db!DE14,ROW(INDIRECT("1:" &amp; LEN(ingred_db!DE14))),1))),ROW(INDIRECT("1:" &amp; LEN(ingred_db!DE14)))))))</f>
        <v>100</v>
      </c>
      <c r="DF14" t="str" cm="1">
        <f t="array" aca="1" ref="DF14" ca="1">IFERROR(IF(FIND("/",LEFT(ingred_db!DF14,MAX(IF(ISNUMBER(VALUE(MID(ingred_db!DF14,ROW(INDIRECT("1:" &amp; LEN(ingred_db!DF14))),1))),ROW(INDIRECT("1:" &amp; LEN(ingred_db!DF14)))))))&gt;0,_xlfn.VALUETOTEXT(ROUND(VALUE(LEFT(LEFT(ingred_db!DF14,MAX(IF(ISNUMBER(VALUE(MID(ingred_db!DF14,ROW(INDIRECT("1:" &amp; LEN(ingred_db!DF14))),1))),ROW(INDIRECT("1:" &amp; LEN(ingred_db!DF14)))))),1))/VALUE(RIGHT(LEFT(ingred_db!DF14,MAX(IF(ISNUMBER(VALUE(MID(ingred_db!DF14,ROW(INDIRECT("1:" &amp; LEN(ingred_db!DF14))),1))),ROW(INDIRECT("1:" &amp; LEN(ingred_db!DF14)))))),1)),2)),0),LEFT(ingred_db!DF14,MAX(IF(ISNUMBER(VALUE(MID(ingred_db!DF14,ROW(INDIRECT("1:" &amp; LEN(ingred_db!DF14))),1))),ROW(INDIRECT("1:" &amp; LEN(ingred_db!DF14)))))))</f>
        <v>2</v>
      </c>
      <c r="DG14" t="str" cm="1">
        <f t="array" aca="1" ref="DG14" ca="1">IFERROR(IF(FIND("/",LEFT(ingred_db!DG14,MAX(IF(ISNUMBER(VALUE(MID(ingred_db!DG14,ROW(INDIRECT("1:" &amp; LEN(ingred_db!DG14))),1))),ROW(INDIRECT("1:" &amp; LEN(ingred_db!DG14)))))))&gt;0,_xlfn.VALUETOTEXT(ROUND(VALUE(LEFT(LEFT(ingred_db!DG14,MAX(IF(ISNUMBER(VALUE(MID(ingred_db!DG14,ROW(INDIRECT("1:" &amp; LEN(ingred_db!DG14))),1))),ROW(INDIRECT("1:" &amp; LEN(ingred_db!DG14)))))),1))/VALUE(RIGHT(LEFT(ingred_db!DG14,MAX(IF(ISNUMBER(VALUE(MID(ingred_db!DG14,ROW(INDIRECT("1:" &amp; LEN(ingred_db!DG14))),1))),ROW(INDIRECT("1:" &amp; LEN(ingred_db!DG14)))))),1)),2)),0),LEFT(ingred_db!DG14,MAX(IF(ISNUMBER(VALUE(MID(ingred_db!DG14,ROW(INDIRECT("1:" &amp; LEN(ingred_db!DG14))),1))),ROW(INDIRECT("1:" &amp; LEN(ingred_db!DG14)))))))</f>
        <v/>
      </c>
      <c r="DH14" t="str" cm="1">
        <f t="array" aca="1" ref="DH14" ca="1">IFERROR(IF(FIND("/",LEFT(ingred_db!DH14,MAX(IF(ISNUMBER(VALUE(MID(ingred_db!DH14,ROW(INDIRECT("1:" &amp; LEN(ingred_db!DH14))),1))),ROW(INDIRECT("1:" &amp; LEN(ingred_db!DH14)))))))&gt;0,_xlfn.VALUETOTEXT(ROUND(VALUE(LEFT(LEFT(ingred_db!DH14,MAX(IF(ISNUMBER(VALUE(MID(ingred_db!DH14,ROW(INDIRECT("1:" &amp; LEN(ingred_db!DH14))),1))),ROW(INDIRECT("1:" &amp; LEN(ingred_db!DH14)))))),1))/VALUE(RIGHT(LEFT(ingred_db!DH14,MAX(IF(ISNUMBER(VALUE(MID(ingred_db!DH14,ROW(INDIRECT("1:" &amp; LEN(ingred_db!DH14))),1))),ROW(INDIRECT("1:" &amp; LEN(ingred_db!DH14)))))),1)),2)),0),LEFT(ingred_db!DH14,MAX(IF(ISNUMBER(VALUE(MID(ingred_db!DH14,ROW(INDIRECT("1:" &amp; LEN(ingred_db!DH14))),1))),ROW(INDIRECT("1:" &amp; LEN(ingred_db!DH14)))))))</f>
        <v>0.67</v>
      </c>
      <c r="DI14" t="str" cm="1">
        <f t="array" aca="1" ref="DI14" ca="1">IFERROR(IF(FIND("/",LEFT(ingred_db!DI14,MAX(IF(ISNUMBER(VALUE(MID(ingred_db!DI14,ROW(INDIRECT("1:" &amp; LEN(ingred_db!DI14))),1))),ROW(INDIRECT("1:" &amp; LEN(ingred_db!DI14)))))))&gt;0,_xlfn.VALUETOTEXT(ROUND(VALUE(LEFT(LEFT(ingred_db!DI14,MAX(IF(ISNUMBER(VALUE(MID(ingred_db!DI14,ROW(INDIRECT("1:" &amp; LEN(ingred_db!DI14))),1))),ROW(INDIRECT("1:" &amp; LEN(ingred_db!DI14)))))),1))/VALUE(RIGHT(LEFT(ingred_db!DI14,MAX(IF(ISNUMBER(VALUE(MID(ingred_db!DI14,ROW(INDIRECT("1:" &amp; LEN(ingred_db!DI14))),1))),ROW(INDIRECT("1:" &amp; LEN(ingred_db!DI14)))))),1)),2)),0),LEFT(ingred_db!DI14,MAX(IF(ISNUMBER(VALUE(MID(ingred_db!DI14,ROW(INDIRECT("1:" &amp; LEN(ingred_db!DI14))),1))),ROW(INDIRECT("1:" &amp; LEN(ingred_db!DI14)))))))</f>
        <v>1</v>
      </c>
      <c r="DJ14" t="str" cm="1">
        <f t="array" aca="1" ref="DJ14" ca="1">IFERROR(IF(FIND("/",LEFT(ingred_db!DJ14,MAX(IF(ISNUMBER(VALUE(MID(ingred_db!DJ14,ROW(INDIRECT("1:" &amp; LEN(ingred_db!DJ14))),1))),ROW(INDIRECT("1:" &amp; LEN(ingred_db!DJ14)))))))&gt;0,_xlfn.VALUETOTEXT(ROUND(VALUE(LEFT(LEFT(ingred_db!DJ14,MAX(IF(ISNUMBER(VALUE(MID(ingred_db!DJ14,ROW(INDIRECT("1:" &amp; LEN(ingred_db!DJ14))),1))),ROW(INDIRECT("1:" &amp; LEN(ingred_db!DJ14)))))),1))/VALUE(RIGHT(LEFT(ingred_db!DJ14,MAX(IF(ISNUMBER(VALUE(MID(ingred_db!DJ14,ROW(INDIRECT("1:" &amp; LEN(ingred_db!DJ14))),1))),ROW(INDIRECT("1:" &amp; LEN(ingred_db!DJ14)))))),1)),2)),0),LEFT(ingred_db!DJ14,MAX(IF(ISNUMBER(VALUE(MID(ingred_db!DJ14,ROW(INDIRECT("1:" &amp; LEN(ingred_db!DJ14))),1))),ROW(INDIRECT("1:" &amp; LEN(ingred_db!DJ14)))))))</f>
        <v/>
      </c>
      <c r="DK14" t="str" cm="1">
        <f t="array" aca="1" ref="DK14" ca="1">IFERROR(IF(FIND("/",LEFT(ingred_db!DK14,MAX(IF(ISNUMBER(VALUE(MID(ingred_db!DK14,ROW(INDIRECT("1:" &amp; LEN(ingred_db!DK14))),1))),ROW(INDIRECT("1:" &amp; LEN(ingred_db!DK14)))))))&gt;0,_xlfn.VALUETOTEXT(ROUND(VALUE(LEFT(LEFT(ingred_db!DK14,MAX(IF(ISNUMBER(VALUE(MID(ingred_db!DK14,ROW(INDIRECT("1:" &amp; LEN(ingred_db!DK14))),1))),ROW(INDIRECT("1:" &amp; LEN(ingred_db!DK14)))))),1))/VALUE(RIGHT(LEFT(ingred_db!DK14,MAX(IF(ISNUMBER(VALUE(MID(ingred_db!DK14,ROW(INDIRECT("1:" &amp; LEN(ingred_db!DK14))),1))),ROW(INDIRECT("1:" &amp; LEN(ingred_db!DK14)))))),1)),2)),0),LEFT(ingred_db!DK14,MAX(IF(ISNUMBER(VALUE(MID(ingred_db!DK14,ROW(INDIRECT("1:" &amp; LEN(ingred_db!DK14))),1))),ROW(INDIRECT("1:" &amp; LEN(ingred_db!DK14)))))))</f>
        <v/>
      </c>
      <c r="DL14" t="str" cm="1">
        <f t="array" aca="1" ref="DL14" ca="1">IFERROR(IF(FIND("/",LEFT(ingred_db!DL14,MAX(IF(ISNUMBER(VALUE(MID(ingred_db!DL14,ROW(INDIRECT("1:" &amp; LEN(ingred_db!DL14))),1))),ROW(INDIRECT("1:" &amp; LEN(ingred_db!DL14)))))))&gt;0,_xlfn.VALUETOTEXT(ROUND(VALUE(LEFT(LEFT(ingred_db!DL14,MAX(IF(ISNUMBER(VALUE(MID(ingred_db!DL14,ROW(INDIRECT("1:" &amp; LEN(ingred_db!DL14))),1))),ROW(INDIRECT("1:" &amp; LEN(ingred_db!DL14)))))),1))/VALUE(RIGHT(LEFT(ingred_db!DL14,MAX(IF(ISNUMBER(VALUE(MID(ingred_db!DL14,ROW(INDIRECT("1:" &amp; LEN(ingred_db!DL14))),1))),ROW(INDIRECT("1:" &amp; LEN(ingred_db!DL14)))))),1)),2)),0),LEFT(ingred_db!DL14,MAX(IF(ISNUMBER(VALUE(MID(ingred_db!DL14,ROW(INDIRECT("1:" &amp; LEN(ingred_db!DL14))),1))),ROW(INDIRECT("1:" &amp; LEN(ingred_db!DL14)))))))</f>
        <v>1</v>
      </c>
      <c r="DM14" t="str" cm="1">
        <f t="array" aca="1" ref="DM14" ca="1">IFERROR(IF(FIND("/",LEFT(ingred_db!DM14,MAX(IF(ISNUMBER(VALUE(MID(ingred_db!DM14,ROW(INDIRECT("1:" &amp; LEN(ingred_db!DM14))),1))),ROW(INDIRECT("1:" &amp; LEN(ingred_db!DM14)))))))&gt;0,_xlfn.VALUETOTEXT(ROUND(VALUE(LEFT(LEFT(ingred_db!DM14,MAX(IF(ISNUMBER(VALUE(MID(ingred_db!DM14,ROW(INDIRECT("1:" &amp; LEN(ingred_db!DM14))),1))),ROW(INDIRECT("1:" &amp; LEN(ingred_db!DM14)))))),1))/VALUE(RIGHT(LEFT(ingred_db!DM14,MAX(IF(ISNUMBER(VALUE(MID(ingred_db!DM14,ROW(INDIRECT("1:" &amp; LEN(ingred_db!DM14))),1))),ROW(INDIRECT("1:" &amp; LEN(ingred_db!DM14)))))),1)),2)),0),LEFT(ingred_db!DM14,MAX(IF(ISNUMBER(VALUE(MID(ingred_db!DM14,ROW(INDIRECT("1:" &amp; LEN(ingred_db!DM14))),1))),ROW(INDIRECT("1:" &amp; LEN(ingred_db!DM14)))))))</f>
        <v/>
      </c>
      <c r="DN14" t="str" cm="1">
        <f t="array" aca="1" ref="DN14" ca="1">IFERROR(IF(FIND("/",LEFT(ingred_db!DN14,MAX(IF(ISNUMBER(VALUE(MID(ingred_db!DN14,ROW(INDIRECT("1:" &amp; LEN(ingred_db!DN14))),1))),ROW(INDIRECT("1:" &amp; LEN(ingred_db!DN14)))))))&gt;0,_xlfn.VALUETOTEXT(ROUND(VALUE(LEFT(LEFT(ingred_db!DN14,MAX(IF(ISNUMBER(VALUE(MID(ingred_db!DN14,ROW(INDIRECT("1:" &amp; LEN(ingred_db!DN14))),1))),ROW(INDIRECT("1:" &amp; LEN(ingred_db!DN14)))))),1))/VALUE(RIGHT(LEFT(ingred_db!DN14,MAX(IF(ISNUMBER(VALUE(MID(ingred_db!DN14,ROW(INDIRECT("1:" &amp; LEN(ingred_db!DN14))),1))),ROW(INDIRECT("1:" &amp; LEN(ingred_db!DN14)))))),1)),2)),0),LEFT(ingred_db!DN14,MAX(IF(ISNUMBER(VALUE(MID(ingred_db!DN14,ROW(INDIRECT("1:" &amp; LEN(ingred_db!DN14))),1))),ROW(INDIRECT("1:" &amp; LEN(ingred_db!DN14)))))))</f>
        <v/>
      </c>
      <c r="DO14" t="str" cm="1">
        <f t="array" aca="1" ref="DO14" ca="1">IFERROR(IF(FIND("/",LEFT(ingred_db!DO14,MAX(IF(ISNUMBER(VALUE(MID(ingred_db!DO14,ROW(INDIRECT("1:" &amp; LEN(ingred_db!DO14))),1))),ROW(INDIRECT("1:" &amp; LEN(ingred_db!DO14)))))))&gt;0,_xlfn.VALUETOTEXT(ROUND(VALUE(LEFT(LEFT(ingred_db!DO14,MAX(IF(ISNUMBER(VALUE(MID(ingred_db!DO14,ROW(INDIRECT("1:" &amp; LEN(ingred_db!DO14))),1))),ROW(INDIRECT("1:" &amp; LEN(ingred_db!DO14)))))),1))/VALUE(RIGHT(LEFT(ingred_db!DO14,MAX(IF(ISNUMBER(VALUE(MID(ingred_db!DO14,ROW(INDIRECT("1:" &amp; LEN(ingred_db!DO14))),1))),ROW(INDIRECT("1:" &amp; LEN(ingred_db!DO14)))))),1)),2)),0),LEFT(ingred_db!DO14,MAX(IF(ISNUMBER(VALUE(MID(ingred_db!DO14,ROW(INDIRECT("1:" &amp; LEN(ingred_db!DO14))),1))),ROW(INDIRECT("1:" &amp; LEN(ingred_db!DO14)))))))</f>
        <v/>
      </c>
      <c r="DP14" t="str" cm="1">
        <f t="array" aca="1" ref="DP14" ca="1">IFERROR(IF(FIND("/",LEFT(ingred_db!DP14,MAX(IF(ISNUMBER(VALUE(MID(ingred_db!DP14,ROW(INDIRECT("1:" &amp; LEN(ingred_db!DP14))),1))),ROW(INDIRECT("1:" &amp; LEN(ingred_db!DP14)))))))&gt;0,_xlfn.VALUETOTEXT(ROUND(VALUE(LEFT(LEFT(ingred_db!DP14,MAX(IF(ISNUMBER(VALUE(MID(ingred_db!DP14,ROW(INDIRECT("1:" &amp; LEN(ingred_db!DP14))),1))),ROW(INDIRECT("1:" &amp; LEN(ingred_db!DP14)))))),1))/VALUE(RIGHT(LEFT(ingred_db!DP14,MAX(IF(ISNUMBER(VALUE(MID(ingred_db!DP14,ROW(INDIRECT("1:" &amp; LEN(ingred_db!DP14))),1))),ROW(INDIRECT("1:" &amp; LEN(ingred_db!DP14)))))),1)),2)),0),LEFT(ingred_db!DP14,MAX(IF(ISNUMBER(VALUE(MID(ingred_db!DP14,ROW(INDIRECT("1:" &amp; LEN(ingred_db!DP14))),1))),ROW(INDIRECT("1:" &amp; LEN(ingred_db!DP14)))))))</f>
        <v/>
      </c>
      <c r="DQ14" t="str" cm="1">
        <f t="array" aca="1" ref="DQ14" ca="1">IFERROR(IF(FIND("/",LEFT(ingred_db!DQ14,MAX(IF(ISNUMBER(VALUE(MID(ingred_db!DQ14,ROW(INDIRECT("1:" &amp; LEN(ingred_db!DQ14))),1))),ROW(INDIRECT("1:" &amp; LEN(ingred_db!DQ14)))))))&gt;0,_xlfn.VALUETOTEXT(ROUND(VALUE(LEFT(LEFT(ingred_db!DQ14,MAX(IF(ISNUMBER(VALUE(MID(ingred_db!DQ14,ROW(INDIRECT("1:" &amp; LEN(ingred_db!DQ14))),1))),ROW(INDIRECT("1:" &amp; LEN(ingred_db!DQ14)))))),1))/VALUE(RIGHT(LEFT(ingred_db!DQ14,MAX(IF(ISNUMBER(VALUE(MID(ingred_db!DQ14,ROW(INDIRECT("1:" &amp; LEN(ingred_db!DQ14))),1))),ROW(INDIRECT("1:" &amp; LEN(ingred_db!DQ14)))))),1)),2)),0),LEFT(ingred_db!DQ14,MAX(IF(ISNUMBER(VALUE(MID(ingred_db!DQ14,ROW(INDIRECT("1:" &amp; LEN(ingred_db!DQ14))),1))),ROW(INDIRECT("1:" &amp; LEN(ingred_db!DQ14)))))))</f>
        <v/>
      </c>
      <c r="DR14" t="str" cm="1">
        <f t="array" aca="1" ref="DR14" ca="1">IFERROR(IF(FIND("/",LEFT(ingred_db!DR14,MAX(IF(ISNUMBER(VALUE(MID(ingred_db!DR14,ROW(INDIRECT("1:" &amp; LEN(ingred_db!DR14))),1))),ROW(INDIRECT("1:" &amp; LEN(ingred_db!DR14)))))))&gt;0,_xlfn.VALUETOTEXT(ROUND(VALUE(LEFT(LEFT(ingred_db!DR14,MAX(IF(ISNUMBER(VALUE(MID(ingred_db!DR14,ROW(INDIRECT("1:" &amp; LEN(ingred_db!DR14))),1))),ROW(INDIRECT("1:" &amp; LEN(ingred_db!DR14)))))),1))/VALUE(RIGHT(LEFT(ingred_db!DR14,MAX(IF(ISNUMBER(VALUE(MID(ingred_db!DR14,ROW(INDIRECT("1:" &amp; LEN(ingred_db!DR14))),1))),ROW(INDIRECT("1:" &amp; LEN(ingred_db!DR14)))))),1)),2)),0),LEFT(ingred_db!DR14,MAX(IF(ISNUMBER(VALUE(MID(ingred_db!DR14,ROW(INDIRECT("1:" &amp; LEN(ingred_db!DR14))),1))),ROW(INDIRECT("1:" &amp; LEN(ingred_db!DR14)))))))</f>
        <v/>
      </c>
      <c r="DS14" t="str" cm="1">
        <f t="array" aca="1" ref="DS14" ca="1">IFERROR(IF(FIND("/",LEFT(ingred_db!DS14,MAX(IF(ISNUMBER(VALUE(MID(ingred_db!DS14,ROW(INDIRECT("1:" &amp; LEN(ingred_db!DS14))),1))),ROW(INDIRECT("1:" &amp; LEN(ingred_db!DS14)))))))&gt;0,_xlfn.VALUETOTEXT(ROUND(VALUE(LEFT(LEFT(ingred_db!DS14,MAX(IF(ISNUMBER(VALUE(MID(ingred_db!DS14,ROW(INDIRECT("1:" &amp; LEN(ingred_db!DS14))),1))),ROW(INDIRECT("1:" &amp; LEN(ingred_db!DS14)))))),1))/VALUE(RIGHT(LEFT(ingred_db!DS14,MAX(IF(ISNUMBER(VALUE(MID(ingred_db!DS14,ROW(INDIRECT("1:" &amp; LEN(ingred_db!DS14))),1))),ROW(INDIRECT("1:" &amp; LEN(ingred_db!DS14)))))),1)),2)),0),LEFT(ingred_db!DS14,MAX(IF(ISNUMBER(VALUE(MID(ingred_db!DS14,ROW(INDIRECT("1:" &amp; LEN(ingred_db!DS14))),1))),ROW(INDIRECT("1:" &amp; LEN(ingred_db!DS14)))))))</f>
        <v>1</v>
      </c>
      <c r="DT14" t="str" cm="1">
        <f t="array" aca="1" ref="DT14" ca="1">IFERROR(IF(FIND("/",LEFT(ingred_db!DT14,MAX(IF(ISNUMBER(VALUE(MID(ingred_db!DT14,ROW(INDIRECT("1:" &amp; LEN(ingred_db!DT14))),1))),ROW(INDIRECT("1:" &amp; LEN(ingred_db!DT14)))))))&gt;0,_xlfn.VALUETOTEXT(ROUND(VALUE(LEFT(LEFT(ingred_db!DT14,MAX(IF(ISNUMBER(VALUE(MID(ingred_db!DT14,ROW(INDIRECT("1:" &amp; LEN(ingred_db!DT14))),1))),ROW(INDIRECT("1:" &amp; LEN(ingred_db!DT14)))))),1))/VALUE(RIGHT(LEFT(ingred_db!DT14,MAX(IF(ISNUMBER(VALUE(MID(ingred_db!DT14,ROW(INDIRECT("1:" &amp; LEN(ingred_db!DT14))),1))),ROW(INDIRECT("1:" &amp; LEN(ingred_db!DT14)))))),1)),2)),0),LEFT(ingred_db!DT14,MAX(IF(ISNUMBER(VALUE(MID(ingred_db!DT14,ROW(INDIRECT("1:" &amp; LEN(ingred_db!DT14))),1))),ROW(INDIRECT("1:" &amp; LEN(ingred_db!DT14)))))))</f>
        <v>1</v>
      </c>
      <c r="DU14" t="str" cm="1">
        <f t="array" aca="1" ref="DU14" ca="1">IFERROR(IF(FIND("/",LEFT(ingred_db!DU14,MAX(IF(ISNUMBER(VALUE(MID(ingred_db!DU14,ROW(INDIRECT("1:" &amp; LEN(ingred_db!DU14))),1))),ROW(INDIRECT("1:" &amp; LEN(ingred_db!DU14)))))))&gt;0,_xlfn.VALUETOTEXT(ROUND(VALUE(LEFT(LEFT(ingred_db!DU14,MAX(IF(ISNUMBER(VALUE(MID(ingred_db!DU14,ROW(INDIRECT("1:" &amp; LEN(ingred_db!DU14))),1))),ROW(INDIRECT("1:" &amp; LEN(ingred_db!DU14)))))),1))/VALUE(RIGHT(LEFT(ingred_db!DU14,MAX(IF(ISNUMBER(VALUE(MID(ingred_db!DU14,ROW(INDIRECT("1:" &amp; LEN(ingred_db!DU14))),1))),ROW(INDIRECT("1:" &amp; LEN(ingred_db!DU14)))))),1)),2)),0),LEFT(ingred_db!DU14,MAX(IF(ISNUMBER(VALUE(MID(ingred_db!DU14,ROW(INDIRECT("1:" &amp; LEN(ingred_db!DU14))),1))),ROW(INDIRECT("1:" &amp; LEN(ingred_db!DU14)))))))</f>
        <v/>
      </c>
      <c r="DV14" t="str" cm="1">
        <f t="array" aca="1" ref="DV14" ca="1">IFERROR(IF(FIND("/",LEFT(ingred_db!DV14,MAX(IF(ISNUMBER(VALUE(MID(ingred_db!DV14,ROW(INDIRECT("1:" &amp; LEN(ingred_db!DV14))),1))),ROW(INDIRECT("1:" &amp; LEN(ingred_db!DV14)))))))&gt;0,_xlfn.VALUETOTEXT(ROUND(VALUE(LEFT(LEFT(ingred_db!DV14,MAX(IF(ISNUMBER(VALUE(MID(ingred_db!DV14,ROW(INDIRECT("1:" &amp; LEN(ingred_db!DV14))),1))),ROW(INDIRECT("1:" &amp; LEN(ingred_db!DV14)))))),1))/VALUE(RIGHT(LEFT(ingred_db!DV14,MAX(IF(ISNUMBER(VALUE(MID(ingred_db!DV14,ROW(INDIRECT("1:" &amp; LEN(ingred_db!DV14))),1))),ROW(INDIRECT("1:" &amp; LEN(ingred_db!DV14)))))),1)),2)),0),LEFT(ingred_db!DV14,MAX(IF(ISNUMBER(VALUE(MID(ingred_db!DV14,ROW(INDIRECT("1:" &amp; LEN(ingred_db!DV14))),1))),ROW(INDIRECT("1:" &amp; LEN(ingred_db!DV14)))))))</f>
        <v>50</v>
      </c>
      <c r="DW14" t="str" cm="1">
        <f t="array" aca="1" ref="DW14" ca="1">IFERROR(IF(FIND("/",LEFT(ingred_db!DW14,MAX(IF(ISNUMBER(VALUE(MID(ingred_db!DW14,ROW(INDIRECT("1:" &amp; LEN(ingred_db!DW14))),1))),ROW(INDIRECT("1:" &amp; LEN(ingred_db!DW14)))))))&gt;0,_xlfn.VALUETOTEXT(ROUND(VALUE(LEFT(LEFT(ingred_db!DW14,MAX(IF(ISNUMBER(VALUE(MID(ingred_db!DW14,ROW(INDIRECT("1:" &amp; LEN(ingred_db!DW14))),1))),ROW(INDIRECT("1:" &amp; LEN(ingred_db!DW14)))))),1))/VALUE(RIGHT(LEFT(ingred_db!DW14,MAX(IF(ISNUMBER(VALUE(MID(ingred_db!DW14,ROW(INDIRECT("1:" &amp; LEN(ingred_db!DW14))),1))),ROW(INDIRECT("1:" &amp; LEN(ingred_db!DW14)))))),1)),2)),0),LEFT(ingred_db!DW14,MAX(IF(ISNUMBER(VALUE(MID(ingred_db!DW14,ROW(INDIRECT("1:" &amp; LEN(ingred_db!DW14))),1))),ROW(INDIRECT("1:" &amp; LEN(ingred_db!DW14)))))))</f>
        <v/>
      </c>
      <c r="DX14" t="str" cm="1">
        <f t="array" aca="1" ref="DX14" ca="1">IFERROR(IF(FIND("/",LEFT(ingred_db!DX14,MAX(IF(ISNUMBER(VALUE(MID(ingred_db!DX14,ROW(INDIRECT("1:" &amp; LEN(ingred_db!DX14))),1))),ROW(INDIRECT("1:" &amp; LEN(ingred_db!DX14)))))))&gt;0,_xlfn.VALUETOTEXT(ROUND(VALUE(LEFT(LEFT(ingred_db!DX14,MAX(IF(ISNUMBER(VALUE(MID(ingred_db!DX14,ROW(INDIRECT("1:" &amp; LEN(ingred_db!DX14))),1))),ROW(INDIRECT("1:" &amp; LEN(ingred_db!DX14)))))),1))/VALUE(RIGHT(LEFT(ingred_db!DX14,MAX(IF(ISNUMBER(VALUE(MID(ingred_db!DX14,ROW(INDIRECT("1:" &amp; LEN(ingred_db!DX14))),1))),ROW(INDIRECT("1:" &amp; LEN(ingred_db!DX14)))))),1)),2)),0),LEFT(ingred_db!DX14,MAX(IF(ISNUMBER(VALUE(MID(ingred_db!DX14,ROW(INDIRECT("1:" &amp; LEN(ingred_db!DX14))),1))),ROW(INDIRECT("1:" &amp; LEN(ingred_db!DX14)))))))</f>
        <v>1</v>
      </c>
      <c r="DY14" t="str" cm="1">
        <f t="array" aca="1" ref="DY14" ca="1">IFERROR(IF(FIND("/",LEFT(ingred_db!DY14,MAX(IF(ISNUMBER(VALUE(MID(ingred_db!DY14,ROW(INDIRECT("1:" &amp; LEN(ingred_db!DY14))),1))),ROW(INDIRECT("1:" &amp; LEN(ingred_db!DY14)))))))&gt;0,_xlfn.VALUETOTEXT(ROUND(VALUE(LEFT(LEFT(ingred_db!DY14,MAX(IF(ISNUMBER(VALUE(MID(ingred_db!DY14,ROW(INDIRECT("1:" &amp; LEN(ingred_db!DY14))),1))),ROW(INDIRECT("1:" &amp; LEN(ingred_db!DY14)))))),1))/VALUE(RIGHT(LEFT(ingred_db!DY14,MAX(IF(ISNUMBER(VALUE(MID(ingred_db!DY14,ROW(INDIRECT("1:" &amp; LEN(ingred_db!DY14))),1))),ROW(INDIRECT("1:" &amp; LEN(ingred_db!DY14)))))),1)),2)),0),LEFT(ingred_db!DY14,MAX(IF(ISNUMBER(VALUE(MID(ingred_db!DY14,ROW(INDIRECT("1:" &amp; LEN(ingred_db!DY14))),1))),ROW(INDIRECT("1:" &amp; LEN(ingred_db!DY14)))))))</f>
        <v/>
      </c>
      <c r="DZ14" t="str" cm="1">
        <f t="array" aca="1" ref="DZ14" ca="1">IFERROR(IF(FIND("/",LEFT(ingred_db!DZ14,MAX(IF(ISNUMBER(VALUE(MID(ingred_db!DZ14,ROW(INDIRECT("1:" &amp; LEN(ingred_db!DZ14))),1))),ROW(INDIRECT("1:" &amp; LEN(ingred_db!DZ14)))))))&gt;0,_xlfn.VALUETOTEXT(ROUND(VALUE(LEFT(LEFT(ingred_db!DZ14,MAX(IF(ISNUMBER(VALUE(MID(ingred_db!DZ14,ROW(INDIRECT("1:" &amp; LEN(ingred_db!DZ14))),1))),ROW(INDIRECT("1:" &amp; LEN(ingred_db!DZ14)))))),1))/VALUE(RIGHT(LEFT(ingred_db!DZ14,MAX(IF(ISNUMBER(VALUE(MID(ingred_db!DZ14,ROW(INDIRECT("1:" &amp; LEN(ingred_db!DZ14))),1))),ROW(INDIRECT("1:" &amp; LEN(ingred_db!DZ14)))))),1)),2)),0),LEFT(ingred_db!DZ14,MAX(IF(ISNUMBER(VALUE(MID(ingred_db!DZ14,ROW(INDIRECT("1:" &amp; LEN(ingred_db!DZ14))),1))),ROW(INDIRECT("1:" &amp; LEN(ingred_db!DZ14)))))))</f>
        <v/>
      </c>
      <c r="EA14" t="str" cm="1">
        <f t="array" aca="1" ref="EA14" ca="1">IFERROR(IF(FIND("/",LEFT(ingred_db!EA14,MAX(IF(ISNUMBER(VALUE(MID(ingred_db!EA14,ROW(INDIRECT("1:" &amp; LEN(ingred_db!EA14))),1))),ROW(INDIRECT("1:" &amp; LEN(ingred_db!EA14)))))))&gt;0,_xlfn.VALUETOTEXT(ROUND(VALUE(LEFT(LEFT(ingred_db!EA14,MAX(IF(ISNUMBER(VALUE(MID(ingred_db!EA14,ROW(INDIRECT("1:" &amp; LEN(ingred_db!EA14))),1))),ROW(INDIRECT("1:" &amp; LEN(ingred_db!EA14)))))),1))/VALUE(RIGHT(LEFT(ingred_db!EA14,MAX(IF(ISNUMBER(VALUE(MID(ingred_db!EA14,ROW(INDIRECT("1:" &amp; LEN(ingred_db!EA14))),1))),ROW(INDIRECT("1:" &amp; LEN(ingred_db!EA14)))))),1)),2)),0),LEFT(ingred_db!EA14,MAX(IF(ISNUMBER(VALUE(MID(ingred_db!EA14,ROW(INDIRECT("1:" &amp; LEN(ingred_db!EA14))),1))),ROW(INDIRECT("1:" &amp; LEN(ingred_db!EA14)))))))</f>
        <v/>
      </c>
      <c r="EB14" t="str" cm="1">
        <f t="array" aca="1" ref="EB14" ca="1">IFERROR(IF(FIND("/",LEFT(ingred_db!EB14,MAX(IF(ISNUMBER(VALUE(MID(ingred_db!EB14,ROW(INDIRECT("1:" &amp; LEN(ingred_db!EB14))),1))),ROW(INDIRECT("1:" &amp; LEN(ingred_db!EB14)))))))&gt;0,_xlfn.VALUETOTEXT(ROUND(VALUE(LEFT(LEFT(ingred_db!EB14,MAX(IF(ISNUMBER(VALUE(MID(ingred_db!EB14,ROW(INDIRECT("1:" &amp; LEN(ingred_db!EB14))),1))),ROW(INDIRECT("1:" &amp; LEN(ingred_db!EB14)))))),1))/VALUE(RIGHT(LEFT(ingred_db!EB14,MAX(IF(ISNUMBER(VALUE(MID(ingred_db!EB14,ROW(INDIRECT("1:" &amp; LEN(ingred_db!EB14))),1))),ROW(INDIRECT("1:" &amp; LEN(ingred_db!EB14)))))),1)),2)),0),LEFT(ingred_db!EB14,MAX(IF(ISNUMBER(VALUE(MID(ingred_db!EB14,ROW(INDIRECT("1:" &amp; LEN(ingred_db!EB14))),1))),ROW(INDIRECT("1:" &amp; LEN(ingred_db!EB14)))))))</f>
        <v>1</v>
      </c>
      <c r="EC14" t="str" cm="1">
        <f t="array" aca="1" ref="EC14" ca="1">IFERROR(IF(FIND("/",LEFT(ingred_db!EC14,MAX(IF(ISNUMBER(VALUE(MID(ingred_db!EC14,ROW(INDIRECT("1:" &amp; LEN(ingred_db!EC14))),1))),ROW(INDIRECT("1:" &amp; LEN(ingred_db!EC14)))))))&gt;0,_xlfn.VALUETOTEXT(ROUND(VALUE(LEFT(LEFT(ingred_db!EC14,MAX(IF(ISNUMBER(VALUE(MID(ingred_db!EC14,ROW(INDIRECT("1:" &amp; LEN(ingred_db!EC14))),1))),ROW(INDIRECT("1:" &amp; LEN(ingred_db!EC14)))))),1))/VALUE(RIGHT(LEFT(ingred_db!EC14,MAX(IF(ISNUMBER(VALUE(MID(ingred_db!EC14,ROW(INDIRECT("1:" &amp; LEN(ingred_db!EC14))),1))),ROW(INDIRECT("1:" &amp; LEN(ingred_db!EC14)))))),1)),2)),0),LEFT(ingred_db!EC14,MAX(IF(ISNUMBER(VALUE(MID(ingred_db!EC14,ROW(INDIRECT("1:" &amp; LEN(ingred_db!EC14))),1))),ROW(INDIRECT("1:" &amp; LEN(ingred_db!EC14)))))))</f>
        <v/>
      </c>
      <c r="ED14" t="str" cm="1">
        <f t="array" aca="1" ref="ED14" ca="1">IFERROR(IF(FIND("/",LEFT(ingred_db!ED14,MAX(IF(ISNUMBER(VALUE(MID(ingred_db!ED14,ROW(INDIRECT("1:" &amp; LEN(ingred_db!ED14))),1))),ROW(INDIRECT("1:" &amp; LEN(ingred_db!ED14)))))))&gt;0,_xlfn.VALUETOTEXT(ROUND(VALUE(LEFT(LEFT(ingred_db!ED14,MAX(IF(ISNUMBER(VALUE(MID(ingred_db!ED14,ROW(INDIRECT("1:" &amp; LEN(ingred_db!ED14))),1))),ROW(INDIRECT("1:" &amp; LEN(ingred_db!ED14)))))),1))/VALUE(RIGHT(LEFT(ingred_db!ED14,MAX(IF(ISNUMBER(VALUE(MID(ingred_db!ED14,ROW(INDIRECT("1:" &amp; LEN(ingred_db!ED14))),1))),ROW(INDIRECT("1:" &amp; LEN(ingred_db!ED14)))))),1)),2)),0),LEFT(ingred_db!ED14,MAX(IF(ISNUMBER(VALUE(MID(ingred_db!ED14,ROW(INDIRECT("1:" &amp; LEN(ingred_db!ED14))),1))),ROW(INDIRECT("1:" &amp; LEN(ingred_db!ED14)))))))</f>
        <v/>
      </c>
      <c r="EE14" t="str" cm="1">
        <f t="array" aca="1" ref="EE14" ca="1">IFERROR(IF(FIND("/",LEFT(ingred_db!EE14,MAX(IF(ISNUMBER(VALUE(MID(ingred_db!EE14,ROW(INDIRECT("1:" &amp; LEN(ingred_db!EE14))),1))),ROW(INDIRECT("1:" &amp; LEN(ingred_db!EE14)))))))&gt;0,_xlfn.VALUETOTEXT(ROUND(VALUE(LEFT(LEFT(ingred_db!EE14,MAX(IF(ISNUMBER(VALUE(MID(ingred_db!EE14,ROW(INDIRECT("1:" &amp; LEN(ingred_db!EE14))),1))),ROW(INDIRECT("1:" &amp; LEN(ingred_db!EE14)))))),1))/VALUE(RIGHT(LEFT(ingred_db!EE14,MAX(IF(ISNUMBER(VALUE(MID(ingred_db!EE14,ROW(INDIRECT("1:" &amp; LEN(ingred_db!EE14))),1))),ROW(INDIRECT("1:" &amp; LEN(ingred_db!EE14)))))),1)),2)),0),LEFT(ingred_db!EE14,MAX(IF(ISNUMBER(VALUE(MID(ingred_db!EE14,ROW(INDIRECT("1:" &amp; LEN(ingred_db!EE14))),1))),ROW(INDIRECT("1:" &amp; LEN(ingred_db!EE14)))))))</f>
        <v>1</v>
      </c>
      <c r="EF14" t="str" cm="1">
        <f t="array" aca="1" ref="EF14" ca="1">IFERROR(IF(FIND("/",LEFT(ingred_db!EF14,MAX(IF(ISNUMBER(VALUE(MID(ingred_db!EF14,ROW(INDIRECT("1:" &amp; LEN(ingred_db!EF14))),1))),ROW(INDIRECT("1:" &amp; LEN(ingred_db!EF14)))))))&gt;0,_xlfn.VALUETOTEXT(ROUND(VALUE(LEFT(LEFT(ingred_db!EF14,MAX(IF(ISNUMBER(VALUE(MID(ingred_db!EF14,ROW(INDIRECT("1:" &amp; LEN(ingred_db!EF14))),1))),ROW(INDIRECT("1:" &amp; LEN(ingred_db!EF14)))))),1))/VALUE(RIGHT(LEFT(ingred_db!EF14,MAX(IF(ISNUMBER(VALUE(MID(ingred_db!EF14,ROW(INDIRECT("1:" &amp; LEN(ingred_db!EF14))),1))),ROW(INDIRECT("1:" &amp; LEN(ingred_db!EF14)))))),1)),2)),0),LEFT(ingred_db!EF14,MAX(IF(ISNUMBER(VALUE(MID(ingred_db!EF14,ROW(INDIRECT("1:" &amp; LEN(ingred_db!EF14))),1))),ROW(INDIRECT("1:" &amp; LEN(ingred_db!EF14)))))))</f>
        <v/>
      </c>
      <c r="EG14" t="str" cm="1">
        <f t="array" aca="1" ref="EG14" ca="1">IFERROR(IF(FIND("/",LEFT(ingred_db!EG14,MAX(IF(ISNUMBER(VALUE(MID(ingred_db!EG14,ROW(INDIRECT("1:" &amp; LEN(ingred_db!EG14))),1))),ROW(INDIRECT("1:" &amp; LEN(ingred_db!EG14)))))))&gt;0,_xlfn.VALUETOTEXT(ROUND(VALUE(LEFT(LEFT(ingred_db!EG14,MAX(IF(ISNUMBER(VALUE(MID(ingred_db!EG14,ROW(INDIRECT("1:" &amp; LEN(ingred_db!EG14))),1))),ROW(INDIRECT("1:" &amp; LEN(ingred_db!EG14)))))),1))/VALUE(RIGHT(LEFT(ingred_db!EG14,MAX(IF(ISNUMBER(VALUE(MID(ingred_db!EG14,ROW(INDIRECT("1:" &amp; LEN(ingred_db!EG14))),1))),ROW(INDIRECT("1:" &amp; LEN(ingred_db!EG14)))))),1)),2)),0),LEFT(ingred_db!EG14,MAX(IF(ISNUMBER(VALUE(MID(ingred_db!EG14,ROW(INDIRECT("1:" &amp; LEN(ingred_db!EG14))),1))),ROW(INDIRECT("1:" &amp; LEN(ingred_db!EG14)))))))</f>
        <v>0.5</v>
      </c>
      <c r="EH14" t="str" cm="1">
        <f t="array" aca="1" ref="EH14" ca="1">IFERROR(IF(FIND("/",LEFT(ingred_db!EH14,MAX(IF(ISNUMBER(VALUE(MID(ingred_db!EH14,ROW(INDIRECT("1:" &amp; LEN(ingred_db!EH14))),1))),ROW(INDIRECT("1:" &amp; LEN(ingred_db!EH14)))))))&gt;0,_xlfn.VALUETOTEXT(ROUND(VALUE(LEFT(LEFT(ingred_db!EH14,MAX(IF(ISNUMBER(VALUE(MID(ingred_db!EH14,ROW(INDIRECT("1:" &amp; LEN(ingred_db!EH14))),1))),ROW(INDIRECT("1:" &amp; LEN(ingred_db!EH14)))))),1))/VALUE(RIGHT(LEFT(ingred_db!EH14,MAX(IF(ISNUMBER(VALUE(MID(ingred_db!EH14,ROW(INDIRECT("1:" &amp; LEN(ingred_db!EH14))),1))),ROW(INDIRECT("1:" &amp; LEN(ingred_db!EH14)))))),1)),2)),0),LEFT(ingred_db!EH14,MAX(IF(ISNUMBER(VALUE(MID(ingred_db!EH14,ROW(INDIRECT("1:" &amp; LEN(ingred_db!EH14))),1))),ROW(INDIRECT("1:" &amp; LEN(ingred_db!EH14)))))))</f>
        <v>4</v>
      </c>
      <c r="EI14" t="str" cm="1">
        <f t="array" aca="1" ref="EI14" ca="1">IFERROR(IF(FIND("/",LEFT(ingred_db!EI14,MAX(IF(ISNUMBER(VALUE(MID(ingred_db!EI14,ROW(INDIRECT("1:" &amp; LEN(ingred_db!EI14))),1))),ROW(INDIRECT("1:" &amp; LEN(ingred_db!EI14)))))))&gt;0,_xlfn.VALUETOTEXT(ROUND(VALUE(LEFT(LEFT(ingred_db!EI14,MAX(IF(ISNUMBER(VALUE(MID(ingred_db!EI14,ROW(INDIRECT("1:" &amp; LEN(ingred_db!EI14))),1))),ROW(INDIRECT("1:" &amp; LEN(ingred_db!EI14)))))),1))/VALUE(RIGHT(LEFT(ingred_db!EI14,MAX(IF(ISNUMBER(VALUE(MID(ingred_db!EI14,ROW(INDIRECT("1:" &amp; LEN(ingred_db!EI14))),1))),ROW(INDIRECT("1:" &amp; LEN(ingred_db!EI14)))))),1)),2)),0),LEFT(ingred_db!EI14,MAX(IF(ISNUMBER(VALUE(MID(ingred_db!EI14,ROW(INDIRECT("1:" &amp; LEN(ingred_db!EI14))),1))),ROW(INDIRECT("1:" &amp; LEN(ingred_db!EI14)))))))</f>
        <v/>
      </c>
      <c r="EJ14" t="str" cm="1">
        <f t="array" aca="1" ref="EJ14" ca="1">IFERROR(IF(FIND("/",LEFT(ingred_db!EJ14,MAX(IF(ISNUMBER(VALUE(MID(ingred_db!EJ14,ROW(INDIRECT("1:" &amp; LEN(ingred_db!EJ14))),1))),ROW(INDIRECT("1:" &amp; LEN(ingred_db!EJ14)))))))&gt;0,_xlfn.VALUETOTEXT(ROUND(VALUE(LEFT(LEFT(ingred_db!EJ14,MAX(IF(ISNUMBER(VALUE(MID(ingred_db!EJ14,ROW(INDIRECT("1:" &amp; LEN(ingred_db!EJ14))),1))),ROW(INDIRECT("1:" &amp; LEN(ingred_db!EJ14)))))),1))/VALUE(RIGHT(LEFT(ingred_db!EJ14,MAX(IF(ISNUMBER(VALUE(MID(ingred_db!EJ14,ROW(INDIRECT("1:" &amp; LEN(ingred_db!EJ14))),1))),ROW(INDIRECT("1:" &amp; LEN(ingred_db!EJ14)))))),1)),2)),0),LEFT(ingred_db!EJ14,MAX(IF(ISNUMBER(VALUE(MID(ingred_db!EJ14,ROW(INDIRECT("1:" &amp; LEN(ingred_db!EJ14))),1))),ROW(INDIRECT("1:" &amp; LEN(ingred_db!EJ14)))))))</f>
        <v>20</v>
      </c>
      <c r="EK14" t="str" cm="1">
        <f t="array" aca="1" ref="EK14" ca="1">IFERROR(IF(FIND("/",LEFT(ingred_db!EK14,MAX(IF(ISNUMBER(VALUE(MID(ingred_db!EK14,ROW(INDIRECT("1:" &amp; LEN(ingred_db!EK14))),1))),ROW(INDIRECT("1:" &amp; LEN(ingred_db!EK14)))))))&gt;0,_xlfn.VALUETOTEXT(ROUND(VALUE(LEFT(LEFT(ingred_db!EK14,MAX(IF(ISNUMBER(VALUE(MID(ingred_db!EK14,ROW(INDIRECT("1:" &amp; LEN(ingred_db!EK14))),1))),ROW(INDIRECT("1:" &amp; LEN(ingred_db!EK14)))))),1))/VALUE(RIGHT(LEFT(ingred_db!EK14,MAX(IF(ISNUMBER(VALUE(MID(ingred_db!EK14,ROW(INDIRECT("1:" &amp; LEN(ingred_db!EK14))),1))),ROW(INDIRECT("1:" &amp; LEN(ingred_db!EK14)))))),1)),2)),0),LEFT(ingred_db!EK14,MAX(IF(ISNUMBER(VALUE(MID(ingred_db!EK14,ROW(INDIRECT("1:" &amp; LEN(ingred_db!EK14))),1))),ROW(INDIRECT("1:" &amp; LEN(ingred_db!EK14)))))))</f>
        <v>1</v>
      </c>
      <c r="EL14" t="str" cm="1">
        <f t="array" aca="1" ref="EL14" ca="1">IFERROR(IF(FIND("/",LEFT(ingred_db!EL14,MAX(IF(ISNUMBER(VALUE(MID(ingred_db!EL14,ROW(INDIRECT("1:" &amp; LEN(ingred_db!EL14))),1))),ROW(INDIRECT("1:" &amp; LEN(ingred_db!EL14)))))))&gt;0,_xlfn.VALUETOTEXT(ROUND(VALUE(LEFT(LEFT(ingred_db!EL14,MAX(IF(ISNUMBER(VALUE(MID(ingred_db!EL14,ROW(INDIRECT("1:" &amp; LEN(ingred_db!EL14))),1))),ROW(INDIRECT("1:" &amp; LEN(ingred_db!EL14)))))),1))/VALUE(RIGHT(LEFT(ingred_db!EL14,MAX(IF(ISNUMBER(VALUE(MID(ingred_db!EL14,ROW(INDIRECT("1:" &amp; LEN(ingred_db!EL14))),1))),ROW(INDIRECT("1:" &amp; LEN(ingred_db!EL14)))))),1)),2)),0),LEFT(ingred_db!EL14,MAX(IF(ISNUMBER(VALUE(MID(ingred_db!EL14,ROW(INDIRECT("1:" &amp; LEN(ingred_db!EL14))),1))),ROW(INDIRECT("1:" &amp; LEN(ingred_db!EL14)))))))</f>
        <v>50</v>
      </c>
      <c r="EM14" t="str" cm="1">
        <f t="array" aca="1" ref="EM14" ca="1">IFERROR(IF(FIND("/",LEFT(ingred_db!EM14,MAX(IF(ISNUMBER(VALUE(MID(ingred_db!EM14,ROW(INDIRECT("1:" &amp; LEN(ingred_db!EM14))),1))),ROW(INDIRECT("1:" &amp; LEN(ingred_db!EM14)))))))&gt;0,_xlfn.VALUETOTEXT(ROUND(VALUE(LEFT(LEFT(ingred_db!EM14,MAX(IF(ISNUMBER(VALUE(MID(ingred_db!EM14,ROW(INDIRECT("1:" &amp; LEN(ingred_db!EM14))),1))),ROW(INDIRECT("1:" &amp; LEN(ingred_db!EM14)))))),1))/VALUE(RIGHT(LEFT(ingred_db!EM14,MAX(IF(ISNUMBER(VALUE(MID(ingred_db!EM14,ROW(INDIRECT("1:" &amp; LEN(ingred_db!EM14))),1))),ROW(INDIRECT("1:" &amp; LEN(ingred_db!EM14)))))),1)),2)),0),LEFT(ingred_db!EM14,MAX(IF(ISNUMBER(VALUE(MID(ingred_db!EM14,ROW(INDIRECT("1:" &amp; LEN(ingred_db!EM14))),1))),ROW(INDIRECT("1:" &amp; LEN(ingred_db!EM14)))))))</f>
        <v>50</v>
      </c>
      <c r="EN14" t="str" cm="1">
        <f t="array" aca="1" ref="EN14" ca="1">IFERROR(IF(FIND("/",LEFT(ingred_db!EN14,MAX(IF(ISNUMBER(VALUE(MID(ingred_db!EN14,ROW(INDIRECT("1:" &amp; LEN(ingred_db!EN14))),1))),ROW(INDIRECT("1:" &amp; LEN(ingred_db!EN14)))))))&gt;0,_xlfn.VALUETOTEXT(ROUND(VALUE(LEFT(LEFT(ingred_db!EN14,MAX(IF(ISNUMBER(VALUE(MID(ingred_db!EN14,ROW(INDIRECT("1:" &amp; LEN(ingred_db!EN14))),1))),ROW(INDIRECT("1:" &amp; LEN(ingred_db!EN14)))))),1))/VALUE(RIGHT(LEFT(ingred_db!EN14,MAX(IF(ISNUMBER(VALUE(MID(ingred_db!EN14,ROW(INDIRECT("1:" &amp; LEN(ingred_db!EN14))),1))),ROW(INDIRECT("1:" &amp; LEN(ingred_db!EN14)))))),1)),2)),0),LEFT(ingred_db!EN14,MAX(IF(ISNUMBER(VALUE(MID(ingred_db!EN14,ROW(INDIRECT("1:" &amp; LEN(ingred_db!EN14))),1))),ROW(INDIRECT("1:" &amp; LEN(ingred_db!EN14)))))))</f>
        <v/>
      </c>
      <c r="EO14" t="str" cm="1">
        <f t="array" aca="1" ref="EO14" ca="1">IFERROR(IF(FIND("/",LEFT(ingred_db!EO14,MAX(IF(ISNUMBER(VALUE(MID(ingred_db!EO14,ROW(INDIRECT("1:" &amp; LEN(ingred_db!EO14))),1))),ROW(INDIRECT("1:" &amp; LEN(ingred_db!EO14)))))))&gt;0,_xlfn.VALUETOTEXT(ROUND(VALUE(LEFT(LEFT(ingred_db!EO14,MAX(IF(ISNUMBER(VALUE(MID(ingred_db!EO14,ROW(INDIRECT("1:" &amp; LEN(ingred_db!EO14))),1))),ROW(INDIRECT("1:" &amp; LEN(ingred_db!EO14)))))),1))/VALUE(RIGHT(LEFT(ingred_db!EO14,MAX(IF(ISNUMBER(VALUE(MID(ingred_db!EO14,ROW(INDIRECT("1:" &amp; LEN(ingred_db!EO14))),1))),ROW(INDIRECT("1:" &amp; LEN(ingred_db!EO14)))))),1)),2)),0),LEFT(ingred_db!EO14,MAX(IF(ISNUMBER(VALUE(MID(ingred_db!EO14,ROW(INDIRECT("1:" &amp; LEN(ingred_db!EO14))),1))),ROW(INDIRECT("1:" &amp; LEN(ingred_db!EO14)))))))</f>
        <v/>
      </c>
      <c r="EP14" t="str" cm="1">
        <f t="array" aca="1" ref="EP14" ca="1">IFERROR(IF(FIND("/",LEFT(ingred_db!EP14,MAX(IF(ISNUMBER(VALUE(MID(ingred_db!EP14,ROW(INDIRECT("1:" &amp; LEN(ingred_db!EP14))),1))),ROW(INDIRECT("1:" &amp; LEN(ingred_db!EP14)))))))&gt;0,_xlfn.VALUETOTEXT(ROUND(VALUE(LEFT(LEFT(ingred_db!EP14,MAX(IF(ISNUMBER(VALUE(MID(ingred_db!EP14,ROW(INDIRECT("1:" &amp; LEN(ingred_db!EP14))),1))),ROW(INDIRECT("1:" &amp; LEN(ingred_db!EP14)))))),1))/VALUE(RIGHT(LEFT(ingred_db!EP14,MAX(IF(ISNUMBER(VALUE(MID(ingred_db!EP14,ROW(INDIRECT("1:" &amp; LEN(ingred_db!EP14))),1))),ROW(INDIRECT("1:" &amp; LEN(ingred_db!EP14)))))),1)),2)),0),LEFT(ingred_db!EP14,MAX(IF(ISNUMBER(VALUE(MID(ingred_db!EP14,ROW(INDIRECT("1:" &amp; LEN(ingred_db!EP14))),1))),ROW(INDIRECT("1:" &amp; LEN(ingred_db!EP14)))))))</f>
        <v>4</v>
      </c>
      <c r="EQ14" t="str" cm="1">
        <f t="array" aca="1" ref="EQ14" ca="1">IFERROR(IF(FIND("/",LEFT(ingred_db!EQ14,MAX(IF(ISNUMBER(VALUE(MID(ingred_db!EQ14,ROW(INDIRECT("1:" &amp; LEN(ingred_db!EQ14))),1))),ROW(INDIRECT("1:" &amp; LEN(ingred_db!EQ14)))))))&gt;0,_xlfn.VALUETOTEXT(ROUND(VALUE(LEFT(LEFT(ingred_db!EQ14,MAX(IF(ISNUMBER(VALUE(MID(ingred_db!EQ14,ROW(INDIRECT("1:" &amp; LEN(ingred_db!EQ14))),1))),ROW(INDIRECT("1:" &amp; LEN(ingred_db!EQ14)))))),1))/VALUE(RIGHT(LEFT(ingred_db!EQ14,MAX(IF(ISNUMBER(VALUE(MID(ingred_db!EQ14,ROW(INDIRECT("1:" &amp; LEN(ingred_db!EQ14))),1))),ROW(INDIRECT("1:" &amp; LEN(ingred_db!EQ14)))))),1)),2)),0),LEFT(ingred_db!EQ14,MAX(IF(ISNUMBER(VALUE(MID(ingred_db!EQ14,ROW(INDIRECT("1:" &amp; LEN(ingred_db!EQ14))),1))),ROW(INDIRECT("1:" &amp; LEN(ingred_db!EQ14)))))))</f>
        <v>50</v>
      </c>
      <c r="ER14" t="str" cm="1">
        <f t="array" aca="1" ref="ER14" ca="1">IFERROR(IF(FIND("/",LEFT(ingred_db!ER14,MAX(IF(ISNUMBER(VALUE(MID(ingred_db!ER14,ROW(INDIRECT("1:" &amp; LEN(ingred_db!ER14))),1))),ROW(INDIRECT("1:" &amp; LEN(ingred_db!ER14)))))))&gt;0,_xlfn.VALUETOTEXT(ROUND(VALUE(LEFT(LEFT(ingred_db!ER14,MAX(IF(ISNUMBER(VALUE(MID(ingred_db!ER14,ROW(INDIRECT("1:" &amp; LEN(ingred_db!ER14))),1))),ROW(INDIRECT("1:" &amp; LEN(ingred_db!ER14)))))),1))/VALUE(RIGHT(LEFT(ingred_db!ER14,MAX(IF(ISNUMBER(VALUE(MID(ingred_db!ER14,ROW(INDIRECT("1:" &amp; LEN(ingred_db!ER14))),1))),ROW(INDIRECT("1:" &amp; LEN(ingred_db!ER14)))))),1)),2)),0),LEFT(ingred_db!ER14,MAX(IF(ISNUMBER(VALUE(MID(ingred_db!ER14,ROW(INDIRECT("1:" &amp; LEN(ingred_db!ER14))),1))),ROW(INDIRECT("1:" &amp; LEN(ingred_db!ER14)))))))</f>
        <v>1</v>
      </c>
      <c r="ES14" t="str" cm="1">
        <f t="array" aca="1" ref="ES14" ca="1">IFERROR(IF(FIND("/",LEFT(ingred_db!ES14,MAX(IF(ISNUMBER(VALUE(MID(ingred_db!ES14,ROW(INDIRECT("1:" &amp; LEN(ingred_db!ES14))),1))),ROW(INDIRECT("1:" &amp; LEN(ingred_db!ES14)))))))&gt;0,_xlfn.VALUETOTEXT(ROUND(VALUE(LEFT(LEFT(ingred_db!ES14,MAX(IF(ISNUMBER(VALUE(MID(ingred_db!ES14,ROW(INDIRECT("1:" &amp; LEN(ingred_db!ES14))),1))),ROW(INDIRECT("1:" &amp; LEN(ingred_db!ES14)))))),1))/VALUE(RIGHT(LEFT(ingred_db!ES14,MAX(IF(ISNUMBER(VALUE(MID(ingred_db!ES14,ROW(INDIRECT("1:" &amp; LEN(ingred_db!ES14))),1))),ROW(INDIRECT("1:" &amp; LEN(ingred_db!ES14)))))),1)),2)),0),LEFT(ingred_db!ES14,MAX(IF(ISNUMBER(VALUE(MID(ingred_db!ES14,ROW(INDIRECT("1:" &amp; LEN(ingred_db!ES14))),1))),ROW(INDIRECT("1:" &amp; LEN(ingred_db!ES14)))))))</f>
        <v/>
      </c>
      <c r="ET14" t="str" cm="1">
        <f t="array" aca="1" ref="ET14" ca="1">IFERROR(IF(FIND("/",LEFT(ingred_db!ET14,MAX(IF(ISNUMBER(VALUE(MID(ingred_db!ET14,ROW(INDIRECT("1:" &amp; LEN(ingred_db!ET14))),1))),ROW(INDIRECT("1:" &amp; LEN(ingred_db!ET14)))))))&gt;0,_xlfn.VALUETOTEXT(ROUND(VALUE(LEFT(LEFT(ingred_db!ET14,MAX(IF(ISNUMBER(VALUE(MID(ingred_db!ET14,ROW(INDIRECT("1:" &amp; LEN(ingred_db!ET14))),1))),ROW(INDIRECT("1:" &amp; LEN(ingred_db!ET14)))))),1))/VALUE(RIGHT(LEFT(ingred_db!ET14,MAX(IF(ISNUMBER(VALUE(MID(ingred_db!ET14,ROW(INDIRECT("1:" &amp; LEN(ingred_db!ET14))),1))),ROW(INDIRECT("1:" &amp; LEN(ingred_db!ET14)))))),1)),2)),0),LEFT(ingred_db!ET14,MAX(IF(ISNUMBER(VALUE(MID(ingred_db!ET14,ROW(INDIRECT("1:" &amp; LEN(ingred_db!ET14))),1))),ROW(INDIRECT("1:" &amp; LEN(ingred_db!ET14)))))))</f>
        <v>2</v>
      </c>
      <c r="EU14" t="str" cm="1">
        <f t="array" aca="1" ref="EU14" ca="1">IFERROR(IF(FIND("/",LEFT(ingred_db!EU14,MAX(IF(ISNUMBER(VALUE(MID(ingred_db!EU14,ROW(INDIRECT("1:" &amp; LEN(ingred_db!EU14))),1))),ROW(INDIRECT("1:" &amp; LEN(ingred_db!EU14)))))))&gt;0,_xlfn.VALUETOTEXT(ROUND(VALUE(LEFT(LEFT(ingred_db!EU14,MAX(IF(ISNUMBER(VALUE(MID(ingred_db!EU14,ROW(INDIRECT("1:" &amp; LEN(ingred_db!EU14))),1))),ROW(INDIRECT("1:" &amp; LEN(ingred_db!EU14)))))),1))/VALUE(RIGHT(LEFT(ingred_db!EU14,MAX(IF(ISNUMBER(VALUE(MID(ingred_db!EU14,ROW(INDIRECT("1:" &amp; LEN(ingred_db!EU14))),1))),ROW(INDIRECT("1:" &amp; LEN(ingred_db!EU14)))))),1)),2)),0),LEFT(ingred_db!EU14,MAX(IF(ISNUMBER(VALUE(MID(ingred_db!EU14,ROW(INDIRECT("1:" &amp; LEN(ingred_db!EU14))),1))),ROW(INDIRECT("1:" &amp; LEN(ingred_db!EU14)))))))</f>
        <v/>
      </c>
      <c r="EV14" t="str" cm="1">
        <f t="array" aca="1" ref="EV14" ca="1">IFERROR(IF(FIND("/",LEFT(ingred_db!EV14,MAX(IF(ISNUMBER(VALUE(MID(ingred_db!EV14,ROW(INDIRECT("1:" &amp; LEN(ingred_db!EV14))),1))),ROW(INDIRECT("1:" &amp; LEN(ingred_db!EV14)))))))&gt;0,_xlfn.VALUETOTEXT(ROUND(VALUE(LEFT(LEFT(ingred_db!EV14,MAX(IF(ISNUMBER(VALUE(MID(ingred_db!EV14,ROW(INDIRECT("1:" &amp; LEN(ingred_db!EV14))),1))),ROW(INDIRECT("1:" &amp; LEN(ingred_db!EV14)))))),1))/VALUE(RIGHT(LEFT(ingred_db!EV14,MAX(IF(ISNUMBER(VALUE(MID(ingred_db!EV14,ROW(INDIRECT("1:" &amp; LEN(ingred_db!EV14))),1))),ROW(INDIRECT("1:" &amp; LEN(ingred_db!EV14)))))),1)),2)),0),LEFT(ingred_db!EV14,MAX(IF(ISNUMBER(VALUE(MID(ingred_db!EV14,ROW(INDIRECT("1:" &amp; LEN(ingred_db!EV14))),1))),ROW(INDIRECT("1:" &amp; LEN(ingred_db!EV14)))))))</f>
        <v/>
      </c>
      <c r="EW14" t="str" cm="1">
        <f t="array" aca="1" ref="EW14" ca="1">IFERROR(IF(FIND("/",LEFT(ingred_db!EW14,MAX(IF(ISNUMBER(VALUE(MID(ingred_db!EW14,ROW(INDIRECT("1:" &amp; LEN(ingred_db!EW14))),1))),ROW(INDIRECT("1:" &amp; LEN(ingred_db!EW14)))))))&gt;0,_xlfn.VALUETOTEXT(ROUND(VALUE(LEFT(LEFT(ingred_db!EW14,MAX(IF(ISNUMBER(VALUE(MID(ingred_db!EW14,ROW(INDIRECT("1:" &amp; LEN(ingred_db!EW14))),1))),ROW(INDIRECT("1:" &amp; LEN(ingred_db!EW14)))))),1))/VALUE(RIGHT(LEFT(ingred_db!EW14,MAX(IF(ISNUMBER(VALUE(MID(ingred_db!EW14,ROW(INDIRECT("1:" &amp; LEN(ingred_db!EW14))),1))),ROW(INDIRECT("1:" &amp; LEN(ingred_db!EW14)))))),1)),2)),0),LEFT(ingred_db!EW14,MAX(IF(ISNUMBER(VALUE(MID(ingred_db!EW14,ROW(INDIRECT("1:" &amp; LEN(ingred_db!EW14))),1))),ROW(INDIRECT("1:" &amp; LEN(ingred_db!EW14)))))))</f>
        <v>150</v>
      </c>
      <c r="EX14" t="str" cm="1">
        <f t="array" aca="1" ref="EX14" ca="1">IFERROR(IF(FIND("/",LEFT(ingred_db!EX14,MAX(IF(ISNUMBER(VALUE(MID(ingred_db!EX14,ROW(INDIRECT("1:" &amp; LEN(ingred_db!EX14))),1))),ROW(INDIRECT("1:" &amp; LEN(ingred_db!EX14)))))))&gt;0,_xlfn.VALUETOTEXT(ROUND(VALUE(LEFT(LEFT(ingred_db!EX14,MAX(IF(ISNUMBER(VALUE(MID(ingred_db!EX14,ROW(INDIRECT("1:" &amp; LEN(ingred_db!EX14))),1))),ROW(INDIRECT("1:" &amp; LEN(ingred_db!EX14)))))),1))/VALUE(RIGHT(LEFT(ingred_db!EX14,MAX(IF(ISNUMBER(VALUE(MID(ingred_db!EX14,ROW(INDIRECT("1:" &amp; LEN(ingred_db!EX14))),1))),ROW(INDIRECT("1:" &amp; LEN(ingred_db!EX14)))))),1)),2)),0),LEFT(ingred_db!EX14,MAX(IF(ISNUMBER(VALUE(MID(ingred_db!EX14,ROW(INDIRECT("1:" &amp; LEN(ingred_db!EX14))),1))),ROW(INDIRECT("1:" &amp; LEN(ingred_db!EX14)))))))</f>
        <v/>
      </c>
      <c r="EY14" t="str" cm="1">
        <f t="array" aca="1" ref="EY14" ca="1">IFERROR(IF(FIND("/",LEFT(ingred_db!EY14,MAX(IF(ISNUMBER(VALUE(MID(ingred_db!EY14,ROW(INDIRECT("1:" &amp; LEN(ingred_db!EY14))),1))),ROW(INDIRECT("1:" &amp; LEN(ingred_db!EY14)))))))&gt;0,_xlfn.VALUETOTEXT(ROUND(VALUE(LEFT(LEFT(ingred_db!EY14,MAX(IF(ISNUMBER(VALUE(MID(ingred_db!EY14,ROW(INDIRECT("1:" &amp; LEN(ingred_db!EY14))),1))),ROW(INDIRECT("1:" &amp; LEN(ingred_db!EY14)))))),1))/VALUE(RIGHT(LEFT(ingred_db!EY14,MAX(IF(ISNUMBER(VALUE(MID(ingred_db!EY14,ROW(INDIRECT("1:" &amp; LEN(ingred_db!EY14))),1))),ROW(INDIRECT("1:" &amp; LEN(ingred_db!EY14)))))),1)),2)),0),LEFT(ingred_db!EY14,MAX(IF(ISNUMBER(VALUE(MID(ingred_db!EY14,ROW(INDIRECT("1:" &amp; LEN(ingred_db!EY14))),1))),ROW(INDIRECT("1:" &amp; LEN(ingred_db!EY14)))))))</f>
        <v/>
      </c>
      <c r="EZ14" t="str" cm="1">
        <f t="array" aca="1" ref="EZ14" ca="1">IFERROR(IF(FIND("/",LEFT(ingred_db!EZ14,MAX(IF(ISNUMBER(VALUE(MID(ingred_db!EZ14,ROW(INDIRECT("1:" &amp; LEN(ingred_db!EZ14))),1))),ROW(INDIRECT("1:" &amp; LEN(ingred_db!EZ14)))))))&gt;0,_xlfn.VALUETOTEXT(ROUND(VALUE(LEFT(LEFT(ingred_db!EZ14,MAX(IF(ISNUMBER(VALUE(MID(ingred_db!EZ14,ROW(INDIRECT("1:" &amp; LEN(ingred_db!EZ14))),1))),ROW(INDIRECT("1:" &amp; LEN(ingred_db!EZ14)))))),1))/VALUE(RIGHT(LEFT(ingred_db!EZ14,MAX(IF(ISNUMBER(VALUE(MID(ingred_db!EZ14,ROW(INDIRECT("1:" &amp; LEN(ingred_db!EZ14))),1))),ROW(INDIRECT("1:" &amp; LEN(ingred_db!EZ14)))))),1)),2)),0),LEFT(ingred_db!EZ14,MAX(IF(ISNUMBER(VALUE(MID(ingred_db!EZ14,ROW(INDIRECT("1:" &amp; LEN(ingred_db!EZ14))),1))),ROW(INDIRECT("1:" &amp; LEN(ingred_db!EZ14)))))))</f>
        <v/>
      </c>
      <c r="FA14" t="str" cm="1">
        <f t="array" aca="1" ref="FA14" ca="1">IFERROR(IF(FIND("/",LEFT(ingred_db!FA14,MAX(IF(ISNUMBER(VALUE(MID(ingred_db!FA14,ROW(INDIRECT("1:" &amp; LEN(ingred_db!FA14))),1))),ROW(INDIRECT("1:" &amp; LEN(ingred_db!FA14)))))))&gt;0,_xlfn.VALUETOTEXT(ROUND(VALUE(LEFT(LEFT(ingred_db!FA14,MAX(IF(ISNUMBER(VALUE(MID(ingred_db!FA14,ROW(INDIRECT("1:" &amp; LEN(ingred_db!FA14))),1))),ROW(INDIRECT("1:" &amp; LEN(ingred_db!FA14)))))),1))/VALUE(RIGHT(LEFT(ingred_db!FA14,MAX(IF(ISNUMBER(VALUE(MID(ingred_db!FA14,ROW(INDIRECT("1:" &amp; LEN(ingred_db!FA14))),1))),ROW(INDIRECT("1:" &amp; LEN(ingred_db!FA14)))))),1)),2)),0),LEFT(ingred_db!FA14,MAX(IF(ISNUMBER(VALUE(MID(ingred_db!FA14,ROW(INDIRECT("1:" &amp; LEN(ingred_db!FA14))),1))),ROW(INDIRECT("1:" &amp; LEN(ingred_db!FA14)))))))</f>
        <v/>
      </c>
      <c r="FB14" t="str" cm="1">
        <f t="array" aca="1" ref="FB14" ca="1">IFERROR(IF(FIND("/",LEFT(ingred_db!FB14,MAX(IF(ISNUMBER(VALUE(MID(ingred_db!FB14,ROW(INDIRECT("1:" &amp; LEN(ingred_db!FB14))),1))),ROW(INDIRECT("1:" &amp; LEN(ingred_db!FB14)))))))&gt;0,_xlfn.VALUETOTEXT(ROUND(VALUE(LEFT(LEFT(ingred_db!FB14,MAX(IF(ISNUMBER(VALUE(MID(ingred_db!FB14,ROW(INDIRECT("1:" &amp; LEN(ingred_db!FB14))),1))),ROW(INDIRECT("1:" &amp; LEN(ingred_db!FB14)))))),1))/VALUE(RIGHT(LEFT(ingred_db!FB14,MAX(IF(ISNUMBER(VALUE(MID(ingred_db!FB14,ROW(INDIRECT("1:" &amp; LEN(ingred_db!FB14))),1))),ROW(INDIRECT("1:" &amp; LEN(ingred_db!FB14)))))),1)),2)),0),LEFT(ingred_db!FB14,MAX(IF(ISNUMBER(VALUE(MID(ingred_db!FB14,ROW(INDIRECT("1:" &amp; LEN(ingred_db!FB14))),1))),ROW(INDIRECT("1:" &amp; LEN(ingred_db!FB14)))))))</f>
        <v/>
      </c>
      <c r="FC14" t="str" cm="1">
        <f t="array" aca="1" ref="FC14" ca="1">IFERROR(IF(FIND("/",LEFT(ingred_db!FC14,MAX(IF(ISNUMBER(VALUE(MID(ingred_db!FC14,ROW(INDIRECT("1:" &amp; LEN(ingred_db!FC14))),1))),ROW(INDIRECT("1:" &amp; LEN(ingred_db!FC14)))))))&gt;0,_xlfn.VALUETOTEXT(ROUND(VALUE(LEFT(LEFT(ingred_db!FC14,MAX(IF(ISNUMBER(VALUE(MID(ingred_db!FC14,ROW(INDIRECT("1:" &amp; LEN(ingred_db!FC14))),1))),ROW(INDIRECT("1:" &amp; LEN(ingred_db!FC14)))))),1))/VALUE(RIGHT(LEFT(ingred_db!FC14,MAX(IF(ISNUMBER(VALUE(MID(ingred_db!FC14,ROW(INDIRECT("1:" &amp; LEN(ingred_db!FC14))),1))),ROW(INDIRECT("1:" &amp; LEN(ingred_db!FC14)))))),1)),2)),0),LEFT(ingred_db!FC14,MAX(IF(ISNUMBER(VALUE(MID(ingred_db!FC14,ROW(INDIRECT("1:" &amp; LEN(ingred_db!FC14))),1))),ROW(INDIRECT("1:" &amp; LEN(ingred_db!FC14)))))))</f>
        <v/>
      </c>
      <c r="FD14" t="str" cm="1">
        <f t="array" aca="1" ref="FD14" ca="1">IFERROR(IF(FIND("/",LEFT(ingred_db!FD14,MAX(IF(ISNUMBER(VALUE(MID(ingred_db!FD14,ROW(INDIRECT("1:" &amp; LEN(ingred_db!FD14))),1))),ROW(INDIRECT("1:" &amp; LEN(ingred_db!FD14)))))))&gt;0,_xlfn.VALUETOTEXT(ROUND(VALUE(LEFT(LEFT(ingred_db!FD14,MAX(IF(ISNUMBER(VALUE(MID(ingred_db!FD14,ROW(INDIRECT("1:" &amp; LEN(ingred_db!FD14))),1))),ROW(INDIRECT("1:" &amp; LEN(ingred_db!FD14)))))),1))/VALUE(RIGHT(LEFT(ingred_db!FD14,MAX(IF(ISNUMBER(VALUE(MID(ingred_db!FD14,ROW(INDIRECT("1:" &amp; LEN(ingred_db!FD14))),1))),ROW(INDIRECT("1:" &amp; LEN(ingred_db!FD14)))))),1)),2)),0),LEFT(ingred_db!FD14,MAX(IF(ISNUMBER(VALUE(MID(ingred_db!FD14,ROW(INDIRECT("1:" &amp; LEN(ingred_db!FD14))),1))),ROW(INDIRECT("1:" &amp; LEN(ingred_db!FD14)))))))</f>
        <v>25</v>
      </c>
      <c r="FE14" t="str" cm="1">
        <f t="array" aca="1" ref="FE14" ca="1">IFERROR(IF(FIND("/",LEFT(ingred_db!FE14,MAX(IF(ISNUMBER(VALUE(MID(ingred_db!FE14,ROW(INDIRECT("1:" &amp; LEN(ingred_db!FE14))),1))),ROW(INDIRECT("1:" &amp; LEN(ingred_db!FE14)))))))&gt;0,_xlfn.VALUETOTEXT(ROUND(VALUE(LEFT(LEFT(ingred_db!FE14,MAX(IF(ISNUMBER(VALUE(MID(ingred_db!FE14,ROW(INDIRECT("1:" &amp; LEN(ingred_db!FE14))),1))),ROW(INDIRECT("1:" &amp; LEN(ingred_db!FE14)))))),1))/VALUE(RIGHT(LEFT(ingred_db!FE14,MAX(IF(ISNUMBER(VALUE(MID(ingred_db!FE14,ROW(INDIRECT("1:" &amp; LEN(ingred_db!FE14))),1))),ROW(INDIRECT("1:" &amp; LEN(ingred_db!FE14)))))),1)),2)),0),LEFT(ingred_db!FE14,MAX(IF(ISNUMBER(VALUE(MID(ingred_db!FE14,ROW(INDIRECT("1:" &amp; LEN(ingred_db!FE14))),1))),ROW(INDIRECT("1:" &amp; LEN(ingred_db!FE14)))))))</f>
        <v/>
      </c>
      <c r="FF14" t="str" cm="1">
        <f t="array" aca="1" ref="FF14" ca="1">IFERROR(IF(FIND("/",LEFT(ingred_db!FF14,MAX(IF(ISNUMBER(VALUE(MID(ingred_db!FF14,ROW(INDIRECT("1:" &amp; LEN(ingred_db!FF14))),1))),ROW(INDIRECT("1:" &amp; LEN(ingred_db!FF14)))))))&gt;0,_xlfn.VALUETOTEXT(ROUND(VALUE(LEFT(LEFT(ingred_db!FF14,MAX(IF(ISNUMBER(VALUE(MID(ingred_db!FF14,ROW(INDIRECT("1:" &amp; LEN(ingred_db!FF14))),1))),ROW(INDIRECT("1:" &amp; LEN(ingred_db!FF14)))))),1))/VALUE(RIGHT(LEFT(ingred_db!FF14,MAX(IF(ISNUMBER(VALUE(MID(ingred_db!FF14,ROW(INDIRECT("1:" &amp; LEN(ingred_db!FF14))),1))),ROW(INDIRECT("1:" &amp; LEN(ingred_db!FF14)))))),1)),2)),0),LEFT(ingred_db!FF14,MAX(IF(ISNUMBER(VALUE(MID(ingred_db!FF14,ROW(INDIRECT("1:" &amp; LEN(ingred_db!FF14))),1))),ROW(INDIRECT("1:" &amp; LEN(ingred_db!FF14)))))))</f>
        <v>1</v>
      </c>
      <c r="FG14" t="str" cm="1">
        <f t="array" aca="1" ref="FG14" ca="1">IFERROR(IF(FIND("/",LEFT(ingred_db!FG14,MAX(IF(ISNUMBER(VALUE(MID(ingred_db!FG14,ROW(INDIRECT("1:" &amp; LEN(ingred_db!FG14))),1))),ROW(INDIRECT("1:" &amp; LEN(ingred_db!FG14)))))))&gt;0,_xlfn.VALUETOTEXT(ROUND(VALUE(LEFT(LEFT(ingred_db!FG14,MAX(IF(ISNUMBER(VALUE(MID(ingred_db!FG14,ROW(INDIRECT("1:" &amp; LEN(ingred_db!FG14))),1))),ROW(INDIRECT("1:" &amp; LEN(ingred_db!FG14)))))),1))/VALUE(RIGHT(LEFT(ingred_db!FG14,MAX(IF(ISNUMBER(VALUE(MID(ingred_db!FG14,ROW(INDIRECT("1:" &amp; LEN(ingred_db!FG14))),1))),ROW(INDIRECT("1:" &amp; LEN(ingred_db!FG14)))))),1)),2)),0),LEFT(ingred_db!FG14,MAX(IF(ISNUMBER(VALUE(MID(ingred_db!FG14,ROW(INDIRECT("1:" &amp; LEN(ingred_db!FG14))),1))),ROW(INDIRECT("1:" &amp; LEN(ingred_db!FG14)))))))</f>
        <v/>
      </c>
      <c r="FH14" t="str" cm="1">
        <f t="array" aca="1" ref="FH14" ca="1">IFERROR(IF(FIND("/",LEFT(ingred_db!FH14,MAX(IF(ISNUMBER(VALUE(MID(ingred_db!FH14,ROW(INDIRECT("1:" &amp; LEN(ingred_db!FH14))),1))),ROW(INDIRECT("1:" &amp; LEN(ingred_db!FH14)))))))&gt;0,_xlfn.VALUETOTEXT(ROUND(VALUE(LEFT(LEFT(ingred_db!FH14,MAX(IF(ISNUMBER(VALUE(MID(ingred_db!FH14,ROW(INDIRECT("1:" &amp; LEN(ingred_db!FH14))),1))),ROW(INDIRECT("1:" &amp; LEN(ingred_db!FH14)))))),1))/VALUE(RIGHT(LEFT(ingred_db!FH14,MAX(IF(ISNUMBER(VALUE(MID(ingred_db!FH14,ROW(INDIRECT("1:" &amp; LEN(ingred_db!FH14))),1))),ROW(INDIRECT("1:" &amp; LEN(ingred_db!FH14)))))),1)),2)),0),LEFT(ingred_db!FH14,MAX(IF(ISNUMBER(VALUE(MID(ingred_db!FH14,ROW(INDIRECT("1:" &amp; LEN(ingred_db!FH14))),1))),ROW(INDIRECT("1:" &amp; LEN(ingred_db!FH14)))))))</f>
        <v>1</v>
      </c>
      <c r="FI14" t="str" cm="1">
        <f t="array" aca="1" ref="FI14" ca="1">IFERROR(IF(FIND("/",LEFT(ingred_db!FI14,MAX(IF(ISNUMBER(VALUE(MID(ingred_db!FI14,ROW(INDIRECT("1:" &amp; LEN(ingred_db!FI14))),1))),ROW(INDIRECT("1:" &amp; LEN(ingred_db!FI14)))))))&gt;0,_xlfn.VALUETOTEXT(ROUND(VALUE(LEFT(LEFT(ingred_db!FI14,MAX(IF(ISNUMBER(VALUE(MID(ingred_db!FI14,ROW(INDIRECT("1:" &amp; LEN(ingred_db!FI14))),1))),ROW(INDIRECT("1:" &amp; LEN(ingred_db!FI14)))))),1))/VALUE(RIGHT(LEFT(ingred_db!FI14,MAX(IF(ISNUMBER(VALUE(MID(ingred_db!FI14,ROW(INDIRECT("1:" &amp; LEN(ingred_db!FI14))),1))),ROW(INDIRECT("1:" &amp; LEN(ingred_db!FI14)))))),1)),2)),0),LEFT(ingred_db!FI14,MAX(IF(ISNUMBER(VALUE(MID(ingred_db!FI14,ROW(INDIRECT("1:" &amp; LEN(ingred_db!FI14))),1))),ROW(INDIRECT("1:" &amp; LEN(ingred_db!FI14)))))))</f>
        <v>1</v>
      </c>
      <c r="FJ14" t="str" cm="1">
        <f t="array" aca="1" ref="FJ14" ca="1">IFERROR(IF(FIND("/",LEFT(ingred_db!FJ14,MAX(IF(ISNUMBER(VALUE(MID(ingred_db!FJ14,ROW(INDIRECT("1:" &amp; LEN(ingred_db!FJ14))),1))),ROW(INDIRECT("1:" &amp; LEN(ingred_db!FJ14)))))))&gt;0,_xlfn.VALUETOTEXT(ROUND(VALUE(LEFT(LEFT(ingred_db!FJ14,MAX(IF(ISNUMBER(VALUE(MID(ingred_db!FJ14,ROW(INDIRECT("1:" &amp; LEN(ingred_db!FJ14))),1))),ROW(INDIRECT("1:" &amp; LEN(ingred_db!FJ14)))))),1))/VALUE(RIGHT(LEFT(ingred_db!FJ14,MAX(IF(ISNUMBER(VALUE(MID(ingred_db!FJ14,ROW(INDIRECT("1:" &amp; LEN(ingred_db!FJ14))),1))),ROW(INDIRECT("1:" &amp; LEN(ingred_db!FJ14)))))),1)),2)),0),LEFT(ingred_db!FJ14,MAX(IF(ISNUMBER(VALUE(MID(ingred_db!FJ14,ROW(INDIRECT("1:" &amp; LEN(ingred_db!FJ14))),1))),ROW(INDIRECT("1:" &amp; LEN(ingred_db!FJ14)))))))</f>
        <v/>
      </c>
      <c r="FK14" t="str" cm="1">
        <f t="array" aca="1" ref="FK14" ca="1">IFERROR(IF(FIND("/",LEFT(ingred_db!FK14,MAX(IF(ISNUMBER(VALUE(MID(ingred_db!FK14,ROW(INDIRECT("1:" &amp; LEN(ingred_db!FK14))),1))),ROW(INDIRECT("1:" &amp; LEN(ingred_db!FK14)))))))&gt;0,_xlfn.VALUETOTEXT(ROUND(VALUE(LEFT(LEFT(ingred_db!FK14,MAX(IF(ISNUMBER(VALUE(MID(ingred_db!FK14,ROW(INDIRECT("1:" &amp; LEN(ingred_db!FK14))),1))),ROW(INDIRECT("1:" &amp; LEN(ingred_db!FK14)))))),1))/VALUE(RIGHT(LEFT(ingred_db!FK14,MAX(IF(ISNUMBER(VALUE(MID(ingred_db!FK14,ROW(INDIRECT("1:" &amp; LEN(ingred_db!FK14))),1))),ROW(INDIRECT("1:" &amp; LEN(ingred_db!FK14)))))),1)),2)),0),LEFT(ingred_db!FK14,MAX(IF(ISNUMBER(VALUE(MID(ingred_db!FK14,ROW(INDIRECT("1:" &amp; LEN(ingred_db!FK14))),1))),ROW(INDIRECT("1:" &amp; LEN(ingred_db!FK14)))))))</f>
        <v/>
      </c>
      <c r="FL14" t="str" cm="1">
        <f t="array" aca="1" ref="FL14" ca="1">IFERROR(IF(FIND("/",LEFT(ingred_db!FL14,MAX(IF(ISNUMBER(VALUE(MID(ingred_db!FL14,ROW(INDIRECT("1:" &amp; LEN(ingred_db!FL14))),1))),ROW(INDIRECT("1:" &amp; LEN(ingred_db!FL14)))))))&gt;0,_xlfn.VALUETOTEXT(ROUND(VALUE(LEFT(LEFT(ingred_db!FL14,MAX(IF(ISNUMBER(VALUE(MID(ingred_db!FL14,ROW(INDIRECT("1:" &amp; LEN(ingred_db!FL14))),1))),ROW(INDIRECT("1:" &amp; LEN(ingred_db!FL14)))))),1))/VALUE(RIGHT(LEFT(ingred_db!FL14,MAX(IF(ISNUMBER(VALUE(MID(ingred_db!FL14,ROW(INDIRECT("1:" &amp; LEN(ingred_db!FL14))),1))),ROW(INDIRECT("1:" &amp; LEN(ingred_db!FL14)))))),1)),2)),0),LEFT(ingred_db!FL14,MAX(IF(ISNUMBER(VALUE(MID(ingred_db!FL14,ROW(INDIRECT("1:" &amp; LEN(ingred_db!FL14))),1))),ROW(INDIRECT("1:" &amp; LEN(ingred_db!FL14)))))))</f>
        <v>1</v>
      </c>
      <c r="FM14" t="str" cm="1">
        <f t="array" aca="1" ref="FM14" ca="1">IFERROR(IF(FIND("/",LEFT(ingred_db!FM14,MAX(IF(ISNUMBER(VALUE(MID(ingred_db!FM14,ROW(INDIRECT("1:" &amp; LEN(ingred_db!FM14))),1))),ROW(INDIRECT("1:" &amp; LEN(ingred_db!FM14)))))))&gt;0,_xlfn.VALUETOTEXT(ROUND(VALUE(LEFT(LEFT(ingred_db!FM14,MAX(IF(ISNUMBER(VALUE(MID(ingred_db!FM14,ROW(INDIRECT("1:" &amp; LEN(ingred_db!FM14))),1))),ROW(INDIRECT("1:" &amp; LEN(ingred_db!FM14)))))),1))/VALUE(RIGHT(LEFT(ingred_db!FM14,MAX(IF(ISNUMBER(VALUE(MID(ingred_db!FM14,ROW(INDIRECT("1:" &amp; LEN(ingred_db!FM14))),1))),ROW(INDIRECT("1:" &amp; LEN(ingred_db!FM14)))))),1)),2)),0),LEFT(ingred_db!FM14,MAX(IF(ISNUMBER(VALUE(MID(ingred_db!FM14,ROW(INDIRECT("1:" &amp; LEN(ingred_db!FM14))),1))),ROW(INDIRECT("1:" &amp; LEN(ingred_db!FM14)))))))</f>
        <v>15</v>
      </c>
      <c r="FN14" t="str" cm="1">
        <f t="array" aca="1" ref="FN14" ca="1">IFERROR(IF(FIND("/",LEFT(ingred_db!FN14,MAX(IF(ISNUMBER(VALUE(MID(ingred_db!FN14,ROW(INDIRECT("1:" &amp; LEN(ingred_db!FN14))),1))),ROW(INDIRECT("1:" &amp; LEN(ingred_db!FN14)))))))&gt;0,_xlfn.VALUETOTEXT(ROUND(VALUE(LEFT(LEFT(ingred_db!FN14,MAX(IF(ISNUMBER(VALUE(MID(ingred_db!FN14,ROW(INDIRECT("1:" &amp; LEN(ingred_db!FN14))),1))),ROW(INDIRECT("1:" &amp; LEN(ingred_db!FN14)))))),1))/VALUE(RIGHT(LEFT(ingred_db!FN14,MAX(IF(ISNUMBER(VALUE(MID(ingred_db!FN14,ROW(INDIRECT("1:" &amp; LEN(ingred_db!FN14))),1))),ROW(INDIRECT("1:" &amp; LEN(ingred_db!FN14)))))),1)),2)),0),LEFT(ingred_db!FN14,MAX(IF(ISNUMBER(VALUE(MID(ingred_db!FN14,ROW(INDIRECT("1:" &amp; LEN(ingred_db!FN14))),1))),ROW(INDIRECT("1:" &amp; LEN(ingred_db!FN14)))))))</f>
        <v>1</v>
      </c>
      <c r="FO14" t="str" cm="1">
        <f t="array" aca="1" ref="FO14" ca="1">IFERROR(IF(FIND("/",LEFT(ingred_db!FO14,MAX(IF(ISNUMBER(VALUE(MID(ingred_db!FO14,ROW(INDIRECT("1:" &amp; LEN(ingred_db!FO14))),1))),ROW(INDIRECT("1:" &amp; LEN(ingred_db!FO14)))))))&gt;0,_xlfn.VALUETOTEXT(ROUND(VALUE(LEFT(LEFT(ingred_db!FO14,MAX(IF(ISNUMBER(VALUE(MID(ingred_db!FO14,ROW(INDIRECT("1:" &amp; LEN(ingred_db!FO14))),1))),ROW(INDIRECT("1:" &amp; LEN(ingred_db!FO14)))))),1))/VALUE(RIGHT(LEFT(ingred_db!FO14,MAX(IF(ISNUMBER(VALUE(MID(ingred_db!FO14,ROW(INDIRECT("1:" &amp; LEN(ingred_db!FO14))),1))),ROW(INDIRECT("1:" &amp; LEN(ingred_db!FO14)))))),1)),2)),0),LEFT(ingred_db!FO14,MAX(IF(ISNUMBER(VALUE(MID(ingred_db!FO14,ROW(INDIRECT("1:" &amp; LEN(ingred_db!FO14))),1))),ROW(INDIRECT("1:" &amp; LEN(ingred_db!FO14)))))))</f>
        <v>40</v>
      </c>
      <c r="FP14" t="str" cm="1">
        <f t="array" aca="1" ref="FP14" ca="1">IFERROR(IF(FIND("/",LEFT(ingred_db!FP14,MAX(IF(ISNUMBER(VALUE(MID(ingred_db!FP14,ROW(INDIRECT("1:" &amp; LEN(ingred_db!FP14))),1))),ROW(INDIRECT("1:" &amp; LEN(ingred_db!FP14)))))))&gt;0,_xlfn.VALUETOTEXT(ROUND(VALUE(LEFT(LEFT(ingred_db!FP14,MAX(IF(ISNUMBER(VALUE(MID(ingred_db!FP14,ROW(INDIRECT("1:" &amp; LEN(ingred_db!FP14))),1))),ROW(INDIRECT("1:" &amp; LEN(ingred_db!FP14)))))),1))/VALUE(RIGHT(LEFT(ingred_db!FP14,MAX(IF(ISNUMBER(VALUE(MID(ingred_db!FP14,ROW(INDIRECT("1:" &amp; LEN(ingred_db!FP14))),1))),ROW(INDIRECT("1:" &amp; LEN(ingred_db!FP14)))))),1)),2)),0),LEFT(ingred_db!FP14,MAX(IF(ISNUMBER(VALUE(MID(ingred_db!FP14,ROW(INDIRECT("1:" &amp; LEN(ingred_db!FP14))),1))),ROW(INDIRECT("1:" &amp; LEN(ingred_db!FP14)))))))</f>
        <v/>
      </c>
      <c r="FQ14" t="str" cm="1">
        <f t="array" aca="1" ref="FQ14" ca="1">IFERROR(IF(FIND("/",LEFT(ingred_db!FQ14,MAX(IF(ISNUMBER(VALUE(MID(ingred_db!FQ14,ROW(INDIRECT("1:" &amp; LEN(ingred_db!FQ14))),1))),ROW(INDIRECT("1:" &amp; LEN(ingred_db!FQ14)))))))&gt;0,_xlfn.VALUETOTEXT(ROUND(VALUE(LEFT(LEFT(ingred_db!FQ14,MAX(IF(ISNUMBER(VALUE(MID(ingred_db!FQ14,ROW(INDIRECT("1:" &amp; LEN(ingred_db!FQ14))),1))),ROW(INDIRECT("1:" &amp; LEN(ingred_db!FQ14)))))),1))/VALUE(RIGHT(LEFT(ingred_db!FQ14,MAX(IF(ISNUMBER(VALUE(MID(ingred_db!FQ14,ROW(INDIRECT("1:" &amp; LEN(ingred_db!FQ14))),1))),ROW(INDIRECT("1:" &amp; LEN(ingred_db!FQ14)))))),1)),2)),0),LEFT(ingred_db!FQ14,MAX(IF(ISNUMBER(VALUE(MID(ingred_db!FQ14,ROW(INDIRECT("1:" &amp; LEN(ingred_db!FQ14))),1))),ROW(INDIRECT("1:" &amp; LEN(ingred_db!FQ14)))))))</f>
        <v>2</v>
      </c>
      <c r="FR14" t="str" cm="1">
        <f t="array" aca="1" ref="FR14" ca="1">IFERROR(IF(FIND("/",LEFT(ingred_db!FR14,MAX(IF(ISNUMBER(VALUE(MID(ingred_db!FR14,ROW(INDIRECT("1:" &amp; LEN(ingred_db!FR14))),1))),ROW(INDIRECT("1:" &amp; LEN(ingred_db!FR14)))))))&gt;0,_xlfn.VALUETOTEXT(ROUND(VALUE(LEFT(LEFT(ingred_db!FR14,MAX(IF(ISNUMBER(VALUE(MID(ingred_db!FR14,ROW(INDIRECT("1:" &amp; LEN(ingred_db!FR14))),1))),ROW(INDIRECT("1:" &amp; LEN(ingred_db!FR14)))))),1))/VALUE(RIGHT(LEFT(ingred_db!FR14,MAX(IF(ISNUMBER(VALUE(MID(ingred_db!FR14,ROW(INDIRECT("1:" &amp; LEN(ingred_db!FR14))),1))),ROW(INDIRECT("1:" &amp; LEN(ingred_db!FR14)))))),1)),2)),0),LEFT(ingred_db!FR14,MAX(IF(ISNUMBER(VALUE(MID(ingred_db!FR14,ROW(INDIRECT("1:" &amp; LEN(ingred_db!FR14))),1))),ROW(INDIRECT("1:" &amp; LEN(ingred_db!FR14)))))))</f>
        <v/>
      </c>
      <c r="FS14" t="str" cm="1">
        <f t="array" aca="1" ref="FS14" ca="1">IFERROR(IF(FIND("/",LEFT(ingred_db!FS14,MAX(IF(ISNUMBER(VALUE(MID(ingred_db!FS14,ROW(INDIRECT("1:" &amp; LEN(ingred_db!FS14))),1))),ROW(INDIRECT("1:" &amp; LEN(ingred_db!FS14)))))))&gt;0,_xlfn.VALUETOTEXT(ROUND(VALUE(LEFT(LEFT(ingred_db!FS14,MAX(IF(ISNUMBER(VALUE(MID(ingred_db!FS14,ROW(INDIRECT("1:" &amp; LEN(ingred_db!FS14))),1))),ROW(INDIRECT("1:" &amp; LEN(ingred_db!FS14)))))),1))/VALUE(RIGHT(LEFT(ingred_db!FS14,MAX(IF(ISNUMBER(VALUE(MID(ingred_db!FS14,ROW(INDIRECT("1:" &amp; LEN(ingred_db!FS14))),1))),ROW(INDIRECT("1:" &amp; LEN(ingred_db!FS14)))))),1)),2)),0),LEFT(ingred_db!FS14,MAX(IF(ISNUMBER(VALUE(MID(ingred_db!FS14,ROW(INDIRECT("1:" &amp; LEN(ingred_db!FS14))),1))),ROW(INDIRECT("1:" &amp; LEN(ingred_db!FS14)))))))</f>
        <v>15</v>
      </c>
      <c r="FT14" t="str" cm="1">
        <f t="array" aca="1" ref="FT14" ca="1">IFERROR(IF(FIND("/",LEFT(ingred_db!FT14,MAX(IF(ISNUMBER(VALUE(MID(ingred_db!FT14,ROW(INDIRECT("1:" &amp; LEN(ingred_db!FT14))),1))),ROW(INDIRECT("1:" &amp; LEN(ingred_db!FT14)))))))&gt;0,_xlfn.VALUETOTEXT(ROUND(VALUE(LEFT(LEFT(ingred_db!FT14,MAX(IF(ISNUMBER(VALUE(MID(ingred_db!FT14,ROW(INDIRECT("1:" &amp; LEN(ingred_db!FT14))),1))),ROW(INDIRECT("1:" &amp; LEN(ingred_db!FT14)))))),1))/VALUE(RIGHT(LEFT(ingred_db!FT14,MAX(IF(ISNUMBER(VALUE(MID(ingred_db!FT14,ROW(INDIRECT("1:" &amp; LEN(ingred_db!FT14))),1))),ROW(INDIRECT("1:" &amp; LEN(ingred_db!FT14)))))),1)),2)),0),LEFT(ingred_db!FT14,MAX(IF(ISNUMBER(VALUE(MID(ingred_db!FT14,ROW(INDIRECT("1:" &amp; LEN(ingred_db!FT14))),1))),ROW(INDIRECT("1:" &amp; LEN(ingred_db!FT14)))))))</f>
        <v>1</v>
      </c>
      <c r="FU14" t="str" cm="1">
        <f t="array" aca="1" ref="FU14" ca="1">IFERROR(IF(FIND("/",LEFT(ingred_db!FU14,MAX(IF(ISNUMBER(VALUE(MID(ingred_db!FU14,ROW(INDIRECT("1:" &amp; LEN(ingred_db!FU14))),1))),ROW(INDIRECT("1:" &amp; LEN(ingred_db!FU14)))))))&gt;0,_xlfn.VALUETOTEXT(ROUND(VALUE(LEFT(LEFT(ingred_db!FU14,MAX(IF(ISNUMBER(VALUE(MID(ingred_db!FU14,ROW(INDIRECT("1:" &amp; LEN(ingred_db!FU14))),1))),ROW(INDIRECT("1:" &amp; LEN(ingred_db!FU14)))))),1))/VALUE(RIGHT(LEFT(ingred_db!FU14,MAX(IF(ISNUMBER(VALUE(MID(ingred_db!FU14,ROW(INDIRECT("1:" &amp; LEN(ingred_db!FU14))),1))),ROW(INDIRECT("1:" &amp; LEN(ingred_db!FU14)))))),1)),2)),0),LEFT(ingred_db!FU14,MAX(IF(ISNUMBER(VALUE(MID(ingred_db!FU14,ROW(INDIRECT("1:" &amp; LEN(ingred_db!FU14))),1))),ROW(INDIRECT("1:" &amp; LEN(ingred_db!FU14)))))))</f>
        <v/>
      </c>
      <c r="FV14" t="str" cm="1">
        <f t="array" aca="1" ref="FV14" ca="1">IFERROR(IF(FIND("/",LEFT(ingred_db!FV14,MAX(IF(ISNUMBER(VALUE(MID(ingred_db!FV14,ROW(INDIRECT("1:" &amp; LEN(ingred_db!FV14))),1))),ROW(INDIRECT("1:" &amp; LEN(ingred_db!FV14)))))))&gt;0,_xlfn.VALUETOTEXT(ROUND(VALUE(LEFT(LEFT(ingred_db!FV14,MAX(IF(ISNUMBER(VALUE(MID(ingred_db!FV14,ROW(INDIRECT("1:" &amp; LEN(ingred_db!FV14))),1))),ROW(INDIRECT("1:" &amp; LEN(ingred_db!FV14)))))),1))/VALUE(RIGHT(LEFT(ingred_db!FV14,MAX(IF(ISNUMBER(VALUE(MID(ingred_db!FV14,ROW(INDIRECT("1:" &amp; LEN(ingred_db!FV14))),1))),ROW(INDIRECT("1:" &amp; LEN(ingred_db!FV14)))))),1)),2)),0),LEFT(ingred_db!FV14,MAX(IF(ISNUMBER(VALUE(MID(ingred_db!FV14,ROW(INDIRECT("1:" &amp; LEN(ingred_db!FV14))),1))),ROW(INDIRECT("1:" &amp; LEN(ingred_db!FV14)))))))</f>
        <v>150</v>
      </c>
      <c r="FW14" t="str" cm="1">
        <f t="array" aca="1" ref="FW14" ca="1">IFERROR(IF(FIND("/",LEFT(ingred_db!FW14,MAX(IF(ISNUMBER(VALUE(MID(ingred_db!FW14,ROW(INDIRECT("1:" &amp; LEN(ingred_db!FW14))),1))),ROW(INDIRECT("1:" &amp; LEN(ingred_db!FW14)))))))&gt;0,_xlfn.VALUETOTEXT(ROUND(VALUE(LEFT(LEFT(ingred_db!FW14,MAX(IF(ISNUMBER(VALUE(MID(ingred_db!FW14,ROW(INDIRECT("1:" &amp; LEN(ingred_db!FW14))),1))),ROW(INDIRECT("1:" &amp; LEN(ingred_db!FW14)))))),1))/VALUE(RIGHT(LEFT(ingred_db!FW14,MAX(IF(ISNUMBER(VALUE(MID(ingred_db!FW14,ROW(INDIRECT("1:" &amp; LEN(ingred_db!FW14))),1))),ROW(INDIRECT("1:" &amp; LEN(ingred_db!FW14)))))),1)),2)),0),LEFT(ingred_db!FW14,MAX(IF(ISNUMBER(VALUE(MID(ingred_db!FW14,ROW(INDIRECT("1:" &amp; LEN(ingred_db!FW14))),1))),ROW(INDIRECT("1:" &amp; LEN(ingred_db!FW14)))))))</f>
        <v>15</v>
      </c>
      <c r="FX14" t="str" cm="1">
        <f t="array" aca="1" ref="FX14" ca="1">IFERROR(IF(FIND("/",LEFT(ingred_db!FX14,MAX(IF(ISNUMBER(VALUE(MID(ingred_db!FX14,ROW(INDIRECT("1:" &amp; LEN(ingred_db!FX14))),1))),ROW(INDIRECT("1:" &amp; LEN(ingred_db!FX14)))))))&gt;0,_xlfn.VALUETOTEXT(ROUND(VALUE(LEFT(LEFT(ingred_db!FX14,MAX(IF(ISNUMBER(VALUE(MID(ingred_db!FX14,ROW(INDIRECT("1:" &amp; LEN(ingred_db!FX14))),1))),ROW(INDIRECT("1:" &amp; LEN(ingred_db!FX14)))))),1))/VALUE(RIGHT(LEFT(ingred_db!FX14,MAX(IF(ISNUMBER(VALUE(MID(ingred_db!FX14,ROW(INDIRECT("1:" &amp; LEN(ingred_db!FX14))),1))),ROW(INDIRECT("1:" &amp; LEN(ingred_db!FX14)))))),1)),2)),0),LEFT(ingred_db!FX14,MAX(IF(ISNUMBER(VALUE(MID(ingred_db!FX14,ROW(INDIRECT("1:" &amp; LEN(ingred_db!FX14))),1))),ROW(INDIRECT("1:" &amp; LEN(ingred_db!FX14)))))))</f>
        <v/>
      </c>
      <c r="FY14" t="str" cm="1">
        <f t="array" aca="1" ref="FY14" ca="1">IFERROR(IF(FIND("/",LEFT(ingred_db!FY14,MAX(IF(ISNUMBER(VALUE(MID(ingred_db!FY14,ROW(INDIRECT("1:" &amp; LEN(ingred_db!FY14))),1))),ROW(INDIRECT("1:" &amp; LEN(ingred_db!FY14)))))))&gt;0,_xlfn.VALUETOTEXT(ROUND(VALUE(LEFT(LEFT(ingred_db!FY14,MAX(IF(ISNUMBER(VALUE(MID(ingred_db!FY14,ROW(INDIRECT("1:" &amp; LEN(ingred_db!FY14))),1))),ROW(INDIRECT("1:" &amp; LEN(ingred_db!FY14)))))),1))/VALUE(RIGHT(LEFT(ingred_db!FY14,MAX(IF(ISNUMBER(VALUE(MID(ingred_db!FY14,ROW(INDIRECT("1:" &amp; LEN(ingred_db!FY14))),1))),ROW(INDIRECT("1:" &amp; LEN(ingred_db!FY14)))))),1)),2)),0),LEFT(ingred_db!FY14,MAX(IF(ISNUMBER(VALUE(MID(ingred_db!FY14,ROW(INDIRECT("1:" &amp; LEN(ingred_db!FY14))),1))),ROW(INDIRECT("1:" &amp; LEN(ingred_db!FY14)))))))</f>
        <v>1</v>
      </c>
      <c r="FZ14" t="str" cm="1">
        <f t="array" aca="1" ref="FZ14" ca="1">IFERROR(IF(FIND("/",LEFT(ingred_db!FZ14,MAX(IF(ISNUMBER(VALUE(MID(ingred_db!FZ14,ROW(INDIRECT("1:" &amp; LEN(ingred_db!FZ14))),1))),ROW(INDIRECT("1:" &amp; LEN(ingred_db!FZ14)))))))&gt;0,_xlfn.VALUETOTEXT(ROUND(VALUE(LEFT(LEFT(ingred_db!FZ14,MAX(IF(ISNUMBER(VALUE(MID(ingred_db!FZ14,ROW(INDIRECT("1:" &amp; LEN(ingred_db!FZ14))),1))),ROW(INDIRECT("1:" &amp; LEN(ingred_db!FZ14)))))),1))/VALUE(RIGHT(LEFT(ingred_db!FZ14,MAX(IF(ISNUMBER(VALUE(MID(ingred_db!FZ14,ROW(INDIRECT("1:" &amp; LEN(ingred_db!FZ14))),1))),ROW(INDIRECT("1:" &amp; LEN(ingred_db!FZ14)))))),1)),2)),0),LEFT(ingred_db!FZ14,MAX(IF(ISNUMBER(VALUE(MID(ingred_db!FZ14,ROW(INDIRECT("1:" &amp; LEN(ingred_db!FZ14))),1))),ROW(INDIRECT("1:" &amp; LEN(ingred_db!FZ14)))))))</f>
        <v>1</v>
      </c>
      <c r="GA14" t="str" cm="1">
        <f t="array" aca="1" ref="GA14" ca="1">IFERROR(IF(FIND("/",LEFT(ingred_db!GA14,MAX(IF(ISNUMBER(VALUE(MID(ingred_db!GA14,ROW(INDIRECT("1:" &amp; LEN(ingred_db!GA14))),1))),ROW(INDIRECT("1:" &amp; LEN(ingred_db!GA14)))))))&gt;0,_xlfn.VALUETOTEXT(ROUND(VALUE(LEFT(LEFT(ingred_db!GA14,MAX(IF(ISNUMBER(VALUE(MID(ingred_db!GA14,ROW(INDIRECT("1:" &amp; LEN(ingred_db!GA14))),1))),ROW(INDIRECT("1:" &amp; LEN(ingred_db!GA14)))))),1))/VALUE(RIGHT(LEFT(ingred_db!GA14,MAX(IF(ISNUMBER(VALUE(MID(ingred_db!GA14,ROW(INDIRECT("1:" &amp; LEN(ingred_db!GA14))),1))),ROW(INDIRECT("1:" &amp; LEN(ingred_db!GA14)))))),1)),2)),0),LEFT(ingred_db!GA14,MAX(IF(ISNUMBER(VALUE(MID(ingred_db!GA14,ROW(INDIRECT("1:" &amp; LEN(ingred_db!GA14))),1))),ROW(INDIRECT("1:" &amp; LEN(ingred_db!GA14)))))))</f>
        <v/>
      </c>
      <c r="GB14" t="str" cm="1">
        <f t="array" aca="1" ref="GB14" ca="1">IFERROR(IF(FIND("/",LEFT(ingred_db!GB14,MAX(IF(ISNUMBER(VALUE(MID(ingred_db!GB14,ROW(INDIRECT("1:" &amp; LEN(ingred_db!GB14))),1))),ROW(INDIRECT("1:" &amp; LEN(ingred_db!GB14)))))))&gt;0,_xlfn.VALUETOTEXT(ROUND(VALUE(LEFT(LEFT(ingred_db!GB14,MAX(IF(ISNUMBER(VALUE(MID(ingred_db!GB14,ROW(INDIRECT("1:" &amp; LEN(ingred_db!GB14))),1))),ROW(INDIRECT("1:" &amp; LEN(ingred_db!GB14)))))),1))/VALUE(RIGHT(LEFT(ingred_db!GB14,MAX(IF(ISNUMBER(VALUE(MID(ingred_db!GB14,ROW(INDIRECT("1:" &amp; LEN(ingred_db!GB14))),1))),ROW(INDIRECT("1:" &amp; LEN(ingred_db!GB14)))))),1)),2)),0),LEFT(ingred_db!GB14,MAX(IF(ISNUMBER(VALUE(MID(ingred_db!GB14,ROW(INDIRECT("1:" &amp; LEN(ingred_db!GB14))),1))),ROW(INDIRECT("1:" &amp; LEN(ingred_db!GB14)))))))</f>
        <v>2</v>
      </c>
      <c r="GC14" t="str" cm="1">
        <f t="array" aca="1" ref="GC14" ca="1">IFERROR(IF(FIND("/",LEFT(ingred_db!GC14,MAX(IF(ISNUMBER(VALUE(MID(ingred_db!GC14,ROW(INDIRECT("1:" &amp; LEN(ingred_db!GC14))),1))),ROW(INDIRECT("1:" &amp; LEN(ingred_db!GC14)))))))&gt;0,_xlfn.VALUETOTEXT(ROUND(VALUE(LEFT(LEFT(ingred_db!GC14,MAX(IF(ISNUMBER(VALUE(MID(ingred_db!GC14,ROW(INDIRECT("1:" &amp; LEN(ingred_db!GC14))),1))),ROW(INDIRECT("1:" &amp; LEN(ingred_db!GC14)))))),1))/VALUE(RIGHT(LEFT(ingred_db!GC14,MAX(IF(ISNUMBER(VALUE(MID(ingred_db!GC14,ROW(INDIRECT("1:" &amp; LEN(ingred_db!GC14))),1))),ROW(INDIRECT("1:" &amp; LEN(ingred_db!GC14)))))),1)),2)),0),LEFT(ingred_db!GC14,MAX(IF(ISNUMBER(VALUE(MID(ingred_db!GC14,ROW(INDIRECT("1:" &amp; LEN(ingred_db!GC14))),1))),ROW(INDIRECT("1:" &amp; LEN(ingred_db!GC14)))))))</f>
        <v>20</v>
      </c>
      <c r="GD14" t="str" cm="1">
        <f t="array" aca="1" ref="GD14" ca="1">IFERROR(IF(FIND("/",LEFT(ingred_db!GD14,MAX(IF(ISNUMBER(VALUE(MID(ingred_db!GD14,ROW(INDIRECT("1:" &amp; LEN(ingred_db!GD14))),1))),ROW(INDIRECT("1:" &amp; LEN(ingred_db!GD14)))))))&gt;0,_xlfn.VALUETOTEXT(ROUND(VALUE(LEFT(LEFT(ingred_db!GD14,MAX(IF(ISNUMBER(VALUE(MID(ingred_db!GD14,ROW(INDIRECT("1:" &amp; LEN(ingred_db!GD14))),1))),ROW(INDIRECT("1:" &amp; LEN(ingred_db!GD14)))))),1))/VALUE(RIGHT(LEFT(ingred_db!GD14,MAX(IF(ISNUMBER(VALUE(MID(ingred_db!GD14,ROW(INDIRECT("1:" &amp; LEN(ingred_db!GD14))),1))),ROW(INDIRECT("1:" &amp; LEN(ingred_db!GD14)))))),1)),2)),0),LEFT(ingred_db!GD14,MAX(IF(ISNUMBER(VALUE(MID(ingred_db!GD14,ROW(INDIRECT("1:" &amp; LEN(ingred_db!GD14))),1))),ROW(INDIRECT("1:" &amp; LEN(ingred_db!GD14)))))))</f>
        <v/>
      </c>
      <c r="GE14" t="str" cm="1">
        <f t="array" aca="1" ref="GE14" ca="1">IFERROR(IF(FIND("/",LEFT(ingred_db!GE14,MAX(IF(ISNUMBER(VALUE(MID(ingred_db!GE14,ROW(INDIRECT("1:" &amp; LEN(ingred_db!GE14))),1))),ROW(INDIRECT("1:" &amp; LEN(ingred_db!GE14)))))))&gt;0,_xlfn.VALUETOTEXT(ROUND(VALUE(LEFT(LEFT(ingred_db!GE14,MAX(IF(ISNUMBER(VALUE(MID(ingred_db!GE14,ROW(INDIRECT("1:" &amp; LEN(ingred_db!GE14))),1))),ROW(INDIRECT("1:" &amp; LEN(ingred_db!GE14)))))),1))/VALUE(RIGHT(LEFT(ingred_db!GE14,MAX(IF(ISNUMBER(VALUE(MID(ingred_db!GE14,ROW(INDIRECT("1:" &amp; LEN(ingred_db!GE14))),1))),ROW(INDIRECT("1:" &amp; LEN(ingred_db!GE14)))))),1)),2)),0),LEFT(ingred_db!GE14,MAX(IF(ISNUMBER(VALUE(MID(ingred_db!GE14,ROW(INDIRECT("1:" &amp; LEN(ingred_db!GE14))),1))),ROW(INDIRECT("1:" &amp; LEN(ingred_db!GE14)))))))</f>
        <v>0.5</v>
      </c>
      <c r="GF14" t="str" cm="1">
        <f t="array" aca="1" ref="GF14" ca="1">IFERROR(IF(FIND("/",LEFT(ingred_db!GF14,MAX(IF(ISNUMBER(VALUE(MID(ingred_db!GF14,ROW(INDIRECT("1:" &amp; LEN(ingred_db!GF14))),1))),ROW(INDIRECT("1:" &amp; LEN(ingred_db!GF14)))))))&gt;0,_xlfn.VALUETOTEXT(ROUND(VALUE(LEFT(LEFT(ingred_db!GF14,MAX(IF(ISNUMBER(VALUE(MID(ingred_db!GF14,ROW(INDIRECT("1:" &amp; LEN(ingred_db!GF14))),1))),ROW(INDIRECT("1:" &amp; LEN(ingred_db!GF14)))))),1))/VALUE(RIGHT(LEFT(ingred_db!GF14,MAX(IF(ISNUMBER(VALUE(MID(ingred_db!GF14,ROW(INDIRECT("1:" &amp; LEN(ingred_db!GF14))),1))),ROW(INDIRECT("1:" &amp; LEN(ingred_db!GF14)))))),1)),2)),0),LEFT(ingred_db!GF14,MAX(IF(ISNUMBER(VALUE(MID(ingred_db!GF14,ROW(INDIRECT("1:" &amp; LEN(ingred_db!GF14))),1))),ROW(INDIRECT("1:" &amp; LEN(ingred_db!GF14)))))))</f>
        <v>60</v>
      </c>
      <c r="GG14" t="str" cm="1">
        <f t="array" aca="1" ref="GG14" ca="1">IFERROR(IF(FIND("/",LEFT(ingred_db!GG14,MAX(IF(ISNUMBER(VALUE(MID(ingred_db!GG14,ROW(INDIRECT("1:" &amp; LEN(ingred_db!GG14))),1))),ROW(INDIRECT("1:" &amp; LEN(ingred_db!GG14)))))))&gt;0,_xlfn.VALUETOTEXT(ROUND(VALUE(LEFT(LEFT(ingred_db!GG14,MAX(IF(ISNUMBER(VALUE(MID(ingred_db!GG14,ROW(INDIRECT("1:" &amp; LEN(ingred_db!GG14))),1))),ROW(INDIRECT("1:" &amp; LEN(ingred_db!GG14)))))),1))/VALUE(RIGHT(LEFT(ingred_db!GG14,MAX(IF(ISNUMBER(VALUE(MID(ingred_db!GG14,ROW(INDIRECT("1:" &amp; LEN(ingred_db!GG14))),1))),ROW(INDIRECT("1:" &amp; LEN(ingred_db!GG14)))))),1)),2)),0),LEFT(ingred_db!GG14,MAX(IF(ISNUMBER(VALUE(MID(ingred_db!GG14,ROW(INDIRECT("1:" &amp; LEN(ingred_db!GG14))),1))),ROW(INDIRECT("1:" &amp; LEN(ingred_db!GG14)))))))</f>
        <v>1</v>
      </c>
      <c r="GH14" t="str" cm="1">
        <f t="array" aca="1" ref="GH14" ca="1">IFERROR(IF(FIND("/",LEFT(ingred_db!GH14,MAX(IF(ISNUMBER(VALUE(MID(ingred_db!GH14,ROW(INDIRECT("1:" &amp; LEN(ingred_db!GH14))),1))),ROW(INDIRECT("1:" &amp; LEN(ingred_db!GH14)))))))&gt;0,_xlfn.VALUETOTEXT(ROUND(VALUE(LEFT(LEFT(ingred_db!GH14,MAX(IF(ISNUMBER(VALUE(MID(ingred_db!GH14,ROW(INDIRECT("1:" &amp; LEN(ingred_db!GH14))),1))),ROW(INDIRECT("1:" &amp; LEN(ingred_db!GH14)))))),1))/VALUE(RIGHT(LEFT(ingred_db!GH14,MAX(IF(ISNUMBER(VALUE(MID(ingred_db!GH14,ROW(INDIRECT("1:" &amp; LEN(ingred_db!GH14))),1))),ROW(INDIRECT("1:" &amp; LEN(ingred_db!GH14)))))),1)),2)),0),LEFT(ingred_db!GH14,MAX(IF(ISNUMBER(VALUE(MID(ingred_db!GH14,ROW(INDIRECT("1:" &amp; LEN(ingred_db!GH14))),1))),ROW(INDIRECT("1:" &amp; LEN(ingred_db!GH14)))))))</f>
        <v/>
      </c>
      <c r="GI14" t="str" cm="1">
        <f t="array" aca="1" ref="GI14" ca="1">IFERROR(IF(FIND("/",LEFT(ingred_db!GI14,MAX(IF(ISNUMBER(VALUE(MID(ingred_db!GI14,ROW(INDIRECT("1:" &amp; LEN(ingred_db!GI14))),1))),ROW(INDIRECT("1:" &amp; LEN(ingred_db!GI14)))))))&gt;0,_xlfn.VALUETOTEXT(ROUND(VALUE(LEFT(LEFT(ingred_db!GI14,MAX(IF(ISNUMBER(VALUE(MID(ingred_db!GI14,ROW(INDIRECT("1:" &amp; LEN(ingred_db!GI14))),1))),ROW(INDIRECT("1:" &amp; LEN(ingred_db!GI14)))))),1))/VALUE(RIGHT(LEFT(ingred_db!GI14,MAX(IF(ISNUMBER(VALUE(MID(ingred_db!GI14,ROW(INDIRECT("1:" &amp; LEN(ingred_db!GI14))),1))),ROW(INDIRECT("1:" &amp; LEN(ingred_db!GI14)))))),1)),2)),0),LEFT(ingred_db!GI14,MAX(IF(ISNUMBER(VALUE(MID(ingred_db!GI14,ROW(INDIRECT("1:" &amp; LEN(ingred_db!GI14))),1))),ROW(INDIRECT("1:" &amp; LEN(ingred_db!GI14)))))))</f>
        <v>200</v>
      </c>
      <c r="GJ14" t="str" cm="1">
        <f t="array" aca="1" ref="GJ14" ca="1">IFERROR(IF(FIND("/",LEFT(ingred_db!GJ14,MAX(IF(ISNUMBER(VALUE(MID(ingred_db!GJ14,ROW(INDIRECT("1:" &amp; LEN(ingred_db!GJ14))),1))),ROW(INDIRECT("1:" &amp; LEN(ingred_db!GJ14)))))))&gt;0,_xlfn.VALUETOTEXT(ROUND(VALUE(LEFT(LEFT(ingred_db!GJ14,MAX(IF(ISNUMBER(VALUE(MID(ingred_db!GJ14,ROW(INDIRECT("1:" &amp; LEN(ingred_db!GJ14))),1))),ROW(INDIRECT("1:" &amp; LEN(ingred_db!GJ14)))))),1))/VALUE(RIGHT(LEFT(ingred_db!GJ14,MAX(IF(ISNUMBER(VALUE(MID(ingred_db!GJ14,ROW(INDIRECT("1:" &amp; LEN(ingred_db!GJ14))),1))),ROW(INDIRECT("1:" &amp; LEN(ingred_db!GJ14)))))),1)),2)),0),LEFT(ingred_db!GJ14,MAX(IF(ISNUMBER(VALUE(MID(ingred_db!GJ14,ROW(INDIRECT("1:" &amp; LEN(ingred_db!GJ14))),1))),ROW(INDIRECT("1:" &amp; LEN(ingred_db!GJ14)))))))</f>
        <v>1</v>
      </c>
      <c r="GK14" t="str" cm="1">
        <f t="array" aca="1" ref="GK14" ca="1">IFERROR(IF(FIND("/",LEFT(ingred_db!GK14,MAX(IF(ISNUMBER(VALUE(MID(ingred_db!GK14,ROW(INDIRECT("1:" &amp; LEN(ingred_db!GK14))),1))),ROW(INDIRECT("1:" &amp; LEN(ingred_db!GK14)))))))&gt;0,_xlfn.VALUETOTEXT(ROUND(VALUE(LEFT(LEFT(ingred_db!GK14,MAX(IF(ISNUMBER(VALUE(MID(ingred_db!GK14,ROW(INDIRECT("1:" &amp; LEN(ingred_db!GK14))),1))),ROW(INDIRECT("1:" &amp; LEN(ingred_db!GK14)))))),1))/VALUE(RIGHT(LEFT(ingred_db!GK14,MAX(IF(ISNUMBER(VALUE(MID(ingred_db!GK14,ROW(INDIRECT("1:" &amp; LEN(ingred_db!GK14))),1))),ROW(INDIRECT("1:" &amp; LEN(ingred_db!GK14)))))),1)),2)),0),LEFT(ingred_db!GK14,MAX(IF(ISNUMBER(VALUE(MID(ingred_db!GK14,ROW(INDIRECT("1:" &amp; LEN(ingred_db!GK14))),1))),ROW(INDIRECT("1:" &amp; LEN(ingred_db!GK14)))))))</f>
        <v>0.5</v>
      </c>
      <c r="GL14" t="str" cm="1">
        <f t="array" aca="1" ref="GL14" ca="1">IFERROR(IF(FIND("/",LEFT(ingred_db!GL14,MAX(IF(ISNUMBER(VALUE(MID(ingred_db!GL14,ROW(INDIRECT("1:" &amp; LEN(ingred_db!GL14))),1))),ROW(INDIRECT("1:" &amp; LEN(ingred_db!GL14)))))))&gt;0,_xlfn.VALUETOTEXT(ROUND(VALUE(LEFT(LEFT(ingred_db!GL14,MAX(IF(ISNUMBER(VALUE(MID(ingred_db!GL14,ROW(INDIRECT("1:" &amp; LEN(ingred_db!GL14))),1))),ROW(INDIRECT("1:" &amp; LEN(ingred_db!GL14)))))),1))/VALUE(RIGHT(LEFT(ingred_db!GL14,MAX(IF(ISNUMBER(VALUE(MID(ingred_db!GL14,ROW(INDIRECT("1:" &amp; LEN(ingred_db!GL14))),1))),ROW(INDIRECT("1:" &amp; LEN(ingred_db!GL14)))))),1)),2)),0),LEFT(ingred_db!GL14,MAX(IF(ISNUMBER(VALUE(MID(ingred_db!GL14,ROW(INDIRECT("1:" &amp; LEN(ingred_db!GL14))),1))),ROW(INDIRECT("1:" &amp; LEN(ingred_db!GL14)))))))</f>
        <v>0.5</v>
      </c>
      <c r="GM14" t="str" cm="1">
        <f t="array" aca="1" ref="GM14" ca="1">IFERROR(IF(FIND("/",LEFT(ingred_db!GM14,MAX(IF(ISNUMBER(VALUE(MID(ingred_db!GM14,ROW(INDIRECT("1:" &amp; LEN(ingred_db!GM14))),1))),ROW(INDIRECT("1:" &amp; LEN(ingred_db!GM14)))))))&gt;0,_xlfn.VALUETOTEXT(ROUND(VALUE(LEFT(LEFT(ingred_db!GM14,MAX(IF(ISNUMBER(VALUE(MID(ingred_db!GM14,ROW(INDIRECT("1:" &amp; LEN(ingred_db!GM14))),1))),ROW(INDIRECT("1:" &amp; LEN(ingred_db!GM14)))))),1))/VALUE(RIGHT(LEFT(ingred_db!GM14,MAX(IF(ISNUMBER(VALUE(MID(ingred_db!GM14,ROW(INDIRECT("1:" &amp; LEN(ingred_db!GM14))),1))),ROW(INDIRECT("1:" &amp; LEN(ingred_db!GM14)))))),1)),2)),0),LEFT(ingred_db!GM14,MAX(IF(ISNUMBER(VALUE(MID(ingred_db!GM14,ROW(INDIRECT("1:" &amp; LEN(ingred_db!GM14))),1))),ROW(INDIRECT("1:" &amp; LEN(ingred_db!GM14)))))))</f>
        <v>1</v>
      </c>
      <c r="GN14" t="str" cm="1">
        <f t="array" aca="1" ref="GN14" ca="1">IFERROR(IF(FIND("/",LEFT(ingred_db!GN14,MAX(IF(ISNUMBER(VALUE(MID(ingred_db!GN14,ROW(INDIRECT("1:" &amp; LEN(ingred_db!GN14))),1))),ROW(INDIRECT("1:" &amp; LEN(ingred_db!GN14)))))))&gt;0,_xlfn.VALUETOTEXT(ROUND(VALUE(LEFT(LEFT(ingred_db!GN14,MAX(IF(ISNUMBER(VALUE(MID(ingred_db!GN14,ROW(INDIRECT("1:" &amp; LEN(ingred_db!GN14))),1))),ROW(INDIRECT("1:" &amp; LEN(ingred_db!GN14)))))),1))/VALUE(RIGHT(LEFT(ingred_db!GN14,MAX(IF(ISNUMBER(VALUE(MID(ingred_db!GN14,ROW(INDIRECT("1:" &amp; LEN(ingred_db!GN14))),1))),ROW(INDIRECT("1:" &amp; LEN(ingred_db!GN14)))))),1)),2)),0),LEFT(ingred_db!GN14,MAX(IF(ISNUMBER(VALUE(MID(ingred_db!GN14,ROW(INDIRECT("1:" &amp; LEN(ingred_db!GN14))),1))),ROW(INDIRECT("1:" &amp; LEN(ingred_db!GN14)))))))</f>
        <v>100</v>
      </c>
    </row>
    <row r="15" spans="1:196" x14ac:dyDescent="0.3">
      <c r="A15" t="str" cm="1">
        <f t="array" aca="1" ref="A15" ca="1">IFERROR(IF(FIND("/",LEFT(ingred_db!A15,MAX(IF(ISNUMBER(VALUE(MID(ingred_db!A15,ROW(INDIRECT("1:" &amp; LEN(ingred_db!A15))),1))),ROW(INDIRECT("1:" &amp; LEN(ingred_db!A15)))))))&gt;0,_xlfn.VALUETOTEXT(ROUND(VALUE(LEFT(LEFT(ingred_db!A15,MAX(IF(ISNUMBER(VALUE(MID(ingred_db!A15,ROW(INDIRECT("1:" &amp; LEN(ingred_db!A15))),1))),ROW(INDIRECT("1:" &amp; LEN(ingred_db!A15)))))),1))/VALUE(RIGHT(LEFT(ingred_db!A15,MAX(IF(ISNUMBER(VALUE(MID(ingred_db!A15,ROW(INDIRECT("1:" &amp; LEN(ingred_db!A15))),1))),ROW(INDIRECT("1:" &amp; LEN(ingred_db!A15)))))),1)),2)),0),LEFT(ingred_db!A15,MAX(IF(ISNUMBER(VALUE(MID(ingred_db!A15,ROW(INDIRECT("1:" &amp; LEN(ingred_db!A15))),1))),ROW(INDIRECT("1:" &amp; LEN(ingred_db!A15)))))))</f>
        <v/>
      </c>
      <c r="B15" t="str" cm="1">
        <f t="array" aca="1" ref="B15" ca="1">IFERROR(IF(FIND("/",LEFT(ingred_db!B15,MAX(IF(ISNUMBER(VALUE(MID(ingred_db!B15,ROW(INDIRECT("1:" &amp; LEN(ingred_db!B15))),1))),ROW(INDIRECT("1:" &amp; LEN(ingred_db!B15)))))))&gt;0,_xlfn.VALUETOTEXT(ROUND(VALUE(LEFT(LEFT(ingred_db!B15,MAX(IF(ISNUMBER(VALUE(MID(ingred_db!B15,ROW(INDIRECT("1:" &amp; LEN(ingred_db!B15))),1))),ROW(INDIRECT("1:" &amp; LEN(ingred_db!B15)))))),1))/VALUE(RIGHT(LEFT(ingred_db!B15,MAX(IF(ISNUMBER(VALUE(MID(ingred_db!B15,ROW(INDIRECT("1:" &amp; LEN(ingred_db!B15))),1))),ROW(INDIRECT("1:" &amp; LEN(ingred_db!B15)))))),1)),2)),0),LEFT(ingred_db!B15,MAX(IF(ISNUMBER(VALUE(MID(ingred_db!B15,ROW(INDIRECT("1:" &amp; LEN(ingred_db!B15))),1))),ROW(INDIRECT("1:" &amp; LEN(ingred_db!B15)))))))</f>
        <v>0.25</v>
      </c>
      <c r="C15" t="str" cm="1">
        <f t="array" aca="1" ref="C15" ca="1">IFERROR(IF(FIND("/",LEFT(ingred_db!C15,MAX(IF(ISNUMBER(VALUE(MID(ingred_db!C15,ROW(INDIRECT("1:" &amp; LEN(ingred_db!C15))),1))),ROW(INDIRECT("1:" &amp; LEN(ingred_db!C15)))))))&gt;0,_xlfn.VALUETOTEXT(ROUND(VALUE(LEFT(LEFT(ingred_db!C15,MAX(IF(ISNUMBER(VALUE(MID(ingred_db!C15,ROW(INDIRECT("1:" &amp; LEN(ingred_db!C15))),1))),ROW(INDIRECT("1:" &amp; LEN(ingred_db!C15)))))),1))/VALUE(RIGHT(LEFT(ingred_db!C15,MAX(IF(ISNUMBER(VALUE(MID(ingred_db!C15,ROW(INDIRECT("1:" &amp; LEN(ingred_db!C15))),1))),ROW(INDIRECT("1:" &amp; LEN(ingred_db!C15)))))),1)),2)),0),LEFT(ingred_db!C15,MAX(IF(ISNUMBER(VALUE(MID(ingred_db!C15,ROW(INDIRECT("1:" &amp; LEN(ingred_db!C15))),1))),ROW(INDIRECT("1:" &amp; LEN(ingred_db!C15)))))))</f>
        <v>2</v>
      </c>
      <c r="D15" t="str" cm="1">
        <f t="array" aca="1" ref="D15" ca="1">IFERROR(IF(FIND("/",LEFT(ingred_db!D15,MAX(IF(ISNUMBER(VALUE(MID(ingred_db!D15,ROW(INDIRECT("1:" &amp; LEN(ingred_db!D15))),1))),ROW(INDIRECT("1:" &amp; LEN(ingred_db!D15)))))))&gt;0,_xlfn.VALUETOTEXT(ROUND(VALUE(LEFT(LEFT(ingred_db!D15,MAX(IF(ISNUMBER(VALUE(MID(ingred_db!D15,ROW(INDIRECT("1:" &amp; LEN(ingred_db!D15))),1))),ROW(INDIRECT("1:" &amp; LEN(ingred_db!D15)))))),1))/VALUE(RIGHT(LEFT(ingred_db!D15,MAX(IF(ISNUMBER(VALUE(MID(ingred_db!D15,ROW(INDIRECT("1:" &amp; LEN(ingred_db!D15))),1))),ROW(INDIRECT("1:" &amp; LEN(ingred_db!D15)))))),1)),2)),0),LEFT(ingred_db!D15,MAX(IF(ISNUMBER(VALUE(MID(ingred_db!D15,ROW(INDIRECT("1:" &amp; LEN(ingred_db!D15))),1))),ROW(INDIRECT("1:" &amp; LEN(ingred_db!D15)))))))</f>
        <v>1</v>
      </c>
      <c r="E15" t="str" cm="1">
        <f t="array" aca="1" ref="E15" ca="1">IFERROR(IF(FIND("/",LEFT(ingred_db!E15,MAX(IF(ISNUMBER(VALUE(MID(ingred_db!E15,ROW(INDIRECT("1:" &amp; LEN(ingred_db!E15))),1))),ROW(INDIRECT("1:" &amp; LEN(ingred_db!E15)))))))&gt;0,_xlfn.VALUETOTEXT(ROUND(VALUE(LEFT(LEFT(ingred_db!E15,MAX(IF(ISNUMBER(VALUE(MID(ingred_db!E15,ROW(INDIRECT("1:" &amp; LEN(ingred_db!E15))),1))),ROW(INDIRECT("1:" &amp; LEN(ingred_db!E15)))))),1))/VALUE(RIGHT(LEFT(ingred_db!E15,MAX(IF(ISNUMBER(VALUE(MID(ingred_db!E15,ROW(INDIRECT("1:" &amp; LEN(ingred_db!E15))),1))),ROW(INDIRECT("1:" &amp; LEN(ingred_db!E15)))))),1)),2)),0),LEFT(ingred_db!E15,MAX(IF(ISNUMBER(VALUE(MID(ingred_db!E15,ROW(INDIRECT("1:" &amp; LEN(ingred_db!E15))),1))),ROW(INDIRECT("1:" &amp; LEN(ingred_db!E15)))))))</f>
        <v>1</v>
      </c>
      <c r="F15" t="str" cm="1">
        <f t="array" aca="1" ref="F15" ca="1">IFERROR(IF(FIND("/",LEFT(ingred_db!F15,MAX(IF(ISNUMBER(VALUE(MID(ingred_db!F15,ROW(INDIRECT("1:" &amp; LEN(ingred_db!F15))),1))),ROW(INDIRECT("1:" &amp; LEN(ingred_db!F15)))))))&gt;0,_xlfn.VALUETOTEXT(ROUND(VALUE(LEFT(LEFT(ingred_db!F15,MAX(IF(ISNUMBER(VALUE(MID(ingred_db!F15,ROW(INDIRECT("1:" &amp; LEN(ingred_db!F15))),1))),ROW(INDIRECT("1:" &amp; LEN(ingred_db!F15)))))),1))/VALUE(RIGHT(LEFT(ingred_db!F15,MAX(IF(ISNUMBER(VALUE(MID(ingred_db!F15,ROW(INDIRECT("1:" &amp; LEN(ingred_db!F15))),1))),ROW(INDIRECT("1:" &amp; LEN(ingred_db!F15)))))),1)),2)),0),LEFT(ingred_db!F15,MAX(IF(ISNUMBER(VALUE(MID(ingred_db!F15,ROW(INDIRECT("1:" &amp; LEN(ingred_db!F15))),1))),ROW(INDIRECT("1:" &amp; LEN(ingred_db!F15)))))))</f>
        <v/>
      </c>
      <c r="G15" t="str" cm="1">
        <f t="array" aca="1" ref="G15" ca="1">IFERROR(IF(FIND("/",LEFT(ingred_db!G15,MAX(IF(ISNUMBER(VALUE(MID(ingred_db!G15,ROW(INDIRECT("1:" &amp; LEN(ingred_db!G15))),1))),ROW(INDIRECT("1:" &amp; LEN(ingred_db!G15)))))))&gt;0,_xlfn.VALUETOTEXT(ROUND(VALUE(LEFT(LEFT(ingred_db!G15,MAX(IF(ISNUMBER(VALUE(MID(ingred_db!G15,ROW(INDIRECT("1:" &amp; LEN(ingred_db!G15))),1))),ROW(INDIRECT("1:" &amp; LEN(ingred_db!G15)))))),1))/VALUE(RIGHT(LEFT(ingred_db!G15,MAX(IF(ISNUMBER(VALUE(MID(ingred_db!G15,ROW(INDIRECT("1:" &amp; LEN(ingred_db!G15))),1))),ROW(INDIRECT("1:" &amp; LEN(ingred_db!G15)))))),1)),2)),0),LEFT(ingred_db!G15,MAX(IF(ISNUMBER(VALUE(MID(ingred_db!G15,ROW(INDIRECT("1:" &amp; LEN(ingred_db!G15))),1))),ROW(INDIRECT("1:" &amp; LEN(ingred_db!G15)))))))</f>
        <v/>
      </c>
      <c r="H15" t="str" cm="1">
        <f t="array" aca="1" ref="H15" ca="1">IFERROR(IF(FIND("/",LEFT(ingred_db!H15,MAX(IF(ISNUMBER(VALUE(MID(ingred_db!H15,ROW(INDIRECT("1:" &amp; LEN(ingred_db!H15))),1))),ROW(INDIRECT("1:" &amp; LEN(ingred_db!H15)))))))&gt;0,_xlfn.VALUETOTEXT(ROUND(VALUE(LEFT(LEFT(ingred_db!H15,MAX(IF(ISNUMBER(VALUE(MID(ingred_db!H15,ROW(INDIRECT("1:" &amp; LEN(ingred_db!H15))),1))),ROW(INDIRECT("1:" &amp; LEN(ingred_db!H15)))))),1))/VALUE(RIGHT(LEFT(ingred_db!H15,MAX(IF(ISNUMBER(VALUE(MID(ingred_db!H15,ROW(INDIRECT("1:" &amp; LEN(ingred_db!H15))),1))),ROW(INDIRECT("1:" &amp; LEN(ingred_db!H15)))))),1)),2)),0),LEFT(ingred_db!H15,MAX(IF(ISNUMBER(VALUE(MID(ingred_db!H15,ROW(INDIRECT("1:" &amp; LEN(ingred_db!H15))),1))),ROW(INDIRECT("1:" &amp; LEN(ingred_db!H15)))))))</f>
        <v>1</v>
      </c>
      <c r="I15" t="str" cm="1">
        <f t="array" aca="1" ref="I15" ca="1">IFERROR(IF(FIND("/",LEFT(ingred_db!I15,MAX(IF(ISNUMBER(VALUE(MID(ingred_db!I15,ROW(INDIRECT("1:" &amp; LEN(ingred_db!I15))),1))),ROW(INDIRECT("1:" &amp; LEN(ingred_db!I15)))))))&gt;0,_xlfn.VALUETOTEXT(ROUND(VALUE(LEFT(LEFT(ingred_db!I15,MAX(IF(ISNUMBER(VALUE(MID(ingred_db!I15,ROW(INDIRECT("1:" &amp; LEN(ingred_db!I15))),1))),ROW(INDIRECT("1:" &amp; LEN(ingred_db!I15)))))),1))/VALUE(RIGHT(LEFT(ingred_db!I15,MAX(IF(ISNUMBER(VALUE(MID(ingred_db!I15,ROW(INDIRECT("1:" &amp; LEN(ingred_db!I15))),1))),ROW(INDIRECT("1:" &amp; LEN(ingred_db!I15)))))),1)),2)),0),LEFT(ingred_db!I15,MAX(IF(ISNUMBER(VALUE(MID(ingred_db!I15,ROW(INDIRECT("1:" &amp; LEN(ingred_db!I15))),1))),ROW(INDIRECT("1:" &amp; LEN(ingred_db!I15)))))))</f>
        <v>15</v>
      </c>
      <c r="J15" t="str" cm="1">
        <f t="array" aca="1" ref="J15" ca="1">IFERROR(IF(FIND("/",LEFT(ingred_db!J15,MAX(IF(ISNUMBER(VALUE(MID(ingred_db!J15,ROW(INDIRECT("1:" &amp; LEN(ingred_db!J15))),1))),ROW(INDIRECT("1:" &amp; LEN(ingred_db!J15)))))))&gt;0,_xlfn.VALUETOTEXT(ROUND(VALUE(LEFT(LEFT(ingred_db!J15,MAX(IF(ISNUMBER(VALUE(MID(ingred_db!J15,ROW(INDIRECT("1:" &amp; LEN(ingred_db!J15))),1))),ROW(INDIRECT("1:" &amp; LEN(ingred_db!J15)))))),1))/VALUE(RIGHT(LEFT(ingred_db!J15,MAX(IF(ISNUMBER(VALUE(MID(ingred_db!J15,ROW(INDIRECT("1:" &amp; LEN(ingred_db!J15))),1))),ROW(INDIRECT("1:" &amp; LEN(ingred_db!J15)))))),1)),2)),0),LEFT(ingred_db!J15,MAX(IF(ISNUMBER(VALUE(MID(ingred_db!J15,ROW(INDIRECT("1:" &amp; LEN(ingred_db!J15))),1))),ROW(INDIRECT("1:" &amp; LEN(ingred_db!J15)))))))</f>
        <v/>
      </c>
      <c r="K15" t="str" cm="1">
        <f t="array" aca="1" ref="K15" ca="1">IFERROR(IF(FIND("/",LEFT(ingred_db!K15,MAX(IF(ISNUMBER(VALUE(MID(ingred_db!K15,ROW(INDIRECT("1:" &amp; LEN(ingred_db!K15))),1))),ROW(INDIRECT("1:" &amp; LEN(ingred_db!K15)))))))&gt;0,_xlfn.VALUETOTEXT(ROUND(VALUE(LEFT(LEFT(ingred_db!K15,MAX(IF(ISNUMBER(VALUE(MID(ingred_db!K15,ROW(INDIRECT("1:" &amp; LEN(ingred_db!K15))),1))),ROW(INDIRECT("1:" &amp; LEN(ingred_db!K15)))))),1))/VALUE(RIGHT(LEFT(ingred_db!K15,MAX(IF(ISNUMBER(VALUE(MID(ingred_db!K15,ROW(INDIRECT("1:" &amp; LEN(ingred_db!K15))),1))),ROW(INDIRECT("1:" &amp; LEN(ingred_db!K15)))))),1)),2)),0),LEFT(ingred_db!K15,MAX(IF(ISNUMBER(VALUE(MID(ingred_db!K15,ROW(INDIRECT("1:" &amp; LEN(ingred_db!K15))),1))),ROW(INDIRECT("1:" &amp; LEN(ingred_db!K15)))))))</f>
        <v>1</v>
      </c>
      <c r="L15" t="str" cm="1">
        <f t="array" aca="1" ref="L15" ca="1">IFERROR(IF(FIND("/",LEFT(ingred_db!L15,MAX(IF(ISNUMBER(VALUE(MID(ingred_db!L15,ROW(INDIRECT("1:" &amp; LEN(ingred_db!L15))),1))),ROW(INDIRECT("1:" &amp; LEN(ingred_db!L15)))))))&gt;0,_xlfn.VALUETOTEXT(ROUND(VALUE(LEFT(LEFT(ingred_db!L15,MAX(IF(ISNUMBER(VALUE(MID(ingred_db!L15,ROW(INDIRECT("1:" &amp; LEN(ingred_db!L15))),1))),ROW(INDIRECT("1:" &amp; LEN(ingred_db!L15)))))),1))/VALUE(RIGHT(LEFT(ingred_db!L15,MAX(IF(ISNUMBER(VALUE(MID(ingred_db!L15,ROW(INDIRECT("1:" &amp; LEN(ingred_db!L15))),1))),ROW(INDIRECT("1:" &amp; LEN(ingred_db!L15)))))),1)),2)),0),LEFT(ingred_db!L15,MAX(IF(ISNUMBER(VALUE(MID(ingred_db!L15,ROW(INDIRECT("1:" &amp; LEN(ingred_db!L15))),1))),ROW(INDIRECT("1:" &amp; LEN(ingred_db!L15)))))))</f>
        <v/>
      </c>
      <c r="M15" t="str" cm="1">
        <f t="array" aca="1" ref="M15" ca="1">IFERROR(IF(FIND("/",LEFT(ingred_db!M15,MAX(IF(ISNUMBER(VALUE(MID(ingred_db!M15,ROW(INDIRECT("1:" &amp; LEN(ingred_db!M15))),1))),ROW(INDIRECT("1:" &amp; LEN(ingred_db!M15)))))))&gt;0,_xlfn.VALUETOTEXT(ROUND(VALUE(LEFT(LEFT(ingred_db!M15,MAX(IF(ISNUMBER(VALUE(MID(ingred_db!M15,ROW(INDIRECT("1:" &amp; LEN(ingred_db!M15))),1))),ROW(INDIRECT("1:" &amp; LEN(ingred_db!M15)))))),1))/VALUE(RIGHT(LEFT(ingred_db!M15,MAX(IF(ISNUMBER(VALUE(MID(ingred_db!M15,ROW(INDIRECT("1:" &amp; LEN(ingred_db!M15))),1))),ROW(INDIRECT("1:" &amp; LEN(ingred_db!M15)))))),1)),2)),0),LEFT(ingred_db!M15,MAX(IF(ISNUMBER(VALUE(MID(ingred_db!M15,ROW(INDIRECT("1:" &amp; LEN(ingred_db!M15))),1))),ROW(INDIRECT("1:" &amp; LEN(ingred_db!M15)))))))</f>
        <v>0.67</v>
      </c>
      <c r="N15" t="str" cm="1">
        <f t="array" aca="1" ref="N15" ca="1">IFERROR(IF(FIND("/",LEFT(ingred_db!N15,MAX(IF(ISNUMBER(VALUE(MID(ingred_db!N15,ROW(INDIRECT("1:" &amp; LEN(ingred_db!N15))),1))),ROW(INDIRECT("1:" &amp; LEN(ingred_db!N15)))))))&gt;0,_xlfn.VALUETOTEXT(ROUND(VALUE(LEFT(LEFT(ingred_db!N15,MAX(IF(ISNUMBER(VALUE(MID(ingred_db!N15,ROW(INDIRECT("1:" &amp; LEN(ingred_db!N15))),1))),ROW(INDIRECT("1:" &amp; LEN(ingred_db!N15)))))),1))/VALUE(RIGHT(LEFT(ingred_db!N15,MAX(IF(ISNUMBER(VALUE(MID(ingred_db!N15,ROW(INDIRECT("1:" &amp; LEN(ingred_db!N15))),1))),ROW(INDIRECT("1:" &amp; LEN(ingred_db!N15)))))),1)),2)),0),LEFT(ingred_db!N15,MAX(IF(ISNUMBER(VALUE(MID(ingred_db!N15,ROW(INDIRECT("1:" &amp; LEN(ingred_db!N15))),1))),ROW(INDIRECT("1:" &amp; LEN(ingred_db!N15)))))))</f>
        <v>1</v>
      </c>
      <c r="O15" t="str" cm="1">
        <f t="array" aca="1" ref="O15" ca="1">IFERROR(IF(FIND("/",LEFT(ingred_db!O15,MAX(IF(ISNUMBER(VALUE(MID(ingred_db!O15,ROW(INDIRECT("1:" &amp; LEN(ingred_db!O15))),1))),ROW(INDIRECT("1:" &amp; LEN(ingred_db!O15)))))))&gt;0,_xlfn.VALUETOTEXT(ROUND(VALUE(LEFT(LEFT(ingred_db!O15,MAX(IF(ISNUMBER(VALUE(MID(ingred_db!O15,ROW(INDIRECT("1:" &amp; LEN(ingred_db!O15))),1))),ROW(INDIRECT("1:" &amp; LEN(ingred_db!O15)))))),1))/VALUE(RIGHT(LEFT(ingred_db!O15,MAX(IF(ISNUMBER(VALUE(MID(ingred_db!O15,ROW(INDIRECT("1:" &amp; LEN(ingred_db!O15))),1))),ROW(INDIRECT("1:" &amp; LEN(ingred_db!O15)))))),1)),2)),0),LEFT(ingred_db!O15,MAX(IF(ISNUMBER(VALUE(MID(ingred_db!O15,ROW(INDIRECT("1:" &amp; LEN(ingred_db!O15))),1))),ROW(INDIRECT("1:" &amp; LEN(ingred_db!O15)))))))</f>
        <v>250</v>
      </c>
      <c r="P15" t="str" cm="1">
        <f t="array" aca="1" ref="P15" ca="1">IFERROR(IF(FIND("/",LEFT(ingred_db!P15,MAX(IF(ISNUMBER(VALUE(MID(ingred_db!P15,ROW(INDIRECT("1:" &amp; LEN(ingred_db!P15))),1))),ROW(INDIRECT("1:" &amp; LEN(ingred_db!P15)))))))&gt;0,_xlfn.VALUETOTEXT(ROUND(VALUE(LEFT(LEFT(ingred_db!P15,MAX(IF(ISNUMBER(VALUE(MID(ingred_db!P15,ROW(INDIRECT("1:" &amp; LEN(ingred_db!P15))),1))),ROW(INDIRECT("1:" &amp; LEN(ingred_db!P15)))))),1))/VALUE(RIGHT(LEFT(ingred_db!P15,MAX(IF(ISNUMBER(VALUE(MID(ingred_db!P15,ROW(INDIRECT("1:" &amp; LEN(ingred_db!P15))),1))),ROW(INDIRECT("1:" &amp; LEN(ingred_db!P15)))))),1)),2)),0),LEFT(ingred_db!P15,MAX(IF(ISNUMBER(VALUE(MID(ingred_db!P15,ROW(INDIRECT("1:" &amp; LEN(ingred_db!P15))),1))),ROW(INDIRECT("1:" &amp; LEN(ingred_db!P15)))))))</f>
        <v>1</v>
      </c>
      <c r="Q15" t="str" cm="1">
        <f t="array" aca="1" ref="Q15" ca="1">IFERROR(IF(FIND("/",LEFT(ingred_db!Q15,MAX(IF(ISNUMBER(VALUE(MID(ingred_db!Q15,ROW(INDIRECT("1:" &amp; LEN(ingred_db!Q15))),1))),ROW(INDIRECT("1:" &amp; LEN(ingred_db!Q15)))))))&gt;0,_xlfn.VALUETOTEXT(ROUND(VALUE(LEFT(LEFT(ingred_db!Q15,MAX(IF(ISNUMBER(VALUE(MID(ingred_db!Q15,ROW(INDIRECT("1:" &amp; LEN(ingred_db!Q15))),1))),ROW(INDIRECT("1:" &amp; LEN(ingred_db!Q15)))))),1))/VALUE(RIGHT(LEFT(ingred_db!Q15,MAX(IF(ISNUMBER(VALUE(MID(ingred_db!Q15,ROW(INDIRECT("1:" &amp; LEN(ingred_db!Q15))),1))),ROW(INDIRECT("1:" &amp; LEN(ingred_db!Q15)))))),1)),2)),0),LEFT(ingred_db!Q15,MAX(IF(ISNUMBER(VALUE(MID(ingred_db!Q15,ROW(INDIRECT("1:" &amp; LEN(ingred_db!Q15))),1))),ROW(INDIRECT("1:" &amp; LEN(ingred_db!Q15)))))))</f>
        <v/>
      </c>
      <c r="R15" t="str" cm="1">
        <f t="array" aca="1" ref="R15" ca="1">IFERROR(IF(FIND("/",LEFT(ingred_db!R15,MAX(IF(ISNUMBER(VALUE(MID(ingred_db!R15,ROW(INDIRECT("1:" &amp; LEN(ingred_db!R15))),1))),ROW(INDIRECT("1:" &amp; LEN(ingred_db!R15)))))))&gt;0,_xlfn.VALUETOTEXT(ROUND(VALUE(LEFT(LEFT(ingred_db!R15,MAX(IF(ISNUMBER(VALUE(MID(ingred_db!R15,ROW(INDIRECT("1:" &amp; LEN(ingred_db!R15))),1))),ROW(INDIRECT("1:" &amp; LEN(ingred_db!R15)))))),1))/VALUE(RIGHT(LEFT(ingred_db!R15,MAX(IF(ISNUMBER(VALUE(MID(ingred_db!R15,ROW(INDIRECT("1:" &amp; LEN(ingred_db!R15))),1))),ROW(INDIRECT("1:" &amp; LEN(ingred_db!R15)))))),1)),2)),0),LEFT(ingred_db!R15,MAX(IF(ISNUMBER(VALUE(MID(ingred_db!R15,ROW(INDIRECT("1:" &amp; LEN(ingred_db!R15))),1))),ROW(INDIRECT("1:" &amp; LEN(ingred_db!R15)))))))</f>
        <v>1</v>
      </c>
      <c r="S15" t="str" cm="1">
        <f t="array" aca="1" ref="S15" ca="1">IFERROR(IF(FIND("/",LEFT(ingred_db!S15,MAX(IF(ISNUMBER(VALUE(MID(ingred_db!S15,ROW(INDIRECT("1:" &amp; LEN(ingred_db!S15))),1))),ROW(INDIRECT("1:" &amp; LEN(ingred_db!S15)))))))&gt;0,_xlfn.VALUETOTEXT(ROUND(VALUE(LEFT(LEFT(ingred_db!S15,MAX(IF(ISNUMBER(VALUE(MID(ingred_db!S15,ROW(INDIRECT("1:" &amp; LEN(ingred_db!S15))),1))),ROW(INDIRECT("1:" &amp; LEN(ingred_db!S15)))))),1))/VALUE(RIGHT(LEFT(ingred_db!S15,MAX(IF(ISNUMBER(VALUE(MID(ingred_db!S15,ROW(INDIRECT("1:" &amp; LEN(ingred_db!S15))),1))),ROW(INDIRECT("1:" &amp; LEN(ingred_db!S15)))))),1)),2)),0),LEFT(ingred_db!S15,MAX(IF(ISNUMBER(VALUE(MID(ingred_db!S15,ROW(INDIRECT("1:" &amp; LEN(ingred_db!S15))),1))),ROW(INDIRECT("1:" &amp; LEN(ingred_db!S15)))))))</f>
        <v>1</v>
      </c>
      <c r="T15" t="str" cm="1">
        <f t="array" aca="1" ref="T15" ca="1">IFERROR(IF(FIND("/",LEFT(ingred_db!T15,MAX(IF(ISNUMBER(VALUE(MID(ingred_db!T15,ROW(INDIRECT("1:" &amp; LEN(ingred_db!T15))),1))),ROW(INDIRECT("1:" &amp; LEN(ingred_db!T15)))))))&gt;0,_xlfn.VALUETOTEXT(ROUND(VALUE(LEFT(LEFT(ingred_db!T15,MAX(IF(ISNUMBER(VALUE(MID(ingred_db!T15,ROW(INDIRECT("1:" &amp; LEN(ingred_db!T15))),1))),ROW(INDIRECT("1:" &amp; LEN(ingred_db!T15)))))),1))/VALUE(RIGHT(LEFT(ingred_db!T15,MAX(IF(ISNUMBER(VALUE(MID(ingred_db!T15,ROW(INDIRECT("1:" &amp; LEN(ingred_db!T15))),1))),ROW(INDIRECT("1:" &amp; LEN(ingred_db!T15)))))),1)),2)),0),LEFT(ingred_db!T15,MAX(IF(ISNUMBER(VALUE(MID(ingred_db!T15,ROW(INDIRECT("1:" &amp; LEN(ingred_db!T15))),1))),ROW(INDIRECT("1:" &amp; LEN(ingred_db!T15)))))))</f>
        <v/>
      </c>
      <c r="U15" t="str" cm="1">
        <f t="array" aca="1" ref="U15" ca="1">IFERROR(IF(FIND("/",LEFT(ingred_db!U15,MAX(IF(ISNUMBER(VALUE(MID(ingred_db!U15,ROW(INDIRECT("1:" &amp; LEN(ingred_db!U15))),1))),ROW(INDIRECT("1:" &amp; LEN(ingred_db!U15)))))))&gt;0,_xlfn.VALUETOTEXT(ROUND(VALUE(LEFT(LEFT(ingred_db!U15,MAX(IF(ISNUMBER(VALUE(MID(ingred_db!U15,ROW(INDIRECT("1:" &amp; LEN(ingred_db!U15))),1))),ROW(INDIRECT("1:" &amp; LEN(ingred_db!U15)))))),1))/VALUE(RIGHT(LEFT(ingred_db!U15,MAX(IF(ISNUMBER(VALUE(MID(ingred_db!U15,ROW(INDIRECT("1:" &amp; LEN(ingred_db!U15))),1))),ROW(INDIRECT("1:" &amp; LEN(ingred_db!U15)))))),1)),2)),0),LEFT(ingred_db!U15,MAX(IF(ISNUMBER(VALUE(MID(ingred_db!U15,ROW(INDIRECT("1:" &amp; LEN(ingred_db!U15))),1))),ROW(INDIRECT("1:" &amp; LEN(ingred_db!U15)))))))</f>
        <v>1</v>
      </c>
      <c r="V15" t="str" cm="1">
        <f t="array" aca="1" ref="V15" ca="1">IFERROR(IF(FIND("/",LEFT(ingred_db!V15,MAX(IF(ISNUMBER(VALUE(MID(ingred_db!V15,ROW(INDIRECT("1:" &amp; LEN(ingred_db!V15))),1))),ROW(INDIRECT("1:" &amp; LEN(ingred_db!V15)))))))&gt;0,_xlfn.VALUETOTEXT(ROUND(VALUE(LEFT(LEFT(ingred_db!V15,MAX(IF(ISNUMBER(VALUE(MID(ingred_db!V15,ROW(INDIRECT("1:" &amp; LEN(ingred_db!V15))),1))),ROW(INDIRECT("1:" &amp; LEN(ingred_db!V15)))))),1))/VALUE(RIGHT(LEFT(ingred_db!V15,MAX(IF(ISNUMBER(VALUE(MID(ingred_db!V15,ROW(INDIRECT("1:" &amp; LEN(ingred_db!V15))),1))),ROW(INDIRECT("1:" &amp; LEN(ingred_db!V15)))))),1)),2)),0),LEFT(ingred_db!V15,MAX(IF(ISNUMBER(VALUE(MID(ingred_db!V15,ROW(INDIRECT("1:" &amp; LEN(ingred_db!V15))),1))),ROW(INDIRECT("1:" &amp; LEN(ingred_db!V15)))))))</f>
        <v/>
      </c>
      <c r="W15" t="str" cm="1">
        <f t="array" aca="1" ref="W15" ca="1">IFERROR(IF(FIND("/",LEFT(ingred_db!W15,MAX(IF(ISNUMBER(VALUE(MID(ingred_db!W15,ROW(INDIRECT("1:" &amp; LEN(ingred_db!W15))),1))),ROW(INDIRECT("1:" &amp; LEN(ingred_db!W15)))))))&gt;0,_xlfn.VALUETOTEXT(ROUND(VALUE(LEFT(LEFT(ingred_db!W15,MAX(IF(ISNUMBER(VALUE(MID(ingred_db!W15,ROW(INDIRECT("1:" &amp; LEN(ingred_db!W15))),1))),ROW(INDIRECT("1:" &amp; LEN(ingred_db!W15)))))),1))/VALUE(RIGHT(LEFT(ingred_db!W15,MAX(IF(ISNUMBER(VALUE(MID(ingred_db!W15,ROW(INDIRECT("1:" &amp; LEN(ingred_db!W15))),1))),ROW(INDIRECT("1:" &amp; LEN(ingred_db!W15)))))),1)),2)),0),LEFT(ingred_db!W15,MAX(IF(ISNUMBER(VALUE(MID(ingred_db!W15,ROW(INDIRECT("1:" &amp; LEN(ingred_db!W15))),1))),ROW(INDIRECT("1:" &amp; LEN(ingred_db!W15)))))))</f>
        <v/>
      </c>
      <c r="X15" t="str" cm="1">
        <f t="array" aca="1" ref="X15" ca="1">IFERROR(IF(FIND("/",LEFT(ingred_db!X15,MAX(IF(ISNUMBER(VALUE(MID(ingred_db!X15,ROW(INDIRECT("1:" &amp; LEN(ingred_db!X15))),1))),ROW(INDIRECT("1:" &amp; LEN(ingred_db!X15)))))))&gt;0,_xlfn.VALUETOTEXT(ROUND(VALUE(LEFT(LEFT(ingred_db!X15,MAX(IF(ISNUMBER(VALUE(MID(ingred_db!X15,ROW(INDIRECT("1:" &amp; LEN(ingred_db!X15))),1))),ROW(INDIRECT("1:" &amp; LEN(ingred_db!X15)))))),1))/VALUE(RIGHT(LEFT(ingred_db!X15,MAX(IF(ISNUMBER(VALUE(MID(ingred_db!X15,ROW(INDIRECT("1:" &amp; LEN(ingred_db!X15))),1))),ROW(INDIRECT("1:" &amp; LEN(ingred_db!X15)))))),1)),2)),0),LEFT(ingred_db!X15,MAX(IF(ISNUMBER(VALUE(MID(ingred_db!X15,ROW(INDIRECT("1:" &amp; LEN(ingred_db!X15))),1))),ROW(INDIRECT("1:" &amp; LEN(ingred_db!X15)))))))</f>
        <v>1</v>
      </c>
      <c r="Y15" t="str" cm="1">
        <f t="array" aca="1" ref="Y15" ca="1">IFERROR(IF(FIND("/",LEFT(ingred_db!Y15,MAX(IF(ISNUMBER(VALUE(MID(ingred_db!Y15,ROW(INDIRECT("1:" &amp; LEN(ingred_db!Y15))),1))),ROW(INDIRECT("1:" &amp; LEN(ingred_db!Y15)))))))&gt;0,_xlfn.VALUETOTEXT(ROUND(VALUE(LEFT(LEFT(ingred_db!Y15,MAX(IF(ISNUMBER(VALUE(MID(ingred_db!Y15,ROW(INDIRECT("1:" &amp; LEN(ingred_db!Y15))),1))),ROW(INDIRECT("1:" &amp; LEN(ingred_db!Y15)))))),1))/VALUE(RIGHT(LEFT(ingred_db!Y15,MAX(IF(ISNUMBER(VALUE(MID(ingred_db!Y15,ROW(INDIRECT("1:" &amp; LEN(ingred_db!Y15))),1))),ROW(INDIRECT("1:" &amp; LEN(ingred_db!Y15)))))),1)),2)),0),LEFT(ingred_db!Y15,MAX(IF(ISNUMBER(VALUE(MID(ingred_db!Y15,ROW(INDIRECT("1:" &amp; LEN(ingred_db!Y15))),1))),ROW(INDIRECT("1:" &amp; LEN(ingred_db!Y15)))))))</f>
        <v/>
      </c>
      <c r="Z15" t="str" cm="1">
        <f t="array" aca="1" ref="Z15" ca="1">IFERROR(IF(FIND("/",LEFT(ingred_db!Z15,MAX(IF(ISNUMBER(VALUE(MID(ingred_db!Z15,ROW(INDIRECT("1:" &amp; LEN(ingred_db!Z15))),1))),ROW(INDIRECT("1:" &amp; LEN(ingred_db!Z15)))))))&gt;0,_xlfn.VALUETOTEXT(ROUND(VALUE(LEFT(LEFT(ingred_db!Z15,MAX(IF(ISNUMBER(VALUE(MID(ingred_db!Z15,ROW(INDIRECT("1:" &amp; LEN(ingred_db!Z15))),1))),ROW(INDIRECT("1:" &amp; LEN(ingred_db!Z15)))))),1))/VALUE(RIGHT(LEFT(ingred_db!Z15,MAX(IF(ISNUMBER(VALUE(MID(ingred_db!Z15,ROW(INDIRECT("1:" &amp; LEN(ingred_db!Z15))),1))),ROW(INDIRECT("1:" &amp; LEN(ingred_db!Z15)))))),1)),2)),0),LEFT(ingred_db!Z15,MAX(IF(ISNUMBER(VALUE(MID(ingred_db!Z15,ROW(INDIRECT("1:" &amp; LEN(ingred_db!Z15))),1))),ROW(INDIRECT("1:" &amp; LEN(ingred_db!Z15)))))))</f>
        <v>20</v>
      </c>
      <c r="AA15" t="str" cm="1">
        <f t="array" aca="1" ref="AA15" ca="1">IFERROR(IF(FIND("/",LEFT(ingred_db!AA15,MAX(IF(ISNUMBER(VALUE(MID(ingred_db!AA15,ROW(INDIRECT("1:" &amp; LEN(ingred_db!AA15))),1))),ROW(INDIRECT("1:" &amp; LEN(ingred_db!AA15)))))))&gt;0,_xlfn.VALUETOTEXT(ROUND(VALUE(LEFT(LEFT(ingred_db!AA15,MAX(IF(ISNUMBER(VALUE(MID(ingred_db!AA15,ROW(INDIRECT("1:" &amp; LEN(ingred_db!AA15))),1))),ROW(INDIRECT("1:" &amp; LEN(ingred_db!AA15)))))),1))/VALUE(RIGHT(LEFT(ingred_db!AA15,MAX(IF(ISNUMBER(VALUE(MID(ingred_db!AA15,ROW(INDIRECT("1:" &amp; LEN(ingred_db!AA15))),1))),ROW(INDIRECT("1:" &amp; LEN(ingred_db!AA15)))))),1)),2)),0),LEFT(ingred_db!AA15,MAX(IF(ISNUMBER(VALUE(MID(ingred_db!AA15,ROW(INDIRECT("1:" &amp; LEN(ingred_db!AA15))),1))),ROW(INDIRECT("1:" &amp; LEN(ingred_db!AA15)))))))</f>
        <v/>
      </c>
      <c r="AB15" t="str" cm="1">
        <f t="array" aca="1" ref="AB15" ca="1">IFERROR(IF(FIND("/",LEFT(ingred_db!AB15,MAX(IF(ISNUMBER(VALUE(MID(ingred_db!AB15,ROW(INDIRECT("1:" &amp; LEN(ingred_db!AB15))),1))),ROW(INDIRECT("1:" &amp; LEN(ingred_db!AB15)))))))&gt;0,_xlfn.VALUETOTEXT(ROUND(VALUE(LEFT(LEFT(ingred_db!AB15,MAX(IF(ISNUMBER(VALUE(MID(ingred_db!AB15,ROW(INDIRECT("1:" &amp; LEN(ingred_db!AB15))),1))),ROW(INDIRECT("1:" &amp; LEN(ingred_db!AB15)))))),1))/VALUE(RIGHT(LEFT(ingred_db!AB15,MAX(IF(ISNUMBER(VALUE(MID(ingred_db!AB15,ROW(INDIRECT("1:" &amp; LEN(ingred_db!AB15))),1))),ROW(INDIRECT("1:" &amp; LEN(ingred_db!AB15)))))),1)),2)),0),LEFT(ingred_db!AB15,MAX(IF(ISNUMBER(VALUE(MID(ingred_db!AB15,ROW(INDIRECT("1:" &amp; LEN(ingred_db!AB15))),1))),ROW(INDIRECT("1:" &amp; LEN(ingred_db!AB15)))))))</f>
        <v/>
      </c>
      <c r="AC15" t="str" cm="1">
        <f t="array" aca="1" ref="AC15" ca="1">IFERROR(IF(FIND("/",LEFT(ingred_db!AC15,MAX(IF(ISNUMBER(VALUE(MID(ingred_db!AC15,ROW(INDIRECT("1:" &amp; LEN(ingred_db!AC15))),1))),ROW(INDIRECT("1:" &amp; LEN(ingred_db!AC15)))))))&gt;0,_xlfn.VALUETOTEXT(ROUND(VALUE(LEFT(LEFT(ingred_db!AC15,MAX(IF(ISNUMBER(VALUE(MID(ingred_db!AC15,ROW(INDIRECT("1:" &amp; LEN(ingred_db!AC15))),1))),ROW(INDIRECT("1:" &amp; LEN(ingred_db!AC15)))))),1))/VALUE(RIGHT(LEFT(ingred_db!AC15,MAX(IF(ISNUMBER(VALUE(MID(ingred_db!AC15,ROW(INDIRECT("1:" &amp; LEN(ingred_db!AC15))),1))),ROW(INDIRECT("1:" &amp; LEN(ingred_db!AC15)))))),1)),2)),0),LEFT(ingred_db!AC15,MAX(IF(ISNUMBER(VALUE(MID(ingred_db!AC15,ROW(INDIRECT("1:" &amp; LEN(ingred_db!AC15))),1))),ROW(INDIRECT("1:" &amp; LEN(ingred_db!AC15)))))))</f>
        <v/>
      </c>
      <c r="AD15" t="str" cm="1">
        <f t="array" aca="1" ref="AD15" ca="1">IFERROR(IF(FIND("/",LEFT(ingred_db!AD15,MAX(IF(ISNUMBER(VALUE(MID(ingred_db!AD15,ROW(INDIRECT("1:" &amp; LEN(ingred_db!AD15))),1))),ROW(INDIRECT("1:" &amp; LEN(ingred_db!AD15)))))))&gt;0,_xlfn.VALUETOTEXT(ROUND(VALUE(LEFT(LEFT(ingred_db!AD15,MAX(IF(ISNUMBER(VALUE(MID(ingred_db!AD15,ROW(INDIRECT("1:" &amp; LEN(ingred_db!AD15))),1))),ROW(INDIRECT("1:" &amp; LEN(ingred_db!AD15)))))),1))/VALUE(RIGHT(LEFT(ingred_db!AD15,MAX(IF(ISNUMBER(VALUE(MID(ingred_db!AD15,ROW(INDIRECT("1:" &amp; LEN(ingred_db!AD15))),1))),ROW(INDIRECT("1:" &amp; LEN(ingred_db!AD15)))))),1)),2)),0),LEFT(ingred_db!AD15,MAX(IF(ISNUMBER(VALUE(MID(ingred_db!AD15,ROW(INDIRECT("1:" &amp; LEN(ingred_db!AD15))),1))),ROW(INDIRECT("1:" &amp; LEN(ingred_db!AD15)))))))</f>
        <v/>
      </c>
      <c r="AE15" t="str" cm="1">
        <f t="array" aca="1" ref="AE15" ca="1">IFERROR(IF(FIND("/",LEFT(ingred_db!AE15,MAX(IF(ISNUMBER(VALUE(MID(ingred_db!AE15,ROW(INDIRECT("1:" &amp; LEN(ingred_db!AE15))),1))),ROW(INDIRECT("1:" &amp; LEN(ingred_db!AE15)))))))&gt;0,_xlfn.VALUETOTEXT(ROUND(VALUE(LEFT(LEFT(ingred_db!AE15,MAX(IF(ISNUMBER(VALUE(MID(ingred_db!AE15,ROW(INDIRECT("1:" &amp; LEN(ingred_db!AE15))),1))),ROW(INDIRECT("1:" &amp; LEN(ingred_db!AE15)))))),1))/VALUE(RIGHT(LEFT(ingred_db!AE15,MAX(IF(ISNUMBER(VALUE(MID(ingred_db!AE15,ROW(INDIRECT("1:" &amp; LEN(ingred_db!AE15))),1))),ROW(INDIRECT("1:" &amp; LEN(ingred_db!AE15)))))),1)),2)),0),LEFT(ingred_db!AE15,MAX(IF(ISNUMBER(VALUE(MID(ingred_db!AE15,ROW(INDIRECT("1:" &amp; LEN(ingred_db!AE15))),1))),ROW(INDIRECT("1:" &amp; LEN(ingred_db!AE15)))))))</f>
        <v>1</v>
      </c>
      <c r="AF15" t="str" cm="1">
        <f t="array" aca="1" ref="AF15" ca="1">IFERROR(IF(FIND("/",LEFT(ingred_db!AF15,MAX(IF(ISNUMBER(VALUE(MID(ingred_db!AF15,ROW(INDIRECT("1:" &amp; LEN(ingred_db!AF15))),1))),ROW(INDIRECT("1:" &amp; LEN(ingred_db!AF15)))))))&gt;0,_xlfn.VALUETOTEXT(ROUND(VALUE(LEFT(LEFT(ingred_db!AF15,MAX(IF(ISNUMBER(VALUE(MID(ingred_db!AF15,ROW(INDIRECT("1:" &amp; LEN(ingred_db!AF15))),1))),ROW(INDIRECT("1:" &amp; LEN(ingred_db!AF15)))))),1))/VALUE(RIGHT(LEFT(ingred_db!AF15,MAX(IF(ISNUMBER(VALUE(MID(ingred_db!AF15,ROW(INDIRECT("1:" &amp; LEN(ingred_db!AF15))),1))),ROW(INDIRECT("1:" &amp; LEN(ingred_db!AF15)))))),1)),2)),0),LEFT(ingred_db!AF15,MAX(IF(ISNUMBER(VALUE(MID(ingred_db!AF15,ROW(INDIRECT("1:" &amp; LEN(ingred_db!AF15))),1))),ROW(INDIRECT("1:" &amp; LEN(ingred_db!AF15)))))))</f>
        <v>200</v>
      </c>
      <c r="AG15" t="str" cm="1">
        <f t="array" aca="1" ref="AG15" ca="1">IFERROR(IF(FIND("/",LEFT(ingred_db!AG15,MAX(IF(ISNUMBER(VALUE(MID(ingred_db!AG15,ROW(INDIRECT("1:" &amp; LEN(ingred_db!AG15))),1))),ROW(INDIRECT("1:" &amp; LEN(ingred_db!AG15)))))))&gt;0,_xlfn.VALUETOTEXT(ROUND(VALUE(LEFT(LEFT(ingred_db!AG15,MAX(IF(ISNUMBER(VALUE(MID(ingred_db!AG15,ROW(INDIRECT("1:" &amp; LEN(ingred_db!AG15))),1))),ROW(INDIRECT("1:" &amp; LEN(ingred_db!AG15)))))),1))/VALUE(RIGHT(LEFT(ingred_db!AG15,MAX(IF(ISNUMBER(VALUE(MID(ingred_db!AG15,ROW(INDIRECT("1:" &amp; LEN(ingred_db!AG15))),1))),ROW(INDIRECT("1:" &amp; LEN(ingred_db!AG15)))))),1)),2)),0),LEFT(ingred_db!AG15,MAX(IF(ISNUMBER(VALUE(MID(ingred_db!AG15,ROW(INDIRECT("1:" &amp; LEN(ingred_db!AG15))),1))),ROW(INDIRECT("1:" &amp; LEN(ingred_db!AG15)))))))</f>
        <v>1</v>
      </c>
      <c r="AH15" t="str" cm="1">
        <f t="array" aca="1" ref="AH15" ca="1">IFERROR(IF(FIND("/",LEFT(ingred_db!AH15,MAX(IF(ISNUMBER(VALUE(MID(ingred_db!AH15,ROW(INDIRECT("1:" &amp; LEN(ingred_db!AH15))),1))),ROW(INDIRECT("1:" &amp; LEN(ingred_db!AH15)))))))&gt;0,_xlfn.VALUETOTEXT(ROUND(VALUE(LEFT(LEFT(ingred_db!AH15,MAX(IF(ISNUMBER(VALUE(MID(ingred_db!AH15,ROW(INDIRECT("1:" &amp; LEN(ingred_db!AH15))),1))),ROW(INDIRECT("1:" &amp; LEN(ingred_db!AH15)))))),1))/VALUE(RIGHT(LEFT(ingred_db!AH15,MAX(IF(ISNUMBER(VALUE(MID(ingred_db!AH15,ROW(INDIRECT("1:" &amp; LEN(ingred_db!AH15))),1))),ROW(INDIRECT("1:" &amp; LEN(ingred_db!AH15)))))),1)),2)),0),LEFT(ingred_db!AH15,MAX(IF(ISNUMBER(VALUE(MID(ingred_db!AH15,ROW(INDIRECT("1:" &amp; LEN(ingred_db!AH15))),1))),ROW(INDIRECT("1:" &amp; LEN(ingred_db!AH15)))))))</f>
        <v>1</v>
      </c>
      <c r="AI15" t="str" cm="1">
        <f t="array" aca="1" ref="AI15" ca="1">IFERROR(IF(FIND("/",LEFT(ingred_db!AI15,MAX(IF(ISNUMBER(VALUE(MID(ingred_db!AI15,ROW(INDIRECT("1:" &amp; LEN(ingred_db!AI15))),1))),ROW(INDIRECT("1:" &amp; LEN(ingred_db!AI15)))))))&gt;0,_xlfn.VALUETOTEXT(ROUND(VALUE(LEFT(LEFT(ingred_db!AI15,MAX(IF(ISNUMBER(VALUE(MID(ingred_db!AI15,ROW(INDIRECT("1:" &amp; LEN(ingred_db!AI15))),1))),ROW(INDIRECT("1:" &amp; LEN(ingred_db!AI15)))))),1))/VALUE(RIGHT(LEFT(ingred_db!AI15,MAX(IF(ISNUMBER(VALUE(MID(ingred_db!AI15,ROW(INDIRECT("1:" &amp; LEN(ingred_db!AI15))),1))),ROW(INDIRECT("1:" &amp; LEN(ingred_db!AI15)))))),1)),2)),0),LEFT(ingred_db!AI15,MAX(IF(ISNUMBER(VALUE(MID(ingred_db!AI15,ROW(INDIRECT("1:" &amp; LEN(ingred_db!AI15))),1))),ROW(INDIRECT("1:" &amp; LEN(ingred_db!AI15)))))))</f>
        <v>1</v>
      </c>
      <c r="AJ15" t="str" cm="1">
        <f t="array" aca="1" ref="AJ15" ca="1">IFERROR(IF(FIND("/",LEFT(ingred_db!AJ15,MAX(IF(ISNUMBER(VALUE(MID(ingred_db!AJ15,ROW(INDIRECT("1:" &amp; LEN(ingred_db!AJ15))),1))),ROW(INDIRECT("1:" &amp; LEN(ingred_db!AJ15)))))))&gt;0,_xlfn.VALUETOTEXT(ROUND(VALUE(LEFT(LEFT(ingred_db!AJ15,MAX(IF(ISNUMBER(VALUE(MID(ingred_db!AJ15,ROW(INDIRECT("1:" &amp; LEN(ingred_db!AJ15))),1))),ROW(INDIRECT("1:" &amp; LEN(ingred_db!AJ15)))))),1))/VALUE(RIGHT(LEFT(ingred_db!AJ15,MAX(IF(ISNUMBER(VALUE(MID(ingred_db!AJ15,ROW(INDIRECT("1:" &amp; LEN(ingred_db!AJ15))),1))),ROW(INDIRECT("1:" &amp; LEN(ingred_db!AJ15)))))),1)),2)),0),LEFT(ingred_db!AJ15,MAX(IF(ISNUMBER(VALUE(MID(ingred_db!AJ15,ROW(INDIRECT("1:" &amp; LEN(ingred_db!AJ15))),1))),ROW(INDIRECT("1:" &amp; LEN(ingred_db!AJ15)))))))</f>
        <v/>
      </c>
      <c r="AK15" t="str" cm="1">
        <f t="array" aca="1" ref="AK15" ca="1">IFERROR(IF(FIND("/",LEFT(ingred_db!AK15,MAX(IF(ISNUMBER(VALUE(MID(ingred_db!AK15,ROW(INDIRECT("1:" &amp; LEN(ingred_db!AK15))),1))),ROW(INDIRECT("1:" &amp; LEN(ingred_db!AK15)))))))&gt;0,_xlfn.VALUETOTEXT(ROUND(VALUE(LEFT(LEFT(ingred_db!AK15,MAX(IF(ISNUMBER(VALUE(MID(ingred_db!AK15,ROW(INDIRECT("1:" &amp; LEN(ingred_db!AK15))),1))),ROW(INDIRECT("1:" &amp; LEN(ingred_db!AK15)))))),1))/VALUE(RIGHT(LEFT(ingred_db!AK15,MAX(IF(ISNUMBER(VALUE(MID(ingred_db!AK15,ROW(INDIRECT("1:" &amp; LEN(ingred_db!AK15))),1))),ROW(INDIRECT("1:" &amp; LEN(ingred_db!AK15)))))),1)),2)),0),LEFT(ingred_db!AK15,MAX(IF(ISNUMBER(VALUE(MID(ingred_db!AK15,ROW(INDIRECT("1:" &amp; LEN(ingred_db!AK15))),1))),ROW(INDIRECT("1:" &amp; LEN(ingred_db!AK15)))))))</f>
        <v/>
      </c>
      <c r="AL15" t="str" cm="1">
        <f t="array" aca="1" ref="AL15" ca="1">IFERROR(IF(FIND("/",LEFT(ingred_db!AL15,MAX(IF(ISNUMBER(VALUE(MID(ingred_db!AL15,ROW(INDIRECT("1:" &amp; LEN(ingred_db!AL15))),1))),ROW(INDIRECT("1:" &amp; LEN(ingred_db!AL15)))))))&gt;0,_xlfn.VALUETOTEXT(ROUND(VALUE(LEFT(LEFT(ingred_db!AL15,MAX(IF(ISNUMBER(VALUE(MID(ingred_db!AL15,ROW(INDIRECT("1:" &amp; LEN(ingred_db!AL15))),1))),ROW(INDIRECT("1:" &amp; LEN(ingred_db!AL15)))))),1))/VALUE(RIGHT(LEFT(ingred_db!AL15,MAX(IF(ISNUMBER(VALUE(MID(ingred_db!AL15,ROW(INDIRECT("1:" &amp; LEN(ingred_db!AL15))),1))),ROW(INDIRECT("1:" &amp; LEN(ingred_db!AL15)))))),1)),2)),0),LEFT(ingred_db!AL15,MAX(IF(ISNUMBER(VALUE(MID(ingred_db!AL15,ROW(INDIRECT("1:" &amp; LEN(ingred_db!AL15))),1))),ROW(INDIRECT("1:" &amp; LEN(ingred_db!AL15)))))))</f>
        <v/>
      </c>
      <c r="AM15" t="str" cm="1">
        <f t="array" aca="1" ref="AM15" ca="1">IFERROR(IF(FIND("/",LEFT(ingred_db!AM15,MAX(IF(ISNUMBER(VALUE(MID(ingred_db!AM15,ROW(INDIRECT("1:" &amp; LEN(ingred_db!AM15))),1))),ROW(INDIRECT("1:" &amp; LEN(ingred_db!AM15)))))))&gt;0,_xlfn.VALUETOTEXT(ROUND(VALUE(LEFT(LEFT(ingred_db!AM15,MAX(IF(ISNUMBER(VALUE(MID(ingred_db!AM15,ROW(INDIRECT("1:" &amp; LEN(ingred_db!AM15))),1))),ROW(INDIRECT("1:" &amp; LEN(ingred_db!AM15)))))),1))/VALUE(RIGHT(LEFT(ingred_db!AM15,MAX(IF(ISNUMBER(VALUE(MID(ingred_db!AM15,ROW(INDIRECT("1:" &amp; LEN(ingred_db!AM15))),1))),ROW(INDIRECT("1:" &amp; LEN(ingred_db!AM15)))))),1)),2)),0),LEFT(ingred_db!AM15,MAX(IF(ISNUMBER(VALUE(MID(ingred_db!AM15,ROW(INDIRECT("1:" &amp; LEN(ingred_db!AM15))),1))),ROW(INDIRECT("1:" &amp; LEN(ingred_db!AM15)))))))</f>
        <v/>
      </c>
      <c r="AN15" t="str" cm="1">
        <f t="array" aca="1" ref="AN15" ca="1">IFERROR(IF(FIND("/",LEFT(ingred_db!AN15,MAX(IF(ISNUMBER(VALUE(MID(ingred_db!AN15,ROW(INDIRECT("1:" &amp; LEN(ingred_db!AN15))),1))),ROW(INDIRECT("1:" &amp; LEN(ingred_db!AN15)))))))&gt;0,_xlfn.VALUETOTEXT(ROUND(VALUE(LEFT(LEFT(ingred_db!AN15,MAX(IF(ISNUMBER(VALUE(MID(ingred_db!AN15,ROW(INDIRECT("1:" &amp; LEN(ingred_db!AN15))),1))),ROW(INDIRECT("1:" &amp; LEN(ingred_db!AN15)))))),1))/VALUE(RIGHT(LEFT(ingred_db!AN15,MAX(IF(ISNUMBER(VALUE(MID(ingred_db!AN15,ROW(INDIRECT("1:" &amp; LEN(ingred_db!AN15))),1))),ROW(INDIRECT("1:" &amp; LEN(ingred_db!AN15)))))),1)),2)),0),LEFT(ingred_db!AN15,MAX(IF(ISNUMBER(VALUE(MID(ingred_db!AN15,ROW(INDIRECT("1:" &amp; LEN(ingred_db!AN15))),1))),ROW(INDIRECT("1:" &amp; LEN(ingred_db!AN15)))))))</f>
        <v/>
      </c>
      <c r="AO15" t="str" cm="1">
        <f t="array" aca="1" ref="AO15" ca="1">IFERROR(IF(FIND("/",LEFT(ingred_db!AO15,MAX(IF(ISNUMBER(VALUE(MID(ingred_db!AO15,ROW(INDIRECT("1:" &amp; LEN(ingred_db!AO15))),1))),ROW(INDIRECT("1:" &amp; LEN(ingred_db!AO15)))))))&gt;0,_xlfn.VALUETOTEXT(ROUND(VALUE(LEFT(LEFT(ingred_db!AO15,MAX(IF(ISNUMBER(VALUE(MID(ingred_db!AO15,ROW(INDIRECT("1:" &amp; LEN(ingred_db!AO15))),1))),ROW(INDIRECT("1:" &amp; LEN(ingred_db!AO15)))))),1))/VALUE(RIGHT(LEFT(ingred_db!AO15,MAX(IF(ISNUMBER(VALUE(MID(ingred_db!AO15,ROW(INDIRECT("1:" &amp; LEN(ingred_db!AO15))),1))),ROW(INDIRECT("1:" &amp; LEN(ingred_db!AO15)))))),1)),2)),0),LEFT(ingred_db!AO15,MAX(IF(ISNUMBER(VALUE(MID(ingred_db!AO15,ROW(INDIRECT("1:" &amp; LEN(ingred_db!AO15))),1))),ROW(INDIRECT("1:" &amp; LEN(ingred_db!AO15)))))))</f>
        <v>1</v>
      </c>
      <c r="AP15" t="str" cm="1">
        <f t="array" aca="1" ref="AP15" ca="1">IFERROR(IF(FIND("/",LEFT(ingred_db!AP15,MAX(IF(ISNUMBER(VALUE(MID(ingred_db!AP15,ROW(INDIRECT("1:" &amp; LEN(ingred_db!AP15))),1))),ROW(INDIRECT("1:" &amp; LEN(ingred_db!AP15)))))))&gt;0,_xlfn.VALUETOTEXT(ROUND(VALUE(LEFT(LEFT(ingred_db!AP15,MAX(IF(ISNUMBER(VALUE(MID(ingred_db!AP15,ROW(INDIRECT("1:" &amp; LEN(ingred_db!AP15))),1))),ROW(INDIRECT("1:" &amp; LEN(ingred_db!AP15)))))),1))/VALUE(RIGHT(LEFT(ingred_db!AP15,MAX(IF(ISNUMBER(VALUE(MID(ingred_db!AP15,ROW(INDIRECT("1:" &amp; LEN(ingred_db!AP15))),1))),ROW(INDIRECT("1:" &amp; LEN(ingred_db!AP15)))))),1)),2)),0),LEFT(ingred_db!AP15,MAX(IF(ISNUMBER(VALUE(MID(ingred_db!AP15,ROW(INDIRECT("1:" &amp; LEN(ingred_db!AP15))),1))),ROW(INDIRECT("1:" &amp; LEN(ingred_db!AP15)))))))</f>
        <v/>
      </c>
      <c r="AQ15" t="str" cm="1">
        <f t="array" aca="1" ref="AQ15" ca="1">IFERROR(IF(FIND("/",LEFT(ingred_db!AQ15,MAX(IF(ISNUMBER(VALUE(MID(ingred_db!AQ15,ROW(INDIRECT("1:" &amp; LEN(ingred_db!AQ15))),1))),ROW(INDIRECT("1:" &amp; LEN(ingred_db!AQ15)))))))&gt;0,_xlfn.VALUETOTEXT(ROUND(VALUE(LEFT(LEFT(ingred_db!AQ15,MAX(IF(ISNUMBER(VALUE(MID(ingred_db!AQ15,ROW(INDIRECT("1:" &amp; LEN(ingred_db!AQ15))),1))),ROW(INDIRECT("1:" &amp; LEN(ingred_db!AQ15)))))),1))/VALUE(RIGHT(LEFT(ingred_db!AQ15,MAX(IF(ISNUMBER(VALUE(MID(ingred_db!AQ15,ROW(INDIRECT("1:" &amp; LEN(ingred_db!AQ15))),1))),ROW(INDIRECT("1:" &amp; LEN(ingred_db!AQ15)))))),1)),2)),0),LEFT(ingred_db!AQ15,MAX(IF(ISNUMBER(VALUE(MID(ingred_db!AQ15,ROW(INDIRECT("1:" &amp; LEN(ingred_db!AQ15))),1))),ROW(INDIRECT("1:" &amp; LEN(ingred_db!AQ15)))))))</f>
        <v>1</v>
      </c>
      <c r="AR15" t="str" cm="1">
        <f t="array" aca="1" ref="AR15" ca="1">IFERROR(IF(FIND("/",LEFT(ingred_db!AR15,MAX(IF(ISNUMBER(VALUE(MID(ingred_db!AR15,ROW(INDIRECT("1:" &amp; LEN(ingred_db!AR15))),1))),ROW(INDIRECT("1:" &amp; LEN(ingred_db!AR15)))))))&gt;0,_xlfn.VALUETOTEXT(ROUND(VALUE(LEFT(LEFT(ingred_db!AR15,MAX(IF(ISNUMBER(VALUE(MID(ingred_db!AR15,ROW(INDIRECT("1:" &amp; LEN(ingred_db!AR15))),1))),ROW(INDIRECT("1:" &amp; LEN(ingred_db!AR15)))))),1))/VALUE(RIGHT(LEFT(ingred_db!AR15,MAX(IF(ISNUMBER(VALUE(MID(ingred_db!AR15,ROW(INDIRECT("1:" &amp; LEN(ingred_db!AR15))),1))),ROW(INDIRECT("1:" &amp; LEN(ingred_db!AR15)))))),1)),2)),0),LEFT(ingred_db!AR15,MAX(IF(ISNUMBER(VALUE(MID(ingred_db!AR15,ROW(INDIRECT("1:" &amp; LEN(ingred_db!AR15))),1))),ROW(INDIRECT("1:" &amp; LEN(ingred_db!AR15)))))))</f>
        <v>1</v>
      </c>
      <c r="AS15" t="str" cm="1">
        <f t="array" aca="1" ref="AS15" ca="1">IFERROR(IF(FIND("/",LEFT(ingred_db!AS15,MAX(IF(ISNUMBER(VALUE(MID(ingred_db!AS15,ROW(INDIRECT("1:" &amp; LEN(ingred_db!AS15))),1))),ROW(INDIRECT("1:" &amp; LEN(ingred_db!AS15)))))))&gt;0,_xlfn.VALUETOTEXT(ROUND(VALUE(LEFT(LEFT(ingred_db!AS15,MAX(IF(ISNUMBER(VALUE(MID(ingred_db!AS15,ROW(INDIRECT("1:" &amp; LEN(ingred_db!AS15))),1))),ROW(INDIRECT("1:" &amp; LEN(ingred_db!AS15)))))),1))/VALUE(RIGHT(LEFT(ingred_db!AS15,MAX(IF(ISNUMBER(VALUE(MID(ingred_db!AS15,ROW(INDIRECT("1:" &amp; LEN(ingred_db!AS15))),1))),ROW(INDIRECT("1:" &amp; LEN(ingred_db!AS15)))))),1)),2)),0),LEFT(ingred_db!AS15,MAX(IF(ISNUMBER(VALUE(MID(ingred_db!AS15,ROW(INDIRECT("1:" &amp; LEN(ingred_db!AS15))),1))),ROW(INDIRECT("1:" &amp; LEN(ingred_db!AS15)))))))</f>
        <v/>
      </c>
      <c r="AT15" t="str" cm="1">
        <f t="array" aca="1" ref="AT15" ca="1">IFERROR(IF(FIND("/",LEFT(ingred_db!AT15,MAX(IF(ISNUMBER(VALUE(MID(ingred_db!AT15,ROW(INDIRECT("1:" &amp; LEN(ingred_db!AT15))),1))),ROW(INDIRECT("1:" &amp; LEN(ingred_db!AT15)))))))&gt;0,_xlfn.VALUETOTEXT(ROUND(VALUE(LEFT(LEFT(ingred_db!AT15,MAX(IF(ISNUMBER(VALUE(MID(ingred_db!AT15,ROW(INDIRECT("1:" &amp; LEN(ingred_db!AT15))),1))),ROW(INDIRECT("1:" &amp; LEN(ingred_db!AT15)))))),1))/VALUE(RIGHT(LEFT(ingred_db!AT15,MAX(IF(ISNUMBER(VALUE(MID(ingred_db!AT15,ROW(INDIRECT("1:" &amp; LEN(ingred_db!AT15))),1))),ROW(INDIRECT("1:" &amp; LEN(ingred_db!AT15)))))),1)),2)),0),LEFT(ingred_db!AT15,MAX(IF(ISNUMBER(VALUE(MID(ingred_db!AT15,ROW(INDIRECT("1:" &amp; LEN(ingred_db!AT15))),1))),ROW(INDIRECT("1:" &amp; LEN(ingred_db!AT15)))))))</f>
        <v>1</v>
      </c>
      <c r="AU15" t="str" cm="1">
        <f t="array" aca="1" ref="AU15" ca="1">IFERROR(IF(FIND("/",LEFT(ingred_db!AU15,MAX(IF(ISNUMBER(VALUE(MID(ingred_db!AU15,ROW(INDIRECT("1:" &amp; LEN(ingred_db!AU15))),1))),ROW(INDIRECT("1:" &amp; LEN(ingred_db!AU15)))))))&gt;0,_xlfn.VALUETOTEXT(ROUND(VALUE(LEFT(LEFT(ingred_db!AU15,MAX(IF(ISNUMBER(VALUE(MID(ingred_db!AU15,ROW(INDIRECT("1:" &amp; LEN(ingred_db!AU15))),1))),ROW(INDIRECT("1:" &amp; LEN(ingred_db!AU15)))))),1))/VALUE(RIGHT(LEFT(ingred_db!AU15,MAX(IF(ISNUMBER(VALUE(MID(ingred_db!AU15,ROW(INDIRECT("1:" &amp; LEN(ingred_db!AU15))),1))),ROW(INDIRECT("1:" &amp; LEN(ingred_db!AU15)))))),1)),2)),0),LEFT(ingred_db!AU15,MAX(IF(ISNUMBER(VALUE(MID(ingred_db!AU15,ROW(INDIRECT("1:" &amp; LEN(ingred_db!AU15))),1))),ROW(INDIRECT("1:" &amp; LEN(ingred_db!AU15)))))))</f>
        <v>1</v>
      </c>
      <c r="AV15" t="str" cm="1">
        <f t="array" aca="1" ref="AV15" ca="1">IFERROR(IF(FIND("/",LEFT(ingred_db!AV15,MAX(IF(ISNUMBER(VALUE(MID(ingred_db!AV15,ROW(INDIRECT("1:" &amp; LEN(ingred_db!AV15))),1))),ROW(INDIRECT("1:" &amp; LEN(ingred_db!AV15)))))))&gt;0,_xlfn.VALUETOTEXT(ROUND(VALUE(LEFT(LEFT(ingred_db!AV15,MAX(IF(ISNUMBER(VALUE(MID(ingred_db!AV15,ROW(INDIRECT("1:" &amp; LEN(ingred_db!AV15))),1))),ROW(INDIRECT("1:" &amp; LEN(ingred_db!AV15)))))),1))/VALUE(RIGHT(LEFT(ingred_db!AV15,MAX(IF(ISNUMBER(VALUE(MID(ingred_db!AV15,ROW(INDIRECT("1:" &amp; LEN(ingred_db!AV15))),1))),ROW(INDIRECT("1:" &amp; LEN(ingred_db!AV15)))))),1)),2)),0),LEFT(ingred_db!AV15,MAX(IF(ISNUMBER(VALUE(MID(ingred_db!AV15,ROW(INDIRECT("1:" &amp; LEN(ingred_db!AV15))),1))),ROW(INDIRECT("1:" &amp; LEN(ingred_db!AV15)))))))</f>
        <v>1</v>
      </c>
      <c r="AW15" t="str" cm="1">
        <f t="array" aca="1" ref="AW15" ca="1">IFERROR(IF(FIND("/",LEFT(ingred_db!AW15,MAX(IF(ISNUMBER(VALUE(MID(ingred_db!AW15,ROW(INDIRECT("1:" &amp; LEN(ingred_db!AW15))),1))),ROW(INDIRECT("1:" &amp; LEN(ingred_db!AW15)))))))&gt;0,_xlfn.VALUETOTEXT(ROUND(VALUE(LEFT(LEFT(ingred_db!AW15,MAX(IF(ISNUMBER(VALUE(MID(ingred_db!AW15,ROW(INDIRECT("1:" &amp; LEN(ingred_db!AW15))),1))),ROW(INDIRECT("1:" &amp; LEN(ingred_db!AW15)))))),1))/VALUE(RIGHT(LEFT(ingred_db!AW15,MAX(IF(ISNUMBER(VALUE(MID(ingred_db!AW15,ROW(INDIRECT("1:" &amp; LEN(ingred_db!AW15))),1))),ROW(INDIRECT("1:" &amp; LEN(ingred_db!AW15)))))),1)),2)),0),LEFT(ingred_db!AW15,MAX(IF(ISNUMBER(VALUE(MID(ingred_db!AW15,ROW(INDIRECT("1:" &amp; LEN(ingred_db!AW15))),1))),ROW(INDIRECT("1:" &amp; LEN(ingred_db!AW15)))))))</f>
        <v/>
      </c>
      <c r="AX15" t="str" cm="1">
        <f t="array" aca="1" ref="AX15" ca="1">IFERROR(IF(FIND("/",LEFT(ingred_db!AX15,MAX(IF(ISNUMBER(VALUE(MID(ingred_db!AX15,ROW(INDIRECT("1:" &amp; LEN(ingred_db!AX15))),1))),ROW(INDIRECT("1:" &amp; LEN(ingred_db!AX15)))))))&gt;0,_xlfn.VALUETOTEXT(ROUND(VALUE(LEFT(LEFT(ingred_db!AX15,MAX(IF(ISNUMBER(VALUE(MID(ingred_db!AX15,ROW(INDIRECT("1:" &amp; LEN(ingred_db!AX15))),1))),ROW(INDIRECT("1:" &amp; LEN(ingred_db!AX15)))))),1))/VALUE(RIGHT(LEFT(ingred_db!AX15,MAX(IF(ISNUMBER(VALUE(MID(ingred_db!AX15,ROW(INDIRECT("1:" &amp; LEN(ingred_db!AX15))),1))),ROW(INDIRECT("1:" &amp; LEN(ingred_db!AX15)))))),1)),2)),0),LEFT(ingred_db!AX15,MAX(IF(ISNUMBER(VALUE(MID(ingred_db!AX15,ROW(INDIRECT("1:" &amp; LEN(ingred_db!AX15))),1))),ROW(INDIRECT("1:" &amp; LEN(ingred_db!AX15)))))))</f>
        <v>60</v>
      </c>
      <c r="AY15" t="str" cm="1">
        <f t="array" aca="1" ref="AY15" ca="1">IFERROR(IF(FIND("/",LEFT(ingred_db!AY15,MAX(IF(ISNUMBER(VALUE(MID(ingred_db!AY15,ROW(INDIRECT("1:" &amp; LEN(ingred_db!AY15))),1))),ROW(INDIRECT("1:" &amp; LEN(ingred_db!AY15)))))))&gt;0,_xlfn.VALUETOTEXT(ROUND(VALUE(LEFT(LEFT(ingred_db!AY15,MAX(IF(ISNUMBER(VALUE(MID(ingred_db!AY15,ROW(INDIRECT("1:" &amp; LEN(ingred_db!AY15))),1))),ROW(INDIRECT("1:" &amp; LEN(ingred_db!AY15)))))),1))/VALUE(RIGHT(LEFT(ingred_db!AY15,MAX(IF(ISNUMBER(VALUE(MID(ingred_db!AY15,ROW(INDIRECT("1:" &amp; LEN(ingred_db!AY15))),1))),ROW(INDIRECT("1:" &amp; LEN(ingred_db!AY15)))))),1)),2)),0),LEFT(ingred_db!AY15,MAX(IF(ISNUMBER(VALUE(MID(ingred_db!AY15,ROW(INDIRECT("1:" &amp; LEN(ingred_db!AY15))),1))),ROW(INDIRECT("1:" &amp; LEN(ingred_db!AY15)))))))</f>
        <v>2</v>
      </c>
      <c r="AZ15" t="str" cm="1">
        <f t="array" aca="1" ref="AZ15" ca="1">IFERROR(IF(FIND("/",LEFT(ingred_db!AZ15,MAX(IF(ISNUMBER(VALUE(MID(ingred_db!AZ15,ROW(INDIRECT("1:" &amp; LEN(ingred_db!AZ15))),1))),ROW(INDIRECT("1:" &amp; LEN(ingred_db!AZ15)))))))&gt;0,_xlfn.VALUETOTEXT(ROUND(VALUE(LEFT(LEFT(ingred_db!AZ15,MAX(IF(ISNUMBER(VALUE(MID(ingred_db!AZ15,ROW(INDIRECT("1:" &amp; LEN(ingred_db!AZ15))),1))),ROW(INDIRECT("1:" &amp; LEN(ingred_db!AZ15)))))),1))/VALUE(RIGHT(LEFT(ingred_db!AZ15,MAX(IF(ISNUMBER(VALUE(MID(ingred_db!AZ15,ROW(INDIRECT("1:" &amp; LEN(ingred_db!AZ15))),1))),ROW(INDIRECT("1:" &amp; LEN(ingred_db!AZ15)))))),1)),2)),0),LEFT(ingred_db!AZ15,MAX(IF(ISNUMBER(VALUE(MID(ingred_db!AZ15,ROW(INDIRECT("1:" &amp; LEN(ingred_db!AZ15))),1))),ROW(INDIRECT("1:" &amp; LEN(ingred_db!AZ15)))))))</f>
        <v>1</v>
      </c>
      <c r="BA15" t="str" cm="1">
        <f t="array" aca="1" ref="BA15" ca="1">IFERROR(IF(FIND("/",LEFT(ingred_db!BA15,MAX(IF(ISNUMBER(VALUE(MID(ingred_db!BA15,ROW(INDIRECT("1:" &amp; LEN(ingred_db!BA15))),1))),ROW(INDIRECT("1:" &amp; LEN(ingred_db!BA15)))))))&gt;0,_xlfn.VALUETOTEXT(ROUND(VALUE(LEFT(LEFT(ingred_db!BA15,MAX(IF(ISNUMBER(VALUE(MID(ingred_db!BA15,ROW(INDIRECT("1:" &amp; LEN(ingred_db!BA15))),1))),ROW(INDIRECT("1:" &amp; LEN(ingred_db!BA15)))))),1))/VALUE(RIGHT(LEFT(ingred_db!BA15,MAX(IF(ISNUMBER(VALUE(MID(ingred_db!BA15,ROW(INDIRECT("1:" &amp; LEN(ingred_db!BA15))),1))),ROW(INDIRECT("1:" &amp; LEN(ingred_db!BA15)))))),1)),2)),0),LEFT(ingred_db!BA15,MAX(IF(ISNUMBER(VALUE(MID(ingred_db!BA15,ROW(INDIRECT("1:" &amp; LEN(ingred_db!BA15))),1))),ROW(INDIRECT("1:" &amp; LEN(ingred_db!BA15)))))))</f>
        <v>15</v>
      </c>
      <c r="BB15" t="str" cm="1">
        <f t="array" aca="1" ref="BB15" ca="1">IFERROR(IF(FIND("/",LEFT(ingred_db!BB15,MAX(IF(ISNUMBER(VALUE(MID(ingred_db!BB15,ROW(INDIRECT("1:" &amp; LEN(ingred_db!BB15))),1))),ROW(INDIRECT("1:" &amp; LEN(ingred_db!BB15)))))))&gt;0,_xlfn.VALUETOTEXT(ROUND(VALUE(LEFT(LEFT(ingred_db!BB15,MAX(IF(ISNUMBER(VALUE(MID(ingred_db!BB15,ROW(INDIRECT("1:" &amp; LEN(ingred_db!BB15))),1))),ROW(INDIRECT("1:" &amp; LEN(ingred_db!BB15)))))),1))/VALUE(RIGHT(LEFT(ingred_db!BB15,MAX(IF(ISNUMBER(VALUE(MID(ingred_db!BB15,ROW(INDIRECT("1:" &amp; LEN(ingred_db!BB15))),1))),ROW(INDIRECT("1:" &amp; LEN(ingred_db!BB15)))))),1)),2)),0),LEFT(ingred_db!BB15,MAX(IF(ISNUMBER(VALUE(MID(ingred_db!BB15,ROW(INDIRECT("1:" &amp; LEN(ingred_db!BB15))),1))),ROW(INDIRECT("1:" &amp; LEN(ingred_db!BB15)))))))</f>
        <v>10</v>
      </c>
      <c r="BC15" t="str" cm="1">
        <f t="array" aca="1" ref="BC15" ca="1">IFERROR(IF(FIND("/",LEFT(ingred_db!BC15,MAX(IF(ISNUMBER(VALUE(MID(ingred_db!BC15,ROW(INDIRECT("1:" &amp; LEN(ingred_db!BC15))),1))),ROW(INDIRECT("1:" &amp; LEN(ingred_db!BC15)))))))&gt;0,_xlfn.VALUETOTEXT(ROUND(VALUE(LEFT(LEFT(ingred_db!BC15,MAX(IF(ISNUMBER(VALUE(MID(ingred_db!BC15,ROW(INDIRECT("1:" &amp; LEN(ingred_db!BC15))),1))),ROW(INDIRECT("1:" &amp; LEN(ingred_db!BC15)))))),1))/VALUE(RIGHT(LEFT(ingred_db!BC15,MAX(IF(ISNUMBER(VALUE(MID(ingred_db!BC15,ROW(INDIRECT("1:" &amp; LEN(ingred_db!BC15))),1))),ROW(INDIRECT("1:" &amp; LEN(ingred_db!BC15)))))),1)),2)),0),LEFT(ingred_db!BC15,MAX(IF(ISNUMBER(VALUE(MID(ingred_db!BC15,ROW(INDIRECT("1:" &amp; LEN(ingred_db!BC15))),1))),ROW(INDIRECT("1:" &amp; LEN(ingred_db!BC15)))))))</f>
        <v>0.75</v>
      </c>
      <c r="BD15" t="str" cm="1">
        <f t="array" aca="1" ref="BD15" ca="1">IFERROR(IF(FIND("/",LEFT(ingred_db!BD15,MAX(IF(ISNUMBER(VALUE(MID(ingred_db!BD15,ROW(INDIRECT("1:" &amp; LEN(ingred_db!BD15))),1))),ROW(INDIRECT("1:" &amp; LEN(ingred_db!BD15)))))))&gt;0,_xlfn.VALUETOTEXT(ROUND(VALUE(LEFT(LEFT(ingred_db!BD15,MAX(IF(ISNUMBER(VALUE(MID(ingred_db!BD15,ROW(INDIRECT("1:" &amp; LEN(ingred_db!BD15))),1))),ROW(INDIRECT("1:" &amp; LEN(ingred_db!BD15)))))),1))/VALUE(RIGHT(LEFT(ingred_db!BD15,MAX(IF(ISNUMBER(VALUE(MID(ingred_db!BD15,ROW(INDIRECT("1:" &amp; LEN(ingred_db!BD15))),1))),ROW(INDIRECT("1:" &amp; LEN(ingred_db!BD15)))))),1)),2)),0),LEFT(ingred_db!BD15,MAX(IF(ISNUMBER(VALUE(MID(ingred_db!BD15,ROW(INDIRECT("1:" &amp; LEN(ingred_db!BD15))),1))),ROW(INDIRECT("1:" &amp; LEN(ingred_db!BD15)))))))</f>
        <v/>
      </c>
      <c r="BE15" t="str" cm="1">
        <f t="array" aca="1" ref="BE15" ca="1">IFERROR(IF(FIND("/",LEFT(ingred_db!BE15,MAX(IF(ISNUMBER(VALUE(MID(ingred_db!BE15,ROW(INDIRECT("1:" &amp; LEN(ingred_db!BE15))),1))),ROW(INDIRECT("1:" &amp; LEN(ingred_db!BE15)))))))&gt;0,_xlfn.VALUETOTEXT(ROUND(VALUE(LEFT(LEFT(ingred_db!BE15,MAX(IF(ISNUMBER(VALUE(MID(ingred_db!BE15,ROW(INDIRECT("1:" &amp; LEN(ingred_db!BE15))),1))),ROW(INDIRECT("1:" &amp; LEN(ingred_db!BE15)))))),1))/VALUE(RIGHT(LEFT(ingred_db!BE15,MAX(IF(ISNUMBER(VALUE(MID(ingred_db!BE15,ROW(INDIRECT("1:" &amp; LEN(ingred_db!BE15))),1))),ROW(INDIRECT("1:" &amp; LEN(ingred_db!BE15)))))),1)),2)),0),LEFT(ingred_db!BE15,MAX(IF(ISNUMBER(VALUE(MID(ingred_db!BE15,ROW(INDIRECT("1:" &amp; LEN(ingred_db!BE15))),1))),ROW(INDIRECT("1:" &amp; LEN(ingred_db!BE15)))))))</f>
        <v>15</v>
      </c>
      <c r="BF15" t="str" cm="1">
        <f t="array" aca="1" ref="BF15" ca="1">IFERROR(IF(FIND("/",LEFT(ingred_db!BF15,MAX(IF(ISNUMBER(VALUE(MID(ingred_db!BF15,ROW(INDIRECT("1:" &amp; LEN(ingred_db!BF15))),1))),ROW(INDIRECT("1:" &amp; LEN(ingred_db!BF15)))))))&gt;0,_xlfn.VALUETOTEXT(ROUND(VALUE(LEFT(LEFT(ingred_db!BF15,MAX(IF(ISNUMBER(VALUE(MID(ingred_db!BF15,ROW(INDIRECT("1:" &amp; LEN(ingred_db!BF15))),1))),ROW(INDIRECT("1:" &amp; LEN(ingred_db!BF15)))))),1))/VALUE(RIGHT(LEFT(ingred_db!BF15,MAX(IF(ISNUMBER(VALUE(MID(ingred_db!BF15,ROW(INDIRECT("1:" &amp; LEN(ingred_db!BF15))),1))),ROW(INDIRECT("1:" &amp; LEN(ingred_db!BF15)))))),1)),2)),0),LEFT(ingred_db!BF15,MAX(IF(ISNUMBER(VALUE(MID(ingred_db!BF15,ROW(INDIRECT("1:" &amp; LEN(ingred_db!BF15))),1))),ROW(INDIRECT("1:" &amp; LEN(ingred_db!BF15)))))))</f>
        <v>1</v>
      </c>
      <c r="BG15" t="str" cm="1">
        <f t="array" aca="1" ref="BG15" ca="1">IFERROR(IF(FIND("/",LEFT(ingred_db!BG15,MAX(IF(ISNUMBER(VALUE(MID(ingred_db!BG15,ROW(INDIRECT("1:" &amp; LEN(ingred_db!BG15))),1))),ROW(INDIRECT("1:" &amp; LEN(ingred_db!BG15)))))))&gt;0,_xlfn.VALUETOTEXT(ROUND(VALUE(LEFT(LEFT(ingred_db!BG15,MAX(IF(ISNUMBER(VALUE(MID(ingred_db!BG15,ROW(INDIRECT("1:" &amp; LEN(ingred_db!BG15))),1))),ROW(INDIRECT("1:" &amp; LEN(ingred_db!BG15)))))),1))/VALUE(RIGHT(LEFT(ingred_db!BG15,MAX(IF(ISNUMBER(VALUE(MID(ingred_db!BG15,ROW(INDIRECT("1:" &amp; LEN(ingred_db!BG15))),1))),ROW(INDIRECT("1:" &amp; LEN(ingred_db!BG15)))))),1)),2)),0),LEFT(ingred_db!BG15,MAX(IF(ISNUMBER(VALUE(MID(ingred_db!BG15,ROW(INDIRECT("1:" &amp; LEN(ingred_db!BG15))),1))),ROW(INDIRECT("1:" &amp; LEN(ingred_db!BG15)))))))</f>
        <v/>
      </c>
      <c r="BH15" t="str" cm="1">
        <f t="array" aca="1" ref="BH15" ca="1">IFERROR(IF(FIND("/",LEFT(ingred_db!BH15,MAX(IF(ISNUMBER(VALUE(MID(ingred_db!BH15,ROW(INDIRECT("1:" &amp; LEN(ingred_db!BH15))),1))),ROW(INDIRECT("1:" &amp; LEN(ingred_db!BH15)))))))&gt;0,_xlfn.VALUETOTEXT(ROUND(VALUE(LEFT(LEFT(ingred_db!BH15,MAX(IF(ISNUMBER(VALUE(MID(ingred_db!BH15,ROW(INDIRECT("1:" &amp; LEN(ingred_db!BH15))),1))),ROW(INDIRECT("1:" &amp; LEN(ingred_db!BH15)))))),1))/VALUE(RIGHT(LEFT(ingred_db!BH15,MAX(IF(ISNUMBER(VALUE(MID(ingred_db!BH15,ROW(INDIRECT("1:" &amp; LEN(ingred_db!BH15))),1))),ROW(INDIRECT("1:" &amp; LEN(ingred_db!BH15)))))),1)),2)),0),LEFT(ingred_db!BH15,MAX(IF(ISNUMBER(VALUE(MID(ingred_db!BH15,ROW(INDIRECT("1:" &amp; LEN(ingred_db!BH15))),1))),ROW(INDIRECT("1:" &amp; LEN(ingred_db!BH15)))))))</f>
        <v>1</v>
      </c>
      <c r="BI15" t="str" cm="1">
        <f t="array" aca="1" ref="BI15" ca="1">IFERROR(IF(FIND("/",LEFT(ingred_db!BI15,MAX(IF(ISNUMBER(VALUE(MID(ingred_db!BI15,ROW(INDIRECT("1:" &amp; LEN(ingred_db!BI15))),1))),ROW(INDIRECT("1:" &amp; LEN(ingred_db!BI15)))))))&gt;0,_xlfn.VALUETOTEXT(ROUND(VALUE(LEFT(LEFT(ingred_db!BI15,MAX(IF(ISNUMBER(VALUE(MID(ingred_db!BI15,ROW(INDIRECT("1:" &amp; LEN(ingred_db!BI15))),1))),ROW(INDIRECT("1:" &amp; LEN(ingred_db!BI15)))))),1))/VALUE(RIGHT(LEFT(ingred_db!BI15,MAX(IF(ISNUMBER(VALUE(MID(ingred_db!BI15,ROW(INDIRECT("1:" &amp; LEN(ingred_db!BI15))),1))),ROW(INDIRECT("1:" &amp; LEN(ingred_db!BI15)))))),1)),2)),0),LEFT(ingred_db!BI15,MAX(IF(ISNUMBER(VALUE(MID(ingred_db!BI15,ROW(INDIRECT("1:" &amp; LEN(ingred_db!BI15))),1))),ROW(INDIRECT("1:" &amp; LEN(ingred_db!BI15)))))))</f>
        <v>30</v>
      </c>
      <c r="BJ15" t="str" cm="1">
        <f t="array" aca="1" ref="BJ15" ca="1">IFERROR(IF(FIND("/",LEFT(ingred_db!BJ15,MAX(IF(ISNUMBER(VALUE(MID(ingred_db!BJ15,ROW(INDIRECT("1:" &amp; LEN(ingred_db!BJ15))),1))),ROW(INDIRECT("1:" &amp; LEN(ingred_db!BJ15)))))))&gt;0,_xlfn.VALUETOTEXT(ROUND(VALUE(LEFT(LEFT(ingred_db!BJ15,MAX(IF(ISNUMBER(VALUE(MID(ingred_db!BJ15,ROW(INDIRECT("1:" &amp; LEN(ingred_db!BJ15))),1))),ROW(INDIRECT("1:" &amp; LEN(ingred_db!BJ15)))))),1))/VALUE(RIGHT(LEFT(ingred_db!BJ15,MAX(IF(ISNUMBER(VALUE(MID(ingred_db!BJ15,ROW(INDIRECT("1:" &amp; LEN(ingred_db!BJ15))),1))),ROW(INDIRECT("1:" &amp; LEN(ingred_db!BJ15)))))),1)),2)),0),LEFT(ingred_db!BJ15,MAX(IF(ISNUMBER(VALUE(MID(ingred_db!BJ15,ROW(INDIRECT("1:" &amp; LEN(ingred_db!BJ15))),1))),ROW(INDIRECT("1:" &amp; LEN(ingred_db!BJ15)))))))</f>
        <v>50</v>
      </c>
      <c r="BK15" t="str" cm="1">
        <f t="array" aca="1" ref="BK15" ca="1">IFERROR(IF(FIND("/",LEFT(ingred_db!BK15,MAX(IF(ISNUMBER(VALUE(MID(ingred_db!BK15,ROW(INDIRECT("1:" &amp; LEN(ingred_db!BK15))),1))),ROW(INDIRECT("1:" &amp; LEN(ingred_db!BK15)))))))&gt;0,_xlfn.VALUETOTEXT(ROUND(VALUE(LEFT(LEFT(ingred_db!BK15,MAX(IF(ISNUMBER(VALUE(MID(ingred_db!BK15,ROW(INDIRECT("1:" &amp; LEN(ingred_db!BK15))),1))),ROW(INDIRECT("1:" &amp; LEN(ingred_db!BK15)))))),1))/VALUE(RIGHT(LEFT(ingred_db!BK15,MAX(IF(ISNUMBER(VALUE(MID(ingred_db!BK15,ROW(INDIRECT("1:" &amp; LEN(ingred_db!BK15))),1))),ROW(INDIRECT("1:" &amp; LEN(ingred_db!BK15)))))),1)),2)),0),LEFT(ingred_db!BK15,MAX(IF(ISNUMBER(VALUE(MID(ingred_db!BK15,ROW(INDIRECT("1:" &amp; LEN(ingred_db!BK15))),1))),ROW(INDIRECT("1:" &amp; LEN(ingred_db!BK15)))))))</f>
        <v/>
      </c>
      <c r="BL15" t="str" cm="1">
        <f t="array" aca="1" ref="BL15" ca="1">IFERROR(IF(FIND("/",LEFT(ingred_db!BL15,MAX(IF(ISNUMBER(VALUE(MID(ingred_db!BL15,ROW(INDIRECT("1:" &amp; LEN(ingred_db!BL15))),1))),ROW(INDIRECT("1:" &amp; LEN(ingred_db!BL15)))))))&gt;0,_xlfn.VALUETOTEXT(ROUND(VALUE(LEFT(LEFT(ingred_db!BL15,MAX(IF(ISNUMBER(VALUE(MID(ingred_db!BL15,ROW(INDIRECT("1:" &amp; LEN(ingred_db!BL15))),1))),ROW(INDIRECT("1:" &amp; LEN(ingred_db!BL15)))))),1))/VALUE(RIGHT(LEFT(ingred_db!BL15,MAX(IF(ISNUMBER(VALUE(MID(ingred_db!BL15,ROW(INDIRECT("1:" &amp; LEN(ingred_db!BL15))),1))),ROW(INDIRECT("1:" &amp; LEN(ingred_db!BL15)))))),1)),2)),0),LEFT(ingred_db!BL15,MAX(IF(ISNUMBER(VALUE(MID(ingred_db!BL15,ROW(INDIRECT("1:" &amp; LEN(ingred_db!BL15))),1))),ROW(INDIRECT("1:" &amp; LEN(ingred_db!BL15)))))))</f>
        <v/>
      </c>
      <c r="BM15" t="str" cm="1">
        <f t="array" aca="1" ref="BM15" ca="1">IFERROR(IF(FIND("/",LEFT(ingred_db!BM15,MAX(IF(ISNUMBER(VALUE(MID(ingred_db!BM15,ROW(INDIRECT("1:" &amp; LEN(ingred_db!BM15))),1))),ROW(INDIRECT("1:" &amp; LEN(ingred_db!BM15)))))))&gt;0,_xlfn.VALUETOTEXT(ROUND(VALUE(LEFT(LEFT(ingred_db!BM15,MAX(IF(ISNUMBER(VALUE(MID(ingred_db!BM15,ROW(INDIRECT("1:" &amp; LEN(ingred_db!BM15))),1))),ROW(INDIRECT("1:" &amp; LEN(ingred_db!BM15)))))),1))/VALUE(RIGHT(LEFT(ingred_db!BM15,MAX(IF(ISNUMBER(VALUE(MID(ingred_db!BM15,ROW(INDIRECT("1:" &amp; LEN(ingred_db!BM15))),1))),ROW(INDIRECT("1:" &amp; LEN(ingred_db!BM15)))))),1)),2)),0),LEFT(ingred_db!BM15,MAX(IF(ISNUMBER(VALUE(MID(ingred_db!BM15,ROW(INDIRECT("1:" &amp; LEN(ingred_db!BM15))),1))),ROW(INDIRECT("1:" &amp; LEN(ingred_db!BM15)))))))</f>
        <v/>
      </c>
      <c r="BN15" t="str" cm="1">
        <f t="array" aca="1" ref="BN15" ca="1">IFERROR(IF(FIND("/",LEFT(ingred_db!BN15,MAX(IF(ISNUMBER(VALUE(MID(ingred_db!BN15,ROW(INDIRECT("1:" &amp; LEN(ingred_db!BN15))),1))),ROW(INDIRECT("1:" &amp; LEN(ingred_db!BN15)))))))&gt;0,_xlfn.VALUETOTEXT(ROUND(VALUE(LEFT(LEFT(ingred_db!BN15,MAX(IF(ISNUMBER(VALUE(MID(ingred_db!BN15,ROW(INDIRECT("1:" &amp; LEN(ingred_db!BN15))),1))),ROW(INDIRECT("1:" &amp; LEN(ingred_db!BN15)))))),1))/VALUE(RIGHT(LEFT(ingred_db!BN15,MAX(IF(ISNUMBER(VALUE(MID(ingred_db!BN15,ROW(INDIRECT("1:" &amp; LEN(ingred_db!BN15))),1))),ROW(INDIRECT("1:" &amp; LEN(ingred_db!BN15)))))),1)),2)),0),LEFT(ingred_db!BN15,MAX(IF(ISNUMBER(VALUE(MID(ingred_db!BN15,ROW(INDIRECT("1:" &amp; LEN(ingred_db!BN15))),1))),ROW(INDIRECT("1:" &amp; LEN(ingred_db!BN15)))))))</f>
        <v/>
      </c>
      <c r="BO15" t="str" cm="1">
        <f t="array" aca="1" ref="BO15" ca="1">IFERROR(IF(FIND("/",LEFT(ingred_db!BO15,MAX(IF(ISNUMBER(VALUE(MID(ingred_db!BO15,ROW(INDIRECT("1:" &amp; LEN(ingred_db!BO15))),1))),ROW(INDIRECT("1:" &amp; LEN(ingred_db!BO15)))))))&gt;0,_xlfn.VALUETOTEXT(ROUND(VALUE(LEFT(LEFT(ingred_db!BO15,MAX(IF(ISNUMBER(VALUE(MID(ingred_db!BO15,ROW(INDIRECT("1:" &amp; LEN(ingred_db!BO15))),1))),ROW(INDIRECT("1:" &amp; LEN(ingred_db!BO15)))))),1))/VALUE(RIGHT(LEFT(ingred_db!BO15,MAX(IF(ISNUMBER(VALUE(MID(ingred_db!BO15,ROW(INDIRECT("1:" &amp; LEN(ingred_db!BO15))),1))),ROW(INDIRECT("1:" &amp; LEN(ingred_db!BO15)))))),1)),2)),0),LEFT(ingred_db!BO15,MAX(IF(ISNUMBER(VALUE(MID(ingred_db!BO15,ROW(INDIRECT("1:" &amp; LEN(ingred_db!BO15))),1))),ROW(INDIRECT("1:" &amp; LEN(ingred_db!BO15)))))))</f>
        <v>1</v>
      </c>
      <c r="BP15" t="str" cm="1">
        <f t="array" aca="1" ref="BP15" ca="1">IFERROR(IF(FIND("/",LEFT(ingred_db!BP15,MAX(IF(ISNUMBER(VALUE(MID(ingred_db!BP15,ROW(INDIRECT("1:" &amp; LEN(ingred_db!BP15))),1))),ROW(INDIRECT("1:" &amp; LEN(ingred_db!BP15)))))))&gt;0,_xlfn.VALUETOTEXT(ROUND(VALUE(LEFT(LEFT(ingred_db!BP15,MAX(IF(ISNUMBER(VALUE(MID(ingred_db!BP15,ROW(INDIRECT("1:" &amp; LEN(ingred_db!BP15))),1))),ROW(INDIRECT("1:" &amp; LEN(ingred_db!BP15)))))),1))/VALUE(RIGHT(LEFT(ingred_db!BP15,MAX(IF(ISNUMBER(VALUE(MID(ingred_db!BP15,ROW(INDIRECT("1:" &amp; LEN(ingred_db!BP15))),1))),ROW(INDIRECT("1:" &amp; LEN(ingred_db!BP15)))))),1)),2)),0),LEFT(ingred_db!BP15,MAX(IF(ISNUMBER(VALUE(MID(ingred_db!BP15,ROW(INDIRECT("1:" &amp; LEN(ingred_db!BP15))),1))),ROW(INDIRECT("1:" &amp; LEN(ingred_db!BP15)))))))</f>
        <v/>
      </c>
      <c r="BQ15" t="str" cm="1">
        <f t="array" aca="1" ref="BQ15" ca="1">IFERROR(IF(FIND("/",LEFT(ingred_db!BQ15,MAX(IF(ISNUMBER(VALUE(MID(ingred_db!BQ15,ROW(INDIRECT("1:" &amp; LEN(ingred_db!BQ15))),1))),ROW(INDIRECT("1:" &amp; LEN(ingred_db!BQ15)))))))&gt;0,_xlfn.VALUETOTEXT(ROUND(VALUE(LEFT(LEFT(ingred_db!BQ15,MAX(IF(ISNUMBER(VALUE(MID(ingred_db!BQ15,ROW(INDIRECT("1:" &amp; LEN(ingred_db!BQ15))),1))),ROW(INDIRECT("1:" &amp; LEN(ingred_db!BQ15)))))),1))/VALUE(RIGHT(LEFT(ingred_db!BQ15,MAX(IF(ISNUMBER(VALUE(MID(ingred_db!BQ15,ROW(INDIRECT("1:" &amp; LEN(ingred_db!BQ15))),1))),ROW(INDIRECT("1:" &amp; LEN(ingred_db!BQ15)))))),1)),2)),0),LEFT(ingred_db!BQ15,MAX(IF(ISNUMBER(VALUE(MID(ingred_db!BQ15,ROW(INDIRECT("1:" &amp; LEN(ingred_db!BQ15))),1))),ROW(INDIRECT("1:" &amp; LEN(ingred_db!BQ15)))))))</f>
        <v/>
      </c>
      <c r="BR15" t="str" cm="1">
        <f t="array" aca="1" ref="BR15" ca="1">IFERROR(IF(FIND("/",LEFT(ingred_db!BR15,MAX(IF(ISNUMBER(VALUE(MID(ingred_db!BR15,ROW(INDIRECT("1:" &amp; LEN(ingred_db!BR15))),1))),ROW(INDIRECT("1:" &amp; LEN(ingred_db!BR15)))))))&gt;0,_xlfn.VALUETOTEXT(ROUND(VALUE(LEFT(LEFT(ingred_db!BR15,MAX(IF(ISNUMBER(VALUE(MID(ingred_db!BR15,ROW(INDIRECT("1:" &amp; LEN(ingred_db!BR15))),1))),ROW(INDIRECT("1:" &amp; LEN(ingred_db!BR15)))))),1))/VALUE(RIGHT(LEFT(ingred_db!BR15,MAX(IF(ISNUMBER(VALUE(MID(ingred_db!BR15,ROW(INDIRECT("1:" &amp; LEN(ingred_db!BR15))),1))),ROW(INDIRECT("1:" &amp; LEN(ingred_db!BR15)))))),1)),2)),0),LEFT(ingred_db!BR15,MAX(IF(ISNUMBER(VALUE(MID(ingred_db!BR15,ROW(INDIRECT("1:" &amp; LEN(ingred_db!BR15))),1))),ROW(INDIRECT("1:" &amp; LEN(ingred_db!BR15)))))))</f>
        <v>200</v>
      </c>
      <c r="BS15" t="str" cm="1">
        <f t="array" aca="1" ref="BS15" ca="1">IFERROR(IF(FIND("/",LEFT(ingred_db!BS15,MAX(IF(ISNUMBER(VALUE(MID(ingred_db!BS15,ROW(INDIRECT("1:" &amp; LEN(ingred_db!BS15))),1))),ROW(INDIRECT("1:" &amp; LEN(ingred_db!BS15)))))))&gt;0,_xlfn.VALUETOTEXT(ROUND(VALUE(LEFT(LEFT(ingred_db!BS15,MAX(IF(ISNUMBER(VALUE(MID(ingred_db!BS15,ROW(INDIRECT("1:" &amp; LEN(ingred_db!BS15))),1))),ROW(INDIRECT("1:" &amp; LEN(ingred_db!BS15)))))),1))/VALUE(RIGHT(LEFT(ingred_db!BS15,MAX(IF(ISNUMBER(VALUE(MID(ingred_db!BS15,ROW(INDIRECT("1:" &amp; LEN(ingred_db!BS15))),1))),ROW(INDIRECT("1:" &amp; LEN(ingred_db!BS15)))))),1)),2)),0),LEFT(ingred_db!BS15,MAX(IF(ISNUMBER(VALUE(MID(ingred_db!BS15,ROW(INDIRECT("1:" &amp; LEN(ingred_db!BS15))),1))),ROW(INDIRECT("1:" &amp; LEN(ingred_db!BS15)))))))</f>
        <v/>
      </c>
      <c r="BT15" t="str" cm="1">
        <f t="array" aca="1" ref="BT15" ca="1">IFERROR(IF(FIND("/",LEFT(ingred_db!BT15,MAX(IF(ISNUMBER(VALUE(MID(ingred_db!BT15,ROW(INDIRECT("1:" &amp; LEN(ingred_db!BT15))),1))),ROW(INDIRECT("1:" &amp; LEN(ingred_db!BT15)))))))&gt;0,_xlfn.VALUETOTEXT(ROUND(VALUE(LEFT(LEFT(ingred_db!BT15,MAX(IF(ISNUMBER(VALUE(MID(ingred_db!BT15,ROW(INDIRECT("1:" &amp; LEN(ingred_db!BT15))),1))),ROW(INDIRECT("1:" &amp; LEN(ingred_db!BT15)))))),1))/VALUE(RIGHT(LEFT(ingred_db!BT15,MAX(IF(ISNUMBER(VALUE(MID(ingred_db!BT15,ROW(INDIRECT("1:" &amp; LEN(ingred_db!BT15))),1))),ROW(INDIRECT("1:" &amp; LEN(ingred_db!BT15)))))),1)),2)),0),LEFT(ingred_db!BT15,MAX(IF(ISNUMBER(VALUE(MID(ingred_db!BT15,ROW(INDIRECT("1:" &amp; LEN(ingred_db!BT15))),1))),ROW(INDIRECT("1:" &amp; LEN(ingred_db!BT15)))))))</f>
        <v>1</v>
      </c>
      <c r="BU15" t="str" cm="1">
        <f t="array" aca="1" ref="BU15" ca="1">IFERROR(IF(FIND("/",LEFT(ingred_db!BU15,MAX(IF(ISNUMBER(VALUE(MID(ingred_db!BU15,ROW(INDIRECT("1:" &amp; LEN(ingred_db!BU15))),1))),ROW(INDIRECT("1:" &amp; LEN(ingred_db!BU15)))))))&gt;0,_xlfn.VALUETOTEXT(ROUND(VALUE(LEFT(LEFT(ingred_db!BU15,MAX(IF(ISNUMBER(VALUE(MID(ingred_db!BU15,ROW(INDIRECT("1:" &amp; LEN(ingred_db!BU15))),1))),ROW(INDIRECT("1:" &amp; LEN(ingred_db!BU15)))))),1))/VALUE(RIGHT(LEFT(ingred_db!BU15,MAX(IF(ISNUMBER(VALUE(MID(ingred_db!BU15,ROW(INDIRECT("1:" &amp; LEN(ingred_db!BU15))),1))),ROW(INDIRECT("1:" &amp; LEN(ingred_db!BU15)))))),1)),2)),0),LEFT(ingred_db!BU15,MAX(IF(ISNUMBER(VALUE(MID(ingred_db!BU15,ROW(INDIRECT("1:" &amp; LEN(ingred_db!BU15))),1))),ROW(INDIRECT("1:" &amp; LEN(ingred_db!BU15)))))))</f>
        <v/>
      </c>
      <c r="BV15" t="str" cm="1">
        <f t="array" aca="1" ref="BV15" ca="1">IFERROR(IF(FIND("/",LEFT(ingred_db!BV15,MAX(IF(ISNUMBER(VALUE(MID(ingred_db!BV15,ROW(INDIRECT("1:" &amp; LEN(ingred_db!BV15))),1))),ROW(INDIRECT("1:" &amp; LEN(ingred_db!BV15)))))))&gt;0,_xlfn.VALUETOTEXT(ROUND(VALUE(LEFT(LEFT(ingred_db!BV15,MAX(IF(ISNUMBER(VALUE(MID(ingred_db!BV15,ROW(INDIRECT("1:" &amp; LEN(ingred_db!BV15))),1))),ROW(INDIRECT("1:" &amp; LEN(ingred_db!BV15)))))),1))/VALUE(RIGHT(LEFT(ingred_db!BV15,MAX(IF(ISNUMBER(VALUE(MID(ingred_db!BV15,ROW(INDIRECT("1:" &amp; LEN(ingred_db!BV15))),1))),ROW(INDIRECT("1:" &amp; LEN(ingred_db!BV15)))))),1)),2)),0),LEFT(ingred_db!BV15,MAX(IF(ISNUMBER(VALUE(MID(ingred_db!BV15,ROW(INDIRECT("1:" &amp; LEN(ingred_db!BV15))),1))),ROW(INDIRECT("1:" &amp; LEN(ingred_db!BV15)))))))</f>
        <v/>
      </c>
      <c r="BW15" t="str" cm="1">
        <f t="array" aca="1" ref="BW15" ca="1">IFERROR(IF(FIND("/",LEFT(ingred_db!BW15,MAX(IF(ISNUMBER(VALUE(MID(ingred_db!BW15,ROW(INDIRECT("1:" &amp; LEN(ingred_db!BW15))),1))),ROW(INDIRECT("1:" &amp; LEN(ingred_db!BW15)))))))&gt;0,_xlfn.VALUETOTEXT(ROUND(VALUE(LEFT(LEFT(ingred_db!BW15,MAX(IF(ISNUMBER(VALUE(MID(ingred_db!BW15,ROW(INDIRECT("1:" &amp; LEN(ingred_db!BW15))),1))),ROW(INDIRECT("1:" &amp; LEN(ingred_db!BW15)))))),1))/VALUE(RIGHT(LEFT(ingred_db!BW15,MAX(IF(ISNUMBER(VALUE(MID(ingred_db!BW15,ROW(INDIRECT("1:" &amp; LEN(ingred_db!BW15))),1))),ROW(INDIRECT("1:" &amp; LEN(ingred_db!BW15)))))),1)),2)),0),LEFT(ingred_db!BW15,MAX(IF(ISNUMBER(VALUE(MID(ingred_db!BW15,ROW(INDIRECT("1:" &amp; LEN(ingred_db!BW15))),1))),ROW(INDIRECT("1:" &amp; LEN(ingred_db!BW15)))))))</f>
        <v/>
      </c>
      <c r="BX15" t="str" cm="1">
        <f t="array" aca="1" ref="BX15" ca="1">IFERROR(IF(FIND("/",LEFT(ingred_db!BX15,MAX(IF(ISNUMBER(VALUE(MID(ingred_db!BX15,ROW(INDIRECT("1:" &amp; LEN(ingred_db!BX15))),1))),ROW(INDIRECT("1:" &amp; LEN(ingred_db!BX15)))))))&gt;0,_xlfn.VALUETOTEXT(ROUND(VALUE(LEFT(LEFT(ingred_db!BX15,MAX(IF(ISNUMBER(VALUE(MID(ingred_db!BX15,ROW(INDIRECT("1:" &amp; LEN(ingred_db!BX15))),1))),ROW(INDIRECT("1:" &amp; LEN(ingred_db!BX15)))))),1))/VALUE(RIGHT(LEFT(ingred_db!BX15,MAX(IF(ISNUMBER(VALUE(MID(ingred_db!BX15,ROW(INDIRECT("1:" &amp; LEN(ingred_db!BX15))),1))),ROW(INDIRECT("1:" &amp; LEN(ingred_db!BX15)))))),1)),2)),0),LEFT(ingred_db!BX15,MAX(IF(ISNUMBER(VALUE(MID(ingred_db!BX15,ROW(INDIRECT("1:" &amp; LEN(ingred_db!BX15))),1))),ROW(INDIRECT("1:" &amp; LEN(ingred_db!BX15)))))))</f>
        <v/>
      </c>
      <c r="BY15" t="str" cm="1">
        <f t="array" aca="1" ref="BY15" ca="1">IFERROR(IF(FIND("/",LEFT(ingred_db!BY15,MAX(IF(ISNUMBER(VALUE(MID(ingred_db!BY15,ROW(INDIRECT("1:" &amp; LEN(ingred_db!BY15))),1))),ROW(INDIRECT("1:" &amp; LEN(ingred_db!BY15)))))))&gt;0,_xlfn.VALUETOTEXT(ROUND(VALUE(LEFT(LEFT(ingred_db!BY15,MAX(IF(ISNUMBER(VALUE(MID(ingred_db!BY15,ROW(INDIRECT("1:" &amp; LEN(ingred_db!BY15))),1))),ROW(INDIRECT("1:" &amp; LEN(ingred_db!BY15)))))),1))/VALUE(RIGHT(LEFT(ingred_db!BY15,MAX(IF(ISNUMBER(VALUE(MID(ingred_db!BY15,ROW(INDIRECT("1:" &amp; LEN(ingred_db!BY15))),1))),ROW(INDIRECT("1:" &amp; LEN(ingred_db!BY15)))))),1)),2)),0),LEFT(ingred_db!BY15,MAX(IF(ISNUMBER(VALUE(MID(ingred_db!BY15,ROW(INDIRECT("1:" &amp; LEN(ingred_db!BY15))),1))),ROW(INDIRECT("1:" &amp; LEN(ingred_db!BY15)))))))</f>
        <v/>
      </c>
      <c r="BZ15" t="str" cm="1">
        <f t="array" aca="1" ref="BZ15" ca="1">IFERROR(IF(FIND("/",LEFT(ingred_db!BZ15,MAX(IF(ISNUMBER(VALUE(MID(ingred_db!BZ15,ROW(INDIRECT("1:" &amp; LEN(ingred_db!BZ15))),1))),ROW(INDIRECT("1:" &amp; LEN(ingred_db!BZ15)))))))&gt;0,_xlfn.VALUETOTEXT(ROUND(VALUE(LEFT(LEFT(ingred_db!BZ15,MAX(IF(ISNUMBER(VALUE(MID(ingred_db!BZ15,ROW(INDIRECT("1:" &amp; LEN(ingred_db!BZ15))),1))),ROW(INDIRECT("1:" &amp; LEN(ingred_db!BZ15)))))),1))/VALUE(RIGHT(LEFT(ingred_db!BZ15,MAX(IF(ISNUMBER(VALUE(MID(ingred_db!BZ15,ROW(INDIRECT("1:" &amp; LEN(ingred_db!BZ15))),1))),ROW(INDIRECT("1:" &amp; LEN(ingred_db!BZ15)))))),1)),2)),0),LEFT(ingred_db!BZ15,MAX(IF(ISNUMBER(VALUE(MID(ingred_db!BZ15,ROW(INDIRECT("1:" &amp; LEN(ingred_db!BZ15))),1))),ROW(INDIRECT("1:" &amp; LEN(ingred_db!BZ15)))))))</f>
        <v>200</v>
      </c>
      <c r="CA15" t="str" cm="1">
        <f t="array" aca="1" ref="CA15" ca="1">IFERROR(IF(FIND("/",LEFT(ingred_db!CA15,MAX(IF(ISNUMBER(VALUE(MID(ingred_db!CA15,ROW(INDIRECT("1:" &amp; LEN(ingred_db!CA15))),1))),ROW(INDIRECT("1:" &amp; LEN(ingred_db!CA15)))))))&gt;0,_xlfn.VALUETOTEXT(ROUND(VALUE(LEFT(LEFT(ingred_db!CA15,MAX(IF(ISNUMBER(VALUE(MID(ingred_db!CA15,ROW(INDIRECT("1:" &amp; LEN(ingred_db!CA15))),1))),ROW(INDIRECT("1:" &amp; LEN(ingred_db!CA15)))))),1))/VALUE(RIGHT(LEFT(ingred_db!CA15,MAX(IF(ISNUMBER(VALUE(MID(ingred_db!CA15,ROW(INDIRECT("1:" &amp; LEN(ingred_db!CA15))),1))),ROW(INDIRECT("1:" &amp; LEN(ingred_db!CA15)))))),1)),2)),0),LEFT(ingred_db!CA15,MAX(IF(ISNUMBER(VALUE(MID(ingred_db!CA15,ROW(INDIRECT("1:" &amp; LEN(ingred_db!CA15))),1))),ROW(INDIRECT("1:" &amp; LEN(ingred_db!CA15)))))))</f>
        <v/>
      </c>
      <c r="CB15" t="str" cm="1">
        <f t="array" aca="1" ref="CB15" ca="1">IFERROR(IF(FIND("/",LEFT(ingred_db!CB15,MAX(IF(ISNUMBER(VALUE(MID(ingred_db!CB15,ROW(INDIRECT("1:" &amp; LEN(ingred_db!CB15))),1))),ROW(INDIRECT("1:" &amp; LEN(ingred_db!CB15)))))))&gt;0,_xlfn.VALUETOTEXT(ROUND(VALUE(LEFT(LEFT(ingred_db!CB15,MAX(IF(ISNUMBER(VALUE(MID(ingred_db!CB15,ROW(INDIRECT("1:" &amp; LEN(ingred_db!CB15))),1))),ROW(INDIRECT("1:" &amp; LEN(ingred_db!CB15)))))),1))/VALUE(RIGHT(LEFT(ingred_db!CB15,MAX(IF(ISNUMBER(VALUE(MID(ingred_db!CB15,ROW(INDIRECT("1:" &amp; LEN(ingred_db!CB15))),1))),ROW(INDIRECT("1:" &amp; LEN(ingred_db!CB15)))))),1)),2)),0),LEFT(ingred_db!CB15,MAX(IF(ISNUMBER(VALUE(MID(ingred_db!CB15,ROW(INDIRECT("1:" &amp; LEN(ingred_db!CB15))),1))),ROW(INDIRECT("1:" &amp; LEN(ingred_db!CB15)))))))</f>
        <v>1</v>
      </c>
      <c r="CC15" t="str" cm="1">
        <f t="array" aca="1" ref="CC15" ca="1">IFERROR(IF(FIND("/",LEFT(ingred_db!CC15,MAX(IF(ISNUMBER(VALUE(MID(ingred_db!CC15,ROW(INDIRECT("1:" &amp; LEN(ingred_db!CC15))),1))),ROW(INDIRECT("1:" &amp; LEN(ingred_db!CC15)))))))&gt;0,_xlfn.VALUETOTEXT(ROUND(VALUE(LEFT(LEFT(ingred_db!CC15,MAX(IF(ISNUMBER(VALUE(MID(ingred_db!CC15,ROW(INDIRECT("1:" &amp; LEN(ingred_db!CC15))),1))),ROW(INDIRECT("1:" &amp; LEN(ingred_db!CC15)))))),1))/VALUE(RIGHT(LEFT(ingred_db!CC15,MAX(IF(ISNUMBER(VALUE(MID(ingred_db!CC15,ROW(INDIRECT("1:" &amp; LEN(ingred_db!CC15))),1))),ROW(INDIRECT("1:" &amp; LEN(ingred_db!CC15)))))),1)),2)),0),LEFT(ingred_db!CC15,MAX(IF(ISNUMBER(VALUE(MID(ingred_db!CC15,ROW(INDIRECT("1:" &amp; LEN(ingred_db!CC15))),1))),ROW(INDIRECT("1:" &amp; LEN(ingred_db!CC15)))))))</f>
        <v>1</v>
      </c>
      <c r="CD15" t="str" cm="1">
        <f t="array" aca="1" ref="CD15" ca="1">IFERROR(IF(FIND("/",LEFT(ingred_db!CD15,MAX(IF(ISNUMBER(VALUE(MID(ingred_db!CD15,ROW(INDIRECT("1:" &amp; LEN(ingred_db!CD15))),1))),ROW(INDIRECT("1:" &amp; LEN(ingred_db!CD15)))))))&gt;0,_xlfn.VALUETOTEXT(ROUND(VALUE(LEFT(LEFT(ingred_db!CD15,MAX(IF(ISNUMBER(VALUE(MID(ingred_db!CD15,ROW(INDIRECT("1:" &amp; LEN(ingred_db!CD15))),1))),ROW(INDIRECT("1:" &amp; LEN(ingred_db!CD15)))))),1))/VALUE(RIGHT(LEFT(ingred_db!CD15,MAX(IF(ISNUMBER(VALUE(MID(ingred_db!CD15,ROW(INDIRECT("1:" &amp; LEN(ingred_db!CD15))),1))),ROW(INDIRECT("1:" &amp; LEN(ingred_db!CD15)))))),1)),2)),0),LEFT(ingred_db!CD15,MAX(IF(ISNUMBER(VALUE(MID(ingred_db!CD15,ROW(INDIRECT("1:" &amp; LEN(ingred_db!CD15))),1))),ROW(INDIRECT("1:" &amp; LEN(ingred_db!CD15)))))))</f>
        <v/>
      </c>
      <c r="CE15" t="str" cm="1">
        <f t="array" aca="1" ref="CE15" ca="1">IFERROR(IF(FIND("/",LEFT(ingred_db!CE15,MAX(IF(ISNUMBER(VALUE(MID(ingred_db!CE15,ROW(INDIRECT("1:" &amp; LEN(ingred_db!CE15))),1))),ROW(INDIRECT("1:" &amp; LEN(ingred_db!CE15)))))))&gt;0,_xlfn.VALUETOTEXT(ROUND(VALUE(LEFT(LEFT(ingred_db!CE15,MAX(IF(ISNUMBER(VALUE(MID(ingred_db!CE15,ROW(INDIRECT("1:" &amp; LEN(ingred_db!CE15))),1))),ROW(INDIRECT("1:" &amp; LEN(ingred_db!CE15)))))),1))/VALUE(RIGHT(LEFT(ingred_db!CE15,MAX(IF(ISNUMBER(VALUE(MID(ingred_db!CE15,ROW(INDIRECT("1:" &amp; LEN(ingred_db!CE15))),1))),ROW(INDIRECT("1:" &amp; LEN(ingred_db!CE15)))))),1)),2)),0),LEFT(ingred_db!CE15,MAX(IF(ISNUMBER(VALUE(MID(ingred_db!CE15,ROW(INDIRECT("1:" &amp; LEN(ingred_db!CE15))),1))),ROW(INDIRECT("1:" &amp; LEN(ingred_db!CE15)))))))</f>
        <v>1</v>
      </c>
      <c r="CF15" t="str" cm="1">
        <f t="array" aca="1" ref="CF15" ca="1">IFERROR(IF(FIND("/",LEFT(ingred_db!CF15,MAX(IF(ISNUMBER(VALUE(MID(ingred_db!CF15,ROW(INDIRECT("1:" &amp; LEN(ingred_db!CF15))),1))),ROW(INDIRECT("1:" &amp; LEN(ingred_db!CF15)))))))&gt;0,_xlfn.VALUETOTEXT(ROUND(VALUE(LEFT(LEFT(ingred_db!CF15,MAX(IF(ISNUMBER(VALUE(MID(ingred_db!CF15,ROW(INDIRECT("1:" &amp; LEN(ingred_db!CF15))),1))),ROW(INDIRECT("1:" &amp; LEN(ingred_db!CF15)))))),1))/VALUE(RIGHT(LEFT(ingred_db!CF15,MAX(IF(ISNUMBER(VALUE(MID(ingred_db!CF15,ROW(INDIRECT("1:" &amp; LEN(ingred_db!CF15))),1))),ROW(INDIRECT("1:" &amp; LEN(ingred_db!CF15)))))),1)),2)),0),LEFT(ingred_db!CF15,MAX(IF(ISNUMBER(VALUE(MID(ingred_db!CF15,ROW(INDIRECT("1:" &amp; LEN(ingred_db!CF15))),1))),ROW(INDIRECT("1:" &amp; LEN(ingred_db!CF15)))))))</f>
        <v>15</v>
      </c>
      <c r="CG15" t="str" cm="1">
        <f t="array" aca="1" ref="CG15" ca="1">IFERROR(IF(FIND("/",LEFT(ingred_db!CG15,MAX(IF(ISNUMBER(VALUE(MID(ingred_db!CG15,ROW(INDIRECT("1:" &amp; LEN(ingred_db!CG15))),1))),ROW(INDIRECT("1:" &amp; LEN(ingred_db!CG15)))))))&gt;0,_xlfn.VALUETOTEXT(ROUND(VALUE(LEFT(LEFT(ingred_db!CG15,MAX(IF(ISNUMBER(VALUE(MID(ingred_db!CG15,ROW(INDIRECT("1:" &amp; LEN(ingred_db!CG15))),1))),ROW(INDIRECT("1:" &amp; LEN(ingred_db!CG15)))))),1))/VALUE(RIGHT(LEFT(ingred_db!CG15,MAX(IF(ISNUMBER(VALUE(MID(ingred_db!CG15,ROW(INDIRECT("1:" &amp; LEN(ingred_db!CG15))),1))),ROW(INDIRECT("1:" &amp; LEN(ingred_db!CG15)))))),1)),2)),0),LEFT(ingred_db!CG15,MAX(IF(ISNUMBER(VALUE(MID(ingred_db!CG15,ROW(INDIRECT("1:" &amp; LEN(ingred_db!CG15))),1))),ROW(INDIRECT("1:" &amp; LEN(ingred_db!CG15)))))))</f>
        <v>1</v>
      </c>
      <c r="CH15" t="str" cm="1">
        <f t="array" aca="1" ref="CH15" ca="1">IFERROR(IF(FIND("/",LEFT(ingred_db!CH15,MAX(IF(ISNUMBER(VALUE(MID(ingred_db!CH15,ROW(INDIRECT("1:" &amp; LEN(ingred_db!CH15))),1))),ROW(INDIRECT("1:" &amp; LEN(ingred_db!CH15)))))))&gt;0,_xlfn.VALUETOTEXT(ROUND(VALUE(LEFT(LEFT(ingred_db!CH15,MAX(IF(ISNUMBER(VALUE(MID(ingred_db!CH15,ROW(INDIRECT("1:" &amp; LEN(ingred_db!CH15))),1))),ROW(INDIRECT("1:" &amp; LEN(ingred_db!CH15)))))),1))/VALUE(RIGHT(LEFT(ingred_db!CH15,MAX(IF(ISNUMBER(VALUE(MID(ingred_db!CH15,ROW(INDIRECT("1:" &amp; LEN(ingred_db!CH15))),1))),ROW(INDIRECT("1:" &amp; LEN(ingred_db!CH15)))))),1)),2)),0),LEFT(ingred_db!CH15,MAX(IF(ISNUMBER(VALUE(MID(ingred_db!CH15,ROW(INDIRECT("1:" &amp; LEN(ingred_db!CH15))),1))),ROW(INDIRECT("1:" &amp; LEN(ingred_db!CH15)))))))</f>
        <v/>
      </c>
      <c r="CI15" t="str" cm="1">
        <f t="array" aca="1" ref="CI15" ca="1">IFERROR(IF(FIND("/",LEFT(ingred_db!CI15,MAX(IF(ISNUMBER(VALUE(MID(ingred_db!CI15,ROW(INDIRECT("1:" &amp; LEN(ingred_db!CI15))),1))),ROW(INDIRECT("1:" &amp; LEN(ingred_db!CI15)))))))&gt;0,_xlfn.VALUETOTEXT(ROUND(VALUE(LEFT(LEFT(ingred_db!CI15,MAX(IF(ISNUMBER(VALUE(MID(ingred_db!CI15,ROW(INDIRECT("1:" &amp; LEN(ingred_db!CI15))),1))),ROW(INDIRECT("1:" &amp; LEN(ingred_db!CI15)))))),1))/VALUE(RIGHT(LEFT(ingred_db!CI15,MAX(IF(ISNUMBER(VALUE(MID(ingred_db!CI15,ROW(INDIRECT("1:" &amp; LEN(ingred_db!CI15))),1))),ROW(INDIRECT("1:" &amp; LEN(ingred_db!CI15)))))),1)),2)),0),LEFT(ingred_db!CI15,MAX(IF(ISNUMBER(VALUE(MID(ingred_db!CI15,ROW(INDIRECT("1:" &amp; LEN(ingred_db!CI15))),1))),ROW(INDIRECT("1:" &amp; LEN(ingred_db!CI15)))))))</f>
        <v>1</v>
      </c>
      <c r="CJ15" t="str" cm="1">
        <f t="array" aca="1" ref="CJ15" ca="1">IFERROR(IF(FIND("/",LEFT(ingred_db!CJ15,MAX(IF(ISNUMBER(VALUE(MID(ingred_db!CJ15,ROW(INDIRECT("1:" &amp; LEN(ingred_db!CJ15))),1))),ROW(INDIRECT("1:" &amp; LEN(ingred_db!CJ15)))))))&gt;0,_xlfn.VALUETOTEXT(ROUND(VALUE(LEFT(LEFT(ingred_db!CJ15,MAX(IF(ISNUMBER(VALUE(MID(ingred_db!CJ15,ROW(INDIRECT("1:" &amp; LEN(ingred_db!CJ15))),1))),ROW(INDIRECT("1:" &amp; LEN(ingred_db!CJ15)))))),1))/VALUE(RIGHT(LEFT(ingred_db!CJ15,MAX(IF(ISNUMBER(VALUE(MID(ingred_db!CJ15,ROW(INDIRECT("1:" &amp; LEN(ingred_db!CJ15))),1))),ROW(INDIRECT("1:" &amp; LEN(ingred_db!CJ15)))))),1)),2)),0),LEFT(ingred_db!CJ15,MAX(IF(ISNUMBER(VALUE(MID(ingred_db!CJ15,ROW(INDIRECT("1:" &amp; LEN(ingred_db!CJ15))),1))),ROW(INDIRECT("1:" &amp; LEN(ingred_db!CJ15)))))))</f>
        <v/>
      </c>
      <c r="CK15" t="str" cm="1">
        <f t="array" aca="1" ref="CK15" ca="1">IFERROR(IF(FIND("/",LEFT(ingred_db!CK15,MAX(IF(ISNUMBER(VALUE(MID(ingred_db!CK15,ROW(INDIRECT("1:" &amp; LEN(ingred_db!CK15))),1))),ROW(INDIRECT("1:" &amp; LEN(ingred_db!CK15)))))))&gt;0,_xlfn.VALUETOTEXT(ROUND(VALUE(LEFT(LEFT(ingred_db!CK15,MAX(IF(ISNUMBER(VALUE(MID(ingred_db!CK15,ROW(INDIRECT("1:" &amp; LEN(ingred_db!CK15))),1))),ROW(INDIRECT("1:" &amp; LEN(ingred_db!CK15)))))),1))/VALUE(RIGHT(LEFT(ingred_db!CK15,MAX(IF(ISNUMBER(VALUE(MID(ingred_db!CK15,ROW(INDIRECT("1:" &amp; LEN(ingred_db!CK15))),1))),ROW(INDIRECT("1:" &amp; LEN(ingred_db!CK15)))))),1)),2)),0),LEFT(ingred_db!CK15,MAX(IF(ISNUMBER(VALUE(MID(ingred_db!CK15,ROW(INDIRECT("1:" &amp; LEN(ingred_db!CK15))),1))),ROW(INDIRECT("1:" &amp; LEN(ingred_db!CK15)))))))</f>
        <v>1</v>
      </c>
      <c r="CL15" t="str" cm="1">
        <f t="array" aca="1" ref="CL15" ca="1">IFERROR(IF(FIND("/",LEFT(ingred_db!CL15,MAX(IF(ISNUMBER(VALUE(MID(ingred_db!CL15,ROW(INDIRECT("1:" &amp; LEN(ingred_db!CL15))),1))),ROW(INDIRECT("1:" &amp; LEN(ingred_db!CL15)))))))&gt;0,_xlfn.VALUETOTEXT(ROUND(VALUE(LEFT(LEFT(ingred_db!CL15,MAX(IF(ISNUMBER(VALUE(MID(ingred_db!CL15,ROW(INDIRECT("1:" &amp; LEN(ingred_db!CL15))),1))),ROW(INDIRECT("1:" &amp; LEN(ingred_db!CL15)))))),1))/VALUE(RIGHT(LEFT(ingred_db!CL15,MAX(IF(ISNUMBER(VALUE(MID(ingred_db!CL15,ROW(INDIRECT("1:" &amp; LEN(ingred_db!CL15))),1))),ROW(INDIRECT("1:" &amp; LEN(ingred_db!CL15)))))),1)),2)),0),LEFT(ingred_db!CL15,MAX(IF(ISNUMBER(VALUE(MID(ingred_db!CL15,ROW(INDIRECT("1:" &amp; LEN(ingred_db!CL15))),1))),ROW(INDIRECT("1:" &amp; LEN(ingred_db!CL15)))))))</f>
        <v/>
      </c>
      <c r="CM15" t="str" cm="1">
        <f t="array" aca="1" ref="CM15" ca="1">IFERROR(IF(FIND("/",LEFT(ingred_db!CM15,MAX(IF(ISNUMBER(VALUE(MID(ingred_db!CM15,ROW(INDIRECT("1:" &amp; LEN(ingred_db!CM15))),1))),ROW(INDIRECT("1:" &amp; LEN(ingred_db!CM15)))))))&gt;0,_xlfn.VALUETOTEXT(ROUND(VALUE(LEFT(LEFT(ingred_db!CM15,MAX(IF(ISNUMBER(VALUE(MID(ingred_db!CM15,ROW(INDIRECT("1:" &amp; LEN(ingred_db!CM15))),1))),ROW(INDIRECT("1:" &amp; LEN(ingred_db!CM15)))))),1))/VALUE(RIGHT(LEFT(ingred_db!CM15,MAX(IF(ISNUMBER(VALUE(MID(ingred_db!CM15,ROW(INDIRECT("1:" &amp; LEN(ingred_db!CM15))),1))),ROW(INDIRECT("1:" &amp; LEN(ingred_db!CM15)))))),1)),2)),0),LEFT(ingred_db!CM15,MAX(IF(ISNUMBER(VALUE(MID(ingred_db!CM15,ROW(INDIRECT("1:" &amp; LEN(ingred_db!CM15))),1))),ROW(INDIRECT("1:" &amp; LEN(ingred_db!CM15)))))))</f>
        <v/>
      </c>
      <c r="CN15" t="str" cm="1">
        <f t="array" aca="1" ref="CN15" ca="1">IFERROR(IF(FIND("/",LEFT(ingred_db!CN15,MAX(IF(ISNUMBER(VALUE(MID(ingred_db!CN15,ROW(INDIRECT("1:" &amp; LEN(ingred_db!CN15))),1))),ROW(INDIRECT("1:" &amp; LEN(ingred_db!CN15)))))))&gt;0,_xlfn.VALUETOTEXT(ROUND(VALUE(LEFT(LEFT(ingred_db!CN15,MAX(IF(ISNUMBER(VALUE(MID(ingred_db!CN15,ROW(INDIRECT("1:" &amp; LEN(ingred_db!CN15))),1))),ROW(INDIRECT("1:" &amp; LEN(ingred_db!CN15)))))),1))/VALUE(RIGHT(LEFT(ingred_db!CN15,MAX(IF(ISNUMBER(VALUE(MID(ingred_db!CN15,ROW(INDIRECT("1:" &amp; LEN(ingred_db!CN15))),1))),ROW(INDIRECT("1:" &amp; LEN(ingred_db!CN15)))))),1)),2)),0),LEFT(ingred_db!CN15,MAX(IF(ISNUMBER(VALUE(MID(ingred_db!CN15,ROW(INDIRECT("1:" &amp; LEN(ingred_db!CN15))),1))),ROW(INDIRECT("1:" &amp; LEN(ingred_db!CN15)))))))</f>
        <v/>
      </c>
      <c r="CO15" t="str" cm="1">
        <f t="array" aca="1" ref="CO15" ca="1">IFERROR(IF(FIND("/",LEFT(ingred_db!CO15,MAX(IF(ISNUMBER(VALUE(MID(ingred_db!CO15,ROW(INDIRECT("1:" &amp; LEN(ingred_db!CO15))),1))),ROW(INDIRECT("1:" &amp; LEN(ingred_db!CO15)))))))&gt;0,_xlfn.VALUETOTEXT(ROUND(VALUE(LEFT(LEFT(ingred_db!CO15,MAX(IF(ISNUMBER(VALUE(MID(ingred_db!CO15,ROW(INDIRECT("1:" &amp; LEN(ingred_db!CO15))),1))),ROW(INDIRECT("1:" &amp; LEN(ingred_db!CO15)))))),1))/VALUE(RIGHT(LEFT(ingred_db!CO15,MAX(IF(ISNUMBER(VALUE(MID(ingred_db!CO15,ROW(INDIRECT("1:" &amp; LEN(ingred_db!CO15))),1))),ROW(INDIRECT("1:" &amp; LEN(ingred_db!CO15)))))),1)),2)),0),LEFT(ingred_db!CO15,MAX(IF(ISNUMBER(VALUE(MID(ingred_db!CO15,ROW(INDIRECT("1:" &amp; LEN(ingred_db!CO15))),1))),ROW(INDIRECT("1:" &amp; LEN(ingred_db!CO15)))))))</f>
        <v>50</v>
      </c>
      <c r="CP15" t="str" cm="1">
        <f t="array" aca="1" ref="CP15" ca="1">IFERROR(IF(FIND("/",LEFT(ingred_db!CP15,MAX(IF(ISNUMBER(VALUE(MID(ingred_db!CP15,ROW(INDIRECT("1:" &amp; LEN(ingred_db!CP15))),1))),ROW(INDIRECT("1:" &amp; LEN(ingred_db!CP15)))))))&gt;0,_xlfn.VALUETOTEXT(ROUND(VALUE(LEFT(LEFT(ingred_db!CP15,MAX(IF(ISNUMBER(VALUE(MID(ingred_db!CP15,ROW(INDIRECT("1:" &amp; LEN(ingred_db!CP15))),1))),ROW(INDIRECT("1:" &amp; LEN(ingred_db!CP15)))))),1))/VALUE(RIGHT(LEFT(ingred_db!CP15,MAX(IF(ISNUMBER(VALUE(MID(ingred_db!CP15,ROW(INDIRECT("1:" &amp; LEN(ingred_db!CP15))),1))),ROW(INDIRECT("1:" &amp; LEN(ingred_db!CP15)))))),1)),2)),0),LEFT(ingred_db!CP15,MAX(IF(ISNUMBER(VALUE(MID(ingred_db!CP15,ROW(INDIRECT("1:" &amp; LEN(ingred_db!CP15))),1))),ROW(INDIRECT("1:" &amp; LEN(ingred_db!CP15)))))))</f>
        <v>1</v>
      </c>
      <c r="CQ15" t="str" cm="1">
        <f t="array" aca="1" ref="CQ15" ca="1">IFERROR(IF(FIND("/",LEFT(ingred_db!CQ15,MAX(IF(ISNUMBER(VALUE(MID(ingred_db!CQ15,ROW(INDIRECT("1:" &amp; LEN(ingred_db!CQ15))),1))),ROW(INDIRECT("1:" &amp; LEN(ingred_db!CQ15)))))))&gt;0,_xlfn.VALUETOTEXT(ROUND(VALUE(LEFT(LEFT(ingred_db!CQ15,MAX(IF(ISNUMBER(VALUE(MID(ingred_db!CQ15,ROW(INDIRECT("1:" &amp; LEN(ingred_db!CQ15))),1))),ROW(INDIRECT("1:" &amp; LEN(ingred_db!CQ15)))))),1))/VALUE(RIGHT(LEFT(ingred_db!CQ15,MAX(IF(ISNUMBER(VALUE(MID(ingred_db!CQ15,ROW(INDIRECT("1:" &amp; LEN(ingred_db!CQ15))),1))),ROW(INDIRECT("1:" &amp; LEN(ingred_db!CQ15)))))),1)),2)),0),LEFT(ingred_db!CQ15,MAX(IF(ISNUMBER(VALUE(MID(ingred_db!CQ15,ROW(INDIRECT("1:" &amp; LEN(ingred_db!CQ15))),1))),ROW(INDIRECT("1:" &amp; LEN(ingred_db!CQ15)))))))</f>
        <v/>
      </c>
      <c r="CR15" t="str" cm="1">
        <f t="array" aca="1" ref="CR15" ca="1">IFERROR(IF(FIND("/",LEFT(ingred_db!CR15,MAX(IF(ISNUMBER(VALUE(MID(ingred_db!CR15,ROW(INDIRECT("1:" &amp; LEN(ingred_db!CR15))),1))),ROW(INDIRECT("1:" &amp; LEN(ingred_db!CR15)))))))&gt;0,_xlfn.VALUETOTEXT(ROUND(VALUE(LEFT(LEFT(ingred_db!CR15,MAX(IF(ISNUMBER(VALUE(MID(ingred_db!CR15,ROW(INDIRECT("1:" &amp; LEN(ingred_db!CR15))),1))),ROW(INDIRECT("1:" &amp; LEN(ingred_db!CR15)))))),1))/VALUE(RIGHT(LEFT(ingred_db!CR15,MAX(IF(ISNUMBER(VALUE(MID(ingred_db!CR15,ROW(INDIRECT("1:" &amp; LEN(ingred_db!CR15))),1))),ROW(INDIRECT("1:" &amp; LEN(ingred_db!CR15)))))),1)),2)),0),LEFT(ingred_db!CR15,MAX(IF(ISNUMBER(VALUE(MID(ingred_db!CR15,ROW(INDIRECT("1:" &amp; LEN(ingred_db!CR15))),1))),ROW(INDIRECT("1:" &amp; LEN(ingred_db!CR15)))))))</f>
        <v>1</v>
      </c>
      <c r="CS15" t="str" cm="1">
        <f t="array" aca="1" ref="CS15" ca="1">IFERROR(IF(FIND("/",LEFT(ingred_db!CS15,MAX(IF(ISNUMBER(VALUE(MID(ingred_db!CS15,ROW(INDIRECT("1:" &amp; LEN(ingred_db!CS15))),1))),ROW(INDIRECT("1:" &amp; LEN(ingred_db!CS15)))))))&gt;0,_xlfn.VALUETOTEXT(ROUND(VALUE(LEFT(LEFT(ingred_db!CS15,MAX(IF(ISNUMBER(VALUE(MID(ingred_db!CS15,ROW(INDIRECT("1:" &amp; LEN(ingred_db!CS15))),1))),ROW(INDIRECT("1:" &amp; LEN(ingred_db!CS15)))))),1))/VALUE(RIGHT(LEFT(ingred_db!CS15,MAX(IF(ISNUMBER(VALUE(MID(ingred_db!CS15,ROW(INDIRECT("1:" &amp; LEN(ingred_db!CS15))),1))),ROW(INDIRECT("1:" &amp; LEN(ingred_db!CS15)))))),1)),2)),0),LEFT(ingred_db!CS15,MAX(IF(ISNUMBER(VALUE(MID(ingred_db!CS15,ROW(INDIRECT("1:" &amp; LEN(ingred_db!CS15))),1))),ROW(INDIRECT("1:" &amp; LEN(ingred_db!CS15)))))))</f>
        <v/>
      </c>
      <c r="CT15" t="str" cm="1">
        <f t="array" aca="1" ref="CT15" ca="1">IFERROR(IF(FIND("/",LEFT(ingred_db!CT15,MAX(IF(ISNUMBER(VALUE(MID(ingred_db!CT15,ROW(INDIRECT("1:" &amp; LEN(ingred_db!CT15))),1))),ROW(INDIRECT("1:" &amp; LEN(ingred_db!CT15)))))))&gt;0,_xlfn.VALUETOTEXT(ROUND(VALUE(LEFT(LEFT(ingred_db!CT15,MAX(IF(ISNUMBER(VALUE(MID(ingred_db!CT15,ROW(INDIRECT("1:" &amp; LEN(ingred_db!CT15))),1))),ROW(INDIRECT("1:" &amp; LEN(ingred_db!CT15)))))),1))/VALUE(RIGHT(LEFT(ingred_db!CT15,MAX(IF(ISNUMBER(VALUE(MID(ingred_db!CT15,ROW(INDIRECT("1:" &amp; LEN(ingred_db!CT15))),1))),ROW(INDIRECT("1:" &amp; LEN(ingred_db!CT15)))))),1)),2)),0),LEFT(ingred_db!CT15,MAX(IF(ISNUMBER(VALUE(MID(ingred_db!CT15,ROW(INDIRECT("1:" &amp; LEN(ingred_db!CT15))),1))),ROW(INDIRECT("1:" &amp; LEN(ingred_db!CT15)))))))</f>
        <v>1</v>
      </c>
      <c r="CU15" t="str" cm="1">
        <f t="array" aca="1" ref="CU15" ca="1">IFERROR(IF(FIND("/",LEFT(ingred_db!CU15,MAX(IF(ISNUMBER(VALUE(MID(ingred_db!CU15,ROW(INDIRECT("1:" &amp; LEN(ingred_db!CU15))),1))),ROW(INDIRECT("1:" &amp; LEN(ingred_db!CU15)))))))&gt;0,_xlfn.VALUETOTEXT(ROUND(VALUE(LEFT(LEFT(ingred_db!CU15,MAX(IF(ISNUMBER(VALUE(MID(ingred_db!CU15,ROW(INDIRECT("1:" &amp; LEN(ingred_db!CU15))),1))),ROW(INDIRECT("1:" &amp; LEN(ingred_db!CU15)))))),1))/VALUE(RIGHT(LEFT(ingred_db!CU15,MAX(IF(ISNUMBER(VALUE(MID(ingred_db!CU15,ROW(INDIRECT("1:" &amp; LEN(ingred_db!CU15))),1))),ROW(INDIRECT("1:" &amp; LEN(ingred_db!CU15)))))),1)),2)),0),LEFT(ingred_db!CU15,MAX(IF(ISNUMBER(VALUE(MID(ingred_db!CU15,ROW(INDIRECT("1:" &amp; LEN(ingred_db!CU15))),1))),ROW(INDIRECT("1:" &amp; LEN(ingred_db!CU15)))))))</f>
        <v/>
      </c>
      <c r="CV15" t="str" cm="1">
        <f t="array" aca="1" ref="CV15" ca="1">IFERROR(IF(FIND("/",LEFT(ingred_db!CV15,MAX(IF(ISNUMBER(VALUE(MID(ingred_db!CV15,ROW(INDIRECT("1:" &amp; LEN(ingred_db!CV15))),1))),ROW(INDIRECT("1:" &amp; LEN(ingred_db!CV15)))))))&gt;0,_xlfn.VALUETOTEXT(ROUND(VALUE(LEFT(LEFT(ingred_db!CV15,MAX(IF(ISNUMBER(VALUE(MID(ingred_db!CV15,ROW(INDIRECT("1:" &amp; LEN(ingred_db!CV15))),1))),ROW(INDIRECT("1:" &amp; LEN(ingred_db!CV15)))))),1))/VALUE(RIGHT(LEFT(ingred_db!CV15,MAX(IF(ISNUMBER(VALUE(MID(ingred_db!CV15,ROW(INDIRECT("1:" &amp; LEN(ingred_db!CV15))),1))),ROW(INDIRECT("1:" &amp; LEN(ingred_db!CV15)))))),1)),2)),0),LEFT(ingred_db!CV15,MAX(IF(ISNUMBER(VALUE(MID(ingred_db!CV15,ROW(INDIRECT("1:" &amp; LEN(ingred_db!CV15))),1))),ROW(INDIRECT("1:" &amp; LEN(ingred_db!CV15)))))))</f>
        <v>2</v>
      </c>
      <c r="CW15" t="str" cm="1">
        <f t="array" aca="1" ref="CW15" ca="1">IFERROR(IF(FIND("/",LEFT(ingred_db!CW15,MAX(IF(ISNUMBER(VALUE(MID(ingred_db!CW15,ROW(INDIRECT("1:" &amp; LEN(ingred_db!CW15))),1))),ROW(INDIRECT("1:" &amp; LEN(ingred_db!CW15)))))))&gt;0,_xlfn.VALUETOTEXT(ROUND(VALUE(LEFT(LEFT(ingred_db!CW15,MAX(IF(ISNUMBER(VALUE(MID(ingred_db!CW15,ROW(INDIRECT("1:" &amp; LEN(ingred_db!CW15))),1))),ROW(INDIRECT("1:" &amp; LEN(ingred_db!CW15)))))),1))/VALUE(RIGHT(LEFT(ingred_db!CW15,MAX(IF(ISNUMBER(VALUE(MID(ingred_db!CW15,ROW(INDIRECT("1:" &amp; LEN(ingred_db!CW15))),1))),ROW(INDIRECT("1:" &amp; LEN(ingred_db!CW15)))))),1)),2)),0),LEFT(ingred_db!CW15,MAX(IF(ISNUMBER(VALUE(MID(ingred_db!CW15,ROW(INDIRECT("1:" &amp; LEN(ingred_db!CW15))),1))),ROW(INDIRECT("1:" &amp; LEN(ingred_db!CW15)))))))</f>
        <v/>
      </c>
      <c r="CX15" t="str" cm="1">
        <f t="array" aca="1" ref="CX15" ca="1">IFERROR(IF(FIND("/",LEFT(ingred_db!CX15,MAX(IF(ISNUMBER(VALUE(MID(ingred_db!CX15,ROW(INDIRECT("1:" &amp; LEN(ingred_db!CX15))),1))),ROW(INDIRECT("1:" &amp; LEN(ingred_db!CX15)))))))&gt;0,_xlfn.VALUETOTEXT(ROUND(VALUE(LEFT(LEFT(ingred_db!CX15,MAX(IF(ISNUMBER(VALUE(MID(ingred_db!CX15,ROW(INDIRECT("1:" &amp; LEN(ingred_db!CX15))),1))),ROW(INDIRECT("1:" &amp; LEN(ingred_db!CX15)))))),1))/VALUE(RIGHT(LEFT(ingred_db!CX15,MAX(IF(ISNUMBER(VALUE(MID(ingred_db!CX15,ROW(INDIRECT("1:" &amp; LEN(ingred_db!CX15))),1))),ROW(INDIRECT("1:" &amp; LEN(ingred_db!CX15)))))),1)),2)),0),LEFT(ingred_db!CX15,MAX(IF(ISNUMBER(VALUE(MID(ingred_db!CX15,ROW(INDIRECT("1:" &amp; LEN(ingred_db!CX15))),1))),ROW(INDIRECT("1:" &amp; LEN(ingred_db!CX15)))))))</f>
        <v/>
      </c>
      <c r="CY15" t="str" cm="1">
        <f t="array" aca="1" ref="CY15" ca="1">IFERROR(IF(FIND("/",LEFT(ingred_db!CY15,MAX(IF(ISNUMBER(VALUE(MID(ingred_db!CY15,ROW(INDIRECT("1:" &amp; LEN(ingred_db!CY15))),1))),ROW(INDIRECT("1:" &amp; LEN(ingred_db!CY15)))))))&gt;0,_xlfn.VALUETOTEXT(ROUND(VALUE(LEFT(LEFT(ingred_db!CY15,MAX(IF(ISNUMBER(VALUE(MID(ingred_db!CY15,ROW(INDIRECT("1:" &amp; LEN(ingred_db!CY15))),1))),ROW(INDIRECT("1:" &amp; LEN(ingred_db!CY15)))))),1))/VALUE(RIGHT(LEFT(ingred_db!CY15,MAX(IF(ISNUMBER(VALUE(MID(ingred_db!CY15,ROW(INDIRECT("1:" &amp; LEN(ingred_db!CY15))),1))),ROW(INDIRECT("1:" &amp; LEN(ingred_db!CY15)))))),1)),2)),0),LEFT(ingred_db!CY15,MAX(IF(ISNUMBER(VALUE(MID(ingred_db!CY15,ROW(INDIRECT("1:" &amp; LEN(ingred_db!CY15))),1))),ROW(INDIRECT("1:" &amp; LEN(ingred_db!CY15)))))))</f>
        <v/>
      </c>
      <c r="CZ15" t="str" cm="1">
        <f t="array" aca="1" ref="CZ15" ca="1">IFERROR(IF(FIND("/",LEFT(ingred_db!CZ15,MAX(IF(ISNUMBER(VALUE(MID(ingred_db!CZ15,ROW(INDIRECT("1:" &amp; LEN(ingred_db!CZ15))),1))),ROW(INDIRECT("1:" &amp; LEN(ingred_db!CZ15)))))))&gt;0,_xlfn.VALUETOTEXT(ROUND(VALUE(LEFT(LEFT(ingred_db!CZ15,MAX(IF(ISNUMBER(VALUE(MID(ingred_db!CZ15,ROW(INDIRECT("1:" &amp; LEN(ingred_db!CZ15))),1))),ROW(INDIRECT("1:" &amp; LEN(ingred_db!CZ15)))))),1))/VALUE(RIGHT(LEFT(ingred_db!CZ15,MAX(IF(ISNUMBER(VALUE(MID(ingred_db!CZ15,ROW(INDIRECT("1:" &amp; LEN(ingred_db!CZ15))),1))),ROW(INDIRECT("1:" &amp; LEN(ingred_db!CZ15)))))),1)),2)),0),LEFT(ingred_db!CZ15,MAX(IF(ISNUMBER(VALUE(MID(ingred_db!CZ15,ROW(INDIRECT("1:" &amp; LEN(ingred_db!CZ15))),1))),ROW(INDIRECT("1:" &amp; LEN(ingred_db!CZ15)))))))</f>
        <v>1</v>
      </c>
      <c r="DA15" t="str" cm="1">
        <f t="array" aca="1" ref="DA15" ca="1">IFERROR(IF(FIND("/",LEFT(ingred_db!DA15,MAX(IF(ISNUMBER(VALUE(MID(ingred_db!DA15,ROW(INDIRECT("1:" &amp; LEN(ingred_db!DA15))),1))),ROW(INDIRECT("1:" &amp; LEN(ingred_db!DA15)))))))&gt;0,_xlfn.VALUETOTEXT(ROUND(VALUE(LEFT(LEFT(ingred_db!DA15,MAX(IF(ISNUMBER(VALUE(MID(ingred_db!DA15,ROW(INDIRECT("1:" &amp; LEN(ingred_db!DA15))),1))),ROW(INDIRECT("1:" &amp; LEN(ingred_db!DA15)))))),1))/VALUE(RIGHT(LEFT(ingred_db!DA15,MAX(IF(ISNUMBER(VALUE(MID(ingred_db!DA15,ROW(INDIRECT("1:" &amp; LEN(ingred_db!DA15))),1))),ROW(INDIRECT("1:" &amp; LEN(ingred_db!DA15)))))),1)),2)),0),LEFT(ingred_db!DA15,MAX(IF(ISNUMBER(VALUE(MID(ingred_db!DA15,ROW(INDIRECT("1:" &amp; LEN(ingred_db!DA15))),1))),ROW(INDIRECT("1:" &amp; LEN(ingred_db!DA15)))))))</f>
        <v/>
      </c>
      <c r="DB15" t="str" cm="1">
        <f t="array" aca="1" ref="DB15" ca="1">IFERROR(IF(FIND("/",LEFT(ingred_db!DB15,MAX(IF(ISNUMBER(VALUE(MID(ingred_db!DB15,ROW(INDIRECT("1:" &amp; LEN(ingred_db!DB15))),1))),ROW(INDIRECT("1:" &amp; LEN(ingred_db!DB15)))))))&gt;0,_xlfn.VALUETOTEXT(ROUND(VALUE(LEFT(LEFT(ingred_db!DB15,MAX(IF(ISNUMBER(VALUE(MID(ingred_db!DB15,ROW(INDIRECT("1:" &amp; LEN(ingred_db!DB15))),1))),ROW(INDIRECT("1:" &amp; LEN(ingred_db!DB15)))))),1))/VALUE(RIGHT(LEFT(ingred_db!DB15,MAX(IF(ISNUMBER(VALUE(MID(ingred_db!DB15,ROW(INDIRECT("1:" &amp; LEN(ingred_db!DB15))),1))),ROW(INDIRECT("1:" &amp; LEN(ingred_db!DB15)))))),1)),2)),0),LEFT(ingred_db!DB15,MAX(IF(ISNUMBER(VALUE(MID(ingred_db!DB15,ROW(INDIRECT("1:" &amp; LEN(ingred_db!DB15))),1))),ROW(INDIRECT("1:" &amp; LEN(ingred_db!DB15)))))))</f>
        <v>2</v>
      </c>
      <c r="DC15" t="str" cm="1">
        <f t="array" aca="1" ref="DC15" ca="1">IFERROR(IF(FIND("/",LEFT(ingred_db!DC15,MAX(IF(ISNUMBER(VALUE(MID(ingred_db!DC15,ROW(INDIRECT("1:" &amp; LEN(ingred_db!DC15))),1))),ROW(INDIRECT("1:" &amp; LEN(ingred_db!DC15)))))))&gt;0,_xlfn.VALUETOTEXT(ROUND(VALUE(LEFT(LEFT(ingred_db!DC15,MAX(IF(ISNUMBER(VALUE(MID(ingred_db!DC15,ROW(INDIRECT("1:" &amp; LEN(ingred_db!DC15))),1))),ROW(INDIRECT("1:" &amp; LEN(ingred_db!DC15)))))),1))/VALUE(RIGHT(LEFT(ingred_db!DC15,MAX(IF(ISNUMBER(VALUE(MID(ingred_db!DC15,ROW(INDIRECT("1:" &amp; LEN(ingred_db!DC15))),1))),ROW(INDIRECT("1:" &amp; LEN(ingred_db!DC15)))))),1)),2)),0),LEFT(ingred_db!DC15,MAX(IF(ISNUMBER(VALUE(MID(ingred_db!DC15,ROW(INDIRECT("1:" &amp; LEN(ingred_db!DC15))),1))),ROW(INDIRECT("1:" &amp; LEN(ingred_db!DC15)))))))</f>
        <v>1</v>
      </c>
      <c r="DD15" t="str" cm="1">
        <f t="array" aca="1" ref="DD15" ca="1">IFERROR(IF(FIND("/",LEFT(ingred_db!DD15,MAX(IF(ISNUMBER(VALUE(MID(ingred_db!DD15,ROW(INDIRECT("1:" &amp; LEN(ingred_db!DD15))),1))),ROW(INDIRECT("1:" &amp; LEN(ingred_db!DD15)))))))&gt;0,_xlfn.VALUETOTEXT(ROUND(VALUE(LEFT(LEFT(ingred_db!DD15,MAX(IF(ISNUMBER(VALUE(MID(ingred_db!DD15,ROW(INDIRECT("1:" &amp; LEN(ingred_db!DD15))),1))),ROW(INDIRECT("1:" &amp; LEN(ingred_db!DD15)))))),1))/VALUE(RIGHT(LEFT(ingred_db!DD15,MAX(IF(ISNUMBER(VALUE(MID(ingred_db!DD15,ROW(INDIRECT("1:" &amp; LEN(ingred_db!DD15))),1))),ROW(INDIRECT("1:" &amp; LEN(ingred_db!DD15)))))),1)),2)),0),LEFT(ingred_db!DD15,MAX(IF(ISNUMBER(VALUE(MID(ingred_db!DD15,ROW(INDIRECT("1:" &amp; LEN(ingred_db!DD15))),1))),ROW(INDIRECT("1:" &amp; LEN(ingred_db!DD15)))))))</f>
        <v>1</v>
      </c>
      <c r="DE15" t="str" cm="1">
        <f t="array" aca="1" ref="DE15" ca="1">IFERROR(IF(FIND("/",LEFT(ingred_db!DE15,MAX(IF(ISNUMBER(VALUE(MID(ingred_db!DE15,ROW(INDIRECT("1:" &amp; LEN(ingred_db!DE15))),1))),ROW(INDIRECT("1:" &amp; LEN(ingred_db!DE15)))))))&gt;0,_xlfn.VALUETOTEXT(ROUND(VALUE(LEFT(LEFT(ingred_db!DE15,MAX(IF(ISNUMBER(VALUE(MID(ingred_db!DE15,ROW(INDIRECT("1:" &amp; LEN(ingred_db!DE15))),1))),ROW(INDIRECT("1:" &amp; LEN(ingred_db!DE15)))))),1))/VALUE(RIGHT(LEFT(ingred_db!DE15,MAX(IF(ISNUMBER(VALUE(MID(ingred_db!DE15,ROW(INDIRECT("1:" &amp; LEN(ingred_db!DE15))),1))),ROW(INDIRECT("1:" &amp; LEN(ingred_db!DE15)))))),1)),2)),0),LEFT(ingred_db!DE15,MAX(IF(ISNUMBER(VALUE(MID(ingred_db!DE15,ROW(INDIRECT("1:" &amp; LEN(ingred_db!DE15))),1))),ROW(INDIRECT("1:" &amp; LEN(ingred_db!DE15)))))))</f>
        <v/>
      </c>
      <c r="DF15" t="str" cm="1">
        <f t="array" aca="1" ref="DF15" ca="1">IFERROR(IF(FIND("/",LEFT(ingred_db!DF15,MAX(IF(ISNUMBER(VALUE(MID(ingred_db!DF15,ROW(INDIRECT("1:" &amp; LEN(ingred_db!DF15))),1))),ROW(INDIRECT("1:" &amp; LEN(ingred_db!DF15)))))))&gt;0,_xlfn.VALUETOTEXT(ROUND(VALUE(LEFT(LEFT(ingred_db!DF15,MAX(IF(ISNUMBER(VALUE(MID(ingred_db!DF15,ROW(INDIRECT("1:" &amp; LEN(ingred_db!DF15))),1))),ROW(INDIRECT("1:" &amp; LEN(ingred_db!DF15)))))),1))/VALUE(RIGHT(LEFT(ingred_db!DF15,MAX(IF(ISNUMBER(VALUE(MID(ingred_db!DF15,ROW(INDIRECT("1:" &amp; LEN(ingred_db!DF15))),1))),ROW(INDIRECT("1:" &amp; LEN(ingred_db!DF15)))))),1)),2)),0),LEFT(ingred_db!DF15,MAX(IF(ISNUMBER(VALUE(MID(ingred_db!DF15,ROW(INDIRECT("1:" &amp; LEN(ingred_db!DF15))),1))),ROW(INDIRECT("1:" &amp; LEN(ingred_db!DF15)))))))</f>
        <v>200</v>
      </c>
      <c r="DG15" t="str" cm="1">
        <f t="array" aca="1" ref="DG15" ca="1">IFERROR(IF(FIND("/",LEFT(ingred_db!DG15,MAX(IF(ISNUMBER(VALUE(MID(ingred_db!DG15,ROW(INDIRECT("1:" &amp; LEN(ingred_db!DG15))),1))),ROW(INDIRECT("1:" &amp; LEN(ingred_db!DG15)))))))&gt;0,_xlfn.VALUETOTEXT(ROUND(VALUE(LEFT(LEFT(ingred_db!DG15,MAX(IF(ISNUMBER(VALUE(MID(ingred_db!DG15,ROW(INDIRECT("1:" &amp; LEN(ingred_db!DG15))),1))),ROW(INDIRECT("1:" &amp; LEN(ingred_db!DG15)))))),1))/VALUE(RIGHT(LEFT(ingred_db!DG15,MAX(IF(ISNUMBER(VALUE(MID(ingred_db!DG15,ROW(INDIRECT("1:" &amp; LEN(ingred_db!DG15))),1))),ROW(INDIRECT("1:" &amp; LEN(ingred_db!DG15)))))),1)),2)),0),LEFT(ingred_db!DG15,MAX(IF(ISNUMBER(VALUE(MID(ingred_db!DG15,ROW(INDIRECT("1:" &amp; LEN(ingred_db!DG15))),1))),ROW(INDIRECT("1:" &amp; LEN(ingred_db!DG15)))))))</f>
        <v/>
      </c>
      <c r="DH15" t="str" cm="1">
        <f t="array" aca="1" ref="DH15" ca="1">IFERROR(IF(FIND("/",LEFT(ingred_db!DH15,MAX(IF(ISNUMBER(VALUE(MID(ingred_db!DH15,ROW(INDIRECT("1:" &amp; LEN(ingred_db!DH15))),1))),ROW(INDIRECT("1:" &amp; LEN(ingred_db!DH15)))))))&gt;0,_xlfn.VALUETOTEXT(ROUND(VALUE(LEFT(LEFT(ingred_db!DH15,MAX(IF(ISNUMBER(VALUE(MID(ingred_db!DH15,ROW(INDIRECT("1:" &amp; LEN(ingred_db!DH15))),1))),ROW(INDIRECT("1:" &amp; LEN(ingred_db!DH15)))))),1))/VALUE(RIGHT(LEFT(ingred_db!DH15,MAX(IF(ISNUMBER(VALUE(MID(ingred_db!DH15,ROW(INDIRECT("1:" &amp; LEN(ingred_db!DH15))),1))),ROW(INDIRECT("1:" &amp; LEN(ingred_db!DH15)))))),1)),2)),0),LEFT(ingred_db!DH15,MAX(IF(ISNUMBER(VALUE(MID(ingred_db!DH15,ROW(INDIRECT("1:" &amp; LEN(ingred_db!DH15))),1))),ROW(INDIRECT("1:" &amp; LEN(ingred_db!DH15)))))))</f>
        <v>1</v>
      </c>
      <c r="DI15" t="str" cm="1">
        <f t="array" aca="1" ref="DI15" ca="1">IFERROR(IF(FIND("/",LEFT(ingred_db!DI15,MAX(IF(ISNUMBER(VALUE(MID(ingred_db!DI15,ROW(INDIRECT("1:" &amp; LEN(ingred_db!DI15))),1))),ROW(INDIRECT("1:" &amp; LEN(ingred_db!DI15)))))))&gt;0,_xlfn.VALUETOTEXT(ROUND(VALUE(LEFT(LEFT(ingred_db!DI15,MAX(IF(ISNUMBER(VALUE(MID(ingred_db!DI15,ROW(INDIRECT("1:" &amp; LEN(ingred_db!DI15))),1))),ROW(INDIRECT("1:" &amp; LEN(ingred_db!DI15)))))),1))/VALUE(RIGHT(LEFT(ingred_db!DI15,MAX(IF(ISNUMBER(VALUE(MID(ingred_db!DI15,ROW(INDIRECT("1:" &amp; LEN(ingred_db!DI15))),1))),ROW(INDIRECT("1:" &amp; LEN(ingred_db!DI15)))))),1)),2)),0),LEFT(ingred_db!DI15,MAX(IF(ISNUMBER(VALUE(MID(ingred_db!DI15,ROW(INDIRECT("1:" &amp; LEN(ingred_db!DI15))),1))),ROW(INDIRECT("1:" &amp; LEN(ingred_db!DI15)))))))</f>
        <v/>
      </c>
      <c r="DJ15" t="str" cm="1">
        <f t="array" aca="1" ref="DJ15" ca="1">IFERROR(IF(FIND("/",LEFT(ingred_db!DJ15,MAX(IF(ISNUMBER(VALUE(MID(ingred_db!DJ15,ROW(INDIRECT("1:" &amp; LEN(ingred_db!DJ15))),1))),ROW(INDIRECT("1:" &amp; LEN(ingred_db!DJ15)))))))&gt;0,_xlfn.VALUETOTEXT(ROUND(VALUE(LEFT(LEFT(ingred_db!DJ15,MAX(IF(ISNUMBER(VALUE(MID(ingred_db!DJ15,ROW(INDIRECT("1:" &amp; LEN(ingred_db!DJ15))),1))),ROW(INDIRECT("1:" &amp; LEN(ingred_db!DJ15)))))),1))/VALUE(RIGHT(LEFT(ingred_db!DJ15,MAX(IF(ISNUMBER(VALUE(MID(ingred_db!DJ15,ROW(INDIRECT("1:" &amp; LEN(ingred_db!DJ15))),1))),ROW(INDIRECT("1:" &amp; LEN(ingred_db!DJ15)))))),1)),2)),0),LEFT(ingred_db!DJ15,MAX(IF(ISNUMBER(VALUE(MID(ingred_db!DJ15,ROW(INDIRECT("1:" &amp; LEN(ingred_db!DJ15))),1))),ROW(INDIRECT("1:" &amp; LEN(ingred_db!DJ15)))))))</f>
        <v/>
      </c>
      <c r="DK15" t="str" cm="1">
        <f t="array" aca="1" ref="DK15" ca="1">IFERROR(IF(FIND("/",LEFT(ingred_db!DK15,MAX(IF(ISNUMBER(VALUE(MID(ingred_db!DK15,ROW(INDIRECT("1:" &amp; LEN(ingred_db!DK15))),1))),ROW(INDIRECT("1:" &amp; LEN(ingred_db!DK15)))))))&gt;0,_xlfn.VALUETOTEXT(ROUND(VALUE(LEFT(LEFT(ingred_db!DK15,MAX(IF(ISNUMBER(VALUE(MID(ingred_db!DK15,ROW(INDIRECT("1:" &amp; LEN(ingred_db!DK15))),1))),ROW(INDIRECT("1:" &amp; LEN(ingred_db!DK15)))))),1))/VALUE(RIGHT(LEFT(ingred_db!DK15,MAX(IF(ISNUMBER(VALUE(MID(ingred_db!DK15,ROW(INDIRECT("1:" &amp; LEN(ingred_db!DK15))),1))),ROW(INDIRECT("1:" &amp; LEN(ingred_db!DK15)))))),1)),2)),0),LEFT(ingred_db!DK15,MAX(IF(ISNUMBER(VALUE(MID(ingred_db!DK15,ROW(INDIRECT("1:" &amp; LEN(ingred_db!DK15))),1))),ROW(INDIRECT("1:" &amp; LEN(ingred_db!DK15)))))))</f>
        <v/>
      </c>
      <c r="DL15" t="str" cm="1">
        <f t="array" aca="1" ref="DL15" ca="1">IFERROR(IF(FIND("/",LEFT(ingred_db!DL15,MAX(IF(ISNUMBER(VALUE(MID(ingred_db!DL15,ROW(INDIRECT("1:" &amp; LEN(ingred_db!DL15))),1))),ROW(INDIRECT("1:" &amp; LEN(ingred_db!DL15)))))))&gt;0,_xlfn.VALUETOTEXT(ROUND(VALUE(LEFT(LEFT(ingred_db!DL15,MAX(IF(ISNUMBER(VALUE(MID(ingred_db!DL15,ROW(INDIRECT("1:" &amp; LEN(ingred_db!DL15))),1))),ROW(INDIRECT("1:" &amp; LEN(ingred_db!DL15)))))),1))/VALUE(RIGHT(LEFT(ingred_db!DL15,MAX(IF(ISNUMBER(VALUE(MID(ingred_db!DL15,ROW(INDIRECT("1:" &amp; LEN(ingred_db!DL15))),1))),ROW(INDIRECT("1:" &amp; LEN(ingred_db!DL15)))))),1)),2)),0),LEFT(ingred_db!DL15,MAX(IF(ISNUMBER(VALUE(MID(ingred_db!DL15,ROW(INDIRECT("1:" &amp; LEN(ingred_db!DL15))),1))),ROW(INDIRECT("1:" &amp; LEN(ingred_db!DL15)))))))</f>
        <v>1</v>
      </c>
      <c r="DM15" t="str" cm="1">
        <f t="array" aca="1" ref="DM15" ca="1">IFERROR(IF(FIND("/",LEFT(ingred_db!DM15,MAX(IF(ISNUMBER(VALUE(MID(ingred_db!DM15,ROW(INDIRECT("1:" &amp; LEN(ingred_db!DM15))),1))),ROW(INDIRECT("1:" &amp; LEN(ingred_db!DM15)))))))&gt;0,_xlfn.VALUETOTEXT(ROUND(VALUE(LEFT(LEFT(ingred_db!DM15,MAX(IF(ISNUMBER(VALUE(MID(ingred_db!DM15,ROW(INDIRECT("1:" &amp; LEN(ingred_db!DM15))),1))),ROW(INDIRECT("1:" &amp; LEN(ingred_db!DM15)))))),1))/VALUE(RIGHT(LEFT(ingred_db!DM15,MAX(IF(ISNUMBER(VALUE(MID(ingred_db!DM15,ROW(INDIRECT("1:" &amp; LEN(ingred_db!DM15))),1))),ROW(INDIRECT("1:" &amp; LEN(ingred_db!DM15)))))),1)),2)),0),LEFT(ingred_db!DM15,MAX(IF(ISNUMBER(VALUE(MID(ingred_db!DM15,ROW(INDIRECT("1:" &amp; LEN(ingred_db!DM15))),1))),ROW(INDIRECT("1:" &amp; LEN(ingred_db!DM15)))))))</f>
        <v/>
      </c>
      <c r="DN15" t="str" cm="1">
        <f t="array" aca="1" ref="DN15" ca="1">IFERROR(IF(FIND("/",LEFT(ingred_db!DN15,MAX(IF(ISNUMBER(VALUE(MID(ingred_db!DN15,ROW(INDIRECT("1:" &amp; LEN(ingred_db!DN15))),1))),ROW(INDIRECT("1:" &amp; LEN(ingred_db!DN15)))))))&gt;0,_xlfn.VALUETOTEXT(ROUND(VALUE(LEFT(LEFT(ingred_db!DN15,MAX(IF(ISNUMBER(VALUE(MID(ingred_db!DN15,ROW(INDIRECT("1:" &amp; LEN(ingred_db!DN15))),1))),ROW(INDIRECT("1:" &amp; LEN(ingred_db!DN15)))))),1))/VALUE(RIGHT(LEFT(ingred_db!DN15,MAX(IF(ISNUMBER(VALUE(MID(ingred_db!DN15,ROW(INDIRECT("1:" &amp; LEN(ingred_db!DN15))),1))),ROW(INDIRECT("1:" &amp; LEN(ingred_db!DN15)))))),1)),2)),0),LEFT(ingred_db!DN15,MAX(IF(ISNUMBER(VALUE(MID(ingred_db!DN15,ROW(INDIRECT("1:" &amp; LEN(ingred_db!DN15))),1))),ROW(INDIRECT("1:" &amp; LEN(ingred_db!DN15)))))))</f>
        <v/>
      </c>
      <c r="DO15" t="str" cm="1">
        <f t="array" aca="1" ref="DO15" ca="1">IFERROR(IF(FIND("/",LEFT(ingred_db!DO15,MAX(IF(ISNUMBER(VALUE(MID(ingred_db!DO15,ROW(INDIRECT("1:" &amp; LEN(ingred_db!DO15))),1))),ROW(INDIRECT("1:" &amp; LEN(ingred_db!DO15)))))))&gt;0,_xlfn.VALUETOTEXT(ROUND(VALUE(LEFT(LEFT(ingred_db!DO15,MAX(IF(ISNUMBER(VALUE(MID(ingred_db!DO15,ROW(INDIRECT("1:" &amp; LEN(ingred_db!DO15))),1))),ROW(INDIRECT("1:" &amp; LEN(ingred_db!DO15)))))),1))/VALUE(RIGHT(LEFT(ingred_db!DO15,MAX(IF(ISNUMBER(VALUE(MID(ingred_db!DO15,ROW(INDIRECT("1:" &amp; LEN(ingred_db!DO15))),1))),ROW(INDIRECT("1:" &amp; LEN(ingred_db!DO15)))))),1)),2)),0),LEFT(ingred_db!DO15,MAX(IF(ISNUMBER(VALUE(MID(ingred_db!DO15,ROW(INDIRECT("1:" &amp; LEN(ingred_db!DO15))),1))),ROW(INDIRECT("1:" &amp; LEN(ingred_db!DO15)))))))</f>
        <v/>
      </c>
      <c r="DP15" t="str" cm="1">
        <f t="array" aca="1" ref="DP15" ca="1">IFERROR(IF(FIND("/",LEFT(ingred_db!DP15,MAX(IF(ISNUMBER(VALUE(MID(ingred_db!DP15,ROW(INDIRECT("1:" &amp; LEN(ingred_db!DP15))),1))),ROW(INDIRECT("1:" &amp; LEN(ingred_db!DP15)))))))&gt;0,_xlfn.VALUETOTEXT(ROUND(VALUE(LEFT(LEFT(ingred_db!DP15,MAX(IF(ISNUMBER(VALUE(MID(ingred_db!DP15,ROW(INDIRECT("1:" &amp; LEN(ingred_db!DP15))),1))),ROW(INDIRECT("1:" &amp; LEN(ingred_db!DP15)))))),1))/VALUE(RIGHT(LEFT(ingred_db!DP15,MAX(IF(ISNUMBER(VALUE(MID(ingred_db!DP15,ROW(INDIRECT("1:" &amp; LEN(ingred_db!DP15))),1))),ROW(INDIRECT("1:" &amp; LEN(ingred_db!DP15)))))),1)),2)),0),LEFT(ingred_db!DP15,MAX(IF(ISNUMBER(VALUE(MID(ingred_db!DP15,ROW(INDIRECT("1:" &amp; LEN(ingred_db!DP15))),1))),ROW(INDIRECT("1:" &amp; LEN(ingred_db!DP15)))))))</f>
        <v/>
      </c>
      <c r="DQ15" t="str" cm="1">
        <f t="array" aca="1" ref="DQ15" ca="1">IFERROR(IF(FIND("/",LEFT(ingred_db!DQ15,MAX(IF(ISNUMBER(VALUE(MID(ingred_db!DQ15,ROW(INDIRECT("1:" &amp; LEN(ingred_db!DQ15))),1))),ROW(INDIRECT("1:" &amp; LEN(ingred_db!DQ15)))))))&gt;0,_xlfn.VALUETOTEXT(ROUND(VALUE(LEFT(LEFT(ingred_db!DQ15,MAX(IF(ISNUMBER(VALUE(MID(ingred_db!DQ15,ROW(INDIRECT("1:" &amp; LEN(ingred_db!DQ15))),1))),ROW(INDIRECT("1:" &amp; LEN(ingred_db!DQ15)))))),1))/VALUE(RIGHT(LEFT(ingred_db!DQ15,MAX(IF(ISNUMBER(VALUE(MID(ingred_db!DQ15,ROW(INDIRECT("1:" &amp; LEN(ingred_db!DQ15))),1))),ROW(INDIRECT("1:" &amp; LEN(ingred_db!DQ15)))))),1)),2)),0),LEFT(ingred_db!DQ15,MAX(IF(ISNUMBER(VALUE(MID(ingred_db!DQ15,ROW(INDIRECT("1:" &amp; LEN(ingred_db!DQ15))),1))),ROW(INDIRECT("1:" &amp; LEN(ingred_db!DQ15)))))))</f>
        <v/>
      </c>
      <c r="DR15" t="str" cm="1">
        <f t="array" aca="1" ref="DR15" ca="1">IFERROR(IF(FIND("/",LEFT(ingred_db!DR15,MAX(IF(ISNUMBER(VALUE(MID(ingred_db!DR15,ROW(INDIRECT("1:" &amp; LEN(ingred_db!DR15))),1))),ROW(INDIRECT("1:" &amp; LEN(ingred_db!DR15)))))))&gt;0,_xlfn.VALUETOTEXT(ROUND(VALUE(LEFT(LEFT(ingred_db!DR15,MAX(IF(ISNUMBER(VALUE(MID(ingred_db!DR15,ROW(INDIRECT("1:" &amp; LEN(ingred_db!DR15))),1))),ROW(INDIRECT("1:" &amp; LEN(ingred_db!DR15)))))),1))/VALUE(RIGHT(LEFT(ingred_db!DR15,MAX(IF(ISNUMBER(VALUE(MID(ingred_db!DR15,ROW(INDIRECT("1:" &amp; LEN(ingred_db!DR15))),1))),ROW(INDIRECT("1:" &amp; LEN(ingred_db!DR15)))))),1)),2)),0),LEFT(ingred_db!DR15,MAX(IF(ISNUMBER(VALUE(MID(ingred_db!DR15,ROW(INDIRECT("1:" &amp; LEN(ingred_db!DR15))),1))),ROW(INDIRECT("1:" &amp; LEN(ingred_db!DR15)))))))</f>
        <v/>
      </c>
      <c r="DS15" t="str" cm="1">
        <f t="array" aca="1" ref="DS15" ca="1">IFERROR(IF(FIND("/",LEFT(ingred_db!DS15,MAX(IF(ISNUMBER(VALUE(MID(ingred_db!DS15,ROW(INDIRECT("1:" &amp; LEN(ingred_db!DS15))),1))),ROW(INDIRECT("1:" &amp; LEN(ingred_db!DS15)))))))&gt;0,_xlfn.VALUETOTEXT(ROUND(VALUE(LEFT(LEFT(ingred_db!DS15,MAX(IF(ISNUMBER(VALUE(MID(ingred_db!DS15,ROW(INDIRECT("1:" &amp; LEN(ingred_db!DS15))),1))),ROW(INDIRECT("1:" &amp; LEN(ingred_db!DS15)))))),1))/VALUE(RIGHT(LEFT(ingred_db!DS15,MAX(IF(ISNUMBER(VALUE(MID(ingred_db!DS15,ROW(INDIRECT("1:" &amp; LEN(ingred_db!DS15))),1))),ROW(INDIRECT("1:" &amp; LEN(ingred_db!DS15)))))),1)),2)),0),LEFT(ingred_db!DS15,MAX(IF(ISNUMBER(VALUE(MID(ingred_db!DS15,ROW(INDIRECT("1:" &amp; LEN(ingred_db!DS15))),1))),ROW(INDIRECT("1:" &amp; LEN(ingred_db!DS15)))))))</f>
        <v/>
      </c>
      <c r="DT15" t="str" cm="1">
        <f t="array" aca="1" ref="DT15" ca="1">IFERROR(IF(FIND("/",LEFT(ingred_db!DT15,MAX(IF(ISNUMBER(VALUE(MID(ingred_db!DT15,ROW(INDIRECT("1:" &amp; LEN(ingred_db!DT15))),1))),ROW(INDIRECT("1:" &amp; LEN(ingred_db!DT15)))))))&gt;0,_xlfn.VALUETOTEXT(ROUND(VALUE(LEFT(LEFT(ingred_db!DT15,MAX(IF(ISNUMBER(VALUE(MID(ingred_db!DT15,ROW(INDIRECT("1:" &amp; LEN(ingred_db!DT15))),1))),ROW(INDIRECT("1:" &amp; LEN(ingred_db!DT15)))))),1))/VALUE(RIGHT(LEFT(ingred_db!DT15,MAX(IF(ISNUMBER(VALUE(MID(ingred_db!DT15,ROW(INDIRECT("1:" &amp; LEN(ingred_db!DT15))),1))),ROW(INDIRECT("1:" &amp; LEN(ingred_db!DT15)))))),1)),2)),0),LEFT(ingred_db!DT15,MAX(IF(ISNUMBER(VALUE(MID(ingred_db!DT15,ROW(INDIRECT("1:" &amp; LEN(ingred_db!DT15))),1))),ROW(INDIRECT("1:" &amp; LEN(ingred_db!DT15)))))))</f>
        <v>1</v>
      </c>
      <c r="DU15" t="str" cm="1">
        <f t="array" aca="1" ref="DU15" ca="1">IFERROR(IF(FIND("/",LEFT(ingred_db!DU15,MAX(IF(ISNUMBER(VALUE(MID(ingred_db!DU15,ROW(INDIRECT("1:" &amp; LEN(ingred_db!DU15))),1))),ROW(INDIRECT("1:" &amp; LEN(ingred_db!DU15)))))))&gt;0,_xlfn.VALUETOTEXT(ROUND(VALUE(LEFT(LEFT(ingred_db!DU15,MAX(IF(ISNUMBER(VALUE(MID(ingred_db!DU15,ROW(INDIRECT("1:" &amp; LEN(ingred_db!DU15))),1))),ROW(INDIRECT("1:" &amp; LEN(ingred_db!DU15)))))),1))/VALUE(RIGHT(LEFT(ingred_db!DU15,MAX(IF(ISNUMBER(VALUE(MID(ingred_db!DU15,ROW(INDIRECT("1:" &amp; LEN(ingred_db!DU15))),1))),ROW(INDIRECT("1:" &amp; LEN(ingred_db!DU15)))))),1)),2)),0),LEFT(ingred_db!DU15,MAX(IF(ISNUMBER(VALUE(MID(ingred_db!DU15,ROW(INDIRECT("1:" &amp; LEN(ingred_db!DU15))),1))),ROW(INDIRECT("1:" &amp; LEN(ingred_db!DU15)))))))</f>
        <v/>
      </c>
      <c r="DV15" t="str" cm="1">
        <f t="array" aca="1" ref="DV15" ca="1">IFERROR(IF(FIND("/",LEFT(ingred_db!DV15,MAX(IF(ISNUMBER(VALUE(MID(ingred_db!DV15,ROW(INDIRECT("1:" &amp; LEN(ingred_db!DV15))),1))),ROW(INDIRECT("1:" &amp; LEN(ingred_db!DV15)))))))&gt;0,_xlfn.VALUETOTEXT(ROUND(VALUE(LEFT(LEFT(ingred_db!DV15,MAX(IF(ISNUMBER(VALUE(MID(ingred_db!DV15,ROW(INDIRECT("1:" &amp; LEN(ingred_db!DV15))),1))),ROW(INDIRECT("1:" &amp; LEN(ingred_db!DV15)))))),1))/VALUE(RIGHT(LEFT(ingred_db!DV15,MAX(IF(ISNUMBER(VALUE(MID(ingred_db!DV15,ROW(INDIRECT("1:" &amp; LEN(ingred_db!DV15))),1))),ROW(INDIRECT("1:" &amp; LEN(ingred_db!DV15)))))),1)),2)),0),LEFT(ingred_db!DV15,MAX(IF(ISNUMBER(VALUE(MID(ingred_db!DV15,ROW(INDIRECT("1:" &amp; LEN(ingred_db!DV15))),1))),ROW(INDIRECT("1:" &amp; LEN(ingred_db!DV15)))))))</f>
        <v/>
      </c>
      <c r="DW15" t="str" cm="1">
        <f t="array" aca="1" ref="DW15" ca="1">IFERROR(IF(FIND("/",LEFT(ingred_db!DW15,MAX(IF(ISNUMBER(VALUE(MID(ingred_db!DW15,ROW(INDIRECT("1:" &amp; LEN(ingred_db!DW15))),1))),ROW(INDIRECT("1:" &amp; LEN(ingred_db!DW15)))))))&gt;0,_xlfn.VALUETOTEXT(ROUND(VALUE(LEFT(LEFT(ingred_db!DW15,MAX(IF(ISNUMBER(VALUE(MID(ingred_db!DW15,ROW(INDIRECT("1:" &amp; LEN(ingred_db!DW15))),1))),ROW(INDIRECT("1:" &amp; LEN(ingred_db!DW15)))))),1))/VALUE(RIGHT(LEFT(ingred_db!DW15,MAX(IF(ISNUMBER(VALUE(MID(ingred_db!DW15,ROW(INDIRECT("1:" &amp; LEN(ingred_db!DW15))),1))),ROW(INDIRECT("1:" &amp; LEN(ingred_db!DW15)))))),1)),2)),0),LEFT(ingred_db!DW15,MAX(IF(ISNUMBER(VALUE(MID(ingred_db!DW15,ROW(INDIRECT("1:" &amp; LEN(ingred_db!DW15))),1))),ROW(INDIRECT("1:" &amp; LEN(ingred_db!DW15)))))))</f>
        <v/>
      </c>
      <c r="DX15" t="str" cm="1">
        <f t="array" aca="1" ref="DX15" ca="1">IFERROR(IF(FIND("/",LEFT(ingred_db!DX15,MAX(IF(ISNUMBER(VALUE(MID(ingred_db!DX15,ROW(INDIRECT("1:" &amp; LEN(ingred_db!DX15))),1))),ROW(INDIRECT("1:" &amp; LEN(ingred_db!DX15)))))))&gt;0,_xlfn.VALUETOTEXT(ROUND(VALUE(LEFT(LEFT(ingred_db!DX15,MAX(IF(ISNUMBER(VALUE(MID(ingred_db!DX15,ROW(INDIRECT("1:" &amp; LEN(ingred_db!DX15))),1))),ROW(INDIRECT("1:" &amp; LEN(ingred_db!DX15)))))),1))/VALUE(RIGHT(LEFT(ingred_db!DX15,MAX(IF(ISNUMBER(VALUE(MID(ingred_db!DX15,ROW(INDIRECT("1:" &amp; LEN(ingred_db!DX15))),1))),ROW(INDIRECT("1:" &amp; LEN(ingred_db!DX15)))))),1)),2)),0),LEFT(ingred_db!DX15,MAX(IF(ISNUMBER(VALUE(MID(ingred_db!DX15,ROW(INDIRECT("1:" &amp; LEN(ingred_db!DX15))),1))),ROW(INDIRECT("1:" &amp; LEN(ingred_db!DX15)))))))</f>
        <v>1</v>
      </c>
      <c r="DY15" t="str" cm="1">
        <f t="array" aca="1" ref="DY15" ca="1">IFERROR(IF(FIND("/",LEFT(ingred_db!DY15,MAX(IF(ISNUMBER(VALUE(MID(ingred_db!DY15,ROW(INDIRECT("1:" &amp; LEN(ingred_db!DY15))),1))),ROW(INDIRECT("1:" &amp; LEN(ingred_db!DY15)))))))&gt;0,_xlfn.VALUETOTEXT(ROUND(VALUE(LEFT(LEFT(ingred_db!DY15,MAX(IF(ISNUMBER(VALUE(MID(ingred_db!DY15,ROW(INDIRECT("1:" &amp; LEN(ingred_db!DY15))),1))),ROW(INDIRECT("1:" &amp; LEN(ingred_db!DY15)))))),1))/VALUE(RIGHT(LEFT(ingred_db!DY15,MAX(IF(ISNUMBER(VALUE(MID(ingred_db!DY15,ROW(INDIRECT("1:" &amp; LEN(ingred_db!DY15))),1))),ROW(INDIRECT("1:" &amp; LEN(ingred_db!DY15)))))),1)),2)),0),LEFT(ingred_db!DY15,MAX(IF(ISNUMBER(VALUE(MID(ingred_db!DY15,ROW(INDIRECT("1:" &amp; LEN(ingred_db!DY15))),1))),ROW(INDIRECT("1:" &amp; LEN(ingred_db!DY15)))))))</f>
        <v/>
      </c>
      <c r="DZ15" t="str" cm="1">
        <f t="array" aca="1" ref="DZ15" ca="1">IFERROR(IF(FIND("/",LEFT(ingred_db!DZ15,MAX(IF(ISNUMBER(VALUE(MID(ingred_db!DZ15,ROW(INDIRECT("1:" &amp; LEN(ingred_db!DZ15))),1))),ROW(INDIRECT("1:" &amp; LEN(ingred_db!DZ15)))))))&gt;0,_xlfn.VALUETOTEXT(ROUND(VALUE(LEFT(LEFT(ingred_db!DZ15,MAX(IF(ISNUMBER(VALUE(MID(ingred_db!DZ15,ROW(INDIRECT("1:" &amp; LEN(ingred_db!DZ15))),1))),ROW(INDIRECT("1:" &amp; LEN(ingred_db!DZ15)))))),1))/VALUE(RIGHT(LEFT(ingred_db!DZ15,MAX(IF(ISNUMBER(VALUE(MID(ingred_db!DZ15,ROW(INDIRECT("1:" &amp; LEN(ingred_db!DZ15))),1))),ROW(INDIRECT("1:" &amp; LEN(ingred_db!DZ15)))))),1)),2)),0),LEFT(ingred_db!DZ15,MAX(IF(ISNUMBER(VALUE(MID(ingred_db!DZ15,ROW(INDIRECT("1:" &amp; LEN(ingred_db!DZ15))),1))),ROW(INDIRECT("1:" &amp; LEN(ingred_db!DZ15)))))))</f>
        <v/>
      </c>
      <c r="EA15" t="str" cm="1">
        <f t="array" aca="1" ref="EA15" ca="1">IFERROR(IF(FIND("/",LEFT(ingred_db!EA15,MAX(IF(ISNUMBER(VALUE(MID(ingred_db!EA15,ROW(INDIRECT("1:" &amp; LEN(ingred_db!EA15))),1))),ROW(INDIRECT("1:" &amp; LEN(ingred_db!EA15)))))))&gt;0,_xlfn.VALUETOTEXT(ROUND(VALUE(LEFT(LEFT(ingred_db!EA15,MAX(IF(ISNUMBER(VALUE(MID(ingred_db!EA15,ROW(INDIRECT("1:" &amp; LEN(ingred_db!EA15))),1))),ROW(INDIRECT("1:" &amp; LEN(ingred_db!EA15)))))),1))/VALUE(RIGHT(LEFT(ingred_db!EA15,MAX(IF(ISNUMBER(VALUE(MID(ingred_db!EA15,ROW(INDIRECT("1:" &amp; LEN(ingred_db!EA15))),1))),ROW(INDIRECT("1:" &amp; LEN(ingred_db!EA15)))))),1)),2)),0),LEFT(ingred_db!EA15,MAX(IF(ISNUMBER(VALUE(MID(ingred_db!EA15,ROW(INDIRECT("1:" &amp; LEN(ingred_db!EA15))),1))),ROW(INDIRECT("1:" &amp; LEN(ingred_db!EA15)))))))</f>
        <v/>
      </c>
      <c r="EB15" t="str" cm="1">
        <f t="array" aca="1" ref="EB15" ca="1">IFERROR(IF(FIND("/",LEFT(ingred_db!EB15,MAX(IF(ISNUMBER(VALUE(MID(ingred_db!EB15,ROW(INDIRECT("1:" &amp; LEN(ingred_db!EB15))),1))),ROW(INDIRECT("1:" &amp; LEN(ingred_db!EB15)))))))&gt;0,_xlfn.VALUETOTEXT(ROUND(VALUE(LEFT(LEFT(ingred_db!EB15,MAX(IF(ISNUMBER(VALUE(MID(ingred_db!EB15,ROW(INDIRECT("1:" &amp; LEN(ingred_db!EB15))),1))),ROW(INDIRECT("1:" &amp; LEN(ingred_db!EB15)))))),1))/VALUE(RIGHT(LEFT(ingred_db!EB15,MAX(IF(ISNUMBER(VALUE(MID(ingred_db!EB15,ROW(INDIRECT("1:" &amp; LEN(ingred_db!EB15))),1))),ROW(INDIRECT("1:" &amp; LEN(ingred_db!EB15)))))),1)),2)),0),LEFT(ingred_db!EB15,MAX(IF(ISNUMBER(VALUE(MID(ingred_db!EB15,ROW(INDIRECT("1:" &amp; LEN(ingred_db!EB15))),1))),ROW(INDIRECT("1:" &amp; LEN(ingred_db!EB15)))))))</f>
        <v>1</v>
      </c>
      <c r="EC15" t="str" cm="1">
        <f t="array" aca="1" ref="EC15" ca="1">IFERROR(IF(FIND("/",LEFT(ingred_db!EC15,MAX(IF(ISNUMBER(VALUE(MID(ingred_db!EC15,ROW(INDIRECT("1:" &amp; LEN(ingred_db!EC15))),1))),ROW(INDIRECT("1:" &amp; LEN(ingred_db!EC15)))))))&gt;0,_xlfn.VALUETOTEXT(ROUND(VALUE(LEFT(LEFT(ingred_db!EC15,MAX(IF(ISNUMBER(VALUE(MID(ingred_db!EC15,ROW(INDIRECT("1:" &amp; LEN(ingred_db!EC15))),1))),ROW(INDIRECT("1:" &amp; LEN(ingred_db!EC15)))))),1))/VALUE(RIGHT(LEFT(ingred_db!EC15,MAX(IF(ISNUMBER(VALUE(MID(ingred_db!EC15,ROW(INDIRECT("1:" &amp; LEN(ingred_db!EC15))),1))),ROW(INDIRECT("1:" &amp; LEN(ingred_db!EC15)))))),1)),2)),0),LEFT(ingred_db!EC15,MAX(IF(ISNUMBER(VALUE(MID(ingred_db!EC15,ROW(INDIRECT("1:" &amp; LEN(ingred_db!EC15))),1))),ROW(INDIRECT("1:" &amp; LEN(ingred_db!EC15)))))))</f>
        <v/>
      </c>
      <c r="ED15" t="str" cm="1">
        <f t="array" aca="1" ref="ED15" ca="1">IFERROR(IF(FIND("/",LEFT(ingred_db!ED15,MAX(IF(ISNUMBER(VALUE(MID(ingred_db!ED15,ROW(INDIRECT("1:" &amp; LEN(ingred_db!ED15))),1))),ROW(INDIRECT("1:" &amp; LEN(ingred_db!ED15)))))))&gt;0,_xlfn.VALUETOTEXT(ROUND(VALUE(LEFT(LEFT(ingred_db!ED15,MAX(IF(ISNUMBER(VALUE(MID(ingred_db!ED15,ROW(INDIRECT("1:" &amp; LEN(ingred_db!ED15))),1))),ROW(INDIRECT("1:" &amp; LEN(ingred_db!ED15)))))),1))/VALUE(RIGHT(LEFT(ingred_db!ED15,MAX(IF(ISNUMBER(VALUE(MID(ingred_db!ED15,ROW(INDIRECT("1:" &amp; LEN(ingred_db!ED15))),1))),ROW(INDIRECT("1:" &amp; LEN(ingred_db!ED15)))))),1)),2)),0),LEFT(ingred_db!ED15,MAX(IF(ISNUMBER(VALUE(MID(ingred_db!ED15,ROW(INDIRECT("1:" &amp; LEN(ingred_db!ED15))),1))),ROW(INDIRECT("1:" &amp; LEN(ingred_db!ED15)))))))</f>
        <v/>
      </c>
      <c r="EE15" t="str" cm="1">
        <f t="array" aca="1" ref="EE15" ca="1">IFERROR(IF(FIND("/",LEFT(ingred_db!EE15,MAX(IF(ISNUMBER(VALUE(MID(ingred_db!EE15,ROW(INDIRECT("1:" &amp; LEN(ingred_db!EE15))),1))),ROW(INDIRECT("1:" &amp; LEN(ingred_db!EE15)))))))&gt;0,_xlfn.VALUETOTEXT(ROUND(VALUE(LEFT(LEFT(ingred_db!EE15,MAX(IF(ISNUMBER(VALUE(MID(ingred_db!EE15,ROW(INDIRECT("1:" &amp; LEN(ingred_db!EE15))),1))),ROW(INDIRECT("1:" &amp; LEN(ingred_db!EE15)))))),1))/VALUE(RIGHT(LEFT(ingred_db!EE15,MAX(IF(ISNUMBER(VALUE(MID(ingred_db!EE15,ROW(INDIRECT("1:" &amp; LEN(ingred_db!EE15))),1))),ROW(INDIRECT("1:" &amp; LEN(ingred_db!EE15)))))),1)),2)),0),LEFT(ingred_db!EE15,MAX(IF(ISNUMBER(VALUE(MID(ingred_db!EE15,ROW(INDIRECT("1:" &amp; LEN(ingred_db!EE15))),1))),ROW(INDIRECT("1:" &amp; LEN(ingred_db!EE15)))))))</f>
        <v>1</v>
      </c>
      <c r="EF15" t="str" cm="1">
        <f t="array" aca="1" ref="EF15" ca="1">IFERROR(IF(FIND("/",LEFT(ingred_db!EF15,MAX(IF(ISNUMBER(VALUE(MID(ingred_db!EF15,ROW(INDIRECT("1:" &amp; LEN(ingred_db!EF15))),1))),ROW(INDIRECT("1:" &amp; LEN(ingred_db!EF15)))))))&gt;0,_xlfn.VALUETOTEXT(ROUND(VALUE(LEFT(LEFT(ingred_db!EF15,MAX(IF(ISNUMBER(VALUE(MID(ingred_db!EF15,ROW(INDIRECT("1:" &amp; LEN(ingred_db!EF15))),1))),ROW(INDIRECT("1:" &amp; LEN(ingred_db!EF15)))))),1))/VALUE(RIGHT(LEFT(ingred_db!EF15,MAX(IF(ISNUMBER(VALUE(MID(ingred_db!EF15,ROW(INDIRECT("1:" &amp; LEN(ingred_db!EF15))),1))),ROW(INDIRECT("1:" &amp; LEN(ingred_db!EF15)))))),1)),2)),0),LEFT(ingred_db!EF15,MAX(IF(ISNUMBER(VALUE(MID(ingred_db!EF15,ROW(INDIRECT("1:" &amp; LEN(ingred_db!EF15))),1))),ROW(INDIRECT("1:" &amp; LEN(ingred_db!EF15)))))))</f>
        <v/>
      </c>
      <c r="EG15" t="str" cm="1">
        <f t="array" aca="1" ref="EG15" ca="1">IFERROR(IF(FIND("/",LEFT(ingred_db!EG15,MAX(IF(ISNUMBER(VALUE(MID(ingred_db!EG15,ROW(INDIRECT("1:" &amp; LEN(ingred_db!EG15))),1))),ROW(INDIRECT("1:" &amp; LEN(ingred_db!EG15)))))))&gt;0,_xlfn.VALUETOTEXT(ROUND(VALUE(LEFT(LEFT(ingred_db!EG15,MAX(IF(ISNUMBER(VALUE(MID(ingred_db!EG15,ROW(INDIRECT("1:" &amp; LEN(ingred_db!EG15))),1))),ROW(INDIRECT("1:" &amp; LEN(ingred_db!EG15)))))),1))/VALUE(RIGHT(LEFT(ingred_db!EG15,MAX(IF(ISNUMBER(VALUE(MID(ingred_db!EG15,ROW(INDIRECT("1:" &amp; LEN(ingred_db!EG15))),1))),ROW(INDIRECT("1:" &amp; LEN(ingred_db!EG15)))))),1)),2)),0),LEFT(ingred_db!EG15,MAX(IF(ISNUMBER(VALUE(MID(ingred_db!EG15,ROW(INDIRECT("1:" &amp; LEN(ingred_db!EG15))),1))),ROW(INDIRECT("1:" &amp; LEN(ingred_db!EG15)))))))</f>
        <v>15</v>
      </c>
      <c r="EH15" t="str" cm="1">
        <f t="array" aca="1" ref="EH15" ca="1">IFERROR(IF(FIND("/",LEFT(ingred_db!EH15,MAX(IF(ISNUMBER(VALUE(MID(ingred_db!EH15,ROW(INDIRECT("1:" &amp; LEN(ingred_db!EH15))),1))),ROW(INDIRECT("1:" &amp; LEN(ingred_db!EH15)))))))&gt;0,_xlfn.VALUETOTEXT(ROUND(VALUE(LEFT(LEFT(ingred_db!EH15,MAX(IF(ISNUMBER(VALUE(MID(ingred_db!EH15,ROW(INDIRECT("1:" &amp; LEN(ingred_db!EH15))),1))),ROW(INDIRECT("1:" &amp; LEN(ingred_db!EH15)))))),1))/VALUE(RIGHT(LEFT(ingred_db!EH15,MAX(IF(ISNUMBER(VALUE(MID(ingred_db!EH15,ROW(INDIRECT("1:" &amp; LEN(ingred_db!EH15))),1))),ROW(INDIRECT("1:" &amp; LEN(ingred_db!EH15)))))),1)),2)),0),LEFT(ingred_db!EH15,MAX(IF(ISNUMBER(VALUE(MID(ingred_db!EH15,ROW(INDIRECT("1:" &amp; LEN(ingred_db!EH15))),1))),ROW(INDIRECT("1:" &amp; LEN(ingred_db!EH15)))))))</f>
        <v/>
      </c>
      <c r="EI15" t="str" cm="1">
        <f t="array" aca="1" ref="EI15" ca="1">IFERROR(IF(FIND("/",LEFT(ingred_db!EI15,MAX(IF(ISNUMBER(VALUE(MID(ingred_db!EI15,ROW(INDIRECT("1:" &amp; LEN(ingred_db!EI15))),1))),ROW(INDIRECT("1:" &amp; LEN(ingred_db!EI15)))))))&gt;0,_xlfn.VALUETOTEXT(ROUND(VALUE(LEFT(LEFT(ingred_db!EI15,MAX(IF(ISNUMBER(VALUE(MID(ingred_db!EI15,ROW(INDIRECT("1:" &amp; LEN(ingred_db!EI15))),1))),ROW(INDIRECT("1:" &amp; LEN(ingred_db!EI15)))))),1))/VALUE(RIGHT(LEFT(ingred_db!EI15,MAX(IF(ISNUMBER(VALUE(MID(ingred_db!EI15,ROW(INDIRECT("1:" &amp; LEN(ingred_db!EI15))),1))),ROW(INDIRECT("1:" &amp; LEN(ingred_db!EI15)))))),1)),2)),0),LEFT(ingred_db!EI15,MAX(IF(ISNUMBER(VALUE(MID(ingred_db!EI15,ROW(INDIRECT("1:" &amp; LEN(ingred_db!EI15))),1))),ROW(INDIRECT("1:" &amp; LEN(ingred_db!EI15)))))))</f>
        <v/>
      </c>
      <c r="EJ15" t="str" cm="1">
        <f t="array" aca="1" ref="EJ15" ca="1">IFERROR(IF(FIND("/",LEFT(ingred_db!EJ15,MAX(IF(ISNUMBER(VALUE(MID(ingred_db!EJ15,ROW(INDIRECT("1:" &amp; LEN(ingred_db!EJ15))),1))),ROW(INDIRECT("1:" &amp; LEN(ingred_db!EJ15)))))))&gt;0,_xlfn.VALUETOTEXT(ROUND(VALUE(LEFT(LEFT(ingred_db!EJ15,MAX(IF(ISNUMBER(VALUE(MID(ingred_db!EJ15,ROW(INDIRECT("1:" &amp; LEN(ingred_db!EJ15))),1))),ROW(INDIRECT("1:" &amp; LEN(ingred_db!EJ15)))))),1))/VALUE(RIGHT(LEFT(ingred_db!EJ15,MAX(IF(ISNUMBER(VALUE(MID(ingred_db!EJ15,ROW(INDIRECT("1:" &amp; LEN(ingred_db!EJ15))),1))),ROW(INDIRECT("1:" &amp; LEN(ingred_db!EJ15)))))),1)),2)),0),LEFT(ingred_db!EJ15,MAX(IF(ISNUMBER(VALUE(MID(ingred_db!EJ15,ROW(INDIRECT("1:" &amp; LEN(ingred_db!EJ15))),1))),ROW(INDIRECT("1:" &amp; LEN(ingred_db!EJ15)))))))</f>
        <v/>
      </c>
      <c r="EK15" t="str" cm="1">
        <f t="array" aca="1" ref="EK15" ca="1">IFERROR(IF(FIND("/",LEFT(ingred_db!EK15,MAX(IF(ISNUMBER(VALUE(MID(ingred_db!EK15,ROW(INDIRECT("1:" &amp; LEN(ingred_db!EK15))),1))),ROW(INDIRECT("1:" &amp; LEN(ingred_db!EK15)))))))&gt;0,_xlfn.VALUETOTEXT(ROUND(VALUE(LEFT(LEFT(ingred_db!EK15,MAX(IF(ISNUMBER(VALUE(MID(ingred_db!EK15,ROW(INDIRECT("1:" &amp; LEN(ingred_db!EK15))),1))),ROW(INDIRECT("1:" &amp; LEN(ingred_db!EK15)))))),1))/VALUE(RIGHT(LEFT(ingred_db!EK15,MAX(IF(ISNUMBER(VALUE(MID(ingred_db!EK15,ROW(INDIRECT("1:" &amp; LEN(ingred_db!EK15))),1))),ROW(INDIRECT("1:" &amp; LEN(ingred_db!EK15)))))),1)),2)),0),LEFT(ingred_db!EK15,MAX(IF(ISNUMBER(VALUE(MID(ingred_db!EK15,ROW(INDIRECT("1:" &amp; LEN(ingred_db!EK15))),1))),ROW(INDIRECT("1:" &amp; LEN(ingred_db!EK15)))))))</f>
        <v/>
      </c>
      <c r="EL15" t="str" cm="1">
        <f t="array" aca="1" ref="EL15" ca="1">IFERROR(IF(FIND("/",LEFT(ingred_db!EL15,MAX(IF(ISNUMBER(VALUE(MID(ingred_db!EL15,ROW(INDIRECT("1:" &amp; LEN(ingred_db!EL15))),1))),ROW(INDIRECT("1:" &amp; LEN(ingred_db!EL15)))))))&gt;0,_xlfn.VALUETOTEXT(ROUND(VALUE(LEFT(LEFT(ingred_db!EL15,MAX(IF(ISNUMBER(VALUE(MID(ingred_db!EL15,ROW(INDIRECT("1:" &amp; LEN(ingred_db!EL15))),1))),ROW(INDIRECT("1:" &amp; LEN(ingred_db!EL15)))))),1))/VALUE(RIGHT(LEFT(ingred_db!EL15,MAX(IF(ISNUMBER(VALUE(MID(ingred_db!EL15,ROW(INDIRECT("1:" &amp; LEN(ingred_db!EL15))),1))),ROW(INDIRECT("1:" &amp; LEN(ingred_db!EL15)))))),1)),2)),0),LEFT(ingred_db!EL15,MAX(IF(ISNUMBER(VALUE(MID(ingred_db!EL15,ROW(INDIRECT("1:" &amp; LEN(ingred_db!EL15))),1))),ROW(INDIRECT("1:" &amp; LEN(ingred_db!EL15)))))))</f>
        <v/>
      </c>
      <c r="EM15" t="str" cm="1">
        <f t="array" aca="1" ref="EM15" ca="1">IFERROR(IF(FIND("/",LEFT(ingred_db!EM15,MAX(IF(ISNUMBER(VALUE(MID(ingred_db!EM15,ROW(INDIRECT("1:" &amp; LEN(ingred_db!EM15))),1))),ROW(INDIRECT("1:" &amp; LEN(ingred_db!EM15)))))))&gt;0,_xlfn.VALUETOTEXT(ROUND(VALUE(LEFT(LEFT(ingred_db!EM15,MAX(IF(ISNUMBER(VALUE(MID(ingred_db!EM15,ROW(INDIRECT("1:" &amp; LEN(ingred_db!EM15))),1))),ROW(INDIRECT("1:" &amp; LEN(ingred_db!EM15)))))),1))/VALUE(RIGHT(LEFT(ingred_db!EM15,MAX(IF(ISNUMBER(VALUE(MID(ingred_db!EM15,ROW(INDIRECT("1:" &amp; LEN(ingred_db!EM15))),1))),ROW(INDIRECT("1:" &amp; LEN(ingred_db!EM15)))))),1)),2)),0),LEFT(ingred_db!EM15,MAX(IF(ISNUMBER(VALUE(MID(ingred_db!EM15,ROW(INDIRECT("1:" &amp; LEN(ingred_db!EM15))),1))),ROW(INDIRECT("1:" &amp; LEN(ingred_db!EM15)))))))</f>
        <v/>
      </c>
      <c r="EN15" t="str" cm="1">
        <f t="array" aca="1" ref="EN15" ca="1">IFERROR(IF(FIND("/",LEFT(ingred_db!EN15,MAX(IF(ISNUMBER(VALUE(MID(ingred_db!EN15,ROW(INDIRECT("1:" &amp; LEN(ingred_db!EN15))),1))),ROW(INDIRECT("1:" &amp; LEN(ingred_db!EN15)))))))&gt;0,_xlfn.VALUETOTEXT(ROUND(VALUE(LEFT(LEFT(ingred_db!EN15,MAX(IF(ISNUMBER(VALUE(MID(ingred_db!EN15,ROW(INDIRECT("1:" &amp; LEN(ingred_db!EN15))),1))),ROW(INDIRECT("1:" &amp; LEN(ingred_db!EN15)))))),1))/VALUE(RIGHT(LEFT(ingred_db!EN15,MAX(IF(ISNUMBER(VALUE(MID(ingred_db!EN15,ROW(INDIRECT("1:" &amp; LEN(ingred_db!EN15))),1))),ROW(INDIRECT("1:" &amp; LEN(ingred_db!EN15)))))),1)),2)),0),LEFT(ingred_db!EN15,MAX(IF(ISNUMBER(VALUE(MID(ingred_db!EN15,ROW(INDIRECT("1:" &amp; LEN(ingred_db!EN15))),1))),ROW(INDIRECT("1:" &amp; LEN(ingred_db!EN15)))))))</f>
        <v/>
      </c>
      <c r="EO15" t="str" cm="1">
        <f t="array" aca="1" ref="EO15" ca="1">IFERROR(IF(FIND("/",LEFT(ingred_db!EO15,MAX(IF(ISNUMBER(VALUE(MID(ingred_db!EO15,ROW(INDIRECT("1:" &amp; LEN(ingred_db!EO15))),1))),ROW(INDIRECT("1:" &amp; LEN(ingred_db!EO15)))))))&gt;0,_xlfn.VALUETOTEXT(ROUND(VALUE(LEFT(LEFT(ingred_db!EO15,MAX(IF(ISNUMBER(VALUE(MID(ingred_db!EO15,ROW(INDIRECT("1:" &amp; LEN(ingred_db!EO15))),1))),ROW(INDIRECT("1:" &amp; LEN(ingred_db!EO15)))))),1))/VALUE(RIGHT(LEFT(ingred_db!EO15,MAX(IF(ISNUMBER(VALUE(MID(ingred_db!EO15,ROW(INDIRECT("1:" &amp; LEN(ingred_db!EO15))),1))),ROW(INDIRECT("1:" &amp; LEN(ingred_db!EO15)))))),1)),2)),0),LEFT(ingred_db!EO15,MAX(IF(ISNUMBER(VALUE(MID(ingred_db!EO15,ROW(INDIRECT("1:" &amp; LEN(ingred_db!EO15))),1))),ROW(INDIRECT("1:" &amp; LEN(ingred_db!EO15)))))))</f>
        <v/>
      </c>
      <c r="EP15" t="str" cm="1">
        <f t="array" aca="1" ref="EP15" ca="1">IFERROR(IF(FIND("/",LEFT(ingred_db!EP15,MAX(IF(ISNUMBER(VALUE(MID(ingred_db!EP15,ROW(INDIRECT("1:" &amp; LEN(ingred_db!EP15))),1))),ROW(INDIRECT("1:" &amp; LEN(ingred_db!EP15)))))))&gt;0,_xlfn.VALUETOTEXT(ROUND(VALUE(LEFT(LEFT(ingred_db!EP15,MAX(IF(ISNUMBER(VALUE(MID(ingred_db!EP15,ROW(INDIRECT("1:" &amp; LEN(ingred_db!EP15))),1))),ROW(INDIRECT("1:" &amp; LEN(ingred_db!EP15)))))),1))/VALUE(RIGHT(LEFT(ingred_db!EP15,MAX(IF(ISNUMBER(VALUE(MID(ingred_db!EP15,ROW(INDIRECT("1:" &amp; LEN(ingred_db!EP15))),1))),ROW(INDIRECT("1:" &amp; LEN(ingred_db!EP15)))))),1)),2)),0),LEFT(ingred_db!EP15,MAX(IF(ISNUMBER(VALUE(MID(ingred_db!EP15,ROW(INDIRECT("1:" &amp; LEN(ingred_db!EP15))),1))),ROW(INDIRECT("1:" &amp; LEN(ingred_db!EP15)))))))</f>
        <v>50</v>
      </c>
      <c r="EQ15" t="str" cm="1">
        <f t="array" aca="1" ref="EQ15" ca="1">IFERROR(IF(FIND("/",LEFT(ingred_db!EQ15,MAX(IF(ISNUMBER(VALUE(MID(ingred_db!EQ15,ROW(INDIRECT("1:" &amp; LEN(ingred_db!EQ15))),1))),ROW(INDIRECT("1:" &amp; LEN(ingred_db!EQ15)))))))&gt;0,_xlfn.VALUETOTEXT(ROUND(VALUE(LEFT(LEFT(ingred_db!EQ15,MAX(IF(ISNUMBER(VALUE(MID(ingred_db!EQ15,ROW(INDIRECT("1:" &amp; LEN(ingred_db!EQ15))),1))),ROW(INDIRECT("1:" &amp; LEN(ingred_db!EQ15)))))),1))/VALUE(RIGHT(LEFT(ingred_db!EQ15,MAX(IF(ISNUMBER(VALUE(MID(ingred_db!EQ15,ROW(INDIRECT("1:" &amp; LEN(ingred_db!EQ15))),1))),ROW(INDIRECT("1:" &amp; LEN(ingred_db!EQ15)))))),1)),2)),0),LEFT(ingred_db!EQ15,MAX(IF(ISNUMBER(VALUE(MID(ingred_db!EQ15,ROW(INDIRECT("1:" &amp; LEN(ingred_db!EQ15))),1))),ROW(INDIRECT("1:" &amp; LEN(ingred_db!EQ15)))))))</f>
        <v>50</v>
      </c>
      <c r="ER15" t="str" cm="1">
        <f t="array" aca="1" ref="ER15" ca="1">IFERROR(IF(FIND("/",LEFT(ingred_db!ER15,MAX(IF(ISNUMBER(VALUE(MID(ingred_db!ER15,ROW(INDIRECT("1:" &amp; LEN(ingred_db!ER15))),1))),ROW(INDIRECT("1:" &amp; LEN(ingred_db!ER15)))))))&gt;0,_xlfn.VALUETOTEXT(ROUND(VALUE(LEFT(LEFT(ingred_db!ER15,MAX(IF(ISNUMBER(VALUE(MID(ingred_db!ER15,ROW(INDIRECT("1:" &amp; LEN(ingred_db!ER15))),1))),ROW(INDIRECT("1:" &amp; LEN(ingred_db!ER15)))))),1))/VALUE(RIGHT(LEFT(ingred_db!ER15,MAX(IF(ISNUMBER(VALUE(MID(ingred_db!ER15,ROW(INDIRECT("1:" &amp; LEN(ingred_db!ER15))),1))),ROW(INDIRECT("1:" &amp; LEN(ingred_db!ER15)))))),1)),2)),0),LEFT(ingred_db!ER15,MAX(IF(ISNUMBER(VALUE(MID(ingred_db!ER15,ROW(INDIRECT("1:" &amp; LEN(ingred_db!ER15))),1))),ROW(INDIRECT("1:" &amp; LEN(ingred_db!ER15)))))))</f>
        <v/>
      </c>
      <c r="ES15" t="str" cm="1">
        <f t="array" aca="1" ref="ES15" ca="1">IFERROR(IF(FIND("/",LEFT(ingred_db!ES15,MAX(IF(ISNUMBER(VALUE(MID(ingred_db!ES15,ROW(INDIRECT("1:" &amp; LEN(ingred_db!ES15))),1))),ROW(INDIRECT("1:" &amp; LEN(ingred_db!ES15)))))))&gt;0,_xlfn.VALUETOTEXT(ROUND(VALUE(LEFT(LEFT(ingred_db!ES15,MAX(IF(ISNUMBER(VALUE(MID(ingred_db!ES15,ROW(INDIRECT("1:" &amp; LEN(ingred_db!ES15))),1))),ROW(INDIRECT("1:" &amp; LEN(ingred_db!ES15)))))),1))/VALUE(RIGHT(LEFT(ingred_db!ES15,MAX(IF(ISNUMBER(VALUE(MID(ingred_db!ES15,ROW(INDIRECT("1:" &amp; LEN(ingred_db!ES15))),1))),ROW(INDIRECT("1:" &amp; LEN(ingred_db!ES15)))))),1)),2)),0),LEFT(ingred_db!ES15,MAX(IF(ISNUMBER(VALUE(MID(ingred_db!ES15,ROW(INDIRECT("1:" &amp; LEN(ingred_db!ES15))),1))),ROW(INDIRECT("1:" &amp; LEN(ingred_db!ES15)))))))</f>
        <v/>
      </c>
      <c r="ET15" t="str" cm="1">
        <f t="array" aca="1" ref="ET15" ca="1">IFERROR(IF(FIND("/",LEFT(ingred_db!ET15,MAX(IF(ISNUMBER(VALUE(MID(ingred_db!ET15,ROW(INDIRECT("1:" &amp; LEN(ingred_db!ET15))),1))),ROW(INDIRECT("1:" &amp; LEN(ingred_db!ET15)))))))&gt;0,_xlfn.VALUETOTEXT(ROUND(VALUE(LEFT(LEFT(ingred_db!ET15,MAX(IF(ISNUMBER(VALUE(MID(ingred_db!ET15,ROW(INDIRECT("1:" &amp; LEN(ingred_db!ET15))),1))),ROW(INDIRECT("1:" &amp; LEN(ingred_db!ET15)))))),1))/VALUE(RIGHT(LEFT(ingred_db!ET15,MAX(IF(ISNUMBER(VALUE(MID(ingred_db!ET15,ROW(INDIRECT("1:" &amp; LEN(ingred_db!ET15))),1))),ROW(INDIRECT("1:" &amp; LEN(ingred_db!ET15)))))),1)),2)),0),LEFT(ingred_db!ET15,MAX(IF(ISNUMBER(VALUE(MID(ingred_db!ET15,ROW(INDIRECT("1:" &amp; LEN(ingred_db!ET15))),1))),ROW(INDIRECT("1:" &amp; LEN(ingred_db!ET15)))))))</f>
        <v>1</v>
      </c>
      <c r="EU15" t="str" cm="1">
        <f t="array" aca="1" ref="EU15" ca="1">IFERROR(IF(FIND("/",LEFT(ingred_db!EU15,MAX(IF(ISNUMBER(VALUE(MID(ingred_db!EU15,ROW(INDIRECT("1:" &amp; LEN(ingred_db!EU15))),1))),ROW(INDIRECT("1:" &amp; LEN(ingred_db!EU15)))))))&gt;0,_xlfn.VALUETOTEXT(ROUND(VALUE(LEFT(LEFT(ingred_db!EU15,MAX(IF(ISNUMBER(VALUE(MID(ingred_db!EU15,ROW(INDIRECT("1:" &amp; LEN(ingred_db!EU15))),1))),ROW(INDIRECT("1:" &amp; LEN(ingred_db!EU15)))))),1))/VALUE(RIGHT(LEFT(ingred_db!EU15,MAX(IF(ISNUMBER(VALUE(MID(ingred_db!EU15,ROW(INDIRECT("1:" &amp; LEN(ingred_db!EU15))),1))),ROW(INDIRECT("1:" &amp; LEN(ingred_db!EU15)))))),1)),2)),0),LEFT(ingred_db!EU15,MAX(IF(ISNUMBER(VALUE(MID(ingred_db!EU15,ROW(INDIRECT("1:" &amp; LEN(ingred_db!EU15))),1))),ROW(INDIRECT("1:" &amp; LEN(ingred_db!EU15)))))))</f>
        <v/>
      </c>
      <c r="EV15" t="str" cm="1">
        <f t="array" aca="1" ref="EV15" ca="1">IFERROR(IF(FIND("/",LEFT(ingred_db!EV15,MAX(IF(ISNUMBER(VALUE(MID(ingred_db!EV15,ROW(INDIRECT("1:" &amp; LEN(ingred_db!EV15))),1))),ROW(INDIRECT("1:" &amp; LEN(ingred_db!EV15)))))))&gt;0,_xlfn.VALUETOTEXT(ROUND(VALUE(LEFT(LEFT(ingred_db!EV15,MAX(IF(ISNUMBER(VALUE(MID(ingred_db!EV15,ROW(INDIRECT("1:" &amp; LEN(ingred_db!EV15))),1))),ROW(INDIRECT("1:" &amp; LEN(ingred_db!EV15)))))),1))/VALUE(RIGHT(LEFT(ingred_db!EV15,MAX(IF(ISNUMBER(VALUE(MID(ingred_db!EV15,ROW(INDIRECT("1:" &amp; LEN(ingred_db!EV15))),1))),ROW(INDIRECT("1:" &amp; LEN(ingred_db!EV15)))))),1)),2)),0),LEFT(ingred_db!EV15,MAX(IF(ISNUMBER(VALUE(MID(ingred_db!EV15,ROW(INDIRECT("1:" &amp; LEN(ingred_db!EV15))),1))),ROW(INDIRECT("1:" &amp; LEN(ingred_db!EV15)))))))</f>
        <v/>
      </c>
      <c r="EW15" t="str" cm="1">
        <f t="array" aca="1" ref="EW15" ca="1">IFERROR(IF(FIND("/",LEFT(ingred_db!EW15,MAX(IF(ISNUMBER(VALUE(MID(ingred_db!EW15,ROW(INDIRECT("1:" &amp; LEN(ingred_db!EW15))),1))),ROW(INDIRECT("1:" &amp; LEN(ingred_db!EW15)))))))&gt;0,_xlfn.VALUETOTEXT(ROUND(VALUE(LEFT(LEFT(ingred_db!EW15,MAX(IF(ISNUMBER(VALUE(MID(ingred_db!EW15,ROW(INDIRECT("1:" &amp; LEN(ingred_db!EW15))),1))),ROW(INDIRECT("1:" &amp; LEN(ingred_db!EW15)))))),1))/VALUE(RIGHT(LEFT(ingred_db!EW15,MAX(IF(ISNUMBER(VALUE(MID(ingred_db!EW15,ROW(INDIRECT("1:" &amp; LEN(ingred_db!EW15))),1))),ROW(INDIRECT("1:" &amp; LEN(ingred_db!EW15)))))),1)),2)),0),LEFT(ingred_db!EW15,MAX(IF(ISNUMBER(VALUE(MID(ingred_db!EW15,ROW(INDIRECT("1:" &amp; LEN(ingred_db!EW15))),1))),ROW(INDIRECT("1:" &amp; LEN(ingred_db!EW15)))))))</f>
        <v/>
      </c>
      <c r="EX15" t="str" cm="1">
        <f t="array" aca="1" ref="EX15" ca="1">IFERROR(IF(FIND("/",LEFT(ingred_db!EX15,MAX(IF(ISNUMBER(VALUE(MID(ingred_db!EX15,ROW(INDIRECT("1:" &amp; LEN(ingred_db!EX15))),1))),ROW(INDIRECT("1:" &amp; LEN(ingred_db!EX15)))))))&gt;0,_xlfn.VALUETOTEXT(ROUND(VALUE(LEFT(LEFT(ingred_db!EX15,MAX(IF(ISNUMBER(VALUE(MID(ingred_db!EX15,ROW(INDIRECT("1:" &amp; LEN(ingred_db!EX15))),1))),ROW(INDIRECT("1:" &amp; LEN(ingred_db!EX15)))))),1))/VALUE(RIGHT(LEFT(ingred_db!EX15,MAX(IF(ISNUMBER(VALUE(MID(ingred_db!EX15,ROW(INDIRECT("1:" &amp; LEN(ingred_db!EX15))),1))),ROW(INDIRECT("1:" &amp; LEN(ingred_db!EX15)))))),1)),2)),0),LEFT(ingred_db!EX15,MAX(IF(ISNUMBER(VALUE(MID(ingred_db!EX15,ROW(INDIRECT("1:" &amp; LEN(ingred_db!EX15))),1))),ROW(INDIRECT("1:" &amp; LEN(ingred_db!EX15)))))))</f>
        <v/>
      </c>
      <c r="EY15" t="str" cm="1">
        <f t="array" aca="1" ref="EY15" ca="1">IFERROR(IF(FIND("/",LEFT(ingred_db!EY15,MAX(IF(ISNUMBER(VALUE(MID(ingred_db!EY15,ROW(INDIRECT("1:" &amp; LEN(ingred_db!EY15))),1))),ROW(INDIRECT("1:" &amp; LEN(ingred_db!EY15)))))))&gt;0,_xlfn.VALUETOTEXT(ROUND(VALUE(LEFT(LEFT(ingred_db!EY15,MAX(IF(ISNUMBER(VALUE(MID(ingred_db!EY15,ROW(INDIRECT("1:" &amp; LEN(ingred_db!EY15))),1))),ROW(INDIRECT("1:" &amp; LEN(ingred_db!EY15)))))),1))/VALUE(RIGHT(LEFT(ingred_db!EY15,MAX(IF(ISNUMBER(VALUE(MID(ingred_db!EY15,ROW(INDIRECT("1:" &amp; LEN(ingred_db!EY15))),1))),ROW(INDIRECT("1:" &amp; LEN(ingred_db!EY15)))))),1)),2)),0),LEFT(ingred_db!EY15,MAX(IF(ISNUMBER(VALUE(MID(ingred_db!EY15,ROW(INDIRECT("1:" &amp; LEN(ingred_db!EY15))),1))),ROW(INDIRECT("1:" &amp; LEN(ingred_db!EY15)))))))</f>
        <v/>
      </c>
      <c r="EZ15" t="str" cm="1">
        <f t="array" aca="1" ref="EZ15" ca="1">IFERROR(IF(FIND("/",LEFT(ingred_db!EZ15,MAX(IF(ISNUMBER(VALUE(MID(ingred_db!EZ15,ROW(INDIRECT("1:" &amp; LEN(ingred_db!EZ15))),1))),ROW(INDIRECT("1:" &amp; LEN(ingred_db!EZ15)))))))&gt;0,_xlfn.VALUETOTEXT(ROUND(VALUE(LEFT(LEFT(ingred_db!EZ15,MAX(IF(ISNUMBER(VALUE(MID(ingred_db!EZ15,ROW(INDIRECT("1:" &amp; LEN(ingred_db!EZ15))),1))),ROW(INDIRECT("1:" &amp; LEN(ingred_db!EZ15)))))),1))/VALUE(RIGHT(LEFT(ingred_db!EZ15,MAX(IF(ISNUMBER(VALUE(MID(ingred_db!EZ15,ROW(INDIRECT("1:" &amp; LEN(ingred_db!EZ15))),1))),ROW(INDIRECT("1:" &amp; LEN(ingred_db!EZ15)))))),1)),2)),0),LEFT(ingred_db!EZ15,MAX(IF(ISNUMBER(VALUE(MID(ingred_db!EZ15,ROW(INDIRECT("1:" &amp; LEN(ingred_db!EZ15))),1))),ROW(INDIRECT("1:" &amp; LEN(ingred_db!EZ15)))))))</f>
        <v/>
      </c>
      <c r="FA15" t="str" cm="1">
        <f t="array" aca="1" ref="FA15" ca="1">IFERROR(IF(FIND("/",LEFT(ingred_db!FA15,MAX(IF(ISNUMBER(VALUE(MID(ingred_db!FA15,ROW(INDIRECT("1:" &amp; LEN(ingred_db!FA15))),1))),ROW(INDIRECT("1:" &amp; LEN(ingred_db!FA15)))))))&gt;0,_xlfn.VALUETOTEXT(ROUND(VALUE(LEFT(LEFT(ingred_db!FA15,MAX(IF(ISNUMBER(VALUE(MID(ingred_db!FA15,ROW(INDIRECT("1:" &amp; LEN(ingred_db!FA15))),1))),ROW(INDIRECT("1:" &amp; LEN(ingred_db!FA15)))))),1))/VALUE(RIGHT(LEFT(ingred_db!FA15,MAX(IF(ISNUMBER(VALUE(MID(ingred_db!FA15,ROW(INDIRECT("1:" &amp; LEN(ingred_db!FA15))),1))),ROW(INDIRECT("1:" &amp; LEN(ingred_db!FA15)))))),1)),2)),0),LEFT(ingred_db!FA15,MAX(IF(ISNUMBER(VALUE(MID(ingred_db!FA15,ROW(INDIRECT("1:" &amp; LEN(ingred_db!FA15))),1))),ROW(INDIRECT("1:" &amp; LEN(ingred_db!FA15)))))))</f>
        <v/>
      </c>
      <c r="FB15" t="str" cm="1">
        <f t="array" aca="1" ref="FB15" ca="1">IFERROR(IF(FIND("/",LEFT(ingred_db!FB15,MAX(IF(ISNUMBER(VALUE(MID(ingred_db!FB15,ROW(INDIRECT("1:" &amp; LEN(ingred_db!FB15))),1))),ROW(INDIRECT("1:" &amp; LEN(ingred_db!FB15)))))))&gt;0,_xlfn.VALUETOTEXT(ROUND(VALUE(LEFT(LEFT(ingred_db!FB15,MAX(IF(ISNUMBER(VALUE(MID(ingred_db!FB15,ROW(INDIRECT("1:" &amp; LEN(ingred_db!FB15))),1))),ROW(INDIRECT("1:" &amp; LEN(ingred_db!FB15)))))),1))/VALUE(RIGHT(LEFT(ingred_db!FB15,MAX(IF(ISNUMBER(VALUE(MID(ingred_db!FB15,ROW(INDIRECT("1:" &amp; LEN(ingred_db!FB15))),1))),ROW(INDIRECT("1:" &amp; LEN(ingred_db!FB15)))))),1)),2)),0),LEFT(ingred_db!FB15,MAX(IF(ISNUMBER(VALUE(MID(ingred_db!FB15,ROW(INDIRECT("1:" &amp; LEN(ingred_db!FB15))),1))),ROW(INDIRECT("1:" &amp; LEN(ingred_db!FB15)))))))</f>
        <v/>
      </c>
      <c r="FC15" t="str" cm="1">
        <f t="array" aca="1" ref="FC15" ca="1">IFERROR(IF(FIND("/",LEFT(ingred_db!FC15,MAX(IF(ISNUMBER(VALUE(MID(ingred_db!FC15,ROW(INDIRECT("1:" &amp; LEN(ingred_db!FC15))),1))),ROW(INDIRECT("1:" &amp; LEN(ingred_db!FC15)))))))&gt;0,_xlfn.VALUETOTEXT(ROUND(VALUE(LEFT(LEFT(ingred_db!FC15,MAX(IF(ISNUMBER(VALUE(MID(ingred_db!FC15,ROW(INDIRECT("1:" &amp; LEN(ingred_db!FC15))),1))),ROW(INDIRECT("1:" &amp; LEN(ingred_db!FC15)))))),1))/VALUE(RIGHT(LEFT(ingred_db!FC15,MAX(IF(ISNUMBER(VALUE(MID(ingred_db!FC15,ROW(INDIRECT("1:" &amp; LEN(ingred_db!FC15))),1))),ROW(INDIRECT("1:" &amp; LEN(ingred_db!FC15)))))),1)),2)),0),LEFT(ingred_db!FC15,MAX(IF(ISNUMBER(VALUE(MID(ingred_db!FC15,ROW(INDIRECT("1:" &amp; LEN(ingred_db!FC15))),1))),ROW(INDIRECT("1:" &amp; LEN(ingred_db!FC15)))))))</f>
        <v/>
      </c>
      <c r="FD15" t="str" cm="1">
        <f t="array" aca="1" ref="FD15" ca="1">IFERROR(IF(FIND("/",LEFT(ingred_db!FD15,MAX(IF(ISNUMBER(VALUE(MID(ingred_db!FD15,ROW(INDIRECT("1:" &amp; LEN(ingred_db!FD15))),1))),ROW(INDIRECT("1:" &amp; LEN(ingred_db!FD15)))))))&gt;0,_xlfn.VALUETOTEXT(ROUND(VALUE(LEFT(LEFT(ingred_db!FD15,MAX(IF(ISNUMBER(VALUE(MID(ingred_db!FD15,ROW(INDIRECT("1:" &amp; LEN(ingred_db!FD15))),1))),ROW(INDIRECT("1:" &amp; LEN(ingred_db!FD15)))))),1))/VALUE(RIGHT(LEFT(ingred_db!FD15,MAX(IF(ISNUMBER(VALUE(MID(ingred_db!FD15,ROW(INDIRECT("1:" &amp; LEN(ingred_db!FD15))),1))),ROW(INDIRECT("1:" &amp; LEN(ingred_db!FD15)))))),1)),2)),0),LEFT(ingred_db!FD15,MAX(IF(ISNUMBER(VALUE(MID(ingred_db!FD15,ROW(INDIRECT("1:" &amp; LEN(ingred_db!FD15))),1))),ROW(INDIRECT("1:" &amp; LEN(ingred_db!FD15)))))))</f>
        <v/>
      </c>
      <c r="FE15" t="str" cm="1">
        <f t="array" aca="1" ref="FE15" ca="1">IFERROR(IF(FIND("/",LEFT(ingred_db!FE15,MAX(IF(ISNUMBER(VALUE(MID(ingred_db!FE15,ROW(INDIRECT("1:" &amp; LEN(ingred_db!FE15))),1))),ROW(INDIRECT("1:" &amp; LEN(ingred_db!FE15)))))))&gt;0,_xlfn.VALUETOTEXT(ROUND(VALUE(LEFT(LEFT(ingred_db!FE15,MAX(IF(ISNUMBER(VALUE(MID(ingred_db!FE15,ROW(INDIRECT("1:" &amp; LEN(ingred_db!FE15))),1))),ROW(INDIRECT("1:" &amp; LEN(ingred_db!FE15)))))),1))/VALUE(RIGHT(LEFT(ingred_db!FE15,MAX(IF(ISNUMBER(VALUE(MID(ingred_db!FE15,ROW(INDIRECT("1:" &amp; LEN(ingred_db!FE15))),1))),ROW(INDIRECT("1:" &amp; LEN(ingred_db!FE15)))))),1)),2)),0),LEFT(ingred_db!FE15,MAX(IF(ISNUMBER(VALUE(MID(ingred_db!FE15,ROW(INDIRECT("1:" &amp; LEN(ingred_db!FE15))),1))),ROW(INDIRECT("1:" &amp; LEN(ingred_db!FE15)))))))</f>
        <v/>
      </c>
      <c r="FF15" t="str" cm="1">
        <f t="array" aca="1" ref="FF15" ca="1">IFERROR(IF(FIND("/",LEFT(ingred_db!FF15,MAX(IF(ISNUMBER(VALUE(MID(ingred_db!FF15,ROW(INDIRECT("1:" &amp; LEN(ingred_db!FF15))),1))),ROW(INDIRECT("1:" &amp; LEN(ingred_db!FF15)))))))&gt;0,_xlfn.VALUETOTEXT(ROUND(VALUE(LEFT(LEFT(ingred_db!FF15,MAX(IF(ISNUMBER(VALUE(MID(ingred_db!FF15,ROW(INDIRECT("1:" &amp; LEN(ingred_db!FF15))),1))),ROW(INDIRECT("1:" &amp; LEN(ingred_db!FF15)))))),1))/VALUE(RIGHT(LEFT(ingred_db!FF15,MAX(IF(ISNUMBER(VALUE(MID(ingred_db!FF15,ROW(INDIRECT("1:" &amp; LEN(ingred_db!FF15))),1))),ROW(INDIRECT("1:" &amp; LEN(ingred_db!FF15)))))),1)),2)),0),LEFT(ingred_db!FF15,MAX(IF(ISNUMBER(VALUE(MID(ingred_db!FF15,ROW(INDIRECT("1:" &amp; LEN(ingred_db!FF15))),1))),ROW(INDIRECT("1:" &amp; LEN(ingred_db!FF15)))))))</f>
        <v>1</v>
      </c>
      <c r="FG15" t="str" cm="1">
        <f t="array" aca="1" ref="FG15" ca="1">IFERROR(IF(FIND("/",LEFT(ingred_db!FG15,MAX(IF(ISNUMBER(VALUE(MID(ingred_db!FG15,ROW(INDIRECT("1:" &amp; LEN(ingred_db!FG15))),1))),ROW(INDIRECT("1:" &amp; LEN(ingred_db!FG15)))))))&gt;0,_xlfn.VALUETOTEXT(ROUND(VALUE(LEFT(LEFT(ingred_db!FG15,MAX(IF(ISNUMBER(VALUE(MID(ingred_db!FG15,ROW(INDIRECT("1:" &amp; LEN(ingred_db!FG15))),1))),ROW(INDIRECT("1:" &amp; LEN(ingred_db!FG15)))))),1))/VALUE(RIGHT(LEFT(ingred_db!FG15,MAX(IF(ISNUMBER(VALUE(MID(ingred_db!FG15,ROW(INDIRECT("1:" &amp; LEN(ingred_db!FG15))),1))),ROW(INDIRECT("1:" &amp; LEN(ingred_db!FG15)))))),1)),2)),0),LEFT(ingred_db!FG15,MAX(IF(ISNUMBER(VALUE(MID(ingred_db!FG15,ROW(INDIRECT("1:" &amp; LEN(ingred_db!FG15))),1))),ROW(INDIRECT("1:" &amp; LEN(ingred_db!FG15)))))))</f>
        <v/>
      </c>
      <c r="FH15" t="str" cm="1">
        <f t="array" aca="1" ref="FH15" ca="1">IFERROR(IF(FIND("/",LEFT(ingred_db!FH15,MAX(IF(ISNUMBER(VALUE(MID(ingred_db!FH15,ROW(INDIRECT("1:" &amp; LEN(ingred_db!FH15))),1))),ROW(INDIRECT("1:" &amp; LEN(ingred_db!FH15)))))))&gt;0,_xlfn.VALUETOTEXT(ROUND(VALUE(LEFT(LEFT(ingred_db!FH15,MAX(IF(ISNUMBER(VALUE(MID(ingred_db!FH15,ROW(INDIRECT("1:" &amp; LEN(ingred_db!FH15))),1))),ROW(INDIRECT("1:" &amp; LEN(ingred_db!FH15)))))),1))/VALUE(RIGHT(LEFT(ingred_db!FH15,MAX(IF(ISNUMBER(VALUE(MID(ingred_db!FH15,ROW(INDIRECT("1:" &amp; LEN(ingred_db!FH15))),1))),ROW(INDIRECT("1:" &amp; LEN(ingred_db!FH15)))))),1)),2)),0),LEFT(ingred_db!FH15,MAX(IF(ISNUMBER(VALUE(MID(ingred_db!FH15,ROW(INDIRECT("1:" &amp; LEN(ingred_db!FH15))),1))),ROW(INDIRECT("1:" &amp; LEN(ingred_db!FH15)))))))</f>
        <v>1</v>
      </c>
      <c r="FI15" t="str" cm="1">
        <f t="array" aca="1" ref="FI15" ca="1">IFERROR(IF(FIND("/",LEFT(ingred_db!FI15,MAX(IF(ISNUMBER(VALUE(MID(ingred_db!FI15,ROW(INDIRECT("1:" &amp; LEN(ingred_db!FI15))),1))),ROW(INDIRECT("1:" &amp; LEN(ingred_db!FI15)))))))&gt;0,_xlfn.VALUETOTEXT(ROUND(VALUE(LEFT(LEFT(ingred_db!FI15,MAX(IF(ISNUMBER(VALUE(MID(ingred_db!FI15,ROW(INDIRECT("1:" &amp; LEN(ingred_db!FI15))),1))),ROW(INDIRECT("1:" &amp; LEN(ingred_db!FI15)))))),1))/VALUE(RIGHT(LEFT(ingred_db!FI15,MAX(IF(ISNUMBER(VALUE(MID(ingred_db!FI15,ROW(INDIRECT("1:" &amp; LEN(ingred_db!FI15))),1))),ROW(INDIRECT("1:" &amp; LEN(ingred_db!FI15)))))),1)),2)),0),LEFT(ingred_db!FI15,MAX(IF(ISNUMBER(VALUE(MID(ingred_db!FI15,ROW(INDIRECT("1:" &amp; LEN(ingred_db!FI15))),1))),ROW(INDIRECT("1:" &amp; LEN(ingred_db!FI15)))))))</f>
        <v/>
      </c>
      <c r="FJ15" t="str" cm="1">
        <f t="array" aca="1" ref="FJ15" ca="1">IFERROR(IF(FIND("/",LEFT(ingred_db!FJ15,MAX(IF(ISNUMBER(VALUE(MID(ingred_db!FJ15,ROW(INDIRECT("1:" &amp; LEN(ingred_db!FJ15))),1))),ROW(INDIRECT("1:" &amp; LEN(ingred_db!FJ15)))))))&gt;0,_xlfn.VALUETOTEXT(ROUND(VALUE(LEFT(LEFT(ingred_db!FJ15,MAX(IF(ISNUMBER(VALUE(MID(ingred_db!FJ15,ROW(INDIRECT("1:" &amp; LEN(ingred_db!FJ15))),1))),ROW(INDIRECT("1:" &amp; LEN(ingred_db!FJ15)))))),1))/VALUE(RIGHT(LEFT(ingred_db!FJ15,MAX(IF(ISNUMBER(VALUE(MID(ingred_db!FJ15,ROW(INDIRECT("1:" &amp; LEN(ingred_db!FJ15))),1))),ROW(INDIRECT("1:" &amp; LEN(ingred_db!FJ15)))))),1)),2)),0),LEFT(ingred_db!FJ15,MAX(IF(ISNUMBER(VALUE(MID(ingred_db!FJ15,ROW(INDIRECT("1:" &amp; LEN(ingred_db!FJ15))),1))),ROW(INDIRECT("1:" &amp; LEN(ingred_db!FJ15)))))))</f>
        <v/>
      </c>
      <c r="FK15" t="str" cm="1">
        <f t="array" aca="1" ref="FK15" ca="1">IFERROR(IF(FIND("/",LEFT(ingred_db!FK15,MAX(IF(ISNUMBER(VALUE(MID(ingred_db!FK15,ROW(INDIRECT("1:" &amp; LEN(ingred_db!FK15))),1))),ROW(INDIRECT("1:" &amp; LEN(ingred_db!FK15)))))))&gt;0,_xlfn.VALUETOTEXT(ROUND(VALUE(LEFT(LEFT(ingred_db!FK15,MAX(IF(ISNUMBER(VALUE(MID(ingred_db!FK15,ROW(INDIRECT("1:" &amp; LEN(ingred_db!FK15))),1))),ROW(INDIRECT("1:" &amp; LEN(ingred_db!FK15)))))),1))/VALUE(RIGHT(LEFT(ingred_db!FK15,MAX(IF(ISNUMBER(VALUE(MID(ingred_db!FK15,ROW(INDIRECT("1:" &amp; LEN(ingred_db!FK15))),1))),ROW(INDIRECT("1:" &amp; LEN(ingred_db!FK15)))))),1)),2)),0),LEFT(ingred_db!FK15,MAX(IF(ISNUMBER(VALUE(MID(ingred_db!FK15,ROW(INDIRECT("1:" &amp; LEN(ingred_db!FK15))),1))),ROW(INDIRECT("1:" &amp; LEN(ingred_db!FK15)))))))</f>
        <v/>
      </c>
      <c r="FL15" t="str" cm="1">
        <f t="array" aca="1" ref="FL15" ca="1">IFERROR(IF(FIND("/",LEFT(ingred_db!FL15,MAX(IF(ISNUMBER(VALUE(MID(ingred_db!FL15,ROW(INDIRECT("1:" &amp; LEN(ingred_db!FL15))),1))),ROW(INDIRECT("1:" &amp; LEN(ingred_db!FL15)))))))&gt;0,_xlfn.VALUETOTEXT(ROUND(VALUE(LEFT(LEFT(ingred_db!FL15,MAX(IF(ISNUMBER(VALUE(MID(ingred_db!FL15,ROW(INDIRECT("1:" &amp; LEN(ingred_db!FL15))),1))),ROW(INDIRECT("1:" &amp; LEN(ingred_db!FL15)))))),1))/VALUE(RIGHT(LEFT(ingred_db!FL15,MAX(IF(ISNUMBER(VALUE(MID(ingred_db!FL15,ROW(INDIRECT("1:" &amp; LEN(ingred_db!FL15))),1))),ROW(INDIRECT("1:" &amp; LEN(ingred_db!FL15)))))),1)),2)),0),LEFT(ingred_db!FL15,MAX(IF(ISNUMBER(VALUE(MID(ingred_db!FL15,ROW(INDIRECT("1:" &amp; LEN(ingred_db!FL15))),1))),ROW(INDIRECT("1:" &amp; LEN(ingred_db!FL15)))))))</f>
        <v/>
      </c>
      <c r="FM15" t="str" cm="1">
        <f t="array" aca="1" ref="FM15" ca="1">IFERROR(IF(FIND("/",LEFT(ingred_db!FM15,MAX(IF(ISNUMBER(VALUE(MID(ingred_db!FM15,ROW(INDIRECT("1:" &amp; LEN(ingred_db!FM15))),1))),ROW(INDIRECT("1:" &amp; LEN(ingred_db!FM15)))))))&gt;0,_xlfn.VALUETOTEXT(ROUND(VALUE(LEFT(LEFT(ingred_db!FM15,MAX(IF(ISNUMBER(VALUE(MID(ingred_db!FM15,ROW(INDIRECT("1:" &amp; LEN(ingred_db!FM15))),1))),ROW(INDIRECT("1:" &amp; LEN(ingred_db!FM15)))))),1))/VALUE(RIGHT(LEFT(ingred_db!FM15,MAX(IF(ISNUMBER(VALUE(MID(ingred_db!FM15,ROW(INDIRECT("1:" &amp; LEN(ingred_db!FM15))),1))),ROW(INDIRECT("1:" &amp; LEN(ingred_db!FM15)))))),1)),2)),0),LEFT(ingred_db!FM15,MAX(IF(ISNUMBER(VALUE(MID(ingred_db!FM15,ROW(INDIRECT("1:" &amp; LEN(ingred_db!FM15))),1))),ROW(INDIRECT("1:" &amp; LEN(ingred_db!FM15)))))))</f>
        <v>1</v>
      </c>
      <c r="FN15" t="str" cm="1">
        <f t="array" aca="1" ref="FN15" ca="1">IFERROR(IF(FIND("/",LEFT(ingred_db!FN15,MAX(IF(ISNUMBER(VALUE(MID(ingred_db!FN15,ROW(INDIRECT("1:" &amp; LEN(ingred_db!FN15))),1))),ROW(INDIRECT("1:" &amp; LEN(ingred_db!FN15)))))))&gt;0,_xlfn.VALUETOTEXT(ROUND(VALUE(LEFT(LEFT(ingred_db!FN15,MAX(IF(ISNUMBER(VALUE(MID(ingred_db!FN15,ROW(INDIRECT("1:" &amp; LEN(ingred_db!FN15))),1))),ROW(INDIRECT("1:" &amp; LEN(ingred_db!FN15)))))),1))/VALUE(RIGHT(LEFT(ingred_db!FN15,MAX(IF(ISNUMBER(VALUE(MID(ingred_db!FN15,ROW(INDIRECT("1:" &amp; LEN(ingred_db!FN15))),1))),ROW(INDIRECT("1:" &amp; LEN(ingred_db!FN15)))))),1)),2)),0),LEFT(ingred_db!FN15,MAX(IF(ISNUMBER(VALUE(MID(ingred_db!FN15,ROW(INDIRECT("1:" &amp; LEN(ingred_db!FN15))),1))),ROW(INDIRECT("1:" &amp; LEN(ingred_db!FN15)))))))</f>
        <v>30</v>
      </c>
      <c r="FO15" t="str" cm="1">
        <f t="array" aca="1" ref="FO15" ca="1">IFERROR(IF(FIND("/",LEFT(ingred_db!FO15,MAX(IF(ISNUMBER(VALUE(MID(ingred_db!FO15,ROW(INDIRECT("1:" &amp; LEN(ingred_db!FO15))),1))),ROW(INDIRECT("1:" &amp; LEN(ingred_db!FO15)))))))&gt;0,_xlfn.VALUETOTEXT(ROUND(VALUE(LEFT(LEFT(ingred_db!FO15,MAX(IF(ISNUMBER(VALUE(MID(ingred_db!FO15,ROW(INDIRECT("1:" &amp; LEN(ingred_db!FO15))),1))),ROW(INDIRECT("1:" &amp; LEN(ingred_db!FO15)))))),1))/VALUE(RIGHT(LEFT(ingred_db!FO15,MAX(IF(ISNUMBER(VALUE(MID(ingred_db!FO15,ROW(INDIRECT("1:" &amp; LEN(ingred_db!FO15))),1))),ROW(INDIRECT("1:" &amp; LEN(ingred_db!FO15)))))),1)),2)),0),LEFT(ingred_db!FO15,MAX(IF(ISNUMBER(VALUE(MID(ingred_db!FO15,ROW(INDIRECT("1:" &amp; LEN(ingred_db!FO15))),1))),ROW(INDIRECT("1:" &amp; LEN(ingred_db!FO15)))))))</f>
        <v/>
      </c>
      <c r="FP15" t="str" cm="1">
        <f t="array" aca="1" ref="FP15" ca="1">IFERROR(IF(FIND("/",LEFT(ingred_db!FP15,MAX(IF(ISNUMBER(VALUE(MID(ingred_db!FP15,ROW(INDIRECT("1:" &amp; LEN(ingred_db!FP15))),1))),ROW(INDIRECT("1:" &amp; LEN(ingred_db!FP15)))))))&gt;0,_xlfn.VALUETOTEXT(ROUND(VALUE(LEFT(LEFT(ingred_db!FP15,MAX(IF(ISNUMBER(VALUE(MID(ingred_db!FP15,ROW(INDIRECT("1:" &amp; LEN(ingred_db!FP15))),1))),ROW(INDIRECT("1:" &amp; LEN(ingred_db!FP15)))))),1))/VALUE(RIGHT(LEFT(ingred_db!FP15,MAX(IF(ISNUMBER(VALUE(MID(ingred_db!FP15,ROW(INDIRECT("1:" &amp; LEN(ingred_db!FP15))),1))),ROW(INDIRECT("1:" &amp; LEN(ingred_db!FP15)))))),1)),2)),0),LEFT(ingred_db!FP15,MAX(IF(ISNUMBER(VALUE(MID(ingred_db!FP15,ROW(INDIRECT("1:" &amp; LEN(ingred_db!FP15))),1))),ROW(INDIRECT("1:" &amp; LEN(ingred_db!FP15)))))))</f>
        <v/>
      </c>
      <c r="FQ15" t="str" cm="1">
        <f t="array" aca="1" ref="FQ15" ca="1">IFERROR(IF(FIND("/",LEFT(ingred_db!FQ15,MAX(IF(ISNUMBER(VALUE(MID(ingred_db!FQ15,ROW(INDIRECT("1:" &amp; LEN(ingred_db!FQ15))),1))),ROW(INDIRECT("1:" &amp; LEN(ingred_db!FQ15)))))))&gt;0,_xlfn.VALUETOTEXT(ROUND(VALUE(LEFT(LEFT(ingred_db!FQ15,MAX(IF(ISNUMBER(VALUE(MID(ingred_db!FQ15,ROW(INDIRECT("1:" &amp; LEN(ingred_db!FQ15))),1))),ROW(INDIRECT("1:" &amp; LEN(ingred_db!FQ15)))))),1))/VALUE(RIGHT(LEFT(ingred_db!FQ15,MAX(IF(ISNUMBER(VALUE(MID(ingred_db!FQ15,ROW(INDIRECT("1:" &amp; LEN(ingred_db!FQ15))),1))),ROW(INDIRECT("1:" &amp; LEN(ingred_db!FQ15)))))),1)),2)),0),LEFT(ingred_db!FQ15,MAX(IF(ISNUMBER(VALUE(MID(ingred_db!FQ15,ROW(INDIRECT("1:" &amp; LEN(ingred_db!FQ15))),1))),ROW(INDIRECT("1:" &amp; LEN(ingred_db!FQ15)))))))</f>
        <v>150</v>
      </c>
      <c r="FR15" t="str" cm="1">
        <f t="array" aca="1" ref="FR15" ca="1">IFERROR(IF(FIND("/",LEFT(ingred_db!FR15,MAX(IF(ISNUMBER(VALUE(MID(ingred_db!FR15,ROW(INDIRECT("1:" &amp; LEN(ingred_db!FR15))),1))),ROW(INDIRECT("1:" &amp; LEN(ingred_db!FR15)))))))&gt;0,_xlfn.VALUETOTEXT(ROUND(VALUE(LEFT(LEFT(ingred_db!FR15,MAX(IF(ISNUMBER(VALUE(MID(ingred_db!FR15,ROW(INDIRECT("1:" &amp; LEN(ingred_db!FR15))),1))),ROW(INDIRECT("1:" &amp; LEN(ingred_db!FR15)))))),1))/VALUE(RIGHT(LEFT(ingred_db!FR15,MAX(IF(ISNUMBER(VALUE(MID(ingred_db!FR15,ROW(INDIRECT("1:" &amp; LEN(ingred_db!FR15))),1))),ROW(INDIRECT("1:" &amp; LEN(ingred_db!FR15)))))),1)),2)),0),LEFT(ingred_db!FR15,MAX(IF(ISNUMBER(VALUE(MID(ingred_db!FR15,ROW(INDIRECT("1:" &amp; LEN(ingred_db!FR15))),1))),ROW(INDIRECT("1:" &amp; LEN(ingred_db!FR15)))))))</f>
        <v/>
      </c>
      <c r="FS15" t="str" cm="1">
        <f t="array" aca="1" ref="FS15" ca="1">IFERROR(IF(FIND("/",LEFT(ingred_db!FS15,MAX(IF(ISNUMBER(VALUE(MID(ingred_db!FS15,ROW(INDIRECT("1:" &amp; LEN(ingred_db!FS15))),1))),ROW(INDIRECT("1:" &amp; LEN(ingred_db!FS15)))))))&gt;0,_xlfn.VALUETOTEXT(ROUND(VALUE(LEFT(LEFT(ingred_db!FS15,MAX(IF(ISNUMBER(VALUE(MID(ingred_db!FS15,ROW(INDIRECT("1:" &amp; LEN(ingred_db!FS15))),1))),ROW(INDIRECT("1:" &amp; LEN(ingred_db!FS15)))))),1))/VALUE(RIGHT(LEFT(ingred_db!FS15,MAX(IF(ISNUMBER(VALUE(MID(ingred_db!FS15,ROW(INDIRECT("1:" &amp; LEN(ingred_db!FS15))),1))),ROW(INDIRECT("1:" &amp; LEN(ingred_db!FS15)))))),1)),2)),0),LEFT(ingred_db!FS15,MAX(IF(ISNUMBER(VALUE(MID(ingred_db!FS15,ROW(INDIRECT("1:" &amp; LEN(ingred_db!FS15))),1))),ROW(INDIRECT("1:" &amp; LEN(ingred_db!FS15)))))))</f>
        <v>1</v>
      </c>
      <c r="FT15" t="str" cm="1">
        <f t="array" aca="1" ref="FT15" ca="1">IFERROR(IF(FIND("/",LEFT(ingred_db!FT15,MAX(IF(ISNUMBER(VALUE(MID(ingred_db!FT15,ROW(INDIRECT("1:" &amp; LEN(ingred_db!FT15))),1))),ROW(INDIRECT("1:" &amp; LEN(ingred_db!FT15)))))))&gt;0,_xlfn.VALUETOTEXT(ROUND(VALUE(LEFT(LEFT(ingred_db!FT15,MAX(IF(ISNUMBER(VALUE(MID(ingred_db!FT15,ROW(INDIRECT("1:" &amp; LEN(ingred_db!FT15))),1))),ROW(INDIRECT("1:" &amp; LEN(ingred_db!FT15)))))),1))/VALUE(RIGHT(LEFT(ingred_db!FT15,MAX(IF(ISNUMBER(VALUE(MID(ingred_db!FT15,ROW(INDIRECT("1:" &amp; LEN(ingred_db!FT15))),1))),ROW(INDIRECT("1:" &amp; LEN(ingred_db!FT15)))))),1)),2)),0),LEFT(ingred_db!FT15,MAX(IF(ISNUMBER(VALUE(MID(ingred_db!FT15,ROW(INDIRECT("1:" &amp; LEN(ingred_db!FT15))),1))),ROW(INDIRECT("1:" &amp; LEN(ingred_db!FT15)))))))</f>
        <v>1</v>
      </c>
      <c r="FU15" t="str" cm="1">
        <f t="array" aca="1" ref="FU15" ca="1">IFERROR(IF(FIND("/",LEFT(ingred_db!FU15,MAX(IF(ISNUMBER(VALUE(MID(ingred_db!FU15,ROW(INDIRECT("1:" &amp; LEN(ingred_db!FU15))),1))),ROW(INDIRECT("1:" &amp; LEN(ingred_db!FU15)))))))&gt;0,_xlfn.VALUETOTEXT(ROUND(VALUE(LEFT(LEFT(ingred_db!FU15,MAX(IF(ISNUMBER(VALUE(MID(ingred_db!FU15,ROW(INDIRECT("1:" &amp; LEN(ingred_db!FU15))),1))),ROW(INDIRECT("1:" &amp; LEN(ingred_db!FU15)))))),1))/VALUE(RIGHT(LEFT(ingred_db!FU15,MAX(IF(ISNUMBER(VALUE(MID(ingred_db!FU15,ROW(INDIRECT("1:" &amp; LEN(ingred_db!FU15))),1))),ROW(INDIRECT("1:" &amp; LEN(ingred_db!FU15)))))),1)),2)),0),LEFT(ingred_db!FU15,MAX(IF(ISNUMBER(VALUE(MID(ingred_db!FU15,ROW(INDIRECT("1:" &amp; LEN(ingred_db!FU15))),1))),ROW(INDIRECT("1:" &amp; LEN(ingred_db!FU15)))))))</f>
        <v/>
      </c>
      <c r="FV15" t="str" cm="1">
        <f t="array" aca="1" ref="FV15" ca="1">IFERROR(IF(FIND("/",LEFT(ingred_db!FV15,MAX(IF(ISNUMBER(VALUE(MID(ingred_db!FV15,ROW(INDIRECT("1:" &amp; LEN(ingred_db!FV15))),1))),ROW(INDIRECT("1:" &amp; LEN(ingred_db!FV15)))))))&gt;0,_xlfn.VALUETOTEXT(ROUND(VALUE(LEFT(LEFT(ingred_db!FV15,MAX(IF(ISNUMBER(VALUE(MID(ingred_db!FV15,ROW(INDIRECT("1:" &amp; LEN(ingred_db!FV15))),1))),ROW(INDIRECT("1:" &amp; LEN(ingred_db!FV15)))))),1))/VALUE(RIGHT(LEFT(ingred_db!FV15,MAX(IF(ISNUMBER(VALUE(MID(ingred_db!FV15,ROW(INDIRECT("1:" &amp; LEN(ingred_db!FV15))),1))),ROW(INDIRECT("1:" &amp; LEN(ingred_db!FV15)))))),1)),2)),0),LEFT(ingred_db!FV15,MAX(IF(ISNUMBER(VALUE(MID(ingred_db!FV15,ROW(INDIRECT("1:" &amp; LEN(ingred_db!FV15))),1))),ROW(INDIRECT("1:" &amp; LEN(ingred_db!FV15)))))))</f>
        <v>1</v>
      </c>
      <c r="FW15" t="str" cm="1">
        <f t="array" aca="1" ref="FW15" ca="1">IFERROR(IF(FIND("/",LEFT(ingred_db!FW15,MAX(IF(ISNUMBER(VALUE(MID(ingred_db!FW15,ROW(INDIRECT("1:" &amp; LEN(ingred_db!FW15))),1))),ROW(INDIRECT("1:" &amp; LEN(ingred_db!FW15)))))))&gt;0,_xlfn.VALUETOTEXT(ROUND(VALUE(LEFT(LEFT(ingred_db!FW15,MAX(IF(ISNUMBER(VALUE(MID(ingred_db!FW15,ROW(INDIRECT("1:" &amp; LEN(ingred_db!FW15))),1))),ROW(INDIRECT("1:" &amp; LEN(ingred_db!FW15)))))),1))/VALUE(RIGHT(LEFT(ingred_db!FW15,MAX(IF(ISNUMBER(VALUE(MID(ingred_db!FW15,ROW(INDIRECT("1:" &amp; LEN(ingred_db!FW15))),1))),ROW(INDIRECT("1:" &amp; LEN(ingred_db!FW15)))))),1)),2)),0),LEFT(ingred_db!FW15,MAX(IF(ISNUMBER(VALUE(MID(ingred_db!FW15,ROW(INDIRECT("1:" &amp; LEN(ingred_db!FW15))),1))),ROW(INDIRECT("1:" &amp; LEN(ingred_db!FW15)))))))</f>
        <v>1</v>
      </c>
      <c r="FX15" t="str" cm="1">
        <f t="array" aca="1" ref="FX15" ca="1">IFERROR(IF(FIND("/",LEFT(ingred_db!FX15,MAX(IF(ISNUMBER(VALUE(MID(ingred_db!FX15,ROW(INDIRECT("1:" &amp; LEN(ingred_db!FX15))),1))),ROW(INDIRECT("1:" &amp; LEN(ingred_db!FX15)))))))&gt;0,_xlfn.VALUETOTEXT(ROUND(VALUE(LEFT(LEFT(ingred_db!FX15,MAX(IF(ISNUMBER(VALUE(MID(ingred_db!FX15,ROW(INDIRECT("1:" &amp; LEN(ingred_db!FX15))),1))),ROW(INDIRECT("1:" &amp; LEN(ingred_db!FX15)))))),1))/VALUE(RIGHT(LEFT(ingred_db!FX15,MAX(IF(ISNUMBER(VALUE(MID(ingred_db!FX15,ROW(INDIRECT("1:" &amp; LEN(ingred_db!FX15))),1))),ROW(INDIRECT("1:" &amp; LEN(ingred_db!FX15)))))),1)),2)),0),LEFT(ingred_db!FX15,MAX(IF(ISNUMBER(VALUE(MID(ingred_db!FX15,ROW(INDIRECT("1:" &amp; LEN(ingred_db!FX15))),1))),ROW(INDIRECT("1:" &amp; LEN(ingred_db!FX15)))))))</f>
        <v/>
      </c>
      <c r="FY15" t="str" cm="1">
        <f t="array" aca="1" ref="FY15" ca="1">IFERROR(IF(FIND("/",LEFT(ingred_db!FY15,MAX(IF(ISNUMBER(VALUE(MID(ingred_db!FY15,ROW(INDIRECT("1:" &amp; LEN(ingred_db!FY15))),1))),ROW(INDIRECT("1:" &amp; LEN(ingred_db!FY15)))))))&gt;0,_xlfn.VALUETOTEXT(ROUND(VALUE(LEFT(LEFT(ingred_db!FY15,MAX(IF(ISNUMBER(VALUE(MID(ingred_db!FY15,ROW(INDIRECT("1:" &amp; LEN(ingred_db!FY15))),1))),ROW(INDIRECT("1:" &amp; LEN(ingred_db!FY15)))))),1))/VALUE(RIGHT(LEFT(ingred_db!FY15,MAX(IF(ISNUMBER(VALUE(MID(ingred_db!FY15,ROW(INDIRECT("1:" &amp; LEN(ingred_db!FY15))),1))),ROW(INDIRECT("1:" &amp; LEN(ingred_db!FY15)))))),1)),2)),0),LEFT(ingred_db!FY15,MAX(IF(ISNUMBER(VALUE(MID(ingred_db!FY15,ROW(INDIRECT("1:" &amp; LEN(ingred_db!FY15))),1))),ROW(INDIRECT("1:" &amp; LEN(ingred_db!FY15)))))))</f>
        <v>15</v>
      </c>
      <c r="FZ15" t="str" cm="1">
        <f t="array" aca="1" ref="FZ15" ca="1">IFERROR(IF(FIND("/",LEFT(ingred_db!FZ15,MAX(IF(ISNUMBER(VALUE(MID(ingred_db!FZ15,ROW(INDIRECT("1:" &amp; LEN(ingred_db!FZ15))),1))),ROW(INDIRECT("1:" &amp; LEN(ingred_db!FZ15)))))))&gt;0,_xlfn.VALUETOTEXT(ROUND(VALUE(LEFT(LEFT(ingred_db!FZ15,MAX(IF(ISNUMBER(VALUE(MID(ingred_db!FZ15,ROW(INDIRECT("1:" &amp; LEN(ingred_db!FZ15))),1))),ROW(INDIRECT("1:" &amp; LEN(ingred_db!FZ15)))))),1))/VALUE(RIGHT(LEFT(ingred_db!FZ15,MAX(IF(ISNUMBER(VALUE(MID(ingred_db!FZ15,ROW(INDIRECT("1:" &amp; LEN(ingred_db!FZ15))),1))),ROW(INDIRECT("1:" &amp; LEN(ingred_db!FZ15)))))),1)),2)),0),LEFT(ingred_db!FZ15,MAX(IF(ISNUMBER(VALUE(MID(ingred_db!FZ15,ROW(INDIRECT("1:" &amp; LEN(ingred_db!FZ15))),1))),ROW(INDIRECT("1:" &amp; LEN(ingred_db!FZ15)))))))</f>
        <v>200</v>
      </c>
      <c r="GA15" t="str" cm="1">
        <f t="array" aca="1" ref="GA15" ca="1">IFERROR(IF(FIND("/",LEFT(ingred_db!GA15,MAX(IF(ISNUMBER(VALUE(MID(ingred_db!GA15,ROW(INDIRECT("1:" &amp; LEN(ingred_db!GA15))),1))),ROW(INDIRECT("1:" &amp; LEN(ingred_db!GA15)))))))&gt;0,_xlfn.VALUETOTEXT(ROUND(VALUE(LEFT(LEFT(ingred_db!GA15,MAX(IF(ISNUMBER(VALUE(MID(ingred_db!GA15,ROW(INDIRECT("1:" &amp; LEN(ingred_db!GA15))),1))),ROW(INDIRECT("1:" &amp; LEN(ingred_db!GA15)))))),1))/VALUE(RIGHT(LEFT(ingred_db!GA15,MAX(IF(ISNUMBER(VALUE(MID(ingred_db!GA15,ROW(INDIRECT("1:" &amp; LEN(ingred_db!GA15))),1))),ROW(INDIRECT("1:" &amp; LEN(ingred_db!GA15)))))),1)),2)),0),LEFT(ingred_db!GA15,MAX(IF(ISNUMBER(VALUE(MID(ingred_db!GA15,ROW(INDIRECT("1:" &amp; LEN(ingred_db!GA15))),1))),ROW(INDIRECT("1:" &amp; LEN(ingred_db!GA15)))))))</f>
        <v/>
      </c>
      <c r="GB15" t="str" cm="1">
        <f t="array" aca="1" ref="GB15" ca="1">IFERROR(IF(FIND("/",LEFT(ingred_db!GB15,MAX(IF(ISNUMBER(VALUE(MID(ingred_db!GB15,ROW(INDIRECT("1:" &amp; LEN(ingred_db!GB15))),1))),ROW(INDIRECT("1:" &amp; LEN(ingred_db!GB15)))))))&gt;0,_xlfn.VALUETOTEXT(ROUND(VALUE(LEFT(LEFT(ingred_db!GB15,MAX(IF(ISNUMBER(VALUE(MID(ingred_db!GB15,ROW(INDIRECT("1:" &amp; LEN(ingred_db!GB15))),1))),ROW(INDIRECT("1:" &amp; LEN(ingred_db!GB15)))))),1))/VALUE(RIGHT(LEFT(ingred_db!GB15,MAX(IF(ISNUMBER(VALUE(MID(ingred_db!GB15,ROW(INDIRECT("1:" &amp; LEN(ingred_db!GB15))),1))),ROW(INDIRECT("1:" &amp; LEN(ingred_db!GB15)))))),1)),2)),0),LEFT(ingred_db!GB15,MAX(IF(ISNUMBER(VALUE(MID(ingred_db!GB15,ROW(INDIRECT("1:" &amp; LEN(ingred_db!GB15))),1))),ROW(INDIRECT("1:" &amp; LEN(ingred_db!GB15)))))))</f>
        <v/>
      </c>
      <c r="GC15" t="str" cm="1">
        <f t="array" aca="1" ref="GC15" ca="1">IFERROR(IF(FIND("/",LEFT(ingred_db!GC15,MAX(IF(ISNUMBER(VALUE(MID(ingred_db!GC15,ROW(INDIRECT("1:" &amp; LEN(ingred_db!GC15))),1))),ROW(INDIRECT("1:" &amp; LEN(ingred_db!GC15)))))))&gt;0,_xlfn.VALUETOTEXT(ROUND(VALUE(LEFT(LEFT(ingred_db!GC15,MAX(IF(ISNUMBER(VALUE(MID(ingred_db!GC15,ROW(INDIRECT("1:" &amp; LEN(ingred_db!GC15))),1))),ROW(INDIRECT("1:" &amp; LEN(ingred_db!GC15)))))),1))/VALUE(RIGHT(LEFT(ingred_db!GC15,MAX(IF(ISNUMBER(VALUE(MID(ingred_db!GC15,ROW(INDIRECT("1:" &amp; LEN(ingred_db!GC15))),1))),ROW(INDIRECT("1:" &amp; LEN(ingred_db!GC15)))))),1)),2)),0),LEFT(ingred_db!GC15,MAX(IF(ISNUMBER(VALUE(MID(ingred_db!GC15,ROW(INDIRECT("1:" &amp; LEN(ingred_db!GC15))),1))),ROW(INDIRECT("1:" &amp; LEN(ingred_db!GC15)))))))</f>
        <v>25</v>
      </c>
      <c r="GD15" t="str" cm="1">
        <f t="array" aca="1" ref="GD15" ca="1">IFERROR(IF(FIND("/",LEFT(ingred_db!GD15,MAX(IF(ISNUMBER(VALUE(MID(ingred_db!GD15,ROW(INDIRECT("1:" &amp; LEN(ingred_db!GD15))),1))),ROW(INDIRECT("1:" &amp; LEN(ingred_db!GD15)))))))&gt;0,_xlfn.VALUETOTEXT(ROUND(VALUE(LEFT(LEFT(ingred_db!GD15,MAX(IF(ISNUMBER(VALUE(MID(ingred_db!GD15,ROW(INDIRECT("1:" &amp; LEN(ingred_db!GD15))),1))),ROW(INDIRECT("1:" &amp; LEN(ingred_db!GD15)))))),1))/VALUE(RIGHT(LEFT(ingred_db!GD15,MAX(IF(ISNUMBER(VALUE(MID(ingred_db!GD15,ROW(INDIRECT("1:" &amp; LEN(ingred_db!GD15))),1))),ROW(INDIRECT("1:" &amp; LEN(ingred_db!GD15)))))),1)),2)),0),LEFT(ingred_db!GD15,MAX(IF(ISNUMBER(VALUE(MID(ingred_db!GD15,ROW(INDIRECT("1:" &amp; LEN(ingred_db!GD15))),1))),ROW(INDIRECT("1:" &amp; LEN(ingred_db!GD15)))))))</f>
        <v/>
      </c>
      <c r="GE15" t="str" cm="1">
        <f t="array" aca="1" ref="GE15" ca="1">IFERROR(IF(FIND("/",LEFT(ingred_db!GE15,MAX(IF(ISNUMBER(VALUE(MID(ingred_db!GE15,ROW(INDIRECT("1:" &amp; LEN(ingred_db!GE15))),1))),ROW(INDIRECT("1:" &amp; LEN(ingred_db!GE15)))))))&gt;0,_xlfn.VALUETOTEXT(ROUND(VALUE(LEFT(LEFT(ingred_db!GE15,MAX(IF(ISNUMBER(VALUE(MID(ingred_db!GE15,ROW(INDIRECT("1:" &amp; LEN(ingred_db!GE15))),1))),ROW(INDIRECT("1:" &amp; LEN(ingred_db!GE15)))))),1))/VALUE(RIGHT(LEFT(ingred_db!GE15,MAX(IF(ISNUMBER(VALUE(MID(ingred_db!GE15,ROW(INDIRECT("1:" &amp; LEN(ingred_db!GE15))),1))),ROW(INDIRECT("1:" &amp; LEN(ingred_db!GE15)))))),1)),2)),0),LEFT(ingred_db!GE15,MAX(IF(ISNUMBER(VALUE(MID(ingred_db!GE15,ROW(INDIRECT("1:" &amp; LEN(ingred_db!GE15))),1))),ROW(INDIRECT("1:" &amp; LEN(ingred_db!GE15)))))))</f>
        <v/>
      </c>
      <c r="GF15" t="str" cm="1">
        <f t="array" aca="1" ref="GF15" ca="1">IFERROR(IF(FIND("/",LEFT(ingred_db!GF15,MAX(IF(ISNUMBER(VALUE(MID(ingred_db!GF15,ROW(INDIRECT("1:" &amp; LEN(ingred_db!GF15))),1))),ROW(INDIRECT("1:" &amp; LEN(ingred_db!GF15)))))))&gt;0,_xlfn.VALUETOTEXT(ROUND(VALUE(LEFT(LEFT(ingred_db!GF15,MAX(IF(ISNUMBER(VALUE(MID(ingred_db!GF15,ROW(INDIRECT("1:" &amp; LEN(ingred_db!GF15))),1))),ROW(INDIRECT("1:" &amp; LEN(ingred_db!GF15)))))),1))/VALUE(RIGHT(LEFT(ingred_db!GF15,MAX(IF(ISNUMBER(VALUE(MID(ingred_db!GF15,ROW(INDIRECT("1:" &amp; LEN(ingred_db!GF15))),1))),ROW(INDIRECT("1:" &amp; LEN(ingred_db!GF15)))))),1)),2)),0),LEFT(ingred_db!GF15,MAX(IF(ISNUMBER(VALUE(MID(ingred_db!GF15,ROW(INDIRECT("1:" &amp; LEN(ingred_db!GF15))),1))),ROW(INDIRECT("1:" &amp; LEN(ingred_db!GF15)))))))</f>
        <v>0.5</v>
      </c>
      <c r="GG15" t="str" cm="1">
        <f t="array" aca="1" ref="GG15" ca="1">IFERROR(IF(FIND("/",LEFT(ingred_db!GG15,MAX(IF(ISNUMBER(VALUE(MID(ingred_db!GG15,ROW(INDIRECT("1:" &amp; LEN(ingred_db!GG15))),1))),ROW(INDIRECT("1:" &amp; LEN(ingred_db!GG15)))))))&gt;0,_xlfn.VALUETOTEXT(ROUND(VALUE(LEFT(LEFT(ingred_db!GG15,MAX(IF(ISNUMBER(VALUE(MID(ingred_db!GG15,ROW(INDIRECT("1:" &amp; LEN(ingred_db!GG15))),1))),ROW(INDIRECT("1:" &amp; LEN(ingred_db!GG15)))))),1))/VALUE(RIGHT(LEFT(ingred_db!GG15,MAX(IF(ISNUMBER(VALUE(MID(ingred_db!GG15,ROW(INDIRECT("1:" &amp; LEN(ingred_db!GG15))),1))),ROW(INDIRECT("1:" &amp; LEN(ingred_db!GG15)))))),1)),2)),0),LEFT(ingred_db!GG15,MAX(IF(ISNUMBER(VALUE(MID(ingred_db!GG15,ROW(INDIRECT("1:" &amp; LEN(ingred_db!GG15))),1))),ROW(INDIRECT("1:" &amp; LEN(ingred_db!GG15)))))))</f>
        <v>1</v>
      </c>
      <c r="GH15" t="str" cm="1">
        <f t="array" aca="1" ref="GH15" ca="1">IFERROR(IF(FIND("/",LEFT(ingred_db!GH15,MAX(IF(ISNUMBER(VALUE(MID(ingred_db!GH15,ROW(INDIRECT("1:" &amp; LEN(ingred_db!GH15))),1))),ROW(INDIRECT("1:" &amp; LEN(ingred_db!GH15)))))))&gt;0,_xlfn.VALUETOTEXT(ROUND(VALUE(LEFT(LEFT(ingred_db!GH15,MAX(IF(ISNUMBER(VALUE(MID(ingred_db!GH15,ROW(INDIRECT("1:" &amp; LEN(ingred_db!GH15))),1))),ROW(INDIRECT("1:" &amp; LEN(ingred_db!GH15)))))),1))/VALUE(RIGHT(LEFT(ingred_db!GH15,MAX(IF(ISNUMBER(VALUE(MID(ingred_db!GH15,ROW(INDIRECT("1:" &amp; LEN(ingred_db!GH15))),1))),ROW(INDIRECT("1:" &amp; LEN(ingred_db!GH15)))))),1)),2)),0),LEFT(ingred_db!GH15,MAX(IF(ISNUMBER(VALUE(MID(ingred_db!GH15,ROW(INDIRECT("1:" &amp; LEN(ingred_db!GH15))),1))),ROW(INDIRECT("1:" &amp; LEN(ingred_db!GH15)))))))</f>
        <v/>
      </c>
      <c r="GI15" t="str" cm="1">
        <f t="array" aca="1" ref="GI15" ca="1">IFERROR(IF(FIND("/",LEFT(ingred_db!GI15,MAX(IF(ISNUMBER(VALUE(MID(ingred_db!GI15,ROW(INDIRECT("1:" &amp; LEN(ingred_db!GI15))),1))),ROW(INDIRECT("1:" &amp; LEN(ingred_db!GI15)))))))&gt;0,_xlfn.VALUETOTEXT(ROUND(VALUE(LEFT(LEFT(ingred_db!GI15,MAX(IF(ISNUMBER(VALUE(MID(ingred_db!GI15,ROW(INDIRECT("1:" &amp; LEN(ingred_db!GI15))),1))),ROW(INDIRECT("1:" &amp; LEN(ingred_db!GI15)))))),1))/VALUE(RIGHT(LEFT(ingred_db!GI15,MAX(IF(ISNUMBER(VALUE(MID(ingred_db!GI15,ROW(INDIRECT("1:" &amp; LEN(ingred_db!GI15))),1))),ROW(INDIRECT("1:" &amp; LEN(ingred_db!GI15)))))),1)),2)),0),LEFT(ingred_db!GI15,MAX(IF(ISNUMBER(VALUE(MID(ingred_db!GI15,ROW(INDIRECT("1:" &amp; LEN(ingred_db!GI15))),1))),ROW(INDIRECT("1:" &amp; LEN(ingred_db!GI15)))))))</f>
        <v>15</v>
      </c>
      <c r="GJ15" t="str" cm="1">
        <f t="array" aca="1" ref="GJ15" ca="1">IFERROR(IF(FIND("/",LEFT(ingred_db!GJ15,MAX(IF(ISNUMBER(VALUE(MID(ingred_db!GJ15,ROW(INDIRECT("1:" &amp; LEN(ingred_db!GJ15))),1))),ROW(INDIRECT("1:" &amp; LEN(ingred_db!GJ15)))))))&gt;0,_xlfn.VALUETOTEXT(ROUND(VALUE(LEFT(LEFT(ingred_db!GJ15,MAX(IF(ISNUMBER(VALUE(MID(ingred_db!GJ15,ROW(INDIRECT("1:" &amp; LEN(ingred_db!GJ15))),1))),ROW(INDIRECT("1:" &amp; LEN(ingred_db!GJ15)))))),1))/VALUE(RIGHT(LEFT(ingred_db!GJ15,MAX(IF(ISNUMBER(VALUE(MID(ingred_db!GJ15,ROW(INDIRECT("1:" &amp; LEN(ingred_db!GJ15))),1))),ROW(INDIRECT("1:" &amp; LEN(ingred_db!GJ15)))))),1)),2)),0),LEFT(ingred_db!GJ15,MAX(IF(ISNUMBER(VALUE(MID(ingred_db!GJ15,ROW(INDIRECT("1:" &amp; LEN(ingred_db!GJ15))),1))),ROW(INDIRECT("1:" &amp; LEN(ingred_db!GJ15)))))))</f>
        <v/>
      </c>
      <c r="GK15" t="str" cm="1">
        <f t="array" aca="1" ref="GK15" ca="1">IFERROR(IF(FIND("/",LEFT(ingred_db!GK15,MAX(IF(ISNUMBER(VALUE(MID(ingred_db!GK15,ROW(INDIRECT("1:" &amp; LEN(ingred_db!GK15))),1))),ROW(INDIRECT("1:" &amp; LEN(ingred_db!GK15)))))))&gt;0,_xlfn.VALUETOTEXT(ROUND(VALUE(LEFT(LEFT(ingred_db!GK15,MAX(IF(ISNUMBER(VALUE(MID(ingred_db!GK15,ROW(INDIRECT("1:" &amp; LEN(ingred_db!GK15))),1))),ROW(INDIRECT("1:" &amp; LEN(ingred_db!GK15)))))),1))/VALUE(RIGHT(LEFT(ingred_db!GK15,MAX(IF(ISNUMBER(VALUE(MID(ingred_db!GK15,ROW(INDIRECT("1:" &amp; LEN(ingred_db!GK15))),1))),ROW(INDIRECT("1:" &amp; LEN(ingred_db!GK15)))))),1)),2)),0),LEFT(ingred_db!GK15,MAX(IF(ISNUMBER(VALUE(MID(ingred_db!GK15,ROW(INDIRECT("1:" &amp; LEN(ingred_db!GK15))),1))),ROW(INDIRECT("1:" &amp; LEN(ingred_db!GK15)))))))</f>
        <v>0.25</v>
      </c>
      <c r="GL15" t="str" cm="1">
        <f t="array" aca="1" ref="GL15" ca="1">IFERROR(IF(FIND("/",LEFT(ingred_db!GL15,MAX(IF(ISNUMBER(VALUE(MID(ingred_db!GL15,ROW(INDIRECT("1:" &amp; LEN(ingred_db!GL15))),1))),ROW(INDIRECT("1:" &amp; LEN(ingred_db!GL15)))))))&gt;0,_xlfn.VALUETOTEXT(ROUND(VALUE(LEFT(LEFT(ingred_db!GL15,MAX(IF(ISNUMBER(VALUE(MID(ingred_db!GL15,ROW(INDIRECT("1:" &amp; LEN(ingred_db!GL15))),1))),ROW(INDIRECT("1:" &amp; LEN(ingred_db!GL15)))))),1))/VALUE(RIGHT(LEFT(ingred_db!GL15,MAX(IF(ISNUMBER(VALUE(MID(ingred_db!GL15,ROW(INDIRECT("1:" &amp; LEN(ingred_db!GL15))),1))),ROW(INDIRECT("1:" &amp; LEN(ingred_db!GL15)))))),1)),2)),0),LEFT(ingred_db!GL15,MAX(IF(ISNUMBER(VALUE(MID(ingred_db!GL15,ROW(INDIRECT("1:" &amp; LEN(ingred_db!GL15))),1))),ROW(INDIRECT("1:" &amp; LEN(ingred_db!GL15)))))))</f>
        <v>200</v>
      </c>
      <c r="GM15" t="str" cm="1">
        <f t="array" aca="1" ref="GM15" ca="1">IFERROR(IF(FIND("/",LEFT(ingred_db!GM15,MAX(IF(ISNUMBER(VALUE(MID(ingred_db!GM15,ROW(INDIRECT("1:" &amp; LEN(ingred_db!GM15))),1))),ROW(INDIRECT("1:" &amp; LEN(ingred_db!GM15)))))))&gt;0,_xlfn.VALUETOTEXT(ROUND(VALUE(LEFT(LEFT(ingred_db!GM15,MAX(IF(ISNUMBER(VALUE(MID(ingred_db!GM15,ROW(INDIRECT("1:" &amp; LEN(ingred_db!GM15))),1))),ROW(INDIRECT("1:" &amp; LEN(ingred_db!GM15)))))),1))/VALUE(RIGHT(LEFT(ingred_db!GM15,MAX(IF(ISNUMBER(VALUE(MID(ingred_db!GM15,ROW(INDIRECT("1:" &amp; LEN(ingred_db!GM15))),1))),ROW(INDIRECT("1:" &amp; LEN(ingred_db!GM15)))))),1)),2)),0),LEFT(ingred_db!GM15,MAX(IF(ISNUMBER(VALUE(MID(ingred_db!GM15,ROW(INDIRECT("1:" &amp; LEN(ingred_db!GM15))),1))),ROW(INDIRECT("1:" &amp; LEN(ingred_db!GM15)))))))</f>
        <v>1</v>
      </c>
      <c r="GN15" t="str" cm="1">
        <f t="array" aca="1" ref="GN15" ca="1">IFERROR(IF(FIND("/",LEFT(ingred_db!GN15,MAX(IF(ISNUMBER(VALUE(MID(ingred_db!GN15,ROW(INDIRECT("1:" &amp; LEN(ingred_db!GN15))),1))),ROW(INDIRECT("1:" &amp; LEN(ingred_db!GN15)))))))&gt;0,_xlfn.VALUETOTEXT(ROUND(VALUE(LEFT(LEFT(ingred_db!GN15,MAX(IF(ISNUMBER(VALUE(MID(ingred_db!GN15,ROW(INDIRECT("1:" &amp; LEN(ingred_db!GN15))),1))),ROW(INDIRECT("1:" &amp; LEN(ingred_db!GN15)))))),1))/VALUE(RIGHT(LEFT(ingred_db!GN15,MAX(IF(ISNUMBER(VALUE(MID(ingred_db!GN15,ROW(INDIRECT("1:" &amp; LEN(ingred_db!GN15))),1))),ROW(INDIRECT("1:" &amp; LEN(ingred_db!GN15)))))),1)),2)),0),LEFT(ingred_db!GN15,MAX(IF(ISNUMBER(VALUE(MID(ingred_db!GN15,ROW(INDIRECT("1:" &amp; LEN(ingred_db!GN15))),1))),ROW(INDIRECT("1:" &amp; LEN(ingred_db!GN15)))))))</f>
        <v>1</v>
      </c>
    </row>
    <row r="16" spans="1:196" x14ac:dyDescent="0.3">
      <c r="A16" t="str" cm="1">
        <f t="array" aca="1" ref="A16" ca="1">IFERROR(IF(FIND("/",LEFT(ingred_db!A16,MAX(IF(ISNUMBER(VALUE(MID(ingred_db!A16,ROW(INDIRECT("1:" &amp; LEN(ingred_db!A16))),1))),ROW(INDIRECT("1:" &amp; LEN(ingred_db!A16)))))))&gt;0,_xlfn.VALUETOTEXT(ROUND(VALUE(LEFT(LEFT(ingred_db!A16,MAX(IF(ISNUMBER(VALUE(MID(ingred_db!A16,ROW(INDIRECT("1:" &amp; LEN(ingred_db!A16))),1))),ROW(INDIRECT("1:" &amp; LEN(ingred_db!A16)))))),1))/VALUE(RIGHT(LEFT(ingred_db!A16,MAX(IF(ISNUMBER(VALUE(MID(ingred_db!A16,ROW(INDIRECT("1:" &amp; LEN(ingred_db!A16))),1))),ROW(INDIRECT("1:" &amp; LEN(ingred_db!A16)))))),1)),2)),0),LEFT(ingred_db!A16,MAX(IF(ISNUMBER(VALUE(MID(ingred_db!A16,ROW(INDIRECT("1:" &amp; LEN(ingred_db!A16))),1))),ROW(INDIRECT("1:" &amp; LEN(ingred_db!A16)))))))</f>
        <v/>
      </c>
      <c r="B16" t="str" cm="1">
        <f t="array" aca="1" ref="B16" ca="1">IFERROR(IF(FIND("/",LEFT(ingred_db!B16,MAX(IF(ISNUMBER(VALUE(MID(ingred_db!B16,ROW(INDIRECT("1:" &amp; LEN(ingred_db!B16))),1))),ROW(INDIRECT("1:" &amp; LEN(ingred_db!B16)))))))&gt;0,_xlfn.VALUETOTEXT(ROUND(VALUE(LEFT(LEFT(ingred_db!B16,MAX(IF(ISNUMBER(VALUE(MID(ingred_db!B16,ROW(INDIRECT("1:" &amp; LEN(ingred_db!B16))),1))),ROW(INDIRECT("1:" &amp; LEN(ingred_db!B16)))))),1))/VALUE(RIGHT(LEFT(ingred_db!B16,MAX(IF(ISNUMBER(VALUE(MID(ingred_db!B16,ROW(INDIRECT("1:" &amp; LEN(ingred_db!B16))),1))),ROW(INDIRECT("1:" &amp; LEN(ingred_db!B16)))))),1)),2)),0),LEFT(ingred_db!B16,MAX(IF(ISNUMBER(VALUE(MID(ingred_db!B16,ROW(INDIRECT("1:" &amp; LEN(ingred_db!B16))),1))),ROW(INDIRECT("1:" &amp; LEN(ingred_db!B16)))))))</f>
        <v>1</v>
      </c>
      <c r="C16" t="str" cm="1">
        <f t="array" aca="1" ref="C16" ca="1">IFERROR(IF(FIND("/",LEFT(ingred_db!C16,MAX(IF(ISNUMBER(VALUE(MID(ingred_db!C16,ROW(INDIRECT("1:" &amp; LEN(ingred_db!C16))),1))),ROW(INDIRECT("1:" &amp; LEN(ingred_db!C16)))))))&gt;0,_xlfn.VALUETOTEXT(ROUND(VALUE(LEFT(LEFT(ingred_db!C16,MAX(IF(ISNUMBER(VALUE(MID(ingred_db!C16,ROW(INDIRECT("1:" &amp; LEN(ingred_db!C16))),1))),ROW(INDIRECT("1:" &amp; LEN(ingred_db!C16)))))),1))/VALUE(RIGHT(LEFT(ingred_db!C16,MAX(IF(ISNUMBER(VALUE(MID(ingred_db!C16,ROW(INDIRECT("1:" &amp; LEN(ingred_db!C16))),1))),ROW(INDIRECT("1:" &amp; LEN(ingred_db!C16)))))),1)),2)),0),LEFT(ingred_db!C16,MAX(IF(ISNUMBER(VALUE(MID(ingred_db!C16,ROW(INDIRECT("1:" &amp; LEN(ingred_db!C16))),1))),ROW(INDIRECT("1:" &amp; LEN(ingred_db!C16)))))))</f>
        <v/>
      </c>
      <c r="D16" t="str" cm="1">
        <f t="array" aca="1" ref="D16" ca="1">IFERROR(IF(FIND("/",LEFT(ingred_db!D16,MAX(IF(ISNUMBER(VALUE(MID(ingred_db!D16,ROW(INDIRECT("1:" &amp; LEN(ingred_db!D16))),1))),ROW(INDIRECT("1:" &amp; LEN(ingred_db!D16)))))))&gt;0,_xlfn.VALUETOTEXT(ROUND(VALUE(LEFT(LEFT(ingred_db!D16,MAX(IF(ISNUMBER(VALUE(MID(ingred_db!D16,ROW(INDIRECT("1:" &amp; LEN(ingred_db!D16))),1))),ROW(INDIRECT("1:" &amp; LEN(ingred_db!D16)))))),1))/VALUE(RIGHT(LEFT(ingred_db!D16,MAX(IF(ISNUMBER(VALUE(MID(ingred_db!D16,ROW(INDIRECT("1:" &amp; LEN(ingred_db!D16))),1))),ROW(INDIRECT("1:" &amp; LEN(ingred_db!D16)))))),1)),2)),0),LEFT(ingred_db!D16,MAX(IF(ISNUMBER(VALUE(MID(ingred_db!D16,ROW(INDIRECT("1:" &amp; LEN(ingred_db!D16))),1))),ROW(INDIRECT("1:" &amp; LEN(ingred_db!D16)))))))</f>
        <v/>
      </c>
      <c r="E16" t="str" cm="1">
        <f t="array" aca="1" ref="E16" ca="1">IFERROR(IF(FIND("/",LEFT(ingred_db!E16,MAX(IF(ISNUMBER(VALUE(MID(ingred_db!E16,ROW(INDIRECT("1:" &amp; LEN(ingred_db!E16))),1))),ROW(INDIRECT("1:" &amp; LEN(ingred_db!E16)))))))&gt;0,_xlfn.VALUETOTEXT(ROUND(VALUE(LEFT(LEFT(ingred_db!E16,MAX(IF(ISNUMBER(VALUE(MID(ingred_db!E16,ROW(INDIRECT("1:" &amp; LEN(ingred_db!E16))),1))),ROW(INDIRECT("1:" &amp; LEN(ingred_db!E16)))))),1))/VALUE(RIGHT(LEFT(ingred_db!E16,MAX(IF(ISNUMBER(VALUE(MID(ingred_db!E16,ROW(INDIRECT("1:" &amp; LEN(ingred_db!E16))),1))),ROW(INDIRECT("1:" &amp; LEN(ingred_db!E16)))))),1)),2)),0),LEFT(ingred_db!E16,MAX(IF(ISNUMBER(VALUE(MID(ingred_db!E16,ROW(INDIRECT("1:" &amp; LEN(ingred_db!E16))),1))),ROW(INDIRECT("1:" &amp; LEN(ingred_db!E16)))))))</f>
        <v>1</v>
      </c>
      <c r="F16" t="str" cm="1">
        <f t="array" aca="1" ref="F16" ca="1">IFERROR(IF(FIND("/",LEFT(ingred_db!F16,MAX(IF(ISNUMBER(VALUE(MID(ingred_db!F16,ROW(INDIRECT("1:" &amp; LEN(ingred_db!F16))),1))),ROW(INDIRECT("1:" &amp; LEN(ingred_db!F16)))))))&gt;0,_xlfn.VALUETOTEXT(ROUND(VALUE(LEFT(LEFT(ingred_db!F16,MAX(IF(ISNUMBER(VALUE(MID(ingred_db!F16,ROW(INDIRECT("1:" &amp; LEN(ingred_db!F16))),1))),ROW(INDIRECT("1:" &amp; LEN(ingred_db!F16)))))),1))/VALUE(RIGHT(LEFT(ingred_db!F16,MAX(IF(ISNUMBER(VALUE(MID(ingred_db!F16,ROW(INDIRECT("1:" &amp; LEN(ingred_db!F16))),1))),ROW(INDIRECT("1:" &amp; LEN(ingred_db!F16)))))),1)),2)),0),LEFT(ingred_db!F16,MAX(IF(ISNUMBER(VALUE(MID(ingred_db!F16,ROW(INDIRECT("1:" &amp; LEN(ingred_db!F16))),1))),ROW(INDIRECT("1:" &amp; LEN(ingred_db!F16)))))))</f>
        <v/>
      </c>
      <c r="G16" t="str" cm="1">
        <f t="array" aca="1" ref="G16" ca="1">IFERROR(IF(FIND("/",LEFT(ingred_db!G16,MAX(IF(ISNUMBER(VALUE(MID(ingred_db!G16,ROW(INDIRECT("1:" &amp; LEN(ingred_db!G16))),1))),ROW(INDIRECT("1:" &amp; LEN(ingred_db!G16)))))))&gt;0,_xlfn.VALUETOTEXT(ROUND(VALUE(LEFT(LEFT(ingred_db!G16,MAX(IF(ISNUMBER(VALUE(MID(ingred_db!G16,ROW(INDIRECT("1:" &amp; LEN(ingred_db!G16))),1))),ROW(INDIRECT("1:" &amp; LEN(ingred_db!G16)))))),1))/VALUE(RIGHT(LEFT(ingred_db!G16,MAX(IF(ISNUMBER(VALUE(MID(ingred_db!G16,ROW(INDIRECT("1:" &amp; LEN(ingred_db!G16))),1))),ROW(INDIRECT("1:" &amp; LEN(ingred_db!G16)))))),1)),2)),0),LEFT(ingred_db!G16,MAX(IF(ISNUMBER(VALUE(MID(ingred_db!G16,ROW(INDIRECT("1:" &amp; LEN(ingred_db!G16))),1))),ROW(INDIRECT("1:" &amp; LEN(ingred_db!G16)))))))</f>
        <v/>
      </c>
      <c r="H16" t="str" cm="1">
        <f t="array" aca="1" ref="H16" ca="1">IFERROR(IF(FIND("/",LEFT(ingred_db!H16,MAX(IF(ISNUMBER(VALUE(MID(ingred_db!H16,ROW(INDIRECT("1:" &amp; LEN(ingred_db!H16))),1))),ROW(INDIRECT("1:" &amp; LEN(ingred_db!H16)))))))&gt;0,_xlfn.VALUETOTEXT(ROUND(VALUE(LEFT(LEFT(ingred_db!H16,MAX(IF(ISNUMBER(VALUE(MID(ingred_db!H16,ROW(INDIRECT("1:" &amp; LEN(ingred_db!H16))),1))),ROW(INDIRECT("1:" &amp; LEN(ingred_db!H16)))))),1))/VALUE(RIGHT(LEFT(ingred_db!H16,MAX(IF(ISNUMBER(VALUE(MID(ingred_db!H16,ROW(INDIRECT("1:" &amp; LEN(ingred_db!H16))),1))),ROW(INDIRECT("1:" &amp; LEN(ingred_db!H16)))))),1)),2)),0),LEFT(ingred_db!H16,MAX(IF(ISNUMBER(VALUE(MID(ingred_db!H16,ROW(INDIRECT("1:" &amp; LEN(ingred_db!H16))),1))),ROW(INDIRECT("1:" &amp; LEN(ingred_db!H16)))))))</f>
        <v>20</v>
      </c>
      <c r="I16" t="str" cm="1">
        <f t="array" aca="1" ref="I16" ca="1">IFERROR(IF(FIND("/",LEFT(ingred_db!I16,MAX(IF(ISNUMBER(VALUE(MID(ingred_db!I16,ROW(INDIRECT("1:" &amp; LEN(ingred_db!I16))),1))),ROW(INDIRECT("1:" &amp; LEN(ingred_db!I16)))))))&gt;0,_xlfn.VALUETOTEXT(ROUND(VALUE(LEFT(LEFT(ingred_db!I16,MAX(IF(ISNUMBER(VALUE(MID(ingred_db!I16,ROW(INDIRECT("1:" &amp; LEN(ingred_db!I16))),1))),ROW(INDIRECT("1:" &amp; LEN(ingred_db!I16)))))),1))/VALUE(RIGHT(LEFT(ingred_db!I16,MAX(IF(ISNUMBER(VALUE(MID(ingred_db!I16,ROW(INDIRECT("1:" &amp; LEN(ingred_db!I16))),1))),ROW(INDIRECT("1:" &amp; LEN(ingred_db!I16)))))),1)),2)),0),LEFT(ingred_db!I16,MAX(IF(ISNUMBER(VALUE(MID(ingred_db!I16,ROW(INDIRECT("1:" &amp; LEN(ingred_db!I16))),1))),ROW(INDIRECT("1:" &amp; LEN(ingred_db!I16)))))))</f>
        <v>20</v>
      </c>
      <c r="J16" t="str" cm="1">
        <f t="array" aca="1" ref="J16" ca="1">IFERROR(IF(FIND("/",LEFT(ingred_db!J16,MAX(IF(ISNUMBER(VALUE(MID(ingred_db!J16,ROW(INDIRECT("1:" &amp; LEN(ingred_db!J16))),1))),ROW(INDIRECT("1:" &amp; LEN(ingred_db!J16)))))))&gt;0,_xlfn.VALUETOTEXT(ROUND(VALUE(LEFT(LEFT(ingred_db!J16,MAX(IF(ISNUMBER(VALUE(MID(ingred_db!J16,ROW(INDIRECT("1:" &amp; LEN(ingred_db!J16))),1))),ROW(INDIRECT("1:" &amp; LEN(ingred_db!J16)))))),1))/VALUE(RIGHT(LEFT(ingred_db!J16,MAX(IF(ISNUMBER(VALUE(MID(ingred_db!J16,ROW(INDIRECT("1:" &amp; LEN(ingred_db!J16))),1))),ROW(INDIRECT("1:" &amp; LEN(ingred_db!J16)))))),1)),2)),0),LEFT(ingred_db!J16,MAX(IF(ISNUMBER(VALUE(MID(ingred_db!J16,ROW(INDIRECT("1:" &amp; LEN(ingred_db!J16))),1))),ROW(INDIRECT("1:" &amp; LEN(ingred_db!J16)))))))</f>
        <v/>
      </c>
      <c r="K16" t="str" cm="1">
        <f t="array" aca="1" ref="K16" ca="1">IFERROR(IF(FIND("/",LEFT(ingred_db!K16,MAX(IF(ISNUMBER(VALUE(MID(ingred_db!K16,ROW(INDIRECT("1:" &amp; LEN(ingred_db!K16))),1))),ROW(INDIRECT("1:" &amp; LEN(ingred_db!K16)))))))&gt;0,_xlfn.VALUETOTEXT(ROUND(VALUE(LEFT(LEFT(ingred_db!K16,MAX(IF(ISNUMBER(VALUE(MID(ingred_db!K16,ROW(INDIRECT("1:" &amp; LEN(ingred_db!K16))),1))),ROW(INDIRECT("1:" &amp; LEN(ingred_db!K16)))))),1))/VALUE(RIGHT(LEFT(ingred_db!K16,MAX(IF(ISNUMBER(VALUE(MID(ingred_db!K16,ROW(INDIRECT("1:" &amp; LEN(ingred_db!K16))),1))),ROW(INDIRECT("1:" &amp; LEN(ingred_db!K16)))))),1)),2)),0),LEFT(ingred_db!K16,MAX(IF(ISNUMBER(VALUE(MID(ingred_db!K16,ROW(INDIRECT("1:" &amp; LEN(ingred_db!K16))),1))),ROW(INDIRECT("1:" &amp; LEN(ingred_db!K16)))))))</f>
        <v>200</v>
      </c>
      <c r="L16" t="str" cm="1">
        <f t="array" aca="1" ref="L16" ca="1">IFERROR(IF(FIND("/",LEFT(ingred_db!L16,MAX(IF(ISNUMBER(VALUE(MID(ingred_db!L16,ROW(INDIRECT("1:" &amp; LEN(ingred_db!L16))),1))),ROW(INDIRECT("1:" &amp; LEN(ingred_db!L16)))))))&gt;0,_xlfn.VALUETOTEXT(ROUND(VALUE(LEFT(LEFT(ingred_db!L16,MAX(IF(ISNUMBER(VALUE(MID(ingred_db!L16,ROW(INDIRECT("1:" &amp; LEN(ingred_db!L16))),1))),ROW(INDIRECT("1:" &amp; LEN(ingred_db!L16)))))),1))/VALUE(RIGHT(LEFT(ingred_db!L16,MAX(IF(ISNUMBER(VALUE(MID(ingred_db!L16,ROW(INDIRECT("1:" &amp; LEN(ingred_db!L16))),1))),ROW(INDIRECT("1:" &amp; LEN(ingred_db!L16)))))),1)),2)),0),LEFT(ingred_db!L16,MAX(IF(ISNUMBER(VALUE(MID(ingred_db!L16,ROW(INDIRECT("1:" &amp; LEN(ingred_db!L16))),1))),ROW(INDIRECT("1:" &amp; LEN(ingred_db!L16)))))))</f>
        <v/>
      </c>
      <c r="M16" t="str" cm="1">
        <f t="array" aca="1" ref="M16" ca="1">IFERROR(IF(FIND("/",LEFT(ingred_db!M16,MAX(IF(ISNUMBER(VALUE(MID(ingred_db!M16,ROW(INDIRECT("1:" &amp; LEN(ingred_db!M16))),1))),ROW(INDIRECT("1:" &amp; LEN(ingred_db!M16)))))))&gt;0,_xlfn.VALUETOTEXT(ROUND(VALUE(LEFT(LEFT(ingred_db!M16,MAX(IF(ISNUMBER(VALUE(MID(ingred_db!M16,ROW(INDIRECT("1:" &amp; LEN(ingred_db!M16))),1))),ROW(INDIRECT("1:" &amp; LEN(ingred_db!M16)))))),1))/VALUE(RIGHT(LEFT(ingred_db!M16,MAX(IF(ISNUMBER(VALUE(MID(ingred_db!M16,ROW(INDIRECT("1:" &amp; LEN(ingred_db!M16))),1))),ROW(INDIRECT("1:" &amp; LEN(ingred_db!M16)))))),1)),2)),0),LEFT(ingred_db!M16,MAX(IF(ISNUMBER(VALUE(MID(ingred_db!M16,ROW(INDIRECT("1:" &amp; LEN(ingred_db!M16))),1))),ROW(INDIRECT("1:" &amp; LEN(ingred_db!M16)))))))</f>
        <v>1</v>
      </c>
      <c r="N16" t="str" cm="1">
        <f t="array" aca="1" ref="N16" ca="1">IFERROR(IF(FIND("/",LEFT(ingred_db!N16,MAX(IF(ISNUMBER(VALUE(MID(ingred_db!N16,ROW(INDIRECT("1:" &amp; LEN(ingred_db!N16))),1))),ROW(INDIRECT("1:" &amp; LEN(ingred_db!N16)))))))&gt;0,_xlfn.VALUETOTEXT(ROUND(VALUE(LEFT(LEFT(ingred_db!N16,MAX(IF(ISNUMBER(VALUE(MID(ingred_db!N16,ROW(INDIRECT("1:" &amp; LEN(ingred_db!N16))),1))),ROW(INDIRECT("1:" &amp; LEN(ingred_db!N16)))))),1))/VALUE(RIGHT(LEFT(ingred_db!N16,MAX(IF(ISNUMBER(VALUE(MID(ingred_db!N16,ROW(INDIRECT("1:" &amp; LEN(ingred_db!N16))),1))),ROW(INDIRECT("1:" &amp; LEN(ingred_db!N16)))))),1)),2)),0),LEFT(ingred_db!N16,MAX(IF(ISNUMBER(VALUE(MID(ingred_db!N16,ROW(INDIRECT("1:" &amp; LEN(ingred_db!N16))),1))),ROW(INDIRECT("1:" &amp; LEN(ingred_db!N16)))))))</f>
        <v/>
      </c>
      <c r="O16" t="str" cm="1">
        <f t="array" aca="1" ref="O16" ca="1">IFERROR(IF(FIND("/",LEFT(ingred_db!O16,MAX(IF(ISNUMBER(VALUE(MID(ingred_db!O16,ROW(INDIRECT("1:" &amp; LEN(ingred_db!O16))),1))),ROW(INDIRECT("1:" &amp; LEN(ingred_db!O16)))))))&gt;0,_xlfn.VALUETOTEXT(ROUND(VALUE(LEFT(LEFT(ingred_db!O16,MAX(IF(ISNUMBER(VALUE(MID(ingred_db!O16,ROW(INDIRECT("1:" &amp; LEN(ingred_db!O16))),1))),ROW(INDIRECT("1:" &amp; LEN(ingred_db!O16)))))),1))/VALUE(RIGHT(LEFT(ingred_db!O16,MAX(IF(ISNUMBER(VALUE(MID(ingred_db!O16,ROW(INDIRECT("1:" &amp; LEN(ingred_db!O16))),1))),ROW(INDIRECT("1:" &amp; LEN(ingred_db!O16)))))),1)),2)),0),LEFT(ingred_db!O16,MAX(IF(ISNUMBER(VALUE(MID(ingred_db!O16,ROW(INDIRECT("1:" &amp; LEN(ingred_db!O16))),1))),ROW(INDIRECT("1:" &amp; LEN(ingred_db!O16)))))))</f>
        <v>100</v>
      </c>
      <c r="P16" t="str" cm="1">
        <f t="array" aca="1" ref="P16" ca="1">IFERROR(IF(FIND("/",LEFT(ingred_db!P16,MAX(IF(ISNUMBER(VALUE(MID(ingred_db!P16,ROW(INDIRECT("1:" &amp; LEN(ingred_db!P16))),1))),ROW(INDIRECT("1:" &amp; LEN(ingred_db!P16)))))))&gt;0,_xlfn.VALUETOTEXT(ROUND(VALUE(LEFT(LEFT(ingred_db!P16,MAX(IF(ISNUMBER(VALUE(MID(ingred_db!P16,ROW(INDIRECT("1:" &amp; LEN(ingred_db!P16))),1))),ROW(INDIRECT("1:" &amp; LEN(ingred_db!P16)))))),1))/VALUE(RIGHT(LEFT(ingred_db!P16,MAX(IF(ISNUMBER(VALUE(MID(ingred_db!P16,ROW(INDIRECT("1:" &amp; LEN(ingred_db!P16))),1))),ROW(INDIRECT("1:" &amp; LEN(ingred_db!P16)))))),1)),2)),0),LEFT(ingred_db!P16,MAX(IF(ISNUMBER(VALUE(MID(ingred_db!P16,ROW(INDIRECT("1:" &amp; LEN(ingred_db!P16))),1))),ROW(INDIRECT("1:" &amp; LEN(ingred_db!P16)))))))</f>
        <v/>
      </c>
      <c r="Q16" t="str" cm="1">
        <f t="array" aca="1" ref="Q16" ca="1">IFERROR(IF(FIND("/",LEFT(ingred_db!Q16,MAX(IF(ISNUMBER(VALUE(MID(ingred_db!Q16,ROW(INDIRECT("1:" &amp; LEN(ingred_db!Q16))),1))),ROW(INDIRECT("1:" &amp; LEN(ingred_db!Q16)))))))&gt;0,_xlfn.VALUETOTEXT(ROUND(VALUE(LEFT(LEFT(ingred_db!Q16,MAX(IF(ISNUMBER(VALUE(MID(ingred_db!Q16,ROW(INDIRECT("1:" &amp; LEN(ingred_db!Q16))),1))),ROW(INDIRECT("1:" &amp; LEN(ingred_db!Q16)))))),1))/VALUE(RIGHT(LEFT(ingred_db!Q16,MAX(IF(ISNUMBER(VALUE(MID(ingred_db!Q16,ROW(INDIRECT("1:" &amp; LEN(ingred_db!Q16))),1))),ROW(INDIRECT("1:" &amp; LEN(ingred_db!Q16)))))),1)),2)),0),LEFT(ingred_db!Q16,MAX(IF(ISNUMBER(VALUE(MID(ingred_db!Q16,ROW(INDIRECT("1:" &amp; LEN(ingred_db!Q16))),1))),ROW(INDIRECT("1:" &amp; LEN(ingred_db!Q16)))))))</f>
        <v/>
      </c>
      <c r="R16" t="str" cm="1">
        <f t="array" aca="1" ref="R16" ca="1">IFERROR(IF(FIND("/",LEFT(ingred_db!R16,MAX(IF(ISNUMBER(VALUE(MID(ingred_db!R16,ROW(INDIRECT("1:" &amp; LEN(ingred_db!R16))),1))),ROW(INDIRECT("1:" &amp; LEN(ingred_db!R16)))))))&gt;0,_xlfn.VALUETOTEXT(ROUND(VALUE(LEFT(LEFT(ingred_db!R16,MAX(IF(ISNUMBER(VALUE(MID(ingred_db!R16,ROW(INDIRECT("1:" &amp; LEN(ingred_db!R16))),1))),ROW(INDIRECT("1:" &amp; LEN(ingred_db!R16)))))),1))/VALUE(RIGHT(LEFT(ingred_db!R16,MAX(IF(ISNUMBER(VALUE(MID(ingred_db!R16,ROW(INDIRECT("1:" &amp; LEN(ingred_db!R16))),1))),ROW(INDIRECT("1:" &amp; LEN(ingred_db!R16)))))),1)),2)),0),LEFT(ingred_db!R16,MAX(IF(ISNUMBER(VALUE(MID(ingred_db!R16,ROW(INDIRECT("1:" &amp; LEN(ingred_db!R16))),1))),ROW(INDIRECT("1:" &amp; LEN(ingred_db!R16)))))))</f>
        <v/>
      </c>
      <c r="S16" t="str" cm="1">
        <f t="array" aca="1" ref="S16" ca="1">IFERROR(IF(FIND("/",LEFT(ingred_db!S16,MAX(IF(ISNUMBER(VALUE(MID(ingred_db!S16,ROW(INDIRECT("1:" &amp; LEN(ingred_db!S16))),1))),ROW(INDIRECT("1:" &amp; LEN(ingred_db!S16)))))))&gt;0,_xlfn.VALUETOTEXT(ROUND(VALUE(LEFT(LEFT(ingred_db!S16,MAX(IF(ISNUMBER(VALUE(MID(ingred_db!S16,ROW(INDIRECT("1:" &amp; LEN(ingred_db!S16))),1))),ROW(INDIRECT("1:" &amp; LEN(ingred_db!S16)))))),1))/VALUE(RIGHT(LEFT(ingred_db!S16,MAX(IF(ISNUMBER(VALUE(MID(ingred_db!S16,ROW(INDIRECT("1:" &amp; LEN(ingred_db!S16))),1))),ROW(INDIRECT("1:" &amp; LEN(ingred_db!S16)))))),1)),2)),0),LEFT(ingred_db!S16,MAX(IF(ISNUMBER(VALUE(MID(ingred_db!S16,ROW(INDIRECT("1:" &amp; LEN(ingred_db!S16))),1))),ROW(INDIRECT("1:" &amp; LEN(ingred_db!S16)))))))</f>
        <v>1</v>
      </c>
      <c r="T16" t="str" cm="1">
        <f t="array" aca="1" ref="T16" ca="1">IFERROR(IF(FIND("/",LEFT(ingred_db!T16,MAX(IF(ISNUMBER(VALUE(MID(ingred_db!T16,ROW(INDIRECT("1:" &amp; LEN(ingred_db!T16))),1))),ROW(INDIRECT("1:" &amp; LEN(ingred_db!T16)))))))&gt;0,_xlfn.VALUETOTEXT(ROUND(VALUE(LEFT(LEFT(ingred_db!T16,MAX(IF(ISNUMBER(VALUE(MID(ingred_db!T16,ROW(INDIRECT("1:" &amp; LEN(ingred_db!T16))),1))),ROW(INDIRECT("1:" &amp; LEN(ingred_db!T16)))))),1))/VALUE(RIGHT(LEFT(ingred_db!T16,MAX(IF(ISNUMBER(VALUE(MID(ingred_db!T16,ROW(INDIRECT("1:" &amp; LEN(ingred_db!T16))),1))),ROW(INDIRECT("1:" &amp; LEN(ingred_db!T16)))))),1)),2)),0),LEFT(ingred_db!T16,MAX(IF(ISNUMBER(VALUE(MID(ingred_db!T16,ROW(INDIRECT("1:" &amp; LEN(ingred_db!T16))),1))),ROW(INDIRECT("1:" &amp; LEN(ingred_db!T16)))))))</f>
        <v/>
      </c>
      <c r="U16" t="str" cm="1">
        <f t="array" aca="1" ref="U16" ca="1">IFERROR(IF(FIND("/",LEFT(ingred_db!U16,MAX(IF(ISNUMBER(VALUE(MID(ingred_db!U16,ROW(INDIRECT("1:" &amp; LEN(ingred_db!U16))),1))),ROW(INDIRECT("1:" &amp; LEN(ingred_db!U16)))))))&gt;0,_xlfn.VALUETOTEXT(ROUND(VALUE(LEFT(LEFT(ingred_db!U16,MAX(IF(ISNUMBER(VALUE(MID(ingred_db!U16,ROW(INDIRECT("1:" &amp; LEN(ingred_db!U16))),1))),ROW(INDIRECT("1:" &amp; LEN(ingred_db!U16)))))),1))/VALUE(RIGHT(LEFT(ingred_db!U16,MAX(IF(ISNUMBER(VALUE(MID(ingred_db!U16,ROW(INDIRECT("1:" &amp; LEN(ingred_db!U16))),1))),ROW(INDIRECT("1:" &amp; LEN(ingred_db!U16)))))),1)),2)),0),LEFT(ingred_db!U16,MAX(IF(ISNUMBER(VALUE(MID(ingred_db!U16,ROW(INDIRECT("1:" &amp; LEN(ingred_db!U16))),1))),ROW(INDIRECT("1:" &amp; LEN(ingred_db!U16)))))))</f>
        <v/>
      </c>
      <c r="V16" t="str" cm="1">
        <f t="array" aca="1" ref="V16" ca="1">IFERROR(IF(FIND("/",LEFT(ingred_db!V16,MAX(IF(ISNUMBER(VALUE(MID(ingred_db!V16,ROW(INDIRECT("1:" &amp; LEN(ingred_db!V16))),1))),ROW(INDIRECT("1:" &amp; LEN(ingred_db!V16)))))))&gt;0,_xlfn.VALUETOTEXT(ROUND(VALUE(LEFT(LEFT(ingred_db!V16,MAX(IF(ISNUMBER(VALUE(MID(ingred_db!V16,ROW(INDIRECT("1:" &amp; LEN(ingred_db!V16))),1))),ROW(INDIRECT("1:" &amp; LEN(ingred_db!V16)))))),1))/VALUE(RIGHT(LEFT(ingred_db!V16,MAX(IF(ISNUMBER(VALUE(MID(ingred_db!V16,ROW(INDIRECT("1:" &amp; LEN(ingred_db!V16))),1))),ROW(INDIRECT("1:" &amp; LEN(ingred_db!V16)))))),1)),2)),0),LEFT(ingred_db!V16,MAX(IF(ISNUMBER(VALUE(MID(ingred_db!V16,ROW(INDIRECT("1:" &amp; LEN(ingred_db!V16))),1))),ROW(INDIRECT("1:" &amp; LEN(ingred_db!V16)))))))</f>
        <v/>
      </c>
      <c r="W16" t="str" cm="1">
        <f t="array" aca="1" ref="W16" ca="1">IFERROR(IF(FIND("/",LEFT(ingred_db!W16,MAX(IF(ISNUMBER(VALUE(MID(ingred_db!W16,ROW(INDIRECT("1:" &amp; LEN(ingred_db!W16))),1))),ROW(INDIRECT("1:" &amp; LEN(ingred_db!W16)))))))&gt;0,_xlfn.VALUETOTEXT(ROUND(VALUE(LEFT(LEFT(ingred_db!W16,MAX(IF(ISNUMBER(VALUE(MID(ingred_db!W16,ROW(INDIRECT("1:" &amp; LEN(ingred_db!W16))),1))),ROW(INDIRECT("1:" &amp; LEN(ingred_db!W16)))))),1))/VALUE(RIGHT(LEFT(ingred_db!W16,MAX(IF(ISNUMBER(VALUE(MID(ingred_db!W16,ROW(INDIRECT("1:" &amp; LEN(ingred_db!W16))),1))),ROW(INDIRECT("1:" &amp; LEN(ingred_db!W16)))))),1)),2)),0),LEFT(ingred_db!W16,MAX(IF(ISNUMBER(VALUE(MID(ingred_db!W16,ROW(INDIRECT("1:" &amp; LEN(ingred_db!W16))),1))),ROW(INDIRECT("1:" &amp; LEN(ingred_db!W16)))))))</f>
        <v/>
      </c>
      <c r="X16" t="str" cm="1">
        <f t="array" aca="1" ref="X16" ca="1">IFERROR(IF(FIND("/",LEFT(ingred_db!X16,MAX(IF(ISNUMBER(VALUE(MID(ingred_db!X16,ROW(INDIRECT("1:" &amp; LEN(ingred_db!X16))),1))),ROW(INDIRECT("1:" &amp; LEN(ingred_db!X16)))))))&gt;0,_xlfn.VALUETOTEXT(ROUND(VALUE(LEFT(LEFT(ingred_db!X16,MAX(IF(ISNUMBER(VALUE(MID(ingred_db!X16,ROW(INDIRECT("1:" &amp; LEN(ingred_db!X16))),1))),ROW(INDIRECT("1:" &amp; LEN(ingred_db!X16)))))),1))/VALUE(RIGHT(LEFT(ingred_db!X16,MAX(IF(ISNUMBER(VALUE(MID(ingred_db!X16,ROW(INDIRECT("1:" &amp; LEN(ingred_db!X16))),1))),ROW(INDIRECT("1:" &amp; LEN(ingred_db!X16)))))),1)),2)),0),LEFT(ingred_db!X16,MAX(IF(ISNUMBER(VALUE(MID(ingred_db!X16,ROW(INDIRECT("1:" &amp; LEN(ingred_db!X16))),1))),ROW(INDIRECT("1:" &amp; LEN(ingred_db!X16)))))))</f>
        <v/>
      </c>
      <c r="Y16" t="str" cm="1">
        <f t="array" aca="1" ref="Y16" ca="1">IFERROR(IF(FIND("/",LEFT(ingred_db!Y16,MAX(IF(ISNUMBER(VALUE(MID(ingred_db!Y16,ROW(INDIRECT("1:" &amp; LEN(ingred_db!Y16))),1))),ROW(INDIRECT("1:" &amp; LEN(ingred_db!Y16)))))))&gt;0,_xlfn.VALUETOTEXT(ROUND(VALUE(LEFT(LEFT(ingred_db!Y16,MAX(IF(ISNUMBER(VALUE(MID(ingred_db!Y16,ROW(INDIRECT("1:" &amp; LEN(ingred_db!Y16))),1))),ROW(INDIRECT("1:" &amp; LEN(ingred_db!Y16)))))),1))/VALUE(RIGHT(LEFT(ingred_db!Y16,MAX(IF(ISNUMBER(VALUE(MID(ingred_db!Y16,ROW(INDIRECT("1:" &amp; LEN(ingred_db!Y16))),1))),ROW(INDIRECT("1:" &amp; LEN(ingred_db!Y16)))))),1)),2)),0),LEFT(ingred_db!Y16,MAX(IF(ISNUMBER(VALUE(MID(ingred_db!Y16,ROW(INDIRECT("1:" &amp; LEN(ingred_db!Y16))),1))),ROW(INDIRECT("1:" &amp; LEN(ingred_db!Y16)))))))</f>
        <v/>
      </c>
      <c r="Z16" t="str" cm="1">
        <f t="array" aca="1" ref="Z16" ca="1">IFERROR(IF(FIND("/",LEFT(ingred_db!Z16,MAX(IF(ISNUMBER(VALUE(MID(ingred_db!Z16,ROW(INDIRECT("1:" &amp; LEN(ingred_db!Z16))),1))),ROW(INDIRECT("1:" &amp; LEN(ingred_db!Z16)))))))&gt;0,_xlfn.VALUETOTEXT(ROUND(VALUE(LEFT(LEFT(ingred_db!Z16,MAX(IF(ISNUMBER(VALUE(MID(ingred_db!Z16,ROW(INDIRECT("1:" &amp; LEN(ingred_db!Z16))),1))),ROW(INDIRECT("1:" &amp; LEN(ingred_db!Z16)))))),1))/VALUE(RIGHT(LEFT(ingred_db!Z16,MAX(IF(ISNUMBER(VALUE(MID(ingred_db!Z16,ROW(INDIRECT("1:" &amp; LEN(ingred_db!Z16))),1))),ROW(INDIRECT("1:" &amp; LEN(ingred_db!Z16)))))),1)),2)),0),LEFT(ingred_db!Z16,MAX(IF(ISNUMBER(VALUE(MID(ingred_db!Z16,ROW(INDIRECT("1:" &amp; LEN(ingred_db!Z16))),1))),ROW(INDIRECT("1:" &amp; LEN(ingred_db!Z16)))))))</f>
        <v/>
      </c>
      <c r="AA16" t="str" cm="1">
        <f t="array" aca="1" ref="AA16" ca="1">IFERROR(IF(FIND("/",LEFT(ingred_db!AA16,MAX(IF(ISNUMBER(VALUE(MID(ingred_db!AA16,ROW(INDIRECT("1:" &amp; LEN(ingred_db!AA16))),1))),ROW(INDIRECT("1:" &amp; LEN(ingred_db!AA16)))))))&gt;0,_xlfn.VALUETOTEXT(ROUND(VALUE(LEFT(LEFT(ingred_db!AA16,MAX(IF(ISNUMBER(VALUE(MID(ingred_db!AA16,ROW(INDIRECT("1:" &amp; LEN(ingred_db!AA16))),1))),ROW(INDIRECT("1:" &amp; LEN(ingred_db!AA16)))))),1))/VALUE(RIGHT(LEFT(ingred_db!AA16,MAX(IF(ISNUMBER(VALUE(MID(ingred_db!AA16,ROW(INDIRECT("1:" &amp; LEN(ingred_db!AA16))),1))),ROW(INDIRECT("1:" &amp; LEN(ingred_db!AA16)))))),1)),2)),0),LEFT(ingred_db!AA16,MAX(IF(ISNUMBER(VALUE(MID(ingred_db!AA16,ROW(INDIRECT("1:" &amp; LEN(ingred_db!AA16))),1))),ROW(INDIRECT("1:" &amp; LEN(ingred_db!AA16)))))))</f>
        <v/>
      </c>
      <c r="AB16" t="str" cm="1">
        <f t="array" aca="1" ref="AB16" ca="1">IFERROR(IF(FIND("/",LEFT(ingred_db!AB16,MAX(IF(ISNUMBER(VALUE(MID(ingred_db!AB16,ROW(INDIRECT("1:" &amp; LEN(ingred_db!AB16))),1))),ROW(INDIRECT("1:" &amp; LEN(ingred_db!AB16)))))))&gt;0,_xlfn.VALUETOTEXT(ROUND(VALUE(LEFT(LEFT(ingred_db!AB16,MAX(IF(ISNUMBER(VALUE(MID(ingred_db!AB16,ROW(INDIRECT("1:" &amp; LEN(ingred_db!AB16))),1))),ROW(INDIRECT("1:" &amp; LEN(ingred_db!AB16)))))),1))/VALUE(RIGHT(LEFT(ingred_db!AB16,MAX(IF(ISNUMBER(VALUE(MID(ingred_db!AB16,ROW(INDIRECT("1:" &amp; LEN(ingred_db!AB16))),1))),ROW(INDIRECT("1:" &amp; LEN(ingred_db!AB16)))))),1)),2)),0),LEFT(ingred_db!AB16,MAX(IF(ISNUMBER(VALUE(MID(ingred_db!AB16,ROW(INDIRECT("1:" &amp; LEN(ingred_db!AB16))),1))),ROW(INDIRECT("1:" &amp; LEN(ingred_db!AB16)))))))</f>
        <v/>
      </c>
      <c r="AC16" t="str" cm="1">
        <f t="array" aca="1" ref="AC16" ca="1">IFERROR(IF(FIND("/",LEFT(ingred_db!AC16,MAX(IF(ISNUMBER(VALUE(MID(ingred_db!AC16,ROW(INDIRECT("1:" &amp; LEN(ingred_db!AC16))),1))),ROW(INDIRECT("1:" &amp; LEN(ingred_db!AC16)))))))&gt;0,_xlfn.VALUETOTEXT(ROUND(VALUE(LEFT(LEFT(ingred_db!AC16,MAX(IF(ISNUMBER(VALUE(MID(ingred_db!AC16,ROW(INDIRECT("1:" &amp; LEN(ingred_db!AC16))),1))),ROW(INDIRECT("1:" &amp; LEN(ingred_db!AC16)))))),1))/VALUE(RIGHT(LEFT(ingred_db!AC16,MAX(IF(ISNUMBER(VALUE(MID(ingred_db!AC16,ROW(INDIRECT("1:" &amp; LEN(ingred_db!AC16))),1))),ROW(INDIRECT("1:" &amp; LEN(ingred_db!AC16)))))),1)),2)),0),LEFT(ingred_db!AC16,MAX(IF(ISNUMBER(VALUE(MID(ingred_db!AC16,ROW(INDIRECT("1:" &amp; LEN(ingred_db!AC16))),1))),ROW(INDIRECT("1:" &amp; LEN(ingred_db!AC16)))))))</f>
        <v/>
      </c>
      <c r="AD16" t="str" cm="1">
        <f t="array" aca="1" ref="AD16" ca="1">IFERROR(IF(FIND("/",LEFT(ingred_db!AD16,MAX(IF(ISNUMBER(VALUE(MID(ingred_db!AD16,ROW(INDIRECT("1:" &amp; LEN(ingred_db!AD16))),1))),ROW(INDIRECT("1:" &amp; LEN(ingred_db!AD16)))))))&gt;0,_xlfn.VALUETOTEXT(ROUND(VALUE(LEFT(LEFT(ingred_db!AD16,MAX(IF(ISNUMBER(VALUE(MID(ingred_db!AD16,ROW(INDIRECT("1:" &amp; LEN(ingred_db!AD16))),1))),ROW(INDIRECT("1:" &amp; LEN(ingred_db!AD16)))))),1))/VALUE(RIGHT(LEFT(ingred_db!AD16,MAX(IF(ISNUMBER(VALUE(MID(ingred_db!AD16,ROW(INDIRECT("1:" &amp; LEN(ingred_db!AD16))),1))),ROW(INDIRECT("1:" &amp; LEN(ingred_db!AD16)))))),1)),2)),0),LEFT(ingred_db!AD16,MAX(IF(ISNUMBER(VALUE(MID(ingred_db!AD16,ROW(INDIRECT("1:" &amp; LEN(ingred_db!AD16))),1))),ROW(INDIRECT("1:" &amp; LEN(ingred_db!AD16)))))))</f>
        <v/>
      </c>
      <c r="AE16" t="str" cm="1">
        <f t="array" aca="1" ref="AE16" ca="1">IFERROR(IF(FIND("/",LEFT(ingred_db!AE16,MAX(IF(ISNUMBER(VALUE(MID(ingred_db!AE16,ROW(INDIRECT("1:" &amp; LEN(ingred_db!AE16))),1))),ROW(INDIRECT("1:" &amp; LEN(ingred_db!AE16)))))))&gt;0,_xlfn.VALUETOTEXT(ROUND(VALUE(LEFT(LEFT(ingred_db!AE16,MAX(IF(ISNUMBER(VALUE(MID(ingred_db!AE16,ROW(INDIRECT("1:" &amp; LEN(ingred_db!AE16))),1))),ROW(INDIRECT("1:" &amp; LEN(ingred_db!AE16)))))),1))/VALUE(RIGHT(LEFT(ingred_db!AE16,MAX(IF(ISNUMBER(VALUE(MID(ingred_db!AE16,ROW(INDIRECT("1:" &amp; LEN(ingred_db!AE16))),1))),ROW(INDIRECT("1:" &amp; LEN(ingred_db!AE16)))))),1)),2)),0),LEFT(ingred_db!AE16,MAX(IF(ISNUMBER(VALUE(MID(ingred_db!AE16,ROW(INDIRECT("1:" &amp; LEN(ingred_db!AE16))),1))),ROW(INDIRECT("1:" &amp; LEN(ingred_db!AE16)))))))</f>
        <v/>
      </c>
      <c r="AF16" t="str" cm="1">
        <f t="array" aca="1" ref="AF16" ca="1">IFERROR(IF(FIND("/",LEFT(ingred_db!AF16,MAX(IF(ISNUMBER(VALUE(MID(ingred_db!AF16,ROW(INDIRECT("1:" &amp; LEN(ingred_db!AF16))),1))),ROW(INDIRECT("1:" &amp; LEN(ingred_db!AF16)))))))&gt;0,_xlfn.VALUETOTEXT(ROUND(VALUE(LEFT(LEFT(ingred_db!AF16,MAX(IF(ISNUMBER(VALUE(MID(ingred_db!AF16,ROW(INDIRECT("1:" &amp; LEN(ingred_db!AF16))),1))),ROW(INDIRECT("1:" &amp; LEN(ingred_db!AF16)))))),1))/VALUE(RIGHT(LEFT(ingred_db!AF16,MAX(IF(ISNUMBER(VALUE(MID(ingred_db!AF16,ROW(INDIRECT("1:" &amp; LEN(ingred_db!AF16))),1))),ROW(INDIRECT("1:" &amp; LEN(ingred_db!AF16)))))),1)),2)),0),LEFT(ingred_db!AF16,MAX(IF(ISNUMBER(VALUE(MID(ingred_db!AF16,ROW(INDIRECT("1:" &amp; LEN(ingred_db!AF16))),1))),ROW(INDIRECT("1:" &amp; LEN(ingred_db!AF16)))))))</f>
        <v>1</v>
      </c>
      <c r="AG16" t="str" cm="1">
        <f t="array" aca="1" ref="AG16" ca="1">IFERROR(IF(FIND("/",LEFT(ingred_db!AG16,MAX(IF(ISNUMBER(VALUE(MID(ingred_db!AG16,ROW(INDIRECT("1:" &amp; LEN(ingred_db!AG16))),1))),ROW(INDIRECT("1:" &amp; LEN(ingred_db!AG16)))))))&gt;0,_xlfn.VALUETOTEXT(ROUND(VALUE(LEFT(LEFT(ingred_db!AG16,MAX(IF(ISNUMBER(VALUE(MID(ingred_db!AG16,ROW(INDIRECT("1:" &amp; LEN(ingred_db!AG16))),1))),ROW(INDIRECT("1:" &amp; LEN(ingred_db!AG16)))))),1))/VALUE(RIGHT(LEFT(ingred_db!AG16,MAX(IF(ISNUMBER(VALUE(MID(ingred_db!AG16,ROW(INDIRECT("1:" &amp; LEN(ingred_db!AG16))),1))),ROW(INDIRECT("1:" &amp; LEN(ingred_db!AG16)))))),1)),2)),0),LEFT(ingred_db!AG16,MAX(IF(ISNUMBER(VALUE(MID(ingred_db!AG16,ROW(INDIRECT("1:" &amp; LEN(ingred_db!AG16))),1))),ROW(INDIRECT("1:" &amp; LEN(ingred_db!AG16)))))))</f>
        <v>1</v>
      </c>
      <c r="AH16" t="str" cm="1">
        <f t="array" aca="1" ref="AH16" ca="1">IFERROR(IF(FIND("/",LEFT(ingred_db!AH16,MAX(IF(ISNUMBER(VALUE(MID(ingred_db!AH16,ROW(INDIRECT("1:" &amp; LEN(ingred_db!AH16))),1))),ROW(INDIRECT("1:" &amp; LEN(ingred_db!AH16)))))))&gt;0,_xlfn.VALUETOTEXT(ROUND(VALUE(LEFT(LEFT(ingred_db!AH16,MAX(IF(ISNUMBER(VALUE(MID(ingred_db!AH16,ROW(INDIRECT("1:" &amp; LEN(ingred_db!AH16))),1))),ROW(INDIRECT("1:" &amp; LEN(ingred_db!AH16)))))),1))/VALUE(RIGHT(LEFT(ingred_db!AH16,MAX(IF(ISNUMBER(VALUE(MID(ingred_db!AH16,ROW(INDIRECT("1:" &amp; LEN(ingred_db!AH16))),1))),ROW(INDIRECT("1:" &amp; LEN(ingred_db!AH16)))))),1)),2)),0),LEFT(ingred_db!AH16,MAX(IF(ISNUMBER(VALUE(MID(ingred_db!AH16,ROW(INDIRECT("1:" &amp; LEN(ingred_db!AH16))),1))),ROW(INDIRECT("1:" &amp; LEN(ingred_db!AH16)))))))</f>
        <v/>
      </c>
      <c r="AI16" t="str" cm="1">
        <f t="array" aca="1" ref="AI16" ca="1">IFERROR(IF(FIND("/",LEFT(ingred_db!AI16,MAX(IF(ISNUMBER(VALUE(MID(ingred_db!AI16,ROW(INDIRECT("1:" &amp; LEN(ingred_db!AI16))),1))),ROW(INDIRECT("1:" &amp; LEN(ingred_db!AI16)))))))&gt;0,_xlfn.VALUETOTEXT(ROUND(VALUE(LEFT(LEFT(ingred_db!AI16,MAX(IF(ISNUMBER(VALUE(MID(ingred_db!AI16,ROW(INDIRECT("1:" &amp; LEN(ingred_db!AI16))),1))),ROW(INDIRECT("1:" &amp; LEN(ingred_db!AI16)))))),1))/VALUE(RIGHT(LEFT(ingred_db!AI16,MAX(IF(ISNUMBER(VALUE(MID(ingred_db!AI16,ROW(INDIRECT("1:" &amp; LEN(ingred_db!AI16))),1))),ROW(INDIRECT("1:" &amp; LEN(ingred_db!AI16)))))),1)),2)),0),LEFT(ingred_db!AI16,MAX(IF(ISNUMBER(VALUE(MID(ingred_db!AI16,ROW(INDIRECT("1:" &amp; LEN(ingred_db!AI16))),1))),ROW(INDIRECT("1:" &amp; LEN(ingred_db!AI16)))))))</f>
        <v/>
      </c>
      <c r="AJ16" t="str" cm="1">
        <f t="array" aca="1" ref="AJ16" ca="1">IFERROR(IF(FIND("/",LEFT(ingred_db!AJ16,MAX(IF(ISNUMBER(VALUE(MID(ingred_db!AJ16,ROW(INDIRECT("1:" &amp; LEN(ingred_db!AJ16))),1))),ROW(INDIRECT("1:" &amp; LEN(ingred_db!AJ16)))))))&gt;0,_xlfn.VALUETOTEXT(ROUND(VALUE(LEFT(LEFT(ingred_db!AJ16,MAX(IF(ISNUMBER(VALUE(MID(ingred_db!AJ16,ROW(INDIRECT("1:" &amp; LEN(ingred_db!AJ16))),1))),ROW(INDIRECT("1:" &amp; LEN(ingred_db!AJ16)))))),1))/VALUE(RIGHT(LEFT(ingred_db!AJ16,MAX(IF(ISNUMBER(VALUE(MID(ingred_db!AJ16,ROW(INDIRECT("1:" &amp; LEN(ingred_db!AJ16))),1))),ROW(INDIRECT("1:" &amp; LEN(ingred_db!AJ16)))))),1)),2)),0),LEFT(ingred_db!AJ16,MAX(IF(ISNUMBER(VALUE(MID(ingred_db!AJ16,ROW(INDIRECT("1:" &amp; LEN(ingred_db!AJ16))),1))),ROW(INDIRECT("1:" &amp; LEN(ingred_db!AJ16)))))))</f>
        <v/>
      </c>
      <c r="AK16" t="str" cm="1">
        <f t="array" aca="1" ref="AK16" ca="1">IFERROR(IF(FIND("/",LEFT(ingred_db!AK16,MAX(IF(ISNUMBER(VALUE(MID(ingred_db!AK16,ROW(INDIRECT("1:" &amp; LEN(ingred_db!AK16))),1))),ROW(INDIRECT("1:" &amp; LEN(ingred_db!AK16)))))))&gt;0,_xlfn.VALUETOTEXT(ROUND(VALUE(LEFT(LEFT(ingred_db!AK16,MAX(IF(ISNUMBER(VALUE(MID(ingred_db!AK16,ROW(INDIRECT("1:" &amp; LEN(ingred_db!AK16))),1))),ROW(INDIRECT("1:" &amp; LEN(ingred_db!AK16)))))),1))/VALUE(RIGHT(LEFT(ingred_db!AK16,MAX(IF(ISNUMBER(VALUE(MID(ingred_db!AK16,ROW(INDIRECT("1:" &amp; LEN(ingred_db!AK16))),1))),ROW(INDIRECT("1:" &amp; LEN(ingred_db!AK16)))))),1)),2)),0),LEFT(ingred_db!AK16,MAX(IF(ISNUMBER(VALUE(MID(ingred_db!AK16,ROW(INDIRECT("1:" &amp; LEN(ingred_db!AK16))),1))),ROW(INDIRECT("1:" &amp; LEN(ingred_db!AK16)))))))</f>
        <v/>
      </c>
      <c r="AL16" t="str" cm="1">
        <f t="array" aca="1" ref="AL16" ca="1">IFERROR(IF(FIND("/",LEFT(ingred_db!AL16,MAX(IF(ISNUMBER(VALUE(MID(ingred_db!AL16,ROW(INDIRECT("1:" &amp; LEN(ingred_db!AL16))),1))),ROW(INDIRECT("1:" &amp; LEN(ingred_db!AL16)))))))&gt;0,_xlfn.VALUETOTEXT(ROUND(VALUE(LEFT(LEFT(ingred_db!AL16,MAX(IF(ISNUMBER(VALUE(MID(ingred_db!AL16,ROW(INDIRECT("1:" &amp; LEN(ingred_db!AL16))),1))),ROW(INDIRECT("1:" &amp; LEN(ingred_db!AL16)))))),1))/VALUE(RIGHT(LEFT(ingred_db!AL16,MAX(IF(ISNUMBER(VALUE(MID(ingred_db!AL16,ROW(INDIRECT("1:" &amp; LEN(ingred_db!AL16))),1))),ROW(INDIRECT("1:" &amp; LEN(ingred_db!AL16)))))),1)),2)),0),LEFT(ingred_db!AL16,MAX(IF(ISNUMBER(VALUE(MID(ingred_db!AL16,ROW(INDIRECT("1:" &amp; LEN(ingred_db!AL16))),1))),ROW(INDIRECT("1:" &amp; LEN(ingred_db!AL16)))))))</f>
        <v/>
      </c>
      <c r="AM16" t="str" cm="1">
        <f t="array" aca="1" ref="AM16" ca="1">IFERROR(IF(FIND("/",LEFT(ingred_db!AM16,MAX(IF(ISNUMBER(VALUE(MID(ingred_db!AM16,ROW(INDIRECT("1:" &amp; LEN(ingred_db!AM16))),1))),ROW(INDIRECT("1:" &amp; LEN(ingred_db!AM16)))))))&gt;0,_xlfn.VALUETOTEXT(ROUND(VALUE(LEFT(LEFT(ingred_db!AM16,MAX(IF(ISNUMBER(VALUE(MID(ingred_db!AM16,ROW(INDIRECT("1:" &amp; LEN(ingred_db!AM16))),1))),ROW(INDIRECT("1:" &amp; LEN(ingred_db!AM16)))))),1))/VALUE(RIGHT(LEFT(ingred_db!AM16,MAX(IF(ISNUMBER(VALUE(MID(ingred_db!AM16,ROW(INDIRECT("1:" &amp; LEN(ingred_db!AM16))),1))),ROW(INDIRECT("1:" &amp; LEN(ingred_db!AM16)))))),1)),2)),0),LEFT(ingred_db!AM16,MAX(IF(ISNUMBER(VALUE(MID(ingred_db!AM16,ROW(INDIRECT("1:" &amp; LEN(ingred_db!AM16))),1))),ROW(INDIRECT("1:" &amp; LEN(ingred_db!AM16)))))))</f>
        <v/>
      </c>
      <c r="AN16" t="str" cm="1">
        <f t="array" aca="1" ref="AN16" ca="1">IFERROR(IF(FIND("/",LEFT(ingred_db!AN16,MAX(IF(ISNUMBER(VALUE(MID(ingred_db!AN16,ROW(INDIRECT("1:" &amp; LEN(ingred_db!AN16))),1))),ROW(INDIRECT("1:" &amp; LEN(ingred_db!AN16)))))))&gt;0,_xlfn.VALUETOTEXT(ROUND(VALUE(LEFT(LEFT(ingred_db!AN16,MAX(IF(ISNUMBER(VALUE(MID(ingred_db!AN16,ROW(INDIRECT("1:" &amp; LEN(ingred_db!AN16))),1))),ROW(INDIRECT("1:" &amp; LEN(ingred_db!AN16)))))),1))/VALUE(RIGHT(LEFT(ingred_db!AN16,MAX(IF(ISNUMBER(VALUE(MID(ingred_db!AN16,ROW(INDIRECT("1:" &amp; LEN(ingred_db!AN16))),1))),ROW(INDIRECT("1:" &amp; LEN(ingred_db!AN16)))))),1)),2)),0),LEFT(ingred_db!AN16,MAX(IF(ISNUMBER(VALUE(MID(ingred_db!AN16,ROW(INDIRECT("1:" &amp; LEN(ingred_db!AN16))),1))),ROW(INDIRECT("1:" &amp; LEN(ingred_db!AN16)))))))</f>
        <v/>
      </c>
      <c r="AO16" t="str" cm="1">
        <f t="array" aca="1" ref="AO16" ca="1">IFERROR(IF(FIND("/",LEFT(ingred_db!AO16,MAX(IF(ISNUMBER(VALUE(MID(ingred_db!AO16,ROW(INDIRECT("1:" &amp; LEN(ingred_db!AO16))),1))),ROW(INDIRECT("1:" &amp; LEN(ingred_db!AO16)))))))&gt;0,_xlfn.VALUETOTEXT(ROUND(VALUE(LEFT(LEFT(ingred_db!AO16,MAX(IF(ISNUMBER(VALUE(MID(ingred_db!AO16,ROW(INDIRECT("1:" &amp; LEN(ingred_db!AO16))),1))),ROW(INDIRECT("1:" &amp; LEN(ingred_db!AO16)))))),1))/VALUE(RIGHT(LEFT(ingred_db!AO16,MAX(IF(ISNUMBER(VALUE(MID(ingred_db!AO16,ROW(INDIRECT("1:" &amp; LEN(ingred_db!AO16))),1))),ROW(INDIRECT("1:" &amp; LEN(ingred_db!AO16)))))),1)),2)),0),LEFT(ingred_db!AO16,MAX(IF(ISNUMBER(VALUE(MID(ingred_db!AO16,ROW(INDIRECT("1:" &amp; LEN(ingred_db!AO16))),1))),ROW(INDIRECT("1:" &amp; LEN(ingred_db!AO16)))))))</f>
        <v>1</v>
      </c>
      <c r="AP16" t="str" cm="1">
        <f t="array" aca="1" ref="AP16" ca="1">IFERROR(IF(FIND("/",LEFT(ingred_db!AP16,MAX(IF(ISNUMBER(VALUE(MID(ingred_db!AP16,ROW(INDIRECT("1:" &amp; LEN(ingred_db!AP16))),1))),ROW(INDIRECT("1:" &amp; LEN(ingred_db!AP16)))))))&gt;0,_xlfn.VALUETOTEXT(ROUND(VALUE(LEFT(LEFT(ingred_db!AP16,MAX(IF(ISNUMBER(VALUE(MID(ingred_db!AP16,ROW(INDIRECT("1:" &amp; LEN(ingred_db!AP16))),1))),ROW(INDIRECT("1:" &amp; LEN(ingred_db!AP16)))))),1))/VALUE(RIGHT(LEFT(ingred_db!AP16,MAX(IF(ISNUMBER(VALUE(MID(ingred_db!AP16,ROW(INDIRECT("1:" &amp; LEN(ingred_db!AP16))),1))),ROW(INDIRECT("1:" &amp; LEN(ingred_db!AP16)))))),1)),2)),0),LEFT(ingred_db!AP16,MAX(IF(ISNUMBER(VALUE(MID(ingred_db!AP16,ROW(INDIRECT("1:" &amp; LEN(ingred_db!AP16))),1))),ROW(INDIRECT("1:" &amp; LEN(ingred_db!AP16)))))))</f>
        <v/>
      </c>
      <c r="AQ16" t="str" cm="1">
        <f t="array" aca="1" ref="AQ16" ca="1">IFERROR(IF(FIND("/",LEFT(ingred_db!AQ16,MAX(IF(ISNUMBER(VALUE(MID(ingred_db!AQ16,ROW(INDIRECT("1:" &amp; LEN(ingred_db!AQ16))),1))),ROW(INDIRECT("1:" &amp; LEN(ingred_db!AQ16)))))))&gt;0,_xlfn.VALUETOTEXT(ROUND(VALUE(LEFT(LEFT(ingred_db!AQ16,MAX(IF(ISNUMBER(VALUE(MID(ingred_db!AQ16,ROW(INDIRECT("1:" &amp; LEN(ingred_db!AQ16))),1))),ROW(INDIRECT("1:" &amp; LEN(ingred_db!AQ16)))))),1))/VALUE(RIGHT(LEFT(ingred_db!AQ16,MAX(IF(ISNUMBER(VALUE(MID(ingred_db!AQ16,ROW(INDIRECT("1:" &amp; LEN(ingred_db!AQ16))),1))),ROW(INDIRECT("1:" &amp; LEN(ingred_db!AQ16)))))),1)),2)),0),LEFT(ingred_db!AQ16,MAX(IF(ISNUMBER(VALUE(MID(ingred_db!AQ16,ROW(INDIRECT("1:" &amp; LEN(ingred_db!AQ16))),1))),ROW(INDIRECT("1:" &amp; LEN(ingred_db!AQ16)))))))</f>
        <v>1</v>
      </c>
      <c r="AR16" t="str" cm="1">
        <f t="array" aca="1" ref="AR16" ca="1">IFERROR(IF(FIND("/",LEFT(ingred_db!AR16,MAX(IF(ISNUMBER(VALUE(MID(ingred_db!AR16,ROW(INDIRECT("1:" &amp; LEN(ingred_db!AR16))),1))),ROW(INDIRECT("1:" &amp; LEN(ingred_db!AR16)))))))&gt;0,_xlfn.VALUETOTEXT(ROUND(VALUE(LEFT(LEFT(ingred_db!AR16,MAX(IF(ISNUMBER(VALUE(MID(ingred_db!AR16,ROW(INDIRECT("1:" &amp; LEN(ingred_db!AR16))),1))),ROW(INDIRECT("1:" &amp; LEN(ingred_db!AR16)))))),1))/VALUE(RIGHT(LEFT(ingred_db!AR16,MAX(IF(ISNUMBER(VALUE(MID(ingred_db!AR16,ROW(INDIRECT("1:" &amp; LEN(ingred_db!AR16))),1))),ROW(INDIRECT("1:" &amp; LEN(ingred_db!AR16)))))),1)),2)),0),LEFT(ingred_db!AR16,MAX(IF(ISNUMBER(VALUE(MID(ingred_db!AR16,ROW(INDIRECT("1:" &amp; LEN(ingred_db!AR16))),1))),ROW(INDIRECT("1:" &amp; LEN(ingred_db!AR16)))))))</f>
        <v>1</v>
      </c>
      <c r="AS16" t="str" cm="1">
        <f t="array" aca="1" ref="AS16" ca="1">IFERROR(IF(FIND("/",LEFT(ingred_db!AS16,MAX(IF(ISNUMBER(VALUE(MID(ingred_db!AS16,ROW(INDIRECT("1:" &amp; LEN(ingred_db!AS16))),1))),ROW(INDIRECT("1:" &amp; LEN(ingred_db!AS16)))))))&gt;0,_xlfn.VALUETOTEXT(ROUND(VALUE(LEFT(LEFT(ingred_db!AS16,MAX(IF(ISNUMBER(VALUE(MID(ingred_db!AS16,ROW(INDIRECT("1:" &amp; LEN(ingred_db!AS16))),1))),ROW(INDIRECT("1:" &amp; LEN(ingred_db!AS16)))))),1))/VALUE(RIGHT(LEFT(ingred_db!AS16,MAX(IF(ISNUMBER(VALUE(MID(ingred_db!AS16,ROW(INDIRECT("1:" &amp; LEN(ingred_db!AS16))),1))),ROW(INDIRECT("1:" &amp; LEN(ingred_db!AS16)))))),1)),2)),0),LEFT(ingred_db!AS16,MAX(IF(ISNUMBER(VALUE(MID(ingred_db!AS16,ROW(INDIRECT("1:" &amp; LEN(ingred_db!AS16))),1))),ROW(INDIRECT("1:" &amp; LEN(ingred_db!AS16)))))))</f>
        <v/>
      </c>
      <c r="AT16" t="str" cm="1">
        <f t="array" aca="1" ref="AT16" ca="1">IFERROR(IF(FIND("/",LEFT(ingred_db!AT16,MAX(IF(ISNUMBER(VALUE(MID(ingred_db!AT16,ROW(INDIRECT("1:" &amp; LEN(ingred_db!AT16))),1))),ROW(INDIRECT("1:" &amp; LEN(ingred_db!AT16)))))))&gt;0,_xlfn.VALUETOTEXT(ROUND(VALUE(LEFT(LEFT(ingred_db!AT16,MAX(IF(ISNUMBER(VALUE(MID(ingred_db!AT16,ROW(INDIRECT("1:" &amp; LEN(ingred_db!AT16))),1))),ROW(INDIRECT("1:" &amp; LEN(ingred_db!AT16)))))),1))/VALUE(RIGHT(LEFT(ingred_db!AT16,MAX(IF(ISNUMBER(VALUE(MID(ingred_db!AT16,ROW(INDIRECT("1:" &amp; LEN(ingred_db!AT16))),1))),ROW(INDIRECT("1:" &amp; LEN(ingred_db!AT16)))))),1)),2)),0),LEFT(ingred_db!AT16,MAX(IF(ISNUMBER(VALUE(MID(ingred_db!AT16,ROW(INDIRECT("1:" &amp; LEN(ingred_db!AT16))),1))),ROW(INDIRECT("1:" &amp; LEN(ingred_db!AT16)))))))</f>
        <v/>
      </c>
      <c r="AU16" t="str" cm="1">
        <f t="array" aca="1" ref="AU16" ca="1">IFERROR(IF(FIND("/",LEFT(ingred_db!AU16,MAX(IF(ISNUMBER(VALUE(MID(ingred_db!AU16,ROW(INDIRECT("1:" &amp; LEN(ingred_db!AU16))),1))),ROW(INDIRECT("1:" &amp; LEN(ingred_db!AU16)))))))&gt;0,_xlfn.VALUETOTEXT(ROUND(VALUE(LEFT(LEFT(ingred_db!AU16,MAX(IF(ISNUMBER(VALUE(MID(ingred_db!AU16,ROW(INDIRECT("1:" &amp; LEN(ingred_db!AU16))),1))),ROW(INDIRECT("1:" &amp; LEN(ingred_db!AU16)))))),1))/VALUE(RIGHT(LEFT(ingred_db!AU16,MAX(IF(ISNUMBER(VALUE(MID(ingred_db!AU16,ROW(INDIRECT("1:" &amp; LEN(ingred_db!AU16))),1))),ROW(INDIRECT("1:" &amp; LEN(ingred_db!AU16)))))),1)),2)),0),LEFT(ingred_db!AU16,MAX(IF(ISNUMBER(VALUE(MID(ingred_db!AU16,ROW(INDIRECT("1:" &amp; LEN(ingred_db!AU16))),1))),ROW(INDIRECT("1:" &amp; LEN(ingred_db!AU16)))))))</f>
        <v>1</v>
      </c>
      <c r="AV16" t="str" cm="1">
        <f t="array" aca="1" ref="AV16" ca="1">IFERROR(IF(FIND("/",LEFT(ingred_db!AV16,MAX(IF(ISNUMBER(VALUE(MID(ingred_db!AV16,ROW(INDIRECT("1:" &amp; LEN(ingred_db!AV16))),1))),ROW(INDIRECT("1:" &amp; LEN(ingred_db!AV16)))))))&gt;0,_xlfn.VALUETOTEXT(ROUND(VALUE(LEFT(LEFT(ingred_db!AV16,MAX(IF(ISNUMBER(VALUE(MID(ingred_db!AV16,ROW(INDIRECT("1:" &amp; LEN(ingred_db!AV16))),1))),ROW(INDIRECT("1:" &amp; LEN(ingred_db!AV16)))))),1))/VALUE(RIGHT(LEFT(ingred_db!AV16,MAX(IF(ISNUMBER(VALUE(MID(ingred_db!AV16,ROW(INDIRECT("1:" &amp; LEN(ingred_db!AV16))),1))),ROW(INDIRECT("1:" &amp; LEN(ingred_db!AV16)))))),1)),2)),0),LEFT(ingred_db!AV16,MAX(IF(ISNUMBER(VALUE(MID(ingred_db!AV16,ROW(INDIRECT("1:" &amp; LEN(ingred_db!AV16))),1))),ROW(INDIRECT("1:" &amp; LEN(ingred_db!AV16)))))))</f>
        <v>1</v>
      </c>
      <c r="AW16" t="str" cm="1">
        <f t="array" aca="1" ref="AW16" ca="1">IFERROR(IF(FIND("/",LEFT(ingred_db!AW16,MAX(IF(ISNUMBER(VALUE(MID(ingred_db!AW16,ROW(INDIRECT("1:" &amp; LEN(ingred_db!AW16))),1))),ROW(INDIRECT("1:" &amp; LEN(ingred_db!AW16)))))))&gt;0,_xlfn.VALUETOTEXT(ROUND(VALUE(LEFT(LEFT(ingred_db!AW16,MAX(IF(ISNUMBER(VALUE(MID(ingred_db!AW16,ROW(INDIRECT("1:" &amp; LEN(ingred_db!AW16))),1))),ROW(INDIRECT("1:" &amp; LEN(ingred_db!AW16)))))),1))/VALUE(RIGHT(LEFT(ingred_db!AW16,MAX(IF(ISNUMBER(VALUE(MID(ingred_db!AW16,ROW(INDIRECT("1:" &amp; LEN(ingred_db!AW16))),1))),ROW(INDIRECT("1:" &amp; LEN(ingred_db!AW16)))))),1)),2)),0),LEFT(ingred_db!AW16,MAX(IF(ISNUMBER(VALUE(MID(ingred_db!AW16,ROW(INDIRECT("1:" &amp; LEN(ingred_db!AW16))),1))),ROW(INDIRECT("1:" &amp; LEN(ingred_db!AW16)))))))</f>
        <v/>
      </c>
      <c r="AX16" t="str" cm="1">
        <f t="array" aca="1" ref="AX16" ca="1">IFERROR(IF(FIND("/",LEFT(ingred_db!AX16,MAX(IF(ISNUMBER(VALUE(MID(ingred_db!AX16,ROW(INDIRECT("1:" &amp; LEN(ingred_db!AX16))),1))),ROW(INDIRECT("1:" &amp; LEN(ingred_db!AX16)))))))&gt;0,_xlfn.VALUETOTEXT(ROUND(VALUE(LEFT(LEFT(ingred_db!AX16,MAX(IF(ISNUMBER(VALUE(MID(ingred_db!AX16,ROW(INDIRECT("1:" &amp; LEN(ingred_db!AX16))),1))),ROW(INDIRECT("1:" &amp; LEN(ingred_db!AX16)))))),1))/VALUE(RIGHT(LEFT(ingred_db!AX16,MAX(IF(ISNUMBER(VALUE(MID(ingred_db!AX16,ROW(INDIRECT("1:" &amp; LEN(ingred_db!AX16))),1))),ROW(INDIRECT("1:" &amp; LEN(ingred_db!AX16)))))),1)),2)),0),LEFT(ingred_db!AX16,MAX(IF(ISNUMBER(VALUE(MID(ingred_db!AX16,ROW(INDIRECT("1:" &amp; LEN(ingred_db!AX16))),1))),ROW(INDIRECT("1:" &amp; LEN(ingred_db!AX16)))))))</f>
        <v/>
      </c>
      <c r="AY16" t="str" cm="1">
        <f t="array" aca="1" ref="AY16" ca="1">IFERROR(IF(FIND("/",LEFT(ingred_db!AY16,MAX(IF(ISNUMBER(VALUE(MID(ingred_db!AY16,ROW(INDIRECT("1:" &amp; LEN(ingred_db!AY16))),1))),ROW(INDIRECT("1:" &amp; LEN(ingred_db!AY16)))))))&gt;0,_xlfn.VALUETOTEXT(ROUND(VALUE(LEFT(LEFT(ingred_db!AY16,MAX(IF(ISNUMBER(VALUE(MID(ingred_db!AY16,ROW(INDIRECT("1:" &amp; LEN(ingred_db!AY16))),1))),ROW(INDIRECT("1:" &amp; LEN(ingred_db!AY16)))))),1))/VALUE(RIGHT(LEFT(ingred_db!AY16,MAX(IF(ISNUMBER(VALUE(MID(ingred_db!AY16,ROW(INDIRECT("1:" &amp; LEN(ingred_db!AY16))),1))),ROW(INDIRECT("1:" &amp; LEN(ingred_db!AY16)))))),1)),2)),0),LEFT(ingred_db!AY16,MAX(IF(ISNUMBER(VALUE(MID(ingred_db!AY16,ROW(INDIRECT("1:" &amp; LEN(ingred_db!AY16))),1))),ROW(INDIRECT("1:" &amp; LEN(ingred_db!AY16)))))))</f>
        <v/>
      </c>
      <c r="AZ16" t="str" cm="1">
        <f t="array" aca="1" ref="AZ16" ca="1">IFERROR(IF(FIND("/",LEFT(ingred_db!AZ16,MAX(IF(ISNUMBER(VALUE(MID(ingred_db!AZ16,ROW(INDIRECT("1:" &amp; LEN(ingred_db!AZ16))),1))),ROW(INDIRECT("1:" &amp; LEN(ingred_db!AZ16)))))))&gt;0,_xlfn.VALUETOTEXT(ROUND(VALUE(LEFT(LEFT(ingred_db!AZ16,MAX(IF(ISNUMBER(VALUE(MID(ingred_db!AZ16,ROW(INDIRECT("1:" &amp; LEN(ingred_db!AZ16))),1))),ROW(INDIRECT("1:" &amp; LEN(ingred_db!AZ16)))))),1))/VALUE(RIGHT(LEFT(ingred_db!AZ16,MAX(IF(ISNUMBER(VALUE(MID(ingred_db!AZ16,ROW(INDIRECT("1:" &amp; LEN(ingred_db!AZ16))),1))),ROW(INDIRECT("1:" &amp; LEN(ingred_db!AZ16)))))),1)),2)),0),LEFT(ingred_db!AZ16,MAX(IF(ISNUMBER(VALUE(MID(ingred_db!AZ16,ROW(INDIRECT("1:" &amp; LEN(ingred_db!AZ16))),1))),ROW(INDIRECT("1:" &amp; LEN(ingred_db!AZ16)))))))</f>
        <v/>
      </c>
      <c r="BA16" t="str" cm="1">
        <f t="array" aca="1" ref="BA16" ca="1">IFERROR(IF(FIND("/",LEFT(ingred_db!BA16,MAX(IF(ISNUMBER(VALUE(MID(ingred_db!BA16,ROW(INDIRECT("1:" &amp; LEN(ingred_db!BA16))),1))),ROW(INDIRECT("1:" &amp; LEN(ingred_db!BA16)))))))&gt;0,_xlfn.VALUETOTEXT(ROUND(VALUE(LEFT(LEFT(ingred_db!BA16,MAX(IF(ISNUMBER(VALUE(MID(ingred_db!BA16,ROW(INDIRECT("1:" &amp; LEN(ingred_db!BA16))),1))),ROW(INDIRECT("1:" &amp; LEN(ingred_db!BA16)))))),1))/VALUE(RIGHT(LEFT(ingred_db!BA16,MAX(IF(ISNUMBER(VALUE(MID(ingred_db!BA16,ROW(INDIRECT("1:" &amp; LEN(ingred_db!BA16))),1))),ROW(INDIRECT("1:" &amp; LEN(ingred_db!BA16)))))),1)),2)),0),LEFT(ingred_db!BA16,MAX(IF(ISNUMBER(VALUE(MID(ingred_db!BA16,ROW(INDIRECT("1:" &amp; LEN(ingred_db!BA16))),1))),ROW(INDIRECT("1:" &amp; LEN(ingred_db!BA16)))))))</f>
        <v>1</v>
      </c>
      <c r="BB16" t="str" cm="1">
        <f t="array" aca="1" ref="BB16" ca="1">IFERROR(IF(FIND("/",LEFT(ingred_db!BB16,MAX(IF(ISNUMBER(VALUE(MID(ingred_db!BB16,ROW(INDIRECT("1:" &amp; LEN(ingred_db!BB16))),1))),ROW(INDIRECT("1:" &amp; LEN(ingred_db!BB16)))))))&gt;0,_xlfn.VALUETOTEXT(ROUND(VALUE(LEFT(LEFT(ingred_db!BB16,MAX(IF(ISNUMBER(VALUE(MID(ingred_db!BB16,ROW(INDIRECT("1:" &amp; LEN(ingred_db!BB16))),1))),ROW(INDIRECT("1:" &amp; LEN(ingred_db!BB16)))))),1))/VALUE(RIGHT(LEFT(ingred_db!BB16,MAX(IF(ISNUMBER(VALUE(MID(ingred_db!BB16,ROW(INDIRECT("1:" &amp; LEN(ingred_db!BB16))),1))),ROW(INDIRECT("1:" &amp; LEN(ingred_db!BB16)))))),1)),2)),0),LEFT(ingred_db!BB16,MAX(IF(ISNUMBER(VALUE(MID(ingred_db!BB16,ROW(INDIRECT("1:" &amp; LEN(ingred_db!BB16))),1))),ROW(INDIRECT("1:" &amp; LEN(ingred_db!BB16)))))))</f>
        <v/>
      </c>
      <c r="BC16" t="str" cm="1">
        <f t="array" aca="1" ref="BC16" ca="1">IFERROR(IF(FIND("/",LEFT(ingred_db!BC16,MAX(IF(ISNUMBER(VALUE(MID(ingred_db!BC16,ROW(INDIRECT("1:" &amp; LEN(ingred_db!BC16))),1))),ROW(INDIRECT("1:" &amp; LEN(ingred_db!BC16)))))))&gt;0,_xlfn.VALUETOTEXT(ROUND(VALUE(LEFT(LEFT(ingred_db!BC16,MAX(IF(ISNUMBER(VALUE(MID(ingred_db!BC16,ROW(INDIRECT("1:" &amp; LEN(ingred_db!BC16))),1))),ROW(INDIRECT("1:" &amp; LEN(ingred_db!BC16)))))),1))/VALUE(RIGHT(LEFT(ingred_db!BC16,MAX(IF(ISNUMBER(VALUE(MID(ingred_db!BC16,ROW(INDIRECT("1:" &amp; LEN(ingred_db!BC16))),1))),ROW(INDIRECT("1:" &amp; LEN(ingred_db!BC16)))))),1)),2)),0),LEFT(ingred_db!BC16,MAX(IF(ISNUMBER(VALUE(MID(ingred_db!BC16,ROW(INDIRECT("1:" &amp; LEN(ingred_db!BC16))),1))),ROW(INDIRECT("1:" &amp; LEN(ingred_db!BC16)))))))</f>
        <v/>
      </c>
      <c r="BD16" t="str" cm="1">
        <f t="array" aca="1" ref="BD16" ca="1">IFERROR(IF(FIND("/",LEFT(ingred_db!BD16,MAX(IF(ISNUMBER(VALUE(MID(ingred_db!BD16,ROW(INDIRECT("1:" &amp; LEN(ingred_db!BD16))),1))),ROW(INDIRECT("1:" &amp; LEN(ingred_db!BD16)))))))&gt;0,_xlfn.VALUETOTEXT(ROUND(VALUE(LEFT(LEFT(ingred_db!BD16,MAX(IF(ISNUMBER(VALUE(MID(ingred_db!BD16,ROW(INDIRECT("1:" &amp; LEN(ingred_db!BD16))),1))),ROW(INDIRECT("1:" &amp; LEN(ingred_db!BD16)))))),1))/VALUE(RIGHT(LEFT(ingred_db!BD16,MAX(IF(ISNUMBER(VALUE(MID(ingred_db!BD16,ROW(INDIRECT("1:" &amp; LEN(ingred_db!BD16))),1))),ROW(INDIRECT("1:" &amp; LEN(ingred_db!BD16)))))),1)),2)),0),LEFT(ingred_db!BD16,MAX(IF(ISNUMBER(VALUE(MID(ingred_db!BD16,ROW(INDIRECT("1:" &amp; LEN(ingred_db!BD16))),1))),ROW(INDIRECT("1:" &amp; LEN(ingred_db!BD16)))))))</f>
        <v/>
      </c>
      <c r="BE16" t="str" cm="1">
        <f t="array" aca="1" ref="BE16" ca="1">IFERROR(IF(FIND("/",LEFT(ingred_db!BE16,MAX(IF(ISNUMBER(VALUE(MID(ingred_db!BE16,ROW(INDIRECT("1:" &amp; LEN(ingred_db!BE16))),1))),ROW(INDIRECT("1:" &amp; LEN(ingred_db!BE16)))))))&gt;0,_xlfn.VALUETOTEXT(ROUND(VALUE(LEFT(LEFT(ingred_db!BE16,MAX(IF(ISNUMBER(VALUE(MID(ingred_db!BE16,ROW(INDIRECT("1:" &amp; LEN(ingred_db!BE16))),1))),ROW(INDIRECT("1:" &amp; LEN(ingred_db!BE16)))))),1))/VALUE(RIGHT(LEFT(ingred_db!BE16,MAX(IF(ISNUMBER(VALUE(MID(ingred_db!BE16,ROW(INDIRECT("1:" &amp; LEN(ingred_db!BE16))),1))),ROW(INDIRECT("1:" &amp; LEN(ingred_db!BE16)))))),1)),2)),0),LEFT(ingred_db!BE16,MAX(IF(ISNUMBER(VALUE(MID(ingred_db!BE16,ROW(INDIRECT("1:" &amp; LEN(ingred_db!BE16))),1))),ROW(INDIRECT("1:" &amp; LEN(ingred_db!BE16)))))))</f>
        <v>1</v>
      </c>
      <c r="BF16" t="str" cm="1">
        <f t="array" aca="1" ref="BF16" ca="1">IFERROR(IF(FIND("/",LEFT(ingred_db!BF16,MAX(IF(ISNUMBER(VALUE(MID(ingred_db!BF16,ROW(INDIRECT("1:" &amp; LEN(ingred_db!BF16))),1))),ROW(INDIRECT("1:" &amp; LEN(ingred_db!BF16)))))))&gt;0,_xlfn.VALUETOTEXT(ROUND(VALUE(LEFT(LEFT(ingred_db!BF16,MAX(IF(ISNUMBER(VALUE(MID(ingred_db!BF16,ROW(INDIRECT("1:" &amp; LEN(ingred_db!BF16))),1))),ROW(INDIRECT("1:" &amp; LEN(ingred_db!BF16)))))),1))/VALUE(RIGHT(LEFT(ingred_db!BF16,MAX(IF(ISNUMBER(VALUE(MID(ingred_db!BF16,ROW(INDIRECT("1:" &amp; LEN(ingred_db!BF16))),1))),ROW(INDIRECT("1:" &amp; LEN(ingred_db!BF16)))))),1)),2)),0),LEFT(ingred_db!BF16,MAX(IF(ISNUMBER(VALUE(MID(ingred_db!BF16,ROW(INDIRECT("1:" &amp; LEN(ingred_db!BF16))),1))),ROW(INDIRECT("1:" &amp; LEN(ingred_db!BF16)))))))</f>
        <v/>
      </c>
      <c r="BG16" t="str" cm="1">
        <f t="array" aca="1" ref="BG16" ca="1">IFERROR(IF(FIND("/",LEFT(ingred_db!BG16,MAX(IF(ISNUMBER(VALUE(MID(ingred_db!BG16,ROW(INDIRECT("1:" &amp; LEN(ingred_db!BG16))),1))),ROW(INDIRECT("1:" &amp; LEN(ingred_db!BG16)))))))&gt;0,_xlfn.VALUETOTEXT(ROUND(VALUE(LEFT(LEFT(ingred_db!BG16,MAX(IF(ISNUMBER(VALUE(MID(ingred_db!BG16,ROW(INDIRECT("1:" &amp; LEN(ingred_db!BG16))),1))),ROW(INDIRECT("1:" &amp; LEN(ingred_db!BG16)))))),1))/VALUE(RIGHT(LEFT(ingred_db!BG16,MAX(IF(ISNUMBER(VALUE(MID(ingred_db!BG16,ROW(INDIRECT("1:" &amp; LEN(ingred_db!BG16))),1))),ROW(INDIRECT("1:" &amp; LEN(ingred_db!BG16)))))),1)),2)),0),LEFT(ingred_db!BG16,MAX(IF(ISNUMBER(VALUE(MID(ingred_db!BG16,ROW(INDIRECT("1:" &amp; LEN(ingred_db!BG16))),1))),ROW(INDIRECT("1:" &amp; LEN(ingred_db!BG16)))))))</f>
        <v/>
      </c>
      <c r="BH16" t="str" cm="1">
        <f t="array" aca="1" ref="BH16" ca="1">IFERROR(IF(FIND("/",LEFT(ingred_db!BH16,MAX(IF(ISNUMBER(VALUE(MID(ingred_db!BH16,ROW(INDIRECT("1:" &amp; LEN(ingred_db!BH16))),1))),ROW(INDIRECT("1:" &amp; LEN(ingred_db!BH16)))))))&gt;0,_xlfn.VALUETOTEXT(ROUND(VALUE(LEFT(LEFT(ingred_db!BH16,MAX(IF(ISNUMBER(VALUE(MID(ingred_db!BH16,ROW(INDIRECT("1:" &amp; LEN(ingred_db!BH16))),1))),ROW(INDIRECT("1:" &amp; LEN(ingred_db!BH16)))))),1))/VALUE(RIGHT(LEFT(ingred_db!BH16,MAX(IF(ISNUMBER(VALUE(MID(ingred_db!BH16,ROW(INDIRECT("1:" &amp; LEN(ingred_db!BH16))),1))),ROW(INDIRECT("1:" &amp; LEN(ingred_db!BH16)))))),1)),2)),0),LEFT(ingred_db!BH16,MAX(IF(ISNUMBER(VALUE(MID(ingred_db!BH16,ROW(INDIRECT("1:" &amp; LEN(ingred_db!BH16))),1))),ROW(INDIRECT("1:" &amp; LEN(ingred_db!BH16)))))))</f>
        <v/>
      </c>
      <c r="BI16" t="str" cm="1">
        <f t="array" aca="1" ref="BI16" ca="1">IFERROR(IF(FIND("/",LEFT(ingred_db!BI16,MAX(IF(ISNUMBER(VALUE(MID(ingred_db!BI16,ROW(INDIRECT("1:" &amp; LEN(ingred_db!BI16))),1))),ROW(INDIRECT("1:" &amp; LEN(ingred_db!BI16)))))))&gt;0,_xlfn.VALUETOTEXT(ROUND(VALUE(LEFT(LEFT(ingred_db!BI16,MAX(IF(ISNUMBER(VALUE(MID(ingred_db!BI16,ROW(INDIRECT("1:" &amp; LEN(ingred_db!BI16))),1))),ROW(INDIRECT("1:" &amp; LEN(ingred_db!BI16)))))),1))/VALUE(RIGHT(LEFT(ingred_db!BI16,MAX(IF(ISNUMBER(VALUE(MID(ingred_db!BI16,ROW(INDIRECT("1:" &amp; LEN(ingred_db!BI16))),1))),ROW(INDIRECT("1:" &amp; LEN(ingred_db!BI16)))))),1)),2)),0),LEFT(ingred_db!BI16,MAX(IF(ISNUMBER(VALUE(MID(ingred_db!BI16,ROW(INDIRECT("1:" &amp; LEN(ingred_db!BI16))),1))),ROW(INDIRECT("1:" &amp; LEN(ingred_db!BI16)))))))</f>
        <v>1</v>
      </c>
      <c r="BJ16" t="str" cm="1">
        <f t="array" aca="1" ref="BJ16" ca="1">IFERROR(IF(FIND("/",LEFT(ingred_db!BJ16,MAX(IF(ISNUMBER(VALUE(MID(ingred_db!BJ16,ROW(INDIRECT("1:" &amp; LEN(ingred_db!BJ16))),1))),ROW(INDIRECT("1:" &amp; LEN(ingred_db!BJ16)))))))&gt;0,_xlfn.VALUETOTEXT(ROUND(VALUE(LEFT(LEFT(ingred_db!BJ16,MAX(IF(ISNUMBER(VALUE(MID(ingred_db!BJ16,ROW(INDIRECT("1:" &amp; LEN(ingred_db!BJ16))),1))),ROW(INDIRECT("1:" &amp; LEN(ingred_db!BJ16)))))),1))/VALUE(RIGHT(LEFT(ingred_db!BJ16,MAX(IF(ISNUMBER(VALUE(MID(ingred_db!BJ16,ROW(INDIRECT("1:" &amp; LEN(ingred_db!BJ16))),1))),ROW(INDIRECT("1:" &amp; LEN(ingred_db!BJ16)))))),1)),2)),0),LEFT(ingred_db!BJ16,MAX(IF(ISNUMBER(VALUE(MID(ingred_db!BJ16,ROW(INDIRECT("1:" &amp; LEN(ingred_db!BJ16))),1))),ROW(INDIRECT("1:" &amp; LEN(ingred_db!BJ16)))))))</f>
        <v/>
      </c>
      <c r="BK16" t="str" cm="1">
        <f t="array" aca="1" ref="BK16" ca="1">IFERROR(IF(FIND("/",LEFT(ingred_db!BK16,MAX(IF(ISNUMBER(VALUE(MID(ingred_db!BK16,ROW(INDIRECT("1:" &amp; LEN(ingred_db!BK16))),1))),ROW(INDIRECT("1:" &amp; LEN(ingred_db!BK16)))))))&gt;0,_xlfn.VALUETOTEXT(ROUND(VALUE(LEFT(LEFT(ingred_db!BK16,MAX(IF(ISNUMBER(VALUE(MID(ingred_db!BK16,ROW(INDIRECT("1:" &amp; LEN(ingred_db!BK16))),1))),ROW(INDIRECT("1:" &amp; LEN(ingred_db!BK16)))))),1))/VALUE(RIGHT(LEFT(ingred_db!BK16,MAX(IF(ISNUMBER(VALUE(MID(ingred_db!BK16,ROW(INDIRECT("1:" &amp; LEN(ingred_db!BK16))),1))),ROW(INDIRECT("1:" &amp; LEN(ingred_db!BK16)))))),1)),2)),0),LEFT(ingred_db!BK16,MAX(IF(ISNUMBER(VALUE(MID(ingred_db!BK16,ROW(INDIRECT("1:" &amp; LEN(ingred_db!BK16))),1))),ROW(INDIRECT("1:" &amp; LEN(ingred_db!BK16)))))))</f>
        <v/>
      </c>
      <c r="BL16" t="str" cm="1">
        <f t="array" aca="1" ref="BL16" ca="1">IFERROR(IF(FIND("/",LEFT(ingred_db!BL16,MAX(IF(ISNUMBER(VALUE(MID(ingred_db!BL16,ROW(INDIRECT("1:" &amp; LEN(ingred_db!BL16))),1))),ROW(INDIRECT("1:" &amp; LEN(ingred_db!BL16)))))))&gt;0,_xlfn.VALUETOTEXT(ROUND(VALUE(LEFT(LEFT(ingred_db!BL16,MAX(IF(ISNUMBER(VALUE(MID(ingred_db!BL16,ROW(INDIRECT("1:" &amp; LEN(ingred_db!BL16))),1))),ROW(INDIRECT("1:" &amp; LEN(ingred_db!BL16)))))),1))/VALUE(RIGHT(LEFT(ingred_db!BL16,MAX(IF(ISNUMBER(VALUE(MID(ingred_db!BL16,ROW(INDIRECT("1:" &amp; LEN(ingred_db!BL16))),1))),ROW(INDIRECT("1:" &amp; LEN(ingred_db!BL16)))))),1)),2)),0),LEFT(ingred_db!BL16,MAX(IF(ISNUMBER(VALUE(MID(ingred_db!BL16,ROW(INDIRECT("1:" &amp; LEN(ingred_db!BL16))),1))),ROW(INDIRECT("1:" &amp; LEN(ingred_db!BL16)))))))</f>
        <v/>
      </c>
      <c r="BM16" t="str" cm="1">
        <f t="array" aca="1" ref="BM16" ca="1">IFERROR(IF(FIND("/",LEFT(ingred_db!BM16,MAX(IF(ISNUMBER(VALUE(MID(ingred_db!BM16,ROW(INDIRECT("1:" &amp; LEN(ingred_db!BM16))),1))),ROW(INDIRECT("1:" &amp; LEN(ingred_db!BM16)))))))&gt;0,_xlfn.VALUETOTEXT(ROUND(VALUE(LEFT(LEFT(ingred_db!BM16,MAX(IF(ISNUMBER(VALUE(MID(ingred_db!BM16,ROW(INDIRECT("1:" &amp; LEN(ingred_db!BM16))),1))),ROW(INDIRECT("1:" &amp; LEN(ingred_db!BM16)))))),1))/VALUE(RIGHT(LEFT(ingred_db!BM16,MAX(IF(ISNUMBER(VALUE(MID(ingred_db!BM16,ROW(INDIRECT("1:" &amp; LEN(ingred_db!BM16))),1))),ROW(INDIRECT("1:" &amp; LEN(ingred_db!BM16)))))),1)),2)),0),LEFT(ingred_db!BM16,MAX(IF(ISNUMBER(VALUE(MID(ingred_db!BM16,ROW(INDIRECT("1:" &amp; LEN(ingred_db!BM16))),1))),ROW(INDIRECT("1:" &amp; LEN(ingred_db!BM16)))))))</f>
        <v/>
      </c>
      <c r="BN16" t="str" cm="1">
        <f t="array" aca="1" ref="BN16" ca="1">IFERROR(IF(FIND("/",LEFT(ingred_db!BN16,MAX(IF(ISNUMBER(VALUE(MID(ingred_db!BN16,ROW(INDIRECT("1:" &amp; LEN(ingred_db!BN16))),1))),ROW(INDIRECT("1:" &amp; LEN(ingred_db!BN16)))))))&gt;0,_xlfn.VALUETOTEXT(ROUND(VALUE(LEFT(LEFT(ingred_db!BN16,MAX(IF(ISNUMBER(VALUE(MID(ingred_db!BN16,ROW(INDIRECT("1:" &amp; LEN(ingred_db!BN16))),1))),ROW(INDIRECT("1:" &amp; LEN(ingred_db!BN16)))))),1))/VALUE(RIGHT(LEFT(ingred_db!BN16,MAX(IF(ISNUMBER(VALUE(MID(ingred_db!BN16,ROW(INDIRECT("1:" &amp; LEN(ingred_db!BN16))),1))),ROW(INDIRECT("1:" &amp; LEN(ingred_db!BN16)))))),1)),2)),0),LEFT(ingred_db!BN16,MAX(IF(ISNUMBER(VALUE(MID(ingred_db!BN16,ROW(INDIRECT("1:" &amp; LEN(ingred_db!BN16))),1))),ROW(INDIRECT("1:" &amp; LEN(ingred_db!BN16)))))))</f>
        <v/>
      </c>
      <c r="BO16" t="str" cm="1">
        <f t="array" aca="1" ref="BO16" ca="1">IFERROR(IF(FIND("/",LEFT(ingred_db!BO16,MAX(IF(ISNUMBER(VALUE(MID(ingred_db!BO16,ROW(INDIRECT("1:" &amp; LEN(ingred_db!BO16))),1))),ROW(INDIRECT("1:" &amp; LEN(ingred_db!BO16)))))))&gt;0,_xlfn.VALUETOTEXT(ROUND(VALUE(LEFT(LEFT(ingred_db!BO16,MAX(IF(ISNUMBER(VALUE(MID(ingred_db!BO16,ROW(INDIRECT("1:" &amp; LEN(ingred_db!BO16))),1))),ROW(INDIRECT("1:" &amp; LEN(ingred_db!BO16)))))),1))/VALUE(RIGHT(LEFT(ingred_db!BO16,MAX(IF(ISNUMBER(VALUE(MID(ingred_db!BO16,ROW(INDIRECT("1:" &amp; LEN(ingred_db!BO16))),1))),ROW(INDIRECT("1:" &amp; LEN(ingred_db!BO16)))))),1)),2)),0),LEFT(ingred_db!BO16,MAX(IF(ISNUMBER(VALUE(MID(ingred_db!BO16,ROW(INDIRECT("1:" &amp; LEN(ingred_db!BO16))),1))),ROW(INDIRECT("1:" &amp; LEN(ingred_db!BO16)))))))</f>
        <v>0.67</v>
      </c>
      <c r="BP16" t="str" cm="1">
        <f t="array" aca="1" ref="BP16" ca="1">IFERROR(IF(FIND("/",LEFT(ingred_db!BP16,MAX(IF(ISNUMBER(VALUE(MID(ingred_db!BP16,ROW(INDIRECT("1:" &amp; LEN(ingred_db!BP16))),1))),ROW(INDIRECT("1:" &amp; LEN(ingred_db!BP16)))))))&gt;0,_xlfn.VALUETOTEXT(ROUND(VALUE(LEFT(LEFT(ingred_db!BP16,MAX(IF(ISNUMBER(VALUE(MID(ingred_db!BP16,ROW(INDIRECT("1:" &amp; LEN(ingred_db!BP16))),1))),ROW(INDIRECT("1:" &amp; LEN(ingred_db!BP16)))))),1))/VALUE(RIGHT(LEFT(ingred_db!BP16,MAX(IF(ISNUMBER(VALUE(MID(ingred_db!BP16,ROW(INDIRECT("1:" &amp; LEN(ingred_db!BP16))),1))),ROW(INDIRECT("1:" &amp; LEN(ingred_db!BP16)))))),1)),2)),0),LEFT(ingred_db!BP16,MAX(IF(ISNUMBER(VALUE(MID(ingred_db!BP16,ROW(INDIRECT("1:" &amp; LEN(ingred_db!BP16))),1))),ROW(INDIRECT("1:" &amp; LEN(ingred_db!BP16)))))))</f>
        <v/>
      </c>
      <c r="BQ16" t="str" cm="1">
        <f t="array" aca="1" ref="BQ16" ca="1">IFERROR(IF(FIND("/",LEFT(ingred_db!BQ16,MAX(IF(ISNUMBER(VALUE(MID(ingred_db!BQ16,ROW(INDIRECT("1:" &amp; LEN(ingred_db!BQ16))),1))),ROW(INDIRECT("1:" &amp; LEN(ingred_db!BQ16)))))))&gt;0,_xlfn.VALUETOTEXT(ROUND(VALUE(LEFT(LEFT(ingred_db!BQ16,MAX(IF(ISNUMBER(VALUE(MID(ingred_db!BQ16,ROW(INDIRECT("1:" &amp; LEN(ingred_db!BQ16))),1))),ROW(INDIRECT("1:" &amp; LEN(ingred_db!BQ16)))))),1))/VALUE(RIGHT(LEFT(ingred_db!BQ16,MAX(IF(ISNUMBER(VALUE(MID(ingred_db!BQ16,ROW(INDIRECT("1:" &amp; LEN(ingred_db!BQ16))),1))),ROW(INDIRECT("1:" &amp; LEN(ingred_db!BQ16)))))),1)),2)),0),LEFT(ingred_db!BQ16,MAX(IF(ISNUMBER(VALUE(MID(ingred_db!BQ16,ROW(INDIRECT("1:" &amp; LEN(ingred_db!BQ16))),1))),ROW(INDIRECT("1:" &amp; LEN(ingred_db!BQ16)))))))</f>
        <v/>
      </c>
      <c r="BR16" t="str" cm="1">
        <f t="array" aca="1" ref="BR16" ca="1">IFERROR(IF(FIND("/",LEFT(ingred_db!BR16,MAX(IF(ISNUMBER(VALUE(MID(ingred_db!BR16,ROW(INDIRECT("1:" &amp; LEN(ingred_db!BR16))),1))),ROW(INDIRECT("1:" &amp; LEN(ingred_db!BR16)))))))&gt;0,_xlfn.VALUETOTEXT(ROUND(VALUE(LEFT(LEFT(ingred_db!BR16,MAX(IF(ISNUMBER(VALUE(MID(ingred_db!BR16,ROW(INDIRECT("1:" &amp; LEN(ingred_db!BR16))),1))),ROW(INDIRECT("1:" &amp; LEN(ingred_db!BR16)))))),1))/VALUE(RIGHT(LEFT(ingred_db!BR16,MAX(IF(ISNUMBER(VALUE(MID(ingred_db!BR16,ROW(INDIRECT("1:" &amp; LEN(ingred_db!BR16))),1))),ROW(INDIRECT("1:" &amp; LEN(ingred_db!BR16)))))),1)),2)),0),LEFT(ingred_db!BR16,MAX(IF(ISNUMBER(VALUE(MID(ingred_db!BR16,ROW(INDIRECT("1:" &amp; LEN(ingred_db!BR16))),1))),ROW(INDIRECT("1:" &amp; LEN(ingred_db!BR16)))))))</f>
        <v>1</v>
      </c>
      <c r="BS16" t="str" cm="1">
        <f t="array" aca="1" ref="BS16" ca="1">IFERROR(IF(FIND("/",LEFT(ingred_db!BS16,MAX(IF(ISNUMBER(VALUE(MID(ingred_db!BS16,ROW(INDIRECT("1:" &amp; LEN(ingred_db!BS16))),1))),ROW(INDIRECT("1:" &amp; LEN(ingred_db!BS16)))))))&gt;0,_xlfn.VALUETOTEXT(ROUND(VALUE(LEFT(LEFT(ingred_db!BS16,MAX(IF(ISNUMBER(VALUE(MID(ingred_db!BS16,ROW(INDIRECT("1:" &amp; LEN(ingred_db!BS16))),1))),ROW(INDIRECT("1:" &amp; LEN(ingred_db!BS16)))))),1))/VALUE(RIGHT(LEFT(ingred_db!BS16,MAX(IF(ISNUMBER(VALUE(MID(ingred_db!BS16,ROW(INDIRECT("1:" &amp; LEN(ingred_db!BS16))),1))),ROW(INDIRECT("1:" &amp; LEN(ingred_db!BS16)))))),1)),2)),0),LEFT(ingred_db!BS16,MAX(IF(ISNUMBER(VALUE(MID(ingred_db!BS16,ROW(INDIRECT("1:" &amp; LEN(ingred_db!BS16))),1))),ROW(INDIRECT("1:" &amp; LEN(ingred_db!BS16)))))))</f>
        <v/>
      </c>
      <c r="BT16" t="str" cm="1">
        <f t="array" aca="1" ref="BT16" ca="1">IFERROR(IF(FIND("/",LEFT(ingred_db!BT16,MAX(IF(ISNUMBER(VALUE(MID(ingred_db!BT16,ROW(INDIRECT("1:" &amp; LEN(ingred_db!BT16))),1))),ROW(INDIRECT("1:" &amp; LEN(ingred_db!BT16)))))))&gt;0,_xlfn.VALUETOTEXT(ROUND(VALUE(LEFT(LEFT(ingred_db!BT16,MAX(IF(ISNUMBER(VALUE(MID(ingred_db!BT16,ROW(INDIRECT("1:" &amp; LEN(ingred_db!BT16))),1))),ROW(INDIRECT("1:" &amp; LEN(ingred_db!BT16)))))),1))/VALUE(RIGHT(LEFT(ingred_db!BT16,MAX(IF(ISNUMBER(VALUE(MID(ingred_db!BT16,ROW(INDIRECT("1:" &amp; LEN(ingred_db!BT16))),1))),ROW(INDIRECT("1:" &amp; LEN(ingred_db!BT16)))))),1)),2)),0),LEFT(ingred_db!BT16,MAX(IF(ISNUMBER(VALUE(MID(ingred_db!BT16,ROW(INDIRECT("1:" &amp; LEN(ingred_db!BT16))),1))),ROW(INDIRECT("1:" &amp; LEN(ingred_db!BT16)))))))</f>
        <v>1</v>
      </c>
      <c r="BU16" t="str" cm="1">
        <f t="array" aca="1" ref="BU16" ca="1">IFERROR(IF(FIND("/",LEFT(ingred_db!BU16,MAX(IF(ISNUMBER(VALUE(MID(ingred_db!BU16,ROW(INDIRECT("1:" &amp; LEN(ingred_db!BU16))),1))),ROW(INDIRECT("1:" &amp; LEN(ingred_db!BU16)))))))&gt;0,_xlfn.VALUETOTEXT(ROUND(VALUE(LEFT(LEFT(ingred_db!BU16,MAX(IF(ISNUMBER(VALUE(MID(ingred_db!BU16,ROW(INDIRECT("1:" &amp; LEN(ingred_db!BU16))),1))),ROW(INDIRECT("1:" &amp; LEN(ingred_db!BU16)))))),1))/VALUE(RIGHT(LEFT(ingred_db!BU16,MAX(IF(ISNUMBER(VALUE(MID(ingred_db!BU16,ROW(INDIRECT("1:" &amp; LEN(ingred_db!BU16))),1))),ROW(INDIRECT("1:" &amp; LEN(ingred_db!BU16)))))),1)),2)),0),LEFT(ingred_db!BU16,MAX(IF(ISNUMBER(VALUE(MID(ingred_db!BU16,ROW(INDIRECT("1:" &amp; LEN(ingred_db!BU16))),1))),ROW(INDIRECT("1:" &amp; LEN(ingred_db!BU16)))))))</f>
        <v/>
      </c>
      <c r="BV16" t="str" cm="1">
        <f t="array" aca="1" ref="BV16" ca="1">IFERROR(IF(FIND("/",LEFT(ingred_db!BV16,MAX(IF(ISNUMBER(VALUE(MID(ingred_db!BV16,ROW(INDIRECT("1:" &amp; LEN(ingred_db!BV16))),1))),ROW(INDIRECT("1:" &amp; LEN(ingred_db!BV16)))))))&gt;0,_xlfn.VALUETOTEXT(ROUND(VALUE(LEFT(LEFT(ingred_db!BV16,MAX(IF(ISNUMBER(VALUE(MID(ingred_db!BV16,ROW(INDIRECT("1:" &amp; LEN(ingred_db!BV16))),1))),ROW(INDIRECT("1:" &amp; LEN(ingred_db!BV16)))))),1))/VALUE(RIGHT(LEFT(ingred_db!BV16,MAX(IF(ISNUMBER(VALUE(MID(ingred_db!BV16,ROW(INDIRECT("1:" &amp; LEN(ingred_db!BV16))),1))),ROW(INDIRECT("1:" &amp; LEN(ingred_db!BV16)))))),1)),2)),0),LEFT(ingred_db!BV16,MAX(IF(ISNUMBER(VALUE(MID(ingred_db!BV16,ROW(INDIRECT("1:" &amp; LEN(ingred_db!BV16))),1))),ROW(INDIRECT("1:" &amp; LEN(ingred_db!BV16)))))))</f>
        <v/>
      </c>
      <c r="BW16" t="str" cm="1">
        <f t="array" aca="1" ref="BW16" ca="1">IFERROR(IF(FIND("/",LEFT(ingred_db!BW16,MAX(IF(ISNUMBER(VALUE(MID(ingred_db!BW16,ROW(INDIRECT("1:" &amp; LEN(ingred_db!BW16))),1))),ROW(INDIRECT("1:" &amp; LEN(ingred_db!BW16)))))))&gt;0,_xlfn.VALUETOTEXT(ROUND(VALUE(LEFT(LEFT(ingred_db!BW16,MAX(IF(ISNUMBER(VALUE(MID(ingred_db!BW16,ROW(INDIRECT("1:" &amp; LEN(ingred_db!BW16))),1))),ROW(INDIRECT("1:" &amp; LEN(ingred_db!BW16)))))),1))/VALUE(RIGHT(LEFT(ingred_db!BW16,MAX(IF(ISNUMBER(VALUE(MID(ingred_db!BW16,ROW(INDIRECT("1:" &amp; LEN(ingred_db!BW16))),1))),ROW(INDIRECT("1:" &amp; LEN(ingred_db!BW16)))))),1)),2)),0),LEFT(ingred_db!BW16,MAX(IF(ISNUMBER(VALUE(MID(ingred_db!BW16,ROW(INDIRECT("1:" &amp; LEN(ingred_db!BW16))),1))),ROW(INDIRECT("1:" &amp; LEN(ingred_db!BW16)))))))</f>
        <v/>
      </c>
      <c r="BX16" t="str" cm="1">
        <f t="array" aca="1" ref="BX16" ca="1">IFERROR(IF(FIND("/",LEFT(ingred_db!BX16,MAX(IF(ISNUMBER(VALUE(MID(ingred_db!BX16,ROW(INDIRECT("1:" &amp; LEN(ingred_db!BX16))),1))),ROW(INDIRECT("1:" &amp; LEN(ingred_db!BX16)))))))&gt;0,_xlfn.VALUETOTEXT(ROUND(VALUE(LEFT(LEFT(ingred_db!BX16,MAX(IF(ISNUMBER(VALUE(MID(ingred_db!BX16,ROW(INDIRECT("1:" &amp; LEN(ingred_db!BX16))),1))),ROW(INDIRECT("1:" &amp; LEN(ingred_db!BX16)))))),1))/VALUE(RIGHT(LEFT(ingred_db!BX16,MAX(IF(ISNUMBER(VALUE(MID(ingred_db!BX16,ROW(INDIRECT("1:" &amp; LEN(ingred_db!BX16))),1))),ROW(INDIRECT("1:" &amp; LEN(ingred_db!BX16)))))),1)),2)),0),LEFT(ingred_db!BX16,MAX(IF(ISNUMBER(VALUE(MID(ingred_db!BX16,ROW(INDIRECT("1:" &amp; LEN(ingred_db!BX16))),1))),ROW(INDIRECT("1:" &amp; LEN(ingred_db!BX16)))))))</f>
        <v/>
      </c>
      <c r="BY16" t="str" cm="1">
        <f t="array" aca="1" ref="BY16" ca="1">IFERROR(IF(FIND("/",LEFT(ingred_db!BY16,MAX(IF(ISNUMBER(VALUE(MID(ingred_db!BY16,ROW(INDIRECT("1:" &amp; LEN(ingred_db!BY16))),1))),ROW(INDIRECT("1:" &amp; LEN(ingred_db!BY16)))))))&gt;0,_xlfn.VALUETOTEXT(ROUND(VALUE(LEFT(LEFT(ingred_db!BY16,MAX(IF(ISNUMBER(VALUE(MID(ingred_db!BY16,ROW(INDIRECT("1:" &amp; LEN(ingred_db!BY16))),1))),ROW(INDIRECT("1:" &amp; LEN(ingred_db!BY16)))))),1))/VALUE(RIGHT(LEFT(ingred_db!BY16,MAX(IF(ISNUMBER(VALUE(MID(ingred_db!BY16,ROW(INDIRECT("1:" &amp; LEN(ingred_db!BY16))),1))),ROW(INDIRECT("1:" &amp; LEN(ingred_db!BY16)))))),1)),2)),0),LEFT(ingred_db!BY16,MAX(IF(ISNUMBER(VALUE(MID(ingred_db!BY16,ROW(INDIRECT("1:" &amp; LEN(ingred_db!BY16))),1))),ROW(INDIRECT("1:" &amp; LEN(ingred_db!BY16)))))))</f>
        <v/>
      </c>
      <c r="BZ16" t="str" cm="1">
        <f t="array" aca="1" ref="BZ16" ca="1">IFERROR(IF(FIND("/",LEFT(ingred_db!BZ16,MAX(IF(ISNUMBER(VALUE(MID(ingred_db!BZ16,ROW(INDIRECT("1:" &amp; LEN(ingred_db!BZ16))),1))),ROW(INDIRECT("1:" &amp; LEN(ingred_db!BZ16)))))))&gt;0,_xlfn.VALUETOTEXT(ROUND(VALUE(LEFT(LEFT(ingred_db!BZ16,MAX(IF(ISNUMBER(VALUE(MID(ingred_db!BZ16,ROW(INDIRECT("1:" &amp; LEN(ingred_db!BZ16))),1))),ROW(INDIRECT("1:" &amp; LEN(ingred_db!BZ16)))))),1))/VALUE(RIGHT(LEFT(ingred_db!BZ16,MAX(IF(ISNUMBER(VALUE(MID(ingred_db!BZ16,ROW(INDIRECT("1:" &amp; LEN(ingred_db!BZ16))),1))),ROW(INDIRECT("1:" &amp; LEN(ingred_db!BZ16)))))),1)),2)),0),LEFT(ingred_db!BZ16,MAX(IF(ISNUMBER(VALUE(MID(ingred_db!BZ16,ROW(INDIRECT("1:" &amp; LEN(ingred_db!BZ16))),1))),ROW(INDIRECT("1:" &amp; LEN(ingred_db!BZ16)))))))</f>
        <v>40</v>
      </c>
      <c r="CA16" t="str" cm="1">
        <f t="array" aca="1" ref="CA16" ca="1">IFERROR(IF(FIND("/",LEFT(ingred_db!CA16,MAX(IF(ISNUMBER(VALUE(MID(ingred_db!CA16,ROW(INDIRECT("1:" &amp; LEN(ingred_db!CA16))),1))),ROW(INDIRECT("1:" &amp; LEN(ingred_db!CA16)))))))&gt;0,_xlfn.VALUETOTEXT(ROUND(VALUE(LEFT(LEFT(ingred_db!CA16,MAX(IF(ISNUMBER(VALUE(MID(ingred_db!CA16,ROW(INDIRECT("1:" &amp; LEN(ingred_db!CA16))),1))),ROW(INDIRECT("1:" &amp; LEN(ingred_db!CA16)))))),1))/VALUE(RIGHT(LEFT(ingred_db!CA16,MAX(IF(ISNUMBER(VALUE(MID(ingred_db!CA16,ROW(INDIRECT("1:" &amp; LEN(ingred_db!CA16))),1))),ROW(INDIRECT("1:" &amp; LEN(ingred_db!CA16)))))),1)),2)),0),LEFT(ingred_db!CA16,MAX(IF(ISNUMBER(VALUE(MID(ingred_db!CA16,ROW(INDIRECT("1:" &amp; LEN(ingred_db!CA16))),1))),ROW(INDIRECT("1:" &amp; LEN(ingred_db!CA16)))))))</f>
        <v/>
      </c>
      <c r="CB16" t="str" cm="1">
        <f t="array" aca="1" ref="CB16" ca="1">IFERROR(IF(FIND("/",LEFT(ingred_db!CB16,MAX(IF(ISNUMBER(VALUE(MID(ingred_db!CB16,ROW(INDIRECT("1:" &amp; LEN(ingred_db!CB16))),1))),ROW(INDIRECT("1:" &amp; LEN(ingred_db!CB16)))))))&gt;0,_xlfn.VALUETOTEXT(ROUND(VALUE(LEFT(LEFT(ingred_db!CB16,MAX(IF(ISNUMBER(VALUE(MID(ingred_db!CB16,ROW(INDIRECT("1:" &amp; LEN(ingred_db!CB16))),1))),ROW(INDIRECT("1:" &amp; LEN(ingred_db!CB16)))))),1))/VALUE(RIGHT(LEFT(ingred_db!CB16,MAX(IF(ISNUMBER(VALUE(MID(ingred_db!CB16,ROW(INDIRECT("1:" &amp; LEN(ingred_db!CB16))),1))),ROW(INDIRECT("1:" &amp; LEN(ingred_db!CB16)))))),1)),2)),0),LEFT(ingred_db!CB16,MAX(IF(ISNUMBER(VALUE(MID(ingred_db!CB16,ROW(INDIRECT("1:" &amp; LEN(ingred_db!CB16))),1))),ROW(INDIRECT("1:" &amp; LEN(ingred_db!CB16)))))))</f>
        <v/>
      </c>
      <c r="CC16" t="str" cm="1">
        <f t="array" aca="1" ref="CC16" ca="1">IFERROR(IF(FIND("/",LEFT(ingred_db!CC16,MAX(IF(ISNUMBER(VALUE(MID(ingred_db!CC16,ROW(INDIRECT("1:" &amp; LEN(ingred_db!CC16))),1))),ROW(INDIRECT("1:" &amp; LEN(ingred_db!CC16)))))))&gt;0,_xlfn.VALUETOTEXT(ROUND(VALUE(LEFT(LEFT(ingred_db!CC16,MAX(IF(ISNUMBER(VALUE(MID(ingred_db!CC16,ROW(INDIRECT("1:" &amp; LEN(ingred_db!CC16))),1))),ROW(INDIRECT("1:" &amp; LEN(ingred_db!CC16)))))),1))/VALUE(RIGHT(LEFT(ingred_db!CC16,MAX(IF(ISNUMBER(VALUE(MID(ingred_db!CC16,ROW(INDIRECT("1:" &amp; LEN(ingred_db!CC16))),1))),ROW(INDIRECT("1:" &amp; LEN(ingred_db!CC16)))))),1)),2)),0),LEFT(ingred_db!CC16,MAX(IF(ISNUMBER(VALUE(MID(ingred_db!CC16,ROW(INDIRECT("1:" &amp; LEN(ingred_db!CC16))),1))),ROW(INDIRECT("1:" &amp; LEN(ingred_db!CC16)))))))</f>
        <v>2</v>
      </c>
      <c r="CD16" t="str" cm="1">
        <f t="array" aca="1" ref="CD16" ca="1">IFERROR(IF(FIND("/",LEFT(ingred_db!CD16,MAX(IF(ISNUMBER(VALUE(MID(ingred_db!CD16,ROW(INDIRECT("1:" &amp; LEN(ingred_db!CD16))),1))),ROW(INDIRECT("1:" &amp; LEN(ingred_db!CD16)))))))&gt;0,_xlfn.VALUETOTEXT(ROUND(VALUE(LEFT(LEFT(ingred_db!CD16,MAX(IF(ISNUMBER(VALUE(MID(ingred_db!CD16,ROW(INDIRECT("1:" &amp; LEN(ingred_db!CD16))),1))),ROW(INDIRECT("1:" &amp; LEN(ingred_db!CD16)))))),1))/VALUE(RIGHT(LEFT(ingred_db!CD16,MAX(IF(ISNUMBER(VALUE(MID(ingred_db!CD16,ROW(INDIRECT("1:" &amp; LEN(ingred_db!CD16))),1))),ROW(INDIRECT("1:" &amp; LEN(ingred_db!CD16)))))),1)),2)),0),LEFT(ingred_db!CD16,MAX(IF(ISNUMBER(VALUE(MID(ingred_db!CD16,ROW(INDIRECT("1:" &amp; LEN(ingred_db!CD16))),1))),ROW(INDIRECT("1:" &amp; LEN(ingred_db!CD16)))))))</f>
        <v/>
      </c>
      <c r="CE16" t="str" cm="1">
        <f t="array" aca="1" ref="CE16" ca="1">IFERROR(IF(FIND("/",LEFT(ingred_db!CE16,MAX(IF(ISNUMBER(VALUE(MID(ingred_db!CE16,ROW(INDIRECT("1:" &amp; LEN(ingred_db!CE16))),1))),ROW(INDIRECT("1:" &amp; LEN(ingred_db!CE16)))))))&gt;0,_xlfn.VALUETOTEXT(ROUND(VALUE(LEFT(LEFT(ingred_db!CE16,MAX(IF(ISNUMBER(VALUE(MID(ingred_db!CE16,ROW(INDIRECT("1:" &amp; LEN(ingred_db!CE16))),1))),ROW(INDIRECT("1:" &amp; LEN(ingred_db!CE16)))))),1))/VALUE(RIGHT(LEFT(ingred_db!CE16,MAX(IF(ISNUMBER(VALUE(MID(ingred_db!CE16,ROW(INDIRECT("1:" &amp; LEN(ingred_db!CE16))),1))),ROW(INDIRECT("1:" &amp; LEN(ingred_db!CE16)))))),1)),2)),0),LEFT(ingred_db!CE16,MAX(IF(ISNUMBER(VALUE(MID(ingred_db!CE16,ROW(INDIRECT("1:" &amp; LEN(ingred_db!CE16))),1))),ROW(INDIRECT("1:" &amp; LEN(ingred_db!CE16)))))))</f>
        <v>1</v>
      </c>
      <c r="CF16" t="str" cm="1">
        <f t="array" aca="1" ref="CF16" ca="1">IFERROR(IF(FIND("/",LEFT(ingred_db!CF16,MAX(IF(ISNUMBER(VALUE(MID(ingred_db!CF16,ROW(INDIRECT("1:" &amp; LEN(ingred_db!CF16))),1))),ROW(INDIRECT("1:" &amp; LEN(ingred_db!CF16)))))))&gt;0,_xlfn.VALUETOTEXT(ROUND(VALUE(LEFT(LEFT(ingred_db!CF16,MAX(IF(ISNUMBER(VALUE(MID(ingred_db!CF16,ROW(INDIRECT("1:" &amp; LEN(ingred_db!CF16))),1))),ROW(INDIRECT("1:" &amp; LEN(ingred_db!CF16)))))),1))/VALUE(RIGHT(LEFT(ingred_db!CF16,MAX(IF(ISNUMBER(VALUE(MID(ingred_db!CF16,ROW(INDIRECT("1:" &amp; LEN(ingred_db!CF16))),1))),ROW(INDIRECT("1:" &amp; LEN(ingred_db!CF16)))))),1)),2)),0),LEFT(ingred_db!CF16,MAX(IF(ISNUMBER(VALUE(MID(ingred_db!CF16,ROW(INDIRECT("1:" &amp; LEN(ingred_db!CF16))),1))),ROW(INDIRECT("1:" &amp; LEN(ingred_db!CF16)))))))</f>
        <v/>
      </c>
      <c r="CG16" t="str" cm="1">
        <f t="array" aca="1" ref="CG16" ca="1">IFERROR(IF(FIND("/",LEFT(ingred_db!CG16,MAX(IF(ISNUMBER(VALUE(MID(ingred_db!CG16,ROW(INDIRECT("1:" &amp; LEN(ingred_db!CG16))),1))),ROW(INDIRECT("1:" &amp; LEN(ingred_db!CG16)))))))&gt;0,_xlfn.VALUETOTEXT(ROUND(VALUE(LEFT(LEFT(ingred_db!CG16,MAX(IF(ISNUMBER(VALUE(MID(ingred_db!CG16,ROW(INDIRECT("1:" &amp; LEN(ingred_db!CG16))),1))),ROW(INDIRECT("1:" &amp; LEN(ingred_db!CG16)))))),1))/VALUE(RIGHT(LEFT(ingred_db!CG16,MAX(IF(ISNUMBER(VALUE(MID(ingred_db!CG16,ROW(INDIRECT("1:" &amp; LEN(ingred_db!CG16))),1))),ROW(INDIRECT("1:" &amp; LEN(ingred_db!CG16)))))),1)),2)),0),LEFT(ingred_db!CG16,MAX(IF(ISNUMBER(VALUE(MID(ingred_db!CG16,ROW(INDIRECT("1:" &amp; LEN(ingred_db!CG16))),1))),ROW(INDIRECT("1:" &amp; LEN(ingred_db!CG16)))))))</f>
        <v/>
      </c>
      <c r="CH16" t="str" cm="1">
        <f t="array" aca="1" ref="CH16" ca="1">IFERROR(IF(FIND("/",LEFT(ingred_db!CH16,MAX(IF(ISNUMBER(VALUE(MID(ingred_db!CH16,ROW(INDIRECT("1:" &amp; LEN(ingred_db!CH16))),1))),ROW(INDIRECT("1:" &amp; LEN(ingred_db!CH16)))))))&gt;0,_xlfn.VALUETOTEXT(ROUND(VALUE(LEFT(LEFT(ingred_db!CH16,MAX(IF(ISNUMBER(VALUE(MID(ingred_db!CH16,ROW(INDIRECT("1:" &amp; LEN(ingred_db!CH16))),1))),ROW(INDIRECT("1:" &amp; LEN(ingred_db!CH16)))))),1))/VALUE(RIGHT(LEFT(ingred_db!CH16,MAX(IF(ISNUMBER(VALUE(MID(ingred_db!CH16,ROW(INDIRECT("1:" &amp; LEN(ingred_db!CH16))),1))),ROW(INDIRECT("1:" &amp; LEN(ingred_db!CH16)))))),1)),2)),0),LEFT(ingred_db!CH16,MAX(IF(ISNUMBER(VALUE(MID(ingred_db!CH16,ROW(INDIRECT("1:" &amp; LEN(ingred_db!CH16))),1))),ROW(INDIRECT("1:" &amp; LEN(ingred_db!CH16)))))))</f>
        <v/>
      </c>
      <c r="CI16" t="str" cm="1">
        <f t="array" aca="1" ref="CI16" ca="1">IFERROR(IF(FIND("/",LEFT(ingred_db!CI16,MAX(IF(ISNUMBER(VALUE(MID(ingred_db!CI16,ROW(INDIRECT("1:" &amp; LEN(ingred_db!CI16))),1))),ROW(INDIRECT("1:" &amp; LEN(ingred_db!CI16)))))))&gt;0,_xlfn.VALUETOTEXT(ROUND(VALUE(LEFT(LEFT(ingred_db!CI16,MAX(IF(ISNUMBER(VALUE(MID(ingred_db!CI16,ROW(INDIRECT("1:" &amp; LEN(ingred_db!CI16))),1))),ROW(INDIRECT("1:" &amp; LEN(ingred_db!CI16)))))),1))/VALUE(RIGHT(LEFT(ingred_db!CI16,MAX(IF(ISNUMBER(VALUE(MID(ingred_db!CI16,ROW(INDIRECT("1:" &amp; LEN(ingred_db!CI16))),1))),ROW(INDIRECT("1:" &amp; LEN(ingred_db!CI16)))))),1)),2)),0),LEFT(ingred_db!CI16,MAX(IF(ISNUMBER(VALUE(MID(ingred_db!CI16,ROW(INDIRECT("1:" &amp; LEN(ingred_db!CI16))),1))),ROW(INDIRECT("1:" &amp; LEN(ingred_db!CI16)))))))</f>
        <v/>
      </c>
      <c r="CJ16" t="str" cm="1">
        <f t="array" aca="1" ref="CJ16" ca="1">IFERROR(IF(FIND("/",LEFT(ingred_db!CJ16,MAX(IF(ISNUMBER(VALUE(MID(ingred_db!CJ16,ROW(INDIRECT("1:" &amp; LEN(ingred_db!CJ16))),1))),ROW(INDIRECT("1:" &amp; LEN(ingred_db!CJ16)))))))&gt;0,_xlfn.VALUETOTEXT(ROUND(VALUE(LEFT(LEFT(ingred_db!CJ16,MAX(IF(ISNUMBER(VALUE(MID(ingred_db!CJ16,ROW(INDIRECT("1:" &amp; LEN(ingred_db!CJ16))),1))),ROW(INDIRECT("1:" &amp; LEN(ingred_db!CJ16)))))),1))/VALUE(RIGHT(LEFT(ingred_db!CJ16,MAX(IF(ISNUMBER(VALUE(MID(ingred_db!CJ16,ROW(INDIRECT("1:" &amp; LEN(ingred_db!CJ16))),1))),ROW(INDIRECT("1:" &amp; LEN(ingred_db!CJ16)))))),1)),2)),0),LEFT(ingred_db!CJ16,MAX(IF(ISNUMBER(VALUE(MID(ingred_db!CJ16,ROW(INDIRECT("1:" &amp; LEN(ingred_db!CJ16))),1))),ROW(INDIRECT("1:" &amp; LEN(ingred_db!CJ16)))))))</f>
        <v/>
      </c>
      <c r="CK16" t="str" cm="1">
        <f t="array" aca="1" ref="CK16" ca="1">IFERROR(IF(FIND("/",LEFT(ingred_db!CK16,MAX(IF(ISNUMBER(VALUE(MID(ingred_db!CK16,ROW(INDIRECT("1:" &amp; LEN(ingred_db!CK16))),1))),ROW(INDIRECT("1:" &amp; LEN(ingred_db!CK16)))))))&gt;0,_xlfn.VALUETOTEXT(ROUND(VALUE(LEFT(LEFT(ingred_db!CK16,MAX(IF(ISNUMBER(VALUE(MID(ingred_db!CK16,ROW(INDIRECT("1:" &amp; LEN(ingred_db!CK16))),1))),ROW(INDIRECT("1:" &amp; LEN(ingred_db!CK16)))))),1))/VALUE(RIGHT(LEFT(ingred_db!CK16,MAX(IF(ISNUMBER(VALUE(MID(ingred_db!CK16,ROW(INDIRECT("1:" &amp; LEN(ingred_db!CK16))),1))),ROW(INDIRECT("1:" &amp; LEN(ingred_db!CK16)))))),1)),2)),0),LEFT(ingred_db!CK16,MAX(IF(ISNUMBER(VALUE(MID(ingred_db!CK16,ROW(INDIRECT("1:" &amp; LEN(ingred_db!CK16))),1))),ROW(INDIRECT("1:" &amp; LEN(ingred_db!CK16)))))))</f>
        <v/>
      </c>
      <c r="CL16" t="str" cm="1">
        <f t="array" aca="1" ref="CL16" ca="1">IFERROR(IF(FIND("/",LEFT(ingred_db!CL16,MAX(IF(ISNUMBER(VALUE(MID(ingred_db!CL16,ROW(INDIRECT("1:" &amp; LEN(ingred_db!CL16))),1))),ROW(INDIRECT("1:" &amp; LEN(ingred_db!CL16)))))))&gt;0,_xlfn.VALUETOTEXT(ROUND(VALUE(LEFT(LEFT(ingred_db!CL16,MAX(IF(ISNUMBER(VALUE(MID(ingred_db!CL16,ROW(INDIRECT("1:" &amp; LEN(ingred_db!CL16))),1))),ROW(INDIRECT("1:" &amp; LEN(ingred_db!CL16)))))),1))/VALUE(RIGHT(LEFT(ingred_db!CL16,MAX(IF(ISNUMBER(VALUE(MID(ingred_db!CL16,ROW(INDIRECT("1:" &amp; LEN(ingred_db!CL16))),1))),ROW(INDIRECT("1:" &amp; LEN(ingred_db!CL16)))))),1)),2)),0),LEFT(ingred_db!CL16,MAX(IF(ISNUMBER(VALUE(MID(ingred_db!CL16,ROW(INDIRECT("1:" &amp; LEN(ingred_db!CL16))),1))),ROW(INDIRECT("1:" &amp; LEN(ingred_db!CL16)))))))</f>
        <v/>
      </c>
      <c r="CM16" t="str" cm="1">
        <f t="array" aca="1" ref="CM16" ca="1">IFERROR(IF(FIND("/",LEFT(ingred_db!CM16,MAX(IF(ISNUMBER(VALUE(MID(ingred_db!CM16,ROW(INDIRECT("1:" &amp; LEN(ingred_db!CM16))),1))),ROW(INDIRECT("1:" &amp; LEN(ingred_db!CM16)))))))&gt;0,_xlfn.VALUETOTEXT(ROUND(VALUE(LEFT(LEFT(ingred_db!CM16,MAX(IF(ISNUMBER(VALUE(MID(ingred_db!CM16,ROW(INDIRECT("1:" &amp; LEN(ingred_db!CM16))),1))),ROW(INDIRECT("1:" &amp; LEN(ingred_db!CM16)))))),1))/VALUE(RIGHT(LEFT(ingred_db!CM16,MAX(IF(ISNUMBER(VALUE(MID(ingred_db!CM16,ROW(INDIRECT("1:" &amp; LEN(ingred_db!CM16))),1))),ROW(INDIRECT("1:" &amp; LEN(ingred_db!CM16)))))),1)),2)),0),LEFT(ingred_db!CM16,MAX(IF(ISNUMBER(VALUE(MID(ingred_db!CM16,ROW(INDIRECT("1:" &amp; LEN(ingred_db!CM16))),1))),ROW(INDIRECT("1:" &amp; LEN(ingred_db!CM16)))))))</f>
        <v/>
      </c>
      <c r="CN16" t="str" cm="1">
        <f t="array" aca="1" ref="CN16" ca="1">IFERROR(IF(FIND("/",LEFT(ingred_db!CN16,MAX(IF(ISNUMBER(VALUE(MID(ingred_db!CN16,ROW(INDIRECT("1:" &amp; LEN(ingred_db!CN16))),1))),ROW(INDIRECT("1:" &amp; LEN(ingred_db!CN16)))))))&gt;0,_xlfn.VALUETOTEXT(ROUND(VALUE(LEFT(LEFT(ingred_db!CN16,MAX(IF(ISNUMBER(VALUE(MID(ingred_db!CN16,ROW(INDIRECT("1:" &amp; LEN(ingred_db!CN16))),1))),ROW(INDIRECT("1:" &amp; LEN(ingred_db!CN16)))))),1))/VALUE(RIGHT(LEFT(ingred_db!CN16,MAX(IF(ISNUMBER(VALUE(MID(ingred_db!CN16,ROW(INDIRECT("1:" &amp; LEN(ingred_db!CN16))),1))),ROW(INDIRECT("1:" &amp; LEN(ingred_db!CN16)))))),1)),2)),0),LEFT(ingred_db!CN16,MAX(IF(ISNUMBER(VALUE(MID(ingred_db!CN16,ROW(INDIRECT("1:" &amp; LEN(ingred_db!CN16))),1))),ROW(INDIRECT("1:" &amp; LEN(ingred_db!CN16)))))))</f>
        <v/>
      </c>
      <c r="CO16" t="str" cm="1">
        <f t="array" aca="1" ref="CO16" ca="1">IFERROR(IF(FIND("/",LEFT(ingred_db!CO16,MAX(IF(ISNUMBER(VALUE(MID(ingred_db!CO16,ROW(INDIRECT("1:" &amp; LEN(ingred_db!CO16))),1))),ROW(INDIRECT("1:" &amp; LEN(ingred_db!CO16)))))))&gt;0,_xlfn.VALUETOTEXT(ROUND(VALUE(LEFT(LEFT(ingred_db!CO16,MAX(IF(ISNUMBER(VALUE(MID(ingred_db!CO16,ROW(INDIRECT("1:" &amp; LEN(ingred_db!CO16))),1))),ROW(INDIRECT("1:" &amp; LEN(ingred_db!CO16)))))),1))/VALUE(RIGHT(LEFT(ingred_db!CO16,MAX(IF(ISNUMBER(VALUE(MID(ingred_db!CO16,ROW(INDIRECT("1:" &amp; LEN(ingred_db!CO16))),1))),ROW(INDIRECT("1:" &amp; LEN(ingred_db!CO16)))))),1)),2)),0),LEFT(ingred_db!CO16,MAX(IF(ISNUMBER(VALUE(MID(ingred_db!CO16,ROW(INDIRECT("1:" &amp; LEN(ingred_db!CO16))),1))),ROW(INDIRECT("1:" &amp; LEN(ingred_db!CO16)))))))</f>
        <v/>
      </c>
      <c r="CP16" t="str" cm="1">
        <f t="array" aca="1" ref="CP16" ca="1">IFERROR(IF(FIND("/",LEFT(ingred_db!CP16,MAX(IF(ISNUMBER(VALUE(MID(ingred_db!CP16,ROW(INDIRECT("1:" &amp; LEN(ingred_db!CP16))),1))),ROW(INDIRECT("1:" &amp; LEN(ingred_db!CP16)))))))&gt;0,_xlfn.VALUETOTEXT(ROUND(VALUE(LEFT(LEFT(ingred_db!CP16,MAX(IF(ISNUMBER(VALUE(MID(ingred_db!CP16,ROW(INDIRECT("1:" &amp; LEN(ingred_db!CP16))),1))),ROW(INDIRECT("1:" &amp; LEN(ingred_db!CP16)))))),1))/VALUE(RIGHT(LEFT(ingred_db!CP16,MAX(IF(ISNUMBER(VALUE(MID(ingred_db!CP16,ROW(INDIRECT("1:" &amp; LEN(ingred_db!CP16))),1))),ROW(INDIRECT("1:" &amp; LEN(ingred_db!CP16)))))),1)),2)),0),LEFT(ingred_db!CP16,MAX(IF(ISNUMBER(VALUE(MID(ingred_db!CP16,ROW(INDIRECT("1:" &amp; LEN(ingred_db!CP16))),1))),ROW(INDIRECT("1:" &amp; LEN(ingred_db!CP16)))))))</f>
        <v>1</v>
      </c>
      <c r="CQ16" t="str" cm="1">
        <f t="array" aca="1" ref="CQ16" ca="1">IFERROR(IF(FIND("/",LEFT(ingred_db!CQ16,MAX(IF(ISNUMBER(VALUE(MID(ingred_db!CQ16,ROW(INDIRECT("1:" &amp; LEN(ingred_db!CQ16))),1))),ROW(INDIRECT("1:" &amp; LEN(ingred_db!CQ16)))))))&gt;0,_xlfn.VALUETOTEXT(ROUND(VALUE(LEFT(LEFT(ingred_db!CQ16,MAX(IF(ISNUMBER(VALUE(MID(ingred_db!CQ16,ROW(INDIRECT("1:" &amp; LEN(ingred_db!CQ16))),1))),ROW(INDIRECT("1:" &amp; LEN(ingred_db!CQ16)))))),1))/VALUE(RIGHT(LEFT(ingred_db!CQ16,MAX(IF(ISNUMBER(VALUE(MID(ingred_db!CQ16,ROW(INDIRECT("1:" &amp; LEN(ingred_db!CQ16))),1))),ROW(INDIRECT("1:" &amp; LEN(ingred_db!CQ16)))))),1)),2)),0),LEFT(ingred_db!CQ16,MAX(IF(ISNUMBER(VALUE(MID(ingred_db!CQ16,ROW(INDIRECT("1:" &amp; LEN(ingred_db!CQ16))),1))),ROW(INDIRECT("1:" &amp; LEN(ingred_db!CQ16)))))))</f>
        <v/>
      </c>
      <c r="CR16" t="str" cm="1">
        <f t="array" aca="1" ref="CR16" ca="1">IFERROR(IF(FIND("/",LEFT(ingred_db!CR16,MAX(IF(ISNUMBER(VALUE(MID(ingred_db!CR16,ROW(INDIRECT("1:" &amp; LEN(ingred_db!CR16))),1))),ROW(INDIRECT("1:" &amp; LEN(ingred_db!CR16)))))))&gt;0,_xlfn.VALUETOTEXT(ROUND(VALUE(LEFT(LEFT(ingred_db!CR16,MAX(IF(ISNUMBER(VALUE(MID(ingred_db!CR16,ROW(INDIRECT("1:" &amp; LEN(ingred_db!CR16))),1))),ROW(INDIRECT("1:" &amp; LEN(ingred_db!CR16)))))),1))/VALUE(RIGHT(LEFT(ingred_db!CR16,MAX(IF(ISNUMBER(VALUE(MID(ingred_db!CR16,ROW(INDIRECT("1:" &amp; LEN(ingred_db!CR16))),1))),ROW(INDIRECT("1:" &amp; LEN(ingred_db!CR16)))))),1)),2)),0),LEFT(ingred_db!CR16,MAX(IF(ISNUMBER(VALUE(MID(ingred_db!CR16,ROW(INDIRECT("1:" &amp; LEN(ingred_db!CR16))),1))),ROW(INDIRECT("1:" &amp; LEN(ingred_db!CR16)))))))</f>
        <v>100</v>
      </c>
      <c r="CS16" t="str" cm="1">
        <f t="array" aca="1" ref="CS16" ca="1">IFERROR(IF(FIND("/",LEFT(ingred_db!CS16,MAX(IF(ISNUMBER(VALUE(MID(ingred_db!CS16,ROW(INDIRECT("1:" &amp; LEN(ingred_db!CS16))),1))),ROW(INDIRECT("1:" &amp; LEN(ingred_db!CS16)))))))&gt;0,_xlfn.VALUETOTEXT(ROUND(VALUE(LEFT(LEFT(ingred_db!CS16,MAX(IF(ISNUMBER(VALUE(MID(ingred_db!CS16,ROW(INDIRECT("1:" &amp; LEN(ingred_db!CS16))),1))),ROW(INDIRECT("1:" &amp; LEN(ingred_db!CS16)))))),1))/VALUE(RIGHT(LEFT(ingred_db!CS16,MAX(IF(ISNUMBER(VALUE(MID(ingred_db!CS16,ROW(INDIRECT("1:" &amp; LEN(ingred_db!CS16))),1))),ROW(INDIRECT("1:" &amp; LEN(ingred_db!CS16)))))),1)),2)),0),LEFT(ingred_db!CS16,MAX(IF(ISNUMBER(VALUE(MID(ingred_db!CS16,ROW(INDIRECT("1:" &amp; LEN(ingred_db!CS16))),1))),ROW(INDIRECT("1:" &amp; LEN(ingred_db!CS16)))))))</f>
        <v/>
      </c>
      <c r="CT16" t="str" cm="1">
        <f t="array" aca="1" ref="CT16" ca="1">IFERROR(IF(FIND("/",LEFT(ingred_db!CT16,MAX(IF(ISNUMBER(VALUE(MID(ingred_db!CT16,ROW(INDIRECT("1:" &amp; LEN(ingred_db!CT16))),1))),ROW(INDIRECT("1:" &amp; LEN(ingred_db!CT16)))))))&gt;0,_xlfn.VALUETOTEXT(ROUND(VALUE(LEFT(LEFT(ingred_db!CT16,MAX(IF(ISNUMBER(VALUE(MID(ingred_db!CT16,ROW(INDIRECT("1:" &amp; LEN(ingred_db!CT16))),1))),ROW(INDIRECT("1:" &amp; LEN(ingred_db!CT16)))))),1))/VALUE(RIGHT(LEFT(ingred_db!CT16,MAX(IF(ISNUMBER(VALUE(MID(ingred_db!CT16,ROW(INDIRECT("1:" &amp; LEN(ingred_db!CT16))),1))),ROW(INDIRECT("1:" &amp; LEN(ingred_db!CT16)))))),1)),2)),0),LEFT(ingred_db!CT16,MAX(IF(ISNUMBER(VALUE(MID(ingred_db!CT16,ROW(INDIRECT("1:" &amp; LEN(ingred_db!CT16))),1))),ROW(INDIRECT("1:" &amp; LEN(ingred_db!CT16)))))))</f>
        <v/>
      </c>
      <c r="CU16" t="str" cm="1">
        <f t="array" aca="1" ref="CU16" ca="1">IFERROR(IF(FIND("/",LEFT(ingred_db!CU16,MAX(IF(ISNUMBER(VALUE(MID(ingred_db!CU16,ROW(INDIRECT("1:" &amp; LEN(ingred_db!CU16))),1))),ROW(INDIRECT("1:" &amp; LEN(ingred_db!CU16)))))))&gt;0,_xlfn.VALUETOTEXT(ROUND(VALUE(LEFT(LEFT(ingred_db!CU16,MAX(IF(ISNUMBER(VALUE(MID(ingred_db!CU16,ROW(INDIRECT("1:" &amp; LEN(ingred_db!CU16))),1))),ROW(INDIRECT("1:" &amp; LEN(ingred_db!CU16)))))),1))/VALUE(RIGHT(LEFT(ingred_db!CU16,MAX(IF(ISNUMBER(VALUE(MID(ingred_db!CU16,ROW(INDIRECT("1:" &amp; LEN(ingred_db!CU16))),1))),ROW(INDIRECT("1:" &amp; LEN(ingred_db!CU16)))))),1)),2)),0),LEFT(ingred_db!CU16,MAX(IF(ISNUMBER(VALUE(MID(ingred_db!CU16,ROW(INDIRECT("1:" &amp; LEN(ingred_db!CU16))),1))),ROW(INDIRECT("1:" &amp; LEN(ingred_db!CU16)))))))</f>
        <v/>
      </c>
      <c r="CV16" t="str" cm="1">
        <f t="array" aca="1" ref="CV16" ca="1">IFERROR(IF(FIND("/",LEFT(ingred_db!CV16,MAX(IF(ISNUMBER(VALUE(MID(ingred_db!CV16,ROW(INDIRECT("1:" &amp; LEN(ingred_db!CV16))),1))),ROW(INDIRECT("1:" &amp; LEN(ingred_db!CV16)))))))&gt;0,_xlfn.VALUETOTEXT(ROUND(VALUE(LEFT(LEFT(ingred_db!CV16,MAX(IF(ISNUMBER(VALUE(MID(ingred_db!CV16,ROW(INDIRECT("1:" &amp; LEN(ingred_db!CV16))),1))),ROW(INDIRECT("1:" &amp; LEN(ingred_db!CV16)))))),1))/VALUE(RIGHT(LEFT(ingred_db!CV16,MAX(IF(ISNUMBER(VALUE(MID(ingred_db!CV16,ROW(INDIRECT("1:" &amp; LEN(ingred_db!CV16))),1))),ROW(INDIRECT("1:" &amp; LEN(ingred_db!CV16)))))),1)),2)),0),LEFT(ingred_db!CV16,MAX(IF(ISNUMBER(VALUE(MID(ingred_db!CV16,ROW(INDIRECT("1:" &amp; LEN(ingred_db!CV16))),1))),ROW(INDIRECT("1:" &amp; LEN(ingred_db!CV16)))))))</f>
        <v/>
      </c>
      <c r="CW16" t="str" cm="1">
        <f t="array" aca="1" ref="CW16" ca="1">IFERROR(IF(FIND("/",LEFT(ingred_db!CW16,MAX(IF(ISNUMBER(VALUE(MID(ingred_db!CW16,ROW(INDIRECT("1:" &amp; LEN(ingred_db!CW16))),1))),ROW(INDIRECT("1:" &amp; LEN(ingred_db!CW16)))))))&gt;0,_xlfn.VALUETOTEXT(ROUND(VALUE(LEFT(LEFT(ingred_db!CW16,MAX(IF(ISNUMBER(VALUE(MID(ingred_db!CW16,ROW(INDIRECT("1:" &amp; LEN(ingred_db!CW16))),1))),ROW(INDIRECT("1:" &amp; LEN(ingred_db!CW16)))))),1))/VALUE(RIGHT(LEFT(ingred_db!CW16,MAX(IF(ISNUMBER(VALUE(MID(ingred_db!CW16,ROW(INDIRECT("1:" &amp; LEN(ingred_db!CW16))),1))),ROW(INDIRECT("1:" &amp; LEN(ingred_db!CW16)))))),1)),2)),0),LEFT(ingred_db!CW16,MAX(IF(ISNUMBER(VALUE(MID(ingred_db!CW16,ROW(INDIRECT("1:" &amp; LEN(ingred_db!CW16))),1))),ROW(INDIRECT("1:" &amp; LEN(ingred_db!CW16)))))))</f>
        <v/>
      </c>
      <c r="CX16" t="str" cm="1">
        <f t="array" aca="1" ref="CX16" ca="1">IFERROR(IF(FIND("/",LEFT(ingred_db!CX16,MAX(IF(ISNUMBER(VALUE(MID(ingred_db!CX16,ROW(INDIRECT("1:" &amp; LEN(ingred_db!CX16))),1))),ROW(INDIRECT("1:" &amp; LEN(ingred_db!CX16)))))))&gt;0,_xlfn.VALUETOTEXT(ROUND(VALUE(LEFT(LEFT(ingred_db!CX16,MAX(IF(ISNUMBER(VALUE(MID(ingred_db!CX16,ROW(INDIRECT("1:" &amp; LEN(ingred_db!CX16))),1))),ROW(INDIRECT("1:" &amp; LEN(ingred_db!CX16)))))),1))/VALUE(RIGHT(LEFT(ingred_db!CX16,MAX(IF(ISNUMBER(VALUE(MID(ingred_db!CX16,ROW(INDIRECT("1:" &amp; LEN(ingred_db!CX16))),1))),ROW(INDIRECT("1:" &amp; LEN(ingred_db!CX16)))))),1)),2)),0),LEFT(ingred_db!CX16,MAX(IF(ISNUMBER(VALUE(MID(ingred_db!CX16,ROW(INDIRECT("1:" &amp; LEN(ingred_db!CX16))),1))),ROW(INDIRECT("1:" &amp; LEN(ingred_db!CX16)))))))</f>
        <v/>
      </c>
      <c r="CY16" t="str" cm="1">
        <f t="array" aca="1" ref="CY16" ca="1">IFERROR(IF(FIND("/",LEFT(ingred_db!CY16,MAX(IF(ISNUMBER(VALUE(MID(ingred_db!CY16,ROW(INDIRECT("1:" &amp; LEN(ingred_db!CY16))),1))),ROW(INDIRECT("1:" &amp; LEN(ingred_db!CY16)))))))&gt;0,_xlfn.VALUETOTEXT(ROUND(VALUE(LEFT(LEFT(ingred_db!CY16,MAX(IF(ISNUMBER(VALUE(MID(ingred_db!CY16,ROW(INDIRECT("1:" &amp; LEN(ingred_db!CY16))),1))),ROW(INDIRECT("1:" &amp; LEN(ingred_db!CY16)))))),1))/VALUE(RIGHT(LEFT(ingred_db!CY16,MAX(IF(ISNUMBER(VALUE(MID(ingred_db!CY16,ROW(INDIRECT("1:" &amp; LEN(ingred_db!CY16))),1))),ROW(INDIRECT("1:" &amp; LEN(ingred_db!CY16)))))),1)),2)),0),LEFT(ingred_db!CY16,MAX(IF(ISNUMBER(VALUE(MID(ingred_db!CY16,ROW(INDIRECT("1:" &amp; LEN(ingred_db!CY16))),1))),ROW(INDIRECT("1:" &amp; LEN(ingred_db!CY16)))))))</f>
        <v/>
      </c>
      <c r="CZ16" t="str" cm="1">
        <f t="array" aca="1" ref="CZ16" ca="1">IFERROR(IF(FIND("/",LEFT(ingred_db!CZ16,MAX(IF(ISNUMBER(VALUE(MID(ingred_db!CZ16,ROW(INDIRECT("1:" &amp; LEN(ingred_db!CZ16))),1))),ROW(INDIRECT("1:" &amp; LEN(ingred_db!CZ16)))))))&gt;0,_xlfn.VALUETOTEXT(ROUND(VALUE(LEFT(LEFT(ingred_db!CZ16,MAX(IF(ISNUMBER(VALUE(MID(ingred_db!CZ16,ROW(INDIRECT("1:" &amp; LEN(ingred_db!CZ16))),1))),ROW(INDIRECT("1:" &amp; LEN(ingred_db!CZ16)))))),1))/VALUE(RIGHT(LEFT(ingred_db!CZ16,MAX(IF(ISNUMBER(VALUE(MID(ingred_db!CZ16,ROW(INDIRECT("1:" &amp; LEN(ingred_db!CZ16))),1))),ROW(INDIRECT("1:" &amp; LEN(ingred_db!CZ16)))))),1)),2)),0),LEFT(ingred_db!CZ16,MAX(IF(ISNUMBER(VALUE(MID(ingred_db!CZ16,ROW(INDIRECT("1:" &amp; LEN(ingred_db!CZ16))),1))),ROW(INDIRECT("1:" &amp; LEN(ingred_db!CZ16)))))))</f>
        <v/>
      </c>
      <c r="DA16" t="str" cm="1">
        <f t="array" aca="1" ref="DA16" ca="1">IFERROR(IF(FIND("/",LEFT(ingred_db!DA16,MAX(IF(ISNUMBER(VALUE(MID(ingred_db!DA16,ROW(INDIRECT("1:" &amp; LEN(ingred_db!DA16))),1))),ROW(INDIRECT("1:" &amp; LEN(ingred_db!DA16)))))))&gt;0,_xlfn.VALUETOTEXT(ROUND(VALUE(LEFT(LEFT(ingred_db!DA16,MAX(IF(ISNUMBER(VALUE(MID(ingred_db!DA16,ROW(INDIRECT("1:" &amp; LEN(ingred_db!DA16))),1))),ROW(INDIRECT("1:" &amp; LEN(ingred_db!DA16)))))),1))/VALUE(RIGHT(LEFT(ingred_db!DA16,MAX(IF(ISNUMBER(VALUE(MID(ingred_db!DA16,ROW(INDIRECT("1:" &amp; LEN(ingred_db!DA16))),1))),ROW(INDIRECT("1:" &amp; LEN(ingred_db!DA16)))))),1)),2)),0),LEFT(ingred_db!DA16,MAX(IF(ISNUMBER(VALUE(MID(ingred_db!DA16,ROW(INDIRECT("1:" &amp; LEN(ingred_db!DA16))),1))),ROW(INDIRECT("1:" &amp; LEN(ingred_db!DA16)))))))</f>
        <v/>
      </c>
      <c r="DB16" t="str" cm="1">
        <f t="array" aca="1" ref="DB16" ca="1">IFERROR(IF(FIND("/",LEFT(ingred_db!DB16,MAX(IF(ISNUMBER(VALUE(MID(ingred_db!DB16,ROW(INDIRECT("1:" &amp; LEN(ingred_db!DB16))),1))),ROW(INDIRECT("1:" &amp; LEN(ingred_db!DB16)))))))&gt;0,_xlfn.VALUETOTEXT(ROUND(VALUE(LEFT(LEFT(ingred_db!DB16,MAX(IF(ISNUMBER(VALUE(MID(ingred_db!DB16,ROW(INDIRECT("1:" &amp; LEN(ingred_db!DB16))),1))),ROW(INDIRECT("1:" &amp; LEN(ingred_db!DB16)))))),1))/VALUE(RIGHT(LEFT(ingred_db!DB16,MAX(IF(ISNUMBER(VALUE(MID(ingred_db!DB16,ROW(INDIRECT("1:" &amp; LEN(ingred_db!DB16))),1))),ROW(INDIRECT("1:" &amp; LEN(ingred_db!DB16)))))),1)),2)),0),LEFT(ingred_db!DB16,MAX(IF(ISNUMBER(VALUE(MID(ingred_db!DB16,ROW(INDIRECT("1:" &amp; LEN(ingred_db!DB16))),1))),ROW(INDIRECT("1:" &amp; LEN(ingred_db!DB16)))))))</f>
        <v/>
      </c>
      <c r="DC16" t="str" cm="1">
        <f t="array" aca="1" ref="DC16" ca="1">IFERROR(IF(FIND("/",LEFT(ingred_db!DC16,MAX(IF(ISNUMBER(VALUE(MID(ingred_db!DC16,ROW(INDIRECT("1:" &amp; LEN(ingred_db!DC16))),1))),ROW(INDIRECT("1:" &amp; LEN(ingred_db!DC16)))))))&gt;0,_xlfn.VALUETOTEXT(ROUND(VALUE(LEFT(LEFT(ingred_db!DC16,MAX(IF(ISNUMBER(VALUE(MID(ingred_db!DC16,ROW(INDIRECT("1:" &amp; LEN(ingred_db!DC16))),1))),ROW(INDIRECT("1:" &amp; LEN(ingred_db!DC16)))))),1))/VALUE(RIGHT(LEFT(ingred_db!DC16,MAX(IF(ISNUMBER(VALUE(MID(ingred_db!DC16,ROW(INDIRECT("1:" &amp; LEN(ingred_db!DC16))),1))),ROW(INDIRECT("1:" &amp; LEN(ingred_db!DC16)))))),1)),2)),0),LEFT(ingred_db!DC16,MAX(IF(ISNUMBER(VALUE(MID(ingred_db!DC16,ROW(INDIRECT("1:" &amp; LEN(ingred_db!DC16))),1))),ROW(INDIRECT("1:" &amp; LEN(ingred_db!DC16)))))))</f>
        <v>1</v>
      </c>
      <c r="DD16" t="str" cm="1">
        <f t="array" aca="1" ref="DD16" ca="1">IFERROR(IF(FIND("/",LEFT(ingred_db!DD16,MAX(IF(ISNUMBER(VALUE(MID(ingred_db!DD16,ROW(INDIRECT("1:" &amp; LEN(ingred_db!DD16))),1))),ROW(INDIRECT("1:" &amp; LEN(ingred_db!DD16)))))))&gt;0,_xlfn.VALUETOTEXT(ROUND(VALUE(LEFT(LEFT(ingred_db!DD16,MAX(IF(ISNUMBER(VALUE(MID(ingred_db!DD16,ROW(INDIRECT("1:" &amp; LEN(ingred_db!DD16))),1))),ROW(INDIRECT("1:" &amp; LEN(ingred_db!DD16)))))),1))/VALUE(RIGHT(LEFT(ingred_db!DD16,MAX(IF(ISNUMBER(VALUE(MID(ingred_db!DD16,ROW(INDIRECT("1:" &amp; LEN(ingred_db!DD16))),1))),ROW(INDIRECT("1:" &amp; LEN(ingred_db!DD16)))))),1)),2)),0),LEFT(ingred_db!DD16,MAX(IF(ISNUMBER(VALUE(MID(ingred_db!DD16,ROW(INDIRECT("1:" &amp; LEN(ingred_db!DD16))),1))),ROW(INDIRECT("1:" &amp; LEN(ingred_db!DD16)))))))</f>
        <v/>
      </c>
      <c r="DE16" t="str" cm="1">
        <f t="array" aca="1" ref="DE16" ca="1">IFERROR(IF(FIND("/",LEFT(ingred_db!DE16,MAX(IF(ISNUMBER(VALUE(MID(ingred_db!DE16,ROW(INDIRECT("1:" &amp; LEN(ingred_db!DE16))),1))),ROW(INDIRECT("1:" &amp; LEN(ingred_db!DE16)))))))&gt;0,_xlfn.VALUETOTEXT(ROUND(VALUE(LEFT(LEFT(ingred_db!DE16,MAX(IF(ISNUMBER(VALUE(MID(ingred_db!DE16,ROW(INDIRECT("1:" &amp; LEN(ingred_db!DE16))),1))),ROW(INDIRECT("1:" &amp; LEN(ingred_db!DE16)))))),1))/VALUE(RIGHT(LEFT(ingred_db!DE16,MAX(IF(ISNUMBER(VALUE(MID(ingred_db!DE16,ROW(INDIRECT("1:" &amp; LEN(ingred_db!DE16))),1))),ROW(INDIRECT("1:" &amp; LEN(ingred_db!DE16)))))),1)),2)),0),LEFT(ingred_db!DE16,MAX(IF(ISNUMBER(VALUE(MID(ingred_db!DE16,ROW(INDIRECT("1:" &amp; LEN(ingred_db!DE16))),1))),ROW(INDIRECT("1:" &amp; LEN(ingred_db!DE16)))))))</f>
        <v/>
      </c>
      <c r="DF16" t="str" cm="1">
        <f t="array" aca="1" ref="DF16" ca="1">IFERROR(IF(FIND("/",LEFT(ingred_db!DF16,MAX(IF(ISNUMBER(VALUE(MID(ingred_db!DF16,ROW(INDIRECT("1:" &amp; LEN(ingred_db!DF16))),1))),ROW(INDIRECT("1:" &amp; LEN(ingred_db!DF16)))))))&gt;0,_xlfn.VALUETOTEXT(ROUND(VALUE(LEFT(LEFT(ingred_db!DF16,MAX(IF(ISNUMBER(VALUE(MID(ingred_db!DF16,ROW(INDIRECT("1:" &amp; LEN(ingred_db!DF16))),1))),ROW(INDIRECT("1:" &amp; LEN(ingred_db!DF16)))))),1))/VALUE(RIGHT(LEFT(ingred_db!DF16,MAX(IF(ISNUMBER(VALUE(MID(ingred_db!DF16,ROW(INDIRECT("1:" &amp; LEN(ingred_db!DF16))),1))),ROW(INDIRECT("1:" &amp; LEN(ingred_db!DF16)))))),1)),2)),0),LEFT(ingred_db!DF16,MAX(IF(ISNUMBER(VALUE(MID(ingred_db!DF16,ROW(INDIRECT("1:" &amp; LEN(ingred_db!DF16))),1))),ROW(INDIRECT("1:" &amp; LEN(ingred_db!DF16)))))))</f>
        <v/>
      </c>
      <c r="DG16" t="str" cm="1">
        <f t="array" aca="1" ref="DG16" ca="1">IFERROR(IF(FIND("/",LEFT(ingred_db!DG16,MAX(IF(ISNUMBER(VALUE(MID(ingred_db!DG16,ROW(INDIRECT("1:" &amp; LEN(ingred_db!DG16))),1))),ROW(INDIRECT("1:" &amp; LEN(ingred_db!DG16)))))))&gt;0,_xlfn.VALUETOTEXT(ROUND(VALUE(LEFT(LEFT(ingred_db!DG16,MAX(IF(ISNUMBER(VALUE(MID(ingred_db!DG16,ROW(INDIRECT("1:" &amp; LEN(ingred_db!DG16))),1))),ROW(INDIRECT("1:" &amp; LEN(ingred_db!DG16)))))),1))/VALUE(RIGHT(LEFT(ingred_db!DG16,MAX(IF(ISNUMBER(VALUE(MID(ingred_db!DG16,ROW(INDIRECT("1:" &amp; LEN(ingred_db!DG16))),1))),ROW(INDIRECT("1:" &amp; LEN(ingred_db!DG16)))))),1)),2)),0),LEFT(ingred_db!DG16,MAX(IF(ISNUMBER(VALUE(MID(ingred_db!DG16,ROW(INDIRECT("1:" &amp; LEN(ingred_db!DG16))),1))),ROW(INDIRECT("1:" &amp; LEN(ingred_db!DG16)))))))</f>
        <v/>
      </c>
      <c r="DH16" t="str" cm="1">
        <f t="array" aca="1" ref="DH16" ca="1">IFERROR(IF(FIND("/",LEFT(ingred_db!DH16,MAX(IF(ISNUMBER(VALUE(MID(ingred_db!DH16,ROW(INDIRECT("1:" &amp; LEN(ingred_db!DH16))),1))),ROW(INDIRECT("1:" &amp; LEN(ingred_db!DH16)))))))&gt;0,_xlfn.VALUETOTEXT(ROUND(VALUE(LEFT(LEFT(ingred_db!DH16,MAX(IF(ISNUMBER(VALUE(MID(ingred_db!DH16,ROW(INDIRECT("1:" &amp; LEN(ingred_db!DH16))),1))),ROW(INDIRECT("1:" &amp; LEN(ingred_db!DH16)))))),1))/VALUE(RIGHT(LEFT(ingred_db!DH16,MAX(IF(ISNUMBER(VALUE(MID(ingred_db!DH16,ROW(INDIRECT("1:" &amp; LEN(ingred_db!DH16))),1))),ROW(INDIRECT("1:" &amp; LEN(ingred_db!DH16)))))),1)),2)),0),LEFT(ingred_db!DH16,MAX(IF(ISNUMBER(VALUE(MID(ingred_db!DH16,ROW(INDIRECT("1:" &amp; LEN(ingred_db!DH16))),1))),ROW(INDIRECT("1:" &amp; LEN(ingred_db!DH16)))))))</f>
        <v/>
      </c>
      <c r="DI16" t="str" cm="1">
        <f t="array" aca="1" ref="DI16" ca="1">IFERROR(IF(FIND("/",LEFT(ingred_db!DI16,MAX(IF(ISNUMBER(VALUE(MID(ingred_db!DI16,ROW(INDIRECT("1:" &amp; LEN(ingred_db!DI16))),1))),ROW(INDIRECT("1:" &amp; LEN(ingred_db!DI16)))))))&gt;0,_xlfn.VALUETOTEXT(ROUND(VALUE(LEFT(LEFT(ingred_db!DI16,MAX(IF(ISNUMBER(VALUE(MID(ingred_db!DI16,ROW(INDIRECT("1:" &amp; LEN(ingred_db!DI16))),1))),ROW(INDIRECT("1:" &amp; LEN(ingred_db!DI16)))))),1))/VALUE(RIGHT(LEFT(ingred_db!DI16,MAX(IF(ISNUMBER(VALUE(MID(ingred_db!DI16,ROW(INDIRECT("1:" &amp; LEN(ingred_db!DI16))),1))),ROW(INDIRECT("1:" &amp; LEN(ingred_db!DI16)))))),1)),2)),0),LEFT(ingred_db!DI16,MAX(IF(ISNUMBER(VALUE(MID(ingred_db!DI16,ROW(INDIRECT("1:" &amp; LEN(ingred_db!DI16))),1))),ROW(INDIRECT("1:" &amp; LEN(ingred_db!DI16)))))))</f>
        <v/>
      </c>
      <c r="DJ16" t="str" cm="1">
        <f t="array" aca="1" ref="DJ16" ca="1">IFERROR(IF(FIND("/",LEFT(ingred_db!DJ16,MAX(IF(ISNUMBER(VALUE(MID(ingred_db!DJ16,ROW(INDIRECT("1:" &amp; LEN(ingred_db!DJ16))),1))),ROW(INDIRECT("1:" &amp; LEN(ingred_db!DJ16)))))))&gt;0,_xlfn.VALUETOTEXT(ROUND(VALUE(LEFT(LEFT(ingred_db!DJ16,MAX(IF(ISNUMBER(VALUE(MID(ingred_db!DJ16,ROW(INDIRECT("1:" &amp; LEN(ingred_db!DJ16))),1))),ROW(INDIRECT("1:" &amp; LEN(ingred_db!DJ16)))))),1))/VALUE(RIGHT(LEFT(ingred_db!DJ16,MAX(IF(ISNUMBER(VALUE(MID(ingred_db!DJ16,ROW(INDIRECT("1:" &amp; LEN(ingred_db!DJ16))),1))),ROW(INDIRECT("1:" &amp; LEN(ingred_db!DJ16)))))),1)),2)),0),LEFT(ingred_db!DJ16,MAX(IF(ISNUMBER(VALUE(MID(ingred_db!DJ16,ROW(INDIRECT("1:" &amp; LEN(ingred_db!DJ16))),1))),ROW(INDIRECT("1:" &amp; LEN(ingred_db!DJ16)))))))</f>
        <v/>
      </c>
      <c r="DK16" t="str" cm="1">
        <f t="array" aca="1" ref="DK16" ca="1">IFERROR(IF(FIND("/",LEFT(ingred_db!DK16,MAX(IF(ISNUMBER(VALUE(MID(ingred_db!DK16,ROW(INDIRECT("1:" &amp; LEN(ingred_db!DK16))),1))),ROW(INDIRECT("1:" &amp; LEN(ingred_db!DK16)))))))&gt;0,_xlfn.VALUETOTEXT(ROUND(VALUE(LEFT(LEFT(ingred_db!DK16,MAX(IF(ISNUMBER(VALUE(MID(ingred_db!DK16,ROW(INDIRECT("1:" &amp; LEN(ingred_db!DK16))),1))),ROW(INDIRECT("1:" &amp; LEN(ingred_db!DK16)))))),1))/VALUE(RIGHT(LEFT(ingred_db!DK16,MAX(IF(ISNUMBER(VALUE(MID(ingred_db!DK16,ROW(INDIRECT("1:" &amp; LEN(ingred_db!DK16))),1))),ROW(INDIRECT("1:" &amp; LEN(ingred_db!DK16)))))),1)),2)),0),LEFT(ingred_db!DK16,MAX(IF(ISNUMBER(VALUE(MID(ingred_db!DK16,ROW(INDIRECT("1:" &amp; LEN(ingred_db!DK16))),1))),ROW(INDIRECT("1:" &amp; LEN(ingred_db!DK16)))))))</f>
        <v/>
      </c>
      <c r="DL16" t="str" cm="1">
        <f t="array" aca="1" ref="DL16" ca="1">IFERROR(IF(FIND("/",LEFT(ingred_db!DL16,MAX(IF(ISNUMBER(VALUE(MID(ingred_db!DL16,ROW(INDIRECT("1:" &amp; LEN(ingred_db!DL16))),1))),ROW(INDIRECT("1:" &amp; LEN(ingred_db!DL16)))))))&gt;0,_xlfn.VALUETOTEXT(ROUND(VALUE(LEFT(LEFT(ingred_db!DL16,MAX(IF(ISNUMBER(VALUE(MID(ingred_db!DL16,ROW(INDIRECT("1:" &amp; LEN(ingred_db!DL16))),1))),ROW(INDIRECT("1:" &amp; LEN(ingred_db!DL16)))))),1))/VALUE(RIGHT(LEFT(ingred_db!DL16,MAX(IF(ISNUMBER(VALUE(MID(ingred_db!DL16,ROW(INDIRECT("1:" &amp; LEN(ingred_db!DL16))),1))),ROW(INDIRECT("1:" &amp; LEN(ingred_db!DL16)))))),1)),2)),0),LEFT(ingred_db!DL16,MAX(IF(ISNUMBER(VALUE(MID(ingred_db!DL16,ROW(INDIRECT("1:" &amp; LEN(ingred_db!DL16))),1))),ROW(INDIRECT("1:" &amp; LEN(ingred_db!DL16)))))))</f>
        <v/>
      </c>
      <c r="DM16" t="str" cm="1">
        <f t="array" aca="1" ref="DM16" ca="1">IFERROR(IF(FIND("/",LEFT(ingred_db!DM16,MAX(IF(ISNUMBER(VALUE(MID(ingred_db!DM16,ROW(INDIRECT("1:" &amp; LEN(ingred_db!DM16))),1))),ROW(INDIRECT("1:" &amp; LEN(ingred_db!DM16)))))))&gt;0,_xlfn.VALUETOTEXT(ROUND(VALUE(LEFT(LEFT(ingred_db!DM16,MAX(IF(ISNUMBER(VALUE(MID(ingred_db!DM16,ROW(INDIRECT("1:" &amp; LEN(ingred_db!DM16))),1))),ROW(INDIRECT("1:" &amp; LEN(ingred_db!DM16)))))),1))/VALUE(RIGHT(LEFT(ingred_db!DM16,MAX(IF(ISNUMBER(VALUE(MID(ingred_db!DM16,ROW(INDIRECT("1:" &amp; LEN(ingred_db!DM16))),1))),ROW(INDIRECT("1:" &amp; LEN(ingred_db!DM16)))))),1)),2)),0),LEFT(ingred_db!DM16,MAX(IF(ISNUMBER(VALUE(MID(ingred_db!DM16,ROW(INDIRECT("1:" &amp; LEN(ingred_db!DM16))),1))),ROW(INDIRECT("1:" &amp; LEN(ingred_db!DM16)))))))</f>
        <v/>
      </c>
      <c r="DN16" t="str" cm="1">
        <f t="array" aca="1" ref="DN16" ca="1">IFERROR(IF(FIND("/",LEFT(ingred_db!DN16,MAX(IF(ISNUMBER(VALUE(MID(ingred_db!DN16,ROW(INDIRECT("1:" &amp; LEN(ingred_db!DN16))),1))),ROW(INDIRECT("1:" &amp; LEN(ingred_db!DN16)))))))&gt;0,_xlfn.VALUETOTEXT(ROUND(VALUE(LEFT(LEFT(ingred_db!DN16,MAX(IF(ISNUMBER(VALUE(MID(ingred_db!DN16,ROW(INDIRECT("1:" &amp; LEN(ingred_db!DN16))),1))),ROW(INDIRECT("1:" &amp; LEN(ingred_db!DN16)))))),1))/VALUE(RIGHT(LEFT(ingred_db!DN16,MAX(IF(ISNUMBER(VALUE(MID(ingred_db!DN16,ROW(INDIRECT("1:" &amp; LEN(ingred_db!DN16))),1))),ROW(INDIRECT("1:" &amp; LEN(ingred_db!DN16)))))),1)),2)),0),LEFT(ingred_db!DN16,MAX(IF(ISNUMBER(VALUE(MID(ingred_db!DN16,ROW(INDIRECT("1:" &amp; LEN(ingred_db!DN16))),1))),ROW(INDIRECT("1:" &amp; LEN(ingred_db!DN16)))))))</f>
        <v/>
      </c>
      <c r="DO16" t="str" cm="1">
        <f t="array" aca="1" ref="DO16" ca="1">IFERROR(IF(FIND("/",LEFT(ingred_db!DO16,MAX(IF(ISNUMBER(VALUE(MID(ingred_db!DO16,ROW(INDIRECT("1:" &amp; LEN(ingred_db!DO16))),1))),ROW(INDIRECT("1:" &amp; LEN(ingred_db!DO16)))))))&gt;0,_xlfn.VALUETOTEXT(ROUND(VALUE(LEFT(LEFT(ingred_db!DO16,MAX(IF(ISNUMBER(VALUE(MID(ingred_db!DO16,ROW(INDIRECT("1:" &amp; LEN(ingred_db!DO16))),1))),ROW(INDIRECT("1:" &amp; LEN(ingred_db!DO16)))))),1))/VALUE(RIGHT(LEFT(ingred_db!DO16,MAX(IF(ISNUMBER(VALUE(MID(ingred_db!DO16,ROW(INDIRECT("1:" &amp; LEN(ingred_db!DO16))),1))),ROW(INDIRECT("1:" &amp; LEN(ingred_db!DO16)))))),1)),2)),0),LEFT(ingred_db!DO16,MAX(IF(ISNUMBER(VALUE(MID(ingred_db!DO16,ROW(INDIRECT("1:" &amp; LEN(ingred_db!DO16))),1))),ROW(INDIRECT("1:" &amp; LEN(ingred_db!DO16)))))))</f>
        <v/>
      </c>
      <c r="DP16" t="str" cm="1">
        <f t="array" aca="1" ref="DP16" ca="1">IFERROR(IF(FIND("/",LEFT(ingred_db!DP16,MAX(IF(ISNUMBER(VALUE(MID(ingred_db!DP16,ROW(INDIRECT("1:" &amp; LEN(ingred_db!DP16))),1))),ROW(INDIRECT("1:" &amp; LEN(ingred_db!DP16)))))))&gt;0,_xlfn.VALUETOTEXT(ROUND(VALUE(LEFT(LEFT(ingred_db!DP16,MAX(IF(ISNUMBER(VALUE(MID(ingred_db!DP16,ROW(INDIRECT("1:" &amp; LEN(ingred_db!DP16))),1))),ROW(INDIRECT("1:" &amp; LEN(ingred_db!DP16)))))),1))/VALUE(RIGHT(LEFT(ingred_db!DP16,MAX(IF(ISNUMBER(VALUE(MID(ingred_db!DP16,ROW(INDIRECT("1:" &amp; LEN(ingred_db!DP16))),1))),ROW(INDIRECT("1:" &amp; LEN(ingred_db!DP16)))))),1)),2)),0),LEFT(ingred_db!DP16,MAX(IF(ISNUMBER(VALUE(MID(ingred_db!DP16,ROW(INDIRECT("1:" &amp; LEN(ingred_db!DP16))),1))),ROW(INDIRECT("1:" &amp; LEN(ingred_db!DP16)))))))</f>
        <v/>
      </c>
      <c r="DQ16" t="str" cm="1">
        <f t="array" aca="1" ref="DQ16" ca="1">IFERROR(IF(FIND("/",LEFT(ingred_db!DQ16,MAX(IF(ISNUMBER(VALUE(MID(ingred_db!DQ16,ROW(INDIRECT("1:" &amp; LEN(ingred_db!DQ16))),1))),ROW(INDIRECT("1:" &amp; LEN(ingred_db!DQ16)))))))&gt;0,_xlfn.VALUETOTEXT(ROUND(VALUE(LEFT(LEFT(ingred_db!DQ16,MAX(IF(ISNUMBER(VALUE(MID(ingred_db!DQ16,ROW(INDIRECT("1:" &amp; LEN(ingred_db!DQ16))),1))),ROW(INDIRECT("1:" &amp; LEN(ingred_db!DQ16)))))),1))/VALUE(RIGHT(LEFT(ingred_db!DQ16,MAX(IF(ISNUMBER(VALUE(MID(ingred_db!DQ16,ROW(INDIRECT("1:" &amp; LEN(ingred_db!DQ16))),1))),ROW(INDIRECT("1:" &amp; LEN(ingred_db!DQ16)))))),1)),2)),0),LEFT(ingred_db!DQ16,MAX(IF(ISNUMBER(VALUE(MID(ingred_db!DQ16,ROW(INDIRECT("1:" &amp; LEN(ingred_db!DQ16))),1))),ROW(INDIRECT("1:" &amp; LEN(ingred_db!DQ16)))))))</f>
        <v/>
      </c>
      <c r="DR16" t="str" cm="1">
        <f t="array" aca="1" ref="DR16" ca="1">IFERROR(IF(FIND("/",LEFT(ingred_db!DR16,MAX(IF(ISNUMBER(VALUE(MID(ingred_db!DR16,ROW(INDIRECT("1:" &amp; LEN(ingred_db!DR16))),1))),ROW(INDIRECT("1:" &amp; LEN(ingred_db!DR16)))))))&gt;0,_xlfn.VALUETOTEXT(ROUND(VALUE(LEFT(LEFT(ingred_db!DR16,MAX(IF(ISNUMBER(VALUE(MID(ingred_db!DR16,ROW(INDIRECT("1:" &amp; LEN(ingred_db!DR16))),1))),ROW(INDIRECT("1:" &amp; LEN(ingred_db!DR16)))))),1))/VALUE(RIGHT(LEFT(ingred_db!DR16,MAX(IF(ISNUMBER(VALUE(MID(ingred_db!DR16,ROW(INDIRECT("1:" &amp; LEN(ingred_db!DR16))),1))),ROW(INDIRECT("1:" &amp; LEN(ingred_db!DR16)))))),1)),2)),0),LEFT(ingred_db!DR16,MAX(IF(ISNUMBER(VALUE(MID(ingred_db!DR16,ROW(INDIRECT("1:" &amp; LEN(ingred_db!DR16))),1))),ROW(INDIRECT("1:" &amp; LEN(ingred_db!DR16)))))))</f>
        <v/>
      </c>
      <c r="DS16" t="str" cm="1">
        <f t="array" aca="1" ref="DS16" ca="1">IFERROR(IF(FIND("/",LEFT(ingred_db!DS16,MAX(IF(ISNUMBER(VALUE(MID(ingred_db!DS16,ROW(INDIRECT("1:" &amp; LEN(ingred_db!DS16))),1))),ROW(INDIRECT("1:" &amp; LEN(ingred_db!DS16)))))))&gt;0,_xlfn.VALUETOTEXT(ROUND(VALUE(LEFT(LEFT(ingred_db!DS16,MAX(IF(ISNUMBER(VALUE(MID(ingred_db!DS16,ROW(INDIRECT("1:" &amp; LEN(ingred_db!DS16))),1))),ROW(INDIRECT("1:" &amp; LEN(ingred_db!DS16)))))),1))/VALUE(RIGHT(LEFT(ingred_db!DS16,MAX(IF(ISNUMBER(VALUE(MID(ingred_db!DS16,ROW(INDIRECT("1:" &amp; LEN(ingred_db!DS16))),1))),ROW(INDIRECT("1:" &amp; LEN(ingred_db!DS16)))))),1)),2)),0),LEFT(ingred_db!DS16,MAX(IF(ISNUMBER(VALUE(MID(ingred_db!DS16,ROW(INDIRECT("1:" &amp; LEN(ingred_db!DS16))),1))),ROW(INDIRECT("1:" &amp; LEN(ingred_db!DS16)))))))</f>
        <v/>
      </c>
      <c r="DT16" t="str" cm="1">
        <f t="array" aca="1" ref="DT16" ca="1">IFERROR(IF(FIND("/",LEFT(ingred_db!DT16,MAX(IF(ISNUMBER(VALUE(MID(ingred_db!DT16,ROW(INDIRECT("1:" &amp; LEN(ingred_db!DT16))),1))),ROW(INDIRECT("1:" &amp; LEN(ingred_db!DT16)))))))&gt;0,_xlfn.VALUETOTEXT(ROUND(VALUE(LEFT(LEFT(ingred_db!DT16,MAX(IF(ISNUMBER(VALUE(MID(ingred_db!DT16,ROW(INDIRECT("1:" &amp; LEN(ingred_db!DT16))),1))),ROW(INDIRECT("1:" &amp; LEN(ingred_db!DT16)))))),1))/VALUE(RIGHT(LEFT(ingred_db!DT16,MAX(IF(ISNUMBER(VALUE(MID(ingred_db!DT16,ROW(INDIRECT("1:" &amp; LEN(ingred_db!DT16))),1))),ROW(INDIRECT("1:" &amp; LEN(ingred_db!DT16)))))),1)),2)),0),LEFT(ingred_db!DT16,MAX(IF(ISNUMBER(VALUE(MID(ingred_db!DT16,ROW(INDIRECT("1:" &amp; LEN(ingred_db!DT16))),1))),ROW(INDIRECT("1:" &amp; LEN(ingred_db!DT16)))))))</f>
        <v/>
      </c>
      <c r="DU16" t="str" cm="1">
        <f t="array" aca="1" ref="DU16" ca="1">IFERROR(IF(FIND("/",LEFT(ingred_db!DU16,MAX(IF(ISNUMBER(VALUE(MID(ingred_db!DU16,ROW(INDIRECT("1:" &amp; LEN(ingred_db!DU16))),1))),ROW(INDIRECT("1:" &amp; LEN(ingred_db!DU16)))))))&gt;0,_xlfn.VALUETOTEXT(ROUND(VALUE(LEFT(LEFT(ingred_db!DU16,MAX(IF(ISNUMBER(VALUE(MID(ingred_db!DU16,ROW(INDIRECT("1:" &amp; LEN(ingred_db!DU16))),1))),ROW(INDIRECT("1:" &amp; LEN(ingred_db!DU16)))))),1))/VALUE(RIGHT(LEFT(ingred_db!DU16,MAX(IF(ISNUMBER(VALUE(MID(ingred_db!DU16,ROW(INDIRECT("1:" &amp; LEN(ingred_db!DU16))),1))),ROW(INDIRECT("1:" &amp; LEN(ingred_db!DU16)))))),1)),2)),0),LEFT(ingred_db!DU16,MAX(IF(ISNUMBER(VALUE(MID(ingred_db!DU16,ROW(INDIRECT("1:" &amp; LEN(ingred_db!DU16))),1))),ROW(INDIRECT("1:" &amp; LEN(ingred_db!DU16)))))))</f>
        <v/>
      </c>
      <c r="DV16" t="str" cm="1">
        <f t="array" aca="1" ref="DV16" ca="1">IFERROR(IF(FIND("/",LEFT(ingred_db!DV16,MAX(IF(ISNUMBER(VALUE(MID(ingred_db!DV16,ROW(INDIRECT("1:" &amp; LEN(ingred_db!DV16))),1))),ROW(INDIRECT("1:" &amp; LEN(ingred_db!DV16)))))))&gt;0,_xlfn.VALUETOTEXT(ROUND(VALUE(LEFT(LEFT(ingred_db!DV16,MAX(IF(ISNUMBER(VALUE(MID(ingred_db!DV16,ROW(INDIRECT("1:" &amp; LEN(ingred_db!DV16))),1))),ROW(INDIRECT("1:" &amp; LEN(ingred_db!DV16)))))),1))/VALUE(RIGHT(LEFT(ingred_db!DV16,MAX(IF(ISNUMBER(VALUE(MID(ingred_db!DV16,ROW(INDIRECT("1:" &amp; LEN(ingred_db!DV16))),1))),ROW(INDIRECT("1:" &amp; LEN(ingred_db!DV16)))))),1)),2)),0),LEFT(ingred_db!DV16,MAX(IF(ISNUMBER(VALUE(MID(ingred_db!DV16,ROW(INDIRECT("1:" &amp; LEN(ingred_db!DV16))),1))),ROW(INDIRECT("1:" &amp; LEN(ingred_db!DV16)))))))</f>
        <v/>
      </c>
      <c r="DW16" t="str" cm="1">
        <f t="array" aca="1" ref="DW16" ca="1">IFERROR(IF(FIND("/",LEFT(ingred_db!DW16,MAX(IF(ISNUMBER(VALUE(MID(ingred_db!DW16,ROW(INDIRECT("1:" &amp; LEN(ingred_db!DW16))),1))),ROW(INDIRECT("1:" &amp; LEN(ingred_db!DW16)))))))&gt;0,_xlfn.VALUETOTEXT(ROUND(VALUE(LEFT(LEFT(ingred_db!DW16,MAX(IF(ISNUMBER(VALUE(MID(ingred_db!DW16,ROW(INDIRECT("1:" &amp; LEN(ingred_db!DW16))),1))),ROW(INDIRECT("1:" &amp; LEN(ingred_db!DW16)))))),1))/VALUE(RIGHT(LEFT(ingred_db!DW16,MAX(IF(ISNUMBER(VALUE(MID(ingred_db!DW16,ROW(INDIRECT("1:" &amp; LEN(ingred_db!DW16))),1))),ROW(INDIRECT("1:" &amp; LEN(ingred_db!DW16)))))),1)),2)),0),LEFT(ingred_db!DW16,MAX(IF(ISNUMBER(VALUE(MID(ingred_db!DW16,ROW(INDIRECT("1:" &amp; LEN(ingred_db!DW16))),1))),ROW(INDIRECT("1:" &amp; LEN(ingred_db!DW16)))))))</f>
        <v/>
      </c>
      <c r="DX16" t="str" cm="1">
        <f t="array" aca="1" ref="DX16" ca="1">IFERROR(IF(FIND("/",LEFT(ingred_db!DX16,MAX(IF(ISNUMBER(VALUE(MID(ingred_db!DX16,ROW(INDIRECT("1:" &amp; LEN(ingred_db!DX16))),1))),ROW(INDIRECT("1:" &amp; LEN(ingred_db!DX16)))))))&gt;0,_xlfn.VALUETOTEXT(ROUND(VALUE(LEFT(LEFT(ingred_db!DX16,MAX(IF(ISNUMBER(VALUE(MID(ingred_db!DX16,ROW(INDIRECT("1:" &amp; LEN(ingred_db!DX16))),1))),ROW(INDIRECT("1:" &amp; LEN(ingred_db!DX16)))))),1))/VALUE(RIGHT(LEFT(ingred_db!DX16,MAX(IF(ISNUMBER(VALUE(MID(ingred_db!DX16,ROW(INDIRECT("1:" &amp; LEN(ingred_db!DX16))),1))),ROW(INDIRECT("1:" &amp; LEN(ingred_db!DX16)))))),1)),2)),0),LEFT(ingred_db!DX16,MAX(IF(ISNUMBER(VALUE(MID(ingred_db!DX16,ROW(INDIRECT("1:" &amp; LEN(ingred_db!DX16))),1))),ROW(INDIRECT("1:" &amp; LEN(ingred_db!DX16)))))))</f>
        <v/>
      </c>
      <c r="DY16" t="str" cm="1">
        <f t="array" aca="1" ref="DY16" ca="1">IFERROR(IF(FIND("/",LEFT(ingred_db!DY16,MAX(IF(ISNUMBER(VALUE(MID(ingred_db!DY16,ROW(INDIRECT("1:" &amp; LEN(ingred_db!DY16))),1))),ROW(INDIRECT("1:" &amp; LEN(ingred_db!DY16)))))))&gt;0,_xlfn.VALUETOTEXT(ROUND(VALUE(LEFT(LEFT(ingred_db!DY16,MAX(IF(ISNUMBER(VALUE(MID(ingred_db!DY16,ROW(INDIRECT("1:" &amp; LEN(ingred_db!DY16))),1))),ROW(INDIRECT("1:" &amp; LEN(ingred_db!DY16)))))),1))/VALUE(RIGHT(LEFT(ingred_db!DY16,MAX(IF(ISNUMBER(VALUE(MID(ingred_db!DY16,ROW(INDIRECT("1:" &amp; LEN(ingred_db!DY16))),1))),ROW(INDIRECT("1:" &amp; LEN(ingred_db!DY16)))))),1)),2)),0),LEFT(ingred_db!DY16,MAX(IF(ISNUMBER(VALUE(MID(ingred_db!DY16,ROW(INDIRECT("1:" &amp; LEN(ingred_db!DY16))),1))),ROW(INDIRECT("1:" &amp; LEN(ingred_db!DY16)))))))</f>
        <v/>
      </c>
      <c r="DZ16" t="str" cm="1">
        <f t="array" aca="1" ref="DZ16" ca="1">IFERROR(IF(FIND("/",LEFT(ingred_db!DZ16,MAX(IF(ISNUMBER(VALUE(MID(ingred_db!DZ16,ROW(INDIRECT("1:" &amp; LEN(ingred_db!DZ16))),1))),ROW(INDIRECT("1:" &amp; LEN(ingred_db!DZ16)))))))&gt;0,_xlfn.VALUETOTEXT(ROUND(VALUE(LEFT(LEFT(ingred_db!DZ16,MAX(IF(ISNUMBER(VALUE(MID(ingred_db!DZ16,ROW(INDIRECT("1:" &amp; LEN(ingred_db!DZ16))),1))),ROW(INDIRECT("1:" &amp; LEN(ingred_db!DZ16)))))),1))/VALUE(RIGHT(LEFT(ingred_db!DZ16,MAX(IF(ISNUMBER(VALUE(MID(ingred_db!DZ16,ROW(INDIRECT("1:" &amp; LEN(ingred_db!DZ16))),1))),ROW(INDIRECT("1:" &amp; LEN(ingred_db!DZ16)))))),1)),2)),0),LEFT(ingred_db!DZ16,MAX(IF(ISNUMBER(VALUE(MID(ingred_db!DZ16,ROW(INDIRECT("1:" &amp; LEN(ingred_db!DZ16))),1))),ROW(INDIRECT("1:" &amp; LEN(ingred_db!DZ16)))))))</f>
        <v/>
      </c>
      <c r="EA16" t="str" cm="1">
        <f t="array" aca="1" ref="EA16" ca="1">IFERROR(IF(FIND("/",LEFT(ingred_db!EA16,MAX(IF(ISNUMBER(VALUE(MID(ingred_db!EA16,ROW(INDIRECT("1:" &amp; LEN(ingred_db!EA16))),1))),ROW(INDIRECT("1:" &amp; LEN(ingred_db!EA16)))))))&gt;0,_xlfn.VALUETOTEXT(ROUND(VALUE(LEFT(LEFT(ingred_db!EA16,MAX(IF(ISNUMBER(VALUE(MID(ingred_db!EA16,ROW(INDIRECT("1:" &amp; LEN(ingred_db!EA16))),1))),ROW(INDIRECT("1:" &amp; LEN(ingred_db!EA16)))))),1))/VALUE(RIGHT(LEFT(ingred_db!EA16,MAX(IF(ISNUMBER(VALUE(MID(ingred_db!EA16,ROW(INDIRECT("1:" &amp; LEN(ingred_db!EA16))),1))),ROW(INDIRECT("1:" &amp; LEN(ingred_db!EA16)))))),1)),2)),0),LEFT(ingred_db!EA16,MAX(IF(ISNUMBER(VALUE(MID(ingred_db!EA16,ROW(INDIRECT("1:" &amp; LEN(ingred_db!EA16))),1))),ROW(INDIRECT("1:" &amp; LEN(ingred_db!EA16)))))))</f>
        <v/>
      </c>
      <c r="EB16" t="str" cm="1">
        <f t="array" aca="1" ref="EB16" ca="1">IFERROR(IF(FIND("/",LEFT(ingred_db!EB16,MAX(IF(ISNUMBER(VALUE(MID(ingred_db!EB16,ROW(INDIRECT("1:" &amp; LEN(ingred_db!EB16))),1))),ROW(INDIRECT("1:" &amp; LEN(ingred_db!EB16)))))))&gt;0,_xlfn.VALUETOTEXT(ROUND(VALUE(LEFT(LEFT(ingred_db!EB16,MAX(IF(ISNUMBER(VALUE(MID(ingred_db!EB16,ROW(INDIRECT("1:" &amp; LEN(ingred_db!EB16))),1))),ROW(INDIRECT("1:" &amp; LEN(ingred_db!EB16)))))),1))/VALUE(RIGHT(LEFT(ingred_db!EB16,MAX(IF(ISNUMBER(VALUE(MID(ingred_db!EB16,ROW(INDIRECT("1:" &amp; LEN(ingred_db!EB16))),1))),ROW(INDIRECT("1:" &amp; LEN(ingred_db!EB16)))))),1)),2)),0),LEFT(ingred_db!EB16,MAX(IF(ISNUMBER(VALUE(MID(ingred_db!EB16,ROW(INDIRECT("1:" &amp; LEN(ingred_db!EB16))),1))),ROW(INDIRECT("1:" &amp; LEN(ingred_db!EB16)))))))</f>
        <v>1</v>
      </c>
      <c r="EC16" t="str" cm="1">
        <f t="array" aca="1" ref="EC16" ca="1">IFERROR(IF(FIND("/",LEFT(ingred_db!EC16,MAX(IF(ISNUMBER(VALUE(MID(ingred_db!EC16,ROW(INDIRECT("1:" &amp; LEN(ingred_db!EC16))),1))),ROW(INDIRECT("1:" &amp; LEN(ingred_db!EC16)))))))&gt;0,_xlfn.VALUETOTEXT(ROUND(VALUE(LEFT(LEFT(ingred_db!EC16,MAX(IF(ISNUMBER(VALUE(MID(ingred_db!EC16,ROW(INDIRECT("1:" &amp; LEN(ingred_db!EC16))),1))),ROW(INDIRECT("1:" &amp; LEN(ingred_db!EC16)))))),1))/VALUE(RIGHT(LEFT(ingred_db!EC16,MAX(IF(ISNUMBER(VALUE(MID(ingred_db!EC16,ROW(INDIRECT("1:" &amp; LEN(ingred_db!EC16))),1))),ROW(INDIRECT("1:" &amp; LEN(ingred_db!EC16)))))),1)),2)),0),LEFT(ingred_db!EC16,MAX(IF(ISNUMBER(VALUE(MID(ingred_db!EC16,ROW(INDIRECT("1:" &amp; LEN(ingred_db!EC16))),1))),ROW(INDIRECT("1:" &amp; LEN(ingred_db!EC16)))))))</f>
        <v/>
      </c>
      <c r="ED16" t="str" cm="1">
        <f t="array" aca="1" ref="ED16" ca="1">IFERROR(IF(FIND("/",LEFT(ingred_db!ED16,MAX(IF(ISNUMBER(VALUE(MID(ingred_db!ED16,ROW(INDIRECT("1:" &amp; LEN(ingred_db!ED16))),1))),ROW(INDIRECT("1:" &amp; LEN(ingred_db!ED16)))))))&gt;0,_xlfn.VALUETOTEXT(ROUND(VALUE(LEFT(LEFT(ingred_db!ED16,MAX(IF(ISNUMBER(VALUE(MID(ingred_db!ED16,ROW(INDIRECT("1:" &amp; LEN(ingred_db!ED16))),1))),ROW(INDIRECT("1:" &amp; LEN(ingred_db!ED16)))))),1))/VALUE(RIGHT(LEFT(ingred_db!ED16,MAX(IF(ISNUMBER(VALUE(MID(ingred_db!ED16,ROW(INDIRECT("1:" &amp; LEN(ingred_db!ED16))),1))),ROW(INDIRECT("1:" &amp; LEN(ingred_db!ED16)))))),1)),2)),0),LEFT(ingred_db!ED16,MAX(IF(ISNUMBER(VALUE(MID(ingred_db!ED16,ROW(INDIRECT("1:" &amp; LEN(ingred_db!ED16))),1))),ROW(INDIRECT("1:" &amp; LEN(ingred_db!ED16)))))))</f>
        <v/>
      </c>
      <c r="EE16" t="str" cm="1">
        <f t="array" aca="1" ref="EE16" ca="1">IFERROR(IF(FIND("/",LEFT(ingred_db!EE16,MAX(IF(ISNUMBER(VALUE(MID(ingred_db!EE16,ROW(INDIRECT("1:" &amp; LEN(ingred_db!EE16))),1))),ROW(INDIRECT("1:" &amp; LEN(ingred_db!EE16)))))))&gt;0,_xlfn.VALUETOTEXT(ROUND(VALUE(LEFT(LEFT(ingred_db!EE16,MAX(IF(ISNUMBER(VALUE(MID(ingred_db!EE16,ROW(INDIRECT("1:" &amp; LEN(ingred_db!EE16))),1))),ROW(INDIRECT("1:" &amp; LEN(ingred_db!EE16)))))),1))/VALUE(RIGHT(LEFT(ingred_db!EE16,MAX(IF(ISNUMBER(VALUE(MID(ingred_db!EE16,ROW(INDIRECT("1:" &amp; LEN(ingred_db!EE16))),1))),ROW(INDIRECT("1:" &amp; LEN(ingred_db!EE16)))))),1)),2)),0),LEFT(ingred_db!EE16,MAX(IF(ISNUMBER(VALUE(MID(ingred_db!EE16,ROW(INDIRECT("1:" &amp; LEN(ingred_db!EE16))),1))),ROW(INDIRECT("1:" &amp; LEN(ingred_db!EE16)))))))</f>
        <v/>
      </c>
      <c r="EF16" t="str" cm="1">
        <f t="array" aca="1" ref="EF16" ca="1">IFERROR(IF(FIND("/",LEFT(ingred_db!EF16,MAX(IF(ISNUMBER(VALUE(MID(ingred_db!EF16,ROW(INDIRECT("1:" &amp; LEN(ingred_db!EF16))),1))),ROW(INDIRECT("1:" &amp; LEN(ingred_db!EF16)))))))&gt;0,_xlfn.VALUETOTEXT(ROUND(VALUE(LEFT(LEFT(ingred_db!EF16,MAX(IF(ISNUMBER(VALUE(MID(ingred_db!EF16,ROW(INDIRECT("1:" &amp; LEN(ingred_db!EF16))),1))),ROW(INDIRECT("1:" &amp; LEN(ingred_db!EF16)))))),1))/VALUE(RIGHT(LEFT(ingred_db!EF16,MAX(IF(ISNUMBER(VALUE(MID(ingred_db!EF16,ROW(INDIRECT("1:" &amp; LEN(ingred_db!EF16))),1))),ROW(INDIRECT("1:" &amp; LEN(ingred_db!EF16)))))),1)),2)),0),LEFT(ingred_db!EF16,MAX(IF(ISNUMBER(VALUE(MID(ingred_db!EF16,ROW(INDIRECT("1:" &amp; LEN(ingred_db!EF16))),1))),ROW(INDIRECT("1:" &amp; LEN(ingred_db!EF16)))))))</f>
        <v/>
      </c>
      <c r="EG16" t="str" cm="1">
        <f t="array" aca="1" ref="EG16" ca="1">IFERROR(IF(FIND("/",LEFT(ingred_db!EG16,MAX(IF(ISNUMBER(VALUE(MID(ingred_db!EG16,ROW(INDIRECT("1:" &amp; LEN(ingred_db!EG16))),1))),ROW(INDIRECT("1:" &amp; LEN(ingred_db!EG16)))))))&gt;0,_xlfn.VALUETOTEXT(ROUND(VALUE(LEFT(LEFT(ingred_db!EG16,MAX(IF(ISNUMBER(VALUE(MID(ingred_db!EG16,ROW(INDIRECT("1:" &amp; LEN(ingred_db!EG16))),1))),ROW(INDIRECT("1:" &amp; LEN(ingred_db!EG16)))))),1))/VALUE(RIGHT(LEFT(ingred_db!EG16,MAX(IF(ISNUMBER(VALUE(MID(ingred_db!EG16,ROW(INDIRECT("1:" &amp; LEN(ingred_db!EG16))),1))),ROW(INDIRECT("1:" &amp; LEN(ingred_db!EG16)))))),1)),2)),0),LEFT(ingred_db!EG16,MAX(IF(ISNUMBER(VALUE(MID(ingred_db!EG16,ROW(INDIRECT("1:" &amp; LEN(ingred_db!EG16))),1))),ROW(INDIRECT("1:" &amp; LEN(ingred_db!EG16)))))))</f>
        <v>15</v>
      </c>
      <c r="EH16" t="str" cm="1">
        <f t="array" aca="1" ref="EH16" ca="1">IFERROR(IF(FIND("/",LEFT(ingred_db!EH16,MAX(IF(ISNUMBER(VALUE(MID(ingred_db!EH16,ROW(INDIRECT("1:" &amp; LEN(ingred_db!EH16))),1))),ROW(INDIRECT("1:" &amp; LEN(ingred_db!EH16)))))))&gt;0,_xlfn.VALUETOTEXT(ROUND(VALUE(LEFT(LEFT(ingred_db!EH16,MAX(IF(ISNUMBER(VALUE(MID(ingred_db!EH16,ROW(INDIRECT("1:" &amp; LEN(ingred_db!EH16))),1))),ROW(INDIRECT("1:" &amp; LEN(ingred_db!EH16)))))),1))/VALUE(RIGHT(LEFT(ingred_db!EH16,MAX(IF(ISNUMBER(VALUE(MID(ingred_db!EH16,ROW(INDIRECT("1:" &amp; LEN(ingred_db!EH16))),1))),ROW(INDIRECT("1:" &amp; LEN(ingred_db!EH16)))))),1)),2)),0),LEFT(ingred_db!EH16,MAX(IF(ISNUMBER(VALUE(MID(ingred_db!EH16,ROW(INDIRECT("1:" &amp; LEN(ingred_db!EH16))),1))),ROW(INDIRECT("1:" &amp; LEN(ingred_db!EH16)))))))</f>
        <v/>
      </c>
      <c r="EI16" t="str" cm="1">
        <f t="array" aca="1" ref="EI16" ca="1">IFERROR(IF(FIND("/",LEFT(ingred_db!EI16,MAX(IF(ISNUMBER(VALUE(MID(ingred_db!EI16,ROW(INDIRECT("1:" &amp; LEN(ingred_db!EI16))),1))),ROW(INDIRECT("1:" &amp; LEN(ingred_db!EI16)))))))&gt;0,_xlfn.VALUETOTEXT(ROUND(VALUE(LEFT(LEFT(ingred_db!EI16,MAX(IF(ISNUMBER(VALUE(MID(ingred_db!EI16,ROW(INDIRECT("1:" &amp; LEN(ingred_db!EI16))),1))),ROW(INDIRECT("1:" &amp; LEN(ingred_db!EI16)))))),1))/VALUE(RIGHT(LEFT(ingred_db!EI16,MAX(IF(ISNUMBER(VALUE(MID(ingred_db!EI16,ROW(INDIRECT("1:" &amp; LEN(ingred_db!EI16))),1))),ROW(INDIRECT("1:" &amp; LEN(ingred_db!EI16)))))),1)),2)),0),LEFT(ingred_db!EI16,MAX(IF(ISNUMBER(VALUE(MID(ingred_db!EI16,ROW(INDIRECT("1:" &amp; LEN(ingred_db!EI16))),1))),ROW(INDIRECT("1:" &amp; LEN(ingred_db!EI16)))))))</f>
        <v/>
      </c>
      <c r="EJ16" t="str" cm="1">
        <f t="array" aca="1" ref="EJ16" ca="1">IFERROR(IF(FIND("/",LEFT(ingred_db!EJ16,MAX(IF(ISNUMBER(VALUE(MID(ingred_db!EJ16,ROW(INDIRECT("1:" &amp; LEN(ingred_db!EJ16))),1))),ROW(INDIRECT("1:" &amp; LEN(ingred_db!EJ16)))))))&gt;0,_xlfn.VALUETOTEXT(ROUND(VALUE(LEFT(LEFT(ingred_db!EJ16,MAX(IF(ISNUMBER(VALUE(MID(ingred_db!EJ16,ROW(INDIRECT("1:" &amp; LEN(ingred_db!EJ16))),1))),ROW(INDIRECT("1:" &amp; LEN(ingred_db!EJ16)))))),1))/VALUE(RIGHT(LEFT(ingred_db!EJ16,MAX(IF(ISNUMBER(VALUE(MID(ingred_db!EJ16,ROW(INDIRECT("1:" &amp; LEN(ingred_db!EJ16))),1))),ROW(INDIRECT("1:" &amp; LEN(ingred_db!EJ16)))))),1)),2)),0),LEFT(ingred_db!EJ16,MAX(IF(ISNUMBER(VALUE(MID(ingred_db!EJ16,ROW(INDIRECT("1:" &amp; LEN(ingred_db!EJ16))),1))),ROW(INDIRECT("1:" &amp; LEN(ingred_db!EJ16)))))))</f>
        <v/>
      </c>
      <c r="EK16" t="str" cm="1">
        <f t="array" aca="1" ref="EK16" ca="1">IFERROR(IF(FIND("/",LEFT(ingred_db!EK16,MAX(IF(ISNUMBER(VALUE(MID(ingred_db!EK16,ROW(INDIRECT("1:" &amp; LEN(ingred_db!EK16))),1))),ROW(INDIRECT("1:" &amp; LEN(ingred_db!EK16)))))))&gt;0,_xlfn.VALUETOTEXT(ROUND(VALUE(LEFT(LEFT(ingred_db!EK16,MAX(IF(ISNUMBER(VALUE(MID(ingred_db!EK16,ROW(INDIRECT("1:" &amp; LEN(ingred_db!EK16))),1))),ROW(INDIRECT("1:" &amp; LEN(ingred_db!EK16)))))),1))/VALUE(RIGHT(LEFT(ingred_db!EK16,MAX(IF(ISNUMBER(VALUE(MID(ingred_db!EK16,ROW(INDIRECT("1:" &amp; LEN(ingred_db!EK16))),1))),ROW(INDIRECT("1:" &amp; LEN(ingred_db!EK16)))))),1)),2)),0),LEFT(ingred_db!EK16,MAX(IF(ISNUMBER(VALUE(MID(ingred_db!EK16,ROW(INDIRECT("1:" &amp; LEN(ingred_db!EK16))),1))),ROW(INDIRECT("1:" &amp; LEN(ingred_db!EK16)))))))</f>
        <v/>
      </c>
      <c r="EL16" t="str" cm="1">
        <f t="array" aca="1" ref="EL16" ca="1">IFERROR(IF(FIND("/",LEFT(ingred_db!EL16,MAX(IF(ISNUMBER(VALUE(MID(ingred_db!EL16,ROW(INDIRECT("1:" &amp; LEN(ingred_db!EL16))),1))),ROW(INDIRECT("1:" &amp; LEN(ingred_db!EL16)))))))&gt;0,_xlfn.VALUETOTEXT(ROUND(VALUE(LEFT(LEFT(ingred_db!EL16,MAX(IF(ISNUMBER(VALUE(MID(ingred_db!EL16,ROW(INDIRECT("1:" &amp; LEN(ingred_db!EL16))),1))),ROW(INDIRECT("1:" &amp; LEN(ingred_db!EL16)))))),1))/VALUE(RIGHT(LEFT(ingred_db!EL16,MAX(IF(ISNUMBER(VALUE(MID(ingred_db!EL16,ROW(INDIRECT("1:" &amp; LEN(ingred_db!EL16))),1))),ROW(INDIRECT("1:" &amp; LEN(ingred_db!EL16)))))),1)),2)),0),LEFT(ingred_db!EL16,MAX(IF(ISNUMBER(VALUE(MID(ingred_db!EL16,ROW(INDIRECT("1:" &amp; LEN(ingred_db!EL16))),1))),ROW(INDIRECT("1:" &amp; LEN(ingred_db!EL16)))))))</f>
        <v/>
      </c>
      <c r="EM16" t="str" cm="1">
        <f t="array" aca="1" ref="EM16" ca="1">IFERROR(IF(FIND("/",LEFT(ingred_db!EM16,MAX(IF(ISNUMBER(VALUE(MID(ingred_db!EM16,ROW(INDIRECT("1:" &amp; LEN(ingred_db!EM16))),1))),ROW(INDIRECT("1:" &amp; LEN(ingred_db!EM16)))))))&gt;0,_xlfn.VALUETOTEXT(ROUND(VALUE(LEFT(LEFT(ingred_db!EM16,MAX(IF(ISNUMBER(VALUE(MID(ingred_db!EM16,ROW(INDIRECT("1:" &amp; LEN(ingred_db!EM16))),1))),ROW(INDIRECT("1:" &amp; LEN(ingred_db!EM16)))))),1))/VALUE(RIGHT(LEFT(ingred_db!EM16,MAX(IF(ISNUMBER(VALUE(MID(ingred_db!EM16,ROW(INDIRECT("1:" &amp; LEN(ingred_db!EM16))),1))),ROW(INDIRECT("1:" &amp; LEN(ingred_db!EM16)))))),1)),2)),0),LEFT(ingred_db!EM16,MAX(IF(ISNUMBER(VALUE(MID(ingred_db!EM16,ROW(INDIRECT("1:" &amp; LEN(ingred_db!EM16))),1))),ROW(INDIRECT("1:" &amp; LEN(ingred_db!EM16)))))))</f>
        <v/>
      </c>
      <c r="EN16" t="str" cm="1">
        <f t="array" aca="1" ref="EN16" ca="1">IFERROR(IF(FIND("/",LEFT(ingred_db!EN16,MAX(IF(ISNUMBER(VALUE(MID(ingred_db!EN16,ROW(INDIRECT("1:" &amp; LEN(ingred_db!EN16))),1))),ROW(INDIRECT("1:" &amp; LEN(ingred_db!EN16)))))))&gt;0,_xlfn.VALUETOTEXT(ROUND(VALUE(LEFT(LEFT(ingred_db!EN16,MAX(IF(ISNUMBER(VALUE(MID(ingred_db!EN16,ROW(INDIRECT("1:" &amp; LEN(ingred_db!EN16))),1))),ROW(INDIRECT("1:" &amp; LEN(ingred_db!EN16)))))),1))/VALUE(RIGHT(LEFT(ingred_db!EN16,MAX(IF(ISNUMBER(VALUE(MID(ingred_db!EN16,ROW(INDIRECT("1:" &amp; LEN(ingred_db!EN16))),1))),ROW(INDIRECT("1:" &amp; LEN(ingred_db!EN16)))))),1)),2)),0),LEFT(ingred_db!EN16,MAX(IF(ISNUMBER(VALUE(MID(ingred_db!EN16,ROW(INDIRECT("1:" &amp; LEN(ingred_db!EN16))),1))),ROW(INDIRECT("1:" &amp; LEN(ingred_db!EN16)))))))</f>
        <v/>
      </c>
      <c r="EO16" t="str" cm="1">
        <f t="array" aca="1" ref="EO16" ca="1">IFERROR(IF(FIND("/",LEFT(ingred_db!EO16,MAX(IF(ISNUMBER(VALUE(MID(ingred_db!EO16,ROW(INDIRECT("1:" &amp; LEN(ingred_db!EO16))),1))),ROW(INDIRECT("1:" &amp; LEN(ingred_db!EO16)))))))&gt;0,_xlfn.VALUETOTEXT(ROUND(VALUE(LEFT(LEFT(ingred_db!EO16,MAX(IF(ISNUMBER(VALUE(MID(ingred_db!EO16,ROW(INDIRECT("1:" &amp; LEN(ingred_db!EO16))),1))),ROW(INDIRECT("1:" &amp; LEN(ingred_db!EO16)))))),1))/VALUE(RIGHT(LEFT(ingred_db!EO16,MAX(IF(ISNUMBER(VALUE(MID(ingred_db!EO16,ROW(INDIRECT("1:" &amp; LEN(ingred_db!EO16))),1))),ROW(INDIRECT("1:" &amp; LEN(ingred_db!EO16)))))),1)),2)),0),LEFT(ingred_db!EO16,MAX(IF(ISNUMBER(VALUE(MID(ingred_db!EO16,ROW(INDIRECT("1:" &amp; LEN(ingred_db!EO16))),1))),ROW(INDIRECT("1:" &amp; LEN(ingred_db!EO16)))))))</f>
        <v/>
      </c>
      <c r="EP16" t="str" cm="1">
        <f t="array" aca="1" ref="EP16" ca="1">IFERROR(IF(FIND("/",LEFT(ingred_db!EP16,MAX(IF(ISNUMBER(VALUE(MID(ingred_db!EP16,ROW(INDIRECT("1:" &amp; LEN(ingred_db!EP16))),1))),ROW(INDIRECT("1:" &amp; LEN(ingred_db!EP16)))))))&gt;0,_xlfn.VALUETOTEXT(ROUND(VALUE(LEFT(LEFT(ingred_db!EP16,MAX(IF(ISNUMBER(VALUE(MID(ingred_db!EP16,ROW(INDIRECT("1:" &amp; LEN(ingred_db!EP16))),1))),ROW(INDIRECT("1:" &amp; LEN(ingred_db!EP16)))))),1))/VALUE(RIGHT(LEFT(ingred_db!EP16,MAX(IF(ISNUMBER(VALUE(MID(ingred_db!EP16,ROW(INDIRECT("1:" &amp; LEN(ingred_db!EP16))),1))),ROW(INDIRECT("1:" &amp; LEN(ingred_db!EP16)))))),1)),2)),0),LEFT(ingred_db!EP16,MAX(IF(ISNUMBER(VALUE(MID(ingred_db!EP16,ROW(INDIRECT("1:" &amp; LEN(ingred_db!EP16))),1))),ROW(INDIRECT("1:" &amp; LEN(ingred_db!EP16)))))))</f>
        <v/>
      </c>
      <c r="EQ16" t="str" cm="1">
        <f t="array" aca="1" ref="EQ16" ca="1">IFERROR(IF(FIND("/",LEFT(ingred_db!EQ16,MAX(IF(ISNUMBER(VALUE(MID(ingred_db!EQ16,ROW(INDIRECT("1:" &amp; LEN(ingred_db!EQ16))),1))),ROW(INDIRECT("1:" &amp; LEN(ingred_db!EQ16)))))))&gt;0,_xlfn.VALUETOTEXT(ROUND(VALUE(LEFT(LEFT(ingred_db!EQ16,MAX(IF(ISNUMBER(VALUE(MID(ingred_db!EQ16,ROW(INDIRECT("1:" &amp; LEN(ingred_db!EQ16))),1))),ROW(INDIRECT("1:" &amp; LEN(ingred_db!EQ16)))))),1))/VALUE(RIGHT(LEFT(ingred_db!EQ16,MAX(IF(ISNUMBER(VALUE(MID(ingred_db!EQ16,ROW(INDIRECT("1:" &amp; LEN(ingred_db!EQ16))),1))),ROW(INDIRECT("1:" &amp; LEN(ingred_db!EQ16)))))),1)),2)),0),LEFT(ingred_db!EQ16,MAX(IF(ISNUMBER(VALUE(MID(ingred_db!EQ16,ROW(INDIRECT("1:" &amp; LEN(ingred_db!EQ16))),1))),ROW(INDIRECT("1:" &amp; LEN(ingred_db!EQ16)))))))</f>
        <v>1</v>
      </c>
      <c r="ER16" t="str" cm="1">
        <f t="array" aca="1" ref="ER16" ca="1">IFERROR(IF(FIND("/",LEFT(ingred_db!ER16,MAX(IF(ISNUMBER(VALUE(MID(ingred_db!ER16,ROW(INDIRECT("1:" &amp; LEN(ingred_db!ER16))),1))),ROW(INDIRECT("1:" &amp; LEN(ingred_db!ER16)))))))&gt;0,_xlfn.VALUETOTEXT(ROUND(VALUE(LEFT(LEFT(ingred_db!ER16,MAX(IF(ISNUMBER(VALUE(MID(ingred_db!ER16,ROW(INDIRECT("1:" &amp; LEN(ingred_db!ER16))),1))),ROW(INDIRECT("1:" &amp; LEN(ingred_db!ER16)))))),1))/VALUE(RIGHT(LEFT(ingred_db!ER16,MAX(IF(ISNUMBER(VALUE(MID(ingred_db!ER16,ROW(INDIRECT("1:" &amp; LEN(ingred_db!ER16))),1))),ROW(INDIRECT("1:" &amp; LEN(ingred_db!ER16)))))),1)),2)),0),LEFT(ingred_db!ER16,MAX(IF(ISNUMBER(VALUE(MID(ingred_db!ER16,ROW(INDIRECT("1:" &amp; LEN(ingred_db!ER16))),1))),ROW(INDIRECT("1:" &amp; LEN(ingred_db!ER16)))))))</f>
        <v/>
      </c>
      <c r="ES16" t="str" cm="1">
        <f t="array" aca="1" ref="ES16" ca="1">IFERROR(IF(FIND("/",LEFT(ingred_db!ES16,MAX(IF(ISNUMBER(VALUE(MID(ingred_db!ES16,ROW(INDIRECT("1:" &amp; LEN(ingred_db!ES16))),1))),ROW(INDIRECT("1:" &amp; LEN(ingred_db!ES16)))))))&gt;0,_xlfn.VALUETOTEXT(ROUND(VALUE(LEFT(LEFT(ingred_db!ES16,MAX(IF(ISNUMBER(VALUE(MID(ingred_db!ES16,ROW(INDIRECT("1:" &amp; LEN(ingred_db!ES16))),1))),ROW(INDIRECT("1:" &amp; LEN(ingred_db!ES16)))))),1))/VALUE(RIGHT(LEFT(ingred_db!ES16,MAX(IF(ISNUMBER(VALUE(MID(ingred_db!ES16,ROW(INDIRECT("1:" &amp; LEN(ingred_db!ES16))),1))),ROW(INDIRECT("1:" &amp; LEN(ingred_db!ES16)))))),1)),2)),0),LEFT(ingred_db!ES16,MAX(IF(ISNUMBER(VALUE(MID(ingred_db!ES16,ROW(INDIRECT("1:" &amp; LEN(ingred_db!ES16))),1))),ROW(INDIRECT("1:" &amp; LEN(ingred_db!ES16)))))))</f>
        <v/>
      </c>
      <c r="ET16" t="str" cm="1">
        <f t="array" aca="1" ref="ET16" ca="1">IFERROR(IF(FIND("/",LEFT(ingred_db!ET16,MAX(IF(ISNUMBER(VALUE(MID(ingred_db!ET16,ROW(INDIRECT("1:" &amp; LEN(ingred_db!ET16))),1))),ROW(INDIRECT("1:" &amp; LEN(ingred_db!ET16)))))))&gt;0,_xlfn.VALUETOTEXT(ROUND(VALUE(LEFT(LEFT(ingred_db!ET16,MAX(IF(ISNUMBER(VALUE(MID(ingred_db!ET16,ROW(INDIRECT("1:" &amp; LEN(ingred_db!ET16))),1))),ROW(INDIRECT("1:" &amp; LEN(ingred_db!ET16)))))),1))/VALUE(RIGHT(LEFT(ingred_db!ET16,MAX(IF(ISNUMBER(VALUE(MID(ingred_db!ET16,ROW(INDIRECT("1:" &amp; LEN(ingred_db!ET16))),1))),ROW(INDIRECT("1:" &amp; LEN(ingred_db!ET16)))))),1)),2)),0),LEFT(ingred_db!ET16,MAX(IF(ISNUMBER(VALUE(MID(ingred_db!ET16,ROW(INDIRECT("1:" &amp; LEN(ingred_db!ET16))),1))),ROW(INDIRECT("1:" &amp; LEN(ingred_db!ET16)))))))</f>
        <v>50</v>
      </c>
      <c r="EU16" t="str" cm="1">
        <f t="array" aca="1" ref="EU16" ca="1">IFERROR(IF(FIND("/",LEFT(ingred_db!EU16,MAX(IF(ISNUMBER(VALUE(MID(ingred_db!EU16,ROW(INDIRECT("1:" &amp; LEN(ingred_db!EU16))),1))),ROW(INDIRECT("1:" &amp; LEN(ingred_db!EU16)))))))&gt;0,_xlfn.VALUETOTEXT(ROUND(VALUE(LEFT(LEFT(ingred_db!EU16,MAX(IF(ISNUMBER(VALUE(MID(ingred_db!EU16,ROW(INDIRECT("1:" &amp; LEN(ingred_db!EU16))),1))),ROW(INDIRECT("1:" &amp; LEN(ingred_db!EU16)))))),1))/VALUE(RIGHT(LEFT(ingred_db!EU16,MAX(IF(ISNUMBER(VALUE(MID(ingred_db!EU16,ROW(INDIRECT("1:" &amp; LEN(ingred_db!EU16))),1))),ROW(INDIRECT("1:" &amp; LEN(ingred_db!EU16)))))),1)),2)),0),LEFT(ingred_db!EU16,MAX(IF(ISNUMBER(VALUE(MID(ingred_db!EU16,ROW(INDIRECT("1:" &amp; LEN(ingred_db!EU16))),1))),ROW(INDIRECT("1:" &amp; LEN(ingred_db!EU16)))))))</f>
        <v/>
      </c>
      <c r="EV16" t="str" cm="1">
        <f t="array" aca="1" ref="EV16" ca="1">IFERROR(IF(FIND("/",LEFT(ingred_db!EV16,MAX(IF(ISNUMBER(VALUE(MID(ingred_db!EV16,ROW(INDIRECT("1:" &amp; LEN(ingred_db!EV16))),1))),ROW(INDIRECT("1:" &amp; LEN(ingred_db!EV16)))))))&gt;0,_xlfn.VALUETOTEXT(ROUND(VALUE(LEFT(LEFT(ingred_db!EV16,MAX(IF(ISNUMBER(VALUE(MID(ingred_db!EV16,ROW(INDIRECT("1:" &amp; LEN(ingred_db!EV16))),1))),ROW(INDIRECT("1:" &amp; LEN(ingred_db!EV16)))))),1))/VALUE(RIGHT(LEFT(ingred_db!EV16,MAX(IF(ISNUMBER(VALUE(MID(ingred_db!EV16,ROW(INDIRECT("1:" &amp; LEN(ingred_db!EV16))),1))),ROW(INDIRECT("1:" &amp; LEN(ingred_db!EV16)))))),1)),2)),0),LEFT(ingred_db!EV16,MAX(IF(ISNUMBER(VALUE(MID(ingred_db!EV16,ROW(INDIRECT("1:" &amp; LEN(ingred_db!EV16))),1))),ROW(INDIRECT("1:" &amp; LEN(ingred_db!EV16)))))))</f>
        <v/>
      </c>
      <c r="EW16" t="str" cm="1">
        <f t="array" aca="1" ref="EW16" ca="1">IFERROR(IF(FIND("/",LEFT(ingred_db!EW16,MAX(IF(ISNUMBER(VALUE(MID(ingred_db!EW16,ROW(INDIRECT("1:" &amp; LEN(ingred_db!EW16))),1))),ROW(INDIRECT("1:" &amp; LEN(ingred_db!EW16)))))))&gt;0,_xlfn.VALUETOTEXT(ROUND(VALUE(LEFT(LEFT(ingred_db!EW16,MAX(IF(ISNUMBER(VALUE(MID(ingred_db!EW16,ROW(INDIRECT("1:" &amp; LEN(ingred_db!EW16))),1))),ROW(INDIRECT("1:" &amp; LEN(ingred_db!EW16)))))),1))/VALUE(RIGHT(LEFT(ingred_db!EW16,MAX(IF(ISNUMBER(VALUE(MID(ingred_db!EW16,ROW(INDIRECT("1:" &amp; LEN(ingred_db!EW16))),1))),ROW(INDIRECT("1:" &amp; LEN(ingred_db!EW16)))))),1)),2)),0),LEFT(ingred_db!EW16,MAX(IF(ISNUMBER(VALUE(MID(ingred_db!EW16,ROW(INDIRECT("1:" &amp; LEN(ingred_db!EW16))),1))),ROW(INDIRECT("1:" &amp; LEN(ingred_db!EW16)))))))</f>
        <v/>
      </c>
      <c r="EX16" t="str" cm="1">
        <f t="array" aca="1" ref="EX16" ca="1">IFERROR(IF(FIND("/",LEFT(ingred_db!EX16,MAX(IF(ISNUMBER(VALUE(MID(ingred_db!EX16,ROW(INDIRECT("1:" &amp; LEN(ingred_db!EX16))),1))),ROW(INDIRECT("1:" &amp; LEN(ingred_db!EX16)))))))&gt;0,_xlfn.VALUETOTEXT(ROUND(VALUE(LEFT(LEFT(ingred_db!EX16,MAX(IF(ISNUMBER(VALUE(MID(ingred_db!EX16,ROW(INDIRECT("1:" &amp; LEN(ingred_db!EX16))),1))),ROW(INDIRECT("1:" &amp; LEN(ingred_db!EX16)))))),1))/VALUE(RIGHT(LEFT(ingred_db!EX16,MAX(IF(ISNUMBER(VALUE(MID(ingred_db!EX16,ROW(INDIRECT("1:" &amp; LEN(ingred_db!EX16))),1))),ROW(INDIRECT("1:" &amp; LEN(ingred_db!EX16)))))),1)),2)),0),LEFT(ingred_db!EX16,MAX(IF(ISNUMBER(VALUE(MID(ingred_db!EX16,ROW(INDIRECT("1:" &amp; LEN(ingred_db!EX16))),1))),ROW(INDIRECT("1:" &amp; LEN(ingred_db!EX16)))))))</f>
        <v/>
      </c>
      <c r="EY16" t="str" cm="1">
        <f t="array" aca="1" ref="EY16" ca="1">IFERROR(IF(FIND("/",LEFT(ingred_db!EY16,MAX(IF(ISNUMBER(VALUE(MID(ingred_db!EY16,ROW(INDIRECT("1:" &amp; LEN(ingred_db!EY16))),1))),ROW(INDIRECT("1:" &amp; LEN(ingred_db!EY16)))))))&gt;0,_xlfn.VALUETOTEXT(ROUND(VALUE(LEFT(LEFT(ingred_db!EY16,MAX(IF(ISNUMBER(VALUE(MID(ingred_db!EY16,ROW(INDIRECT("1:" &amp; LEN(ingred_db!EY16))),1))),ROW(INDIRECT("1:" &amp; LEN(ingred_db!EY16)))))),1))/VALUE(RIGHT(LEFT(ingred_db!EY16,MAX(IF(ISNUMBER(VALUE(MID(ingred_db!EY16,ROW(INDIRECT("1:" &amp; LEN(ingred_db!EY16))),1))),ROW(INDIRECT("1:" &amp; LEN(ingred_db!EY16)))))),1)),2)),0),LEFT(ingred_db!EY16,MAX(IF(ISNUMBER(VALUE(MID(ingred_db!EY16,ROW(INDIRECT("1:" &amp; LEN(ingred_db!EY16))),1))),ROW(INDIRECT("1:" &amp; LEN(ingred_db!EY16)))))))</f>
        <v/>
      </c>
      <c r="EZ16" t="str" cm="1">
        <f t="array" aca="1" ref="EZ16" ca="1">IFERROR(IF(FIND("/",LEFT(ingred_db!EZ16,MAX(IF(ISNUMBER(VALUE(MID(ingred_db!EZ16,ROW(INDIRECT("1:" &amp; LEN(ingred_db!EZ16))),1))),ROW(INDIRECT("1:" &amp; LEN(ingred_db!EZ16)))))))&gt;0,_xlfn.VALUETOTEXT(ROUND(VALUE(LEFT(LEFT(ingred_db!EZ16,MAX(IF(ISNUMBER(VALUE(MID(ingred_db!EZ16,ROW(INDIRECT("1:" &amp; LEN(ingred_db!EZ16))),1))),ROW(INDIRECT("1:" &amp; LEN(ingred_db!EZ16)))))),1))/VALUE(RIGHT(LEFT(ingred_db!EZ16,MAX(IF(ISNUMBER(VALUE(MID(ingred_db!EZ16,ROW(INDIRECT("1:" &amp; LEN(ingred_db!EZ16))),1))),ROW(INDIRECT("1:" &amp; LEN(ingred_db!EZ16)))))),1)),2)),0),LEFT(ingred_db!EZ16,MAX(IF(ISNUMBER(VALUE(MID(ingred_db!EZ16,ROW(INDIRECT("1:" &amp; LEN(ingred_db!EZ16))),1))),ROW(INDIRECT("1:" &amp; LEN(ingred_db!EZ16)))))))</f>
        <v/>
      </c>
      <c r="FA16" t="str" cm="1">
        <f t="array" aca="1" ref="FA16" ca="1">IFERROR(IF(FIND("/",LEFT(ingred_db!FA16,MAX(IF(ISNUMBER(VALUE(MID(ingred_db!FA16,ROW(INDIRECT("1:" &amp; LEN(ingred_db!FA16))),1))),ROW(INDIRECT("1:" &amp; LEN(ingred_db!FA16)))))))&gt;0,_xlfn.VALUETOTEXT(ROUND(VALUE(LEFT(LEFT(ingred_db!FA16,MAX(IF(ISNUMBER(VALUE(MID(ingred_db!FA16,ROW(INDIRECT("1:" &amp; LEN(ingred_db!FA16))),1))),ROW(INDIRECT("1:" &amp; LEN(ingred_db!FA16)))))),1))/VALUE(RIGHT(LEFT(ingred_db!FA16,MAX(IF(ISNUMBER(VALUE(MID(ingred_db!FA16,ROW(INDIRECT("1:" &amp; LEN(ingred_db!FA16))),1))),ROW(INDIRECT("1:" &amp; LEN(ingred_db!FA16)))))),1)),2)),0),LEFT(ingred_db!FA16,MAX(IF(ISNUMBER(VALUE(MID(ingred_db!FA16,ROW(INDIRECT("1:" &amp; LEN(ingred_db!FA16))),1))),ROW(INDIRECT("1:" &amp; LEN(ingred_db!FA16)))))))</f>
        <v/>
      </c>
      <c r="FB16" t="str" cm="1">
        <f t="array" aca="1" ref="FB16" ca="1">IFERROR(IF(FIND("/",LEFT(ingred_db!FB16,MAX(IF(ISNUMBER(VALUE(MID(ingred_db!FB16,ROW(INDIRECT("1:" &amp; LEN(ingred_db!FB16))),1))),ROW(INDIRECT("1:" &amp; LEN(ingred_db!FB16)))))))&gt;0,_xlfn.VALUETOTEXT(ROUND(VALUE(LEFT(LEFT(ingred_db!FB16,MAX(IF(ISNUMBER(VALUE(MID(ingred_db!FB16,ROW(INDIRECT("1:" &amp; LEN(ingred_db!FB16))),1))),ROW(INDIRECT("1:" &amp; LEN(ingred_db!FB16)))))),1))/VALUE(RIGHT(LEFT(ingred_db!FB16,MAX(IF(ISNUMBER(VALUE(MID(ingred_db!FB16,ROW(INDIRECT("1:" &amp; LEN(ingred_db!FB16))),1))),ROW(INDIRECT("1:" &amp; LEN(ingred_db!FB16)))))),1)),2)),0),LEFT(ingred_db!FB16,MAX(IF(ISNUMBER(VALUE(MID(ingred_db!FB16,ROW(INDIRECT("1:" &amp; LEN(ingred_db!FB16))),1))),ROW(INDIRECT("1:" &amp; LEN(ingred_db!FB16)))))))</f>
        <v/>
      </c>
      <c r="FC16" t="str" cm="1">
        <f t="array" aca="1" ref="FC16" ca="1">IFERROR(IF(FIND("/",LEFT(ingred_db!FC16,MAX(IF(ISNUMBER(VALUE(MID(ingred_db!FC16,ROW(INDIRECT("1:" &amp; LEN(ingred_db!FC16))),1))),ROW(INDIRECT("1:" &amp; LEN(ingred_db!FC16)))))))&gt;0,_xlfn.VALUETOTEXT(ROUND(VALUE(LEFT(LEFT(ingred_db!FC16,MAX(IF(ISNUMBER(VALUE(MID(ingred_db!FC16,ROW(INDIRECT("1:" &amp; LEN(ingred_db!FC16))),1))),ROW(INDIRECT("1:" &amp; LEN(ingred_db!FC16)))))),1))/VALUE(RIGHT(LEFT(ingred_db!FC16,MAX(IF(ISNUMBER(VALUE(MID(ingred_db!FC16,ROW(INDIRECT("1:" &amp; LEN(ingred_db!FC16))),1))),ROW(INDIRECT("1:" &amp; LEN(ingred_db!FC16)))))),1)),2)),0),LEFT(ingred_db!FC16,MAX(IF(ISNUMBER(VALUE(MID(ingred_db!FC16,ROW(INDIRECT("1:" &amp; LEN(ingred_db!FC16))),1))),ROW(INDIRECT("1:" &amp; LEN(ingred_db!FC16)))))))</f>
        <v/>
      </c>
      <c r="FD16" t="str" cm="1">
        <f t="array" aca="1" ref="FD16" ca="1">IFERROR(IF(FIND("/",LEFT(ingred_db!FD16,MAX(IF(ISNUMBER(VALUE(MID(ingred_db!FD16,ROW(INDIRECT("1:" &amp; LEN(ingred_db!FD16))),1))),ROW(INDIRECT("1:" &amp; LEN(ingred_db!FD16)))))))&gt;0,_xlfn.VALUETOTEXT(ROUND(VALUE(LEFT(LEFT(ingred_db!FD16,MAX(IF(ISNUMBER(VALUE(MID(ingred_db!FD16,ROW(INDIRECT("1:" &amp; LEN(ingred_db!FD16))),1))),ROW(INDIRECT("1:" &amp; LEN(ingred_db!FD16)))))),1))/VALUE(RIGHT(LEFT(ingred_db!FD16,MAX(IF(ISNUMBER(VALUE(MID(ingred_db!FD16,ROW(INDIRECT("1:" &amp; LEN(ingred_db!FD16))),1))),ROW(INDIRECT("1:" &amp; LEN(ingred_db!FD16)))))),1)),2)),0),LEFT(ingred_db!FD16,MAX(IF(ISNUMBER(VALUE(MID(ingred_db!FD16,ROW(INDIRECT("1:" &amp; LEN(ingred_db!FD16))),1))),ROW(INDIRECT("1:" &amp; LEN(ingred_db!FD16)))))))</f>
        <v/>
      </c>
      <c r="FE16" t="str" cm="1">
        <f t="array" aca="1" ref="FE16" ca="1">IFERROR(IF(FIND("/",LEFT(ingred_db!FE16,MAX(IF(ISNUMBER(VALUE(MID(ingred_db!FE16,ROW(INDIRECT("1:" &amp; LEN(ingred_db!FE16))),1))),ROW(INDIRECT("1:" &amp; LEN(ingred_db!FE16)))))))&gt;0,_xlfn.VALUETOTEXT(ROUND(VALUE(LEFT(LEFT(ingred_db!FE16,MAX(IF(ISNUMBER(VALUE(MID(ingred_db!FE16,ROW(INDIRECT("1:" &amp; LEN(ingred_db!FE16))),1))),ROW(INDIRECT("1:" &amp; LEN(ingred_db!FE16)))))),1))/VALUE(RIGHT(LEFT(ingred_db!FE16,MAX(IF(ISNUMBER(VALUE(MID(ingred_db!FE16,ROW(INDIRECT("1:" &amp; LEN(ingred_db!FE16))),1))),ROW(INDIRECT("1:" &amp; LEN(ingred_db!FE16)))))),1)),2)),0),LEFT(ingred_db!FE16,MAX(IF(ISNUMBER(VALUE(MID(ingred_db!FE16,ROW(INDIRECT("1:" &amp; LEN(ingred_db!FE16))),1))),ROW(INDIRECT("1:" &amp; LEN(ingred_db!FE16)))))))</f>
        <v/>
      </c>
      <c r="FF16" t="str" cm="1">
        <f t="array" aca="1" ref="FF16" ca="1">IFERROR(IF(FIND("/",LEFT(ingred_db!FF16,MAX(IF(ISNUMBER(VALUE(MID(ingred_db!FF16,ROW(INDIRECT("1:" &amp; LEN(ingred_db!FF16))),1))),ROW(INDIRECT("1:" &amp; LEN(ingred_db!FF16)))))))&gt;0,_xlfn.VALUETOTEXT(ROUND(VALUE(LEFT(LEFT(ingred_db!FF16,MAX(IF(ISNUMBER(VALUE(MID(ingred_db!FF16,ROW(INDIRECT("1:" &amp; LEN(ingred_db!FF16))),1))),ROW(INDIRECT("1:" &amp; LEN(ingred_db!FF16)))))),1))/VALUE(RIGHT(LEFT(ingred_db!FF16,MAX(IF(ISNUMBER(VALUE(MID(ingred_db!FF16,ROW(INDIRECT("1:" &amp; LEN(ingred_db!FF16))),1))),ROW(INDIRECT("1:" &amp; LEN(ingred_db!FF16)))))),1)),2)),0),LEFT(ingred_db!FF16,MAX(IF(ISNUMBER(VALUE(MID(ingred_db!FF16,ROW(INDIRECT("1:" &amp; LEN(ingred_db!FF16))),1))),ROW(INDIRECT("1:" &amp; LEN(ingred_db!FF16)))))))</f>
        <v>200</v>
      </c>
      <c r="FG16" t="str" cm="1">
        <f t="array" aca="1" ref="FG16" ca="1">IFERROR(IF(FIND("/",LEFT(ingred_db!FG16,MAX(IF(ISNUMBER(VALUE(MID(ingred_db!FG16,ROW(INDIRECT("1:" &amp; LEN(ingred_db!FG16))),1))),ROW(INDIRECT("1:" &amp; LEN(ingred_db!FG16)))))))&gt;0,_xlfn.VALUETOTEXT(ROUND(VALUE(LEFT(LEFT(ingred_db!FG16,MAX(IF(ISNUMBER(VALUE(MID(ingred_db!FG16,ROW(INDIRECT("1:" &amp; LEN(ingred_db!FG16))),1))),ROW(INDIRECT("1:" &amp; LEN(ingred_db!FG16)))))),1))/VALUE(RIGHT(LEFT(ingred_db!FG16,MAX(IF(ISNUMBER(VALUE(MID(ingred_db!FG16,ROW(INDIRECT("1:" &amp; LEN(ingred_db!FG16))),1))),ROW(INDIRECT("1:" &amp; LEN(ingred_db!FG16)))))),1)),2)),0),LEFT(ingred_db!FG16,MAX(IF(ISNUMBER(VALUE(MID(ingred_db!FG16,ROW(INDIRECT("1:" &amp; LEN(ingred_db!FG16))),1))),ROW(INDIRECT("1:" &amp; LEN(ingred_db!FG16)))))))</f>
        <v/>
      </c>
      <c r="FH16" t="str" cm="1">
        <f t="array" aca="1" ref="FH16" ca="1">IFERROR(IF(FIND("/",LEFT(ingred_db!FH16,MAX(IF(ISNUMBER(VALUE(MID(ingred_db!FH16,ROW(INDIRECT("1:" &amp; LEN(ingred_db!FH16))),1))),ROW(INDIRECT("1:" &amp; LEN(ingred_db!FH16)))))))&gt;0,_xlfn.VALUETOTEXT(ROUND(VALUE(LEFT(LEFT(ingred_db!FH16,MAX(IF(ISNUMBER(VALUE(MID(ingred_db!FH16,ROW(INDIRECT("1:" &amp; LEN(ingred_db!FH16))),1))),ROW(INDIRECT("1:" &amp; LEN(ingred_db!FH16)))))),1))/VALUE(RIGHT(LEFT(ingred_db!FH16,MAX(IF(ISNUMBER(VALUE(MID(ingred_db!FH16,ROW(INDIRECT("1:" &amp; LEN(ingred_db!FH16))),1))),ROW(INDIRECT("1:" &amp; LEN(ingred_db!FH16)))))),1)),2)),0),LEFT(ingred_db!FH16,MAX(IF(ISNUMBER(VALUE(MID(ingred_db!FH16,ROW(INDIRECT("1:" &amp; LEN(ingred_db!FH16))),1))),ROW(INDIRECT("1:" &amp; LEN(ingred_db!FH16)))))))</f>
        <v/>
      </c>
      <c r="FI16" t="str" cm="1">
        <f t="array" aca="1" ref="FI16" ca="1">IFERROR(IF(FIND("/",LEFT(ingred_db!FI16,MAX(IF(ISNUMBER(VALUE(MID(ingred_db!FI16,ROW(INDIRECT("1:" &amp; LEN(ingred_db!FI16))),1))),ROW(INDIRECT("1:" &amp; LEN(ingred_db!FI16)))))))&gt;0,_xlfn.VALUETOTEXT(ROUND(VALUE(LEFT(LEFT(ingred_db!FI16,MAX(IF(ISNUMBER(VALUE(MID(ingred_db!FI16,ROW(INDIRECT("1:" &amp; LEN(ingred_db!FI16))),1))),ROW(INDIRECT("1:" &amp; LEN(ingred_db!FI16)))))),1))/VALUE(RIGHT(LEFT(ingred_db!FI16,MAX(IF(ISNUMBER(VALUE(MID(ingred_db!FI16,ROW(INDIRECT("1:" &amp; LEN(ingred_db!FI16))),1))),ROW(INDIRECT("1:" &amp; LEN(ingred_db!FI16)))))),1)),2)),0),LEFT(ingred_db!FI16,MAX(IF(ISNUMBER(VALUE(MID(ingred_db!FI16,ROW(INDIRECT("1:" &amp; LEN(ingred_db!FI16))),1))),ROW(INDIRECT("1:" &amp; LEN(ingred_db!FI16)))))))</f>
        <v/>
      </c>
      <c r="FJ16" t="str" cm="1">
        <f t="array" aca="1" ref="FJ16" ca="1">IFERROR(IF(FIND("/",LEFT(ingred_db!FJ16,MAX(IF(ISNUMBER(VALUE(MID(ingred_db!FJ16,ROW(INDIRECT("1:" &amp; LEN(ingred_db!FJ16))),1))),ROW(INDIRECT("1:" &amp; LEN(ingred_db!FJ16)))))))&gt;0,_xlfn.VALUETOTEXT(ROUND(VALUE(LEFT(LEFT(ingred_db!FJ16,MAX(IF(ISNUMBER(VALUE(MID(ingred_db!FJ16,ROW(INDIRECT("1:" &amp; LEN(ingred_db!FJ16))),1))),ROW(INDIRECT("1:" &amp; LEN(ingred_db!FJ16)))))),1))/VALUE(RIGHT(LEFT(ingred_db!FJ16,MAX(IF(ISNUMBER(VALUE(MID(ingred_db!FJ16,ROW(INDIRECT("1:" &amp; LEN(ingred_db!FJ16))),1))),ROW(INDIRECT("1:" &amp; LEN(ingred_db!FJ16)))))),1)),2)),0),LEFT(ingred_db!FJ16,MAX(IF(ISNUMBER(VALUE(MID(ingred_db!FJ16,ROW(INDIRECT("1:" &amp; LEN(ingred_db!FJ16))),1))),ROW(INDIRECT("1:" &amp; LEN(ingred_db!FJ16)))))))</f>
        <v/>
      </c>
      <c r="FK16" t="str" cm="1">
        <f t="array" aca="1" ref="FK16" ca="1">IFERROR(IF(FIND("/",LEFT(ingred_db!FK16,MAX(IF(ISNUMBER(VALUE(MID(ingred_db!FK16,ROW(INDIRECT("1:" &amp; LEN(ingred_db!FK16))),1))),ROW(INDIRECT("1:" &amp; LEN(ingred_db!FK16)))))))&gt;0,_xlfn.VALUETOTEXT(ROUND(VALUE(LEFT(LEFT(ingred_db!FK16,MAX(IF(ISNUMBER(VALUE(MID(ingred_db!FK16,ROW(INDIRECT("1:" &amp; LEN(ingred_db!FK16))),1))),ROW(INDIRECT("1:" &amp; LEN(ingred_db!FK16)))))),1))/VALUE(RIGHT(LEFT(ingred_db!FK16,MAX(IF(ISNUMBER(VALUE(MID(ingred_db!FK16,ROW(INDIRECT("1:" &amp; LEN(ingred_db!FK16))),1))),ROW(INDIRECT("1:" &amp; LEN(ingred_db!FK16)))))),1)),2)),0),LEFT(ingred_db!FK16,MAX(IF(ISNUMBER(VALUE(MID(ingred_db!FK16,ROW(INDIRECT("1:" &amp; LEN(ingred_db!FK16))),1))),ROW(INDIRECT("1:" &amp; LEN(ingred_db!FK16)))))))</f>
        <v/>
      </c>
      <c r="FL16" t="str" cm="1">
        <f t="array" aca="1" ref="FL16" ca="1">IFERROR(IF(FIND("/",LEFT(ingred_db!FL16,MAX(IF(ISNUMBER(VALUE(MID(ingred_db!FL16,ROW(INDIRECT("1:" &amp; LEN(ingred_db!FL16))),1))),ROW(INDIRECT("1:" &amp; LEN(ingred_db!FL16)))))))&gt;0,_xlfn.VALUETOTEXT(ROUND(VALUE(LEFT(LEFT(ingred_db!FL16,MAX(IF(ISNUMBER(VALUE(MID(ingred_db!FL16,ROW(INDIRECT("1:" &amp; LEN(ingred_db!FL16))),1))),ROW(INDIRECT("1:" &amp; LEN(ingred_db!FL16)))))),1))/VALUE(RIGHT(LEFT(ingred_db!FL16,MAX(IF(ISNUMBER(VALUE(MID(ingred_db!FL16,ROW(INDIRECT("1:" &amp; LEN(ingred_db!FL16))),1))),ROW(INDIRECT("1:" &amp; LEN(ingred_db!FL16)))))),1)),2)),0),LEFT(ingred_db!FL16,MAX(IF(ISNUMBER(VALUE(MID(ingred_db!FL16,ROW(INDIRECT("1:" &amp; LEN(ingred_db!FL16))),1))),ROW(INDIRECT("1:" &amp; LEN(ingred_db!FL16)))))))</f>
        <v/>
      </c>
      <c r="FM16" t="str" cm="1">
        <f t="array" aca="1" ref="FM16" ca="1">IFERROR(IF(FIND("/",LEFT(ingred_db!FM16,MAX(IF(ISNUMBER(VALUE(MID(ingred_db!FM16,ROW(INDIRECT("1:" &amp; LEN(ingred_db!FM16))),1))),ROW(INDIRECT("1:" &amp; LEN(ingred_db!FM16)))))))&gt;0,_xlfn.VALUETOTEXT(ROUND(VALUE(LEFT(LEFT(ingred_db!FM16,MAX(IF(ISNUMBER(VALUE(MID(ingred_db!FM16,ROW(INDIRECT("1:" &amp; LEN(ingred_db!FM16))),1))),ROW(INDIRECT("1:" &amp; LEN(ingred_db!FM16)))))),1))/VALUE(RIGHT(LEFT(ingred_db!FM16,MAX(IF(ISNUMBER(VALUE(MID(ingred_db!FM16,ROW(INDIRECT("1:" &amp; LEN(ingred_db!FM16))),1))),ROW(INDIRECT("1:" &amp; LEN(ingred_db!FM16)))))),1)),2)),0),LEFT(ingred_db!FM16,MAX(IF(ISNUMBER(VALUE(MID(ingred_db!FM16,ROW(INDIRECT("1:" &amp; LEN(ingred_db!FM16))),1))),ROW(INDIRECT("1:" &amp; LEN(ingred_db!FM16)))))))</f>
        <v>2</v>
      </c>
      <c r="FN16" t="str" cm="1">
        <f t="array" aca="1" ref="FN16" ca="1">IFERROR(IF(FIND("/",LEFT(ingred_db!FN16,MAX(IF(ISNUMBER(VALUE(MID(ingred_db!FN16,ROW(INDIRECT("1:" &amp; LEN(ingred_db!FN16))),1))),ROW(INDIRECT("1:" &amp; LEN(ingred_db!FN16)))))))&gt;0,_xlfn.VALUETOTEXT(ROUND(VALUE(LEFT(LEFT(ingred_db!FN16,MAX(IF(ISNUMBER(VALUE(MID(ingred_db!FN16,ROW(INDIRECT("1:" &amp; LEN(ingred_db!FN16))),1))),ROW(INDIRECT("1:" &amp; LEN(ingred_db!FN16)))))),1))/VALUE(RIGHT(LEFT(ingred_db!FN16,MAX(IF(ISNUMBER(VALUE(MID(ingred_db!FN16,ROW(INDIRECT("1:" &amp; LEN(ingred_db!FN16))),1))),ROW(INDIRECT("1:" &amp; LEN(ingred_db!FN16)))))),1)),2)),0),LEFT(ingred_db!FN16,MAX(IF(ISNUMBER(VALUE(MID(ingred_db!FN16,ROW(INDIRECT("1:" &amp; LEN(ingred_db!FN16))),1))),ROW(INDIRECT("1:" &amp; LEN(ingred_db!FN16)))))))</f>
        <v/>
      </c>
      <c r="FO16" t="str" cm="1">
        <f t="array" aca="1" ref="FO16" ca="1">IFERROR(IF(FIND("/",LEFT(ingred_db!FO16,MAX(IF(ISNUMBER(VALUE(MID(ingred_db!FO16,ROW(INDIRECT("1:" &amp; LEN(ingred_db!FO16))),1))),ROW(INDIRECT("1:" &amp; LEN(ingred_db!FO16)))))))&gt;0,_xlfn.VALUETOTEXT(ROUND(VALUE(LEFT(LEFT(ingred_db!FO16,MAX(IF(ISNUMBER(VALUE(MID(ingred_db!FO16,ROW(INDIRECT("1:" &amp; LEN(ingred_db!FO16))),1))),ROW(INDIRECT("1:" &amp; LEN(ingred_db!FO16)))))),1))/VALUE(RIGHT(LEFT(ingred_db!FO16,MAX(IF(ISNUMBER(VALUE(MID(ingred_db!FO16,ROW(INDIRECT("1:" &amp; LEN(ingred_db!FO16))),1))),ROW(INDIRECT("1:" &amp; LEN(ingred_db!FO16)))))),1)),2)),0),LEFT(ingred_db!FO16,MAX(IF(ISNUMBER(VALUE(MID(ingred_db!FO16,ROW(INDIRECT("1:" &amp; LEN(ingred_db!FO16))),1))),ROW(INDIRECT("1:" &amp; LEN(ingred_db!FO16)))))))</f>
        <v/>
      </c>
      <c r="FP16" t="str" cm="1">
        <f t="array" aca="1" ref="FP16" ca="1">IFERROR(IF(FIND("/",LEFT(ingred_db!FP16,MAX(IF(ISNUMBER(VALUE(MID(ingred_db!FP16,ROW(INDIRECT("1:" &amp; LEN(ingred_db!FP16))),1))),ROW(INDIRECT("1:" &amp; LEN(ingred_db!FP16)))))))&gt;0,_xlfn.VALUETOTEXT(ROUND(VALUE(LEFT(LEFT(ingred_db!FP16,MAX(IF(ISNUMBER(VALUE(MID(ingred_db!FP16,ROW(INDIRECT("1:" &amp; LEN(ingred_db!FP16))),1))),ROW(INDIRECT("1:" &amp; LEN(ingred_db!FP16)))))),1))/VALUE(RIGHT(LEFT(ingred_db!FP16,MAX(IF(ISNUMBER(VALUE(MID(ingred_db!FP16,ROW(INDIRECT("1:" &amp; LEN(ingred_db!FP16))),1))),ROW(INDIRECT("1:" &amp; LEN(ingred_db!FP16)))))),1)),2)),0),LEFT(ingred_db!FP16,MAX(IF(ISNUMBER(VALUE(MID(ingred_db!FP16,ROW(INDIRECT("1:" &amp; LEN(ingred_db!FP16))),1))),ROW(INDIRECT("1:" &amp; LEN(ingred_db!FP16)))))))</f>
        <v/>
      </c>
      <c r="FQ16" t="str" cm="1">
        <f t="array" aca="1" ref="FQ16" ca="1">IFERROR(IF(FIND("/",LEFT(ingred_db!FQ16,MAX(IF(ISNUMBER(VALUE(MID(ingred_db!FQ16,ROW(INDIRECT("1:" &amp; LEN(ingred_db!FQ16))),1))),ROW(INDIRECT("1:" &amp; LEN(ingred_db!FQ16)))))))&gt;0,_xlfn.VALUETOTEXT(ROUND(VALUE(LEFT(LEFT(ingred_db!FQ16,MAX(IF(ISNUMBER(VALUE(MID(ingred_db!FQ16,ROW(INDIRECT("1:" &amp; LEN(ingred_db!FQ16))),1))),ROW(INDIRECT("1:" &amp; LEN(ingred_db!FQ16)))))),1))/VALUE(RIGHT(LEFT(ingred_db!FQ16,MAX(IF(ISNUMBER(VALUE(MID(ingred_db!FQ16,ROW(INDIRECT("1:" &amp; LEN(ingred_db!FQ16))),1))),ROW(INDIRECT("1:" &amp; LEN(ingred_db!FQ16)))))),1)),2)),0),LEFT(ingred_db!FQ16,MAX(IF(ISNUMBER(VALUE(MID(ingred_db!FQ16,ROW(INDIRECT("1:" &amp; LEN(ingred_db!FQ16))),1))),ROW(INDIRECT("1:" &amp; LEN(ingred_db!FQ16)))))))</f>
        <v>3</v>
      </c>
      <c r="FR16" t="str" cm="1">
        <f t="array" aca="1" ref="FR16" ca="1">IFERROR(IF(FIND("/",LEFT(ingred_db!FR16,MAX(IF(ISNUMBER(VALUE(MID(ingred_db!FR16,ROW(INDIRECT("1:" &amp; LEN(ingred_db!FR16))),1))),ROW(INDIRECT("1:" &amp; LEN(ingred_db!FR16)))))))&gt;0,_xlfn.VALUETOTEXT(ROUND(VALUE(LEFT(LEFT(ingred_db!FR16,MAX(IF(ISNUMBER(VALUE(MID(ingred_db!FR16,ROW(INDIRECT("1:" &amp; LEN(ingred_db!FR16))),1))),ROW(INDIRECT("1:" &amp; LEN(ingred_db!FR16)))))),1))/VALUE(RIGHT(LEFT(ingred_db!FR16,MAX(IF(ISNUMBER(VALUE(MID(ingred_db!FR16,ROW(INDIRECT("1:" &amp; LEN(ingred_db!FR16))),1))),ROW(INDIRECT("1:" &amp; LEN(ingred_db!FR16)))))),1)),2)),0),LEFT(ingred_db!FR16,MAX(IF(ISNUMBER(VALUE(MID(ingred_db!FR16,ROW(INDIRECT("1:" &amp; LEN(ingred_db!FR16))),1))),ROW(INDIRECT("1:" &amp; LEN(ingred_db!FR16)))))))</f>
        <v/>
      </c>
      <c r="FS16" t="str" cm="1">
        <f t="array" aca="1" ref="FS16" ca="1">IFERROR(IF(FIND("/",LEFT(ingred_db!FS16,MAX(IF(ISNUMBER(VALUE(MID(ingred_db!FS16,ROW(INDIRECT("1:" &amp; LEN(ingred_db!FS16))),1))),ROW(INDIRECT("1:" &amp; LEN(ingred_db!FS16)))))))&gt;0,_xlfn.VALUETOTEXT(ROUND(VALUE(LEFT(LEFT(ingred_db!FS16,MAX(IF(ISNUMBER(VALUE(MID(ingred_db!FS16,ROW(INDIRECT("1:" &amp; LEN(ingred_db!FS16))),1))),ROW(INDIRECT("1:" &amp; LEN(ingred_db!FS16)))))),1))/VALUE(RIGHT(LEFT(ingred_db!FS16,MAX(IF(ISNUMBER(VALUE(MID(ingred_db!FS16,ROW(INDIRECT("1:" &amp; LEN(ingred_db!FS16))),1))),ROW(INDIRECT("1:" &amp; LEN(ingred_db!FS16)))))),1)),2)),0),LEFT(ingred_db!FS16,MAX(IF(ISNUMBER(VALUE(MID(ingred_db!FS16,ROW(INDIRECT("1:" &amp; LEN(ingred_db!FS16))),1))),ROW(INDIRECT("1:" &amp; LEN(ingred_db!FS16)))))))</f>
        <v>1</v>
      </c>
      <c r="FT16" t="str" cm="1">
        <f t="array" aca="1" ref="FT16" ca="1">IFERROR(IF(FIND("/",LEFT(ingred_db!FT16,MAX(IF(ISNUMBER(VALUE(MID(ingred_db!FT16,ROW(INDIRECT("1:" &amp; LEN(ingred_db!FT16))),1))),ROW(INDIRECT("1:" &amp; LEN(ingred_db!FT16)))))))&gt;0,_xlfn.VALUETOTEXT(ROUND(VALUE(LEFT(LEFT(ingred_db!FT16,MAX(IF(ISNUMBER(VALUE(MID(ingred_db!FT16,ROW(INDIRECT("1:" &amp; LEN(ingred_db!FT16))),1))),ROW(INDIRECT("1:" &amp; LEN(ingred_db!FT16)))))),1))/VALUE(RIGHT(LEFT(ingred_db!FT16,MAX(IF(ISNUMBER(VALUE(MID(ingred_db!FT16,ROW(INDIRECT("1:" &amp; LEN(ingred_db!FT16))),1))),ROW(INDIRECT("1:" &amp; LEN(ingred_db!FT16)))))),1)),2)),0),LEFT(ingred_db!FT16,MAX(IF(ISNUMBER(VALUE(MID(ingred_db!FT16,ROW(INDIRECT("1:" &amp; LEN(ingred_db!FT16))),1))),ROW(INDIRECT("1:" &amp; LEN(ingred_db!FT16)))))))</f>
        <v/>
      </c>
      <c r="FU16" t="str" cm="1">
        <f t="array" aca="1" ref="FU16" ca="1">IFERROR(IF(FIND("/",LEFT(ingred_db!FU16,MAX(IF(ISNUMBER(VALUE(MID(ingred_db!FU16,ROW(INDIRECT("1:" &amp; LEN(ingred_db!FU16))),1))),ROW(INDIRECT("1:" &amp; LEN(ingred_db!FU16)))))))&gt;0,_xlfn.VALUETOTEXT(ROUND(VALUE(LEFT(LEFT(ingred_db!FU16,MAX(IF(ISNUMBER(VALUE(MID(ingred_db!FU16,ROW(INDIRECT("1:" &amp; LEN(ingred_db!FU16))),1))),ROW(INDIRECT("1:" &amp; LEN(ingred_db!FU16)))))),1))/VALUE(RIGHT(LEFT(ingred_db!FU16,MAX(IF(ISNUMBER(VALUE(MID(ingred_db!FU16,ROW(INDIRECT("1:" &amp; LEN(ingred_db!FU16))),1))),ROW(INDIRECT("1:" &amp; LEN(ingred_db!FU16)))))),1)),2)),0),LEFT(ingred_db!FU16,MAX(IF(ISNUMBER(VALUE(MID(ingred_db!FU16,ROW(INDIRECT("1:" &amp; LEN(ingred_db!FU16))),1))),ROW(INDIRECT("1:" &amp; LEN(ingred_db!FU16)))))))</f>
        <v/>
      </c>
      <c r="FV16" t="str" cm="1">
        <f t="array" aca="1" ref="FV16" ca="1">IFERROR(IF(FIND("/",LEFT(ingred_db!FV16,MAX(IF(ISNUMBER(VALUE(MID(ingred_db!FV16,ROW(INDIRECT("1:" &amp; LEN(ingred_db!FV16))),1))),ROW(INDIRECT("1:" &amp; LEN(ingred_db!FV16)))))))&gt;0,_xlfn.VALUETOTEXT(ROUND(VALUE(LEFT(LEFT(ingred_db!FV16,MAX(IF(ISNUMBER(VALUE(MID(ingred_db!FV16,ROW(INDIRECT("1:" &amp; LEN(ingred_db!FV16))),1))),ROW(INDIRECT("1:" &amp; LEN(ingred_db!FV16)))))),1))/VALUE(RIGHT(LEFT(ingred_db!FV16,MAX(IF(ISNUMBER(VALUE(MID(ingred_db!FV16,ROW(INDIRECT("1:" &amp; LEN(ingred_db!FV16))),1))),ROW(INDIRECT("1:" &amp; LEN(ingred_db!FV16)))))),1)),2)),0),LEFT(ingred_db!FV16,MAX(IF(ISNUMBER(VALUE(MID(ingred_db!FV16,ROW(INDIRECT("1:" &amp; LEN(ingred_db!FV16))),1))),ROW(INDIRECT("1:" &amp; LEN(ingred_db!FV16)))))))</f>
        <v/>
      </c>
      <c r="FW16" t="str" cm="1">
        <f t="array" aca="1" ref="FW16" ca="1">IFERROR(IF(FIND("/",LEFT(ingred_db!FW16,MAX(IF(ISNUMBER(VALUE(MID(ingred_db!FW16,ROW(INDIRECT("1:" &amp; LEN(ingred_db!FW16))),1))),ROW(INDIRECT("1:" &amp; LEN(ingred_db!FW16)))))))&gt;0,_xlfn.VALUETOTEXT(ROUND(VALUE(LEFT(LEFT(ingred_db!FW16,MAX(IF(ISNUMBER(VALUE(MID(ingred_db!FW16,ROW(INDIRECT("1:" &amp; LEN(ingred_db!FW16))),1))),ROW(INDIRECT("1:" &amp; LEN(ingred_db!FW16)))))),1))/VALUE(RIGHT(LEFT(ingred_db!FW16,MAX(IF(ISNUMBER(VALUE(MID(ingred_db!FW16,ROW(INDIRECT("1:" &amp; LEN(ingred_db!FW16))),1))),ROW(INDIRECT("1:" &amp; LEN(ingred_db!FW16)))))),1)),2)),0),LEFT(ingred_db!FW16,MAX(IF(ISNUMBER(VALUE(MID(ingred_db!FW16,ROW(INDIRECT("1:" &amp; LEN(ingred_db!FW16))),1))),ROW(INDIRECT("1:" &amp; LEN(ingred_db!FW16)))))))</f>
        <v>1</v>
      </c>
      <c r="FX16" t="str" cm="1">
        <f t="array" aca="1" ref="FX16" ca="1">IFERROR(IF(FIND("/",LEFT(ingred_db!FX16,MAX(IF(ISNUMBER(VALUE(MID(ingred_db!FX16,ROW(INDIRECT("1:" &amp; LEN(ingred_db!FX16))),1))),ROW(INDIRECT("1:" &amp; LEN(ingred_db!FX16)))))))&gt;0,_xlfn.VALUETOTEXT(ROUND(VALUE(LEFT(LEFT(ingred_db!FX16,MAX(IF(ISNUMBER(VALUE(MID(ingred_db!FX16,ROW(INDIRECT("1:" &amp; LEN(ingred_db!FX16))),1))),ROW(INDIRECT("1:" &amp; LEN(ingred_db!FX16)))))),1))/VALUE(RIGHT(LEFT(ingred_db!FX16,MAX(IF(ISNUMBER(VALUE(MID(ingred_db!FX16,ROW(INDIRECT("1:" &amp; LEN(ingred_db!FX16))),1))),ROW(INDIRECT("1:" &amp; LEN(ingred_db!FX16)))))),1)),2)),0),LEFT(ingred_db!FX16,MAX(IF(ISNUMBER(VALUE(MID(ingred_db!FX16,ROW(INDIRECT("1:" &amp; LEN(ingred_db!FX16))),1))),ROW(INDIRECT("1:" &amp; LEN(ingred_db!FX16)))))))</f>
        <v/>
      </c>
      <c r="FY16" t="str" cm="1">
        <f t="array" aca="1" ref="FY16" ca="1">IFERROR(IF(FIND("/",LEFT(ingred_db!FY16,MAX(IF(ISNUMBER(VALUE(MID(ingred_db!FY16,ROW(INDIRECT("1:" &amp; LEN(ingred_db!FY16))),1))),ROW(INDIRECT("1:" &amp; LEN(ingred_db!FY16)))))))&gt;0,_xlfn.VALUETOTEXT(ROUND(VALUE(LEFT(LEFT(ingred_db!FY16,MAX(IF(ISNUMBER(VALUE(MID(ingred_db!FY16,ROW(INDIRECT("1:" &amp; LEN(ingred_db!FY16))),1))),ROW(INDIRECT("1:" &amp; LEN(ingred_db!FY16)))))),1))/VALUE(RIGHT(LEFT(ingred_db!FY16,MAX(IF(ISNUMBER(VALUE(MID(ingred_db!FY16,ROW(INDIRECT("1:" &amp; LEN(ingred_db!FY16))),1))),ROW(INDIRECT("1:" &amp; LEN(ingred_db!FY16)))))),1)),2)),0),LEFT(ingred_db!FY16,MAX(IF(ISNUMBER(VALUE(MID(ingred_db!FY16,ROW(INDIRECT("1:" &amp; LEN(ingred_db!FY16))),1))),ROW(INDIRECT("1:" &amp; LEN(ingred_db!FY16)))))))</f>
        <v>1</v>
      </c>
      <c r="FZ16" t="str" cm="1">
        <f t="array" aca="1" ref="FZ16" ca="1">IFERROR(IF(FIND("/",LEFT(ingred_db!FZ16,MAX(IF(ISNUMBER(VALUE(MID(ingred_db!FZ16,ROW(INDIRECT("1:" &amp; LEN(ingred_db!FZ16))),1))),ROW(INDIRECT("1:" &amp; LEN(ingred_db!FZ16)))))))&gt;0,_xlfn.VALUETOTEXT(ROUND(VALUE(LEFT(LEFT(ingred_db!FZ16,MAX(IF(ISNUMBER(VALUE(MID(ingred_db!FZ16,ROW(INDIRECT("1:" &amp; LEN(ingred_db!FZ16))),1))),ROW(INDIRECT("1:" &amp; LEN(ingred_db!FZ16)))))),1))/VALUE(RIGHT(LEFT(ingred_db!FZ16,MAX(IF(ISNUMBER(VALUE(MID(ingred_db!FZ16,ROW(INDIRECT("1:" &amp; LEN(ingred_db!FZ16))),1))),ROW(INDIRECT("1:" &amp; LEN(ingred_db!FZ16)))))),1)),2)),0),LEFT(ingred_db!FZ16,MAX(IF(ISNUMBER(VALUE(MID(ingred_db!FZ16,ROW(INDIRECT("1:" &amp; LEN(ingred_db!FZ16))),1))),ROW(INDIRECT("1:" &amp; LEN(ingred_db!FZ16)))))))</f>
        <v>15</v>
      </c>
      <c r="GA16" t="str" cm="1">
        <f t="array" aca="1" ref="GA16" ca="1">IFERROR(IF(FIND("/",LEFT(ingred_db!GA16,MAX(IF(ISNUMBER(VALUE(MID(ingred_db!GA16,ROW(INDIRECT("1:" &amp; LEN(ingred_db!GA16))),1))),ROW(INDIRECT("1:" &amp; LEN(ingred_db!GA16)))))))&gt;0,_xlfn.VALUETOTEXT(ROUND(VALUE(LEFT(LEFT(ingred_db!GA16,MAX(IF(ISNUMBER(VALUE(MID(ingred_db!GA16,ROW(INDIRECT("1:" &amp; LEN(ingred_db!GA16))),1))),ROW(INDIRECT("1:" &amp; LEN(ingred_db!GA16)))))),1))/VALUE(RIGHT(LEFT(ingred_db!GA16,MAX(IF(ISNUMBER(VALUE(MID(ingred_db!GA16,ROW(INDIRECT("1:" &amp; LEN(ingred_db!GA16))),1))),ROW(INDIRECT("1:" &amp; LEN(ingred_db!GA16)))))),1)),2)),0),LEFT(ingred_db!GA16,MAX(IF(ISNUMBER(VALUE(MID(ingred_db!GA16,ROW(INDIRECT("1:" &amp; LEN(ingred_db!GA16))),1))),ROW(INDIRECT("1:" &amp; LEN(ingred_db!GA16)))))))</f>
        <v/>
      </c>
      <c r="GB16" t="str" cm="1">
        <f t="array" aca="1" ref="GB16" ca="1">IFERROR(IF(FIND("/",LEFT(ingred_db!GB16,MAX(IF(ISNUMBER(VALUE(MID(ingred_db!GB16,ROW(INDIRECT("1:" &amp; LEN(ingred_db!GB16))),1))),ROW(INDIRECT("1:" &amp; LEN(ingred_db!GB16)))))))&gt;0,_xlfn.VALUETOTEXT(ROUND(VALUE(LEFT(LEFT(ingred_db!GB16,MAX(IF(ISNUMBER(VALUE(MID(ingred_db!GB16,ROW(INDIRECT("1:" &amp; LEN(ingred_db!GB16))),1))),ROW(INDIRECT("1:" &amp; LEN(ingred_db!GB16)))))),1))/VALUE(RIGHT(LEFT(ingred_db!GB16,MAX(IF(ISNUMBER(VALUE(MID(ingred_db!GB16,ROW(INDIRECT("1:" &amp; LEN(ingred_db!GB16))),1))),ROW(INDIRECT("1:" &amp; LEN(ingred_db!GB16)))))),1)),2)),0),LEFT(ingred_db!GB16,MAX(IF(ISNUMBER(VALUE(MID(ingred_db!GB16,ROW(INDIRECT("1:" &amp; LEN(ingred_db!GB16))),1))),ROW(INDIRECT("1:" &amp; LEN(ingred_db!GB16)))))))</f>
        <v/>
      </c>
      <c r="GC16" t="str" cm="1">
        <f t="array" aca="1" ref="GC16" ca="1">IFERROR(IF(FIND("/",LEFT(ingred_db!GC16,MAX(IF(ISNUMBER(VALUE(MID(ingred_db!GC16,ROW(INDIRECT("1:" &amp; LEN(ingred_db!GC16))),1))),ROW(INDIRECT("1:" &amp; LEN(ingred_db!GC16)))))))&gt;0,_xlfn.VALUETOTEXT(ROUND(VALUE(LEFT(LEFT(ingred_db!GC16,MAX(IF(ISNUMBER(VALUE(MID(ingred_db!GC16,ROW(INDIRECT("1:" &amp; LEN(ingred_db!GC16))),1))),ROW(INDIRECT("1:" &amp; LEN(ingred_db!GC16)))))),1))/VALUE(RIGHT(LEFT(ingred_db!GC16,MAX(IF(ISNUMBER(VALUE(MID(ingred_db!GC16,ROW(INDIRECT("1:" &amp; LEN(ingred_db!GC16))),1))),ROW(INDIRECT("1:" &amp; LEN(ingred_db!GC16)))))),1)),2)),0),LEFT(ingred_db!GC16,MAX(IF(ISNUMBER(VALUE(MID(ingred_db!GC16,ROW(INDIRECT("1:" &amp; LEN(ingred_db!GC16))),1))),ROW(INDIRECT("1:" &amp; LEN(ingred_db!GC16)))))))</f>
        <v>50</v>
      </c>
      <c r="GD16" t="str" cm="1">
        <f t="array" aca="1" ref="GD16" ca="1">IFERROR(IF(FIND("/",LEFT(ingred_db!GD16,MAX(IF(ISNUMBER(VALUE(MID(ingred_db!GD16,ROW(INDIRECT("1:" &amp; LEN(ingred_db!GD16))),1))),ROW(INDIRECT("1:" &amp; LEN(ingred_db!GD16)))))))&gt;0,_xlfn.VALUETOTEXT(ROUND(VALUE(LEFT(LEFT(ingred_db!GD16,MAX(IF(ISNUMBER(VALUE(MID(ingred_db!GD16,ROW(INDIRECT("1:" &amp; LEN(ingred_db!GD16))),1))),ROW(INDIRECT("1:" &amp; LEN(ingred_db!GD16)))))),1))/VALUE(RIGHT(LEFT(ingred_db!GD16,MAX(IF(ISNUMBER(VALUE(MID(ingred_db!GD16,ROW(INDIRECT("1:" &amp; LEN(ingred_db!GD16))),1))),ROW(INDIRECT("1:" &amp; LEN(ingred_db!GD16)))))),1)),2)),0),LEFT(ingred_db!GD16,MAX(IF(ISNUMBER(VALUE(MID(ingred_db!GD16,ROW(INDIRECT("1:" &amp; LEN(ingred_db!GD16))),1))),ROW(INDIRECT("1:" &amp; LEN(ingred_db!GD16)))))))</f>
        <v/>
      </c>
      <c r="GE16" t="str" cm="1">
        <f t="array" aca="1" ref="GE16" ca="1">IFERROR(IF(FIND("/",LEFT(ingred_db!GE16,MAX(IF(ISNUMBER(VALUE(MID(ingred_db!GE16,ROW(INDIRECT("1:" &amp; LEN(ingred_db!GE16))),1))),ROW(INDIRECT("1:" &amp; LEN(ingred_db!GE16)))))))&gt;0,_xlfn.VALUETOTEXT(ROUND(VALUE(LEFT(LEFT(ingred_db!GE16,MAX(IF(ISNUMBER(VALUE(MID(ingred_db!GE16,ROW(INDIRECT("1:" &amp; LEN(ingred_db!GE16))),1))),ROW(INDIRECT("1:" &amp; LEN(ingred_db!GE16)))))),1))/VALUE(RIGHT(LEFT(ingred_db!GE16,MAX(IF(ISNUMBER(VALUE(MID(ingred_db!GE16,ROW(INDIRECT("1:" &amp; LEN(ingred_db!GE16))),1))),ROW(INDIRECT("1:" &amp; LEN(ingred_db!GE16)))))),1)),2)),0),LEFT(ingred_db!GE16,MAX(IF(ISNUMBER(VALUE(MID(ingred_db!GE16,ROW(INDIRECT("1:" &amp; LEN(ingred_db!GE16))),1))),ROW(INDIRECT("1:" &amp; LEN(ingred_db!GE16)))))))</f>
        <v/>
      </c>
      <c r="GF16" t="str" cm="1">
        <f t="array" aca="1" ref="GF16" ca="1">IFERROR(IF(FIND("/",LEFT(ingred_db!GF16,MAX(IF(ISNUMBER(VALUE(MID(ingred_db!GF16,ROW(INDIRECT("1:" &amp; LEN(ingred_db!GF16))),1))),ROW(INDIRECT("1:" &amp; LEN(ingred_db!GF16)))))))&gt;0,_xlfn.VALUETOTEXT(ROUND(VALUE(LEFT(LEFT(ingred_db!GF16,MAX(IF(ISNUMBER(VALUE(MID(ingred_db!GF16,ROW(INDIRECT("1:" &amp; LEN(ingred_db!GF16))),1))),ROW(INDIRECT("1:" &amp; LEN(ingred_db!GF16)))))),1))/VALUE(RIGHT(LEFT(ingred_db!GF16,MAX(IF(ISNUMBER(VALUE(MID(ingred_db!GF16,ROW(INDIRECT("1:" &amp; LEN(ingred_db!GF16))),1))),ROW(INDIRECT("1:" &amp; LEN(ingred_db!GF16)))))),1)),2)),0),LEFT(ingred_db!GF16,MAX(IF(ISNUMBER(VALUE(MID(ingred_db!GF16,ROW(INDIRECT("1:" &amp; LEN(ingred_db!GF16))),1))),ROW(INDIRECT("1:" &amp; LEN(ingred_db!GF16)))))))</f>
        <v>125</v>
      </c>
      <c r="GG16" t="str" cm="1">
        <f t="array" aca="1" ref="GG16" ca="1">IFERROR(IF(FIND("/",LEFT(ingred_db!GG16,MAX(IF(ISNUMBER(VALUE(MID(ingred_db!GG16,ROW(INDIRECT("1:" &amp; LEN(ingred_db!GG16))),1))),ROW(INDIRECT("1:" &amp; LEN(ingred_db!GG16)))))))&gt;0,_xlfn.VALUETOTEXT(ROUND(VALUE(LEFT(LEFT(ingred_db!GG16,MAX(IF(ISNUMBER(VALUE(MID(ingred_db!GG16,ROW(INDIRECT("1:" &amp; LEN(ingred_db!GG16))),1))),ROW(INDIRECT("1:" &amp; LEN(ingred_db!GG16)))))),1))/VALUE(RIGHT(LEFT(ingred_db!GG16,MAX(IF(ISNUMBER(VALUE(MID(ingred_db!GG16,ROW(INDIRECT("1:" &amp; LEN(ingred_db!GG16))),1))),ROW(INDIRECT("1:" &amp; LEN(ingred_db!GG16)))))),1)),2)),0),LEFT(ingred_db!GG16,MAX(IF(ISNUMBER(VALUE(MID(ingred_db!GG16,ROW(INDIRECT("1:" &amp; LEN(ingred_db!GG16))),1))),ROW(INDIRECT("1:" &amp; LEN(ingred_db!GG16)))))))</f>
        <v>2</v>
      </c>
      <c r="GH16" t="str" cm="1">
        <f t="array" aca="1" ref="GH16" ca="1">IFERROR(IF(FIND("/",LEFT(ingred_db!GH16,MAX(IF(ISNUMBER(VALUE(MID(ingred_db!GH16,ROW(INDIRECT("1:" &amp; LEN(ingred_db!GH16))),1))),ROW(INDIRECT("1:" &amp; LEN(ingred_db!GH16)))))))&gt;0,_xlfn.VALUETOTEXT(ROUND(VALUE(LEFT(LEFT(ingred_db!GH16,MAX(IF(ISNUMBER(VALUE(MID(ingred_db!GH16,ROW(INDIRECT("1:" &amp; LEN(ingred_db!GH16))),1))),ROW(INDIRECT("1:" &amp; LEN(ingred_db!GH16)))))),1))/VALUE(RIGHT(LEFT(ingred_db!GH16,MAX(IF(ISNUMBER(VALUE(MID(ingred_db!GH16,ROW(INDIRECT("1:" &amp; LEN(ingred_db!GH16))),1))),ROW(INDIRECT("1:" &amp; LEN(ingred_db!GH16)))))),1)),2)),0),LEFT(ingred_db!GH16,MAX(IF(ISNUMBER(VALUE(MID(ingred_db!GH16,ROW(INDIRECT("1:" &amp; LEN(ingred_db!GH16))),1))),ROW(INDIRECT("1:" &amp; LEN(ingred_db!GH16)))))))</f>
        <v/>
      </c>
      <c r="GI16" t="str" cm="1">
        <f t="array" aca="1" ref="GI16" ca="1">IFERROR(IF(FIND("/",LEFT(ingred_db!GI16,MAX(IF(ISNUMBER(VALUE(MID(ingred_db!GI16,ROW(INDIRECT("1:" &amp; LEN(ingred_db!GI16))),1))),ROW(INDIRECT("1:" &amp; LEN(ingred_db!GI16)))))))&gt;0,_xlfn.VALUETOTEXT(ROUND(VALUE(LEFT(LEFT(ingred_db!GI16,MAX(IF(ISNUMBER(VALUE(MID(ingred_db!GI16,ROW(INDIRECT("1:" &amp; LEN(ingred_db!GI16))),1))),ROW(INDIRECT("1:" &amp; LEN(ingred_db!GI16)))))),1))/VALUE(RIGHT(LEFT(ingred_db!GI16,MAX(IF(ISNUMBER(VALUE(MID(ingred_db!GI16,ROW(INDIRECT("1:" &amp; LEN(ingred_db!GI16))),1))),ROW(INDIRECT("1:" &amp; LEN(ingred_db!GI16)))))),1)),2)),0),LEFT(ingred_db!GI16,MAX(IF(ISNUMBER(VALUE(MID(ingred_db!GI16,ROW(INDIRECT("1:" &amp; LEN(ingred_db!GI16))),1))),ROW(INDIRECT("1:" &amp; LEN(ingred_db!GI16)))))))</f>
        <v>1</v>
      </c>
      <c r="GJ16" t="str" cm="1">
        <f t="array" aca="1" ref="GJ16" ca="1">IFERROR(IF(FIND("/",LEFT(ingred_db!GJ16,MAX(IF(ISNUMBER(VALUE(MID(ingred_db!GJ16,ROW(INDIRECT("1:" &amp; LEN(ingred_db!GJ16))),1))),ROW(INDIRECT("1:" &amp; LEN(ingred_db!GJ16)))))))&gt;0,_xlfn.VALUETOTEXT(ROUND(VALUE(LEFT(LEFT(ingred_db!GJ16,MAX(IF(ISNUMBER(VALUE(MID(ingred_db!GJ16,ROW(INDIRECT("1:" &amp; LEN(ingred_db!GJ16))),1))),ROW(INDIRECT("1:" &amp; LEN(ingred_db!GJ16)))))),1))/VALUE(RIGHT(LEFT(ingred_db!GJ16,MAX(IF(ISNUMBER(VALUE(MID(ingred_db!GJ16,ROW(INDIRECT("1:" &amp; LEN(ingred_db!GJ16))),1))),ROW(INDIRECT("1:" &amp; LEN(ingred_db!GJ16)))))),1)),2)),0),LEFT(ingred_db!GJ16,MAX(IF(ISNUMBER(VALUE(MID(ingred_db!GJ16,ROW(INDIRECT("1:" &amp; LEN(ingred_db!GJ16))),1))),ROW(INDIRECT("1:" &amp; LEN(ingred_db!GJ16)))))))</f>
        <v/>
      </c>
      <c r="GK16" t="str" cm="1">
        <f t="array" aca="1" ref="GK16" ca="1">IFERROR(IF(FIND("/",LEFT(ingred_db!GK16,MAX(IF(ISNUMBER(VALUE(MID(ingred_db!GK16,ROW(INDIRECT("1:" &amp; LEN(ingred_db!GK16))),1))),ROW(INDIRECT("1:" &amp; LEN(ingred_db!GK16)))))))&gt;0,_xlfn.VALUETOTEXT(ROUND(VALUE(LEFT(LEFT(ingred_db!GK16,MAX(IF(ISNUMBER(VALUE(MID(ingred_db!GK16,ROW(INDIRECT("1:" &amp; LEN(ingred_db!GK16))),1))),ROW(INDIRECT("1:" &amp; LEN(ingred_db!GK16)))))),1))/VALUE(RIGHT(LEFT(ingred_db!GK16,MAX(IF(ISNUMBER(VALUE(MID(ingred_db!GK16,ROW(INDIRECT("1:" &amp; LEN(ingred_db!GK16))),1))),ROW(INDIRECT("1:" &amp; LEN(ingred_db!GK16)))))),1)),2)),0),LEFT(ingred_db!GK16,MAX(IF(ISNUMBER(VALUE(MID(ingred_db!GK16,ROW(INDIRECT("1:" &amp; LEN(ingred_db!GK16))),1))),ROW(INDIRECT("1:" &amp; LEN(ingred_db!GK16)))))))</f>
        <v>1</v>
      </c>
      <c r="GL16" t="str" cm="1">
        <f t="array" aca="1" ref="GL16" ca="1">IFERROR(IF(FIND("/",LEFT(ingred_db!GL16,MAX(IF(ISNUMBER(VALUE(MID(ingred_db!GL16,ROW(INDIRECT("1:" &amp; LEN(ingred_db!GL16))),1))),ROW(INDIRECT("1:" &amp; LEN(ingred_db!GL16)))))))&gt;0,_xlfn.VALUETOTEXT(ROUND(VALUE(LEFT(LEFT(ingred_db!GL16,MAX(IF(ISNUMBER(VALUE(MID(ingred_db!GL16,ROW(INDIRECT("1:" &amp; LEN(ingred_db!GL16))),1))),ROW(INDIRECT("1:" &amp; LEN(ingred_db!GL16)))))),1))/VALUE(RIGHT(LEFT(ingred_db!GL16,MAX(IF(ISNUMBER(VALUE(MID(ingred_db!GL16,ROW(INDIRECT("1:" &amp; LEN(ingred_db!GL16))),1))),ROW(INDIRECT("1:" &amp; LEN(ingred_db!GL16)))))),1)),2)),0),LEFT(ingred_db!GL16,MAX(IF(ISNUMBER(VALUE(MID(ingred_db!GL16,ROW(INDIRECT("1:" &amp; LEN(ingred_db!GL16))),1))),ROW(INDIRECT("1:" &amp; LEN(ingred_db!GL16)))))))</f>
        <v/>
      </c>
      <c r="GM16" t="str" cm="1">
        <f t="array" aca="1" ref="GM16" ca="1">IFERROR(IF(FIND("/",LEFT(ingred_db!GM16,MAX(IF(ISNUMBER(VALUE(MID(ingred_db!GM16,ROW(INDIRECT("1:" &amp; LEN(ingred_db!GM16))),1))),ROW(INDIRECT("1:" &amp; LEN(ingred_db!GM16)))))))&gt;0,_xlfn.VALUETOTEXT(ROUND(VALUE(LEFT(LEFT(ingred_db!GM16,MAX(IF(ISNUMBER(VALUE(MID(ingred_db!GM16,ROW(INDIRECT("1:" &amp; LEN(ingred_db!GM16))),1))),ROW(INDIRECT("1:" &amp; LEN(ingred_db!GM16)))))),1))/VALUE(RIGHT(LEFT(ingred_db!GM16,MAX(IF(ISNUMBER(VALUE(MID(ingred_db!GM16,ROW(INDIRECT("1:" &amp; LEN(ingred_db!GM16))),1))),ROW(INDIRECT("1:" &amp; LEN(ingred_db!GM16)))))),1)),2)),0),LEFT(ingred_db!GM16,MAX(IF(ISNUMBER(VALUE(MID(ingred_db!GM16,ROW(INDIRECT("1:" &amp; LEN(ingred_db!GM16))),1))),ROW(INDIRECT("1:" &amp; LEN(ingred_db!GM16)))))))</f>
        <v/>
      </c>
      <c r="GN16" t="str" cm="1">
        <f t="array" aca="1" ref="GN16" ca="1">IFERROR(IF(FIND("/",LEFT(ingred_db!GN16,MAX(IF(ISNUMBER(VALUE(MID(ingred_db!GN16,ROW(INDIRECT("1:" &amp; LEN(ingred_db!GN16))),1))),ROW(INDIRECT("1:" &amp; LEN(ingred_db!GN16)))))))&gt;0,_xlfn.VALUETOTEXT(ROUND(VALUE(LEFT(LEFT(ingred_db!GN16,MAX(IF(ISNUMBER(VALUE(MID(ingred_db!GN16,ROW(INDIRECT("1:" &amp; LEN(ingred_db!GN16))),1))),ROW(INDIRECT("1:" &amp; LEN(ingred_db!GN16)))))),1))/VALUE(RIGHT(LEFT(ingred_db!GN16,MAX(IF(ISNUMBER(VALUE(MID(ingred_db!GN16,ROW(INDIRECT("1:" &amp; LEN(ingred_db!GN16))),1))),ROW(INDIRECT("1:" &amp; LEN(ingred_db!GN16)))))),1)),2)),0),LEFT(ingred_db!GN16,MAX(IF(ISNUMBER(VALUE(MID(ingred_db!GN16,ROW(INDIRECT("1:" &amp; LEN(ingred_db!GN16))),1))),ROW(INDIRECT("1:" &amp; LEN(ingred_db!GN16)))))))</f>
        <v>15</v>
      </c>
    </row>
    <row r="17" spans="1:196" x14ac:dyDescent="0.3">
      <c r="A17" t="str" cm="1">
        <f t="array" aca="1" ref="A17" ca="1">IFERROR(IF(FIND("/",LEFT(ingred_db!A17,MAX(IF(ISNUMBER(VALUE(MID(ingred_db!A17,ROW(INDIRECT("1:" &amp; LEN(ingred_db!A17))),1))),ROW(INDIRECT("1:" &amp; LEN(ingred_db!A17)))))))&gt;0,_xlfn.VALUETOTEXT(ROUND(VALUE(LEFT(LEFT(ingred_db!A17,MAX(IF(ISNUMBER(VALUE(MID(ingred_db!A17,ROW(INDIRECT("1:" &amp; LEN(ingred_db!A17))),1))),ROW(INDIRECT("1:" &amp; LEN(ingred_db!A17)))))),1))/VALUE(RIGHT(LEFT(ingred_db!A17,MAX(IF(ISNUMBER(VALUE(MID(ingred_db!A17,ROW(INDIRECT("1:" &amp; LEN(ingred_db!A17))),1))),ROW(INDIRECT("1:" &amp; LEN(ingred_db!A17)))))),1)),2)),0),LEFT(ingred_db!A17,MAX(IF(ISNUMBER(VALUE(MID(ingred_db!A17,ROW(INDIRECT("1:" &amp; LEN(ingred_db!A17))),1))),ROW(INDIRECT("1:" &amp; LEN(ingred_db!A17)))))))</f>
        <v/>
      </c>
      <c r="B17" t="str" cm="1">
        <f t="array" aca="1" ref="B17" ca="1">IFERROR(IF(FIND("/",LEFT(ingred_db!B17,MAX(IF(ISNUMBER(VALUE(MID(ingred_db!B17,ROW(INDIRECT("1:" &amp; LEN(ingred_db!B17))),1))),ROW(INDIRECT("1:" &amp; LEN(ingred_db!B17)))))))&gt;0,_xlfn.VALUETOTEXT(ROUND(VALUE(LEFT(LEFT(ingred_db!B17,MAX(IF(ISNUMBER(VALUE(MID(ingred_db!B17,ROW(INDIRECT("1:" &amp; LEN(ingred_db!B17))),1))),ROW(INDIRECT("1:" &amp; LEN(ingred_db!B17)))))),1))/VALUE(RIGHT(LEFT(ingred_db!B17,MAX(IF(ISNUMBER(VALUE(MID(ingred_db!B17,ROW(INDIRECT("1:" &amp; LEN(ingred_db!B17))),1))),ROW(INDIRECT("1:" &amp; LEN(ingred_db!B17)))))),1)),2)),0),LEFT(ingred_db!B17,MAX(IF(ISNUMBER(VALUE(MID(ingred_db!B17,ROW(INDIRECT("1:" &amp; LEN(ingred_db!B17))),1))),ROW(INDIRECT("1:" &amp; LEN(ingred_db!B17)))))))</f>
        <v/>
      </c>
      <c r="C17" t="str" cm="1">
        <f t="array" aca="1" ref="C17" ca="1">IFERROR(IF(FIND("/",LEFT(ingred_db!C17,MAX(IF(ISNUMBER(VALUE(MID(ingred_db!C17,ROW(INDIRECT("1:" &amp; LEN(ingred_db!C17))),1))),ROW(INDIRECT("1:" &amp; LEN(ingred_db!C17)))))))&gt;0,_xlfn.VALUETOTEXT(ROUND(VALUE(LEFT(LEFT(ingred_db!C17,MAX(IF(ISNUMBER(VALUE(MID(ingred_db!C17,ROW(INDIRECT("1:" &amp; LEN(ingred_db!C17))),1))),ROW(INDIRECT("1:" &amp; LEN(ingred_db!C17)))))),1))/VALUE(RIGHT(LEFT(ingred_db!C17,MAX(IF(ISNUMBER(VALUE(MID(ingred_db!C17,ROW(INDIRECT("1:" &amp; LEN(ingred_db!C17))),1))),ROW(INDIRECT("1:" &amp; LEN(ingred_db!C17)))))),1)),2)),0),LEFT(ingred_db!C17,MAX(IF(ISNUMBER(VALUE(MID(ingred_db!C17,ROW(INDIRECT("1:" &amp; LEN(ingred_db!C17))),1))),ROW(INDIRECT("1:" &amp; LEN(ingred_db!C17)))))))</f>
        <v/>
      </c>
      <c r="D17" t="str" cm="1">
        <f t="array" aca="1" ref="D17" ca="1">IFERROR(IF(FIND("/",LEFT(ingred_db!D17,MAX(IF(ISNUMBER(VALUE(MID(ingred_db!D17,ROW(INDIRECT("1:" &amp; LEN(ingred_db!D17))),1))),ROW(INDIRECT("1:" &amp; LEN(ingred_db!D17)))))))&gt;0,_xlfn.VALUETOTEXT(ROUND(VALUE(LEFT(LEFT(ingred_db!D17,MAX(IF(ISNUMBER(VALUE(MID(ingred_db!D17,ROW(INDIRECT("1:" &amp; LEN(ingred_db!D17))),1))),ROW(INDIRECT("1:" &amp; LEN(ingred_db!D17)))))),1))/VALUE(RIGHT(LEFT(ingred_db!D17,MAX(IF(ISNUMBER(VALUE(MID(ingred_db!D17,ROW(INDIRECT("1:" &amp; LEN(ingred_db!D17))),1))),ROW(INDIRECT("1:" &amp; LEN(ingred_db!D17)))))),1)),2)),0),LEFT(ingred_db!D17,MAX(IF(ISNUMBER(VALUE(MID(ingred_db!D17,ROW(INDIRECT("1:" &amp; LEN(ingred_db!D17))),1))),ROW(INDIRECT("1:" &amp; LEN(ingred_db!D17)))))))</f>
        <v/>
      </c>
      <c r="E17" t="str" cm="1">
        <f t="array" aca="1" ref="E17" ca="1">IFERROR(IF(FIND("/",LEFT(ingred_db!E17,MAX(IF(ISNUMBER(VALUE(MID(ingred_db!E17,ROW(INDIRECT("1:" &amp; LEN(ingred_db!E17))),1))),ROW(INDIRECT("1:" &amp; LEN(ingred_db!E17)))))))&gt;0,_xlfn.VALUETOTEXT(ROUND(VALUE(LEFT(LEFT(ingred_db!E17,MAX(IF(ISNUMBER(VALUE(MID(ingred_db!E17,ROW(INDIRECT("1:" &amp; LEN(ingred_db!E17))),1))),ROW(INDIRECT("1:" &amp; LEN(ingred_db!E17)))))),1))/VALUE(RIGHT(LEFT(ingred_db!E17,MAX(IF(ISNUMBER(VALUE(MID(ingred_db!E17,ROW(INDIRECT("1:" &amp; LEN(ingred_db!E17))),1))),ROW(INDIRECT("1:" &amp; LEN(ingred_db!E17)))))),1)),2)),0),LEFT(ingred_db!E17,MAX(IF(ISNUMBER(VALUE(MID(ingred_db!E17,ROW(INDIRECT("1:" &amp; LEN(ingred_db!E17))),1))),ROW(INDIRECT("1:" &amp; LEN(ingred_db!E17)))))))</f>
        <v>125</v>
      </c>
      <c r="F17" t="str" cm="1">
        <f t="array" aca="1" ref="F17" ca="1">IFERROR(IF(FIND("/",LEFT(ingred_db!F17,MAX(IF(ISNUMBER(VALUE(MID(ingred_db!F17,ROW(INDIRECT("1:" &amp; LEN(ingred_db!F17))),1))),ROW(INDIRECT("1:" &amp; LEN(ingred_db!F17)))))))&gt;0,_xlfn.VALUETOTEXT(ROUND(VALUE(LEFT(LEFT(ingred_db!F17,MAX(IF(ISNUMBER(VALUE(MID(ingred_db!F17,ROW(INDIRECT("1:" &amp; LEN(ingred_db!F17))),1))),ROW(INDIRECT("1:" &amp; LEN(ingred_db!F17)))))),1))/VALUE(RIGHT(LEFT(ingred_db!F17,MAX(IF(ISNUMBER(VALUE(MID(ingred_db!F17,ROW(INDIRECT("1:" &amp; LEN(ingred_db!F17))),1))),ROW(INDIRECT("1:" &amp; LEN(ingred_db!F17)))))),1)),2)),0),LEFT(ingred_db!F17,MAX(IF(ISNUMBER(VALUE(MID(ingred_db!F17,ROW(INDIRECT("1:" &amp; LEN(ingred_db!F17))),1))),ROW(INDIRECT("1:" &amp; LEN(ingred_db!F17)))))))</f>
        <v/>
      </c>
      <c r="G17" t="str" cm="1">
        <f t="array" aca="1" ref="G17" ca="1">IFERROR(IF(FIND("/",LEFT(ingred_db!G17,MAX(IF(ISNUMBER(VALUE(MID(ingred_db!G17,ROW(INDIRECT("1:" &amp; LEN(ingred_db!G17))),1))),ROW(INDIRECT("1:" &amp; LEN(ingred_db!G17)))))))&gt;0,_xlfn.VALUETOTEXT(ROUND(VALUE(LEFT(LEFT(ingred_db!G17,MAX(IF(ISNUMBER(VALUE(MID(ingred_db!G17,ROW(INDIRECT("1:" &amp; LEN(ingred_db!G17))),1))),ROW(INDIRECT("1:" &amp; LEN(ingred_db!G17)))))),1))/VALUE(RIGHT(LEFT(ingred_db!G17,MAX(IF(ISNUMBER(VALUE(MID(ingred_db!G17,ROW(INDIRECT("1:" &amp; LEN(ingred_db!G17))),1))),ROW(INDIRECT("1:" &amp; LEN(ingred_db!G17)))))),1)),2)),0),LEFT(ingred_db!G17,MAX(IF(ISNUMBER(VALUE(MID(ingred_db!G17,ROW(INDIRECT("1:" &amp; LEN(ingred_db!G17))),1))),ROW(INDIRECT("1:" &amp; LEN(ingred_db!G17)))))))</f>
        <v/>
      </c>
      <c r="H17" t="str" cm="1">
        <f t="array" aca="1" ref="H17" ca="1">IFERROR(IF(FIND("/",LEFT(ingred_db!H17,MAX(IF(ISNUMBER(VALUE(MID(ingred_db!H17,ROW(INDIRECT("1:" &amp; LEN(ingred_db!H17))),1))),ROW(INDIRECT("1:" &amp; LEN(ingred_db!H17)))))))&gt;0,_xlfn.VALUETOTEXT(ROUND(VALUE(LEFT(LEFT(ingred_db!H17,MAX(IF(ISNUMBER(VALUE(MID(ingred_db!H17,ROW(INDIRECT("1:" &amp; LEN(ingred_db!H17))),1))),ROW(INDIRECT("1:" &amp; LEN(ingred_db!H17)))))),1))/VALUE(RIGHT(LEFT(ingred_db!H17,MAX(IF(ISNUMBER(VALUE(MID(ingred_db!H17,ROW(INDIRECT("1:" &amp; LEN(ingred_db!H17))),1))),ROW(INDIRECT("1:" &amp; LEN(ingred_db!H17)))))),1)),2)),0),LEFT(ingred_db!H17,MAX(IF(ISNUMBER(VALUE(MID(ingred_db!H17,ROW(INDIRECT("1:" &amp; LEN(ingred_db!H17))),1))),ROW(INDIRECT("1:" &amp; LEN(ingred_db!H17)))))))</f>
        <v/>
      </c>
      <c r="I17" t="str" cm="1">
        <f t="array" aca="1" ref="I17" ca="1">IFERROR(IF(FIND("/",LEFT(ingred_db!I17,MAX(IF(ISNUMBER(VALUE(MID(ingred_db!I17,ROW(INDIRECT("1:" &amp; LEN(ingred_db!I17))),1))),ROW(INDIRECT("1:" &amp; LEN(ingred_db!I17)))))))&gt;0,_xlfn.VALUETOTEXT(ROUND(VALUE(LEFT(LEFT(ingred_db!I17,MAX(IF(ISNUMBER(VALUE(MID(ingred_db!I17,ROW(INDIRECT("1:" &amp; LEN(ingred_db!I17))),1))),ROW(INDIRECT("1:" &amp; LEN(ingred_db!I17)))))),1))/VALUE(RIGHT(LEFT(ingred_db!I17,MAX(IF(ISNUMBER(VALUE(MID(ingred_db!I17,ROW(INDIRECT("1:" &amp; LEN(ingred_db!I17))),1))),ROW(INDIRECT("1:" &amp; LEN(ingred_db!I17)))))),1)),2)),0),LEFT(ingred_db!I17,MAX(IF(ISNUMBER(VALUE(MID(ingred_db!I17,ROW(INDIRECT("1:" &amp; LEN(ingred_db!I17))),1))),ROW(INDIRECT("1:" &amp; LEN(ingred_db!I17)))))))</f>
        <v>1</v>
      </c>
      <c r="J17" t="str" cm="1">
        <f t="array" aca="1" ref="J17" ca="1">IFERROR(IF(FIND("/",LEFT(ingred_db!J17,MAX(IF(ISNUMBER(VALUE(MID(ingred_db!J17,ROW(INDIRECT("1:" &amp; LEN(ingred_db!J17))),1))),ROW(INDIRECT("1:" &amp; LEN(ingred_db!J17)))))))&gt;0,_xlfn.VALUETOTEXT(ROUND(VALUE(LEFT(LEFT(ingred_db!J17,MAX(IF(ISNUMBER(VALUE(MID(ingred_db!J17,ROW(INDIRECT("1:" &amp; LEN(ingred_db!J17))),1))),ROW(INDIRECT("1:" &amp; LEN(ingred_db!J17)))))),1))/VALUE(RIGHT(LEFT(ingred_db!J17,MAX(IF(ISNUMBER(VALUE(MID(ingred_db!J17,ROW(INDIRECT("1:" &amp; LEN(ingred_db!J17))),1))),ROW(INDIRECT("1:" &amp; LEN(ingred_db!J17)))))),1)),2)),0),LEFT(ingred_db!J17,MAX(IF(ISNUMBER(VALUE(MID(ingred_db!J17,ROW(INDIRECT("1:" &amp; LEN(ingred_db!J17))),1))),ROW(INDIRECT("1:" &amp; LEN(ingred_db!J17)))))))</f>
        <v/>
      </c>
      <c r="K17" t="str" cm="1">
        <f t="array" aca="1" ref="K17" ca="1">IFERROR(IF(FIND("/",LEFT(ingred_db!K17,MAX(IF(ISNUMBER(VALUE(MID(ingred_db!K17,ROW(INDIRECT("1:" &amp; LEN(ingred_db!K17))),1))),ROW(INDIRECT("1:" &amp; LEN(ingred_db!K17)))))))&gt;0,_xlfn.VALUETOTEXT(ROUND(VALUE(LEFT(LEFT(ingred_db!K17,MAX(IF(ISNUMBER(VALUE(MID(ingred_db!K17,ROW(INDIRECT("1:" &amp; LEN(ingred_db!K17))),1))),ROW(INDIRECT("1:" &amp; LEN(ingred_db!K17)))))),1))/VALUE(RIGHT(LEFT(ingred_db!K17,MAX(IF(ISNUMBER(VALUE(MID(ingred_db!K17,ROW(INDIRECT("1:" &amp; LEN(ingred_db!K17))),1))),ROW(INDIRECT("1:" &amp; LEN(ingred_db!K17)))))),1)),2)),0),LEFT(ingred_db!K17,MAX(IF(ISNUMBER(VALUE(MID(ingred_db!K17,ROW(INDIRECT("1:" &amp; LEN(ingred_db!K17))),1))),ROW(INDIRECT("1:" &amp; LEN(ingred_db!K17)))))))</f>
        <v>1</v>
      </c>
      <c r="L17" t="str" cm="1">
        <f t="array" aca="1" ref="L17" ca="1">IFERROR(IF(FIND("/",LEFT(ingred_db!L17,MAX(IF(ISNUMBER(VALUE(MID(ingred_db!L17,ROW(INDIRECT("1:" &amp; LEN(ingred_db!L17))),1))),ROW(INDIRECT("1:" &amp; LEN(ingred_db!L17)))))))&gt;0,_xlfn.VALUETOTEXT(ROUND(VALUE(LEFT(LEFT(ingred_db!L17,MAX(IF(ISNUMBER(VALUE(MID(ingred_db!L17,ROW(INDIRECT("1:" &amp; LEN(ingred_db!L17))),1))),ROW(INDIRECT("1:" &amp; LEN(ingred_db!L17)))))),1))/VALUE(RIGHT(LEFT(ingred_db!L17,MAX(IF(ISNUMBER(VALUE(MID(ingred_db!L17,ROW(INDIRECT("1:" &amp; LEN(ingred_db!L17))),1))),ROW(INDIRECT("1:" &amp; LEN(ingred_db!L17)))))),1)),2)),0),LEFT(ingred_db!L17,MAX(IF(ISNUMBER(VALUE(MID(ingred_db!L17,ROW(INDIRECT("1:" &amp; LEN(ingred_db!L17))),1))),ROW(INDIRECT("1:" &amp; LEN(ingred_db!L17)))))))</f>
        <v/>
      </c>
      <c r="M17" t="str" cm="1">
        <f t="array" aca="1" ref="M17" ca="1">IFERROR(IF(FIND("/",LEFT(ingred_db!M17,MAX(IF(ISNUMBER(VALUE(MID(ingred_db!M17,ROW(INDIRECT("1:" &amp; LEN(ingred_db!M17))),1))),ROW(INDIRECT("1:" &amp; LEN(ingred_db!M17)))))))&gt;0,_xlfn.VALUETOTEXT(ROUND(VALUE(LEFT(LEFT(ingred_db!M17,MAX(IF(ISNUMBER(VALUE(MID(ingred_db!M17,ROW(INDIRECT("1:" &amp; LEN(ingred_db!M17))),1))),ROW(INDIRECT("1:" &amp; LEN(ingred_db!M17)))))),1))/VALUE(RIGHT(LEFT(ingred_db!M17,MAX(IF(ISNUMBER(VALUE(MID(ingred_db!M17,ROW(INDIRECT("1:" &amp; LEN(ingred_db!M17))),1))),ROW(INDIRECT("1:" &amp; LEN(ingred_db!M17)))))),1)),2)),0),LEFT(ingred_db!M17,MAX(IF(ISNUMBER(VALUE(MID(ingred_db!M17,ROW(INDIRECT("1:" &amp; LEN(ingred_db!M17))),1))),ROW(INDIRECT("1:" &amp; LEN(ingred_db!M17)))))))</f>
        <v/>
      </c>
      <c r="N17" t="str" cm="1">
        <f t="array" aca="1" ref="N17" ca="1">IFERROR(IF(FIND("/",LEFT(ingred_db!N17,MAX(IF(ISNUMBER(VALUE(MID(ingred_db!N17,ROW(INDIRECT("1:" &amp; LEN(ingred_db!N17))),1))),ROW(INDIRECT("1:" &amp; LEN(ingred_db!N17)))))))&gt;0,_xlfn.VALUETOTEXT(ROUND(VALUE(LEFT(LEFT(ingred_db!N17,MAX(IF(ISNUMBER(VALUE(MID(ingred_db!N17,ROW(INDIRECT("1:" &amp; LEN(ingred_db!N17))),1))),ROW(INDIRECT("1:" &amp; LEN(ingred_db!N17)))))),1))/VALUE(RIGHT(LEFT(ingred_db!N17,MAX(IF(ISNUMBER(VALUE(MID(ingred_db!N17,ROW(INDIRECT("1:" &amp; LEN(ingred_db!N17))),1))),ROW(INDIRECT("1:" &amp; LEN(ingred_db!N17)))))),1)),2)),0),LEFT(ingred_db!N17,MAX(IF(ISNUMBER(VALUE(MID(ingred_db!N17,ROW(INDIRECT("1:" &amp; LEN(ingred_db!N17))),1))),ROW(INDIRECT("1:" &amp; LEN(ingred_db!N17)))))))</f>
        <v/>
      </c>
      <c r="O17" t="str" cm="1">
        <f t="array" aca="1" ref="O17" ca="1">IFERROR(IF(FIND("/",LEFT(ingred_db!O17,MAX(IF(ISNUMBER(VALUE(MID(ingred_db!O17,ROW(INDIRECT("1:" &amp; LEN(ingred_db!O17))),1))),ROW(INDIRECT("1:" &amp; LEN(ingred_db!O17)))))))&gt;0,_xlfn.VALUETOTEXT(ROUND(VALUE(LEFT(LEFT(ingred_db!O17,MAX(IF(ISNUMBER(VALUE(MID(ingred_db!O17,ROW(INDIRECT("1:" &amp; LEN(ingred_db!O17))),1))),ROW(INDIRECT("1:" &amp; LEN(ingred_db!O17)))))),1))/VALUE(RIGHT(LEFT(ingred_db!O17,MAX(IF(ISNUMBER(VALUE(MID(ingred_db!O17,ROW(INDIRECT("1:" &amp; LEN(ingred_db!O17))),1))),ROW(INDIRECT("1:" &amp; LEN(ingred_db!O17)))))),1)),2)),0),LEFT(ingred_db!O17,MAX(IF(ISNUMBER(VALUE(MID(ingred_db!O17,ROW(INDIRECT("1:" &amp; LEN(ingred_db!O17))),1))),ROW(INDIRECT("1:" &amp; LEN(ingred_db!O17)))))))</f>
        <v/>
      </c>
      <c r="P17" t="str" cm="1">
        <f t="array" aca="1" ref="P17" ca="1">IFERROR(IF(FIND("/",LEFT(ingred_db!P17,MAX(IF(ISNUMBER(VALUE(MID(ingred_db!P17,ROW(INDIRECT("1:" &amp; LEN(ingred_db!P17))),1))),ROW(INDIRECT("1:" &amp; LEN(ingred_db!P17)))))))&gt;0,_xlfn.VALUETOTEXT(ROUND(VALUE(LEFT(LEFT(ingred_db!P17,MAX(IF(ISNUMBER(VALUE(MID(ingred_db!P17,ROW(INDIRECT("1:" &amp; LEN(ingred_db!P17))),1))),ROW(INDIRECT("1:" &amp; LEN(ingred_db!P17)))))),1))/VALUE(RIGHT(LEFT(ingred_db!P17,MAX(IF(ISNUMBER(VALUE(MID(ingred_db!P17,ROW(INDIRECT("1:" &amp; LEN(ingred_db!P17))),1))),ROW(INDIRECT("1:" &amp; LEN(ingred_db!P17)))))),1)),2)),0),LEFT(ingred_db!P17,MAX(IF(ISNUMBER(VALUE(MID(ingred_db!P17,ROW(INDIRECT("1:" &amp; LEN(ingred_db!P17))),1))),ROW(INDIRECT("1:" &amp; LEN(ingred_db!P17)))))))</f>
        <v/>
      </c>
      <c r="Q17" t="str" cm="1">
        <f t="array" aca="1" ref="Q17" ca="1">IFERROR(IF(FIND("/",LEFT(ingred_db!Q17,MAX(IF(ISNUMBER(VALUE(MID(ingred_db!Q17,ROW(INDIRECT("1:" &amp; LEN(ingred_db!Q17))),1))),ROW(INDIRECT("1:" &amp; LEN(ingred_db!Q17)))))))&gt;0,_xlfn.VALUETOTEXT(ROUND(VALUE(LEFT(LEFT(ingred_db!Q17,MAX(IF(ISNUMBER(VALUE(MID(ingred_db!Q17,ROW(INDIRECT("1:" &amp; LEN(ingred_db!Q17))),1))),ROW(INDIRECT("1:" &amp; LEN(ingred_db!Q17)))))),1))/VALUE(RIGHT(LEFT(ingred_db!Q17,MAX(IF(ISNUMBER(VALUE(MID(ingred_db!Q17,ROW(INDIRECT("1:" &amp; LEN(ingred_db!Q17))),1))),ROW(INDIRECT("1:" &amp; LEN(ingred_db!Q17)))))),1)),2)),0),LEFT(ingred_db!Q17,MAX(IF(ISNUMBER(VALUE(MID(ingred_db!Q17,ROW(INDIRECT("1:" &amp; LEN(ingred_db!Q17))),1))),ROW(INDIRECT("1:" &amp; LEN(ingred_db!Q17)))))))</f>
        <v/>
      </c>
      <c r="R17" t="str" cm="1">
        <f t="array" aca="1" ref="R17" ca="1">IFERROR(IF(FIND("/",LEFT(ingred_db!R17,MAX(IF(ISNUMBER(VALUE(MID(ingred_db!R17,ROW(INDIRECT("1:" &amp; LEN(ingred_db!R17))),1))),ROW(INDIRECT("1:" &amp; LEN(ingred_db!R17)))))))&gt;0,_xlfn.VALUETOTEXT(ROUND(VALUE(LEFT(LEFT(ingred_db!R17,MAX(IF(ISNUMBER(VALUE(MID(ingred_db!R17,ROW(INDIRECT("1:" &amp; LEN(ingred_db!R17))),1))),ROW(INDIRECT("1:" &amp; LEN(ingred_db!R17)))))),1))/VALUE(RIGHT(LEFT(ingred_db!R17,MAX(IF(ISNUMBER(VALUE(MID(ingred_db!R17,ROW(INDIRECT("1:" &amp; LEN(ingred_db!R17))),1))),ROW(INDIRECT("1:" &amp; LEN(ingred_db!R17)))))),1)),2)),0),LEFT(ingred_db!R17,MAX(IF(ISNUMBER(VALUE(MID(ingred_db!R17,ROW(INDIRECT("1:" &amp; LEN(ingred_db!R17))),1))),ROW(INDIRECT("1:" &amp; LEN(ingred_db!R17)))))))</f>
        <v/>
      </c>
      <c r="S17" t="str" cm="1">
        <f t="array" aca="1" ref="S17" ca="1">IFERROR(IF(FIND("/",LEFT(ingred_db!S17,MAX(IF(ISNUMBER(VALUE(MID(ingred_db!S17,ROW(INDIRECT("1:" &amp; LEN(ingred_db!S17))),1))),ROW(INDIRECT("1:" &amp; LEN(ingred_db!S17)))))))&gt;0,_xlfn.VALUETOTEXT(ROUND(VALUE(LEFT(LEFT(ingred_db!S17,MAX(IF(ISNUMBER(VALUE(MID(ingred_db!S17,ROW(INDIRECT("1:" &amp; LEN(ingred_db!S17))),1))),ROW(INDIRECT("1:" &amp; LEN(ingred_db!S17)))))),1))/VALUE(RIGHT(LEFT(ingred_db!S17,MAX(IF(ISNUMBER(VALUE(MID(ingred_db!S17,ROW(INDIRECT("1:" &amp; LEN(ingred_db!S17))),1))),ROW(INDIRECT("1:" &amp; LEN(ingred_db!S17)))))),1)),2)),0),LEFT(ingred_db!S17,MAX(IF(ISNUMBER(VALUE(MID(ingred_db!S17,ROW(INDIRECT("1:" &amp; LEN(ingred_db!S17))),1))),ROW(INDIRECT("1:" &amp; LEN(ingred_db!S17)))))))</f>
        <v/>
      </c>
      <c r="T17" t="str" cm="1">
        <f t="array" aca="1" ref="T17" ca="1">IFERROR(IF(FIND("/",LEFT(ingred_db!T17,MAX(IF(ISNUMBER(VALUE(MID(ingred_db!T17,ROW(INDIRECT("1:" &amp; LEN(ingred_db!T17))),1))),ROW(INDIRECT("1:" &amp; LEN(ingred_db!T17)))))))&gt;0,_xlfn.VALUETOTEXT(ROUND(VALUE(LEFT(LEFT(ingred_db!T17,MAX(IF(ISNUMBER(VALUE(MID(ingred_db!T17,ROW(INDIRECT("1:" &amp; LEN(ingred_db!T17))),1))),ROW(INDIRECT("1:" &amp; LEN(ingred_db!T17)))))),1))/VALUE(RIGHT(LEFT(ingred_db!T17,MAX(IF(ISNUMBER(VALUE(MID(ingred_db!T17,ROW(INDIRECT("1:" &amp; LEN(ingred_db!T17))),1))),ROW(INDIRECT("1:" &amp; LEN(ingred_db!T17)))))),1)),2)),0),LEFT(ingred_db!T17,MAX(IF(ISNUMBER(VALUE(MID(ingred_db!T17,ROW(INDIRECT("1:" &amp; LEN(ingred_db!T17))),1))),ROW(INDIRECT("1:" &amp; LEN(ingred_db!T17)))))))</f>
        <v/>
      </c>
      <c r="U17" t="str" cm="1">
        <f t="array" aca="1" ref="U17" ca="1">IFERROR(IF(FIND("/",LEFT(ingred_db!U17,MAX(IF(ISNUMBER(VALUE(MID(ingred_db!U17,ROW(INDIRECT("1:" &amp; LEN(ingred_db!U17))),1))),ROW(INDIRECT("1:" &amp; LEN(ingred_db!U17)))))))&gt;0,_xlfn.VALUETOTEXT(ROUND(VALUE(LEFT(LEFT(ingred_db!U17,MAX(IF(ISNUMBER(VALUE(MID(ingred_db!U17,ROW(INDIRECT("1:" &amp; LEN(ingred_db!U17))),1))),ROW(INDIRECT("1:" &amp; LEN(ingred_db!U17)))))),1))/VALUE(RIGHT(LEFT(ingred_db!U17,MAX(IF(ISNUMBER(VALUE(MID(ingred_db!U17,ROW(INDIRECT("1:" &amp; LEN(ingred_db!U17))),1))),ROW(INDIRECT("1:" &amp; LEN(ingred_db!U17)))))),1)),2)),0),LEFT(ingred_db!U17,MAX(IF(ISNUMBER(VALUE(MID(ingred_db!U17,ROW(INDIRECT("1:" &amp; LEN(ingred_db!U17))),1))),ROW(INDIRECT("1:" &amp; LEN(ingred_db!U17)))))))</f>
        <v/>
      </c>
      <c r="V17" t="str" cm="1">
        <f t="array" aca="1" ref="V17" ca="1">IFERROR(IF(FIND("/",LEFT(ingred_db!V17,MAX(IF(ISNUMBER(VALUE(MID(ingred_db!V17,ROW(INDIRECT("1:" &amp; LEN(ingred_db!V17))),1))),ROW(INDIRECT("1:" &amp; LEN(ingred_db!V17)))))))&gt;0,_xlfn.VALUETOTEXT(ROUND(VALUE(LEFT(LEFT(ingred_db!V17,MAX(IF(ISNUMBER(VALUE(MID(ingred_db!V17,ROW(INDIRECT("1:" &amp; LEN(ingred_db!V17))),1))),ROW(INDIRECT("1:" &amp; LEN(ingred_db!V17)))))),1))/VALUE(RIGHT(LEFT(ingred_db!V17,MAX(IF(ISNUMBER(VALUE(MID(ingred_db!V17,ROW(INDIRECT("1:" &amp; LEN(ingred_db!V17))),1))),ROW(INDIRECT("1:" &amp; LEN(ingred_db!V17)))))),1)),2)),0),LEFT(ingred_db!V17,MAX(IF(ISNUMBER(VALUE(MID(ingred_db!V17,ROW(INDIRECT("1:" &amp; LEN(ingred_db!V17))),1))),ROW(INDIRECT("1:" &amp; LEN(ingred_db!V17)))))))</f>
        <v/>
      </c>
      <c r="W17" t="str" cm="1">
        <f t="array" aca="1" ref="W17" ca="1">IFERROR(IF(FIND("/",LEFT(ingred_db!W17,MAX(IF(ISNUMBER(VALUE(MID(ingred_db!W17,ROW(INDIRECT("1:" &amp; LEN(ingred_db!W17))),1))),ROW(INDIRECT("1:" &amp; LEN(ingred_db!W17)))))))&gt;0,_xlfn.VALUETOTEXT(ROUND(VALUE(LEFT(LEFT(ingred_db!W17,MAX(IF(ISNUMBER(VALUE(MID(ingred_db!W17,ROW(INDIRECT("1:" &amp; LEN(ingred_db!W17))),1))),ROW(INDIRECT("1:" &amp; LEN(ingred_db!W17)))))),1))/VALUE(RIGHT(LEFT(ingred_db!W17,MAX(IF(ISNUMBER(VALUE(MID(ingred_db!W17,ROW(INDIRECT("1:" &amp; LEN(ingred_db!W17))),1))),ROW(INDIRECT("1:" &amp; LEN(ingred_db!W17)))))),1)),2)),0),LEFT(ingred_db!W17,MAX(IF(ISNUMBER(VALUE(MID(ingred_db!W17,ROW(INDIRECT("1:" &amp; LEN(ingred_db!W17))),1))),ROW(INDIRECT("1:" &amp; LEN(ingred_db!W17)))))))</f>
        <v/>
      </c>
      <c r="X17" t="str" cm="1">
        <f t="array" aca="1" ref="X17" ca="1">IFERROR(IF(FIND("/",LEFT(ingred_db!X17,MAX(IF(ISNUMBER(VALUE(MID(ingred_db!X17,ROW(INDIRECT("1:" &amp; LEN(ingred_db!X17))),1))),ROW(INDIRECT("1:" &amp; LEN(ingred_db!X17)))))))&gt;0,_xlfn.VALUETOTEXT(ROUND(VALUE(LEFT(LEFT(ingred_db!X17,MAX(IF(ISNUMBER(VALUE(MID(ingred_db!X17,ROW(INDIRECT("1:" &amp; LEN(ingred_db!X17))),1))),ROW(INDIRECT("1:" &amp; LEN(ingred_db!X17)))))),1))/VALUE(RIGHT(LEFT(ingred_db!X17,MAX(IF(ISNUMBER(VALUE(MID(ingred_db!X17,ROW(INDIRECT("1:" &amp; LEN(ingred_db!X17))),1))),ROW(INDIRECT("1:" &amp; LEN(ingred_db!X17)))))),1)),2)),0),LEFT(ingred_db!X17,MAX(IF(ISNUMBER(VALUE(MID(ingred_db!X17,ROW(INDIRECT("1:" &amp; LEN(ingred_db!X17))),1))),ROW(INDIRECT("1:" &amp; LEN(ingred_db!X17)))))))</f>
        <v/>
      </c>
      <c r="Y17" t="str" cm="1">
        <f t="array" aca="1" ref="Y17" ca="1">IFERROR(IF(FIND("/",LEFT(ingred_db!Y17,MAX(IF(ISNUMBER(VALUE(MID(ingred_db!Y17,ROW(INDIRECT("1:" &amp; LEN(ingred_db!Y17))),1))),ROW(INDIRECT("1:" &amp; LEN(ingred_db!Y17)))))))&gt;0,_xlfn.VALUETOTEXT(ROUND(VALUE(LEFT(LEFT(ingred_db!Y17,MAX(IF(ISNUMBER(VALUE(MID(ingred_db!Y17,ROW(INDIRECT("1:" &amp; LEN(ingred_db!Y17))),1))),ROW(INDIRECT("1:" &amp; LEN(ingred_db!Y17)))))),1))/VALUE(RIGHT(LEFT(ingred_db!Y17,MAX(IF(ISNUMBER(VALUE(MID(ingred_db!Y17,ROW(INDIRECT("1:" &amp; LEN(ingred_db!Y17))),1))),ROW(INDIRECT("1:" &amp; LEN(ingred_db!Y17)))))),1)),2)),0),LEFT(ingred_db!Y17,MAX(IF(ISNUMBER(VALUE(MID(ingred_db!Y17,ROW(INDIRECT("1:" &amp; LEN(ingred_db!Y17))),1))),ROW(INDIRECT("1:" &amp; LEN(ingred_db!Y17)))))))</f>
        <v/>
      </c>
      <c r="Z17" t="str" cm="1">
        <f t="array" aca="1" ref="Z17" ca="1">IFERROR(IF(FIND("/",LEFT(ingred_db!Z17,MAX(IF(ISNUMBER(VALUE(MID(ingred_db!Z17,ROW(INDIRECT("1:" &amp; LEN(ingred_db!Z17))),1))),ROW(INDIRECT("1:" &amp; LEN(ingred_db!Z17)))))))&gt;0,_xlfn.VALUETOTEXT(ROUND(VALUE(LEFT(LEFT(ingred_db!Z17,MAX(IF(ISNUMBER(VALUE(MID(ingred_db!Z17,ROW(INDIRECT("1:" &amp; LEN(ingred_db!Z17))),1))),ROW(INDIRECT("1:" &amp; LEN(ingred_db!Z17)))))),1))/VALUE(RIGHT(LEFT(ingred_db!Z17,MAX(IF(ISNUMBER(VALUE(MID(ingred_db!Z17,ROW(INDIRECT("1:" &amp; LEN(ingred_db!Z17))),1))),ROW(INDIRECT("1:" &amp; LEN(ingred_db!Z17)))))),1)),2)),0),LEFT(ingred_db!Z17,MAX(IF(ISNUMBER(VALUE(MID(ingred_db!Z17,ROW(INDIRECT("1:" &amp; LEN(ingred_db!Z17))),1))),ROW(INDIRECT("1:" &amp; LEN(ingred_db!Z17)))))))</f>
        <v/>
      </c>
      <c r="AA17" t="str" cm="1">
        <f t="array" aca="1" ref="AA17" ca="1">IFERROR(IF(FIND("/",LEFT(ingred_db!AA17,MAX(IF(ISNUMBER(VALUE(MID(ingred_db!AA17,ROW(INDIRECT("1:" &amp; LEN(ingred_db!AA17))),1))),ROW(INDIRECT("1:" &amp; LEN(ingred_db!AA17)))))))&gt;0,_xlfn.VALUETOTEXT(ROUND(VALUE(LEFT(LEFT(ingred_db!AA17,MAX(IF(ISNUMBER(VALUE(MID(ingred_db!AA17,ROW(INDIRECT("1:" &amp; LEN(ingred_db!AA17))),1))),ROW(INDIRECT("1:" &amp; LEN(ingred_db!AA17)))))),1))/VALUE(RIGHT(LEFT(ingred_db!AA17,MAX(IF(ISNUMBER(VALUE(MID(ingred_db!AA17,ROW(INDIRECT("1:" &amp; LEN(ingred_db!AA17))),1))),ROW(INDIRECT("1:" &amp; LEN(ingred_db!AA17)))))),1)),2)),0),LEFT(ingred_db!AA17,MAX(IF(ISNUMBER(VALUE(MID(ingred_db!AA17,ROW(INDIRECT("1:" &amp; LEN(ingred_db!AA17))),1))),ROW(INDIRECT("1:" &amp; LEN(ingred_db!AA17)))))))</f>
        <v/>
      </c>
      <c r="AB17" t="str" cm="1">
        <f t="array" aca="1" ref="AB17" ca="1">IFERROR(IF(FIND("/",LEFT(ingred_db!AB17,MAX(IF(ISNUMBER(VALUE(MID(ingred_db!AB17,ROW(INDIRECT("1:" &amp; LEN(ingred_db!AB17))),1))),ROW(INDIRECT("1:" &amp; LEN(ingred_db!AB17)))))))&gt;0,_xlfn.VALUETOTEXT(ROUND(VALUE(LEFT(LEFT(ingred_db!AB17,MAX(IF(ISNUMBER(VALUE(MID(ingred_db!AB17,ROW(INDIRECT("1:" &amp; LEN(ingred_db!AB17))),1))),ROW(INDIRECT("1:" &amp; LEN(ingred_db!AB17)))))),1))/VALUE(RIGHT(LEFT(ingred_db!AB17,MAX(IF(ISNUMBER(VALUE(MID(ingred_db!AB17,ROW(INDIRECT("1:" &amp; LEN(ingred_db!AB17))),1))),ROW(INDIRECT("1:" &amp; LEN(ingred_db!AB17)))))),1)),2)),0),LEFT(ingred_db!AB17,MAX(IF(ISNUMBER(VALUE(MID(ingred_db!AB17,ROW(INDIRECT("1:" &amp; LEN(ingred_db!AB17))),1))),ROW(INDIRECT("1:" &amp; LEN(ingred_db!AB17)))))))</f>
        <v/>
      </c>
      <c r="AC17" t="str" cm="1">
        <f t="array" aca="1" ref="AC17" ca="1">IFERROR(IF(FIND("/",LEFT(ingred_db!AC17,MAX(IF(ISNUMBER(VALUE(MID(ingred_db!AC17,ROW(INDIRECT("1:" &amp; LEN(ingred_db!AC17))),1))),ROW(INDIRECT("1:" &amp; LEN(ingred_db!AC17)))))))&gt;0,_xlfn.VALUETOTEXT(ROUND(VALUE(LEFT(LEFT(ingred_db!AC17,MAX(IF(ISNUMBER(VALUE(MID(ingred_db!AC17,ROW(INDIRECT("1:" &amp; LEN(ingred_db!AC17))),1))),ROW(INDIRECT("1:" &amp; LEN(ingred_db!AC17)))))),1))/VALUE(RIGHT(LEFT(ingred_db!AC17,MAX(IF(ISNUMBER(VALUE(MID(ingred_db!AC17,ROW(INDIRECT("1:" &amp; LEN(ingred_db!AC17))),1))),ROW(INDIRECT("1:" &amp; LEN(ingred_db!AC17)))))),1)),2)),0),LEFT(ingred_db!AC17,MAX(IF(ISNUMBER(VALUE(MID(ingred_db!AC17,ROW(INDIRECT("1:" &amp; LEN(ingred_db!AC17))),1))),ROW(INDIRECT("1:" &amp; LEN(ingred_db!AC17)))))))</f>
        <v/>
      </c>
      <c r="AD17" t="str" cm="1">
        <f t="array" aca="1" ref="AD17" ca="1">IFERROR(IF(FIND("/",LEFT(ingred_db!AD17,MAX(IF(ISNUMBER(VALUE(MID(ingred_db!AD17,ROW(INDIRECT("1:" &amp; LEN(ingred_db!AD17))),1))),ROW(INDIRECT("1:" &amp; LEN(ingred_db!AD17)))))))&gt;0,_xlfn.VALUETOTEXT(ROUND(VALUE(LEFT(LEFT(ingred_db!AD17,MAX(IF(ISNUMBER(VALUE(MID(ingred_db!AD17,ROW(INDIRECT("1:" &amp; LEN(ingred_db!AD17))),1))),ROW(INDIRECT("1:" &amp; LEN(ingred_db!AD17)))))),1))/VALUE(RIGHT(LEFT(ingred_db!AD17,MAX(IF(ISNUMBER(VALUE(MID(ingred_db!AD17,ROW(INDIRECT("1:" &amp; LEN(ingred_db!AD17))),1))),ROW(INDIRECT("1:" &amp; LEN(ingred_db!AD17)))))),1)),2)),0),LEFT(ingred_db!AD17,MAX(IF(ISNUMBER(VALUE(MID(ingred_db!AD17,ROW(INDIRECT("1:" &amp; LEN(ingred_db!AD17))),1))),ROW(INDIRECT("1:" &amp; LEN(ingred_db!AD17)))))))</f>
        <v/>
      </c>
      <c r="AE17" t="str" cm="1">
        <f t="array" aca="1" ref="AE17" ca="1">IFERROR(IF(FIND("/",LEFT(ingred_db!AE17,MAX(IF(ISNUMBER(VALUE(MID(ingred_db!AE17,ROW(INDIRECT("1:" &amp; LEN(ingred_db!AE17))),1))),ROW(INDIRECT("1:" &amp; LEN(ingred_db!AE17)))))))&gt;0,_xlfn.VALUETOTEXT(ROUND(VALUE(LEFT(LEFT(ingred_db!AE17,MAX(IF(ISNUMBER(VALUE(MID(ingred_db!AE17,ROW(INDIRECT("1:" &amp; LEN(ingred_db!AE17))),1))),ROW(INDIRECT("1:" &amp; LEN(ingred_db!AE17)))))),1))/VALUE(RIGHT(LEFT(ingred_db!AE17,MAX(IF(ISNUMBER(VALUE(MID(ingred_db!AE17,ROW(INDIRECT("1:" &amp; LEN(ingred_db!AE17))),1))),ROW(INDIRECT("1:" &amp; LEN(ingred_db!AE17)))))),1)),2)),0),LEFT(ingred_db!AE17,MAX(IF(ISNUMBER(VALUE(MID(ingred_db!AE17,ROW(INDIRECT("1:" &amp; LEN(ingred_db!AE17))),1))),ROW(INDIRECT("1:" &amp; LEN(ingred_db!AE17)))))))</f>
        <v/>
      </c>
      <c r="AF17" t="str" cm="1">
        <f t="array" aca="1" ref="AF17" ca="1">IFERROR(IF(FIND("/",LEFT(ingred_db!AF17,MAX(IF(ISNUMBER(VALUE(MID(ingred_db!AF17,ROW(INDIRECT("1:" &amp; LEN(ingred_db!AF17))),1))),ROW(INDIRECT("1:" &amp; LEN(ingred_db!AF17)))))))&gt;0,_xlfn.VALUETOTEXT(ROUND(VALUE(LEFT(LEFT(ingred_db!AF17,MAX(IF(ISNUMBER(VALUE(MID(ingred_db!AF17,ROW(INDIRECT("1:" &amp; LEN(ingred_db!AF17))),1))),ROW(INDIRECT("1:" &amp; LEN(ingred_db!AF17)))))),1))/VALUE(RIGHT(LEFT(ingred_db!AF17,MAX(IF(ISNUMBER(VALUE(MID(ingred_db!AF17,ROW(INDIRECT("1:" &amp; LEN(ingred_db!AF17))),1))),ROW(INDIRECT("1:" &amp; LEN(ingred_db!AF17)))))),1)),2)),0),LEFT(ingred_db!AF17,MAX(IF(ISNUMBER(VALUE(MID(ingred_db!AF17,ROW(INDIRECT("1:" &amp; LEN(ingred_db!AF17))),1))),ROW(INDIRECT("1:" &amp; LEN(ingred_db!AF17)))))))</f>
        <v/>
      </c>
      <c r="AG17" t="str" cm="1">
        <f t="array" aca="1" ref="AG17" ca="1">IFERROR(IF(FIND("/",LEFT(ingred_db!AG17,MAX(IF(ISNUMBER(VALUE(MID(ingred_db!AG17,ROW(INDIRECT("1:" &amp; LEN(ingred_db!AG17))),1))),ROW(INDIRECT("1:" &amp; LEN(ingred_db!AG17)))))))&gt;0,_xlfn.VALUETOTEXT(ROUND(VALUE(LEFT(LEFT(ingred_db!AG17,MAX(IF(ISNUMBER(VALUE(MID(ingred_db!AG17,ROW(INDIRECT("1:" &amp; LEN(ingred_db!AG17))),1))),ROW(INDIRECT("1:" &amp; LEN(ingred_db!AG17)))))),1))/VALUE(RIGHT(LEFT(ingred_db!AG17,MAX(IF(ISNUMBER(VALUE(MID(ingred_db!AG17,ROW(INDIRECT("1:" &amp; LEN(ingred_db!AG17))),1))),ROW(INDIRECT("1:" &amp; LEN(ingred_db!AG17)))))),1)),2)),0),LEFT(ingred_db!AG17,MAX(IF(ISNUMBER(VALUE(MID(ingred_db!AG17,ROW(INDIRECT("1:" &amp; LEN(ingred_db!AG17))),1))),ROW(INDIRECT("1:" &amp; LEN(ingred_db!AG17)))))))</f>
        <v>1</v>
      </c>
      <c r="AH17" t="str" cm="1">
        <f t="array" aca="1" ref="AH17" ca="1">IFERROR(IF(FIND("/",LEFT(ingred_db!AH17,MAX(IF(ISNUMBER(VALUE(MID(ingred_db!AH17,ROW(INDIRECT("1:" &amp; LEN(ingred_db!AH17))),1))),ROW(INDIRECT("1:" &amp; LEN(ingred_db!AH17)))))))&gt;0,_xlfn.VALUETOTEXT(ROUND(VALUE(LEFT(LEFT(ingred_db!AH17,MAX(IF(ISNUMBER(VALUE(MID(ingred_db!AH17,ROW(INDIRECT("1:" &amp; LEN(ingred_db!AH17))),1))),ROW(INDIRECT("1:" &amp; LEN(ingred_db!AH17)))))),1))/VALUE(RIGHT(LEFT(ingred_db!AH17,MAX(IF(ISNUMBER(VALUE(MID(ingred_db!AH17,ROW(INDIRECT("1:" &amp; LEN(ingred_db!AH17))),1))),ROW(INDIRECT("1:" &amp; LEN(ingred_db!AH17)))))),1)),2)),0),LEFT(ingred_db!AH17,MAX(IF(ISNUMBER(VALUE(MID(ingred_db!AH17,ROW(INDIRECT("1:" &amp; LEN(ingred_db!AH17))),1))),ROW(INDIRECT("1:" &amp; LEN(ingred_db!AH17)))))))</f>
        <v/>
      </c>
      <c r="AI17" t="str" cm="1">
        <f t="array" aca="1" ref="AI17" ca="1">IFERROR(IF(FIND("/",LEFT(ingred_db!AI17,MAX(IF(ISNUMBER(VALUE(MID(ingred_db!AI17,ROW(INDIRECT("1:" &amp; LEN(ingred_db!AI17))),1))),ROW(INDIRECT("1:" &amp; LEN(ingred_db!AI17)))))))&gt;0,_xlfn.VALUETOTEXT(ROUND(VALUE(LEFT(LEFT(ingred_db!AI17,MAX(IF(ISNUMBER(VALUE(MID(ingred_db!AI17,ROW(INDIRECT("1:" &amp; LEN(ingred_db!AI17))),1))),ROW(INDIRECT("1:" &amp; LEN(ingred_db!AI17)))))),1))/VALUE(RIGHT(LEFT(ingred_db!AI17,MAX(IF(ISNUMBER(VALUE(MID(ingred_db!AI17,ROW(INDIRECT("1:" &amp; LEN(ingred_db!AI17))),1))),ROW(INDIRECT("1:" &amp; LEN(ingred_db!AI17)))))),1)),2)),0),LEFT(ingred_db!AI17,MAX(IF(ISNUMBER(VALUE(MID(ingred_db!AI17,ROW(INDIRECT("1:" &amp; LEN(ingred_db!AI17))),1))),ROW(INDIRECT("1:" &amp; LEN(ingred_db!AI17)))))))</f>
        <v/>
      </c>
      <c r="AJ17" t="str" cm="1">
        <f t="array" aca="1" ref="AJ17" ca="1">IFERROR(IF(FIND("/",LEFT(ingred_db!AJ17,MAX(IF(ISNUMBER(VALUE(MID(ingred_db!AJ17,ROW(INDIRECT("1:" &amp; LEN(ingred_db!AJ17))),1))),ROW(INDIRECT("1:" &amp; LEN(ingred_db!AJ17)))))))&gt;0,_xlfn.VALUETOTEXT(ROUND(VALUE(LEFT(LEFT(ingred_db!AJ17,MAX(IF(ISNUMBER(VALUE(MID(ingred_db!AJ17,ROW(INDIRECT("1:" &amp; LEN(ingred_db!AJ17))),1))),ROW(INDIRECT("1:" &amp; LEN(ingred_db!AJ17)))))),1))/VALUE(RIGHT(LEFT(ingred_db!AJ17,MAX(IF(ISNUMBER(VALUE(MID(ingred_db!AJ17,ROW(INDIRECT("1:" &amp; LEN(ingred_db!AJ17))),1))),ROW(INDIRECT("1:" &amp; LEN(ingred_db!AJ17)))))),1)),2)),0),LEFT(ingred_db!AJ17,MAX(IF(ISNUMBER(VALUE(MID(ingred_db!AJ17,ROW(INDIRECT("1:" &amp; LEN(ingred_db!AJ17))),1))),ROW(INDIRECT("1:" &amp; LEN(ingred_db!AJ17)))))))</f>
        <v/>
      </c>
      <c r="AK17" t="str" cm="1">
        <f t="array" aca="1" ref="AK17" ca="1">IFERROR(IF(FIND("/",LEFT(ingred_db!AK17,MAX(IF(ISNUMBER(VALUE(MID(ingred_db!AK17,ROW(INDIRECT("1:" &amp; LEN(ingred_db!AK17))),1))),ROW(INDIRECT("1:" &amp; LEN(ingred_db!AK17)))))))&gt;0,_xlfn.VALUETOTEXT(ROUND(VALUE(LEFT(LEFT(ingred_db!AK17,MAX(IF(ISNUMBER(VALUE(MID(ingred_db!AK17,ROW(INDIRECT("1:" &amp; LEN(ingred_db!AK17))),1))),ROW(INDIRECT("1:" &amp; LEN(ingred_db!AK17)))))),1))/VALUE(RIGHT(LEFT(ingred_db!AK17,MAX(IF(ISNUMBER(VALUE(MID(ingred_db!AK17,ROW(INDIRECT("1:" &amp; LEN(ingred_db!AK17))),1))),ROW(INDIRECT("1:" &amp; LEN(ingred_db!AK17)))))),1)),2)),0),LEFT(ingred_db!AK17,MAX(IF(ISNUMBER(VALUE(MID(ingred_db!AK17,ROW(INDIRECT("1:" &amp; LEN(ingred_db!AK17))),1))),ROW(INDIRECT("1:" &amp; LEN(ingred_db!AK17)))))))</f>
        <v/>
      </c>
      <c r="AL17" t="str" cm="1">
        <f t="array" aca="1" ref="AL17" ca="1">IFERROR(IF(FIND("/",LEFT(ingred_db!AL17,MAX(IF(ISNUMBER(VALUE(MID(ingred_db!AL17,ROW(INDIRECT("1:" &amp; LEN(ingred_db!AL17))),1))),ROW(INDIRECT("1:" &amp; LEN(ingred_db!AL17)))))))&gt;0,_xlfn.VALUETOTEXT(ROUND(VALUE(LEFT(LEFT(ingred_db!AL17,MAX(IF(ISNUMBER(VALUE(MID(ingred_db!AL17,ROW(INDIRECT("1:" &amp; LEN(ingred_db!AL17))),1))),ROW(INDIRECT("1:" &amp; LEN(ingred_db!AL17)))))),1))/VALUE(RIGHT(LEFT(ingred_db!AL17,MAX(IF(ISNUMBER(VALUE(MID(ingred_db!AL17,ROW(INDIRECT("1:" &amp; LEN(ingred_db!AL17))),1))),ROW(INDIRECT("1:" &amp; LEN(ingred_db!AL17)))))),1)),2)),0),LEFT(ingred_db!AL17,MAX(IF(ISNUMBER(VALUE(MID(ingred_db!AL17,ROW(INDIRECT("1:" &amp; LEN(ingred_db!AL17))),1))),ROW(INDIRECT("1:" &amp; LEN(ingred_db!AL17)))))))</f>
        <v/>
      </c>
      <c r="AM17" t="str" cm="1">
        <f t="array" aca="1" ref="AM17" ca="1">IFERROR(IF(FIND("/",LEFT(ingred_db!AM17,MAX(IF(ISNUMBER(VALUE(MID(ingred_db!AM17,ROW(INDIRECT("1:" &amp; LEN(ingred_db!AM17))),1))),ROW(INDIRECT("1:" &amp; LEN(ingred_db!AM17)))))))&gt;0,_xlfn.VALUETOTEXT(ROUND(VALUE(LEFT(LEFT(ingred_db!AM17,MAX(IF(ISNUMBER(VALUE(MID(ingred_db!AM17,ROW(INDIRECT("1:" &amp; LEN(ingred_db!AM17))),1))),ROW(INDIRECT("1:" &amp; LEN(ingred_db!AM17)))))),1))/VALUE(RIGHT(LEFT(ingred_db!AM17,MAX(IF(ISNUMBER(VALUE(MID(ingred_db!AM17,ROW(INDIRECT("1:" &amp; LEN(ingred_db!AM17))),1))),ROW(INDIRECT("1:" &amp; LEN(ingred_db!AM17)))))),1)),2)),0),LEFT(ingred_db!AM17,MAX(IF(ISNUMBER(VALUE(MID(ingred_db!AM17,ROW(INDIRECT("1:" &amp; LEN(ingred_db!AM17))),1))),ROW(INDIRECT("1:" &amp; LEN(ingred_db!AM17)))))))</f>
        <v/>
      </c>
      <c r="AN17" t="str" cm="1">
        <f t="array" aca="1" ref="AN17" ca="1">IFERROR(IF(FIND("/",LEFT(ingred_db!AN17,MAX(IF(ISNUMBER(VALUE(MID(ingred_db!AN17,ROW(INDIRECT("1:" &amp; LEN(ingred_db!AN17))),1))),ROW(INDIRECT("1:" &amp; LEN(ingred_db!AN17)))))))&gt;0,_xlfn.VALUETOTEXT(ROUND(VALUE(LEFT(LEFT(ingred_db!AN17,MAX(IF(ISNUMBER(VALUE(MID(ingred_db!AN17,ROW(INDIRECT("1:" &amp; LEN(ingred_db!AN17))),1))),ROW(INDIRECT("1:" &amp; LEN(ingred_db!AN17)))))),1))/VALUE(RIGHT(LEFT(ingred_db!AN17,MAX(IF(ISNUMBER(VALUE(MID(ingred_db!AN17,ROW(INDIRECT("1:" &amp; LEN(ingred_db!AN17))),1))),ROW(INDIRECT("1:" &amp; LEN(ingred_db!AN17)))))),1)),2)),0),LEFT(ingred_db!AN17,MAX(IF(ISNUMBER(VALUE(MID(ingred_db!AN17,ROW(INDIRECT("1:" &amp; LEN(ingred_db!AN17))),1))),ROW(INDIRECT("1:" &amp; LEN(ingred_db!AN17)))))))</f>
        <v/>
      </c>
      <c r="AO17" t="str" cm="1">
        <f t="array" aca="1" ref="AO17" ca="1">IFERROR(IF(FIND("/",LEFT(ingred_db!AO17,MAX(IF(ISNUMBER(VALUE(MID(ingred_db!AO17,ROW(INDIRECT("1:" &amp; LEN(ingred_db!AO17))),1))),ROW(INDIRECT("1:" &amp; LEN(ingred_db!AO17)))))))&gt;0,_xlfn.VALUETOTEXT(ROUND(VALUE(LEFT(LEFT(ingred_db!AO17,MAX(IF(ISNUMBER(VALUE(MID(ingred_db!AO17,ROW(INDIRECT("1:" &amp; LEN(ingred_db!AO17))),1))),ROW(INDIRECT("1:" &amp; LEN(ingred_db!AO17)))))),1))/VALUE(RIGHT(LEFT(ingred_db!AO17,MAX(IF(ISNUMBER(VALUE(MID(ingred_db!AO17,ROW(INDIRECT("1:" &amp; LEN(ingred_db!AO17))),1))),ROW(INDIRECT("1:" &amp; LEN(ingred_db!AO17)))))),1)),2)),0),LEFT(ingred_db!AO17,MAX(IF(ISNUMBER(VALUE(MID(ingred_db!AO17,ROW(INDIRECT("1:" &amp; LEN(ingred_db!AO17))),1))),ROW(INDIRECT("1:" &amp; LEN(ingred_db!AO17)))))))</f>
        <v/>
      </c>
      <c r="AP17" t="str" cm="1">
        <f t="array" aca="1" ref="AP17" ca="1">IFERROR(IF(FIND("/",LEFT(ingred_db!AP17,MAX(IF(ISNUMBER(VALUE(MID(ingred_db!AP17,ROW(INDIRECT("1:" &amp; LEN(ingred_db!AP17))),1))),ROW(INDIRECT("1:" &amp; LEN(ingred_db!AP17)))))))&gt;0,_xlfn.VALUETOTEXT(ROUND(VALUE(LEFT(LEFT(ingred_db!AP17,MAX(IF(ISNUMBER(VALUE(MID(ingred_db!AP17,ROW(INDIRECT("1:" &amp; LEN(ingred_db!AP17))),1))),ROW(INDIRECT("1:" &amp; LEN(ingred_db!AP17)))))),1))/VALUE(RIGHT(LEFT(ingred_db!AP17,MAX(IF(ISNUMBER(VALUE(MID(ingred_db!AP17,ROW(INDIRECT("1:" &amp; LEN(ingred_db!AP17))),1))),ROW(INDIRECT("1:" &amp; LEN(ingred_db!AP17)))))),1)),2)),0),LEFT(ingred_db!AP17,MAX(IF(ISNUMBER(VALUE(MID(ingred_db!AP17,ROW(INDIRECT("1:" &amp; LEN(ingred_db!AP17))),1))),ROW(INDIRECT("1:" &amp; LEN(ingred_db!AP17)))))))</f>
        <v/>
      </c>
      <c r="AQ17" t="str" cm="1">
        <f t="array" aca="1" ref="AQ17" ca="1">IFERROR(IF(FIND("/",LEFT(ingred_db!AQ17,MAX(IF(ISNUMBER(VALUE(MID(ingred_db!AQ17,ROW(INDIRECT("1:" &amp; LEN(ingred_db!AQ17))),1))),ROW(INDIRECT("1:" &amp; LEN(ingred_db!AQ17)))))))&gt;0,_xlfn.VALUETOTEXT(ROUND(VALUE(LEFT(LEFT(ingred_db!AQ17,MAX(IF(ISNUMBER(VALUE(MID(ingred_db!AQ17,ROW(INDIRECT("1:" &amp; LEN(ingred_db!AQ17))),1))),ROW(INDIRECT("1:" &amp; LEN(ingred_db!AQ17)))))),1))/VALUE(RIGHT(LEFT(ingred_db!AQ17,MAX(IF(ISNUMBER(VALUE(MID(ingred_db!AQ17,ROW(INDIRECT("1:" &amp; LEN(ingred_db!AQ17))),1))),ROW(INDIRECT("1:" &amp; LEN(ingred_db!AQ17)))))),1)),2)),0),LEFT(ingred_db!AQ17,MAX(IF(ISNUMBER(VALUE(MID(ingred_db!AQ17,ROW(INDIRECT("1:" &amp; LEN(ingred_db!AQ17))),1))),ROW(INDIRECT("1:" &amp; LEN(ingred_db!AQ17)))))))</f>
        <v>150</v>
      </c>
      <c r="AR17" t="str" cm="1">
        <f t="array" aca="1" ref="AR17" ca="1">IFERROR(IF(FIND("/",LEFT(ingred_db!AR17,MAX(IF(ISNUMBER(VALUE(MID(ingred_db!AR17,ROW(INDIRECT("1:" &amp; LEN(ingred_db!AR17))),1))),ROW(INDIRECT("1:" &amp; LEN(ingred_db!AR17)))))))&gt;0,_xlfn.VALUETOTEXT(ROUND(VALUE(LEFT(LEFT(ingred_db!AR17,MAX(IF(ISNUMBER(VALUE(MID(ingred_db!AR17,ROW(INDIRECT("1:" &amp; LEN(ingred_db!AR17))),1))),ROW(INDIRECT("1:" &amp; LEN(ingred_db!AR17)))))),1))/VALUE(RIGHT(LEFT(ingred_db!AR17,MAX(IF(ISNUMBER(VALUE(MID(ingred_db!AR17,ROW(INDIRECT("1:" &amp; LEN(ingred_db!AR17))),1))),ROW(INDIRECT("1:" &amp; LEN(ingred_db!AR17)))))),1)),2)),0),LEFT(ingred_db!AR17,MAX(IF(ISNUMBER(VALUE(MID(ingred_db!AR17,ROW(INDIRECT("1:" &amp; LEN(ingred_db!AR17))),1))),ROW(INDIRECT("1:" &amp; LEN(ingred_db!AR17)))))))</f>
        <v/>
      </c>
      <c r="AS17" t="str" cm="1">
        <f t="array" aca="1" ref="AS17" ca="1">IFERROR(IF(FIND("/",LEFT(ingred_db!AS17,MAX(IF(ISNUMBER(VALUE(MID(ingred_db!AS17,ROW(INDIRECT("1:" &amp; LEN(ingred_db!AS17))),1))),ROW(INDIRECT("1:" &amp; LEN(ingred_db!AS17)))))))&gt;0,_xlfn.VALUETOTEXT(ROUND(VALUE(LEFT(LEFT(ingred_db!AS17,MAX(IF(ISNUMBER(VALUE(MID(ingred_db!AS17,ROW(INDIRECT("1:" &amp; LEN(ingred_db!AS17))),1))),ROW(INDIRECT("1:" &amp; LEN(ingred_db!AS17)))))),1))/VALUE(RIGHT(LEFT(ingred_db!AS17,MAX(IF(ISNUMBER(VALUE(MID(ingred_db!AS17,ROW(INDIRECT("1:" &amp; LEN(ingred_db!AS17))),1))),ROW(INDIRECT("1:" &amp; LEN(ingred_db!AS17)))))),1)),2)),0),LEFT(ingred_db!AS17,MAX(IF(ISNUMBER(VALUE(MID(ingred_db!AS17,ROW(INDIRECT("1:" &amp; LEN(ingred_db!AS17))),1))),ROW(INDIRECT("1:" &amp; LEN(ingred_db!AS17)))))))</f>
        <v/>
      </c>
      <c r="AT17" t="str" cm="1">
        <f t="array" aca="1" ref="AT17" ca="1">IFERROR(IF(FIND("/",LEFT(ingred_db!AT17,MAX(IF(ISNUMBER(VALUE(MID(ingred_db!AT17,ROW(INDIRECT("1:" &amp; LEN(ingred_db!AT17))),1))),ROW(INDIRECT("1:" &amp; LEN(ingred_db!AT17)))))))&gt;0,_xlfn.VALUETOTEXT(ROUND(VALUE(LEFT(LEFT(ingred_db!AT17,MAX(IF(ISNUMBER(VALUE(MID(ingred_db!AT17,ROW(INDIRECT("1:" &amp; LEN(ingred_db!AT17))),1))),ROW(INDIRECT("1:" &amp; LEN(ingred_db!AT17)))))),1))/VALUE(RIGHT(LEFT(ingred_db!AT17,MAX(IF(ISNUMBER(VALUE(MID(ingred_db!AT17,ROW(INDIRECT("1:" &amp; LEN(ingred_db!AT17))),1))),ROW(INDIRECT("1:" &amp; LEN(ingred_db!AT17)))))),1)),2)),0),LEFT(ingred_db!AT17,MAX(IF(ISNUMBER(VALUE(MID(ingred_db!AT17,ROW(INDIRECT("1:" &amp; LEN(ingred_db!AT17))),1))),ROW(INDIRECT("1:" &amp; LEN(ingred_db!AT17)))))))</f>
        <v/>
      </c>
      <c r="AU17" t="str" cm="1">
        <f t="array" aca="1" ref="AU17" ca="1">IFERROR(IF(FIND("/",LEFT(ingred_db!AU17,MAX(IF(ISNUMBER(VALUE(MID(ingred_db!AU17,ROW(INDIRECT("1:" &amp; LEN(ingred_db!AU17))),1))),ROW(INDIRECT("1:" &amp; LEN(ingred_db!AU17)))))))&gt;0,_xlfn.VALUETOTEXT(ROUND(VALUE(LEFT(LEFT(ingred_db!AU17,MAX(IF(ISNUMBER(VALUE(MID(ingred_db!AU17,ROW(INDIRECT("1:" &amp; LEN(ingred_db!AU17))),1))),ROW(INDIRECT("1:" &amp; LEN(ingred_db!AU17)))))),1))/VALUE(RIGHT(LEFT(ingred_db!AU17,MAX(IF(ISNUMBER(VALUE(MID(ingred_db!AU17,ROW(INDIRECT("1:" &amp; LEN(ingred_db!AU17))),1))),ROW(INDIRECT("1:" &amp; LEN(ingred_db!AU17)))))),1)),2)),0),LEFT(ingred_db!AU17,MAX(IF(ISNUMBER(VALUE(MID(ingred_db!AU17,ROW(INDIRECT("1:" &amp; LEN(ingred_db!AU17))),1))),ROW(INDIRECT("1:" &amp; LEN(ingred_db!AU17)))))))</f>
        <v/>
      </c>
      <c r="AV17" t="str" cm="1">
        <f t="array" aca="1" ref="AV17" ca="1">IFERROR(IF(FIND("/",LEFT(ingred_db!AV17,MAX(IF(ISNUMBER(VALUE(MID(ingred_db!AV17,ROW(INDIRECT("1:" &amp; LEN(ingred_db!AV17))),1))),ROW(INDIRECT("1:" &amp; LEN(ingred_db!AV17)))))))&gt;0,_xlfn.VALUETOTEXT(ROUND(VALUE(LEFT(LEFT(ingred_db!AV17,MAX(IF(ISNUMBER(VALUE(MID(ingred_db!AV17,ROW(INDIRECT("1:" &amp; LEN(ingred_db!AV17))),1))),ROW(INDIRECT("1:" &amp; LEN(ingred_db!AV17)))))),1))/VALUE(RIGHT(LEFT(ingred_db!AV17,MAX(IF(ISNUMBER(VALUE(MID(ingred_db!AV17,ROW(INDIRECT("1:" &amp; LEN(ingred_db!AV17))),1))),ROW(INDIRECT("1:" &amp; LEN(ingred_db!AV17)))))),1)),2)),0),LEFT(ingred_db!AV17,MAX(IF(ISNUMBER(VALUE(MID(ingred_db!AV17,ROW(INDIRECT("1:" &amp; LEN(ingred_db!AV17))),1))),ROW(INDIRECT("1:" &amp; LEN(ingred_db!AV17)))))))</f>
        <v>20</v>
      </c>
      <c r="AW17" t="str" cm="1">
        <f t="array" aca="1" ref="AW17" ca="1">IFERROR(IF(FIND("/",LEFT(ingred_db!AW17,MAX(IF(ISNUMBER(VALUE(MID(ingred_db!AW17,ROW(INDIRECT("1:" &amp; LEN(ingred_db!AW17))),1))),ROW(INDIRECT("1:" &amp; LEN(ingred_db!AW17)))))))&gt;0,_xlfn.VALUETOTEXT(ROUND(VALUE(LEFT(LEFT(ingred_db!AW17,MAX(IF(ISNUMBER(VALUE(MID(ingred_db!AW17,ROW(INDIRECT("1:" &amp; LEN(ingred_db!AW17))),1))),ROW(INDIRECT("1:" &amp; LEN(ingred_db!AW17)))))),1))/VALUE(RIGHT(LEFT(ingred_db!AW17,MAX(IF(ISNUMBER(VALUE(MID(ingred_db!AW17,ROW(INDIRECT("1:" &amp; LEN(ingred_db!AW17))),1))),ROW(INDIRECT("1:" &amp; LEN(ingred_db!AW17)))))),1)),2)),0),LEFT(ingred_db!AW17,MAX(IF(ISNUMBER(VALUE(MID(ingred_db!AW17,ROW(INDIRECT("1:" &amp; LEN(ingred_db!AW17))),1))),ROW(INDIRECT("1:" &amp; LEN(ingred_db!AW17)))))))</f>
        <v/>
      </c>
      <c r="AX17" t="str" cm="1">
        <f t="array" aca="1" ref="AX17" ca="1">IFERROR(IF(FIND("/",LEFT(ingred_db!AX17,MAX(IF(ISNUMBER(VALUE(MID(ingred_db!AX17,ROW(INDIRECT("1:" &amp; LEN(ingred_db!AX17))),1))),ROW(INDIRECT("1:" &amp; LEN(ingred_db!AX17)))))))&gt;0,_xlfn.VALUETOTEXT(ROUND(VALUE(LEFT(LEFT(ingred_db!AX17,MAX(IF(ISNUMBER(VALUE(MID(ingred_db!AX17,ROW(INDIRECT("1:" &amp; LEN(ingred_db!AX17))),1))),ROW(INDIRECT("1:" &amp; LEN(ingred_db!AX17)))))),1))/VALUE(RIGHT(LEFT(ingred_db!AX17,MAX(IF(ISNUMBER(VALUE(MID(ingred_db!AX17,ROW(INDIRECT("1:" &amp; LEN(ingred_db!AX17))),1))),ROW(INDIRECT("1:" &amp; LEN(ingred_db!AX17)))))),1)),2)),0),LEFT(ingred_db!AX17,MAX(IF(ISNUMBER(VALUE(MID(ingred_db!AX17,ROW(INDIRECT("1:" &amp; LEN(ingred_db!AX17))),1))),ROW(INDIRECT("1:" &amp; LEN(ingred_db!AX17)))))))</f>
        <v/>
      </c>
      <c r="AY17" t="str" cm="1">
        <f t="array" aca="1" ref="AY17" ca="1">IFERROR(IF(FIND("/",LEFT(ingred_db!AY17,MAX(IF(ISNUMBER(VALUE(MID(ingred_db!AY17,ROW(INDIRECT("1:" &amp; LEN(ingred_db!AY17))),1))),ROW(INDIRECT("1:" &amp; LEN(ingred_db!AY17)))))))&gt;0,_xlfn.VALUETOTEXT(ROUND(VALUE(LEFT(LEFT(ingred_db!AY17,MAX(IF(ISNUMBER(VALUE(MID(ingred_db!AY17,ROW(INDIRECT("1:" &amp; LEN(ingred_db!AY17))),1))),ROW(INDIRECT("1:" &amp; LEN(ingred_db!AY17)))))),1))/VALUE(RIGHT(LEFT(ingred_db!AY17,MAX(IF(ISNUMBER(VALUE(MID(ingred_db!AY17,ROW(INDIRECT("1:" &amp; LEN(ingred_db!AY17))),1))),ROW(INDIRECT("1:" &amp; LEN(ingred_db!AY17)))))),1)),2)),0),LEFT(ingred_db!AY17,MAX(IF(ISNUMBER(VALUE(MID(ingred_db!AY17,ROW(INDIRECT("1:" &amp; LEN(ingred_db!AY17))),1))),ROW(INDIRECT("1:" &amp; LEN(ingred_db!AY17)))))))</f>
        <v/>
      </c>
      <c r="AZ17" t="str" cm="1">
        <f t="array" aca="1" ref="AZ17" ca="1">IFERROR(IF(FIND("/",LEFT(ingred_db!AZ17,MAX(IF(ISNUMBER(VALUE(MID(ingred_db!AZ17,ROW(INDIRECT("1:" &amp; LEN(ingred_db!AZ17))),1))),ROW(INDIRECT("1:" &amp; LEN(ingred_db!AZ17)))))))&gt;0,_xlfn.VALUETOTEXT(ROUND(VALUE(LEFT(LEFT(ingred_db!AZ17,MAX(IF(ISNUMBER(VALUE(MID(ingred_db!AZ17,ROW(INDIRECT("1:" &amp; LEN(ingred_db!AZ17))),1))),ROW(INDIRECT("1:" &amp; LEN(ingred_db!AZ17)))))),1))/VALUE(RIGHT(LEFT(ingred_db!AZ17,MAX(IF(ISNUMBER(VALUE(MID(ingred_db!AZ17,ROW(INDIRECT("1:" &amp; LEN(ingred_db!AZ17))),1))),ROW(INDIRECT("1:" &amp; LEN(ingred_db!AZ17)))))),1)),2)),0),LEFT(ingred_db!AZ17,MAX(IF(ISNUMBER(VALUE(MID(ingred_db!AZ17,ROW(INDIRECT("1:" &amp; LEN(ingred_db!AZ17))),1))),ROW(INDIRECT("1:" &amp; LEN(ingred_db!AZ17)))))))</f>
        <v/>
      </c>
      <c r="BA17" t="str" cm="1">
        <f t="array" aca="1" ref="BA17" ca="1">IFERROR(IF(FIND("/",LEFT(ingred_db!BA17,MAX(IF(ISNUMBER(VALUE(MID(ingred_db!BA17,ROW(INDIRECT("1:" &amp; LEN(ingred_db!BA17))),1))),ROW(INDIRECT("1:" &amp; LEN(ingred_db!BA17)))))))&gt;0,_xlfn.VALUETOTEXT(ROUND(VALUE(LEFT(LEFT(ingred_db!BA17,MAX(IF(ISNUMBER(VALUE(MID(ingred_db!BA17,ROW(INDIRECT("1:" &amp; LEN(ingred_db!BA17))),1))),ROW(INDIRECT("1:" &amp; LEN(ingred_db!BA17)))))),1))/VALUE(RIGHT(LEFT(ingred_db!BA17,MAX(IF(ISNUMBER(VALUE(MID(ingred_db!BA17,ROW(INDIRECT("1:" &amp; LEN(ingred_db!BA17))),1))),ROW(INDIRECT("1:" &amp; LEN(ingred_db!BA17)))))),1)),2)),0),LEFT(ingred_db!BA17,MAX(IF(ISNUMBER(VALUE(MID(ingred_db!BA17,ROW(INDIRECT("1:" &amp; LEN(ingred_db!BA17))),1))),ROW(INDIRECT("1:" &amp; LEN(ingred_db!BA17)))))))</f>
        <v/>
      </c>
      <c r="BB17" t="str" cm="1">
        <f t="array" aca="1" ref="BB17" ca="1">IFERROR(IF(FIND("/",LEFT(ingred_db!BB17,MAX(IF(ISNUMBER(VALUE(MID(ingred_db!BB17,ROW(INDIRECT("1:" &amp; LEN(ingred_db!BB17))),1))),ROW(INDIRECT("1:" &amp; LEN(ingred_db!BB17)))))))&gt;0,_xlfn.VALUETOTEXT(ROUND(VALUE(LEFT(LEFT(ingred_db!BB17,MAX(IF(ISNUMBER(VALUE(MID(ingred_db!BB17,ROW(INDIRECT("1:" &amp; LEN(ingred_db!BB17))),1))),ROW(INDIRECT("1:" &amp; LEN(ingred_db!BB17)))))),1))/VALUE(RIGHT(LEFT(ingred_db!BB17,MAX(IF(ISNUMBER(VALUE(MID(ingred_db!BB17,ROW(INDIRECT("1:" &amp; LEN(ingred_db!BB17))),1))),ROW(INDIRECT("1:" &amp; LEN(ingred_db!BB17)))))),1)),2)),0),LEFT(ingred_db!BB17,MAX(IF(ISNUMBER(VALUE(MID(ingred_db!BB17,ROW(INDIRECT("1:" &amp; LEN(ingred_db!BB17))),1))),ROW(INDIRECT("1:" &amp; LEN(ingred_db!BB17)))))))</f>
        <v/>
      </c>
      <c r="BC17" t="str" cm="1">
        <f t="array" aca="1" ref="BC17" ca="1">IFERROR(IF(FIND("/",LEFT(ingred_db!BC17,MAX(IF(ISNUMBER(VALUE(MID(ingred_db!BC17,ROW(INDIRECT("1:" &amp; LEN(ingred_db!BC17))),1))),ROW(INDIRECT("1:" &amp; LEN(ingred_db!BC17)))))))&gt;0,_xlfn.VALUETOTEXT(ROUND(VALUE(LEFT(LEFT(ingred_db!BC17,MAX(IF(ISNUMBER(VALUE(MID(ingred_db!BC17,ROW(INDIRECT("1:" &amp; LEN(ingred_db!BC17))),1))),ROW(INDIRECT("1:" &amp; LEN(ingred_db!BC17)))))),1))/VALUE(RIGHT(LEFT(ingred_db!BC17,MAX(IF(ISNUMBER(VALUE(MID(ingred_db!BC17,ROW(INDIRECT("1:" &amp; LEN(ingred_db!BC17))),1))),ROW(INDIRECT("1:" &amp; LEN(ingred_db!BC17)))))),1)),2)),0),LEFT(ingred_db!BC17,MAX(IF(ISNUMBER(VALUE(MID(ingred_db!BC17,ROW(INDIRECT("1:" &amp; LEN(ingred_db!BC17))),1))),ROW(INDIRECT("1:" &amp; LEN(ingred_db!BC17)))))))</f>
        <v/>
      </c>
      <c r="BD17" t="str" cm="1">
        <f t="array" aca="1" ref="BD17" ca="1">IFERROR(IF(FIND("/",LEFT(ingred_db!BD17,MAX(IF(ISNUMBER(VALUE(MID(ingred_db!BD17,ROW(INDIRECT("1:" &amp; LEN(ingred_db!BD17))),1))),ROW(INDIRECT("1:" &amp; LEN(ingred_db!BD17)))))))&gt;0,_xlfn.VALUETOTEXT(ROUND(VALUE(LEFT(LEFT(ingred_db!BD17,MAX(IF(ISNUMBER(VALUE(MID(ingred_db!BD17,ROW(INDIRECT("1:" &amp; LEN(ingred_db!BD17))),1))),ROW(INDIRECT("1:" &amp; LEN(ingred_db!BD17)))))),1))/VALUE(RIGHT(LEFT(ingred_db!BD17,MAX(IF(ISNUMBER(VALUE(MID(ingred_db!BD17,ROW(INDIRECT("1:" &amp; LEN(ingred_db!BD17))),1))),ROW(INDIRECT("1:" &amp; LEN(ingred_db!BD17)))))),1)),2)),0),LEFT(ingred_db!BD17,MAX(IF(ISNUMBER(VALUE(MID(ingred_db!BD17,ROW(INDIRECT("1:" &amp; LEN(ingred_db!BD17))),1))),ROW(INDIRECT("1:" &amp; LEN(ingred_db!BD17)))))))</f>
        <v/>
      </c>
      <c r="BE17" t="str" cm="1">
        <f t="array" aca="1" ref="BE17" ca="1">IFERROR(IF(FIND("/",LEFT(ingred_db!BE17,MAX(IF(ISNUMBER(VALUE(MID(ingred_db!BE17,ROW(INDIRECT("1:" &amp; LEN(ingred_db!BE17))),1))),ROW(INDIRECT("1:" &amp; LEN(ingred_db!BE17)))))))&gt;0,_xlfn.VALUETOTEXT(ROUND(VALUE(LEFT(LEFT(ingred_db!BE17,MAX(IF(ISNUMBER(VALUE(MID(ingred_db!BE17,ROW(INDIRECT("1:" &amp; LEN(ingred_db!BE17))),1))),ROW(INDIRECT("1:" &amp; LEN(ingred_db!BE17)))))),1))/VALUE(RIGHT(LEFT(ingred_db!BE17,MAX(IF(ISNUMBER(VALUE(MID(ingred_db!BE17,ROW(INDIRECT("1:" &amp; LEN(ingred_db!BE17))),1))),ROW(INDIRECT("1:" &amp; LEN(ingred_db!BE17)))))),1)),2)),0),LEFT(ingred_db!BE17,MAX(IF(ISNUMBER(VALUE(MID(ingred_db!BE17,ROW(INDIRECT("1:" &amp; LEN(ingred_db!BE17))),1))),ROW(INDIRECT("1:" &amp; LEN(ingred_db!BE17)))))))</f>
        <v/>
      </c>
      <c r="BF17" t="str" cm="1">
        <f t="array" aca="1" ref="BF17" ca="1">IFERROR(IF(FIND("/",LEFT(ingred_db!BF17,MAX(IF(ISNUMBER(VALUE(MID(ingred_db!BF17,ROW(INDIRECT("1:" &amp; LEN(ingred_db!BF17))),1))),ROW(INDIRECT("1:" &amp; LEN(ingred_db!BF17)))))))&gt;0,_xlfn.VALUETOTEXT(ROUND(VALUE(LEFT(LEFT(ingred_db!BF17,MAX(IF(ISNUMBER(VALUE(MID(ingred_db!BF17,ROW(INDIRECT("1:" &amp; LEN(ingred_db!BF17))),1))),ROW(INDIRECT("1:" &amp; LEN(ingred_db!BF17)))))),1))/VALUE(RIGHT(LEFT(ingred_db!BF17,MAX(IF(ISNUMBER(VALUE(MID(ingred_db!BF17,ROW(INDIRECT("1:" &amp; LEN(ingred_db!BF17))),1))),ROW(INDIRECT("1:" &amp; LEN(ingred_db!BF17)))))),1)),2)),0),LEFT(ingred_db!BF17,MAX(IF(ISNUMBER(VALUE(MID(ingred_db!BF17,ROW(INDIRECT("1:" &amp; LEN(ingred_db!BF17))),1))),ROW(INDIRECT("1:" &amp; LEN(ingred_db!BF17)))))))</f>
        <v/>
      </c>
      <c r="BG17" t="str" cm="1">
        <f t="array" aca="1" ref="BG17" ca="1">IFERROR(IF(FIND("/",LEFT(ingred_db!BG17,MAX(IF(ISNUMBER(VALUE(MID(ingred_db!BG17,ROW(INDIRECT("1:" &amp; LEN(ingred_db!BG17))),1))),ROW(INDIRECT("1:" &amp; LEN(ingred_db!BG17)))))))&gt;0,_xlfn.VALUETOTEXT(ROUND(VALUE(LEFT(LEFT(ingred_db!BG17,MAX(IF(ISNUMBER(VALUE(MID(ingred_db!BG17,ROW(INDIRECT("1:" &amp; LEN(ingred_db!BG17))),1))),ROW(INDIRECT("1:" &amp; LEN(ingred_db!BG17)))))),1))/VALUE(RIGHT(LEFT(ingred_db!BG17,MAX(IF(ISNUMBER(VALUE(MID(ingred_db!BG17,ROW(INDIRECT("1:" &amp; LEN(ingred_db!BG17))),1))),ROW(INDIRECT("1:" &amp; LEN(ingred_db!BG17)))))),1)),2)),0),LEFT(ingred_db!BG17,MAX(IF(ISNUMBER(VALUE(MID(ingred_db!BG17,ROW(INDIRECT("1:" &amp; LEN(ingred_db!BG17))),1))),ROW(INDIRECT("1:" &amp; LEN(ingred_db!BG17)))))))</f>
        <v/>
      </c>
      <c r="BH17" t="str" cm="1">
        <f t="array" aca="1" ref="BH17" ca="1">IFERROR(IF(FIND("/",LEFT(ingred_db!BH17,MAX(IF(ISNUMBER(VALUE(MID(ingred_db!BH17,ROW(INDIRECT("1:" &amp; LEN(ingred_db!BH17))),1))),ROW(INDIRECT("1:" &amp; LEN(ingred_db!BH17)))))))&gt;0,_xlfn.VALUETOTEXT(ROUND(VALUE(LEFT(LEFT(ingred_db!BH17,MAX(IF(ISNUMBER(VALUE(MID(ingred_db!BH17,ROW(INDIRECT("1:" &amp; LEN(ingred_db!BH17))),1))),ROW(INDIRECT("1:" &amp; LEN(ingred_db!BH17)))))),1))/VALUE(RIGHT(LEFT(ingred_db!BH17,MAX(IF(ISNUMBER(VALUE(MID(ingred_db!BH17,ROW(INDIRECT("1:" &amp; LEN(ingred_db!BH17))),1))),ROW(INDIRECT("1:" &amp; LEN(ingred_db!BH17)))))),1)),2)),0),LEFT(ingred_db!BH17,MAX(IF(ISNUMBER(VALUE(MID(ingred_db!BH17,ROW(INDIRECT("1:" &amp; LEN(ingred_db!BH17))),1))),ROW(INDIRECT("1:" &amp; LEN(ingred_db!BH17)))))))</f>
        <v/>
      </c>
      <c r="BI17" t="str" cm="1">
        <f t="array" aca="1" ref="BI17" ca="1">IFERROR(IF(FIND("/",LEFT(ingred_db!BI17,MAX(IF(ISNUMBER(VALUE(MID(ingred_db!BI17,ROW(INDIRECT("1:" &amp; LEN(ingred_db!BI17))),1))),ROW(INDIRECT("1:" &amp; LEN(ingred_db!BI17)))))))&gt;0,_xlfn.VALUETOTEXT(ROUND(VALUE(LEFT(LEFT(ingred_db!BI17,MAX(IF(ISNUMBER(VALUE(MID(ingred_db!BI17,ROW(INDIRECT("1:" &amp; LEN(ingred_db!BI17))),1))),ROW(INDIRECT("1:" &amp; LEN(ingred_db!BI17)))))),1))/VALUE(RIGHT(LEFT(ingred_db!BI17,MAX(IF(ISNUMBER(VALUE(MID(ingred_db!BI17,ROW(INDIRECT("1:" &amp; LEN(ingred_db!BI17))),1))),ROW(INDIRECT("1:" &amp; LEN(ingred_db!BI17)))))),1)),2)),0),LEFT(ingred_db!BI17,MAX(IF(ISNUMBER(VALUE(MID(ingred_db!BI17,ROW(INDIRECT("1:" &amp; LEN(ingred_db!BI17))),1))),ROW(INDIRECT("1:" &amp; LEN(ingred_db!BI17)))))))</f>
        <v/>
      </c>
      <c r="BJ17" t="str" cm="1">
        <f t="array" aca="1" ref="BJ17" ca="1">IFERROR(IF(FIND("/",LEFT(ingred_db!BJ17,MAX(IF(ISNUMBER(VALUE(MID(ingred_db!BJ17,ROW(INDIRECT("1:" &amp; LEN(ingred_db!BJ17))),1))),ROW(INDIRECT("1:" &amp; LEN(ingred_db!BJ17)))))))&gt;0,_xlfn.VALUETOTEXT(ROUND(VALUE(LEFT(LEFT(ingred_db!BJ17,MAX(IF(ISNUMBER(VALUE(MID(ingred_db!BJ17,ROW(INDIRECT("1:" &amp; LEN(ingred_db!BJ17))),1))),ROW(INDIRECT("1:" &amp; LEN(ingred_db!BJ17)))))),1))/VALUE(RIGHT(LEFT(ingred_db!BJ17,MAX(IF(ISNUMBER(VALUE(MID(ingred_db!BJ17,ROW(INDIRECT("1:" &amp; LEN(ingred_db!BJ17))),1))),ROW(INDIRECT("1:" &amp; LEN(ingred_db!BJ17)))))),1)),2)),0),LEFT(ingred_db!BJ17,MAX(IF(ISNUMBER(VALUE(MID(ingred_db!BJ17,ROW(INDIRECT("1:" &amp; LEN(ingred_db!BJ17))),1))),ROW(INDIRECT("1:" &amp; LEN(ingred_db!BJ17)))))))</f>
        <v/>
      </c>
      <c r="BK17" t="str" cm="1">
        <f t="array" aca="1" ref="BK17" ca="1">IFERROR(IF(FIND("/",LEFT(ingred_db!BK17,MAX(IF(ISNUMBER(VALUE(MID(ingred_db!BK17,ROW(INDIRECT("1:" &amp; LEN(ingred_db!BK17))),1))),ROW(INDIRECT("1:" &amp; LEN(ingred_db!BK17)))))))&gt;0,_xlfn.VALUETOTEXT(ROUND(VALUE(LEFT(LEFT(ingred_db!BK17,MAX(IF(ISNUMBER(VALUE(MID(ingred_db!BK17,ROW(INDIRECT("1:" &amp; LEN(ingred_db!BK17))),1))),ROW(INDIRECT("1:" &amp; LEN(ingred_db!BK17)))))),1))/VALUE(RIGHT(LEFT(ingred_db!BK17,MAX(IF(ISNUMBER(VALUE(MID(ingred_db!BK17,ROW(INDIRECT("1:" &amp; LEN(ingred_db!BK17))),1))),ROW(INDIRECT("1:" &amp; LEN(ingred_db!BK17)))))),1)),2)),0),LEFT(ingred_db!BK17,MAX(IF(ISNUMBER(VALUE(MID(ingred_db!BK17,ROW(INDIRECT("1:" &amp; LEN(ingred_db!BK17))),1))),ROW(INDIRECT("1:" &amp; LEN(ingred_db!BK17)))))))</f>
        <v/>
      </c>
      <c r="BL17" t="str" cm="1">
        <f t="array" aca="1" ref="BL17" ca="1">IFERROR(IF(FIND("/",LEFT(ingred_db!BL17,MAX(IF(ISNUMBER(VALUE(MID(ingred_db!BL17,ROW(INDIRECT("1:" &amp; LEN(ingred_db!BL17))),1))),ROW(INDIRECT("1:" &amp; LEN(ingred_db!BL17)))))))&gt;0,_xlfn.VALUETOTEXT(ROUND(VALUE(LEFT(LEFT(ingred_db!BL17,MAX(IF(ISNUMBER(VALUE(MID(ingred_db!BL17,ROW(INDIRECT("1:" &amp; LEN(ingred_db!BL17))),1))),ROW(INDIRECT("1:" &amp; LEN(ingred_db!BL17)))))),1))/VALUE(RIGHT(LEFT(ingred_db!BL17,MAX(IF(ISNUMBER(VALUE(MID(ingred_db!BL17,ROW(INDIRECT("1:" &amp; LEN(ingred_db!BL17))),1))),ROW(INDIRECT("1:" &amp; LEN(ingred_db!BL17)))))),1)),2)),0),LEFT(ingred_db!BL17,MAX(IF(ISNUMBER(VALUE(MID(ingred_db!BL17,ROW(INDIRECT("1:" &amp; LEN(ingred_db!BL17))),1))),ROW(INDIRECT("1:" &amp; LEN(ingred_db!BL17)))))))</f>
        <v/>
      </c>
      <c r="BM17" t="str" cm="1">
        <f t="array" aca="1" ref="BM17" ca="1">IFERROR(IF(FIND("/",LEFT(ingred_db!BM17,MAX(IF(ISNUMBER(VALUE(MID(ingred_db!BM17,ROW(INDIRECT("1:" &amp; LEN(ingred_db!BM17))),1))),ROW(INDIRECT("1:" &amp; LEN(ingred_db!BM17)))))))&gt;0,_xlfn.VALUETOTEXT(ROUND(VALUE(LEFT(LEFT(ingred_db!BM17,MAX(IF(ISNUMBER(VALUE(MID(ingred_db!BM17,ROW(INDIRECT("1:" &amp; LEN(ingred_db!BM17))),1))),ROW(INDIRECT("1:" &amp; LEN(ingred_db!BM17)))))),1))/VALUE(RIGHT(LEFT(ingred_db!BM17,MAX(IF(ISNUMBER(VALUE(MID(ingred_db!BM17,ROW(INDIRECT("1:" &amp; LEN(ingred_db!BM17))),1))),ROW(INDIRECT("1:" &amp; LEN(ingred_db!BM17)))))),1)),2)),0),LEFT(ingred_db!BM17,MAX(IF(ISNUMBER(VALUE(MID(ingred_db!BM17,ROW(INDIRECT("1:" &amp; LEN(ingred_db!BM17))),1))),ROW(INDIRECT("1:" &amp; LEN(ingred_db!BM17)))))))</f>
        <v/>
      </c>
      <c r="BN17" t="str" cm="1">
        <f t="array" aca="1" ref="BN17" ca="1">IFERROR(IF(FIND("/",LEFT(ingred_db!BN17,MAX(IF(ISNUMBER(VALUE(MID(ingred_db!BN17,ROW(INDIRECT("1:" &amp; LEN(ingred_db!BN17))),1))),ROW(INDIRECT("1:" &amp; LEN(ingred_db!BN17)))))))&gt;0,_xlfn.VALUETOTEXT(ROUND(VALUE(LEFT(LEFT(ingred_db!BN17,MAX(IF(ISNUMBER(VALUE(MID(ingred_db!BN17,ROW(INDIRECT("1:" &amp; LEN(ingred_db!BN17))),1))),ROW(INDIRECT("1:" &amp; LEN(ingred_db!BN17)))))),1))/VALUE(RIGHT(LEFT(ingred_db!BN17,MAX(IF(ISNUMBER(VALUE(MID(ingred_db!BN17,ROW(INDIRECT("1:" &amp; LEN(ingred_db!BN17))),1))),ROW(INDIRECT("1:" &amp; LEN(ingred_db!BN17)))))),1)),2)),0),LEFT(ingred_db!BN17,MAX(IF(ISNUMBER(VALUE(MID(ingred_db!BN17,ROW(INDIRECT("1:" &amp; LEN(ingred_db!BN17))),1))),ROW(INDIRECT("1:" &amp; LEN(ingred_db!BN17)))))))</f>
        <v/>
      </c>
      <c r="BO17" t="str" cm="1">
        <f t="array" aca="1" ref="BO17" ca="1">IFERROR(IF(FIND("/",LEFT(ingred_db!BO17,MAX(IF(ISNUMBER(VALUE(MID(ingred_db!BO17,ROW(INDIRECT("1:" &amp; LEN(ingred_db!BO17))),1))),ROW(INDIRECT("1:" &amp; LEN(ingred_db!BO17)))))))&gt;0,_xlfn.VALUETOTEXT(ROUND(VALUE(LEFT(LEFT(ingred_db!BO17,MAX(IF(ISNUMBER(VALUE(MID(ingred_db!BO17,ROW(INDIRECT("1:" &amp; LEN(ingred_db!BO17))),1))),ROW(INDIRECT("1:" &amp; LEN(ingred_db!BO17)))))),1))/VALUE(RIGHT(LEFT(ingred_db!BO17,MAX(IF(ISNUMBER(VALUE(MID(ingred_db!BO17,ROW(INDIRECT("1:" &amp; LEN(ingred_db!BO17))),1))),ROW(INDIRECT("1:" &amp; LEN(ingred_db!BO17)))))),1)),2)),0),LEFT(ingred_db!BO17,MAX(IF(ISNUMBER(VALUE(MID(ingred_db!BO17,ROW(INDIRECT("1:" &amp; LEN(ingred_db!BO17))),1))),ROW(INDIRECT("1:" &amp; LEN(ingred_db!BO17)))))))</f>
        <v/>
      </c>
      <c r="BP17" t="str" cm="1">
        <f t="array" aca="1" ref="BP17" ca="1">IFERROR(IF(FIND("/",LEFT(ingred_db!BP17,MAX(IF(ISNUMBER(VALUE(MID(ingred_db!BP17,ROW(INDIRECT("1:" &amp; LEN(ingred_db!BP17))),1))),ROW(INDIRECT("1:" &amp; LEN(ingred_db!BP17)))))))&gt;0,_xlfn.VALUETOTEXT(ROUND(VALUE(LEFT(LEFT(ingred_db!BP17,MAX(IF(ISNUMBER(VALUE(MID(ingred_db!BP17,ROW(INDIRECT("1:" &amp; LEN(ingred_db!BP17))),1))),ROW(INDIRECT("1:" &amp; LEN(ingred_db!BP17)))))),1))/VALUE(RIGHT(LEFT(ingred_db!BP17,MAX(IF(ISNUMBER(VALUE(MID(ingred_db!BP17,ROW(INDIRECT("1:" &amp; LEN(ingred_db!BP17))),1))),ROW(INDIRECT("1:" &amp; LEN(ingred_db!BP17)))))),1)),2)),0),LEFT(ingred_db!BP17,MAX(IF(ISNUMBER(VALUE(MID(ingred_db!BP17,ROW(INDIRECT("1:" &amp; LEN(ingred_db!BP17))),1))),ROW(INDIRECT("1:" &amp; LEN(ingred_db!BP17)))))))</f>
        <v/>
      </c>
      <c r="BQ17" t="str" cm="1">
        <f t="array" aca="1" ref="BQ17" ca="1">IFERROR(IF(FIND("/",LEFT(ingred_db!BQ17,MAX(IF(ISNUMBER(VALUE(MID(ingred_db!BQ17,ROW(INDIRECT("1:" &amp; LEN(ingred_db!BQ17))),1))),ROW(INDIRECT("1:" &amp; LEN(ingred_db!BQ17)))))))&gt;0,_xlfn.VALUETOTEXT(ROUND(VALUE(LEFT(LEFT(ingred_db!BQ17,MAX(IF(ISNUMBER(VALUE(MID(ingred_db!BQ17,ROW(INDIRECT("1:" &amp; LEN(ingred_db!BQ17))),1))),ROW(INDIRECT("1:" &amp; LEN(ingred_db!BQ17)))))),1))/VALUE(RIGHT(LEFT(ingred_db!BQ17,MAX(IF(ISNUMBER(VALUE(MID(ingred_db!BQ17,ROW(INDIRECT("1:" &amp; LEN(ingred_db!BQ17))),1))),ROW(INDIRECT("1:" &amp; LEN(ingred_db!BQ17)))))),1)),2)),0),LEFT(ingred_db!BQ17,MAX(IF(ISNUMBER(VALUE(MID(ingred_db!BQ17,ROW(INDIRECT("1:" &amp; LEN(ingred_db!BQ17))),1))),ROW(INDIRECT("1:" &amp; LEN(ingred_db!BQ17)))))))</f>
        <v/>
      </c>
      <c r="BR17" t="str" cm="1">
        <f t="array" aca="1" ref="BR17" ca="1">IFERROR(IF(FIND("/",LEFT(ingred_db!BR17,MAX(IF(ISNUMBER(VALUE(MID(ingred_db!BR17,ROW(INDIRECT("1:" &amp; LEN(ingred_db!BR17))),1))),ROW(INDIRECT("1:" &amp; LEN(ingred_db!BR17)))))))&gt;0,_xlfn.VALUETOTEXT(ROUND(VALUE(LEFT(LEFT(ingred_db!BR17,MAX(IF(ISNUMBER(VALUE(MID(ingred_db!BR17,ROW(INDIRECT("1:" &amp; LEN(ingred_db!BR17))),1))),ROW(INDIRECT("1:" &amp; LEN(ingred_db!BR17)))))),1))/VALUE(RIGHT(LEFT(ingred_db!BR17,MAX(IF(ISNUMBER(VALUE(MID(ingred_db!BR17,ROW(INDIRECT("1:" &amp; LEN(ingred_db!BR17))),1))),ROW(INDIRECT("1:" &amp; LEN(ingred_db!BR17)))))),1)),2)),0),LEFT(ingred_db!BR17,MAX(IF(ISNUMBER(VALUE(MID(ingred_db!BR17,ROW(INDIRECT("1:" &amp; LEN(ingred_db!BR17))),1))),ROW(INDIRECT("1:" &amp; LEN(ingred_db!BR17)))))))</f>
        <v>1</v>
      </c>
      <c r="BS17" t="str" cm="1">
        <f t="array" aca="1" ref="BS17" ca="1">IFERROR(IF(FIND("/",LEFT(ingred_db!BS17,MAX(IF(ISNUMBER(VALUE(MID(ingred_db!BS17,ROW(INDIRECT("1:" &amp; LEN(ingred_db!BS17))),1))),ROW(INDIRECT("1:" &amp; LEN(ingred_db!BS17)))))))&gt;0,_xlfn.VALUETOTEXT(ROUND(VALUE(LEFT(LEFT(ingred_db!BS17,MAX(IF(ISNUMBER(VALUE(MID(ingred_db!BS17,ROW(INDIRECT("1:" &amp; LEN(ingred_db!BS17))),1))),ROW(INDIRECT("1:" &amp; LEN(ingred_db!BS17)))))),1))/VALUE(RIGHT(LEFT(ingred_db!BS17,MAX(IF(ISNUMBER(VALUE(MID(ingred_db!BS17,ROW(INDIRECT("1:" &amp; LEN(ingred_db!BS17))),1))),ROW(INDIRECT("1:" &amp; LEN(ingred_db!BS17)))))),1)),2)),0),LEFT(ingred_db!BS17,MAX(IF(ISNUMBER(VALUE(MID(ingred_db!BS17,ROW(INDIRECT("1:" &amp; LEN(ingred_db!BS17))),1))),ROW(INDIRECT("1:" &amp; LEN(ingred_db!BS17)))))))</f>
        <v/>
      </c>
      <c r="BT17" t="str" cm="1">
        <f t="array" aca="1" ref="BT17" ca="1">IFERROR(IF(FIND("/",LEFT(ingred_db!BT17,MAX(IF(ISNUMBER(VALUE(MID(ingred_db!BT17,ROW(INDIRECT("1:" &amp; LEN(ingred_db!BT17))),1))),ROW(INDIRECT("1:" &amp; LEN(ingred_db!BT17)))))))&gt;0,_xlfn.VALUETOTEXT(ROUND(VALUE(LEFT(LEFT(ingred_db!BT17,MAX(IF(ISNUMBER(VALUE(MID(ingred_db!BT17,ROW(INDIRECT("1:" &amp; LEN(ingred_db!BT17))),1))),ROW(INDIRECT("1:" &amp; LEN(ingred_db!BT17)))))),1))/VALUE(RIGHT(LEFT(ingred_db!BT17,MAX(IF(ISNUMBER(VALUE(MID(ingred_db!BT17,ROW(INDIRECT("1:" &amp; LEN(ingred_db!BT17))),1))),ROW(INDIRECT("1:" &amp; LEN(ingred_db!BT17)))))),1)),2)),0),LEFT(ingred_db!BT17,MAX(IF(ISNUMBER(VALUE(MID(ingred_db!BT17,ROW(INDIRECT("1:" &amp; LEN(ingred_db!BT17))),1))),ROW(INDIRECT("1:" &amp; LEN(ingred_db!BT17)))))))</f>
        <v/>
      </c>
      <c r="BU17" t="str" cm="1">
        <f t="array" aca="1" ref="BU17" ca="1">IFERROR(IF(FIND("/",LEFT(ingred_db!BU17,MAX(IF(ISNUMBER(VALUE(MID(ingred_db!BU17,ROW(INDIRECT("1:" &amp; LEN(ingred_db!BU17))),1))),ROW(INDIRECT("1:" &amp; LEN(ingred_db!BU17)))))))&gt;0,_xlfn.VALUETOTEXT(ROUND(VALUE(LEFT(LEFT(ingred_db!BU17,MAX(IF(ISNUMBER(VALUE(MID(ingred_db!BU17,ROW(INDIRECT("1:" &amp; LEN(ingred_db!BU17))),1))),ROW(INDIRECT("1:" &amp; LEN(ingred_db!BU17)))))),1))/VALUE(RIGHT(LEFT(ingred_db!BU17,MAX(IF(ISNUMBER(VALUE(MID(ingred_db!BU17,ROW(INDIRECT("1:" &amp; LEN(ingred_db!BU17))),1))),ROW(INDIRECT("1:" &amp; LEN(ingred_db!BU17)))))),1)),2)),0),LEFT(ingred_db!BU17,MAX(IF(ISNUMBER(VALUE(MID(ingred_db!BU17,ROW(INDIRECT("1:" &amp; LEN(ingred_db!BU17))),1))),ROW(INDIRECT("1:" &amp; LEN(ingred_db!BU17)))))))</f>
        <v/>
      </c>
      <c r="BV17" t="str" cm="1">
        <f t="array" aca="1" ref="BV17" ca="1">IFERROR(IF(FIND("/",LEFT(ingred_db!BV17,MAX(IF(ISNUMBER(VALUE(MID(ingred_db!BV17,ROW(INDIRECT("1:" &amp; LEN(ingred_db!BV17))),1))),ROW(INDIRECT("1:" &amp; LEN(ingred_db!BV17)))))))&gt;0,_xlfn.VALUETOTEXT(ROUND(VALUE(LEFT(LEFT(ingred_db!BV17,MAX(IF(ISNUMBER(VALUE(MID(ingred_db!BV17,ROW(INDIRECT("1:" &amp; LEN(ingred_db!BV17))),1))),ROW(INDIRECT("1:" &amp; LEN(ingred_db!BV17)))))),1))/VALUE(RIGHT(LEFT(ingred_db!BV17,MAX(IF(ISNUMBER(VALUE(MID(ingred_db!BV17,ROW(INDIRECT("1:" &amp; LEN(ingred_db!BV17))),1))),ROW(INDIRECT("1:" &amp; LEN(ingred_db!BV17)))))),1)),2)),0),LEFT(ingred_db!BV17,MAX(IF(ISNUMBER(VALUE(MID(ingred_db!BV17,ROW(INDIRECT("1:" &amp; LEN(ingred_db!BV17))),1))),ROW(INDIRECT("1:" &amp; LEN(ingred_db!BV17)))))))</f>
        <v/>
      </c>
      <c r="BW17" t="str" cm="1">
        <f t="array" aca="1" ref="BW17" ca="1">IFERROR(IF(FIND("/",LEFT(ingred_db!BW17,MAX(IF(ISNUMBER(VALUE(MID(ingred_db!BW17,ROW(INDIRECT("1:" &amp; LEN(ingred_db!BW17))),1))),ROW(INDIRECT("1:" &amp; LEN(ingred_db!BW17)))))))&gt;0,_xlfn.VALUETOTEXT(ROUND(VALUE(LEFT(LEFT(ingred_db!BW17,MAX(IF(ISNUMBER(VALUE(MID(ingred_db!BW17,ROW(INDIRECT("1:" &amp; LEN(ingred_db!BW17))),1))),ROW(INDIRECT("1:" &amp; LEN(ingred_db!BW17)))))),1))/VALUE(RIGHT(LEFT(ingred_db!BW17,MAX(IF(ISNUMBER(VALUE(MID(ingred_db!BW17,ROW(INDIRECT("1:" &amp; LEN(ingred_db!BW17))),1))),ROW(INDIRECT("1:" &amp; LEN(ingred_db!BW17)))))),1)),2)),0),LEFT(ingred_db!BW17,MAX(IF(ISNUMBER(VALUE(MID(ingred_db!BW17,ROW(INDIRECT("1:" &amp; LEN(ingred_db!BW17))),1))),ROW(INDIRECT("1:" &amp; LEN(ingred_db!BW17)))))))</f>
        <v/>
      </c>
      <c r="BX17" t="str" cm="1">
        <f t="array" aca="1" ref="BX17" ca="1">IFERROR(IF(FIND("/",LEFT(ingred_db!BX17,MAX(IF(ISNUMBER(VALUE(MID(ingred_db!BX17,ROW(INDIRECT("1:" &amp; LEN(ingred_db!BX17))),1))),ROW(INDIRECT("1:" &amp; LEN(ingred_db!BX17)))))))&gt;0,_xlfn.VALUETOTEXT(ROUND(VALUE(LEFT(LEFT(ingred_db!BX17,MAX(IF(ISNUMBER(VALUE(MID(ingred_db!BX17,ROW(INDIRECT("1:" &amp; LEN(ingred_db!BX17))),1))),ROW(INDIRECT("1:" &amp; LEN(ingred_db!BX17)))))),1))/VALUE(RIGHT(LEFT(ingred_db!BX17,MAX(IF(ISNUMBER(VALUE(MID(ingred_db!BX17,ROW(INDIRECT("1:" &amp; LEN(ingred_db!BX17))),1))),ROW(INDIRECT("1:" &amp; LEN(ingred_db!BX17)))))),1)),2)),0),LEFT(ingred_db!BX17,MAX(IF(ISNUMBER(VALUE(MID(ingred_db!BX17,ROW(INDIRECT("1:" &amp; LEN(ingred_db!BX17))),1))),ROW(INDIRECT("1:" &amp; LEN(ingred_db!BX17)))))))</f>
        <v/>
      </c>
      <c r="BY17" t="str" cm="1">
        <f t="array" aca="1" ref="BY17" ca="1">IFERROR(IF(FIND("/",LEFT(ingred_db!BY17,MAX(IF(ISNUMBER(VALUE(MID(ingred_db!BY17,ROW(INDIRECT("1:" &amp; LEN(ingred_db!BY17))),1))),ROW(INDIRECT("1:" &amp; LEN(ingred_db!BY17)))))))&gt;0,_xlfn.VALUETOTEXT(ROUND(VALUE(LEFT(LEFT(ingred_db!BY17,MAX(IF(ISNUMBER(VALUE(MID(ingred_db!BY17,ROW(INDIRECT("1:" &amp; LEN(ingred_db!BY17))),1))),ROW(INDIRECT("1:" &amp; LEN(ingred_db!BY17)))))),1))/VALUE(RIGHT(LEFT(ingred_db!BY17,MAX(IF(ISNUMBER(VALUE(MID(ingred_db!BY17,ROW(INDIRECT("1:" &amp; LEN(ingred_db!BY17))),1))),ROW(INDIRECT("1:" &amp; LEN(ingred_db!BY17)))))),1)),2)),0),LEFT(ingred_db!BY17,MAX(IF(ISNUMBER(VALUE(MID(ingred_db!BY17,ROW(INDIRECT("1:" &amp; LEN(ingred_db!BY17))),1))),ROW(INDIRECT("1:" &amp; LEN(ingred_db!BY17)))))))</f>
        <v/>
      </c>
      <c r="BZ17" t="str" cm="1">
        <f t="array" aca="1" ref="BZ17" ca="1">IFERROR(IF(FIND("/",LEFT(ingred_db!BZ17,MAX(IF(ISNUMBER(VALUE(MID(ingred_db!BZ17,ROW(INDIRECT("1:" &amp; LEN(ingred_db!BZ17))),1))),ROW(INDIRECT("1:" &amp; LEN(ingred_db!BZ17)))))))&gt;0,_xlfn.VALUETOTEXT(ROUND(VALUE(LEFT(LEFT(ingred_db!BZ17,MAX(IF(ISNUMBER(VALUE(MID(ingred_db!BZ17,ROW(INDIRECT("1:" &amp; LEN(ingred_db!BZ17))),1))),ROW(INDIRECT("1:" &amp; LEN(ingred_db!BZ17)))))),1))/VALUE(RIGHT(LEFT(ingred_db!BZ17,MAX(IF(ISNUMBER(VALUE(MID(ingred_db!BZ17,ROW(INDIRECT("1:" &amp; LEN(ingred_db!BZ17))),1))),ROW(INDIRECT("1:" &amp; LEN(ingred_db!BZ17)))))),1)),2)),0),LEFT(ingred_db!BZ17,MAX(IF(ISNUMBER(VALUE(MID(ingred_db!BZ17,ROW(INDIRECT("1:" &amp; LEN(ingred_db!BZ17))),1))),ROW(INDIRECT("1:" &amp; LEN(ingred_db!BZ17)))))))</f>
        <v>1</v>
      </c>
      <c r="CA17" t="str" cm="1">
        <f t="array" aca="1" ref="CA17" ca="1">IFERROR(IF(FIND("/",LEFT(ingred_db!CA17,MAX(IF(ISNUMBER(VALUE(MID(ingred_db!CA17,ROW(INDIRECT("1:" &amp; LEN(ingred_db!CA17))),1))),ROW(INDIRECT("1:" &amp; LEN(ingred_db!CA17)))))))&gt;0,_xlfn.VALUETOTEXT(ROUND(VALUE(LEFT(LEFT(ingred_db!CA17,MAX(IF(ISNUMBER(VALUE(MID(ingred_db!CA17,ROW(INDIRECT("1:" &amp; LEN(ingred_db!CA17))),1))),ROW(INDIRECT("1:" &amp; LEN(ingred_db!CA17)))))),1))/VALUE(RIGHT(LEFT(ingred_db!CA17,MAX(IF(ISNUMBER(VALUE(MID(ingred_db!CA17,ROW(INDIRECT("1:" &amp; LEN(ingred_db!CA17))),1))),ROW(INDIRECT("1:" &amp; LEN(ingred_db!CA17)))))),1)),2)),0),LEFT(ingred_db!CA17,MAX(IF(ISNUMBER(VALUE(MID(ingred_db!CA17,ROW(INDIRECT("1:" &amp; LEN(ingred_db!CA17))),1))),ROW(INDIRECT("1:" &amp; LEN(ingred_db!CA17)))))))</f>
        <v/>
      </c>
      <c r="CB17" t="str" cm="1">
        <f t="array" aca="1" ref="CB17" ca="1">IFERROR(IF(FIND("/",LEFT(ingred_db!CB17,MAX(IF(ISNUMBER(VALUE(MID(ingred_db!CB17,ROW(INDIRECT("1:" &amp; LEN(ingred_db!CB17))),1))),ROW(INDIRECT("1:" &amp; LEN(ingred_db!CB17)))))))&gt;0,_xlfn.VALUETOTEXT(ROUND(VALUE(LEFT(LEFT(ingred_db!CB17,MAX(IF(ISNUMBER(VALUE(MID(ingred_db!CB17,ROW(INDIRECT("1:" &amp; LEN(ingred_db!CB17))),1))),ROW(INDIRECT("1:" &amp; LEN(ingred_db!CB17)))))),1))/VALUE(RIGHT(LEFT(ingred_db!CB17,MAX(IF(ISNUMBER(VALUE(MID(ingred_db!CB17,ROW(INDIRECT("1:" &amp; LEN(ingred_db!CB17))),1))),ROW(INDIRECT("1:" &amp; LEN(ingred_db!CB17)))))),1)),2)),0),LEFT(ingred_db!CB17,MAX(IF(ISNUMBER(VALUE(MID(ingred_db!CB17,ROW(INDIRECT("1:" &amp; LEN(ingred_db!CB17))),1))),ROW(INDIRECT("1:" &amp; LEN(ingred_db!CB17)))))))</f>
        <v/>
      </c>
      <c r="CC17" t="str" cm="1">
        <f t="array" aca="1" ref="CC17" ca="1">IFERROR(IF(FIND("/",LEFT(ingred_db!CC17,MAX(IF(ISNUMBER(VALUE(MID(ingred_db!CC17,ROW(INDIRECT("1:" &amp; LEN(ingred_db!CC17))),1))),ROW(INDIRECT("1:" &amp; LEN(ingred_db!CC17)))))))&gt;0,_xlfn.VALUETOTEXT(ROUND(VALUE(LEFT(LEFT(ingred_db!CC17,MAX(IF(ISNUMBER(VALUE(MID(ingred_db!CC17,ROW(INDIRECT("1:" &amp; LEN(ingred_db!CC17))),1))),ROW(INDIRECT("1:" &amp; LEN(ingred_db!CC17)))))),1))/VALUE(RIGHT(LEFT(ingred_db!CC17,MAX(IF(ISNUMBER(VALUE(MID(ingred_db!CC17,ROW(INDIRECT("1:" &amp; LEN(ingred_db!CC17))),1))),ROW(INDIRECT("1:" &amp; LEN(ingred_db!CC17)))))),1)),2)),0),LEFT(ingred_db!CC17,MAX(IF(ISNUMBER(VALUE(MID(ingred_db!CC17,ROW(INDIRECT("1:" &amp; LEN(ingred_db!CC17))),1))),ROW(INDIRECT("1:" &amp; LEN(ingred_db!CC17)))))))</f>
        <v/>
      </c>
      <c r="CD17" t="str" cm="1">
        <f t="array" aca="1" ref="CD17" ca="1">IFERROR(IF(FIND("/",LEFT(ingred_db!CD17,MAX(IF(ISNUMBER(VALUE(MID(ingred_db!CD17,ROW(INDIRECT("1:" &amp; LEN(ingred_db!CD17))),1))),ROW(INDIRECT("1:" &amp; LEN(ingred_db!CD17)))))))&gt;0,_xlfn.VALUETOTEXT(ROUND(VALUE(LEFT(LEFT(ingred_db!CD17,MAX(IF(ISNUMBER(VALUE(MID(ingred_db!CD17,ROW(INDIRECT("1:" &amp; LEN(ingred_db!CD17))),1))),ROW(INDIRECT("1:" &amp; LEN(ingred_db!CD17)))))),1))/VALUE(RIGHT(LEFT(ingred_db!CD17,MAX(IF(ISNUMBER(VALUE(MID(ingred_db!CD17,ROW(INDIRECT("1:" &amp; LEN(ingred_db!CD17))),1))),ROW(INDIRECT("1:" &amp; LEN(ingred_db!CD17)))))),1)),2)),0),LEFT(ingred_db!CD17,MAX(IF(ISNUMBER(VALUE(MID(ingred_db!CD17,ROW(INDIRECT("1:" &amp; LEN(ingred_db!CD17))),1))),ROW(INDIRECT("1:" &amp; LEN(ingred_db!CD17)))))))</f>
        <v/>
      </c>
      <c r="CE17" t="str" cm="1">
        <f t="array" aca="1" ref="CE17" ca="1">IFERROR(IF(FIND("/",LEFT(ingred_db!CE17,MAX(IF(ISNUMBER(VALUE(MID(ingred_db!CE17,ROW(INDIRECT("1:" &amp; LEN(ingred_db!CE17))),1))),ROW(INDIRECT("1:" &amp; LEN(ingred_db!CE17)))))))&gt;0,_xlfn.VALUETOTEXT(ROUND(VALUE(LEFT(LEFT(ingred_db!CE17,MAX(IF(ISNUMBER(VALUE(MID(ingred_db!CE17,ROW(INDIRECT("1:" &amp; LEN(ingred_db!CE17))),1))),ROW(INDIRECT("1:" &amp; LEN(ingred_db!CE17)))))),1))/VALUE(RIGHT(LEFT(ingred_db!CE17,MAX(IF(ISNUMBER(VALUE(MID(ingred_db!CE17,ROW(INDIRECT("1:" &amp; LEN(ingred_db!CE17))),1))),ROW(INDIRECT("1:" &amp; LEN(ingred_db!CE17)))))),1)),2)),0),LEFT(ingred_db!CE17,MAX(IF(ISNUMBER(VALUE(MID(ingred_db!CE17,ROW(INDIRECT("1:" &amp; LEN(ingred_db!CE17))),1))),ROW(INDIRECT("1:" &amp; LEN(ingred_db!CE17)))))))</f>
        <v/>
      </c>
      <c r="CF17" t="str" cm="1">
        <f t="array" aca="1" ref="CF17" ca="1">IFERROR(IF(FIND("/",LEFT(ingred_db!CF17,MAX(IF(ISNUMBER(VALUE(MID(ingred_db!CF17,ROW(INDIRECT("1:" &amp; LEN(ingred_db!CF17))),1))),ROW(INDIRECT("1:" &amp; LEN(ingred_db!CF17)))))))&gt;0,_xlfn.VALUETOTEXT(ROUND(VALUE(LEFT(LEFT(ingred_db!CF17,MAX(IF(ISNUMBER(VALUE(MID(ingred_db!CF17,ROW(INDIRECT("1:" &amp; LEN(ingred_db!CF17))),1))),ROW(INDIRECT("1:" &amp; LEN(ingred_db!CF17)))))),1))/VALUE(RIGHT(LEFT(ingred_db!CF17,MAX(IF(ISNUMBER(VALUE(MID(ingred_db!CF17,ROW(INDIRECT("1:" &amp; LEN(ingred_db!CF17))),1))),ROW(INDIRECT("1:" &amp; LEN(ingred_db!CF17)))))),1)),2)),0),LEFT(ingred_db!CF17,MAX(IF(ISNUMBER(VALUE(MID(ingred_db!CF17,ROW(INDIRECT("1:" &amp; LEN(ingred_db!CF17))),1))),ROW(INDIRECT("1:" &amp; LEN(ingred_db!CF17)))))))</f>
        <v/>
      </c>
      <c r="CG17" t="str" cm="1">
        <f t="array" aca="1" ref="CG17" ca="1">IFERROR(IF(FIND("/",LEFT(ingred_db!CG17,MAX(IF(ISNUMBER(VALUE(MID(ingred_db!CG17,ROW(INDIRECT("1:" &amp; LEN(ingred_db!CG17))),1))),ROW(INDIRECT("1:" &amp; LEN(ingred_db!CG17)))))))&gt;0,_xlfn.VALUETOTEXT(ROUND(VALUE(LEFT(LEFT(ingred_db!CG17,MAX(IF(ISNUMBER(VALUE(MID(ingred_db!CG17,ROW(INDIRECT("1:" &amp; LEN(ingred_db!CG17))),1))),ROW(INDIRECT("1:" &amp; LEN(ingred_db!CG17)))))),1))/VALUE(RIGHT(LEFT(ingred_db!CG17,MAX(IF(ISNUMBER(VALUE(MID(ingred_db!CG17,ROW(INDIRECT("1:" &amp; LEN(ingred_db!CG17))),1))),ROW(INDIRECT("1:" &amp; LEN(ingred_db!CG17)))))),1)),2)),0),LEFT(ingred_db!CG17,MAX(IF(ISNUMBER(VALUE(MID(ingred_db!CG17,ROW(INDIRECT("1:" &amp; LEN(ingred_db!CG17))),1))),ROW(INDIRECT("1:" &amp; LEN(ingred_db!CG17)))))))</f>
        <v/>
      </c>
      <c r="CH17" t="str" cm="1">
        <f t="array" aca="1" ref="CH17" ca="1">IFERROR(IF(FIND("/",LEFT(ingred_db!CH17,MAX(IF(ISNUMBER(VALUE(MID(ingred_db!CH17,ROW(INDIRECT("1:" &amp; LEN(ingred_db!CH17))),1))),ROW(INDIRECT("1:" &amp; LEN(ingred_db!CH17)))))))&gt;0,_xlfn.VALUETOTEXT(ROUND(VALUE(LEFT(LEFT(ingred_db!CH17,MAX(IF(ISNUMBER(VALUE(MID(ingred_db!CH17,ROW(INDIRECT("1:" &amp; LEN(ingred_db!CH17))),1))),ROW(INDIRECT("1:" &amp; LEN(ingred_db!CH17)))))),1))/VALUE(RIGHT(LEFT(ingred_db!CH17,MAX(IF(ISNUMBER(VALUE(MID(ingred_db!CH17,ROW(INDIRECT("1:" &amp; LEN(ingred_db!CH17))),1))),ROW(INDIRECT("1:" &amp; LEN(ingred_db!CH17)))))),1)),2)),0),LEFT(ingred_db!CH17,MAX(IF(ISNUMBER(VALUE(MID(ingred_db!CH17,ROW(INDIRECT("1:" &amp; LEN(ingred_db!CH17))),1))),ROW(INDIRECT("1:" &amp; LEN(ingred_db!CH17)))))))</f>
        <v/>
      </c>
      <c r="CI17" t="str" cm="1">
        <f t="array" aca="1" ref="CI17" ca="1">IFERROR(IF(FIND("/",LEFT(ingred_db!CI17,MAX(IF(ISNUMBER(VALUE(MID(ingred_db!CI17,ROW(INDIRECT("1:" &amp; LEN(ingred_db!CI17))),1))),ROW(INDIRECT("1:" &amp; LEN(ingred_db!CI17)))))))&gt;0,_xlfn.VALUETOTEXT(ROUND(VALUE(LEFT(LEFT(ingred_db!CI17,MAX(IF(ISNUMBER(VALUE(MID(ingred_db!CI17,ROW(INDIRECT("1:" &amp; LEN(ingred_db!CI17))),1))),ROW(INDIRECT("1:" &amp; LEN(ingred_db!CI17)))))),1))/VALUE(RIGHT(LEFT(ingred_db!CI17,MAX(IF(ISNUMBER(VALUE(MID(ingred_db!CI17,ROW(INDIRECT("1:" &amp; LEN(ingred_db!CI17))),1))),ROW(INDIRECT("1:" &amp; LEN(ingred_db!CI17)))))),1)),2)),0),LEFT(ingred_db!CI17,MAX(IF(ISNUMBER(VALUE(MID(ingred_db!CI17,ROW(INDIRECT("1:" &amp; LEN(ingred_db!CI17))),1))),ROW(INDIRECT("1:" &amp; LEN(ingred_db!CI17)))))))</f>
        <v/>
      </c>
      <c r="CJ17" t="str" cm="1">
        <f t="array" aca="1" ref="CJ17" ca="1">IFERROR(IF(FIND("/",LEFT(ingred_db!CJ17,MAX(IF(ISNUMBER(VALUE(MID(ingred_db!CJ17,ROW(INDIRECT("1:" &amp; LEN(ingred_db!CJ17))),1))),ROW(INDIRECT("1:" &amp; LEN(ingred_db!CJ17)))))))&gt;0,_xlfn.VALUETOTEXT(ROUND(VALUE(LEFT(LEFT(ingred_db!CJ17,MAX(IF(ISNUMBER(VALUE(MID(ingred_db!CJ17,ROW(INDIRECT("1:" &amp; LEN(ingred_db!CJ17))),1))),ROW(INDIRECT("1:" &amp; LEN(ingred_db!CJ17)))))),1))/VALUE(RIGHT(LEFT(ingred_db!CJ17,MAX(IF(ISNUMBER(VALUE(MID(ingred_db!CJ17,ROW(INDIRECT("1:" &amp; LEN(ingred_db!CJ17))),1))),ROW(INDIRECT("1:" &amp; LEN(ingred_db!CJ17)))))),1)),2)),0),LEFT(ingred_db!CJ17,MAX(IF(ISNUMBER(VALUE(MID(ingred_db!CJ17,ROW(INDIRECT("1:" &amp; LEN(ingred_db!CJ17))),1))),ROW(INDIRECT("1:" &amp; LEN(ingred_db!CJ17)))))))</f>
        <v/>
      </c>
      <c r="CK17" t="str" cm="1">
        <f t="array" aca="1" ref="CK17" ca="1">IFERROR(IF(FIND("/",LEFT(ingred_db!CK17,MAX(IF(ISNUMBER(VALUE(MID(ingred_db!CK17,ROW(INDIRECT("1:" &amp; LEN(ingred_db!CK17))),1))),ROW(INDIRECT("1:" &amp; LEN(ingred_db!CK17)))))))&gt;0,_xlfn.VALUETOTEXT(ROUND(VALUE(LEFT(LEFT(ingred_db!CK17,MAX(IF(ISNUMBER(VALUE(MID(ingred_db!CK17,ROW(INDIRECT("1:" &amp; LEN(ingred_db!CK17))),1))),ROW(INDIRECT("1:" &amp; LEN(ingred_db!CK17)))))),1))/VALUE(RIGHT(LEFT(ingred_db!CK17,MAX(IF(ISNUMBER(VALUE(MID(ingred_db!CK17,ROW(INDIRECT("1:" &amp; LEN(ingred_db!CK17))),1))),ROW(INDIRECT("1:" &amp; LEN(ingred_db!CK17)))))),1)),2)),0),LEFT(ingred_db!CK17,MAX(IF(ISNUMBER(VALUE(MID(ingred_db!CK17,ROW(INDIRECT("1:" &amp; LEN(ingred_db!CK17))),1))),ROW(INDIRECT("1:" &amp; LEN(ingred_db!CK17)))))))</f>
        <v/>
      </c>
      <c r="CL17" t="str" cm="1">
        <f t="array" aca="1" ref="CL17" ca="1">IFERROR(IF(FIND("/",LEFT(ingred_db!CL17,MAX(IF(ISNUMBER(VALUE(MID(ingred_db!CL17,ROW(INDIRECT("1:" &amp; LEN(ingred_db!CL17))),1))),ROW(INDIRECT("1:" &amp; LEN(ingred_db!CL17)))))))&gt;0,_xlfn.VALUETOTEXT(ROUND(VALUE(LEFT(LEFT(ingred_db!CL17,MAX(IF(ISNUMBER(VALUE(MID(ingred_db!CL17,ROW(INDIRECT("1:" &amp; LEN(ingred_db!CL17))),1))),ROW(INDIRECT("1:" &amp; LEN(ingred_db!CL17)))))),1))/VALUE(RIGHT(LEFT(ingred_db!CL17,MAX(IF(ISNUMBER(VALUE(MID(ingred_db!CL17,ROW(INDIRECT("1:" &amp; LEN(ingred_db!CL17))),1))),ROW(INDIRECT("1:" &amp; LEN(ingred_db!CL17)))))),1)),2)),0),LEFT(ingred_db!CL17,MAX(IF(ISNUMBER(VALUE(MID(ingred_db!CL17,ROW(INDIRECT("1:" &amp; LEN(ingred_db!CL17))),1))),ROW(INDIRECT("1:" &amp; LEN(ingred_db!CL17)))))))</f>
        <v/>
      </c>
      <c r="CM17" t="str" cm="1">
        <f t="array" aca="1" ref="CM17" ca="1">IFERROR(IF(FIND("/",LEFT(ingred_db!CM17,MAX(IF(ISNUMBER(VALUE(MID(ingred_db!CM17,ROW(INDIRECT("1:" &amp; LEN(ingred_db!CM17))),1))),ROW(INDIRECT("1:" &amp; LEN(ingred_db!CM17)))))))&gt;0,_xlfn.VALUETOTEXT(ROUND(VALUE(LEFT(LEFT(ingred_db!CM17,MAX(IF(ISNUMBER(VALUE(MID(ingred_db!CM17,ROW(INDIRECT("1:" &amp; LEN(ingred_db!CM17))),1))),ROW(INDIRECT("1:" &amp; LEN(ingred_db!CM17)))))),1))/VALUE(RIGHT(LEFT(ingred_db!CM17,MAX(IF(ISNUMBER(VALUE(MID(ingred_db!CM17,ROW(INDIRECT("1:" &amp; LEN(ingred_db!CM17))),1))),ROW(INDIRECT("1:" &amp; LEN(ingred_db!CM17)))))),1)),2)),0),LEFT(ingred_db!CM17,MAX(IF(ISNUMBER(VALUE(MID(ingred_db!CM17,ROW(INDIRECT("1:" &amp; LEN(ingred_db!CM17))),1))),ROW(INDIRECT("1:" &amp; LEN(ingred_db!CM17)))))))</f>
        <v/>
      </c>
      <c r="CN17" t="str" cm="1">
        <f t="array" aca="1" ref="CN17" ca="1">IFERROR(IF(FIND("/",LEFT(ingred_db!CN17,MAX(IF(ISNUMBER(VALUE(MID(ingred_db!CN17,ROW(INDIRECT("1:" &amp; LEN(ingred_db!CN17))),1))),ROW(INDIRECT("1:" &amp; LEN(ingred_db!CN17)))))))&gt;0,_xlfn.VALUETOTEXT(ROUND(VALUE(LEFT(LEFT(ingred_db!CN17,MAX(IF(ISNUMBER(VALUE(MID(ingred_db!CN17,ROW(INDIRECT("1:" &amp; LEN(ingred_db!CN17))),1))),ROW(INDIRECT("1:" &amp; LEN(ingred_db!CN17)))))),1))/VALUE(RIGHT(LEFT(ingred_db!CN17,MAX(IF(ISNUMBER(VALUE(MID(ingred_db!CN17,ROW(INDIRECT("1:" &amp; LEN(ingred_db!CN17))),1))),ROW(INDIRECT("1:" &amp; LEN(ingred_db!CN17)))))),1)),2)),0),LEFT(ingred_db!CN17,MAX(IF(ISNUMBER(VALUE(MID(ingred_db!CN17,ROW(INDIRECT("1:" &amp; LEN(ingred_db!CN17))),1))),ROW(INDIRECT("1:" &amp; LEN(ingred_db!CN17)))))))</f>
        <v/>
      </c>
      <c r="CO17" t="str" cm="1">
        <f t="array" aca="1" ref="CO17" ca="1">IFERROR(IF(FIND("/",LEFT(ingred_db!CO17,MAX(IF(ISNUMBER(VALUE(MID(ingred_db!CO17,ROW(INDIRECT("1:" &amp; LEN(ingred_db!CO17))),1))),ROW(INDIRECT("1:" &amp; LEN(ingred_db!CO17)))))))&gt;0,_xlfn.VALUETOTEXT(ROUND(VALUE(LEFT(LEFT(ingred_db!CO17,MAX(IF(ISNUMBER(VALUE(MID(ingred_db!CO17,ROW(INDIRECT("1:" &amp; LEN(ingred_db!CO17))),1))),ROW(INDIRECT("1:" &amp; LEN(ingred_db!CO17)))))),1))/VALUE(RIGHT(LEFT(ingred_db!CO17,MAX(IF(ISNUMBER(VALUE(MID(ingred_db!CO17,ROW(INDIRECT("1:" &amp; LEN(ingred_db!CO17))),1))),ROW(INDIRECT("1:" &amp; LEN(ingred_db!CO17)))))),1)),2)),0),LEFT(ingred_db!CO17,MAX(IF(ISNUMBER(VALUE(MID(ingred_db!CO17,ROW(INDIRECT("1:" &amp; LEN(ingred_db!CO17))),1))),ROW(INDIRECT("1:" &amp; LEN(ingred_db!CO17)))))))</f>
        <v/>
      </c>
      <c r="CP17" t="str" cm="1">
        <f t="array" aca="1" ref="CP17" ca="1">IFERROR(IF(FIND("/",LEFT(ingred_db!CP17,MAX(IF(ISNUMBER(VALUE(MID(ingred_db!CP17,ROW(INDIRECT("1:" &amp; LEN(ingred_db!CP17))),1))),ROW(INDIRECT("1:" &amp; LEN(ingred_db!CP17)))))))&gt;0,_xlfn.VALUETOTEXT(ROUND(VALUE(LEFT(LEFT(ingred_db!CP17,MAX(IF(ISNUMBER(VALUE(MID(ingred_db!CP17,ROW(INDIRECT("1:" &amp; LEN(ingred_db!CP17))),1))),ROW(INDIRECT("1:" &amp; LEN(ingred_db!CP17)))))),1))/VALUE(RIGHT(LEFT(ingred_db!CP17,MAX(IF(ISNUMBER(VALUE(MID(ingred_db!CP17,ROW(INDIRECT("1:" &amp; LEN(ingred_db!CP17))),1))),ROW(INDIRECT("1:" &amp; LEN(ingred_db!CP17)))))),1)),2)),0),LEFT(ingred_db!CP17,MAX(IF(ISNUMBER(VALUE(MID(ingred_db!CP17,ROW(INDIRECT("1:" &amp; LEN(ingred_db!CP17))),1))),ROW(INDIRECT("1:" &amp; LEN(ingred_db!CP17)))))))</f>
        <v/>
      </c>
      <c r="CQ17" t="str" cm="1">
        <f t="array" aca="1" ref="CQ17" ca="1">IFERROR(IF(FIND("/",LEFT(ingred_db!CQ17,MAX(IF(ISNUMBER(VALUE(MID(ingred_db!CQ17,ROW(INDIRECT("1:" &amp; LEN(ingred_db!CQ17))),1))),ROW(INDIRECT("1:" &amp; LEN(ingred_db!CQ17)))))))&gt;0,_xlfn.VALUETOTEXT(ROUND(VALUE(LEFT(LEFT(ingred_db!CQ17,MAX(IF(ISNUMBER(VALUE(MID(ingred_db!CQ17,ROW(INDIRECT("1:" &amp; LEN(ingred_db!CQ17))),1))),ROW(INDIRECT("1:" &amp; LEN(ingred_db!CQ17)))))),1))/VALUE(RIGHT(LEFT(ingred_db!CQ17,MAX(IF(ISNUMBER(VALUE(MID(ingred_db!CQ17,ROW(INDIRECT("1:" &amp; LEN(ingred_db!CQ17))),1))),ROW(INDIRECT("1:" &amp; LEN(ingred_db!CQ17)))))),1)),2)),0),LEFT(ingred_db!CQ17,MAX(IF(ISNUMBER(VALUE(MID(ingred_db!CQ17,ROW(INDIRECT("1:" &amp; LEN(ingred_db!CQ17))),1))),ROW(INDIRECT("1:" &amp; LEN(ingred_db!CQ17)))))))</f>
        <v/>
      </c>
      <c r="CR17" t="str" cm="1">
        <f t="array" aca="1" ref="CR17" ca="1">IFERROR(IF(FIND("/",LEFT(ingred_db!CR17,MAX(IF(ISNUMBER(VALUE(MID(ingred_db!CR17,ROW(INDIRECT("1:" &amp; LEN(ingred_db!CR17))),1))),ROW(INDIRECT("1:" &amp; LEN(ingred_db!CR17)))))))&gt;0,_xlfn.VALUETOTEXT(ROUND(VALUE(LEFT(LEFT(ingred_db!CR17,MAX(IF(ISNUMBER(VALUE(MID(ingred_db!CR17,ROW(INDIRECT("1:" &amp; LEN(ingred_db!CR17))),1))),ROW(INDIRECT("1:" &amp; LEN(ingred_db!CR17)))))),1))/VALUE(RIGHT(LEFT(ingred_db!CR17,MAX(IF(ISNUMBER(VALUE(MID(ingred_db!CR17,ROW(INDIRECT("1:" &amp; LEN(ingred_db!CR17))),1))),ROW(INDIRECT("1:" &amp; LEN(ingred_db!CR17)))))),1)),2)),0),LEFT(ingred_db!CR17,MAX(IF(ISNUMBER(VALUE(MID(ingred_db!CR17,ROW(INDIRECT("1:" &amp; LEN(ingred_db!CR17))),1))),ROW(INDIRECT("1:" &amp; LEN(ingred_db!CR17)))))))</f>
        <v>1</v>
      </c>
      <c r="CS17" t="str" cm="1">
        <f t="array" aca="1" ref="CS17" ca="1">IFERROR(IF(FIND("/",LEFT(ingred_db!CS17,MAX(IF(ISNUMBER(VALUE(MID(ingred_db!CS17,ROW(INDIRECT("1:" &amp; LEN(ingred_db!CS17))),1))),ROW(INDIRECT("1:" &amp; LEN(ingred_db!CS17)))))))&gt;0,_xlfn.VALUETOTEXT(ROUND(VALUE(LEFT(LEFT(ingred_db!CS17,MAX(IF(ISNUMBER(VALUE(MID(ingred_db!CS17,ROW(INDIRECT("1:" &amp; LEN(ingred_db!CS17))),1))),ROW(INDIRECT("1:" &amp; LEN(ingred_db!CS17)))))),1))/VALUE(RIGHT(LEFT(ingred_db!CS17,MAX(IF(ISNUMBER(VALUE(MID(ingred_db!CS17,ROW(INDIRECT("1:" &amp; LEN(ingred_db!CS17))),1))),ROW(INDIRECT("1:" &amp; LEN(ingred_db!CS17)))))),1)),2)),0),LEFT(ingred_db!CS17,MAX(IF(ISNUMBER(VALUE(MID(ingred_db!CS17,ROW(INDIRECT("1:" &amp; LEN(ingred_db!CS17))),1))),ROW(INDIRECT("1:" &amp; LEN(ingred_db!CS17)))))))</f>
        <v/>
      </c>
      <c r="CT17" t="str" cm="1">
        <f t="array" aca="1" ref="CT17" ca="1">IFERROR(IF(FIND("/",LEFT(ingred_db!CT17,MAX(IF(ISNUMBER(VALUE(MID(ingred_db!CT17,ROW(INDIRECT("1:" &amp; LEN(ingred_db!CT17))),1))),ROW(INDIRECT("1:" &amp; LEN(ingred_db!CT17)))))))&gt;0,_xlfn.VALUETOTEXT(ROUND(VALUE(LEFT(LEFT(ingred_db!CT17,MAX(IF(ISNUMBER(VALUE(MID(ingred_db!CT17,ROW(INDIRECT("1:" &amp; LEN(ingred_db!CT17))),1))),ROW(INDIRECT("1:" &amp; LEN(ingred_db!CT17)))))),1))/VALUE(RIGHT(LEFT(ingred_db!CT17,MAX(IF(ISNUMBER(VALUE(MID(ingred_db!CT17,ROW(INDIRECT("1:" &amp; LEN(ingred_db!CT17))),1))),ROW(INDIRECT("1:" &amp; LEN(ingred_db!CT17)))))),1)),2)),0),LEFT(ingred_db!CT17,MAX(IF(ISNUMBER(VALUE(MID(ingred_db!CT17,ROW(INDIRECT("1:" &amp; LEN(ingred_db!CT17))),1))),ROW(INDIRECT("1:" &amp; LEN(ingred_db!CT17)))))))</f>
        <v/>
      </c>
      <c r="CU17" t="str" cm="1">
        <f t="array" aca="1" ref="CU17" ca="1">IFERROR(IF(FIND("/",LEFT(ingred_db!CU17,MAX(IF(ISNUMBER(VALUE(MID(ingred_db!CU17,ROW(INDIRECT("1:" &amp; LEN(ingred_db!CU17))),1))),ROW(INDIRECT("1:" &amp; LEN(ingred_db!CU17)))))))&gt;0,_xlfn.VALUETOTEXT(ROUND(VALUE(LEFT(LEFT(ingred_db!CU17,MAX(IF(ISNUMBER(VALUE(MID(ingred_db!CU17,ROW(INDIRECT("1:" &amp; LEN(ingred_db!CU17))),1))),ROW(INDIRECT("1:" &amp; LEN(ingred_db!CU17)))))),1))/VALUE(RIGHT(LEFT(ingred_db!CU17,MAX(IF(ISNUMBER(VALUE(MID(ingred_db!CU17,ROW(INDIRECT("1:" &amp; LEN(ingred_db!CU17))),1))),ROW(INDIRECT("1:" &amp; LEN(ingred_db!CU17)))))),1)),2)),0),LEFT(ingred_db!CU17,MAX(IF(ISNUMBER(VALUE(MID(ingred_db!CU17,ROW(INDIRECT("1:" &amp; LEN(ingred_db!CU17))),1))),ROW(INDIRECT("1:" &amp; LEN(ingred_db!CU17)))))))</f>
        <v/>
      </c>
      <c r="CV17" t="str" cm="1">
        <f t="array" aca="1" ref="CV17" ca="1">IFERROR(IF(FIND("/",LEFT(ingred_db!CV17,MAX(IF(ISNUMBER(VALUE(MID(ingred_db!CV17,ROW(INDIRECT("1:" &amp; LEN(ingred_db!CV17))),1))),ROW(INDIRECT("1:" &amp; LEN(ingred_db!CV17)))))))&gt;0,_xlfn.VALUETOTEXT(ROUND(VALUE(LEFT(LEFT(ingred_db!CV17,MAX(IF(ISNUMBER(VALUE(MID(ingred_db!CV17,ROW(INDIRECT("1:" &amp; LEN(ingred_db!CV17))),1))),ROW(INDIRECT("1:" &amp; LEN(ingred_db!CV17)))))),1))/VALUE(RIGHT(LEFT(ingred_db!CV17,MAX(IF(ISNUMBER(VALUE(MID(ingred_db!CV17,ROW(INDIRECT("1:" &amp; LEN(ingred_db!CV17))),1))),ROW(INDIRECT("1:" &amp; LEN(ingred_db!CV17)))))),1)),2)),0),LEFT(ingred_db!CV17,MAX(IF(ISNUMBER(VALUE(MID(ingred_db!CV17,ROW(INDIRECT("1:" &amp; LEN(ingred_db!CV17))),1))),ROW(INDIRECT("1:" &amp; LEN(ingred_db!CV17)))))))</f>
        <v/>
      </c>
      <c r="CW17" t="str" cm="1">
        <f t="array" aca="1" ref="CW17" ca="1">IFERROR(IF(FIND("/",LEFT(ingred_db!CW17,MAX(IF(ISNUMBER(VALUE(MID(ingred_db!CW17,ROW(INDIRECT("1:" &amp; LEN(ingred_db!CW17))),1))),ROW(INDIRECT("1:" &amp; LEN(ingred_db!CW17)))))))&gt;0,_xlfn.VALUETOTEXT(ROUND(VALUE(LEFT(LEFT(ingred_db!CW17,MAX(IF(ISNUMBER(VALUE(MID(ingred_db!CW17,ROW(INDIRECT("1:" &amp; LEN(ingred_db!CW17))),1))),ROW(INDIRECT("1:" &amp; LEN(ingred_db!CW17)))))),1))/VALUE(RIGHT(LEFT(ingred_db!CW17,MAX(IF(ISNUMBER(VALUE(MID(ingred_db!CW17,ROW(INDIRECT("1:" &amp; LEN(ingred_db!CW17))),1))),ROW(INDIRECT("1:" &amp; LEN(ingred_db!CW17)))))),1)),2)),0),LEFT(ingred_db!CW17,MAX(IF(ISNUMBER(VALUE(MID(ingred_db!CW17,ROW(INDIRECT("1:" &amp; LEN(ingred_db!CW17))),1))),ROW(INDIRECT("1:" &amp; LEN(ingred_db!CW17)))))))</f>
        <v/>
      </c>
      <c r="CX17" t="str" cm="1">
        <f t="array" aca="1" ref="CX17" ca="1">IFERROR(IF(FIND("/",LEFT(ingred_db!CX17,MAX(IF(ISNUMBER(VALUE(MID(ingred_db!CX17,ROW(INDIRECT("1:" &amp; LEN(ingred_db!CX17))),1))),ROW(INDIRECT("1:" &amp; LEN(ingred_db!CX17)))))))&gt;0,_xlfn.VALUETOTEXT(ROUND(VALUE(LEFT(LEFT(ingred_db!CX17,MAX(IF(ISNUMBER(VALUE(MID(ingred_db!CX17,ROW(INDIRECT("1:" &amp; LEN(ingred_db!CX17))),1))),ROW(INDIRECT("1:" &amp; LEN(ingred_db!CX17)))))),1))/VALUE(RIGHT(LEFT(ingred_db!CX17,MAX(IF(ISNUMBER(VALUE(MID(ingred_db!CX17,ROW(INDIRECT("1:" &amp; LEN(ingred_db!CX17))),1))),ROW(INDIRECT("1:" &amp; LEN(ingred_db!CX17)))))),1)),2)),0),LEFT(ingred_db!CX17,MAX(IF(ISNUMBER(VALUE(MID(ingred_db!CX17,ROW(INDIRECT("1:" &amp; LEN(ingred_db!CX17))),1))),ROW(INDIRECT("1:" &amp; LEN(ingred_db!CX17)))))))</f>
        <v/>
      </c>
      <c r="CY17" t="str" cm="1">
        <f t="array" aca="1" ref="CY17" ca="1">IFERROR(IF(FIND("/",LEFT(ingred_db!CY17,MAX(IF(ISNUMBER(VALUE(MID(ingred_db!CY17,ROW(INDIRECT("1:" &amp; LEN(ingred_db!CY17))),1))),ROW(INDIRECT("1:" &amp; LEN(ingred_db!CY17)))))))&gt;0,_xlfn.VALUETOTEXT(ROUND(VALUE(LEFT(LEFT(ingred_db!CY17,MAX(IF(ISNUMBER(VALUE(MID(ingred_db!CY17,ROW(INDIRECT("1:" &amp; LEN(ingred_db!CY17))),1))),ROW(INDIRECT("1:" &amp; LEN(ingred_db!CY17)))))),1))/VALUE(RIGHT(LEFT(ingred_db!CY17,MAX(IF(ISNUMBER(VALUE(MID(ingred_db!CY17,ROW(INDIRECT("1:" &amp; LEN(ingred_db!CY17))),1))),ROW(INDIRECT("1:" &amp; LEN(ingred_db!CY17)))))),1)),2)),0),LEFT(ingred_db!CY17,MAX(IF(ISNUMBER(VALUE(MID(ingred_db!CY17,ROW(INDIRECT("1:" &amp; LEN(ingred_db!CY17))),1))),ROW(INDIRECT("1:" &amp; LEN(ingred_db!CY17)))))))</f>
        <v/>
      </c>
      <c r="CZ17" t="str" cm="1">
        <f t="array" aca="1" ref="CZ17" ca="1">IFERROR(IF(FIND("/",LEFT(ingred_db!CZ17,MAX(IF(ISNUMBER(VALUE(MID(ingred_db!CZ17,ROW(INDIRECT("1:" &amp; LEN(ingred_db!CZ17))),1))),ROW(INDIRECT("1:" &amp; LEN(ingred_db!CZ17)))))))&gt;0,_xlfn.VALUETOTEXT(ROUND(VALUE(LEFT(LEFT(ingred_db!CZ17,MAX(IF(ISNUMBER(VALUE(MID(ingred_db!CZ17,ROW(INDIRECT("1:" &amp; LEN(ingred_db!CZ17))),1))),ROW(INDIRECT("1:" &amp; LEN(ingred_db!CZ17)))))),1))/VALUE(RIGHT(LEFT(ingred_db!CZ17,MAX(IF(ISNUMBER(VALUE(MID(ingred_db!CZ17,ROW(INDIRECT("1:" &amp; LEN(ingred_db!CZ17))),1))),ROW(INDIRECT("1:" &amp; LEN(ingred_db!CZ17)))))),1)),2)),0),LEFT(ingred_db!CZ17,MAX(IF(ISNUMBER(VALUE(MID(ingred_db!CZ17,ROW(INDIRECT("1:" &amp; LEN(ingred_db!CZ17))),1))),ROW(INDIRECT("1:" &amp; LEN(ingred_db!CZ17)))))))</f>
        <v/>
      </c>
      <c r="DA17" t="str" cm="1">
        <f t="array" aca="1" ref="DA17" ca="1">IFERROR(IF(FIND("/",LEFT(ingred_db!DA17,MAX(IF(ISNUMBER(VALUE(MID(ingred_db!DA17,ROW(INDIRECT("1:" &amp; LEN(ingred_db!DA17))),1))),ROW(INDIRECT("1:" &amp; LEN(ingred_db!DA17)))))))&gt;0,_xlfn.VALUETOTEXT(ROUND(VALUE(LEFT(LEFT(ingred_db!DA17,MAX(IF(ISNUMBER(VALUE(MID(ingred_db!DA17,ROW(INDIRECT("1:" &amp; LEN(ingred_db!DA17))),1))),ROW(INDIRECT("1:" &amp; LEN(ingred_db!DA17)))))),1))/VALUE(RIGHT(LEFT(ingred_db!DA17,MAX(IF(ISNUMBER(VALUE(MID(ingred_db!DA17,ROW(INDIRECT("1:" &amp; LEN(ingred_db!DA17))),1))),ROW(INDIRECT("1:" &amp; LEN(ingred_db!DA17)))))),1)),2)),0),LEFT(ingred_db!DA17,MAX(IF(ISNUMBER(VALUE(MID(ingred_db!DA17,ROW(INDIRECT("1:" &amp; LEN(ingred_db!DA17))),1))),ROW(INDIRECT("1:" &amp; LEN(ingred_db!DA17)))))))</f>
        <v/>
      </c>
      <c r="DB17" t="str" cm="1">
        <f t="array" aca="1" ref="DB17" ca="1">IFERROR(IF(FIND("/",LEFT(ingred_db!DB17,MAX(IF(ISNUMBER(VALUE(MID(ingred_db!DB17,ROW(INDIRECT("1:" &amp; LEN(ingred_db!DB17))),1))),ROW(INDIRECT("1:" &amp; LEN(ingred_db!DB17)))))))&gt;0,_xlfn.VALUETOTEXT(ROUND(VALUE(LEFT(LEFT(ingred_db!DB17,MAX(IF(ISNUMBER(VALUE(MID(ingred_db!DB17,ROW(INDIRECT("1:" &amp; LEN(ingred_db!DB17))),1))),ROW(INDIRECT("1:" &amp; LEN(ingred_db!DB17)))))),1))/VALUE(RIGHT(LEFT(ingred_db!DB17,MAX(IF(ISNUMBER(VALUE(MID(ingred_db!DB17,ROW(INDIRECT("1:" &amp; LEN(ingred_db!DB17))),1))),ROW(INDIRECT("1:" &amp; LEN(ingred_db!DB17)))))),1)),2)),0),LEFT(ingred_db!DB17,MAX(IF(ISNUMBER(VALUE(MID(ingred_db!DB17,ROW(INDIRECT("1:" &amp; LEN(ingred_db!DB17))),1))),ROW(INDIRECT("1:" &amp; LEN(ingred_db!DB17)))))))</f>
        <v/>
      </c>
      <c r="DC17" t="str" cm="1">
        <f t="array" aca="1" ref="DC17" ca="1">IFERROR(IF(FIND("/",LEFT(ingred_db!DC17,MAX(IF(ISNUMBER(VALUE(MID(ingred_db!DC17,ROW(INDIRECT("1:" &amp; LEN(ingred_db!DC17))),1))),ROW(INDIRECT("1:" &amp; LEN(ingred_db!DC17)))))))&gt;0,_xlfn.VALUETOTEXT(ROUND(VALUE(LEFT(LEFT(ingred_db!DC17,MAX(IF(ISNUMBER(VALUE(MID(ingred_db!DC17,ROW(INDIRECT("1:" &amp; LEN(ingred_db!DC17))),1))),ROW(INDIRECT("1:" &amp; LEN(ingred_db!DC17)))))),1))/VALUE(RIGHT(LEFT(ingred_db!DC17,MAX(IF(ISNUMBER(VALUE(MID(ingred_db!DC17,ROW(INDIRECT("1:" &amp; LEN(ingred_db!DC17))),1))),ROW(INDIRECT("1:" &amp; LEN(ingred_db!DC17)))))),1)),2)),0),LEFT(ingred_db!DC17,MAX(IF(ISNUMBER(VALUE(MID(ingred_db!DC17,ROW(INDIRECT("1:" &amp; LEN(ingred_db!DC17))),1))),ROW(INDIRECT("1:" &amp; LEN(ingred_db!DC17)))))))</f>
        <v>1</v>
      </c>
      <c r="DD17" t="str" cm="1">
        <f t="array" aca="1" ref="DD17" ca="1">IFERROR(IF(FIND("/",LEFT(ingred_db!DD17,MAX(IF(ISNUMBER(VALUE(MID(ingred_db!DD17,ROW(INDIRECT("1:" &amp; LEN(ingred_db!DD17))),1))),ROW(INDIRECT("1:" &amp; LEN(ingred_db!DD17)))))))&gt;0,_xlfn.VALUETOTEXT(ROUND(VALUE(LEFT(LEFT(ingred_db!DD17,MAX(IF(ISNUMBER(VALUE(MID(ingred_db!DD17,ROW(INDIRECT("1:" &amp; LEN(ingred_db!DD17))),1))),ROW(INDIRECT("1:" &amp; LEN(ingred_db!DD17)))))),1))/VALUE(RIGHT(LEFT(ingred_db!DD17,MAX(IF(ISNUMBER(VALUE(MID(ingred_db!DD17,ROW(INDIRECT("1:" &amp; LEN(ingred_db!DD17))),1))),ROW(INDIRECT("1:" &amp; LEN(ingred_db!DD17)))))),1)),2)),0),LEFT(ingred_db!DD17,MAX(IF(ISNUMBER(VALUE(MID(ingred_db!DD17,ROW(INDIRECT("1:" &amp; LEN(ingred_db!DD17))),1))),ROW(INDIRECT("1:" &amp; LEN(ingred_db!DD17)))))))</f>
        <v/>
      </c>
      <c r="DE17" t="str" cm="1">
        <f t="array" aca="1" ref="DE17" ca="1">IFERROR(IF(FIND("/",LEFT(ingred_db!DE17,MAX(IF(ISNUMBER(VALUE(MID(ingred_db!DE17,ROW(INDIRECT("1:" &amp; LEN(ingred_db!DE17))),1))),ROW(INDIRECT("1:" &amp; LEN(ingred_db!DE17)))))))&gt;0,_xlfn.VALUETOTEXT(ROUND(VALUE(LEFT(LEFT(ingred_db!DE17,MAX(IF(ISNUMBER(VALUE(MID(ingred_db!DE17,ROW(INDIRECT("1:" &amp; LEN(ingred_db!DE17))),1))),ROW(INDIRECT("1:" &amp; LEN(ingred_db!DE17)))))),1))/VALUE(RIGHT(LEFT(ingred_db!DE17,MAX(IF(ISNUMBER(VALUE(MID(ingred_db!DE17,ROW(INDIRECT("1:" &amp; LEN(ingred_db!DE17))),1))),ROW(INDIRECT("1:" &amp; LEN(ingred_db!DE17)))))),1)),2)),0),LEFT(ingred_db!DE17,MAX(IF(ISNUMBER(VALUE(MID(ingred_db!DE17,ROW(INDIRECT("1:" &amp; LEN(ingred_db!DE17))),1))),ROW(INDIRECT("1:" &amp; LEN(ingred_db!DE17)))))))</f>
        <v/>
      </c>
      <c r="DF17" t="str" cm="1">
        <f t="array" aca="1" ref="DF17" ca="1">IFERROR(IF(FIND("/",LEFT(ingred_db!DF17,MAX(IF(ISNUMBER(VALUE(MID(ingred_db!DF17,ROW(INDIRECT("1:" &amp; LEN(ingred_db!DF17))),1))),ROW(INDIRECT("1:" &amp; LEN(ingred_db!DF17)))))))&gt;0,_xlfn.VALUETOTEXT(ROUND(VALUE(LEFT(LEFT(ingred_db!DF17,MAX(IF(ISNUMBER(VALUE(MID(ingred_db!DF17,ROW(INDIRECT("1:" &amp; LEN(ingred_db!DF17))),1))),ROW(INDIRECT("1:" &amp; LEN(ingred_db!DF17)))))),1))/VALUE(RIGHT(LEFT(ingred_db!DF17,MAX(IF(ISNUMBER(VALUE(MID(ingred_db!DF17,ROW(INDIRECT("1:" &amp; LEN(ingred_db!DF17))),1))),ROW(INDIRECT("1:" &amp; LEN(ingred_db!DF17)))))),1)),2)),0),LEFT(ingred_db!DF17,MAX(IF(ISNUMBER(VALUE(MID(ingred_db!DF17,ROW(INDIRECT("1:" &amp; LEN(ingred_db!DF17))),1))),ROW(INDIRECT("1:" &amp; LEN(ingred_db!DF17)))))))</f>
        <v/>
      </c>
      <c r="DG17" t="str" cm="1">
        <f t="array" aca="1" ref="DG17" ca="1">IFERROR(IF(FIND("/",LEFT(ingred_db!DG17,MAX(IF(ISNUMBER(VALUE(MID(ingred_db!DG17,ROW(INDIRECT("1:" &amp; LEN(ingred_db!DG17))),1))),ROW(INDIRECT("1:" &amp; LEN(ingred_db!DG17)))))))&gt;0,_xlfn.VALUETOTEXT(ROUND(VALUE(LEFT(LEFT(ingred_db!DG17,MAX(IF(ISNUMBER(VALUE(MID(ingred_db!DG17,ROW(INDIRECT("1:" &amp; LEN(ingred_db!DG17))),1))),ROW(INDIRECT("1:" &amp; LEN(ingred_db!DG17)))))),1))/VALUE(RIGHT(LEFT(ingred_db!DG17,MAX(IF(ISNUMBER(VALUE(MID(ingred_db!DG17,ROW(INDIRECT("1:" &amp; LEN(ingred_db!DG17))),1))),ROW(INDIRECT("1:" &amp; LEN(ingred_db!DG17)))))),1)),2)),0),LEFT(ingred_db!DG17,MAX(IF(ISNUMBER(VALUE(MID(ingred_db!DG17,ROW(INDIRECT("1:" &amp; LEN(ingred_db!DG17))),1))),ROW(INDIRECT("1:" &amp; LEN(ingred_db!DG17)))))))</f>
        <v/>
      </c>
      <c r="DH17" t="str" cm="1">
        <f t="array" aca="1" ref="DH17" ca="1">IFERROR(IF(FIND("/",LEFT(ingred_db!DH17,MAX(IF(ISNUMBER(VALUE(MID(ingred_db!DH17,ROW(INDIRECT("1:" &amp; LEN(ingred_db!DH17))),1))),ROW(INDIRECT("1:" &amp; LEN(ingred_db!DH17)))))))&gt;0,_xlfn.VALUETOTEXT(ROUND(VALUE(LEFT(LEFT(ingred_db!DH17,MAX(IF(ISNUMBER(VALUE(MID(ingred_db!DH17,ROW(INDIRECT("1:" &amp; LEN(ingred_db!DH17))),1))),ROW(INDIRECT("1:" &amp; LEN(ingred_db!DH17)))))),1))/VALUE(RIGHT(LEFT(ingred_db!DH17,MAX(IF(ISNUMBER(VALUE(MID(ingred_db!DH17,ROW(INDIRECT("1:" &amp; LEN(ingred_db!DH17))),1))),ROW(INDIRECT("1:" &amp; LEN(ingred_db!DH17)))))),1)),2)),0),LEFT(ingred_db!DH17,MAX(IF(ISNUMBER(VALUE(MID(ingred_db!DH17,ROW(INDIRECT("1:" &amp; LEN(ingred_db!DH17))),1))),ROW(INDIRECT("1:" &amp; LEN(ingred_db!DH17)))))))</f>
        <v/>
      </c>
      <c r="DI17" t="str" cm="1">
        <f t="array" aca="1" ref="DI17" ca="1">IFERROR(IF(FIND("/",LEFT(ingred_db!DI17,MAX(IF(ISNUMBER(VALUE(MID(ingred_db!DI17,ROW(INDIRECT("1:" &amp; LEN(ingred_db!DI17))),1))),ROW(INDIRECT("1:" &amp; LEN(ingred_db!DI17)))))))&gt;0,_xlfn.VALUETOTEXT(ROUND(VALUE(LEFT(LEFT(ingred_db!DI17,MAX(IF(ISNUMBER(VALUE(MID(ingred_db!DI17,ROW(INDIRECT("1:" &amp; LEN(ingred_db!DI17))),1))),ROW(INDIRECT("1:" &amp; LEN(ingred_db!DI17)))))),1))/VALUE(RIGHT(LEFT(ingred_db!DI17,MAX(IF(ISNUMBER(VALUE(MID(ingred_db!DI17,ROW(INDIRECT("1:" &amp; LEN(ingred_db!DI17))),1))),ROW(INDIRECT("1:" &amp; LEN(ingred_db!DI17)))))),1)),2)),0),LEFT(ingred_db!DI17,MAX(IF(ISNUMBER(VALUE(MID(ingred_db!DI17,ROW(INDIRECT("1:" &amp; LEN(ingred_db!DI17))),1))),ROW(INDIRECT("1:" &amp; LEN(ingred_db!DI17)))))))</f>
        <v/>
      </c>
      <c r="DJ17" t="str" cm="1">
        <f t="array" aca="1" ref="DJ17" ca="1">IFERROR(IF(FIND("/",LEFT(ingred_db!DJ17,MAX(IF(ISNUMBER(VALUE(MID(ingred_db!DJ17,ROW(INDIRECT("1:" &amp; LEN(ingred_db!DJ17))),1))),ROW(INDIRECT("1:" &amp; LEN(ingred_db!DJ17)))))))&gt;0,_xlfn.VALUETOTEXT(ROUND(VALUE(LEFT(LEFT(ingred_db!DJ17,MAX(IF(ISNUMBER(VALUE(MID(ingred_db!DJ17,ROW(INDIRECT("1:" &amp; LEN(ingred_db!DJ17))),1))),ROW(INDIRECT("1:" &amp; LEN(ingred_db!DJ17)))))),1))/VALUE(RIGHT(LEFT(ingred_db!DJ17,MAX(IF(ISNUMBER(VALUE(MID(ingred_db!DJ17,ROW(INDIRECT("1:" &amp; LEN(ingred_db!DJ17))),1))),ROW(INDIRECT("1:" &amp; LEN(ingred_db!DJ17)))))),1)),2)),0),LEFT(ingred_db!DJ17,MAX(IF(ISNUMBER(VALUE(MID(ingred_db!DJ17,ROW(INDIRECT("1:" &amp; LEN(ingred_db!DJ17))),1))),ROW(INDIRECT("1:" &amp; LEN(ingred_db!DJ17)))))))</f>
        <v/>
      </c>
      <c r="DK17" t="str" cm="1">
        <f t="array" aca="1" ref="DK17" ca="1">IFERROR(IF(FIND("/",LEFT(ingred_db!DK17,MAX(IF(ISNUMBER(VALUE(MID(ingred_db!DK17,ROW(INDIRECT("1:" &amp; LEN(ingred_db!DK17))),1))),ROW(INDIRECT("1:" &amp; LEN(ingred_db!DK17)))))))&gt;0,_xlfn.VALUETOTEXT(ROUND(VALUE(LEFT(LEFT(ingred_db!DK17,MAX(IF(ISNUMBER(VALUE(MID(ingred_db!DK17,ROW(INDIRECT("1:" &amp; LEN(ingred_db!DK17))),1))),ROW(INDIRECT("1:" &amp; LEN(ingred_db!DK17)))))),1))/VALUE(RIGHT(LEFT(ingred_db!DK17,MAX(IF(ISNUMBER(VALUE(MID(ingred_db!DK17,ROW(INDIRECT("1:" &amp; LEN(ingred_db!DK17))),1))),ROW(INDIRECT("1:" &amp; LEN(ingred_db!DK17)))))),1)),2)),0),LEFT(ingred_db!DK17,MAX(IF(ISNUMBER(VALUE(MID(ingred_db!DK17,ROW(INDIRECT("1:" &amp; LEN(ingred_db!DK17))),1))),ROW(INDIRECT("1:" &amp; LEN(ingred_db!DK17)))))))</f>
        <v/>
      </c>
      <c r="DL17" t="str" cm="1">
        <f t="array" aca="1" ref="DL17" ca="1">IFERROR(IF(FIND("/",LEFT(ingred_db!DL17,MAX(IF(ISNUMBER(VALUE(MID(ingred_db!DL17,ROW(INDIRECT("1:" &amp; LEN(ingred_db!DL17))),1))),ROW(INDIRECT("1:" &amp; LEN(ingred_db!DL17)))))))&gt;0,_xlfn.VALUETOTEXT(ROUND(VALUE(LEFT(LEFT(ingred_db!DL17,MAX(IF(ISNUMBER(VALUE(MID(ingred_db!DL17,ROW(INDIRECT("1:" &amp; LEN(ingred_db!DL17))),1))),ROW(INDIRECT("1:" &amp; LEN(ingred_db!DL17)))))),1))/VALUE(RIGHT(LEFT(ingred_db!DL17,MAX(IF(ISNUMBER(VALUE(MID(ingred_db!DL17,ROW(INDIRECT("1:" &amp; LEN(ingred_db!DL17))),1))),ROW(INDIRECT("1:" &amp; LEN(ingred_db!DL17)))))),1)),2)),0),LEFT(ingred_db!DL17,MAX(IF(ISNUMBER(VALUE(MID(ingred_db!DL17,ROW(INDIRECT("1:" &amp; LEN(ingred_db!DL17))),1))),ROW(INDIRECT("1:" &amp; LEN(ingred_db!DL17)))))))</f>
        <v/>
      </c>
      <c r="DM17" t="str" cm="1">
        <f t="array" aca="1" ref="DM17" ca="1">IFERROR(IF(FIND("/",LEFT(ingred_db!DM17,MAX(IF(ISNUMBER(VALUE(MID(ingred_db!DM17,ROW(INDIRECT("1:" &amp; LEN(ingred_db!DM17))),1))),ROW(INDIRECT("1:" &amp; LEN(ingred_db!DM17)))))))&gt;0,_xlfn.VALUETOTEXT(ROUND(VALUE(LEFT(LEFT(ingred_db!DM17,MAX(IF(ISNUMBER(VALUE(MID(ingred_db!DM17,ROW(INDIRECT("1:" &amp; LEN(ingred_db!DM17))),1))),ROW(INDIRECT("1:" &amp; LEN(ingred_db!DM17)))))),1))/VALUE(RIGHT(LEFT(ingred_db!DM17,MAX(IF(ISNUMBER(VALUE(MID(ingred_db!DM17,ROW(INDIRECT("1:" &amp; LEN(ingred_db!DM17))),1))),ROW(INDIRECT("1:" &amp; LEN(ingred_db!DM17)))))),1)),2)),0),LEFT(ingred_db!DM17,MAX(IF(ISNUMBER(VALUE(MID(ingred_db!DM17,ROW(INDIRECT("1:" &amp; LEN(ingred_db!DM17))),1))),ROW(INDIRECT("1:" &amp; LEN(ingred_db!DM17)))))))</f>
        <v/>
      </c>
      <c r="DN17" t="str" cm="1">
        <f t="array" aca="1" ref="DN17" ca="1">IFERROR(IF(FIND("/",LEFT(ingred_db!DN17,MAX(IF(ISNUMBER(VALUE(MID(ingred_db!DN17,ROW(INDIRECT("1:" &amp; LEN(ingred_db!DN17))),1))),ROW(INDIRECT("1:" &amp; LEN(ingred_db!DN17)))))))&gt;0,_xlfn.VALUETOTEXT(ROUND(VALUE(LEFT(LEFT(ingred_db!DN17,MAX(IF(ISNUMBER(VALUE(MID(ingred_db!DN17,ROW(INDIRECT("1:" &amp; LEN(ingred_db!DN17))),1))),ROW(INDIRECT("1:" &amp; LEN(ingred_db!DN17)))))),1))/VALUE(RIGHT(LEFT(ingred_db!DN17,MAX(IF(ISNUMBER(VALUE(MID(ingred_db!DN17,ROW(INDIRECT("1:" &amp; LEN(ingred_db!DN17))),1))),ROW(INDIRECT("1:" &amp; LEN(ingred_db!DN17)))))),1)),2)),0),LEFT(ingred_db!DN17,MAX(IF(ISNUMBER(VALUE(MID(ingred_db!DN17,ROW(INDIRECT("1:" &amp; LEN(ingred_db!DN17))),1))),ROW(INDIRECT("1:" &amp; LEN(ingred_db!DN17)))))))</f>
        <v/>
      </c>
      <c r="DO17" t="str" cm="1">
        <f t="array" aca="1" ref="DO17" ca="1">IFERROR(IF(FIND("/",LEFT(ingred_db!DO17,MAX(IF(ISNUMBER(VALUE(MID(ingred_db!DO17,ROW(INDIRECT("1:" &amp; LEN(ingred_db!DO17))),1))),ROW(INDIRECT("1:" &amp; LEN(ingred_db!DO17)))))))&gt;0,_xlfn.VALUETOTEXT(ROUND(VALUE(LEFT(LEFT(ingred_db!DO17,MAX(IF(ISNUMBER(VALUE(MID(ingred_db!DO17,ROW(INDIRECT("1:" &amp; LEN(ingred_db!DO17))),1))),ROW(INDIRECT("1:" &amp; LEN(ingred_db!DO17)))))),1))/VALUE(RIGHT(LEFT(ingred_db!DO17,MAX(IF(ISNUMBER(VALUE(MID(ingred_db!DO17,ROW(INDIRECT("1:" &amp; LEN(ingred_db!DO17))),1))),ROW(INDIRECT("1:" &amp; LEN(ingred_db!DO17)))))),1)),2)),0),LEFT(ingred_db!DO17,MAX(IF(ISNUMBER(VALUE(MID(ingred_db!DO17,ROW(INDIRECT("1:" &amp; LEN(ingred_db!DO17))),1))),ROW(INDIRECT("1:" &amp; LEN(ingred_db!DO17)))))))</f>
        <v/>
      </c>
      <c r="DP17" t="str" cm="1">
        <f t="array" aca="1" ref="DP17" ca="1">IFERROR(IF(FIND("/",LEFT(ingred_db!DP17,MAX(IF(ISNUMBER(VALUE(MID(ingred_db!DP17,ROW(INDIRECT("1:" &amp; LEN(ingred_db!DP17))),1))),ROW(INDIRECT("1:" &amp; LEN(ingred_db!DP17)))))))&gt;0,_xlfn.VALUETOTEXT(ROUND(VALUE(LEFT(LEFT(ingred_db!DP17,MAX(IF(ISNUMBER(VALUE(MID(ingred_db!DP17,ROW(INDIRECT("1:" &amp; LEN(ingred_db!DP17))),1))),ROW(INDIRECT("1:" &amp; LEN(ingred_db!DP17)))))),1))/VALUE(RIGHT(LEFT(ingred_db!DP17,MAX(IF(ISNUMBER(VALUE(MID(ingred_db!DP17,ROW(INDIRECT("1:" &amp; LEN(ingred_db!DP17))),1))),ROW(INDIRECT("1:" &amp; LEN(ingred_db!DP17)))))),1)),2)),0),LEFT(ingred_db!DP17,MAX(IF(ISNUMBER(VALUE(MID(ingred_db!DP17,ROW(INDIRECT("1:" &amp; LEN(ingred_db!DP17))),1))),ROW(INDIRECT("1:" &amp; LEN(ingred_db!DP17)))))))</f>
        <v/>
      </c>
      <c r="DQ17" t="str" cm="1">
        <f t="array" aca="1" ref="DQ17" ca="1">IFERROR(IF(FIND("/",LEFT(ingred_db!DQ17,MAX(IF(ISNUMBER(VALUE(MID(ingred_db!DQ17,ROW(INDIRECT("1:" &amp; LEN(ingred_db!DQ17))),1))),ROW(INDIRECT("1:" &amp; LEN(ingred_db!DQ17)))))))&gt;0,_xlfn.VALUETOTEXT(ROUND(VALUE(LEFT(LEFT(ingred_db!DQ17,MAX(IF(ISNUMBER(VALUE(MID(ingred_db!DQ17,ROW(INDIRECT("1:" &amp; LEN(ingred_db!DQ17))),1))),ROW(INDIRECT("1:" &amp; LEN(ingred_db!DQ17)))))),1))/VALUE(RIGHT(LEFT(ingred_db!DQ17,MAX(IF(ISNUMBER(VALUE(MID(ingred_db!DQ17,ROW(INDIRECT("1:" &amp; LEN(ingred_db!DQ17))),1))),ROW(INDIRECT("1:" &amp; LEN(ingred_db!DQ17)))))),1)),2)),0),LEFT(ingred_db!DQ17,MAX(IF(ISNUMBER(VALUE(MID(ingred_db!DQ17,ROW(INDIRECT("1:" &amp; LEN(ingred_db!DQ17))),1))),ROW(INDIRECT("1:" &amp; LEN(ingred_db!DQ17)))))))</f>
        <v/>
      </c>
      <c r="DR17" t="str" cm="1">
        <f t="array" aca="1" ref="DR17" ca="1">IFERROR(IF(FIND("/",LEFT(ingred_db!DR17,MAX(IF(ISNUMBER(VALUE(MID(ingred_db!DR17,ROW(INDIRECT("1:" &amp; LEN(ingred_db!DR17))),1))),ROW(INDIRECT("1:" &amp; LEN(ingred_db!DR17)))))))&gt;0,_xlfn.VALUETOTEXT(ROUND(VALUE(LEFT(LEFT(ingred_db!DR17,MAX(IF(ISNUMBER(VALUE(MID(ingred_db!DR17,ROW(INDIRECT("1:" &amp; LEN(ingred_db!DR17))),1))),ROW(INDIRECT("1:" &amp; LEN(ingred_db!DR17)))))),1))/VALUE(RIGHT(LEFT(ingred_db!DR17,MAX(IF(ISNUMBER(VALUE(MID(ingred_db!DR17,ROW(INDIRECT("1:" &amp; LEN(ingred_db!DR17))),1))),ROW(INDIRECT("1:" &amp; LEN(ingred_db!DR17)))))),1)),2)),0),LEFT(ingred_db!DR17,MAX(IF(ISNUMBER(VALUE(MID(ingred_db!DR17,ROW(INDIRECT("1:" &amp; LEN(ingred_db!DR17))),1))),ROW(INDIRECT("1:" &amp; LEN(ingred_db!DR17)))))))</f>
        <v/>
      </c>
      <c r="DS17" t="str" cm="1">
        <f t="array" aca="1" ref="DS17" ca="1">IFERROR(IF(FIND("/",LEFT(ingred_db!DS17,MAX(IF(ISNUMBER(VALUE(MID(ingred_db!DS17,ROW(INDIRECT("1:" &amp; LEN(ingred_db!DS17))),1))),ROW(INDIRECT("1:" &amp; LEN(ingred_db!DS17)))))))&gt;0,_xlfn.VALUETOTEXT(ROUND(VALUE(LEFT(LEFT(ingred_db!DS17,MAX(IF(ISNUMBER(VALUE(MID(ingred_db!DS17,ROW(INDIRECT("1:" &amp; LEN(ingred_db!DS17))),1))),ROW(INDIRECT("1:" &amp; LEN(ingred_db!DS17)))))),1))/VALUE(RIGHT(LEFT(ingred_db!DS17,MAX(IF(ISNUMBER(VALUE(MID(ingred_db!DS17,ROW(INDIRECT("1:" &amp; LEN(ingred_db!DS17))),1))),ROW(INDIRECT("1:" &amp; LEN(ingred_db!DS17)))))),1)),2)),0),LEFT(ingred_db!DS17,MAX(IF(ISNUMBER(VALUE(MID(ingred_db!DS17,ROW(INDIRECT("1:" &amp; LEN(ingred_db!DS17))),1))),ROW(INDIRECT("1:" &amp; LEN(ingred_db!DS17)))))))</f>
        <v/>
      </c>
      <c r="DT17" t="str" cm="1">
        <f t="array" aca="1" ref="DT17" ca="1">IFERROR(IF(FIND("/",LEFT(ingred_db!DT17,MAX(IF(ISNUMBER(VALUE(MID(ingred_db!DT17,ROW(INDIRECT("1:" &amp; LEN(ingred_db!DT17))),1))),ROW(INDIRECT("1:" &amp; LEN(ingred_db!DT17)))))))&gt;0,_xlfn.VALUETOTEXT(ROUND(VALUE(LEFT(LEFT(ingred_db!DT17,MAX(IF(ISNUMBER(VALUE(MID(ingred_db!DT17,ROW(INDIRECT("1:" &amp; LEN(ingred_db!DT17))),1))),ROW(INDIRECT("1:" &amp; LEN(ingred_db!DT17)))))),1))/VALUE(RIGHT(LEFT(ingred_db!DT17,MAX(IF(ISNUMBER(VALUE(MID(ingred_db!DT17,ROW(INDIRECT("1:" &amp; LEN(ingred_db!DT17))),1))),ROW(INDIRECT("1:" &amp; LEN(ingred_db!DT17)))))),1)),2)),0),LEFT(ingred_db!DT17,MAX(IF(ISNUMBER(VALUE(MID(ingred_db!DT17,ROW(INDIRECT("1:" &amp; LEN(ingred_db!DT17))),1))),ROW(INDIRECT("1:" &amp; LEN(ingred_db!DT17)))))))</f>
        <v/>
      </c>
      <c r="DU17" t="str" cm="1">
        <f t="array" aca="1" ref="DU17" ca="1">IFERROR(IF(FIND("/",LEFT(ingred_db!DU17,MAX(IF(ISNUMBER(VALUE(MID(ingred_db!DU17,ROW(INDIRECT("1:" &amp; LEN(ingred_db!DU17))),1))),ROW(INDIRECT("1:" &amp; LEN(ingred_db!DU17)))))))&gt;0,_xlfn.VALUETOTEXT(ROUND(VALUE(LEFT(LEFT(ingred_db!DU17,MAX(IF(ISNUMBER(VALUE(MID(ingred_db!DU17,ROW(INDIRECT("1:" &amp; LEN(ingred_db!DU17))),1))),ROW(INDIRECT("1:" &amp; LEN(ingred_db!DU17)))))),1))/VALUE(RIGHT(LEFT(ingred_db!DU17,MAX(IF(ISNUMBER(VALUE(MID(ingred_db!DU17,ROW(INDIRECT("1:" &amp; LEN(ingred_db!DU17))),1))),ROW(INDIRECT("1:" &amp; LEN(ingred_db!DU17)))))),1)),2)),0),LEFT(ingred_db!DU17,MAX(IF(ISNUMBER(VALUE(MID(ingred_db!DU17,ROW(INDIRECT("1:" &amp; LEN(ingred_db!DU17))),1))),ROW(INDIRECT("1:" &amp; LEN(ingred_db!DU17)))))))</f>
        <v/>
      </c>
      <c r="DV17" t="str" cm="1">
        <f t="array" aca="1" ref="DV17" ca="1">IFERROR(IF(FIND("/",LEFT(ingred_db!DV17,MAX(IF(ISNUMBER(VALUE(MID(ingred_db!DV17,ROW(INDIRECT("1:" &amp; LEN(ingred_db!DV17))),1))),ROW(INDIRECT("1:" &amp; LEN(ingred_db!DV17)))))))&gt;0,_xlfn.VALUETOTEXT(ROUND(VALUE(LEFT(LEFT(ingred_db!DV17,MAX(IF(ISNUMBER(VALUE(MID(ingred_db!DV17,ROW(INDIRECT("1:" &amp; LEN(ingred_db!DV17))),1))),ROW(INDIRECT("1:" &amp; LEN(ingred_db!DV17)))))),1))/VALUE(RIGHT(LEFT(ingred_db!DV17,MAX(IF(ISNUMBER(VALUE(MID(ingred_db!DV17,ROW(INDIRECT("1:" &amp; LEN(ingred_db!DV17))),1))),ROW(INDIRECT("1:" &amp; LEN(ingred_db!DV17)))))),1)),2)),0),LEFT(ingred_db!DV17,MAX(IF(ISNUMBER(VALUE(MID(ingred_db!DV17,ROW(INDIRECT("1:" &amp; LEN(ingred_db!DV17))),1))),ROW(INDIRECT("1:" &amp; LEN(ingred_db!DV17)))))))</f>
        <v/>
      </c>
      <c r="DW17" t="str" cm="1">
        <f t="array" aca="1" ref="DW17" ca="1">IFERROR(IF(FIND("/",LEFT(ingred_db!DW17,MAX(IF(ISNUMBER(VALUE(MID(ingred_db!DW17,ROW(INDIRECT("1:" &amp; LEN(ingred_db!DW17))),1))),ROW(INDIRECT("1:" &amp; LEN(ingred_db!DW17)))))))&gt;0,_xlfn.VALUETOTEXT(ROUND(VALUE(LEFT(LEFT(ingred_db!DW17,MAX(IF(ISNUMBER(VALUE(MID(ingred_db!DW17,ROW(INDIRECT("1:" &amp; LEN(ingred_db!DW17))),1))),ROW(INDIRECT("1:" &amp; LEN(ingred_db!DW17)))))),1))/VALUE(RIGHT(LEFT(ingred_db!DW17,MAX(IF(ISNUMBER(VALUE(MID(ingred_db!DW17,ROW(INDIRECT("1:" &amp; LEN(ingred_db!DW17))),1))),ROW(INDIRECT("1:" &amp; LEN(ingred_db!DW17)))))),1)),2)),0),LEFT(ingred_db!DW17,MAX(IF(ISNUMBER(VALUE(MID(ingred_db!DW17,ROW(INDIRECT("1:" &amp; LEN(ingred_db!DW17))),1))),ROW(INDIRECT("1:" &amp; LEN(ingred_db!DW17)))))))</f>
        <v/>
      </c>
      <c r="DX17" t="str" cm="1">
        <f t="array" aca="1" ref="DX17" ca="1">IFERROR(IF(FIND("/",LEFT(ingred_db!DX17,MAX(IF(ISNUMBER(VALUE(MID(ingred_db!DX17,ROW(INDIRECT("1:" &amp; LEN(ingred_db!DX17))),1))),ROW(INDIRECT("1:" &amp; LEN(ingred_db!DX17)))))))&gt;0,_xlfn.VALUETOTEXT(ROUND(VALUE(LEFT(LEFT(ingred_db!DX17,MAX(IF(ISNUMBER(VALUE(MID(ingred_db!DX17,ROW(INDIRECT("1:" &amp; LEN(ingred_db!DX17))),1))),ROW(INDIRECT("1:" &amp; LEN(ingred_db!DX17)))))),1))/VALUE(RIGHT(LEFT(ingred_db!DX17,MAX(IF(ISNUMBER(VALUE(MID(ingred_db!DX17,ROW(INDIRECT("1:" &amp; LEN(ingred_db!DX17))),1))),ROW(INDIRECT("1:" &amp; LEN(ingred_db!DX17)))))),1)),2)),0),LEFT(ingred_db!DX17,MAX(IF(ISNUMBER(VALUE(MID(ingred_db!DX17,ROW(INDIRECT("1:" &amp; LEN(ingred_db!DX17))),1))),ROW(INDIRECT("1:" &amp; LEN(ingred_db!DX17)))))))</f>
        <v/>
      </c>
      <c r="DY17" t="str" cm="1">
        <f t="array" aca="1" ref="DY17" ca="1">IFERROR(IF(FIND("/",LEFT(ingred_db!DY17,MAX(IF(ISNUMBER(VALUE(MID(ingred_db!DY17,ROW(INDIRECT("1:" &amp; LEN(ingred_db!DY17))),1))),ROW(INDIRECT("1:" &amp; LEN(ingred_db!DY17)))))))&gt;0,_xlfn.VALUETOTEXT(ROUND(VALUE(LEFT(LEFT(ingred_db!DY17,MAX(IF(ISNUMBER(VALUE(MID(ingred_db!DY17,ROW(INDIRECT("1:" &amp; LEN(ingred_db!DY17))),1))),ROW(INDIRECT("1:" &amp; LEN(ingred_db!DY17)))))),1))/VALUE(RIGHT(LEFT(ingred_db!DY17,MAX(IF(ISNUMBER(VALUE(MID(ingred_db!DY17,ROW(INDIRECT("1:" &amp; LEN(ingred_db!DY17))),1))),ROW(INDIRECT("1:" &amp; LEN(ingred_db!DY17)))))),1)),2)),0),LEFT(ingred_db!DY17,MAX(IF(ISNUMBER(VALUE(MID(ingred_db!DY17,ROW(INDIRECT("1:" &amp; LEN(ingred_db!DY17))),1))),ROW(INDIRECT("1:" &amp; LEN(ingred_db!DY17)))))))</f>
        <v/>
      </c>
      <c r="DZ17" t="str" cm="1">
        <f t="array" aca="1" ref="DZ17" ca="1">IFERROR(IF(FIND("/",LEFT(ingred_db!DZ17,MAX(IF(ISNUMBER(VALUE(MID(ingred_db!DZ17,ROW(INDIRECT("1:" &amp; LEN(ingred_db!DZ17))),1))),ROW(INDIRECT("1:" &amp; LEN(ingred_db!DZ17)))))))&gt;0,_xlfn.VALUETOTEXT(ROUND(VALUE(LEFT(LEFT(ingred_db!DZ17,MAX(IF(ISNUMBER(VALUE(MID(ingred_db!DZ17,ROW(INDIRECT("1:" &amp; LEN(ingred_db!DZ17))),1))),ROW(INDIRECT("1:" &amp; LEN(ingred_db!DZ17)))))),1))/VALUE(RIGHT(LEFT(ingred_db!DZ17,MAX(IF(ISNUMBER(VALUE(MID(ingred_db!DZ17,ROW(INDIRECT("1:" &amp; LEN(ingred_db!DZ17))),1))),ROW(INDIRECT("1:" &amp; LEN(ingred_db!DZ17)))))),1)),2)),0),LEFT(ingred_db!DZ17,MAX(IF(ISNUMBER(VALUE(MID(ingred_db!DZ17,ROW(INDIRECT("1:" &amp; LEN(ingred_db!DZ17))),1))),ROW(INDIRECT("1:" &amp; LEN(ingred_db!DZ17)))))))</f>
        <v/>
      </c>
      <c r="EA17" t="str" cm="1">
        <f t="array" aca="1" ref="EA17" ca="1">IFERROR(IF(FIND("/",LEFT(ingred_db!EA17,MAX(IF(ISNUMBER(VALUE(MID(ingred_db!EA17,ROW(INDIRECT("1:" &amp; LEN(ingred_db!EA17))),1))),ROW(INDIRECT("1:" &amp; LEN(ingred_db!EA17)))))))&gt;0,_xlfn.VALUETOTEXT(ROUND(VALUE(LEFT(LEFT(ingred_db!EA17,MAX(IF(ISNUMBER(VALUE(MID(ingred_db!EA17,ROW(INDIRECT("1:" &amp; LEN(ingred_db!EA17))),1))),ROW(INDIRECT("1:" &amp; LEN(ingred_db!EA17)))))),1))/VALUE(RIGHT(LEFT(ingred_db!EA17,MAX(IF(ISNUMBER(VALUE(MID(ingred_db!EA17,ROW(INDIRECT("1:" &amp; LEN(ingred_db!EA17))),1))),ROW(INDIRECT("1:" &amp; LEN(ingred_db!EA17)))))),1)),2)),0),LEFT(ingred_db!EA17,MAX(IF(ISNUMBER(VALUE(MID(ingred_db!EA17,ROW(INDIRECT("1:" &amp; LEN(ingred_db!EA17))),1))),ROW(INDIRECT("1:" &amp; LEN(ingred_db!EA17)))))))</f>
        <v/>
      </c>
      <c r="EB17" t="str" cm="1">
        <f t="array" aca="1" ref="EB17" ca="1">IFERROR(IF(FIND("/",LEFT(ingred_db!EB17,MAX(IF(ISNUMBER(VALUE(MID(ingred_db!EB17,ROW(INDIRECT("1:" &amp; LEN(ingred_db!EB17))),1))),ROW(INDIRECT("1:" &amp; LEN(ingred_db!EB17)))))))&gt;0,_xlfn.VALUETOTEXT(ROUND(VALUE(LEFT(LEFT(ingred_db!EB17,MAX(IF(ISNUMBER(VALUE(MID(ingred_db!EB17,ROW(INDIRECT("1:" &amp; LEN(ingred_db!EB17))),1))),ROW(INDIRECT("1:" &amp; LEN(ingred_db!EB17)))))),1))/VALUE(RIGHT(LEFT(ingred_db!EB17,MAX(IF(ISNUMBER(VALUE(MID(ingred_db!EB17,ROW(INDIRECT("1:" &amp; LEN(ingred_db!EB17))),1))),ROW(INDIRECT("1:" &amp; LEN(ingred_db!EB17)))))),1)),2)),0),LEFT(ingred_db!EB17,MAX(IF(ISNUMBER(VALUE(MID(ingred_db!EB17,ROW(INDIRECT("1:" &amp; LEN(ingred_db!EB17))),1))),ROW(INDIRECT("1:" &amp; LEN(ingred_db!EB17)))))))</f>
        <v/>
      </c>
      <c r="EC17" t="str" cm="1">
        <f t="array" aca="1" ref="EC17" ca="1">IFERROR(IF(FIND("/",LEFT(ingred_db!EC17,MAX(IF(ISNUMBER(VALUE(MID(ingred_db!EC17,ROW(INDIRECT("1:" &amp; LEN(ingred_db!EC17))),1))),ROW(INDIRECT("1:" &amp; LEN(ingred_db!EC17)))))))&gt;0,_xlfn.VALUETOTEXT(ROUND(VALUE(LEFT(LEFT(ingred_db!EC17,MAX(IF(ISNUMBER(VALUE(MID(ingred_db!EC17,ROW(INDIRECT("1:" &amp; LEN(ingred_db!EC17))),1))),ROW(INDIRECT("1:" &amp; LEN(ingred_db!EC17)))))),1))/VALUE(RIGHT(LEFT(ingred_db!EC17,MAX(IF(ISNUMBER(VALUE(MID(ingred_db!EC17,ROW(INDIRECT("1:" &amp; LEN(ingred_db!EC17))),1))),ROW(INDIRECT("1:" &amp; LEN(ingred_db!EC17)))))),1)),2)),0),LEFT(ingred_db!EC17,MAX(IF(ISNUMBER(VALUE(MID(ingred_db!EC17,ROW(INDIRECT("1:" &amp; LEN(ingred_db!EC17))),1))),ROW(INDIRECT("1:" &amp; LEN(ingred_db!EC17)))))))</f>
        <v/>
      </c>
      <c r="ED17" t="str" cm="1">
        <f t="array" aca="1" ref="ED17" ca="1">IFERROR(IF(FIND("/",LEFT(ingred_db!ED17,MAX(IF(ISNUMBER(VALUE(MID(ingred_db!ED17,ROW(INDIRECT("1:" &amp; LEN(ingred_db!ED17))),1))),ROW(INDIRECT("1:" &amp; LEN(ingred_db!ED17)))))))&gt;0,_xlfn.VALUETOTEXT(ROUND(VALUE(LEFT(LEFT(ingred_db!ED17,MAX(IF(ISNUMBER(VALUE(MID(ingred_db!ED17,ROW(INDIRECT("1:" &amp; LEN(ingred_db!ED17))),1))),ROW(INDIRECT("1:" &amp; LEN(ingred_db!ED17)))))),1))/VALUE(RIGHT(LEFT(ingred_db!ED17,MAX(IF(ISNUMBER(VALUE(MID(ingred_db!ED17,ROW(INDIRECT("1:" &amp; LEN(ingred_db!ED17))),1))),ROW(INDIRECT("1:" &amp; LEN(ingred_db!ED17)))))),1)),2)),0),LEFT(ingred_db!ED17,MAX(IF(ISNUMBER(VALUE(MID(ingred_db!ED17,ROW(INDIRECT("1:" &amp; LEN(ingred_db!ED17))),1))),ROW(INDIRECT("1:" &amp; LEN(ingred_db!ED17)))))))</f>
        <v/>
      </c>
      <c r="EE17" t="str" cm="1">
        <f t="array" aca="1" ref="EE17" ca="1">IFERROR(IF(FIND("/",LEFT(ingred_db!EE17,MAX(IF(ISNUMBER(VALUE(MID(ingred_db!EE17,ROW(INDIRECT("1:" &amp; LEN(ingred_db!EE17))),1))),ROW(INDIRECT("1:" &amp; LEN(ingred_db!EE17)))))))&gt;0,_xlfn.VALUETOTEXT(ROUND(VALUE(LEFT(LEFT(ingred_db!EE17,MAX(IF(ISNUMBER(VALUE(MID(ingred_db!EE17,ROW(INDIRECT("1:" &amp; LEN(ingred_db!EE17))),1))),ROW(INDIRECT("1:" &amp; LEN(ingred_db!EE17)))))),1))/VALUE(RIGHT(LEFT(ingred_db!EE17,MAX(IF(ISNUMBER(VALUE(MID(ingred_db!EE17,ROW(INDIRECT("1:" &amp; LEN(ingred_db!EE17))),1))),ROW(INDIRECT("1:" &amp; LEN(ingred_db!EE17)))))),1)),2)),0),LEFT(ingred_db!EE17,MAX(IF(ISNUMBER(VALUE(MID(ingred_db!EE17,ROW(INDIRECT("1:" &amp; LEN(ingred_db!EE17))),1))),ROW(INDIRECT("1:" &amp; LEN(ingred_db!EE17)))))))</f>
        <v/>
      </c>
      <c r="EF17" t="str" cm="1">
        <f t="array" aca="1" ref="EF17" ca="1">IFERROR(IF(FIND("/",LEFT(ingred_db!EF17,MAX(IF(ISNUMBER(VALUE(MID(ingred_db!EF17,ROW(INDIRECT("1:" &amp; LEN(ingred_db!EF17))),1))),ROW(INDIRECT("1:" &amp; LEN(ingred_db!EF17)))))))&gt;0,_xlfn.VALUETOTEXT(ROUND(VALUE(LEFT(LEFT(ingred_db!EF17,MAX(IF(ISNUMBER(VALUE(MID(ingred_db!EF17,ROW(INDIRECT("1:" &amp; LEN(ingred_db!EF17))),1))),ROW(INDIRECT("1:" &amp; LEN(ingred_db!EF17)))))),1))/VALUE(RIGHT(LEFT(ingred_db!EF17,MAX(IF(ISNUMBER(VALUE(MID(ingred_db!EF17,ROW(INDIRECT("1:" &amp; LEN(ingred_db!EF17))),1))),ROW(INDIRECT("1:" &amp; LEN(ingred_db!EF17)))))),1)),2)),0),LEFT(ingred_db!EF17,MAX(IF(ISNUMBER(VALUE(MID(ingred_db!EF17,ROW(INDIRECT("1:" &amp; LEN(ingred_db!EF17))),1))),ROW(INDIRECT("1:" &amp; LEN(ingred_db!EF17)))))))</f>
        <v/>
      </c>
      <c r="EG17" t="str" cm="1">
        <f t="array" aca="1" ref="EG17" ca="1">IFERROR(IF(FIND("/",LEFT(ingred_db!EG17,MAX(IF(ISNUMBER(VALUE(MID(ingred_db!EG17,ROW(INDIRECT("1:" &amp; LEN(ingred_db!EG17))),1))),ROW(INDIRECT("1:" &amp; LEN(ingred_db!EG17)))))))&gt;0,_xlfn.VALUETOTEXT(ROUND(VALUE(LEFT(LEFT(ingred_db!EG17,MAX(IF(ISNUMBER(VALUE(MID(ingred_db!EG17,ROW(INDIRECT("1:" &amp; LEN(ingred_db!EG17))),1))),ROW(INDIRECT("1:" &amp; LEN(ingred_db!EG17)))))),1))/VALUE(RIGHT(LEFT(ingred_db!EG17,MAX(IF(ISNUMBER(VALUE(MID(ingred_db!EG17,ROW(INDIRECT("1:" &amp; LEN(ingred_db!EG17))),1))),ROW(INDIRECT("1:" &amp; LEN(ingred_db!EG17)))))),1)),2)),0),LEFT(ingred_db!EG17,MAX(IF(ISNUMBER(VALUE(MID(ingred_db!EG17,ROW(INDIRECT("1:" &amp; LEN(ingred_db!EG17))),1))),ROW(INDIRECT("1:" &amp; LEN(ingred_db!EG17)))))))</f>
        <v>1</v>
      </c>
      <c r="EH17" t="str" cm="1">
        <f t="array" aca="1" ref="EH17" ca="1">IFERROR(IF(FIND("/",LEFT(ingred_db!EH17,MAX(IF(ISNUMBER(VALUE(MID(ingred_db!EH17,ROW(INDIRECT("1:" &amp; LEN(ingred_db!EH17))),1))),ROW(INDIRECT("1:" &amp; LEN(ingred_db!EH17)))))))&gt;0,_xlfn.VALUETOTEXT(ROUND(VALUE(LEFT(LEFT(ingred_db!EH17,MAX(IF(ISNUMBER(VALUE(MID(ingred_db!EH17,ROW(INDIRECT("1:" &amp; LEN(ingred_db!EH17))),1))),ROW(INDIRECT("1:" &amp; LEN(ingred_db!EH17)))))),1))/VALUE(RIGHT(LEFT(ingred_db!EH17,MAX(IF(ISNUMBER(VALUE(MID(ingred_db!EH17,ROW(INDIRECT("1:" &amp; LEN(ingred_db!EH17))),1))),ROW(INDIRECT("1:" &amp; LEN(ingred_db!EH17)))))),1)),2)),0),LEFT(ingred_db!EH17,MAX(IF(ISNUMBER(VALUE(MID(ingred_db!EH17,ROW(INDIRECT("1:" &amp; LEN(ingred_db!EH17))),1))),ROW(INDIRECT("1:" &amp; LEN(ingred_db!EH17)))))))</f>
        <v/>
      </c>
      <c r="EI17" t="str" cm="1">
        <f t="array" aca="1" ref="EI17" ca="1">IFERROR(IF(FIND("/",LEFT(ingred_db!EI17,MAX(IF(ISNUMBER(VALUE(MID(ingred_db!EI17,ROW(INDIRECT("1:" &amp; LEN(ingred_db!EI17))),1))),ROW(INDIRECT("1:" &amp; LEN(ingred_db!EI17)))))))&gt;0,_xlfn.VALUETOTEXT(ROUND(VALUE(LEFT(LEFT(ingred_db!EI17,MAX(IF(ISNUMBER(VALUE(MID(ingred_db!EI17,ROW(INDIRECT("1:" &amp; LEN(ingred_db!EI17))),1))),ROW(INDIRECT("1:" &amp; LEN(ingred_db!EI17)))))),1))/VALUE(RIGHT(LEFT(ingred_db!EI17,MAX(IF(ISNUMBER(VALUE(MID(ingred_db!EI17,ROW(INDIRECT("1:" &amp; LEN(ingred_db!EI17))),1))),ROW(INDIRECT("1:" &amp; LEN(ingred_db!EI17)))))),1)),2)),0),LEFT(ingred_db!EI17,MAX(IF(ISNUMBER(VALUE(MID(ingred_db!EI17,ROW(INDIRECT("1:" &amp; LEN(ingred_db!EI17))),1))),ROW(INDIRECT("1:" &amp; LEN(ingred_db!EI17)))))))</f>
        <v/>
      </c>
      <c r="EJ17" t="str" cm="1">
        <f t="array" aca="1" ref="EJ17" ca="1">IFERROR(IF(FIND("/",LEFT(ingred_db!EJ17,MAX(IF(ISNUMBER(VALUE(MID(ingred_db!EJ17,ROW(INDIRECT("1:" &amp; LEN(ingred_db!EJ17))),1))),ROW(INDIRECT("1:" &amp; LEN(ingred_db!EJ17)))))))&gt;0,_xlfn.VALUETOTEXT(ROUND(VALUE(LEFT(LEFT(ingred_db!EJ17,MAX(IF(ISNUMBER(VALUE(MID(ingred_db!EJ17,ROW(INDIRECT("1:" &amp; LEN(ingred_db!EJ17))),1))),ROW(INDIRECT("1:" &amp; LEN(ingred_db!EJ17)))))),1))/VALUE(RIGHT(LEFT(ingred_db!EJ17,MAX(IF(ISNUMBER(VALUE(MID(ingred_db!EJ17,ROW(INDIRECT("1:" &amp; LEN(ingred_db!EJ17))),1))),ROW(INDIRECT("1:" &amp; LEN(ingred_db!EJ17)))))),1)),2)),0),LEFT(ingred_db!EJ17,MAX(IF(ISNUMBER(VALUE(MID(ingred_db!EJ17,ROW(INDIRECT("1:" &amp; LEN(ingred_db!EJ17))),1))),ROW(INDIRECT("1:" &amp; LEN(ingred_db!EJ17)))))))</f>
        <v/>
      </c>
      <c r="EK17" t="str" cm="1">
        <f t="array" aca="1" ref="EK17" ca="1">IFERROR(IF(FIND("/",LEFT(ingred_db!EK17,MAX(IF(ISNUMBER(VALUE(MID(ingred_db!EK17,ROW(INDIRECT("1:" &amp; LEN(ingred_db!EK17))),1))),ROW(INDIRECT("1:" &amp; LEN(ingred_db!EK17)))))))&gt;0,_xlfn.VALUETOTEXT(ROUND(VALUE(LEFT(LEFT(ingred_db!EK17,MAX(IF(ISNUMBER(VALUE(MID(ingred_db!EK17,ROW(INDIRECT("1:" &amp; LEN(ingred_db!EK17))),1))),ROW(INDIRECT("1:" &amp; LEN(ingred_db!EK17)))))),1))/VALUE(RIGHT(LEFT(ingred_db!EK17,MAX(IF(ISNUMBER(VALUE(MID(ingred_db!EK17,ROW(INDIRECT("1:" &amp; LEN(ingred_db!EK17))),1))),ROW(INDIRECT("1:" &amp; LEN(ingred_db!EK17)))))),1)),2)),0),LEFT(ingred_db!EK17,MAX(IF(ISNUMBER(VALUE(MID(ingred_db!EK17,ROW(INDIRECT("1:" &amp; LEN(ingred_db!EK17))),1))),ROW(INDIRECT("1:" &amp; LEN(ingred_db!EK17)))))))</f>
        <v/>
      </c>
      <c r="EL17" t="str" cm="1">
        <f t="array" aca="1" ref="EL17" ca="1">IFERROR(IF(FIND("/",LEFT(ingred_db!EL17,MAX(IF(ISNUMBER(VALUE(MID(ingred_db!EL17,ROW(INDIRECT("1:" &amp; LEN(ingred_db!EL17))),1))),ROW(INDIRECT("1:" &amp; LEN(ingred_db!EL17)))))))&gt;0,_xlfn.VALUETOTEXT(ROUND(VALUE(LEFT(LEFT(ingred_db!EL17,MAX(IF(ISNUMBER(VALUE(MID(ingred_db!EL17,ROW(INDIRECT("1:" &amp; LEN(ingred_db!EL17))),1))),ROW(INDIRECT("1:" &amp; LEN(ingred_db!EL17)))))),1))/VALUE(RIGHT(LEFT(ingred_db!EL17,MAX(IF(ISNUMBER(VALUE(MID(ingred_db!EL17,ROW(INDIRECT("1:" &amp; LEN(ingred_db!EL17))),1))),ROW(INDIRECT("1:" &amp; LEN(ingred_db!EL17)))))),1)),2)),0),LEFT(ingred_db!EL17,MAX(IF(ISNUMBER(VALUE(MID(ingred_db!EL17,ROW(INDIRECT("1:" &amp; LEN(ingred_db!EL17))),1))),ROW(INDIRECT("1:" &amp; LEN(ingred_db!EL17)))))))</f>
        <v/>
      </c>
      <c r="EM17" t="str" cm="1">
        <f t="array" aca="1" ref="EM17" ca="1">IFERROR(IF(FIND("/",LEFT(ingred_db!EM17,MAX(IF(ISNUMBER(VALUE(MID(ingred_db!EM17,ROW(INDIRECT("1:" &amp; LEN(ingred_db!EM17))),1))),ROW(INDIRECT("1:" &amp; LEN(ingred_db!EM17)))))))&gt;0,_xlfn.VALUETOTEXT(ROUND(VALUE(LEFT(LEFT(ingred_db!EM17,MAX(IF(ISNUMBER(VALUE(MID(ingred_db!EM17,ROW(INDIRECT("1:" &amp; LEN(ingred_db!EM17))),1))),ROW(INDIRECT("1:" &amp; LEN(ingred_db!EM17)))))),1))/VALUE(RIGHT(LEFT(ingred_db!EM17,MAX(IF(ISNUMBER(VALUE(MID(ingred_db!EM17,ROW(INDIRECT("1:" &amp; LEN(ingred_db!EM17))),1))),ROW(INDIRECT("1:" &amp; LEN(ingred_db!EM17)))))),1)),2)),0),LEFT(ingred_db!EM17,MAX(IF(ISNUMBER(VALUE(MID(ingred_db!EM17,ROW(INDIRECT("1:" &amp; LEN(ingred_db!EM17))),1))),ROW(INDIRECT("1:" &amp; LEN(ingred_db!EM17)))))))</f>
        <v/>
      </c>
      <c r="EN17" t="str" cm="1">
        <f t="array" aca="1" ref="EN17" ca="1">IFERROR(IF(FIND("/",LEFT(ingred_db!EN17,MAX(IF(ISNUMBER(VALUE(MID(ingred_db!EN17,ROW(INDIRECT("1:" &amp; LEN(ingred_db!EN17))),1))),ROW(INDIRECT("1:" &amp; LEN(ingred_db!EN17)))))))&gt;0,_xlfn.VALUETOTEXT(ROUND(VALUE(LEFT(LEFT(ingred_db!EN17,MAX(IF(ISNUMBER(VALUE(MID(ingred_db!EN17,ROW(INDIRECT("1:" &amp; LEN(ingred_db!EN17))),1))),ROW(INDIRECT("1:" &amp; LEN(ingred_db!EN17)))))),1))/VALUE(RIGHT(LEFT(ingred_db!EN17,MAX(IF(ISNUMBER(VALUE(MID(ingred_db!EN17,ROW(INDIRECT("1:" &amp; LEN(ingred_db!EN17))),1))),ROW(INDIRECT("1:" &amp; LEN(ingred_db!EN17)))))),1)),2)),0),LEFT(ingred_db!EN17,MAX(IF(ISNUMBER(VALUE(MID(ingred_db!EN17,ROW(INDIRECT("1:" &amp; LEN(ingred_db!EN17))),1))),ROW(INDIRECT("1:" &amp; LEN(ingred_db!EN17)))))))</f>
        <v/>
      </c>
      <c r="EO17" t="str" cm="1">
        <f t="array" aca="1" ref="EO17" ca="1">IFERROR(IF(FIND("/",LEFT(ingred_db!EO17,MAX(IF(ISNUMBER(VALUE(MID(ingred_db!EO17,ROW(INDIRECT("1:" &amp; LEN(ingred_db!EO17))),1))),ROW(INDIRECT("1:" &amp; LEN(ingred_db!EO17)))))))&gt;0,_xlfn.VALUETOTEXT(ROUND(VALUE(LEFT(LEFT(ingred_db!EO17,MAX(IF(ISNUMBER(VALUE(MID(ingred_db!EO17,ROW(INDIRECT("1:" &amp; LEN(ingred_db!EO17))),1))),ROW(INDIRECT("1:" &amp; LEN(ingred_db!EO17)))))),1))/VALUE(RIGHT(LEFT(ingred_db!EO17,MAX(IF(ISNUMBER(VALUE(MID(ingred_db!EO17,ROW(INDIRECT("1:" &amp; LEN(ingred_db!EO17))),1))),ROW(INDIRECT("1:" &amp; LEN(ingred_db!EO17)))))),1)),2)),0),LEFT(ingred_db!EO17,MAX(IF(ISNUMBER(VALUE(MID(ingred_db!EO17,ROW(INDIRECT("1:" &amp; LEN(ingred_db!EO17))),1))),ROW(INDIRECT("1:" &amp; LEN(ingred_db!EO17)))))))</f>
        <v/>
      </c>
      <c r="EP17" t="str" cm="1">
        <f t="array" aca="1" ref="EP17" ca="1">IFERROR(IF(FIND("/",LEFT(ingred_db!EP17,MAX(IF(ISNUMBER(VALUE(MID(ingred_db!EP17,ROW(INDIRECT("1:" &amp; LEN(ingred_db!EP17))),1))),ROW(INDIRECT("1:" &amp; LEN(ingred_db!EP17)))))))&gt;0,_xlfn.VALUETOTEXT(ROUND(VALUE(LEFT(LEFT(ingred_db!EP17,MAX(IF(ISNUMBER(VALUE(MID(ingred_db!EP17,ROW(INDIRECT("1:" &amp; LEN(ingred_db!EP17))),1))),ROW(INDIRECT("1:" &amp; LEN(ingred_db!EP17)))))),1))/VALUE(RIGHT(LEFT(ingred_db!EP17,MAX(IF(ISNUMBER(VALUE(MID(ingred_db!EP17,ROW(INDIRECT("1:" &amp; LEN(ingred_db!EP17))),1))),ROW(INDIRECT("1:" &amp; LEN(ingred_db!EP17)))))),1)),2)),0),LEFT(ingred_db!EP17,MAX(IF(ISNUMBER(VALUE(MID(ingred_db!EP17,ROW(INDIRECT("1:" &amp; LEN(ingred_db!EP17))),1))),ROW(INDIRECT("1:" &amp; LEN(ingred_db!EP17)))))))</f>
        <v/>
      </c>
      <c r="EQ17" t="str" cm="1">
        <f t="array" aca="1" ref="EQ17" ca="1">IFERROR(IF(FIND("/",LEFT(ingred_db!EQ17,MAX(IF(ISNUMBER(VALUE(MID(ingred_db!EQ17,ROW(INDIRECT("1:" &amp; LEN(ingred_db!EQ17))),1))),ROW(INDIRECT("1:" &amp; LEN(ingred_db!EQ17)))))))&gt;0,_xlfn.VALUETOTEXT(ROUND(VALUE(LEFT(LEFT(ingred_db!EQ17,MAX(IF(ISNUMBER(VALUE(MID(ingred_db!EQ17,ROW(INDIRECT("1:" &amp; LEN(ingred_db!EQ17))),1))),ROW(INDIRECT("1:" &amp; LEN(ingred_db!EQ17)))))),1))/VALUE(RIGHT(LEFT(ingred_db!EQ17,MAX(IF(ISNUMBER(VALUE(MID(ingred_db!EQ17,ROW(INDIRECT("1:" &amp; LEN(ingred_db!EQ17))),1))),ROW(INDIRECT("1:" &amp; LEN(ingred_db!EQ17)))))),1)),2)),0),LEFT(ingred_db!EQ17,MAX(IF(ISNUMBER(VALUE(MID(ingred_db!EQ17,ROW(INDIRECT("1:" &amp; LEN(ingred_db!EQ17))),1))),ROW(INDIRECT("1:" &amp; LEN(ingred_db!EQ17)))))))</f>
        <v/>
      </c>
      <c r="ER17" t="str" cm="1">
        <f t="array" aca="1" ref="ER17" ca="1">IFERROR(IF(FIND("/",LEFT(ingred_db!ER17,MAX(IF(ISNUMBER(VALUE(MID(ingred_db!ER17,ROW(INDIRECT("1:" &amp; LEN(ingred_db!ER17))),1))),ROW(INDIRECT("1:" &amp; LEN(ingred_db!ER17)))))))&gt;0,_xlfn.VALUETOTEXT(ROUND(VALUE(LEFT(LEFT(ingred_db!ER17,MAX(IF(ISNUMBER(VALUE(MID(ingred_db!ER17,ROW(INDIRECT("1:" &amp; LEN(ingred_db!ER17))),1))),ROW(INDIRECT("1:" &amp; LEN(ingred_db!ER17)))))),1))/VALUE(RIGHT(LEFT(ingred_db!ER17,MAX(IF(ISNUMBER(VALUE(MID(ingred_db!ER17,ROW(INDIRECT("1:" &amp; LEN(ingred_db!ER17))),1))),ROW(INDIRECT("1:" &amp; LEN(ingred_db!ER17)))))),1)),2)),0),LEFT(ingred_db!ER17,MAX(IF(ISNUMBER(VALUE(MID(ingred_db!ER17,ROW(INDIRECT("1:" &amp; LEN(ingred_db!ER17))),1))),ROW(INDIRECT("1:" &amp; LEN(ingred_db!ER17)))))))</f>
        <v/>
      </c>
      <c r="ES17" t="str" cm="1">
        <f t="array" aca="1" ref="ES17" ca="1">IFERROR(IF(FIND("/",LEFT(ingred_db!ES17,MAX(IF(ISNUMBER(VALUE(MID(ingred_db!ES17,ROW(INDIRECT("1:" &amp; LEN(ingred_db!ES17))),1))),ROW(INDIRECT("1:" &amp; LEN(ingred_db!ES17)))))))&gt;0,_xlfn.VALUETOTEXT(ROUND(VALUE(LEFT(LEFT(ingred_db!ES17,MAX(IF(ISNUMBER(VALUE(MID(ingred_db!ES17,ROW(INDIRECT("1:" &amp; LEN(ingred_db!ES17))),1))),ROW(INDIRECT("1:" &amp; LEN(ingred_db!ES17)))))),1))/VALUE(RIGHT(LEFT(ingred_db!ES17,MAX(IF(ISNUMBER(VALUE(MID(ingred_db!ES17,ROW(INDIRECT("1:" &amp; LEN(ingred_db!ES17))),1))),ROW(INDIRECT("1:" &amp; LEN(ingred_db!ES17)))))),1)),2)),0),LEFT(ingred_db!ES17,MAX(IF(ISNUMBER(VALUE(MID(ingred_db!ES17,ROW(INDIRECT("1:" &amp; LEN(ingred_db!ES17))),1))),ROW(INDIRECT("1:" &amp; LEN(ingred_db!ES17)))))))</f>
        <v/>
      </c>
      <c r="ET17" t="str" cm="1">
        <f t="array" aca="1" ref="ET17" ca="1">IFERROR(IF(FIND("/",LEFT(ingred_db!ET17,MAX(IF(ISNUMBER(VALUE(MID(ingred_db!ET17,ROW(INDIRECT("1:" &amp; LEN(ingred_db!ET17))),1))),ROW(INDIRECT("1:" &amp; LEN(ingred_db!ET17)))))))&gt;0,_xlfn.VALUETOTEXT(ROUND(VALUE(LEFT(LEFT(ingred_db!ET17,MAX(IF(ISNUMBER(VALUE(MID(ingred_db!ET17,ROW(INDIRECT("1:" &amp; LEN(ingred_db!ET17))),1))),ROW(INDIRECT("1:" &amp; LEN(ingred_db!ET17)))))),1))/VALUE(RIGHT(LEFT(ingred_db!ET17,MAX(IF(ISNUMBER(VALUE(MID(ingred_db!ET17,ROW(INDIRECT("1:" &amp; LEN(ingred_db!ET17))),1))),ROW(INDIRECT("1:" &amp; LEN(ingred_db!ET17)))))),1)),2)),0),LEFT(ingred_db!ET17,MAX(IF(ISNUMBER(VALUE(MID(ingred_db!ET17,ROW(INDIRECT("1:" &amp; LEN(ingred_db!ET17))),1))),ROW(INDIRECT("1:" &amp; LEN(ingred_db!ET17)))))))</f>
        <v/>
      </c>
      <c r="EU17" t="str" cm="1">
        <f t="array" aca="1" ref="EU17" ca="1">IFERROR(IF(FIND("/",LEFT(ingred_db!EU17,MAX(IF(ISNUMBER(VALUE(MID(ingred_db!EU17,ROW(INDIRECT("1:" &amp; LEN(ingred_db!EU17))),1))),ROW(INDIRECT("1:" &amp; LEN(ingred_db!EU17)))))))&gt;0,_xlfn.VALUETOTEXT(ROUND(VALUE(LEFT(LEFT(ingred_db!EU17,MAX(IF(ISNUMBER(VALUE(MID(ingred_db!EU17,ROW(INDIRECT("1:" &amp; LEN(ingred_db!EU17))),1))),ROW(INDIRECT("1:" &amp; LEN(ingred_db!EU17)))))),1))/VALUE(RIGHT(LEFT(ingred_db!EU17,MAX(IF(ISNUMBER(VALUE(MID(ingred_db!EU17,ROW(INDIRECT("1:" &amp; LEN(ingred_db!EU17))),1))),ROW(INDIRECT("1:" &amp; LEN(ingred_db!EU17)))))),1)),2)),0),LEFT(ingred_db!EU17,MAX(IF(ISNUMBER(VALUE(MID(ingred_db!EU17,ROW(INDIRECT("1:" &amp; LEN(ingred_db!EU17))),1))),ROW(INDIRECT("1:" &amp; LEN(ingred_db!EU17)))))))</f>
        <v/>
      </c>
      <c r="EV17" t="str" cm="1">
        <f t="array" aca="1" ref="EV17" ca="1">IFERROR(IF(FIND("/",LEFT(ingred_db!EV17,MAX(IF(ISNUMBER(VALUE(MID(ingred_db!EV17,ROW(INDIRECT("1:" &amp; LEN(ingred_db!EV17))),1))),ROW(INDIRECT("1:" &amp; LEN(ingred_db!EV17)))))))&gt;0,_xlfn.VALUETOTEXT(ROUND(VALUE(LEFT(LEFT(ingred_db!EV17,MAX(IF(ISNUMBER(VALUE(MID(ingred_db!EV17,ROW(INDIRECT("1:" &amp; LEN(ingred_db!EV17))),1))),ROW(INDIRECT("1:" &amp; LEN(ingred_db!EV17)))))),1))/VALUE(RIGHT(LEFT(ingred_db!EV17,MAX(IF(ISNUMBER(VALUE(MID(ingred_db!EV17,ROW(INDIRECT("1:" &amp; LEN(ingred_db!EV17))),1))),ROW(INDIRECT("1:" &amp; LEN(ingred_db!EV17)))))),1)),2)),0),LEFT(ingred_db!EV17,MAX(IF(ISNUMBER(VALUE(MID(ingred_db!EV17,ROW(INDIRECT("1:" &amp; LEN(ingred_db!EV17))),1))),ROW(INDIRECT("1:" &amp; LEN(ingred_db!EV17)))))))</f>
        <v/>
      </c>
      <c r="EW17" t="str" cm="1">
        <f t="array" aca="1" ref="EW17" ca="1">IFERROR(IF(FIND("/",LEFT(ingred_db!EW17,MAX(IF(ISNUMBER(VALUE(MID(ingred_db!EW17,ROW(INDIRECT("1:" &amp; LEN(ingred_db!EW17))),1))),ROW(INDIRECT("1:" &amp; LEN(ingred_db!EW17)))))))&gt;0,_xlfn.VALUETOTEXT(ROUND(VALUE(LEFT(LEFT(ingred_db!EW17,MAX(IF(ISNUMBER(VALUE(MID(ingred_db!EW17,ROW(INDIRECT("1:" &amp; LEN(ingred_db!EW17))),1))),ROW(INDIRECT("1:" &amp; LEN(ingred_db!EW17)))))),1))/VALUE(RIGHT(LEFT(ingred_db!EW17,MAX(IF(ISNUMBER(VALUE(MID(ingred_db!EW17,ROW(INDIRECT("1:" &amp; LEN(ingred_db!EW17))),1))),ROW(INDIRECT("1:" &amp; LEN(ingred_db!EW17)))))),1)),2)),0),LEFT(ingred_db!EW17,MAX(IF(ISNUMBER(VALUE(MID(ingred_db!EW17,ROW(INDIRECT("1:" &amp; LEN(ingred_db!EW17))),1))),ROW(INDIRECT("1:" &amp; LEN(ingred_db!EW17)))))))</f>
        <v/>
      </c>
      <c r="EX17" t="str" cm="1">
        <f t="array" aca="1" ref="EX17" ca="1">IFERROR(IF(FIND("/",LEFT(ingred_db!EX17,MAX(IF(ISNUMBER(VALUE(MID(ingred_db!EX17,ROW(INDIRECT("1:" &amp; LEN(ingred_db!EX17))),1))),ROW(INDIRECT("1:" &amp; LEN(ingred_db!EX17)))))))&gt;0,_xlfn.VALUETOTEXT(ROUND(VALUE(LEFT(LEFT(ingred_db!EX17,MAX(IF(ISNUMBER(VALUE(MID(ingred_db!EX17,ROW(INDIRECT("1:" &amp; LEN(ingred_db!EX17))),1))),ROW(INDIRECT("1:" &amp; LEN(ingred_db!EX17)))))),1))/VALUE(RIGHT(LEFT(ingred_db!EX17,MAX(IF(ISNUMBER(VALUE(MID(ingred_db!EX17,ROW(INDIRECT("1:" &amp; LEN(ingred_db!EX17))),1))),ROW(INDIRECT("1:" &amp; LEN(ingred_db!EX17)))))),1)),2)),0),LEFT(ingred_db!EX17,MAX(IF(ISNUMBER(VALUE(MID(ingred_db!EX17,ROW(INDIRECT("1:" &amp; LEN(ingred_db!EX17))),1))),ROW(INDIRECT("1:" &amp; LEN(ingred_db!EX17)))))))</f>
        <v/>
      </c>
      <c r="EY17" t="str" cm="1">
        <f t="array" aca="1" ref="EY17" ca="1">IFERROR(IF(FIND("/",LEFT(ingred_db!EY17,MAX(IF(ISNUMBER(VALUE(MID(ingred_db!EY17,ROW(INDIRECT("1:" &amp; LEN(ingred_db!EY17))),1))),ROW(INDIRECT("1:" &amp; LEN(ingred_db!EY17)))))))&gt;0,_xlfn.VALUETOTEXT(ROUND(VALUE(LEFT(LEFT(ingred_db!EY17,MAX(IF(ISNUMBER(VALUE(MID(ingred_db!EY17,ROW(INDIRECT("1:" &amp; LEN(ingred_db!EY17))),1))),ROW(INDIRECT("1:" &amp; LEN(ingred_db!EY17)))))),1))/VALUE(RIGHT(LEFT(ingred_db!EY17,MAX(IF(ISNUMBER(VALUE(MID(ingred_db!EY17,ROW(INDIRECT("1:" &amp; LEN(ingred_db!EY17))),1))),ROW(INDIRECT("1:" &amp; LEN(ingred_db!EY17)))))),1)),2)),0),LEFT(ingred_db!EY17,MAX(IF(ISNUMBER(VALUE(MID(ingred_db!EY17,ROW(INDIRECT("1:" &amp; LEN(ingred_db!EY17))),1))),ROW(INDIRECT("1:" &amp; LEN(ingred_db!EY17)))))))</f>
        <v/>
      </c>
      <c r="EZ17" t="str" cm="1">
        <f t="array" aca="1" ref="EZ17" ca="1">IFERROR(IF(FIND("/",LEFT(ingred_db!EZ17,MAX(IF(ISNUMBER(VALUE(MID(ingred_db!EZ17,ROW(INDIRECT("1:" &amp; LEN(ingred_db!EZ17))),1))),ROW(INDIRECT("1:" &amp; LEN(ingred_db!EZ17)))))))&gt;0,_xlfn.VALUETOTEXT(ROUND(VALUE(LEFT(LEFT(ingred_db!EZ17,MAX(IF(ISNUMBER(VALUE(MID(ingred_db!EZ17,ROW(INDIRECT("1:" &amp; LEN(ingred_db!EZ17))),1))),ROW(INDIRECT("1:" &amp; LEN(ingred_db!EZ17)))))),1))/VALUE(RIGHT(LEFT(ingred_db!EZ17,MAX(IF(ISNUMBER(VALUE(MID(ingred_db!EZ17,ROW(INDIRECT("1:" &amp; LEN(ingred_db!EZ17))),1))),ROW(INDIRECT("1:" &amp; LEN(ingred_db!EZ17)))))),1)),2)),0),LEFT(ingred_db!EZ17,MAX(IF(ISNUMBER(VALUE(MID(ingred_db!EZ17,ROW(INDIRECT("1:" &amp; LEN(ingred_db!EZ17))),1))),ROW(INDIRECT("1:" &amp; LEN(ingred_db!EZ17)))))))</f>
        <v/>
      </c>
      <c r="FA17" t="str" cm="1">
        <f t="array" aca="1" ref="FA17" ca="1">IFERROR(IF(FIND("/",LEFT(ingred_db!FA17,MAX(IF(ISNUMBER(VALUE(MID(ingred_db!FA17,ROW(INDIRECT("1:" &amp; LEN(ingred_db!FA17))),1))),ROW(INDIRECT("1:" &amp; LEN(ingred_db!FA17)))))))&gt;0,_xlfn.VALUETOTEXT(ROUND(VALUE(LEFT(LEFT(ingred_db!FA17,MAX(IF(ISNUMBER(VALUE(MID(ingred_db!FA17,ROW(INDIRECT("1:" &amp; LEN(ingred_db!FA17))),1))),ROW(INDIRECT("1:" &amp; LEN(ingred_db!FA17)))))),1))/VALUE(RIGHT(LEFT(ingred_db!FA17,MAX(IF(ISNUMBER(VALUE(MID(ingred_db!FA17,ROW(INDIRECT("1:" &amp; LEN(ingred_db!FA17))),1))),ROW(INDIRECT("1:" &amp; LEN(ingred_db!FA17)))))),1)),2)),0),LEFT(ingred_db!FA17,MAX(IF(ISNUMBER(VALUE(MID(ingred_db!FA17,ROW(INDIRECT("1:" &amp; LEN(ingred_db!FA17))),1))),ROW(INDIRECT("1:" &amp; LEN(ingred_db!FA17)))))))</f>
        <v/>
      </c>
      <c r="FB17" t="str" cm="1">
        <f t="array" aca="1" ref="FB17" ca="1">IFERROR(IF(FIND("/",LEFT(ingred_db!FB17,MAX(IF(ISNUMBER(VALUE(MID(ingred_db!FB17,ROW(INDIRECT("1:" &amp; LEN(ingred_db!FB17))),1))),ROW(INDIRECT("1:" &amp; LEN(ingred_db!FB17)))))))&gt;0,_xlfn.VALUETOTEXT(ROUND(VALUE(LEFT(LEFT(ingred_db!FB17,MAX(IF(ISNUMBER(VALUE(MID(ingred_db!FB17,ROW(INDIRECT("1:" &amp; LEN(ingred_db!FB17))),1))),ROW(INDIRECT("1:" &amp; LEN(ingred_db!FB17)))))),1))/VALUE(RIGHT(LEFT(ingred_db!FB17,MAX(IF(ISNUMBER(VALUE(MID(ingred_db!FB17,ROW(INDIRECT("1:" &amp; LEN(ingred_db!FB17))),1))),ROW(INDIRECT("1:" &amp; LEN(ingred_db!FB17)))))),1)),2)),0),LEFT(ingred_db!FB17,MAX(IF(ISNUMBER(VALUE(MID(ingred_db!FB17,ROW(INDIRECT("1:" &amp; LEN(ingred_db!FB17))),1))),ROW(INDIRECT("1:" &amp; LEN(ingred_db!FB17)))))))</f>
        <v/>
      </c>
      <c r="FC17" t="str" cm="1">
        <f t="array" aca="1" ref="FC17" ca="1">IFERROR(IF(FIND("/",LEFT(ingred_db!FC17,MAX(IF(ISNUMBER(VALUE(MID(ingred_db!FC17,ROW(INDIRECT("1:" &amp; LEN(ingred_db!FC17))),1))),ROW(INDIRECT("1:" &amp; LEN(ingred_db!FC17)))))))&gt;0,_xlfn.VALUETOTEXT(ROUND(VALUE(LEFT(LEFT(ingred_db!FC17,MAX(IF(ISNUMBER(VALUE(MID(ingred_db!FC17,ROW(INDIRECT("1:" &amp; LEN(ingred_db!FC17))),1))),ROW(INDIRECT("1:" &amp; LEN(ingred_db!FC17)))))),1))/VALUE(RIGHT(LEFT(ingred_db!FC17,MAX(IF(ISNUMBER(VALUE(MID(ingred_db!FC17,ROW(INDIRECT("1:" &amp; LEN(ingred_db!FC17))),1))),ROW(INDIRECT("1:" &amp; LEN(ingred_db!FC17)))))),1)),2)),0),LEFT(ingred_db!FC17,MAX(IF(ISNUMBER(VALUE(MID(ingred_db!FC17,ROW(INDIRECT("1:" &amp; LEN(ingred_db!FC17))),1))),ROW(INDIRECT("1:" &amp; LEN(ingred_db!FC17)))))))</f>
        <v/>
      </c>
      <c r="FD17" t="str" cm="1">
        <f t="array" aca="1" ref="FD17" ca="1">IFERROR(IF(FIND("/",LEFT(ingred_db!FD17,MAX(IF(ISNUMBER(VALUE(MID(ingred_db!FD17,ROW(INDIRECT("1:" &amp; LEN(ingred_db!FD17))),1))),ROW(INDIRECT("1:" &amp; LEN(ingred_db!FD17)))))))&gt;0,_xlfn.VALUETOTEXT(ROUND(VALUE(LEFT(LEFT(ingred_db!FD17,MAX(IF(ISNUMBER(VALUE(MID(ingred_db!FD17,ROW(INDIRECT("1:" &amp; LEN(ingred_db!FD17))),1))),ROW(INDIRECT("1:" &amp; LEN(ingred_db!FD17)))))),1))/VALUE(RIGHT(LEFT(ingred_db!FD17,MAX(IF(ISNUMBER(VALUE(MID(ingred_db!FD17,ROW(INDIRECT("1:" &amp; LEN(ingred_db!FD17))),1))),ROW(INDIRECT("1:" &amp; LEN(ingred_db!FD17)))))),1)),2)),0),LEFT(ingred_db!FD17,MAX(IF(ISNUMBER(VALUE(MID(ingred_db!FD17,ROW(INDIRECT("1:" &amp; LEN(ingred_db!FD17))),1))),ROW(INDIRECT("1:" &amp; LEN(ingred_db!FD17)))))))</f>
        <v/>
      </c>
      <c r="FE17" t="str" cm="1">
        <f t="array" aca="1" ref="FE17" ca="1">IFERROR(IF(FIND("/",LEFT(ingred_db!FE17,MAX(IF(ISNUMBER(VALUE(MID(ingred_db!FE17,ROW(INDIRECT("1:" &amp; LEN(ingred_db!FE17))),1))),ROW(INDIRECT("1:" &amp; LEN(ingred_db!FE17)))))))&gt;0,_xlfn.VALUETOTEXT(ROUND(VALUE(LEFT(LEFT(ingred_db!FE17,MAX(IF(ISNUMBER(VALUE(MID(ingred_db!FE17,ROW(INDIRECT("1:" &amp; LEN(ingred_db!FE17))),1))),ROW(INDIRECT("1:" &amp; LEN(ingred_db!FE17)))))),1))/VALUE(RIGHT(LEFT(ingred_db!FE17,MAX(IF(ISNUMBER(VALUE(MID(ingred_db!FE17,ROW(INDIRECT("1:" &amp; LEN(ingred_db!FE17))),1))),ROW(INDIRECT("1:" &amp; LEN(ingred_db!FE17)))))),1)),2)),0),LEFT(ingred_db!FE17,MAX(IF(ISNUMBER(VALUE(MID(ingred_db!FE17,ROW(INDIRECT("1:" &amp; LEN(ingred_db!FE17))),1))),ROW(INDIRECT("1:" &amp; LEN(ingred_db!FE17)))))))</f>
        <v/>
      </c>
      <c r="FF17" t="str" cm="1">
        <f t="array" aca="1" ref="FF17" ca="1">IFERROR(IF(FIND("/",LEFT(ingred_db!FF17,MAX(IF(ISNUMBER(VALUE(MID(ingred_db!FF17,ROW(INDIRECT("1:" &amp; LEN(ingred_db!FF17))),1))),ROW(INDIRECT("1:" &amp; LEN(ingred_db!FF17)))))))&gt;0,_xlfn.VALUETOTEXT(ROUND(VALUE(LEFT(LEFT(ingred_db!FF17,MAX(IF(ISNUMBER(VALUE(MID(ingred_db!FF17,ROW(INDIRECT("1:" &amp; LEN(ingred_db!FF17))),1))),ROW(INDIRECT("1:" &amp; LEN(ingred_db!FF17)))))),1))/VALUE(RIGHT(LEFT(ingred_db!FF17,MAX(IF(ISNUMBER(VALUE(MID(ingred_db!FF17,ROW(INDIRECT("1:" &amp; LEN(ingred_db!FF17))),1))),ROW(INDIRECT("1:" &amp; LEN(ingred_db!FF17)))))),1)),2)),0),LEFT(ingred_db!FF17,MAX(IF(ISNUMBER(VALUE(MID(ingred_db!FF17,ROW(INDIRECT("1:" &amp; LEN(ingred_db!FF17))),1))),ROW(INDIRECT("1:" &amp; LEN(ingred_db!FF17)))))))</f>
        <v>50</v>
      </c>
      <c r="FG17" t="str" cm="1">
        <f t="array" aca="1" ref="FG17" ca="1">IFERROR(IF(FIND("/",LEFT(ingred_db!FG17,MAX(IF(ISNUMBER(VALUE(MID(ingred_db!FG17,ROW(INDIRECT("1:" &amp; LEN(ingred_db!FG17))),1))),ROW(INDIRECT("1:" &amp; LEN(ingred_db!FG17)))))))&gt;0,_xlfn.VALUETOTEXT(ROUND(VALUE(LEFT(LEFT(ingred_db!FG17,MAX(IF(ISNUMBER(VALUE(MID(ingred_db!FG17,ROW(INDIRECT("1:" &amp; LEN(ingred_db!FG17))),1))),ROW(INDIRECT("1:" &amp; LEN(ingred_db!FG17)))))),1))/VALUE(RIGHT(LEFT(ingred_db!FG17,MAX(IF(ISNUMBER(VALUE(MID(ingred_db!FG17,ROW(INDIRECT("1:" &amp; LEN(ingred_db!FG17))),1))),ROW(INDIRECT("1:" &amp; LEN(ingred_db!FG17)))))),1)),2)),0),LEFT(ingred_db!FG17,MAX(IF(ISNUMBER(VALUE(MID(ingred_db!FG17,ROW(INDIRECT("1:" &amp; LEN(ingred_db!FG17))),1))),ROW(INDIRECT("1:" &amp; LEN(ingred_db!FG17)))))))</f>
        <v/>
      </c>
      <c r="FH17" t="str" cm="1">
        <f t="array" aca="1" ref="FH17" ca="1">IFERROR(IF(FIND("/",LEFT(ingred_db!FH17,MAX(IF(ISNUMBER(VALUE(MID(ingred_db!FH17,ROW(INDIRECT("1:" &amp; LEN(ingred_db!FH17))),1))),ROW(INDIRECT("1:" &amp; LEN(ingred_db!FH17)))))))&gt;0,_xlfn.VALUETOTEXT(ROUND(VALUE(LEFT(LEFT(ingred_db!FH17,MAX(IF(ISNUMBER(VALUE(MID(ingred_db!FH17,ROW(INDIRECT("1:" &amp; LEN(ingred_db!FH17))),1))),ROW(INDIRECT("1:" &amp; LEN(ingred_db!FH17)))))),1))/VALUE(RIGHT(LEFT(ingred_db!FH17,MAX(IF(ISNUMBER(VALUE(MID(ingred_db!FH17,ROW(INDIRECT("1:" &amp; LEN(ingred_db!FH17))),1))),ROW(INDIRECT("1:" &amp; LEN(ingred_db!FH17)))))),1)),2)),0),LEFT(ingred_db!FH17,MAX(IF(ISNUMBER(VALUE(MID(ingred_db!FH17,ROW(INDIRECT("1:" &amp; LEN(ingred_db!FH17))),1))),ROW(INDIRECT("1:" &amp; LEN(ingred_db!FH17)))))))</f>
        <v/>
      </c>
      <c r="FI17" t="str" cm="1">
        <f t="array" aca="1" ref="FI17" ca="1">IFERROR(IF(FIND("/",LEFT(ingred_db!FI17,MAX(IF(ISNUMBER(VALUE(MID(ingred_db!FI17,ROW(INDIRECT("1:" &amp; LEN(ingred_db!FI17))),1))),ROW(INDIRECT("1:" &amp; LEN(ingred_db!FI17)))))))&gt;0,_xlfn.VALUETOTEXT(ROUND(VALUE(LEFT(LEFT(ingred_db!FI17,MAX(IF(ISNUMBER(VALUE(MID(ingred_db!FI17,ROW(INDIRECT("1:" &amp; LEN(ingred_db!FI17))),1))),ROW(INDIRECT("1:" &amp; LEN(ingred_db!FI17)))))),1))/VALUE(RIGHT(LEFT(ingred_db!FI17,MAX(IF(ISNUMBER(VALUE(MID(ingred_db!FI17,ROW(INDIRECT("1:" &amp; LEN(ingred_db!FI17))),1))),ROW(INDIRECT("1:" &amp; LEN(ingred_db!FI17)))))),1)),2)),0),LEFT(ingred_db!FI17,MAX(IF(ISNUMBER(VALUE(MID(ingred_db!FI17,ROW(INDIRECT("1:" &amp; LEN(ingred_db!FI17))),1))),ROW(INDIRECT("1:" &amp; LEN(ingred_db!FI17)))))))</f>
        <v/>
      </c>
      <c r="FJ17" t="str" cm="1">
        <f t="array" aca="1" ref="FJ17" ca="1">IFERROR(IF(FIND("/",LEFT(ingred_db!FJ17,MAX(IF(ISNUMBER(VALUE(MID(ingred_db!FJ17,ROW(INDIRECT("1:" &amp; LEN(ingred_db!FJ17))),1))),ROW(INDIRECT("1:" &amp; LEN(ingred_db!FJ17)))))))&gt;0,_xlfn.VALUETOTEXT(ROUND(VALUE(LEFT(LEFT(ingred_db!FJ17,MAX(IF(ISNUMBER(VALUE(MID(ingred_db!FJ17,ROW(INDIRECT("1:" &amp; LEN(ingred_db!FJ17))),1))),ROW(INDIRECT("1:" &amp; LEN(ingred_db!FJ17)))))),1))/VALUE(RIGHT(LEFT(ingred_db!FJ17,MAX(IF(ISNUMBER(VALUE(MID(ingred_db!FJ17,ROW(INDIRECT("1:" &amp; LEN(ingred_db!FJ17))),1))),ROW(INDIRECT("1:" &amp; LEN(ingred_db!FJ17)))))),1)),2)),0),LEFT(ingred_db!FJ17,MAX(IF(ISNUMBER(VALUE(MID(ingred_db!FJ17,ROW(INDIRECT("1:" &amp; LEN(ingred_db!FJ17))),1))),ROW(INDIRECT("1:" &amp; LEN(ingred_db!FJ17)))))))</f>
        <v/>
      </c>
      <c r="FK17" t="str" cm="1">
        <f t="array" aca="1" ref="FK17" ca="1">IFERROR(IF(FIND("/",LEFT(ingred_db!FK17,MAX(IF(ISNUMBER(VALUE(MID(ingred_db!FK17,ROW(INDIRECT("1:" &amp; LEN(ingred_db!FK17))),1))),ROW(INDIRECT("1:" &amp; LEN(ingred_db!FK17)))))))&gt;0,_xlfn.VALUETOTEXT(ROUND(VALUE(LEFT(LEFT(ingred_db!FK17,MAX(IF(ISNUMBER(VALUE(MID(ingred_db!FK17,ROW(INDIRECT("1:" &amp; LEN(ingred_db!FK17))),1))),ROW(INDIRECT("1:" &amp; LEN(ingred_db!FK17)))))),1))/VALUE(RIGHT(LEFT(ingred_db!FK17,MAX(IF(ISNUMBER(VALUE(MID(ingred_db!FK17,ROW(INDIRECT("1:" &amp; LEN(ingred_db!FK17))),1))),ROW(INDIRECT("1:" &amp; LEN(ingred_db!FK17)))))),1)),2)),0),LEFT(ingred_db!FK17,MAX(IF(ISNUMBER(VALUE(MID(ingred_db!FK17,ROW(INDIRECT("1:" &amp; LEN(ingred_db!FK17))),1))),ROW(INDIRECT("1:" &amp; LEN(ingred_db!FK17)))))))</f>
        <v/>
      </c>
      <c r="FL17" t="str" cm="1">
        <f t="array" aca="1" ref="FL17" ca="1">IFERROR(IF(FIND("/",LEFT(ingred_db!FL17,MAX(IF(ISNUMBER(VALUE(MID(ingred_db!FL17,ROW(INDIRECT("1:" &amp; LEN(ingred_db!FL17))),1))),ROW(INDIRECT("1:" &amp; LEN(ingred_db!FL17)))))))&gt;0,_xlfn.VALUETOTEXT(ROUND(VALUE(LEFT(LEFT(ingred_db!FL17,MAX(IF(ISNUMBER(VALUE(MID(ingred_db!FL17,ROW(INDIRECT("1:" &amp; LEN(ingred_db!FL17))),1))),ROW(INDIRECT("1:" &amp; LEN(ingred_db!FL17)))))),1))/VALUE(RIGHT(LEFT(ingred_db!FL17,MAX(IF(ISNUMBER(VALUE(MID(ingred_db!FL17,ROW(INDIRECT("1:" &amp; LEN(ingred_db!FL17))),1))),ROW(INDIRECT("1:" &amp; LEN(ingred_db!FL17)))))),1)),2)),0),LEFT(ingred_db!FL17,MAX(IF(ISNUMBER(VALUE(MID(ingred_db!FL17,ROW(INDIRECT("1:" &amp; LEN(ingred_db!FL17))),1))),ROW(INDIRECT("1:" &amp; LEN(ingred_db!FL17)))))))</f>
        <v/>
      </c>
      <c r="FM17" t="str" cm="1">
        <f t="array" aca="1" ref="FM17" ca="1">IFERROR(IF(FIND("/",LEFT(ingred_db!FM17,MAX(IF(ISNUMBER(VALUE(MID(ingred_db!FM17,ROW(INDIRECT("1:" &amp; LEN(ingred_db!FM17))),1))),ROW(INDIRECT("1:" &amp; LEN(ingred_db!FM17)))))))&gt;0,_xlfn.VALUETOTEXT(ROUND(VALUE(LEFT(LEFT(ingred_db!FM17,MAX(IF(ISNUMBER(VALUE(MID(ingred_db!FM17,ROW(INDIRECT("1:" &amp; LEN(ingred_db!FM17))),1))),ROW(INDIRECT("1:" &amp; LEN(ingred_db!FM17)))))),1))/VALUE(RIGHT(LEFT(ingred_db!FM17,MAX(IF(ISNUMBER(VALUE(MID(ingred_db!FM17,ROW(INDIRECT("1:" &amp; LEN(ingred_db!FM17))),1))),ROW(INDIRECT("1:" &amp; LEN(ingred_db!FM17)))))),1)),2)),0),LEFT(ingred_db!FM17,MAX(IF(ISNUMBER(VALUE(MID(ingred_db!FM17,ROW(INDIRECT("1:" &amp; LEN(ingred_db!FM17))),1))),ROW(INDIRECT("1:" &amp; LEN(ingred_db!FM17)))))))</f>
        <v>20</v>
      </c>
      <c r="FN17" t="str" cm="1">
        <f t="array" aca="1" ref="FN17" ca="1">IFERROR(IF(FIND("/",LEFT(ingred_db!FN17,MAX(IF(ISNUMBER(VALUE(MID(ingred_db!FN17,ROW(INDIRECT("1:" &amp; LEN(ingred_db!FN17))),1))),ROW(INDIRECT("1:" &amp; LEN(ingred_db!FN17)))))))&gt;0,_xlfn.VALUETOTEXT(ROUND(VALUE(LEFT(LEFT(ingred_db!FN17,MAX(IF(ISNUMBER(VALUE(MID(ingred_db!FN17,ROW(INDIRECT("1:" &amp; LEN(ingred_db!FN17))),1))),ROW(INDIRECT("1:" &amp; LEN(ingred_db!FN17)))))),1))/VALUE(RIGHT(LEFT(ingred_db!FN17,MAX(IF(ISNUMBER(VALUE(MID(ingred_db!FN17,ROW(INDIRECT("1:" &amp; LEN(ingred_db!FN17))),1))),ROW(INDIRECT("1:" &amp; LEN(ingred_db!FN17)))))),1)),2)),0),LEFT(ingred_db!FN17,MAX(IF(ISNUMBER(VALUE(MID(ingred_db!FN17,ROW(INDIRECT("1:" &amp; LEN(ingred_db!FN17))),1))),ROW(INDIRECT("1:" &amp; LEN(ingred_db!FN17)))))))</f>
        <v/>
      </c>
      <c r="FO17" t="str" cm="1">
        <f t="array" aca="1" ref="FO17" ca="1">IFERROR(IF(FIND("/",LEFT(ingred_db!FO17,MAX(IF(ISNUMBER(VALUE(MID(ingred_db!FO17,ROW(INDIRECT("1:" &amp; LEN(ingred_db!FO17))),1))),ROW(INDIRECT("1:" &amp; LEN(ingred_db!FO17)))))))&gt;0,_xlfn.VALUETOTEXT(ROUND(VALUE(LEFT(LEFT(ingred_db!FO17,MAX(IF(ISNUMBER(VALUE(MID(ingred_db!FO17,ROW(INDIRECT("1:" &amp; LEN(ingred_db!FO17))),1))),ROW(INDIRECT("1:" &amp; LEN(ingred_db!FO17)))))),1))/VALUE(RIGHT(LEFT(ingred_db!FO17,MAX(IF(ISNUMBER(VALUE(MID(ingred_db!FO17,ROW(INDIRECT("1:" &amp; LEN(ingred_db!FO17))),1))),ROW(INDIRECT("1:" &amp; LEN(ingred_db!FO17)))))),1)),2)),0),LEFT(ingred_db!FO17,MAX(IF(ISNUMBER(VALUE(MID(ingred_db!FO17,ROW(INDIRECT("1:" &amp; LEN(ingred_db!FO17))),1))),ROW(INDIRECT("1:" &amp; LEN(ingred_db!FO17)))))))</f>
        <v/>
      </c>
      <c r="FP17" t="str" cm="1">
        <f t="array" aca="1" ref="FP17" ca="1">IFERROR(IF(FIND("/",LEFT(ingred_db!FP17,MAX(IF(ISNUMBER(VALUE(MID(ingred_db!FP17,ROW(INDIRECT("1:" &amp; LEN(ingred_db!FP17))),1))),ROW(INDIRECT("1:" &amp; LEN(ingred_db!FP17)))))))&gt;0,_xlfn.VALUETOTEXT(ROUND(VALUE(LEFT(LEFT(ingred_db!FP17,MAX(IF(ISNUMBER(VALUE(MID(ingred_db!FP17,ROW(INDIRECT("1:" &amp; LEN(ingred_db!FP17))),1))),ROW(INDIRECT("1:" &amp; LEN(ingred_db!FP17)))))),1))/VALUE(RIGHT(LEFT(ingred_db!FP17,MAX(IF(ISNUMBER(VALUE(MID(ingred_db!FP17,ROW(INDIRECT("1:" &amp; LEN(ingred_db!FP17))),1))),ROW(INDIRECT("1:" &amp; LEN(ingred_db!FP17)))))),1)),2)),0),LEFT(ingred_db!FP17,MAX(IF(ISNUMBER(VALUE(MID(ingred_db!FP17,ROW(INDIRECT("1:" &amp; LEN(ingred_db!FP17))),1))),ROW(INDIRECT("1:" &amp; LEN(ingred_db!FP17)))))))</f>
        <v/>
      </c>
      <c r="FQ17" t="str" cm="1">
        <f t="array" aca="1" ref="FQ17" ca="1">IFERROR(IF(FIND("/",LEFT(ingred_db!FQ17,MAX(IF(ISNUMBER(VALUE(MID(ingred_db!FQ17,ROW(INDIRECT("1:" &amp; LEN(ingred_db!FQ17))),1))),ROW(INDIRECT("1:" &amp; LEN(ingred_db!FQ17)))))))&gt;0,_xlfn.VALUETOTEXT(ROUND(VALUE(LEFT(LEFT(ingred_db!FQ17,MAX(IF(ISNUMBER(VALUE(MID(ingred_db!FQ17,ROW(INDIRECT("1:" &amp; LEN(ingred_db!FQ17))),1))),ROW(INDIRECT("1:" &amp; LEN(ingred_db!FQ17)))))),1))/VALUE(RIGHT(LEFT(ingred_db!FQ17,MAX(IF(ISNUMBER(VALUE(MID(ingred_db!FQ17,ROW(INDIRECT("1:" &amp; LEN(ingred_db!FQ17))),1))),ROW(INDIRECT("1:" &amp; LEN(ingred_db!FQ17)))))),1)),2)),0),LEFT(ingred_db!FQ17,MAX(IF(ISNUMBER(VALUE(MID(ingred_db!FQ17,ROW(INDIRECT("1:" &amp; LEN(ingred_db!FQ17))),1))),ROW(INDIRECT("1:" &amp; LEN(ingred_db!FQ17)))))))</f>
        <v>1</v>
      </c>
      <c r="FR17" t="str" cm="1">
        <f t="array" aca="1" ref="FR17" ca="1">IFERROR(IF(FIND("/",LEFT(ingred_db!FR17,MAX(IF(ISNUMBER(VALUE(MID(ingred_db!FR17,ROW(INDIRECT("1:" &amp; LEN(ingred_db!FR17))),1))),ROW(INDIRECT("1:" &amp; LEN(ingred_db!FR17)))))))&gt;0,_xlfn.VALUETOTEXT(ROUND(VALUE(LEFT(LEFT(ingred_db!FR17,MAX(IF(ISNUMBER(VALUE(MID(ingred_db!FR17,ROW(INDIRECT("1:" &amp; LEN(ingred_db!FR17))),1))),ROW(INDIRECT("1:" &amp; LEN(ingred_db!FR17)))))),1))/VALUE(RIGHT(LEFT(ingred_db!FR17,MAX(IF(ISNUMBER(VALUE(MID(ingred_db!FR17,ROW(INDIRECT("1:" &amp; LEN(ingred_db!FR17))),1))),ROW(INDIRECT("1:" &amp; LEN(ingred_db!FR17)))))),1)),2)),0),LEFT(ingred_db!FR17,MAX(IF(ISNUMBER(VALUE(MID(ingred_db!FR17,ROW(INDIRECT("1:" &amp; LEN(ingred_db!FR17))),1))),ROW(INDIRECT("1:" &amp; LEN(ingred_db!FR17)))))))</f>
        <v/>
      </c>
      <c r="FS17" t="str" cm="1">
        <f t="array" aca="1" ref="FS17" ca="1">IFERROR(IF(FIND("/",LEFT(ingred_db!FS17,MAX(IF(ISNUMBER(VALUE(MID(ingred_db!FS17,ROW(INDIRECT("1:" &amp; LEN(ingred_db!FS17))),1))),ROW(INDIRECT("1:" &amp; LEN(ingred_db!FS17)))))))&gt;0,_xlfn.VALUETOTEXT(ROUND(VALUE(LEFT(LEFT(ingred_db!FS17,MAX(IF(ISNUMBER(VALUE(MID(ingred_db!FS17,ROW(INDIRECT("1:" &amp; LEN(ingred_db!FS17))),1))),ROW(INDIRECT("1:" &amp; LEN(ingred_db!FS17)))))),1))/VALUE(RIGHT(LEFT(ingred_db!FS17,MAX(IF(ISNUMBER(VALUE(MID(ingred_db!FS17,ROW(INDIRECT("1:" &amp; LEN(ingred_db!FS17))),1))),ROW(INDIRECT("1:" &amp; LEN(ingred_db!FS17)))))),1)),2)),0),LEFT(ingred_db!FS17,MAX(IF(ISNUMBER(VALUE(MID(ingred_db!FS17,ROW(INDIRECT("1:" &amp; LEN(ingred_db!FS17))),1))),ROW(INDIRECT("1:" &amp; LEN(ingred_db!FS17)))))))</f>
        <v>1</v>
      </c>
      <c r="FT17" t="str" cm="1">
        <f t="array" aca="1" ref="FT17" ca="1">IFERROR(IF(FIND("/",LEFT(ingred_db!FT17,MAX(IF(ISNUMBER(VALUE(MID(ingred_db!FT17,ROW(INDIRECT("1:" &amp; LEN(ingred_db!FT17))),1))),ROW(INDIRECT("1:" &amp; LEN(ingred_db!FT17)))))))&gt;0,_xlfn.VALUETOTEXT(ROUND(VALUE(LEFT(LEFT(ingred_db!FT17,MAX(IF(ISNUMBER(VALUE(MID(ingred_db!FT17,ROW(INDIRECT("1:" &amp; LEN(ingred_db!FT17))),1))),ROW(INDIRECT("1:" &amp; LEN(ingred_db!FT17)))))),1))/VALUE(RIGHT(LEFT(ingred_db!FT17,MAX(IF(ISNUMBER(VALUE(MID(ingred_db!FT17,ROW(INDIRECT("1:" &amp; LEN(ingred_db!FT17))),1))),ROW(INDIRECT("1:" &amp; LEN(ingred_db!FT17)))))),1)),2)),0),LEFT(ingred_db!FT17,MAX(IF(ISNUMBER(VALUE(MID(ingred_db!FT17,ROW(INDIRECT("1:" &amp; LEN(ingred_db!FT17))),1))),ROW(INDIRECT("1:" &amp; LEN(ingred_db!FT17)))))))</f>
        <v/>
      </c>
      <c r="FU17" t="str" cm="1">
        <f t="array" aca="1" ref="FU17" ca="1">IFERROR(IF(FIND("/",LEFT(ingred_db!FU17,MAX(IF(ISNUMBER(VALUE(MID(ingred_db!FU17,ROW(INDIRECT("1:" &amp; LEN(ingred_db!FU17))),1))),ROW(INDIRECT("1:" &amp; LEN(ingred_db!FU17)))))))&gt;0,_xlfn.VALUETOTEXT(ROUND(VALUE(LEFT(LEFT(ingred_db!FU17,MAX(IF(ISNUMBER(VALUE(MID(ingred_db!FU17,ROW(INDIRECT("1:" &amp; LEN(ingred_db!FU17))),1))),ROW(INDIRECT("1:" &amp; LEN(ingred_db!FU17)))))),1))/VALUE(RIGHT(LEFT(ingred_db!FU17,MAX(IF(ISNUMBER(VALUE(MID(ingred_db!FU17,ROW(INDIRECT("1:" &amp; LEN(ingred_db!FU17))),1))),ROW(INDIRECT("1:" &amp; LEN(ingred_db!FU17)))))),1)),2)),0),LEFT(ingred_db!FU17,MAX(IF(ISNUMBER(VALUE(MID(ingred_db!FU17,ROW(INDIRECT("1:" &amp; LEN(ingred_db!FU17))),1))),ROW(INDIRECT("1:" &amp; LEN(ingred_db!FU17)))))))</f>
        <v/>
      </c>
      <c r="FV17" t="str" cm="1">
        <f t="array" aca="1" ref="FV17" ca="1">IFERROR(IF(FIND("/",LEFT(ingred_db!FV17,MAX(IF(ISNUMBER(VALUE(MID(ingred_db!FV17,ROW(INDIRECT("1:" &amp; LEN(ingred_db!FV17))),1))),ROW(INDIRECT("1:" &amp; LEN(ingred_db!FV17)))))))&gt;0,_xlfn.VALUETOTEXT(ROUND(VALUE(LEFT(LEFT(ingred_db!FV17,MAX(IF(ISNUMBER(VALUE(MID(ingred_db!FV17,ROW(INDIRECT("1:" &amp; LEN(ingred_db!FV17))),1))),ROW(INDIRECT("1:" &amp; LEN(ingred_db!FV17)))))),1))/VALUE(RIGHT(LEFT(ingred_db!FV17,MAX(IF(ISNUMBER(VALUE(MID(ingred_db!FV17,ROW(INDIRECT("1:" &amp; LEN(ingred_db!FV17))),1))),ROW(INDIRECT("1:" &amp; LEN(ingred_db!FV17)))))),1)),2)),0),LEFT(ingred_db!FV17,MAX(IF(ISNUMBER(VALUE(MID(ingred_db!FV17,ROW(INDIRECT("1:" &amp; LEN(ingred_db!FV17))),1))),ROW(INDIRECT("1:" &amp; LEN(ingred_db!FV17)))))))</f>
        <v/>
      </c>
      <c r="FW17" t="str" cm="1">
        <f t="array" aca="1" ref="FW17" ca="1">IFERROR(IF(FIND("/",LEFT(ingred_db!FW17,MAX(IF(ISNUMBER(VALUE(MID(ingred_db!FW17,ROW(INDIRECT("1:" &amp; LEN(ingred_db!FW17))),1))),ROW(INDIRECT("1:" &amp; LEN(ingred_db!FW17)))))))&gt;0,_xlfn.VALUETOTEXT(ROUND(VALUE(LEFT(LEFT(ingred_db!FW17,MAX(IF(ISNUMBER(VALUE(MID(ingred_db!FW17,ROW(INDIRECT("1:" &amp; LEN(ingred_db!FW17))),1))),ROW(INDIRECT("1:" &amp; LEN(ingred_db!FW17)))))),1))/VALUE(RIGHT(LEFT(ingred_db!FW17,MAX(IF(ISNUMBER(VALUE(MID(ingred_db!FW17,ROW(INDIRECT("1:" &amp; LEN(ingred_db!FW17))),1))),ROW(INDIRECT("1:" &amp; LEN(ingred_db!FW17)))))),1)),2)),0),LEFT(ingred_db!FW17,MAX(IF(ISNUMBER(VALUE(MID(ingred_db!FW17,ROW(INDIRECT("1:" &amp; LEN(ingred_db!FW17))),1))),ROW(INDIRECT("1:" &amp; LEN(ingred_db!FW17)))))))</f>
        <v/>
      </c>
      <c r="FX17" t="str" cm="1">
        <f t="array" aca="1" ref="FX17" ca="1">IFERROR(IF(FIND("/",LEFT(ingred_db!FX17,MAX(IF(ISNUMBER(VALUE(MID(ingred_db!FX17,ROW(INDIRECT("1:" &amp; LEN(ingred_db!FX17))),1))),ROW(INDIRECT("1:" &amp; LEN(ingred_db!FX17)))))))&gt;0,_xlfn.VALUETOTEXT(ROUND(VALUE(LEFT(LEFT(ingred_db!FX17,MAX(IF(ISNUMBER(VALUE(MID(ingred_db!FX17,ROW(INDIRECT("1:" &amp; LEN(ingred_db!FX17))),1))),ROW(INDIRECT("1:" &amp; LEN(ingred_db!FX17)))))),1))/VALUE(RIGHT(LEFT(ingred_db!FX17,MAX(IF(ISNUMBER(VALUE(MID(ingred_db!FX17,ROW(INDIRECT("1:" &amp; LEN(ingred_db!FX17))),1))),ROW(INDIRECT("1:" &amp; LEN(ingred_db!FX17)))))),1)),2)),0),LEFT(ingred_db!FX17,MAX(IF(ISNUMBER(VALUE(MID(ingred_db!FX17,ROW(INDIRECT("1:" &amp; LEN(ingred_db!FX17))),1))),ROW(INDIRECT("1:" &amp; LEN(ingred_db!FX17)))))))</f>
        <v/>
      </c>
      <c r="FY17" t="str" cm="1">
        <f t="array" aca="1" ref="FY17" ca="1">IFERROR(IF(FIND("/",LEFT(ingred_db!FY17,MAX(IF(ISNUMBER(VALUE(MID(ingred_db!FY17,ROW(INDIRECT("1:" &amp; LEN(ingred_db!FY17))),1))),ROW(INDIRECT("1:" &amp; LEN(ingred_db!FY17)))))))&gt;0,_xlfn.VALUETOTEXT(ROUND(VALUE(LEFT(LEFT(ingred_db!FY17,MAX(IF(ISNUMBER(VALUE(MID(ingred_db!FY17,ROW(INDIRECT("1:" &amp; LEN(ingred_db!FY17))),1))),ROW(INDIRECT("1:" &amp; LEN(ingred_db!FY17)))))),1))/VALUE(RIGHT(LEFT(ingred_db!FY17,MAX(IF(ISNUMBER(VALUE(MID(ingred_db!FY17,ROW(INDIRECT("1:" &amp; LEN(ingred_db!FY17))),1))),ROW(INDIRECT("1:" &amp; LEN(ingred_db!FY17)))))),1)),2)),0),LEFT(ingred_db!FY17,MAX(IF(ISNUMBER(VALUE(MID(ingred_db!FY17,ROW(INDIRECT("1:" &amp; LEN(ingred_db!FY17))),1))),ROW(INDIRECT("1:" &amp; LEN(ingred_db!FY17)))))))</f>
        <v/>
      </c>
      <c r="FZ17" t="str" cm="1">
        <f t="array" aca="1" ref="FZ17" ca="1">IFERROR(IF(FIND("/",LEFT(ingred_db!FZ17,MAX(IF(ISNUMBER(VALUE(MID(ingred_db!FZ17,ROW(INDIRECT("1:" &amp; LEN(ingred_db!FZ17))),1))),ROW(INDIRECT("1:" &amp; LEN(ingred_db!FZ17)))))))&gt;0,_xlfn.VALUETOTEXT(ROUND(VALUE(LEFT(LEFT(ingred_db!FZ17,MAX(IF(ISNUMBER(VALUE(MID(ingred_db!FZ17,ROW(INDIRECT("1:" &amp; LEN(ingred_db!FZ17))),1))),ROW(INDIRECT("1:" &amp; LEN(ingred_db!FZ17)))))),1))/VALUE(RIGHT(LEFT(ingred_db!FZ17,MAX(IF(ISNUMBER(VALUE(MID(ingred_db!FZ17,ROW(INDIRECT("1:" &amp; LEN(ingred_db!FZ17))),1))),ROW(INDIRECT("1:" &amp; LEN(ingred_db!FZ17)))))),1)),2)),0),LEFT(ingred_db!FZ17,MAX(IF(ISNUMBER(VALUE(MID(ingred_db!FZ17,ROW(INDIRECT("1:" &amp; LEN(ingred_db!FZ17))),1))),ROW(INDIRECT("1:" &amp; LEN(ingred_db!FZ17)))))))</f>
        <v/>
      </c>
      <c r="GA17" t="str" cm="1">
        <f t="array" aca="1" ref="GA17" ca="1">IFERROR(IF(FIND("/",LEFT(ingred_db!GA17,MAX(IF(ISNUMBER(VALUE(MID(ingred_db!GA17,ROW(INDIRECT("1:" &amp; LEN(ingred_db!GA17))),1))),ROW(INDIRECT("1:" &amp; LEN(ingred_db!GA17)))))))&gt;0,_xlfn.VALUETOTEXT(ROUND(VALUE(LEFT(LEFT(ingred_db!GA17,MAX(IF(ISNUMBER(VALUE(MID(ingred_db!GA17,ROW(INDIRECT("1:" &amp; LEN(ingred_db!GA17))),1))),ROW(INDIRECT("1:" &amp; LEN(ingred_db!GA17)))))),1))/VALUE(RIGHT(LEFT(ingred_db!GA17,MAX(IF(ISNUMBER(VALUE(MID(ingred_db!GA17,ROW(INDIRECT("1:" &amp; LEN(ingred_db!GA17))),1))),ROW(INDIRECT("1:" &amp; LEN(ingred_db!GA17)))))),1)),2)),0),LEFT(ingred_db!GA17,MAX(IF(ISNUMBER(VALUE(MID(ingred_db!GA17,ROW(INDIRECT("1:" &amp; LEN(ingred_db!GA17))),1))),ROW(INDIRECT("1:" &amp; LEN(ingred_db!GA17)))))))</f>
        <v/>
      </c>
      <c r="GB17" t="str" cm="1">
        <f t="array" aca="1" ref="GB17" ca="1">IFERROR(IF(FIND("/",LEFT(ingred_db!GB17,MAX(IF(ISNUMBER(VALUE(MID(ingred_db!GB17,ROW(INDIRECT("1:" &amp; LEN(ingred_db!GB17))),1))),ROW(INDIRECT("1:" &amp; LEN(ingred_db!GB17)))))))&gt;0,_xlfn.VALUETOTEXT(ROUND(VALUE(LEFT(LEFT(ingred_db!GB17,MAX(IF(ISNUMBER(VALUE(MID(ingred_db!GB17,ROW(INDIRECT("1:" &amp; LEN(ingred_db!GB17))),1))),ROW(INDIRECT("1:" &amp; LEN(ingred_db!GB17)))))),1))/VALUE(RIGHT(LEFT(ingred_db!GB17,MAX(IF(ISNUMBER(VALUE(MID(ingred_db!GB17,ROW(INDIRECT("1:" &amp; LEN(ingred_db!GB17))),1))),ROW(INDIRECT("1:" &amp; LEN(ingred_db!GB17)))))),1)),2)),0),LEFT(ingred_db!GB17,MAX(IF(ISNUMBER(VALUE(MID(ingred_db!GB17,ROW(INDIRECT("1:" &amp; LEN(ingred_db!GB17))),1))),ROW(INDIRECT("1:" &amp; LEN(ingred_db!GB17)))))))</f>
        <v/>
      </c>
      <c r="GC17" t="str" cm="1">
        <f t="array" aca="1" ref="GC17" ca="1">IFERROR(IF(FIND("/",LEFT(ingred_db!GC17,MAX(IF(ISNUMBER(VALUE(MID(ingred_db!GC17,ROW(INDIRECT("1:" &amp; LEN(ingred_db!GC17))),1))),ROW(INDIRECT("1:" &amp; LEN(ingred_db!GC17)))))))&gt;0,_xlfn.VALUETOTEXT(ROUND(VALUE(LEFT(LEFT(ingred_db!GC17,MAX(IF(ISNUMBER(VALUE(MID(ingred_db!GC17,ROW(INDIRECT("1:" &amp; LEN(ingred_db!GC17))),1))),ROW(INDIRECT("1:" &amp; LEN(ingred_db!GC17)))))),1))/VALUE(RIGHT(LEFT(ingred_db!GC17,MAX(IF(ISNUMBER(VALUE(MID(ingred_db!GC17,ROW(INDIRECT("1:" &amp; LEN(ingred_db!GC17))),1))),ROW(INDIRECT("1:" &amp; LEN(ingred_db!GC17)))))),1)),2)),0),LEFT(ingred_db!GC17,MAX(IF(ISNUMBER(VALUE(MID(ingred_db!GC17,ROW(INDIRECT("1:" &amp; LEN(ingred_db!GC17))),1))),ROW(INDIRECT("1:" &amp; LEN(ingred_db!GC17)))))))</f>
        <v/>
      </c>
      <c r="GD17" t="str" cm="1">
        <f t="array" aca="1" ref="GD17" ca="1">IFERROR(IF(FIND("/",LEFT(ingred_db!GD17,MAX(IF(ISNUMBER(VALUE(MID(ingred_db!GD17,ROW(INDIRECT("1:" &amp; LEN(ingred_db!GD17))),1))),ROW(INDIRECT("1:" &amp; LEN(ingred_db!GD17)))))))&gt;0,_xlfn.VALUETOTEXT(ROUND(VALUE(LEFT(LEFT(ingred_db!GD17,MAX(IF(ISNUMBER(VALUE(MID(ingred_db!GD17,ROW(INDIRECT("1:" &amp; LEN(ingred_db!GD17))),1))),ROW(INDIRECT("1:" &amp; LEN(ingred_db!GD17)))))),1))/VALUE(RIGHT(LEFT(ingred_db!GD17,MAX(IF(ISNUMBER(VALUE(MID(ingred_db!GD17,ROW(INDIRECT("1:" &amp; LEN(ingred_db!GD17))),1))),ROW(INDIRECT("1:" &amp; LEN(ingred_db!GD17)))))),1)),2)),0),LEFT(ingred_db!GD17,MAX(IF(ISNUMBER(VALUE(MID(ingred_db!GD17,ROW(INDIRECT("1:" &amp; LEN(ingred_db!GD17))),1))),ROW(INDIRECT("1:" &amp; LEN(ingred_db!GD17)))))))</f>
        <v/>
      </c>
      <c r="GE17" t="str" cm="1">
        <f t="array" aca="1" ref="GE17" ca="1">IFERROR(IF(FIND("/",LEFT(ingred_db!GE17,MAX(IF(ISNUMBER(VALUE(MID(ingred_db!GE17,ROW(INDIRECT("1:" &amp; LEN(ingred_db!GE17))),1))),ROW(INDIRECT("1:" &amp; LEN(ingred_db!GE17)))))))&gt;0,_xlfn.VALUETOTEXT(ROUND(VALUE(LEFT(LEFT(ingred_db!GE17,MAX(IF(ISNUMBER(VALUE(MID(ingred_db!GE17,ROW(INDIRECT("1:" &amp; LEN(ingred_db!GE17))),1))),ROW(INDIRECT("1:" &amp; LEN(ingred_db!GE17)))))),1))/VALUE(RIGHT(LEFT(ingred_db!GE17,MAX(IF(ISNUMBER(VALUE(MID(ingred_db!GE17,ROW(INDIRECT("1:" &amp; LEN(ingred_db!GE17))),1))),ROW(INDIRECT("1:" &amp; LEN(ingred_db!GE17)))))),1)),2)),0),LEFT(ingred_db!GE17,MAX(IF(ISNUMBER(VALUE(MID(ingred_db!GE17,ROW(INDIRECT("1:" &amp; LEN(ingred_db!GE17))),1))),ROW(INDIRECT("1:" &amp; LEN(ingred_db!GE17)))))))</f>
        <v/>
      </c>
      <c r="GF17" t="str" cm="1">
        <f t="array" aca="1" ref="GF17" ca="1">IFERROR(IF(FIND("/",LEFT(ingred_db!GF17,MAX(IF(ISNUMBER(VALUE(MID(ingred_db!GF17,ROW(INDIRECT("1:" &amp; LEN(ingred_db!GF17))),1))),ROW(INDIRECT("1:" &amp; LEN(ingred_db!GF17)))))))&gt;0,_xlfn.VALUETOTEXT(ROUND(VALUE(LEFT(LEFT(ingred_db!GF17,MAX(IF(ISNUMBER(VALUE(MID(ingred_db!GF17,ROW(INDIRECT("1:" &amp; LEN(ingred_db!GF17))),1))),ROW(INDIRECT("1:" &amp; LEN(ingred_db!GF17)))))),1))/VALUE(RIGHT(LEFT(ingred_db!GF17,MAX(IF(ISNUMBER(VALUE(MID(ingred_db!GF17,ROW(INDIRECT("1:" &amp; LEN(ingred_db!GF17))),1))),ROW(INDIRECT("1:" &amp; LEN(ingred_db!GF17)))))),1)),2)),0),LEFT(ingred_db!GF17,MAX(IF(ISNUMBER(VALUE(MID(ingred_db!GF17,ROW(INDIRECT("1:" &amp; LEN(ingred_db!GF17))),1))),ROW(INDIRECT("1:" &amp; LEN(ingred_db!GF17)))))))</f>
        <v/>
      </c>
      <c r="GG17" t="str" cm="1">
        <f t="array" aca="1" ref="GG17" ca="1">IFERROR(IF(FIND("/",LEFT(ingred_db!GG17,MAX(IF(ISNUMBER(VALUE(MID(ingred_db!GG17,ROW(INDIRECT("1:" &amp; LEN(ingred_db!GG17))),1))),ROW(INDIRECT("1:" &amp; LEN(ingred_db!GG17)))))))&gt;0,_xlfn.VALUETOTEXT(ROUND(VALUE(LEFT(LEFT(ingred_db!GG17,MAX(IF(ISNUMBER(VALUE(MID(ingred_db!GG17,ROW(INDIRECT("1:" &amp; LEN(ingred_db!GG17))),1))),ROW(INDIRECT("1:" &amp; LEN(ingred_db!GG17)))))),1))/VALUE(RIGHT(LEFT(ingred_db!GG17,MAX(IF(ISNUMBER(VALUE(MID(ingred_db!GG17,ROW(INDIRECT("1:" &amp; LEN(ingred_db!GG17))),1))),ROW(INDIRECT("1:" &amp; LEN(ingred_db!GG17)))))),1)),2)),0),LEFT(ingred_db!GG17,MAX(IF(ISNUMBER(VALUE(MID(ingred_db!GG17,ROW(INDIRECT("1:" &amp; LEN(ingred_db!GG17))),1))),ROW(INDIRECT("1:" &amp; LEN(ingred_db!GG17)))))))</f>
        <v>1</v>
      </c>
      <c r="GH17" t="str" cm="1">
        <f t="array" aca="1" ref="GH17" ca="1">IFERROR(IF(FIND("/",LEFT(ingred_db!GH17,MAX(IF(ISNUMBER(VALUE(MID(ingred_db!GH17,ROW(INDIRECT("1:" &amp; LEN(ingred_db!GH17))),1))),ROW(INDIRECT("1:" &amp; LEN(ingred_db!GH17)))))))&gt;0,_xlfn.VALUETOTEXT(ROUND(VALUE(LEFT(LEFT(ingred_db!GH17,MAX(IF(ISNUMBER(VALUE(MID(ingred_db!GH17,ROW(INDIRECT("1:" &amp; LEN(ingred_db!GH17))),1))),ROW(INDIRECT("1:" &amp; LEN(ingred_db!GH17)))))),1))/VALUE(RIGHT(LEFT(ingred_db!GH17,MAX(IF(ISNUMBER(VALUE(MID(ingred_db!GH17,ROW(INDIRECT("1:" &amp; LEN(ingred_db!GH17))),1))),ROW(INDIRECT("1:" &amp; LEN(ingred_db!GH17)))))),1)),2)),0),LEFT(ingred_db!GH17,MAX(IF(ISNUMBER(VALUE(MID(ingred_db!GH17,ROW(INDIRECT("1:" &amp; LEN(ingred_db!GH17))),1))),ROW(INDIRECT("1:" &amp; LEN(ingred_db!GH17)))))))</f>
        <v/>
      </c>
      <c r="GI17" t="str" cm="1">
        <f t="array" aca="1" ref="GI17" ca="1">IFERROR(IF(FIND("/",LEFT(ingred_db!GI17,MAX(IF(ISNUMBER(VALUE(MID(ingred_db!GI17,ROW(INDIRECT("1:" &amp; LEN(ingred_db!GI17))),1))),ROW(INDIRECT("1:" &amp; LEN(ingred_db!GI17)))))))&gt;0,_xlfn.VALUETOTEXT(ROUND(VALUE(LEFT(LEFT(ingred_db!GI17,MAX(IF(ISNUMBER(VALUE(MID(ingred_db!GI17,ROW(INDIRECT("1:" &amp; LEN(ingred_db!GI17))),1))),ROW(INDIRECT("1:" &amp; LEN(ingred_db!GI17)))))),1))/VALUE(RIGHT(LEFT(ingred_db!GI17,MAX(IF(ISNUMBER(VALUE(MID(ingred_db!GI17,ROW(INDIRECT("1:" &amp; LEN(ingred_db!GI17))),1))),ROW(INDIRECT("1:" &amp; LEN(ingred_db!GI17)))))),1)),2)),0),LEFT(ingred_db!GI17,MAX(IF(ISNUMBER(VALUE(MID(ingred_db!GI17,ROW(INDIRECT("1:" &amp; LEN(ingred_db!GI17))),1))),ROW(INDIRECT("1:" &amp; LEN(ingred_db!GI17)))))))</f>
        <v/>
      </c>
      <c r="GJ17" t="str" cm="1">
        <f t="array" aca="1" ref="GJ17" ca="1">IFERROR(IF(FIND("/",LEFT(ingred_db!GJ17,MAX(IF(ISNUMBER(VALUE(MID(ingred_db!GJ17,ROW(INDIRECT("1:" &amp; LEN(ingred_db!GJ17))),1))),ROW(INDIRECT("1:" &amp; LEN(ingred_db!GJ17)))))))&gt;0,_xlfn.VALUETOTEXT(ROUND(VALUE(LEFT(LEFT(ingred_db!GJ17,MAX(IF(ISNUMBER(VALUE(MID(ingred_db!GJ17,ROW(INDIRECT("1:" &amp; LEN(ingred_db!GJ17))),1))),ROW(INDIRECT("1:" &amp; LEN(ingred_db!GJ17)))))),1))/VALUE(RIGHT(LEFT(ingred_db!GJ17,MAX(IF(ISNUMBER(VALUE(MID(ingred_db!GJ17,ROW(INDIRECT("1:" &amp; LEN(ingred_db!GJ17))),1))),ROW(INDIRECT("1:" &amp; LEN(ingred_db!GJ17)))))),1)),2)),0),LEFT(ingred_db!GJ17,MAX(IF(ISNUMBER(VALUE(MID(ingred_db!GJ17,ROW(INDIRECT("1:" &amp; LEN(ingred_db!GJ17))),1))),ROW(INDIRECT("1:" &amp; LEN(ingred_db!GJ17)))))))</f>
        <v/>
      </c>
      <c r="GK17" t="str" cm="1">
        <f t="array" aca="1" ref="GK17" ca="1">IFERROR(IF(FIND("/",LEFT(ingred_db!GK17,MAX(IF(ISNUMBER(VALUE(MID(ingred_db!GK17,ROW(INDIRECT("1:" &amp; LEN(ingred_db!GK17))),1))),ROW(INDIRECT("1:" &amp; LEN(ingred_db!GK17)))))))&gt;0,_xlfn.VALUETOTEXT(ROUND(VALUE(LEFT(LEFT(ingred_db!GK17,MAX(IF(ISNUMBER(VALUE(MID(ingred_db!GK17,ROW(INDIRECT("1:" &amp; LEN(ingred_db!GK17))),1))),ROW(INDIRECT("1:" &amp; LEN(ingred_db!GK17)))))),1))/VALUE(RIGHT(LEFT(ingred_db!GK17,MAX(IF(ISNUMBER(VALUE(MID(ingred_db!GK17,ROW(INDIRECT("1:" &amp; LEN(ingred_db!GK17))),1))),ROW(INDIRECT("1:" &amp; LEN(ingred_db!GK17)))))),1)),2)),0),LEFT(ingred_db!GK17,MAX(IF(ISNUMBER(VALUE(MID(ingred_db!GK17,ROW(INDIRECT("1:" &amp; LEN(ingred_db!GK17))),1))),ROW(INDIRECT("1:" &amp; LEN(ingred_db!GK17)))))))</f>
        <v/>
      </c>
      <c r="GL17" t="str" cm="1">
        <f t="array" aca="1" ref="GL17" ca="1">IFERROR(IF(FIND("/",LEFT(ingred_db!GL17,MAX(IF(ISNUMBER(VALUE(MID(ingred_db!GL17,ROW(INDIRECT("1:" &amp; LEN(ingred_db!GL17))),1))),ROW(INDIRECT("1:" &amp; LEN(ingred_db!GL17)))))))&gt;0,_xlfn.VALUETOTEXT(ROUND(VALUE(LEFT(LEFT(ingred_db!GL17,MAX(IF(ISNUMBER(VALUE(MID(ingred_db!GL17,ROW(INDIRECT("1:" &amp; LEN(ingred_db!GL17))),1))),ROW(INDIRECT("1:" &amp; LEN(ingred_db!GL17)))))),1))/VALUE(RIGHT(LEFT(ingred_db!GL17,MAX(IF(ISNUMBER(VALUE(MID(ingred_db!GL17,ROW(INDIRECT("1:" &amp; LEN(ingred_db!GL17))),1))),ROW(INDIRECT("1:" &amp; LEN(ingred_db!GL17)))))),1)),2)),0),LEFT(ingred_db!GL17,MAX(IF(ISNUMBER(VALUE(MID(ingred_db!GL17,ROW(INDIRECT("1:" &amp; LEN(ingred_db!GL17))),1))),ROW(INDIRECT("1:" &amp; LEN(ingred_db!GL17)))))))</f>
        <v/>
      </c>
      <c r="GM17" t="str" cm="1">
        <f t="array" aca="1" ref="GM17" ca="1">IFERROR(IF(FIND("/",LEFT(ingred_db!GM17,MAX(IF(ISNUMBER(VALUE(MID(ingred_db!GM17,ROW(INDIRECT("1:" &amp; LEN(ingred_db!GM17))),1))),ROW(INDIRECT("1:" &amp; LEN(ingred_db!GM17)))))))&gt;0,_xlfn.VALUETOTEXT(ROUND(VALUE(LEFT(LEFT(ingred_db!GM17,MAX(IF(ISNUMBER(VALUE(MID(ingred_db!GM17,ROW(INDIRECT("1:" &amp; LEN(ingred_db!GM17))),1))),ROW(INDIRECT("1:" &amp; LEN(ingred_db!GM17)))))),1))/VALUE(RIGHT(LEFT(ingred_db!GM17,MAX(IF(ISNUMBER(VALUE(MID(ingred_db!GM17,ROW(INDIRECT("1:" &amp; LEN(ingred_db!GM17))),1))),ROW(INDIRECT("1:" &amp; LEN(ingred_db!GM17)))))),1)),2)),0),LEFT(ingred_db!GM17,MAX(IF(ISNUMBER(VALUE(MID(ingred_db!GM17,ROW(INDIRECT("1:" &amp; LEN(ingred_db!GM17))),1))),ROW(INDIRECT("1:" &amp; LEN(ingred_db!GM17)))))))</f>
        <v/>
      </c>
      <c r="GN17" t="str" cm="1">
        <f t="array" aca="1" ref="GN17" ca="1">IFERROR(IF(FIND("/",LEFT(ingred_db!GN17,MAX(IF(ISNUMBER(VALUE(MID(ingred_db!GN17,ROW(INDIRECT("1:" &amp; LEN(ingred_db!GN17))),1))),ROW(INDIRECT("1:" &amp; LEN(ingred_db!GN17)))))))&gt;0,_xlfn.VALUETOTEXT(ROUND(VALUE(LEFT(LEFT(ingred_db!GN17,MAX(IF(ISNUMBER(VALUE(MID(ingred_db!GN17,ROW(INDIRECT("1:" &amp; LEN(ingred_db!GN17))),1))),ROW(INDIRECT("1:" &amp; LEN(ingred_db!GN17)))))),1))/VALUE(RIGHT(LEFT(ingred_db!GN17,MAX(IF(ISNUMBER(VALUE(MID(ingred_db!GN17,ROW(INDIRECT("1:" &amp; LEN(ingred_db!GN17))),1))),ROW(INDIRECT("1:" &amp; LEN(ingred_db!GN17)))))),1)),2)),0),LEFT(ingred_db!GN17,MAX(IF(ISNUMBER(VALUE(MID(ingred_db!GN17,ROW(INDIRECT("1:" &amp; LEN(ingred_db!GN17))),1))),ROW(INDIRECT("1:" &amp; LEN(ingred_db!GN17)))))))</f>
        <v/>
      </c>
    </row>
    <row r="18" spans="1:196" x14ac:dyDescent="0.3">
      <c r="A18" t="str" cm="1">
        <f t="array" aca="1" ref="A18" ca="1">IFERROR(IF(FIND("/",LEFT(ingred_db!A18,MAX(IF(ISNUMBER(VALUE(MID(ingred_db!A18,ROW(INDIRECT("1:" &amp; LEN(ingred_db!A18))),1))),ROW(INDIRECT("1:" &amp; LEN(ingred_db!A18)))))))&gt;0,_xlfn.VALUETOTEXT(ROUND(VALUE(LEFT(LEFT(ingred_db!A18,MAX(IF(ISNUMBER(VALUE(MID(ingred_db!A18,ROW(INDIRECT("1:" &amp; LEN(ingred_db!A18))),1))),ROW(INDIRECT("1:" &amp; LEN(ingred_db!A18)))))),1))/VALUE(RIGHT(LEFT(ingred_db!A18,MAX(IF(ISNUMBER(VALUE(MID(ingred_db!A18,ROW(INDIRECT("1:" &amp; LEN(ingred_db!A18))),1))),ROW(INDIRECT("1:" &amp; LEN(ingred_db!A18)))))),1)),2)),0),LEFT(ingred_db!A18,MAX(IF(ISNUMBER(VALUE(MID(ingred_db!A18,ROW(INDIRECT("1:" &amp; LEN(ingred_db!A18))),1))),ROW(INDIRECT("1:" &amp; LEN(ingred_db!A18)))))))</f>
        <v/>
      </c>
      <c r="B18" t="str" cm="1">
        <f t="array" aca="1" ref="B18" ca="1">IFERROR(IF(FIND("/",LEFT(ingred_db!B18,MAX(IF(ISNUMBER(VALUE(MID(ingred_db!B18,ROW(INDIRECT("1:" &amp; LEN(ingred_db!B18))),1))),ROW(INDIRECT("1:" &amp; LEN(ingred_db!B18)))))))&gt;0,_xlfn.VALUETOTEXT(ROUND(VALUE(LEFT(LEFT(ingred_db!B18,MAX(IF(ISNUMBER(VALUE(MID(ingred_db!B18,ROW(INDIRECT("1:" &amp; LEN(ingred_db!B18))),1))),ROW(INDIRECT("1:" &amp; LEN(ingred_db!B18)))))),1))/VALUE(RIGHT(LEFT(ingred_db!B18,MAX(IF(ISNUMBER(VALUE(MID(ingred_db!B18,ROW(INDIRECT("1:" &amp; LEN(ingred_db!B18))),1))),ROW(INDIRECT("1:" &amp; LEN(ingred_db!B18)))))),1)),2)),0),LEFT(ingred_db!B18,MAX(IF(ISNUMBER(VALUE(MID(ingred_db!B18,ROW(INDIRECT("1:" &amp; LEN(ingred_db!B18))),1))),ROW(INDIRECT("1:" &amp; LEN(ingred_db!B18)))))))</f>
        <v/>
      </c>
      <c r="C18" t="str" cm="1">
        <f t="array" aca="1" ref="C18" ca="1">IFERROR(IF(FIND("/",LEFT(ingred_db!C18,MAX(IF(ISNUMBER(VALUE(MID(ingred_db!C18,ROW(INDIRECT("1:" &amp; LEN(ingred_db!C18))),1))),ROW(INDIRECT("1:" &amp; LEN(ingred_db!C18)))))))&gt;0,_xlfn.VALUETOTEXT(ROUND(VALUE(LEFT(LEFT(ingred_db!C18,MAX(IF(ISNUMBER(VALUE(MID(ingred_db!C18,ROW(INDIRECT("1:" &amp; LEN(ingred_db!C18))),1))),ROW(INDIRECT("1:" &amp; LEN(ingred_db!C18)))))),1))/VALUE(RIGHT(LEFT(ingred_db!C18,MAX(IF(ISNUMBER(VALUE(MID(ingred_db!C18,ROW(INDIRECT("1:" &amp; LEN(ingred_db!C18))),1))),ROW(INDIRECT("1:" &amp; LEN(ingred_db!C18)))))),1)),2)),0),LEFT(ingred_db!C18,MAX(IF(ISNUMBER(VALUE(MID(ingred_db!C18,ROW(INDIRECT("1:" &amp; LEN(ingred_db!C18))),1))),ROW(INDIRECT("1:" &amp; LEN(ingred_db!C18)))))))</f>
        <v/>
      </c>
      <c r="D18" t="str" cm="1">
        <f t="array" aca="1" ref="D18" ca="1">IFERROR(IF(FIND("/",LEFT(ingred_db!D18,MAX(IF(ISNUMBER(VALUE(MID(ingred_db!D18,ROW(INDIRECT("1:" &amp; LEN(ingred_db!D18))),1))),ROW(INDIRECT("1:" &amp; LEN(ingred_db!D18)))))))&gt;0,_xlfn.VALUETOTEXT(ROUND(VALUE(LEFT(LEFT(ingred_db!D18,MAX(IF(ISNUMBER(VALUE(MID(ingred_db!D18,ROW(INDIRECT("1:" &amp; LEN(ingred_db!D18))),1))),ROW(INDIRECT("1:" &amp; LEN(ingred_db!D18)))))),1))/VALUE(RIGHT(LEFT(ingred_db!D18,MAX(IF(ISNUMBER(VALUE(MID(ingred_db!D18,ROW(INDIRECT("1:" &amp; LEN(ingred_db!D18))),1))),ROW(INDIRECT("1:" &amp; LEN(ingred_db!D18)))))),1)),2)),0),LEFT(ingred_db!D18,MAX(IF(ISNUMBER(VALUE(MID(ingred_db!D18,ROW(INDIRECT("1:" &amp; LEN(ingred_db!D18))),1))),ROW(INDIRECT("1:" &amp; LEN(ingred_db!D18)))))))</f>
        <v/>
      </c>
      <c r="E18" t="str" cm="1">
        <f t="array" aca="1" ref="E18" ca="1">IFERROR(IF(FIND("/",LEFT(ingred_db!E18,MAX(IF(ISNUMBER(VALUE(MID(ingred_db!E18,ROW(INDIRECT("1:" &amp; LEN(ingred_db!E18))),1))),ROW(INDIRECT("1:" &amp; LEN(ingred_db!E18)))))))&gt;0,_xlfn.VALUETOTEXT(ROUND(VALUE(LEFT(LEFT(ingred_db!E18,MAX(IF(ISNUMBER(VALUE(MID(ingred_db!E18,ROW(INDIRECT("1:" &amp; LEN(ingred_db!E18))),1))),ROW(INDIRECT("1:" &amp; LEN(ingred_db!E18)))))),1))/VALUE(RIGHT(LEFT(ingred_db!E18,MAX(IF(ISNUMBER(VALUE(MID(ingred_db!E18,ROW(INDIRECT("1:" &amp; LEN(ingred_db!E18))),1))),ROW(INDIRECT("1:" &amp; LEN(ingred_db!E18)))))),1)),2)),0),LEFT(ingred_db!E18,MAX(IF(ISNUMBER(VALUE(MID(ingred_db!E18,ROW(INDIRECT("1:" &amp; LEN(ingred_db!E18))),1))),ROW(INDIRECT("1:" &amp; LEN(ingred_db!E18)))))))</f>
        <v>30</v>
      </c>
      <c r="F18" t="str" cm="1">
        <f t="array" aca="1" ref="F18" ca="1">IFERROR(IF(FIND("/",LEFT(ingred_db!F18,MAX(IF(ISNUMBER(VALUE(MID(ingred_db!F18,ROW(INDIRECT("1:" &amp; LEN(ingred_db!F18))),1))),ROW(INDIRECT("1:" &amp; LEN(ingred_db!F18)))))))&gt;0,_xlfn.VALUETOTEXT(ROUND(VALUE(LEFT(LEFT(ingred_db!F18,MAX(IF(ISNUMBER(VALUE(MID(ingred_db!F18,ROW(INDIRECT("1:" &amp; LEN(ingred_db!F18))),1))),ROW(INDIRECT("1:" &amp; LEN(ingred_db!F18)))))),1))/VALUE(RIGHT(LEFT(ingred_db!F18,MAX(IF(ISNUMBER(VALUE(MID(ingred_db!F18,ROW(INDIRECT("1:" &amp; LEN(ingred_db!F18))),1))),ROW(INDIRECT("1:" &amp; LEN(ingred_db!F18)))))),1)),2)),0),LEFT(ingred_db!F18,MAX(IF(ISNUMBER(VALUE(MID(ingred_db!F18,ROW(INDIRECT("1:" &amp; LEN(ingred_db!F18))),1))),ROW(INDIRECT("1:" &amp; LEN(ingred_db!F18)))))))</f>
        <v/>
      </c>
      <c r="G18" t="str" cm="1">
        <f t="array" aca="1" ref="G18" ca="1">IFERROR(IF(FIND("/",LEFT(ingred_db!G18,MAX(IF(ISNUMBER(VALUE(MID(ingred_db!G18,ROW(INDIRECT("1:" &amp; LEN(ingred_db!G18))),1))),ROW(INDIRECT("1:" &amp; LEN(ingred_db!G18)))))))&gt;0,_xlfn.VALUETOTEXT(ROUND(VALUE(LEFT(LEFT(ingred_db!G18,MAX(IF(ISNUMBER(VALUE(MID(ingred_db!G18,ROW(INDIRECT("1:" &amp; LEN(ingred_db!G18))),1))),ROW(INDIRECT("1:" &amp; LEN(ingred_db!G18)))))),1))/VALUE(RIGHT(LEFT(ingred_db!G18,MAX(IF(ISNUMBER(VALUE(MID(ingred_db!G18,ROW(INDIRECT("1:" &amp; LEN(ingred_db!G18))),1))),ROW(INDIRECT("1:" &amp; LEN(ingred_db!G18)))))),1)),2)),0),LEFT(ingred_db!G18,MAX(IF(ISNUMBER(VALUE(MID(ingred_db!G18,ROW(INDIRECT("1:" &amp; LEN(ingred_db!G18))),1))),ROW(INDIRECT("1:" &amp; LEN(ingred_db!G18)))))))</f>
        <v/>
      </c>
      <c r="H18" t="str" cm="1">
        <f t="array" aca="1" ref="H18" ca="1">IFERROR(IF(FIND("/",LEFT(ingred_db!H18,MAX(IF(ISNUMBER(VALUE(MID(ingred_db!H18,ROW(INDIRECT("1:" &amp; LEN(ingred_db!H18))),1))),ROW(INDIRECT("1:" &amp; LEN(ingred_db!H18)))))))&gt;0,_xlfn.VALUETOTEXT(ROUND(VALUE(LEFT(LEFT(ingred_db!H18,MAX(IF(ISNUMBER(VALUE(MID(ingred_db!H18,ROW(INDIRECT("1:" &amp; LEN(ingred_db!H18))),1))),ROW(INDIRECT("1:" &amp; LEN(ingred_db!H18)))))),1))/VALUE(RIGHT(LEFT(ingred_db!H18,MAX(IF(ISNUMBER(VALUE(MID(ingred_db!H18,ROW(INDIRECT("1:" &amp; LEN(ingred_db!H18))),1))),ROW(INDIRECT("1:" &amp; LEN(ingred_db!H18)))))),1)),2)),0),LEFT(ingred_db!H18,MAX(IF(ISNUMBER(VALUE(MID(ingred_db!H18,ROW(INDIRECT("1:" &amp; LEN(ingred_db!H18))),1))),ROW(INDIRECT("1:" &amp; LEN(ingred_db!H18)))))))</f>
        <v/>
      </c>
      <c r="I18" t="str" cm="1">
        <f t="array" aca="1" ref="I18" ca="1">IFERROR(IF(FIND("/",LEFT(ingred_db!I18,MAX(IF(ISNUMBER(VALUE(MID(ingred_db!I18,ROW(INDIRECT("1:" &amp; LEN(ingred_db!I18))),1))),ROW(INDIRECT("1:" &amp; LEN(ingred_db!I18)))))))&gt;0,_xlfn.VALUETOTEXT(ROUND(VALUE(LEFT(LEFT(ingred_db!I18,MAX(IF(ISNUMBER(VALUE(MID(ingred_db!I18,ROW(INDIRECT("1:" &amp; LEN(ingred_db!I18))),1))),ROW(INDIRECT("1:" &amp; LEN(ingred_db!I18)))))),1))/VALUE(RIGHT(LEFT(ingred_db!I18,MAX(IF(ISNUMBER(VALUE(MID(ingred_db!I18,ROW(INDIRECT("1:" &amp; LEN(ingred_db!I18))),1))),ROW(INDIRECT("1:" &amp; LEN(ingred_db!I18)))))),1)),2)),0),LEFT(ingred_db!I18,MAX(IF(ISNUMBER(VALUE(MID(ingred_db!I18,ROW(INDIRECT("1:" &amp; LEN(ingred_db!I18))),1))),ROW(INDIRECT("1:" &amp; LEN(ingred_db!I18)))))))</f>
        <v/>
      </c>
      <c r="J18" t="str" cm="1">
        <f t="array" aca="1" ref="J18" ca="1">IFERROR(IF(FIND("/",LEFT(ingred_db!J18,MAX(IF(ISNUMBER(VALUE(MID(ingred_db!J18,ROW(INDIRECT("1:" &amp; LEN(ingred_db!J18))),1))),ROW(INDIRECT("1:" &amp; LEN(ingred_db!J18)))))))&gt;0,_xlfn.VALUETOTEXT(ROUND(VALUE(LEFT(LEFT(ingred_db!J18,MAX(IF(ISNUMBER(VALUE(MID(ingred_db!J18,ROW(INDIRECT("1:" &amp; LEN(ingred_db!J18))),1))),ROW(INDIRECT("1:" &amp; LEN(ingred_db!J18)))))),1))/VALUE(RIGHT(LEFT(ingred_db!J18,MAX(IF(ISNUMBER(VALUE(MID(ingred_db!J18,ROW(INDIRECT("1:" &amp; LEN(ingred_db!J18))),1))),ROW(INDIRECT("1:" &amp; LEN(ingred_db!J18)))))),1)),2)),0),LEFT(ingred_db!J18,MAX(IF(ISNUMBER(VALUE(MID(ingred_db!J18,ROW(INDIRECT("1:" &amp; LEN(ingred_db!J18))),1))),ROW(INDIRECT("1:" &amp; LEN(ingred_db!J18)))))))</f>
        <v/>
      </c>
      <c r="K18" t="str" cm="1">
        <f t="array" aca="1" ref="K18" ca="1">IFERROR(IF(FIND("/",LEFT(ingred_db!K18,MAX(IF(ISNUMBER(VALUE(MID(ingred_db!K18,ROW(INDIRECT("1:" &amp; LEN(ingred_db!K18))),1))),ROW(INDIRECT("1:" &amp; LEN(ingred_db!K18)))))))&gt;0,_xlfn.VALUETOTEXT(ROUND(VALUE(LEFT(LEFT(ingred_db!K18,MAX(IF(ISNUMBER(VALUE(MID(ingred_db!K18,ROW(INDIRECT("1:" &amp; LEN(ingred_db!K18))),1))),ROW(INDIRECT("1:" &amp; LEN(ingred_db!K18)))))),1))/VALUE(RIGHT(LEFT(ingred_db!K18,MAX(IF(ISNUMBER(VALUE(MID(ingred_db!K18,ROW(INDIRECT("1:" &amp; LEN(ingred_db!K18))),1))),ROW(INDIRECT("1:" &amp; LEN(ingred_db!K18)))))),1)),2)),0),LEFT(ingred_db!K18,MAX(IF(ISNUMBER(VALUE(MID(ingred_db!K18,ROW(INDIRECT("1:" &amp; LEN(ingred_db!K18))),1))),ROW(INDIRECT("1:" &amp; LEN(ingred_db!K18)))))))</f>
        <v/>
      </c>
      <c r="L18" t="str" cm="1">
        <f t="array" aca="1" ref="L18" ca="1">IFERROR(IF(FIND("/",LEFT(ingred_db!L18,MAX(IF(ISNUMBER(VALUE(MID(ingred_db!L18,ROW(INDIRECT("1:" &amp; LEN(ingred_db!L18))),1))),ROW(INDIRECT("1:" &amp; LEN(ingred_db!L18)))))))&gt;0,_xlfn.VALUETOTEXT(ROUND(VALUE(LEFT(LEFT(ingred_db!L18,MAX(IF(ISNUMBER(VALUE(MID(ingred_db!L18,ROW(INDIRECT("1:" &amp; LEN(ingred_db!L18))),1))),ROW(INDIRECT("1:" &amp; LEN(ingred_db!L18)))))),1))/VALUE(RIGHT(LEFT(ingred_db!L18,MAX(IF(ISNUMBER(VALUE(MID(ingred_db!L18,ROW(INDIRECT("1:" &amp; LEN(ingred_db!L18))),1))),ROW(INDIRECT("1:" &amp; LEN(ingred_db!L18)))))),1)),2)),0),LEFT(ingred_db!L18,MAX(IF(ISNUMBER(VALUE(MID(ingred_db!L18,ROW(INDIRECT("1:" &amp; LEN(ingred_db!L18))),1))),ROW(INDIRECT("1:" &amp; LEN(ingred_db!L18)))))))</f>
        <v/>
      </c>
      <c r="M18" t="str" cm="1">
        <f t="array" aca="1" ref="M18" ca="1">IFERROR(IF(FIND("/",LEFT(ingred_db!M18,MAX(IF(ISNUMBER(VALUE(MID(ingred_db!M18,ROW(INDIRECT("1:" &amp; LEN(ingred_db!M18))),1))),ROW(INDIRECT("1:" &amp; LEN(ingred_db!M18)))))))&gt;0,_xlfn.VALUETOTEXT(ROUND(VALUE(LEFT(LEFT(ingred_db!M18,MAX(IF(ISNUMBER(VALUE(MID(ingred_db!M18,ROW(INDIRECT("1:" &amp; LEN(ingred_db!M18))),1))),ROW(INDIRECT("1:" &amp; LEN(ingred_db!M18)))))),1))/VALUE(RIGHT(LEFT(ingred_db!M18,MAX(IF(ISNUMBER(VALUE(MID(ingred_db!M18,ROW(INDIRECT("1:" &amp; LEN(ingred_db!M18))),1))),ROW(INDIRECT("1:" &amp; LEN(ingred_db!M18)))))),1)),2)),0),LEFT(ingred_db!M18,MAX(IF(ISNUMBER(VALUE(MID(ingred_db!M18,ROW(INDIRECT("1:" &amp; LEN(ingred_db!M18))),1))),ROW(INDIRECT("1:" &amp; LEN(ingred_db!M18)))))))</f>
        <v/>
      </c>
      <c r="N18" t="str" cm="1">
        <f t="array" aca="1" ref="N18" ca="1">IFERROR(IF(FIND("/",LEFT(ingred_db!N18,MAX(IF(ISNUMBER(VALUE(MID(ingred_db!N18,ROW(INDIRECT("1:" &amp; LEN(ingred_db!N18))),1))),ROW(INDIRECT("1:" &amp; LEN(ingred_db!N18)))))))&gt;0,_xlfn.VALUETOTEXT(ROUND(VALUE(LEFT(LEFT(ingred_db!N18,MAX(IF(ISNUMBER(VALUE(MID(ingred_db!N18,ROW(INDIRECT("1:" &amp; LEN(ingred_db!N18))),1))),ROW(INDIRECT("1:" &amp; LEN(ingred_db!N18)))))),1))/VALUE(RIGHT(LEFT(ingred_db!N18,MAX(IF(ISNUMBER(VALUE(MID(ingred_db!N18,ROW(INDIRECT("1:" &amp; LEN(ingred_db!N18))),1))),ROW(INDIRECT("1:" &amp; LEN(ingred_db!N18)))))),1)),2)),0),LEFT(ingred_db!N18,MAX(IF(ISNUMBER(VALUE(MID(ingred_db!N18,ROW(INDIRECT("1:" &amp; LEN(ingred_db!N18))),1))),ROW(INDIRECT("1:" &amp; LEN(ingred_db!N18)))))))</f>
        <v/>
      </c>
      <c r="O18" t="str" cm="1">
        <f t="array" aca="1" ref="O18" ca="1">IFERROR(IF(FIND("/",LEFT(ingred_db!O18,MAX(IF(ISNUMBER(VALUE(MID(ingred_db!O18,ROW(INDIRECT("1:" &amp; LEN(ingred_db!O18))),1))),ROW(INDIRECT("1:" &amp; LEN(ingred_db!O18)))))))&gt;0,_xlfn.VALUETOTEXT(ROUND(VALUE(LEFT(LEFT(ingred_db!O18,MAX(IF(ISNUMBER(VALUE(MID(ingred_db!O18,ROW(INDIRECT("1:" &amp; LEN(ingred_db!O18))),1))),ROW(INDIRECT("1:" &amp; LEN(ingred_db!O18)))))),1))/VALUE(RIGHT(LEFT(ingred_db!O18,MAX(IF(ISNUMBER(VALUE(MID(ingred_db!O18,ROW(INDIRECT("1:" &amp; LEN(ingred_db!O18))),1))),ROW(INDIRECT("1:" &amp; LEN(ingred_db!O18)))))),1)),2)),0),LEFT(ingred_db!O18,MAX(IF(ISNUMBER(VALUE(MID(ingred_db!O18,ROW(INDIRECT("1:" &amp; LEN(ingred_db!O18))),1))),ROW(INDIRECT("1:" &amp; LEN(ingred_db!O18)))))))</f>
        <v/>
      </c>
      <c r="P18" t="str" cm="1">
        <f t="array" aca="1" ref="P18" ca="1">IFERROR(IF(FIND("/",LEFT(ingred_db!P18,MAX(IF(ISNUMBER(VALUE(MID(ingred_db!P18,ROW(INDIRECT("1:" &amp; LEN(ingred_db!P18))),1))),ROW(INDIRECT("1:" &amp; LEN(ingred_db!P18)))))))&gt;0,_xlfn.VALUETOTEXT(ROUND(VALUE(LEFT(LEFT(ingred_db!P18,MAX(IF(ISNUMBER(VALUE(MID(ingred_db!P18,ROW(INDIRECT("1:" &amp; LEN(ingred_db!P18))),1))),ROW(INDIRECT("1:" &amp; LEN(ingred_db!P18)))))),1))/VALUE(RIGHT(LEFT(ingred_db!P18,MAX(IF(ISNUMBER(VALUE(MID(ingred_db!P18,ROW(INDIRECT("1:" &amp; LEN(ingred_db!P18))),1))),ROW(INDIRECT("1:" &amp; LEN(ingred_db!P18)))))),1)),2)),0),LEFT(ingred_db!P18,MAX(IF(ISNUMBER(VALUE(MID(ingred_db!P18,ROW(INDIRECT("1:" &amp; LEN(ingred_db!P18))),1))),ROW(INDIRECT("1:" &amp; LEN(ingred_db!P18)))))))</f>
        <v/>
      </c>
      <c r="Q18" t="str" cm="1">
        <f t="array" aca="1" ref="Q18" ca="1">IFERROR(IF(FIND("/",LEFT(ingred_db!Q18,MAX(IF(ISNUMBER(VALUE(MID(ingred_db!Q18,ROW(INDIRECT("1:" &amp; LEN(ingred_db!Q18))),1))),ROW(INDIRECT("1:" &amp; LEN(ingred_db!Q18)))))))&gt;0,_xlfn.VALUETOTEXT(ROUND(VALUE(LEFT(LEFT(ingred_db!Q18,MAX(IF(ISNUMBER(VALUE(MID(ingred_db!Q18,ROW(INDIRECT("1:" &amp; LEN(ingred_db!Q18))),1))),ROW(INDIRECT("1:" &amp; LEN(ingred_db!Q18)))))),1))/VALUE(RIGHT(LEFT(ingred_db!Q18,MAX(IF(ISNUMBER(VALUE(MID(ingred_db!Q18,ROW(INDIRECT("1:" &amp; LEN(ingred_db!Q18))),1))),ROW(INDIRECT("1:" &amp; LEN(ingred_db!Q18)))))),1)),2)),0),LEFT(ingred_db!Q18,MAX(IF(ISNUMBER(VALUE(MID(ingred_db!Q18,ROW(INDIRECT("1:" &amp; LEN(ingred_db!Q18))),1))),ROW(INDIRECT("1:" &amp; LEN(ingred_db!Q18)))))))</f>
        <v/>
      </c>
      <c r="R18" t="str" cm="1">
        <f t="array" aca="1" ref="R18" ca="1">IFERROR(IF(FIND("/",LEFT(ingred_db!R18,MAX(IF(ISNUMBER(VALUE(MID(ingred_db!R18,ROW(INDIRECT("1:" &amp; LEN(ingred_db!R18))),1))),ROW(INDIRECT("1:" &amp; LEN(ingred_db!R18)))))))&gt;0,_xlfn.VALUETOTEXT(ROUND(VALUE(LEFT(LEFT(ingred_db!R18,MAX(IF(ISNUMBER(VALUE(MID(ingred_db!R18,ROW(INDIRECT("1:" &amp; LEN(ingred_db!R18))),1))),ROW(INDIRECT("1:" &amp; LEN(ingred_db!R18)))))),1))/VALUE(RIGHT(LEFT(ingred_db!R18,MAX(IF(ISNUMBER(VALUE(MID(ingred_db!R18,ROW(INDIRECT("1:" &amp; LEN(ingred_db!R18))),1))),ROW(INDIRECT("1:" &amp; LEN(ingred_db!R18)))))),1)),2)),0),LEFT(ingred_db!R18,MAX(IF(ISNUMBER(VALUE(MID(ingred_db!R18,ROW(INDIRECT("1:" &amp; LEN(ingred_db!R18))),1))),ROW(INDIRECT("1:" &amp; LEN(ingred_db!R18)))))))</f>
        <v/>
      </c>
      <c r="S18" t="str" cm="1">
        <f t="array" aca="1" ref="S18" ca="1">IFERROR(IF(FIND("/",LEFT(ingred_db!S18,MAX(IF(ISNUMBER(VALUE(MID(ingred_db!S18,ROW(INDIRECT("1:" &amp; LEN(ingred_db!S18))),1))),ROW(INDIRECT("1:" &amp; LEN(ingred_db!S18)))))))&gt;0,_xlfn.VALUETOTEXT(ROUND(VALUE(LEFT(LEFT(ingred_db!S18,MAX(IF(ISNUMBER(VALUE(MID(ingred_db!S18,ROW(INDIRECT("1:" &amp; LEN(ingred_db!S18))),1))),ROW(INDIRECT("1:" &amp; LEN(ingred_db!S18)))))),1))/VALUE(RIGHT(LEFT(ingred_db!S18,MAX(IF(ISNUMBER(VALUE(MID(ingred_db!S18,ROW(INDIRECT("1:" &amp; LEN(ingred_db!S18))),1))),ROW(INDIRECT("1:" &amp; LEN(ingred_db!S18)))))),1)),2)),0),LEFT(ingred_db!S18,MAX(IF(ISNUMBER(VALUE(MID(ingred_db!S18,ROW(INDIRECT("1:" &amp; LEN(ingred_db!S18))),1))),ROW(INDIRECT("1:" &amp; LEN(ingred_db!S18)))))))</f>
        <v/>
      </c>
      <c r="T18" t="str" cm="1">
        <f t="array" aca="1" ref="T18" ca="1">IFERROR(IF(FIND("/",LEFT(ingred_db!T18,MAX(IF(ISNUMBER(VALUE(MID(ingred_db!T18,ROW(INDIRECT("1:" &amp; LEN(ingred_db!T18))),1))),ROW(INDIRECT("1:" &amp; LEN(ingred_db!T18)))))))&gt;0,_xlfn.VALUETOTEXT(ROUND(VALUE(LEFT(LEFT(ingred_db!T18,MAX(IF(ISNUMBER(VALUE(MID(ingred_db!T18,ROW(INDIRECT("1:" &amp; LEN(ingred_db!T18))),1))),ROW(INDIRECT("1:" &amp; LEN(ingred_db!T18)))))),1))/VALUE(RIGHT(LEFT(ingred_db!T18,MAX(IF(ISNUMBER(VALUE(MID(ingred_db!T18,ROW(INDIRECT("1:" &amp; LEN(ingred_db!T18))),1))),ROW(INDIRECT("1:" &amp; LEN(ingred_db!T18)))))),1)),2)),0),LEFT(ingred_db!T18,MAX(IF(ISNUMBER(VALUE(MID(ingred_db!T18,ROW(INDIRECT("1:" &amp; LEN(ingred_db!T18))),1))),ROW(INDIRECT("1:" &amp; LEN(ingred_db!T18)))))))</f>
        <v/>
      </c>
      <c r="U18" t="str" cm="1">
        <f t="array" aca="1" ref="U18" ca="1">IFERROR(IF(FIND("/",LEFT(ingred_db!U18,MAX(IF(ISNUMBER(VALUE(MID(ingred_db!U18,ROW(INDIRECT("1:" &amp; LEN(ingred_db!U18))),1))),ROW(INDIRECT("1:" &amp; LEN(ingred_db!U18)))))))&gt;0,_xlfn.VALUETOTEXT(ROUND(VALUE(LEFT(LEFT(ingred_db!U18,MAX(IF(ISNUMBER(VALUE(MID(ingred_db!U18,ROW(INDIRECT("1:" &amp; LEN(ingred_db!U18))),1))),ROW(INDIRECT("1:" &amp; LEN(ingred_db!U18)))))),1))/VALUE(RIGHT(LEFT(ingred_db!U18,MAX(IF(ISNUMBER(VALUE(MID(ingred_db!U18,ROW(INDIRECT("1:" &amp; LEN(ingred_db!U18))),1))),ROW(INDIRECT("1:" &amp; LEN(ingred_db!U18)))))),1)),2)),0),LEFT(ingred_db!U18,MAX(IF(ISNUMBER(VALUE(MID(ingred_db!U18,ROW(INDIRECT("1:" &amp; LEN(ingred_db!U18))),1))),ROW(INDIRECT("1:" &amp; LEN(ingred_db!U18)))))))</f>
        <v/>
      </c>
      <c r="V18" t="str" cm="1">
        <f t="array" aca="1" ref="V18" ca="1">IFERROR(IF(FIND("/",LEFT(ingred_db!V18,MAX(IF(ISNUMBER(VALUE(MID(ingred_db!V18,ROW(INDIRECT("1:" &amp; LEN(ingred_db!V18))),1))),ROW(INDIRECT("1:" &amp; LEN(ingred_db!V18)))))))&gt;0,_xlfn.VALUETOTEXT(ROUND(VALUE(LEFT(LEFT(ingred_db!V18,MAX(IF(ISNUMBER(VALUE(MID(ingred_db!V18,ROW(INDIRECT("1:" &amp; LEN(ingred_db!V18))),1))),ROW(INDIRECT("1:" &amp; LEN(ingred_db!V18)))))),1))/VALUE(RIGHT(LEFT(ingred_db!V18,MAX(IF(ISNUMBER(VALUE(MID(ingred_db!V18,ROW(INDIRECT("1:" &amp; LEN(ingred_db!V18))),1))),ROW(INDIRECT("1:" &amp; LEN(ingred_db!V18)))))),1)),2)),0),LEFT(ingred_db!V18,MAX(IF(ISNUMBER(VALUE(MID(ingred_db!V18,ROW(INDIRECT("1:" &amp; LEN(ingred_db!V18))),1))),ROW(INDIRECT("1:" &amp; LEN(ingred_db!V18)))))))</f>
        <v/>
      </c>
      <c r="W18" t="str" cm="1">
        <f t="array" aca="1" ref="W18" ca="1">IFERROR(IF(FIND("/",LEFT(ingred_db!W18,MAX(IF(ISNUMBER(VALUE(MID(ingred_db!W18,ROW(INDIRECT("1:" &amp; LEN(ingred_db!W18))),1))),ROW(INDIRECT("1:" &amp; LEN(ingred_db!W18)))))))&gt;0,_xlfn.VALUETOTEXT(ROUND(VALUE(LEFT(LEFT(ingred_db!W18,MAX(IF(ISNUMBER(VALUE(MID(ingred_db!W18,ROW(INDIRECT("1:" &amp; LEN(ingred_db!W18))),1))),ROW(INDIRECT("1:" &amp; LEN(ingred_db!W18)))))),1))/VALUE(RIGHT(LEFT(ingred_db!W18,MAX(IF(ISNUMBER(VALUE(MID(ingred_db!W18,ROW(INDIRECT("1:" &amp; LEN(ingred_db!W18))),1))),ROW(INDIRECT("1:" &amp; LEN(ingred_db!W18)))))),1)),2)),0),LEFT(ingred_db!W18,MAX(IF(ISNUMBER(VALUE(MID(ingred_db!W18,ROW(INDIRECT("1:" &amp; LEN(ingred_db!W18))),1))),ROW(INDIRECT("1:" &amp; LEN(ingred_db!W18)))))))</f>
        <v/>
      </c>
      <c r="X18" t="str" cm="1">
        <f t="array" aca="1" ref="X18" ca="1">IFERROR(IF(FIND("/",LEFT(ingred_db!X18,MAX(IF(ISNUMBER(VALUE(MID(ingred_db!X18,ROW(INDIRECT("1:" &amp; LEN(ingred_db!X18))),1))),ROW(INDIRECT("1:" &amp; LEN(ingred_db!X18)))))))&gt;0,_xlfn.VALUETOTEXT(ROUND(VALUE(LEFT(LEFT(ingred_db!X18,MAX(IF(ISNUMBER(VALUE(MID(ingred_db!X18,ROW(INDIRECT("1:" &amp; LEN(ingred_db!X18))),1))),ROW(INDIRECT("1:" &amp; LEN(ingred_db!X18)))))),1))/VALUE(RIGHT(LEFT(ingred_db!X18,MAX(IF(ISNUMBER(VALUE(MID(ingred_db!X18,ROW(INDIRECT("1:" &amp; LEN(ingred_db!X18))),1))),ROW(INDIRECT("1:" &amp; LEN(ingred_db!X18)))))),1)),2)),0),LEFT(ingred_db!X18,MAX(IF(ISNUMBER(VALUE(MID(ingred_db!X18,ROW(INDIRECT("1:" &amp; LEN(ingred_db!X18))),1))),ROW(INDIRECT("1:" &amp; LEN(ingred_db!X18)))))))</f>
        <v/>
      </c>
      <c r="Y18" t="str" cm="1">
        <f t="array" aca="1" ref="Y18" ca="1">IFERROR(IF(FIND("/",LEFT(ingred_db!Y18,MAX(IF(ISNUMBER(VALUE(MID(ingred_db!Y18,ROW(INDIRECT("1:" &amp; LEN(ingred_db!Y18))),1))),ROW(INDIRECT("1:" &amp; LEN(ingred_db!Y18)))))))&gt;0,_xlfn.VALUETOTEXT(ROUND(VALUE(LEFT(LEFT(ingred_db!Y18,MAX(IF(ISNUMBER(VALUE(MID(ingred_db!Y18,ROW(INDIRECT("1:" &amp; LEN(ingred_db!Y18))),1))),ROW(INDIRECT("1:" &amp; LEN(ingred_db!Y18)))))),1))/VALUE(RIGHT(LEFT(ingred_db!Y18,MAX(IF(ISNUMBER(VALUE(MID(ingred_db!Y18,ROW(INDIRECT("1:" &amp; LEN(ingred_db!Y18))),1))),ROW(INDIRECT("1:" &amp; LEN(ingred_db!Y18)))))),1)),2)),0),LEFT(ingred_db!Y18,MAX(IF(ISNUMBER(VALUE(MID(ingred_db!Y18,ROW(INDIRECT("1:" &amp; LEN(ingred_db!Y18))),1))),ROW(INDIRECT("1:" &amp; LEN(ingred_db!Y18)))))))</f>
        <v/>
      </c>
      <c r="Z18" t="str" cm="1">
        <f t="array" aca="1" ref="Z18" ca="1">IFERROR(IF(FIND("/",LEFT(ingred_db!Z18,MAX(IF(ISNUMBER(VALUE(MID(ingred_db!Z18,ROW(INDIRECT("1:" &amp; LEN(ingred_db!Z18))),1))),ROW(INDIRECT("1:" &amp; LEN(ingred_db!Z18)))))))&gt;0,_xlfn.VALUETOTEXT(ROUND(VALUE(LEFT(LEFT(ingred_db!Z18,MAX(IF(ISNUMBER(VALUE(MID(ingred_db!Z18,ROW(INDIRECT("1:" &amp; LEN(ingred_db!Z18))),1))),ROW(INDIRECT("1:" &amp; LEN(ingred_db!Z18)))))),1))/VALUE(RIGHT(LEFT(ingred_db!Z18,MAX(IF(ISNUMBER(VALUE(MID(ingred_db!Z18,ROW(INDIRECT("1:" &amp; LEN(ingred_db!Z18))),1))),ROW(INDIRECT("1:" &amp; LEN(ingred_db!Z18)))))),1)),2)),0),LEFT(ingred_db!Z18,MAX(IF(ISNUMBER(VALUE(MID(ingred_db!Z18,ROW(INDIRECT("1:" &amp; LEN(ingred_db!Z18))),1))),ROW(INDIRECT("1:" &amp; LEN(ingred_db!Z18)))))))</f>
        <v/>
      </c>
      <c r="AA18" t="str" cm="1">
        <f t="array" aca="1" ref="AA18" ca="1">IFERROR(IF(FIND("/",LEFT(ingred_db!AA18,MAX(IF(ISNUMBER(VALUE(MID(ingred_db!AA18,ROW(INDIRECT("1:" &amp; LEN(ingred_db!AA18))),1))),ROW(INDIRECT("1:" &amp; LEN(ingred_db!AA18)))))))&gt;0,_xlfn.VALUETOTEXT(ROUND(VALUE(LEFT(LEFT(ingred_db!AA18,MAX(IF(ISNUMBER(VALUE(MID(ingred_db!AA18,ROW(INDIRECT("1:" &amp; LEN(ingred_db!AA18))),1))),ROW(INDIRECT("1:" &amp; LEN(ingred_db!AA18)))))),1))/VALUE(RIGHT(LEFT(ingred_db!AA18,MAX(IF(ISNUMBER(VALUE(MID(ingred_db!AA18,ROW(INDIRECT("1:" &amp; LEN(ingred_db!AA18))),1))),ROW(INDIRECT("1:" &amp; LEN(ingred_db!AA18)))))),1)),2)),0),LEFT(ingred_db!AA18,MAX(IF(ISNUMBER(VALUE(MID(ingred_db!AA18,ROW(INDIRECT("1:" &amp; LEN(ingred_db!AA18))),1))),ROW(INDIRECT("1:" &amp; LEN(ingred_db!AA18)))))))</f>
        <v/>
      </c>
      <c r="AB18" t="str" cm="1">
        <f t="array" aca="1" ref="AB18" ca="1">IFERROR(IF(FIND("/",LEFT(ingred_db!AB18,MAX(IF(ISNUMBER(VALUE(MID(ingred_db!AB18,ROW(INDIRECT("1:" &amp; LEN(ingred_db!AB18))),1))),ROW(INDIRECT("1:" &amp; LEN(ingred_db!AB18)))))))&gt;0,_xlfn.VALUETOTEXT(ROUND(VALUE(LEFT(LEFT(ingred_db!AB18,MAX(IF(ISNUMBER(VALUE(MID(ingred_db!AB18,ROW(INDIRECT("1:" &amp; LEN(ingred_db!AB18))),1))),ROW(INDIRECT("1:" &amp; LEN(ingred_db!AB18)))))),1))/VALUE(RIGHT(LEFT(ingred_db!AB18,MAX(IF(ISNUMBER(VALUE(MID(ingred_db!AB18,ROW(INDIRECT("1:" &amp; LEN(ingred_db!AB18))),1))),ROW(INDIRECT("1:" &amp; LEN(ingred_db!AB18)))))),1)),2)),0),LEFT(ingred_db!AB18,MAX(IF(ISNUMBER(VALUE(MID(ingred_db!AB18,ROW(INDIRECT("1:" &amp; LEN(ingred_db!AB18))),1))),ROW(INDIRECT("1:" &amp; LEN(ingred_db!AB18)))))))</f>
        <v/>
      </c>
      <c r="AC18" t="str" cm="1">
        <f t="array" aca="1" ref="AC18" ca="1">IFERROR(IF(FIND("/",LEFT(ingred_db!AC18,MAX(IF(ISNUMBER(VALUE(MID(ingred_db!AC18,ROW(INDIRECT("1:" &amp; LEN(ingred_db!AC18))),1))),ROW(INDIRECT("1:" &amp; LEN(ingred_db!AC18)))))))&gt;0,_xlfn.VALUETOTEXT(ROUND(VALUE(LEFT(LEFT(ingred_db!AC18,MAX(IF(ISNUMBER(VALUE(MID(ingred_db!AC18,ROW(INDIRECT("1:" &amp; LEN(ingred_db!AC18))),1))),ROW(INDIRECT("1:" &amp; LEN(ingred_db!AC18)))))),1))/VALUE(RIGHT(LEFT(ingred_db!AC18,MAX(IF(ISNUMBER(VALUE(MID(ingred_db!AC18,ROW(INDIRECT("1:" &amp; LEN(ingred_db!AC18))),1))),ROW(INDIRECT("1:" &amp; LEN(ingred_db!AC18)))))),1)),2)),0),LEFT(ingred_db!AC18,MAX(IF(ISNUMBER(VALUE(MID(ingred_db!AC18,ROW(INDIRECT("1:" &amp; LEN(ingred_db!AC18))),1))),ROW(INDIRECT("1:" &amp; LEN(ingred_db!AC18)))))))</f>
        <v/>
      </c>
      <c r="AD18" t="str" cm="1">
        <f t="array" aca="1" ref="AD18" ca="1">IFERROR(IF(FIND("/",LEFT(ingred_db!AD18,MAX(IF(ISNUMBER(VALUE(MID(ingred_db!AD18,ROW(INDIRECT("1:" &amp; LEN(ingred_db!AD18))),1))),ROW(INDIRECT("1:" &amp; LEN(ingred_db!AD18)))))))&gt;0,_xlfn.VALUETOTEXT(ROUND(VALUE(LEFT(LEFT(ingred_db!AD18,MAX(IF(ISNUMBER(VALUE(MID(ingred_db!AD18,ROW(INDIRECT("1:" &amp; LEN(ingred_db!AD18))),1))),ROW(INDIRECT("1:" &amp; LEN(ingred_db!AD18)))))),1))/VALUE(RIGHT(LEFT(ingred_db!AD18,MAX(IF(ISNUMBER(VALUE(MID(ingred_db!AD18,ROW(INDIRECT("1:" &amp; LEN(ingred_db!AD18))),1))),ROW(INDIRECT("1:" &amp; LEN(ingred_db!AD18)))))),1)),2)),0),LEFT(ingred_db!AD18,MAX(IF(ISNUMBER(VALUE(MID(ingred_db!AD18,ROW(INDIRECT("1:" &amp; LEN(ingred_db!AD18))),1))),ROW(INDIRECT("1:" &amp; LEN(ingred_db!AD18)))))))</f>
        <v/>
      </c>
      <c r="AE18" t="str" cm="1">
        <f t="array" aca="1" ref="AE18" ca="1">IFERROR(IF(FIND("/",LEFT(ingred_db!AE18,MAX(IF(ISNUMBER(VALUE(MID(ingred_db!AE18,ROW(INDIRECT("1:" &amp; LEN(ingred_db!AE18))),1))),ROW(INDIRECT("1:" &amp; LEN(ingred_db!AE18)))))))&gt;0,_xlfn.VALUETOTEXT(ROUND(VALUE(LEFT(LEFT(ingred_db!AE18,MAX(IF(ISNUMBER(VALUE(MID(ingred_db!AE18,ROW(INDIRECT("1:" &amp; LEN(ingred_db!AE18))),1))),ROW(INDIRECT("1:" &amp; LEN(ingred_db!AE18)))))),1))/VALUE(RIGHT(LEFT(ingred_db!AE18,MAX(IF(ISNUMBER(VALUE(MID(ingred_db!AE18,ROW(INDIRECT("1:" &amp; LEN(ingred_db!AE18))),1))),ROW(INDIRECT("1:" &amp; LEN(ingred_db!AE18)))))),1)),2)),0),LEFT(ingred_db!AE18,MAX(IF(ISNUMBER(VALUE(MID(ingred_db!AE18,ROW(INDIRECT("1:" &amp; LEN(ingred_db!AE18))),1))),ROW(INDIRECT("1:" &amp; LEN(ingred_db!AE18)))))))</f>
        <v/>
      </c>
      <c r="AF18" t="str" cm="1">
        <f t="array" aca="1" ref="AF18" ca="1">IFERROR(IF(FIND("/",LEFT(ingred_db!AF18,MAX(IF(ISNUMBER(VALUE(MID(ingred_db!AF18,ROW(INDIRECT("1:" &amp; LEN(ingred_db!AF18))),1))),ROW(INDIRECT("1:" &amp; LEN(ingred_db!AF18)))))))&gt;0,_xlfn.VALUETOTEXT(ROUND(VALUE(LEFT(LEFT(ingred_db!AF18,MAX(IF(ISNUMBER(VALUE(MID(ingred_db!AF18,ROW(INDIRECT("1:" &amp; LEN(ingred_db!AF18))),1))),ROW(INDIRECT("1:" &amp; LEN(ingred_db!AF18)))))),1))/VALUE(RIGHT(LEFT(ingred_db!AF18,MAX(IF(ISNUMBER(VALUE(MID(ingred_db!AF18,ROW(INDIRECT("1:" &amp; LEN(ingred_db!AF18))),1))),ROW(INDIRECT("1:" &amp; LEN(ingred_db!AF18)))))),1)),2)),0),LEFT(ingred_db!AF18,MAX(IF(ISNUMBER(VALUE(MID(ingred_db!AF18,ROW(INDIRECT("1:" &amp; LEN(ingred_db!AF18))),1))),ROW(INDIRECT("1:" &amp; LEN(ingred_db!AF18)))))))</f>
        <v/>
      </c>
      <c r="AG18" t="str" cm="1">
        <f t="array" aca="1" ref="AG18" ca="1">IFERROR(IF(FIND("/",LEFT(ingred_db!AG18,MAX(IF(ISNUMBER(VALUE(MID(ingred_db!AG18,ROW(INDIRECT("1:" &amp; LEN(ingred_db!AG18))),1))),ROW(INDIRECT("1:" &amp; LEN(ingred_db!AG18)))))))&gt;0,_xlfn.VALUETOTEXT(ROUND(VALUE(LEFT(LEFT(ingred_db!AG18,MAX(IF(ISNUMBER(VALUE(MID(ingred_db!AG18,ROW(INDIRECT("1:" &amp; LEN(ingred_db!AG18))),1))),ROW(INDIRECT("1:" &amp; LEN(ingred_db!AG18)))))),1))/VALUE(RIGHT(LEFT(ingred_db!AG18,MAX(IF(ISNUMBER(VALUE(MID(ingred_db!AG18,ROW(INDIRECT("1:" &amp; LEN(ingred_db!AG18))),1))),ROW(INDIRECT("1:" &amp; LEN(ingred_db!AG18)))))),1)),2)),0),LEFT(ingred_db!AG18,MAX(IF(ISNUMBER(VALUE(MID(ingred_db!AG18,ROW(INDIRECT("1:" &amp; LEN(ingred_db!AG18))),1))),ROW(INDIRECT("1:" &amp; LEN(ingred_db!AG18)))))))</f>
        <v/>
      </c>
      <c r="AH18" t="str" cm="1">
        <f t="array" aca="1" ref="AH18" ca="1">IFERROR(IF(FIND("/",LEFT(ingred_db!AH18,MAX(IF(ISNUMBER(VALUE(MID(ingred_db!AH18,ROW(INDIRECT("1:" &amp; LEN(ingred_db!AH18))),1))),ROW(INDIRECT("1:" &amp; LEN(ingred_db!AH18)))))))&gt;0,_xlfn.VALUETOTEXT(ROUND(VALUE(LEFT(LEFT(ingred_db!AH18,MAX(IF(ISNUMBER(VALUE(MID(ingred_db!AH18,ROW(INDIRECT("1:" &amp; LEN(ingred_db!AH18))),1))),ROW(INDIRECT("1:" &amp; LEN(ingred_db!AH18)))))),1))/VALUE(RIGHT(LEFT(ingred_db!AH18,MAX(IF(ISNUMBER(VALUE(MID(ingred_db!AH18,ROW(INDIRECT("1:" &amp; LEN(ingred_db!AH18))),1))),ROW(INDIRECT("1:" &amp; LEN(ingred_db!AH18)))))),1)),2)),0),LEFT(ingred_db!AH18,MAX(IF(ISNUMBER(VALUE(MID(ingred_db!AH18,ROW(INDIRECT("1:" &amp; LEN(ingred_db!AH18))),1))),ROW(INDIRECT("1:" &amp; LEN(ingred_db!AH18)))))))</f>
        <v/>
      </c>
      <c r="AI18" t="str" cm="1">
        <f t="array" aca="1" ref="AI18" ca="1">IFERROR(IF(FIND("/",LEFT(ingred_db!AI18,MAX(IF(ISNUMBER(VALUE(MID(ingred_db!AI18,ROW(INDIRECT("1:" &amp; LEN(ingred_db!AI18))),1))),ROW(INDIRECT("1:" &amp; LEN(ingred_db!AI18)))))))&gt;0,_xlfn.VALUETOTEXT(ROUND(VALUE(LEFT(LEFT(ingred_db!AI18,MAX(IF(ISNUMBER(VALUE(MID(ingred_db!AI18,ROW(INDIRECT("1:" &amp; LEN(ingred_db!AI18))),1))),ROW(INDIRECT("1:" &amp; LEN(ingred_db!AI18)))))),1))/VALUE(RIGHT(LEFT(ingred_db!AI18,MAX(IF(ISNUMBER(VALUE(MID(ingred_db!AI18,ROW(INDIRECT("1:" &amp; LEN(ingred_db!AI18))),1))),ROW(INDIRECT("1:" &amp; LEN(ingred_db!AI18)))))),1)),2)),0),LEFT(ingred_db!AI18,MAX(IF(ISNUMBER(VALUE(MID(ingred_db!AI18,ROW(INDIRECT("1:" &amp; LEN(ingred_db!AI18))),1))),ROW(INDIRECT("1:" &amp; LEN(ingred_db!AI18)))))))</f>
        <v/>
      </c>
      <c r="AJ18" t="str" cm="1">
        <f t="array" aca="1" ref="AJ18" ca="1">IFERROR(IF(FIND("/",LEFT(ingred_db!AJ18,MAX(IF(ISNUMBER(VALUE(MID(ingred_db!AJ18,ROW(INDIRECT("1:" &amp; LEN(ingred_db!AJ18))),1))),ROW(INDIRECT("1:" &amp; LEN(ingred_db!AJ18)))))))&gt;0,_xlfn.VALUETOTEXT(ROUND(VALUE(LEFT(LEFT(ingred_db!AJ18,MAX(IF(ISNUMBER(VALUE(MID(ingred_db!AJ18,ROW(INDIRECT("1:" &amp; LEN(ingred_db!AJ18))),1))),ROW(INDIRECT("1:" &amp; LEN(ingred_db!AJ18)))))),1))/VALUE(RIGHT(LEFT(ingred_db!AJ18,MAX(IF(ISNUMBER(VALUE(MID(ingred_db!AJ18,ROW(INDIRECT("1:" &amp; LEN(ingred_db!AJ18))),1))),ROW(INDIRECT("1:" &amp; LEN(ingred_db!AJ18)))))),1)),2)),0),LEFT(ingred_db!AJ18,MAX(IF(ISNUMBER(VALUE(MID(ingred_db!AJ18,ROW(INDIRECT("1:" &amp; LEN(ingred_db!AJ18))),1))),ROW(INDIRECT("1:" &amp; LEN(ingred_db!AJ18)))))))</f>
        <v/>
      </c>
      <c r="AK18" t="str" cm="1">
        <f t="array" aca="1" ref="AK18" ca="1">IFERROR(IF(FIND("/",LEFT(ingred_db!AK18,MAX(IF(ISNUMBER(VALUE(MID(ingred_db!AK18,ROW(INDIRECT("1:" &amp; LEN(ingred_db!AK18))),1))),ROW(INDIRECT("1:" &amp; LEN(ingred_db!AK18)))))))&gt;0,_xlfn.VALUETOTEXT(ROUND(VALUE(LEFT(LEFT(ingred_db!AK18,MAX(IF(ISNUMBER(VALUE(MID(ingred_db!AK18,ROW(INDIRECT("1:" &amp; LEN(ingred_db!AK18))),1))),ROW(INDIRECT("1:" &amp; LEN(ingred_db!AK18)))))),1))/VALUE(RIGHT(LEFT(ingred_db!AK18,MAX(IF(ISNUMBER(VALUE(MID(ingred_db!AK18,ROW(INDIRECT("1:" &amp; LEN(ingred_db!AK18))),1))),ROW(INDIRECT("1:" &amp; LEN(ingred_db!AK18)))))),1)),2)),0),LEFT(ingred_db!AK18,MAX(IF(ISNUMBER(VALUE(MID(ingred_db!AK18,ROW(INDIRECT("1:" &amp; LEN(ingred_db!AK18))),1))),ROW(INDIRECT("1:" &amp; LEN(ingred_db!AK18)))))))</f>
        <v/>
      </c>
      <c r="AL18" t="str" cm="1">
        <f t="array" aca="1" ref="AL18" ca="1">IFERROR(IF(FIND("/",LEFT(ingred_db!AL18,MAX(IF(ISNUMBER(VALUE(MID(ingred_db!AL18,ROW(INDIRECT("1:" &amp; LEN(ingred_db!AL18))),1))),ROW(INDIRECT("1:" &amp; LEN(ingred_db!AL18)))))))&gt;0,_xlfn.VALUETOTEXT(ROUND(VALUE(LEFT(LEFT(ingred_db!AL18,MAX(IF(ISNUMBER(VALUE(MID(ingred_db!AL18,ROW(INDIRECT("1:" &amp; LEN(ingred_db!AL18))),1))),ROW(INDIRECT("1:" &amp; LEN(ingred_db!AL18)))))),1))/VALUE(RIGHT(LEFT(ingred_db!AL18,MAX(IF(ISNUMBER(VALUE(MID(ingred_db!AL18,ROW(INDIRECT("1:" &amp; LEN(ingred_db!AL18))),1))),ROW(INDIRECT("1:" &amp; LEN(ingred_db!AL18)))))),1)),2)),0),LEFT(ingred_db!AL18,MAX(IF(ISNUMBER(VALUE(MID(ingred_db!AL18,ROW(INDIRECT("1:" &amp; LEN(ingred_db!AL18))),1))),ROW(INDIRECT("1:" &amp; LEN(ingred_db!AL18)))))))</f>
        <v/>
      </c>
      <c r="AM18" t="str" cm="1">
        <f t="array" aca="1" ref="AM18" ca="1">IFERROR(IF(FIND("/",LEFT(ingred_db!AM18,MAX(IF(ISNUMBER(VALUE(MID(ingred_db!AM18,ROW(INDIRECT("1:" &amp; LEN(ingred_db!AM18))),1))),ROW(INDIRECT("1:" &amp; LEN(ingred_db!AM18)))))))&gt;0,_xlfn.VALUETOTEXT(ROUND(VALUE(LEFT(LEFT(ingred_db!AM18,MAX(IF(ISNUMBER(VALUE(MID(ingred_db!AM18,ROW(INDIRECT("1:" &amp; LEN(ingred_db!AM18))),1))),ROW(INDIRECT("1:" &amp; LEN(ingred_db!AM18)))))),1))/VALUE(RIGHT(LEFT(ingred_db!AM18,MAX(IF(ISNUMBER(VALUE(MID(ingred_db!AM18,ROW(INDIRECT("1:" &amp; LEN(ingred_db!AM18))),1))),ROW(INDIRECT("1:" &amp; LEN(ingred_db!AM18)))))),1)),2)),0),LEFT(ingred_db!AM18,MAX(IF(ISNUMBER(VALUE(MID(ingred_db!AM18,ROW(INDIRECT("1:" &amp; LEN(ingred_db!AM18))),1))),ROW(INDIRECT("1:" &amp; LEN(ingred_db!AM18)))))))</f>
        <v/>
      </c>
      <c r="AN18" t="str" cm="1">
        <f t="array" aca="1" ref="AN18" ca="1">IFERROR(IF(FIND("/",LEFT(ingred_db!AN18,MAX(IF(ISNUMBER(VALUE(MID(ingred_db!AN18,ROW(INDIRECT("1:" &amp; LEN(ingred_db!AN18))),1))),ROW(INDIRECT("1:" &amp; LEN(ingred_db!AN18)))))))&gt;0,_xlfn.VALUETOTEXT(ROUND(VALUE(LEFT(LEFT(ingred_db!AN18,MAX(IF(ISNUMBER(VALUE(MID(ingred_db!AN18,ROW(INDIRECT("1:" &amp; LEN(ingred_db!AN18))),1))),ROW(INDIRECT("1:" &amp; LEN(ingred_db!AN18)))))),1))/VALUE(RIGHT(LEFT(ingred_db!AN18,MAX(IF(ISNUMBER(VALUE(MID(ingred_db!AN18,ROW(INDIRECT("1:" &amp; LEN(ingred_db!AN18))),1))),ROW(INDIRECT("1:" &amp; LEN(ingred_db!AN18)))))),1)),2)),0),LEFT(ingred_db!AN18,MAX(IF(ISNUMBER(VALUE(MID(ingred_db!AN18,ROW(INDIRECT("1:" &amp; LEN(ingred_db!AN18))),1))),ROW(INDIRECT("1:" &amp; LEN(ingred_db!AN18)))))))</f>
        <v/>
      </c>
      <c r="AO18" t="str" cm="1">
        <f t="array" aca="1" ref="AO18" ca="1">IFERROR(IF(FIND("/",LEFT(ingred_db!AO18,MAX(IF(ISNUMBER(VALUE(MID(ingred_db!AO18,ROW(INDIRECT("1:" &amp; LEN(ingred_db!AO18))),1))),ROW(INDIRECT("1:" &amp; LEN(ingred_db!AO18)))))))&gt;0,_xlfn.VALUETOTEXT(ROUND(VALUE(LEFT(LEFT(ingred_db!AO18,MAX(IF(ISNUMBER(VALUE(MID(ingred_db!AO18,ROW(INDIRECT("1:" &amp; LEN(ingred_db!AO18))),1))),ROW(INDIRECT("1:" &amp; LEN(ingred_db!AO18)))))),1))/VALUE(RIGHT(LEFT(ingred_db!AO18,MAX(IF(ISNUMBER(VALUE(MID(ingred_db!AO18,ROW(INDIRECT("1:" &amp; LEN(ingred_db!AO18))),1))),ROW(INDIRECT("1:" &amp; LEN(ingred_db!AO18)))))),1)),2)),0),LEFT(ingred_db!AO18,MAX(IF(ISNUMBER(VALUE(MID(ingred_db!AO18,ROW(INDIRECT("1:" &amp; LEN(ingred_db!AO18))),1))),ROW(INDIRECT("1:" &amp; LEN(ingred_db!AO18)))))))</f>
        <v/>
      </c>
      <c r="AP18" t="str" cm="1">
        <f t="array" aca="1" ref="AP18" ca="1">IFERROR(IF(FIND("/",LEFT(ingred_db!AP18,MAX(IF(ISNUMBER(VALUE(MID(ingred_db!AP18,ROW(INDIRECT("1:" &amp; LEN(ingred_db!AP18))),1))),ROW(INDIRECT("1:" &amp; LEN(ingred_db!AP18)))))))&gt;0,_xlfn.VALUETOTEXT(ROUND(VALUE(LEFT(LEFT(ingred_db!AP18,MAX(IF(ISNUMBER(VALUE(MID(ingred_db!AP18,ROW(INDIRECT("1:" &amp; LEN(ingred_db!AP18))),1))),ROW(INDIRECT("1:" &amp; LEN(ingred_db!AP18)))))),1))/VALUE(RIGHT(LEFT(ingred_db!AP18,MAX(IF(ISNUMBER(VALUE(MID(ingred_db!AP18,ROW(INDIRECT("1:" &amp; LEN(ingred_db!AP18))),1))),ROW(INDIRECT("1:" &amp; LEN(ingred_db!AP18)))))),1)),2)),0),LEFT(ingred_db!AP18,MAX(IF(ISNUMBER(VALUE(MID(ingred_db!AP18,ROW(INDIRECT("1:" &amp; LEN(ingred_db!AP18))),1))),ROW(INDIRECT("1:" &amp; LEN(ingred_db!AP18)))))))</f>
        <v/>
      </c>
      <c r="AQ18" t="str" cm="1">
        <f t="array" aca="1" ref="AQ18" ca="1">IFERROR(IF(FIND("/",LEFT(ingred_db!AQ18,MAX(IF(ISNUMBER(VALUE(MID(ingred_db!AQ18,ROW(INDIRECT("1:" &amp; LEN(ingred_db!AQ18))),1))),ROW(INDIRECT("1:" &amp; LEN(ingred_db!AQ18)))))))&gt;0,_xlfn.VALUETOTEXT(ROUND(VALUE(LEFT(LEFT(ingred_db!AQ18,MAX(IF(ISNUMBER(VALUE(MID(ingred_db!AQ18,ROW(INDIRECT("1:" &amp; LEN(ingred_db!AQ18))),1))),ROW(INDIRECT("1:" &amp; LEN(ingred_db!AQ18)))))),1))/VALUE(RIGHT(LEFT(ingred_db!AQ18,MAX(IF(ISNUMBER(VALUE(MID(ingred_db!AQ18,ROW(INDIRECT("1:" &amp; LEN(ingred_db!AQ18))),1))),ROW(INDIRECT("1:" &amp; LEN(ingred_db!AQ18)))))),1)),2)),0),LEFT(ingred_db!AQ18,MAX(IF(ISNUMBER(VALUE(MID(ingred_db!AQ18,ROW(INDIRECT("1:" &amp; LEN(ingred_db!AQ18))),1))),ROW(INDIRECT("1:" &amp; LEN(ingred_db!AQ18)))))))</f>
        <v>1</v>
      </c>
      <c r="AR18" t="str" cm="1">
        <f t="array" aca="1" ref="AR18" ca="1">IFERROR(IF(FIND("/",LEFT(ingred_db!AR18,MAX(IF(ISNUMBER(VALUE(MID(ingred_db!AR18,ROW(INDIRECT("1:" &amp; LEN(ingred_db!AR18))),1))),ROW(INDIRECT("1:" &amp; LEN(ingred_db!AR18)))))))&gt;0,_xlfn.VALUETOTEXT(ROUND(VALUE(LEFT(LEFT(ingred_db!AR18,MAX(IF(ISNUMBER(VALUE(MID(ingred_db!AR18,ROW(INDIRECT("1:" &amp; LEN(ingred_db!AR18))),1))),ROW(INDIRECT("1:" &amp; LEN(ingred_db!AR18)))))),1))/VALUE(RIGHT(LEFT(ingred_db!AR18,MAX(IF(ISNUMBER(VALUE(MID(ingred_db!AR18,ROW(INDIRECT("1:" &amp; LEN(ingred_db!AR18))),1))),ROW(INDIRECT("1:" &amp; LEN(ingred_db!AR18)))))),1)),2)),0),LEFT(ingred_db!AR18,MAX(IF(ISNUMBER(VALUE(MID(ingred_db!AR18,ROW(INDIRECT("1:" &amp; LEN(ingred_db!AR18))),1))),ROW(INDIRECT("1:" &amp; LEN(ingred_db!AR18)))))))</f>
        <v/>
      </c>
      <c r="AS18" t="str" cm="1">
        <f t="array" aca="1" ref="AS18" ca="1">IFERROR(IF(FIND("/",LEFT(ingred_db!AS18,MAX(IF(ISNUMBER(VALUE(MID(ingred_db!AS18,ROW(INDIRECT("1:" &amp; LEN(ingred_db!AS18))),1))),ROW(INDIRECT("1:" &amp; LEN(ingred_db!AS18)))))))&gt;0,_xlfn.VALUETOTEXT(ROUND(VALUE(LEFT(LEFT(ingred_db!AS18,MAX(IF(ISNUMBER(VALUE(MID(ingred_db!AS18,ROW(INDIRECT("1:" &amp; LEN(ingred_db!AS18))),1))),ROW(INDIRECT("1:" &amp; LEN(ingred_db!AS18)))))),1))/VALUE(RIGHT(LEFT(ingred_db!AS18,MAX(IF(ISNUMBER(VALUE(MID(ingred_db!AS18,ROW(INDIRECT("1:" &amp; LEN(ingred_db!AS18))),1))),ROW(INDIRECT("1:" &amp; LEN(ingred_db!AS18)))))),1)),2)),0),LEFT(ingred_db!AS18,MAX(IF(ISNUMBER(VALUE(MID(ingred_db!AS18,ROW(INDIRECT("1:" &amp; LEN(ingred_db!AS18))),1))),ROW(INDIRECT("1:" &amp; LEN(ingred_db!AS18)))))))</f>
        <v/>
      </c>
      <c r="AT18" t="str" cm="1">
        <f t="array" aca="1" ref="AT18" ca="1">IFERROR(IF(FIND("/",LEFT(ingred_db!AT18,MAX(IF(ISNUMBER(VALUE(MID(ingred_db!AT18,ROW(INDIRECT("1:" &amp; LEN(ingred_db!AT18))),1))),ROW(INDIRECT("1:" &amp; LEN(ingred_db!AT18)))))))&gt;0,_xlfn.VALUETOTEXT(ROUND(VALUE(LEFT(LEFT(ingred_db!AT18,MAX(IF(ISNUMBER(VALUE(MID(ingred_db!AT18,ROW(INDIRECT("1:" &amp; LEN(ingred_db!AT18))),1))),ROW(INDIRECT("1:" &amp; LEN(ingred_db!AT18)))))),1))/VALUE(RIGHT(LEFT(ingred_db!AT18,MAX(IF(ISNUMBER(VALUE(MID(ingred_db!AT18,ROW(INDIRECT("1:" &amp; LEN(ingred_db!AT18))),1))),ROW(INDIRECT("1:" &amp; LEN(ingred_db!AT18)))))),1)),2)),0),LEFT(ingred_db!AT18,MAX(IF(ISNUMBER(VALUE(MID(ingred_db!AT18,ROW(INDIRECT("1:" &amp; LEN(ingred_db!AT18))),1))),ROW(INDIRECT("1:" &amp; LEN(ingred_db!AT18)))))))</f>
        <v/>
      </c>
      <c r="AU18" t="str" cm="1">
        <f t="array" aca="1" ref="AU18" ca="1">IFERROR(IF(FIND("/",LEFT(ingred_db!AU18,MAX(IF(ISNUMBER(VALUE(MID(ingred_db!AU18,ROW(INDIRECT("1:" &amp; LEN(ingred_db!AU18))),1))),ROW(INDIRECT("1:" &amp; LEN(ingred_db!AU18)))))))&gt;0,_xlfn.VALUETOTEXT(ROUND(VALUE(LEFT(LEFT(ingred_db!AU18,MAX(IF(ISNUMBER(VALUE(MID(ingred_db!AU18,ROW(INDIRECT("1:" &amp; LEN(ingred_db!AU18))),1))),ROW(INDIRECT("1:" &amp; LEN(ingred_db!AU18)))))),1))/VALUE(RIGHT(LEFT(ingred_db!AU18,MAX(IF(ISNUMBER(VALUE(MID(ingred_db!AU18,ROW(INDIRECT("1:" &amp; LEN(ingred_db!AU18))),1))),ROW(INDIRECT("1:" &amp; LEN(ingred_db!AU18)))))),1)),2)),0),LEFT(ingred_db!AU18,MAX(IF(ISNUMBER(VALUE(MID(ingred_db!AU18,ROW(INDIRECT("1:" &amp; LEN(ingred_db!AU18))),1))),ROW(INDIRECT("1:" &amp; LEN(ingred_db!AU18)))))))</f>
        <v/>
      </c>
      <c r="AV18" t="str" cm="1">
        <f t="array" aca="1" ref="AV18" ca="1">IFERROR(IF(FIND("/",LEFT(ingred_db!AV18,MAX(IF(ISNUMBER(VALUE(MID(ingred_db!AV18,ROW(INDIRECT("1:" &amp; LEN(ingred_db!AV18))),1))),ROW(INDIRECT("1:" &amp; LEN(ingred_db!AV18)))))))&gt;0,_xlfn.VALUETOTEXT(ROUND(VALUE(LEFT(LEFT(ingred_db!AV18,MAX(IF(ISNUMBER(VALUE(MID(ingred_db!AV18,ROW(INDIRECT("1:" &amp; LEN(ingred_db!AV18))),1))),ROW(INDIRECT("1:" &amp; LEN(ingred_db!AV18)))))),1))/VALUE(RIGHT(LEFT(ingred_db!AV18,MAX(IF(ISNUMBER(VALUE(MID(ingred_db!AV18,ROW(INDIRECT("1:" &amp; LEN(ingred_db!AV18))),1))),ROW(INDIRECT("1:" &amp; LEN(ingred_db!AV18)))))),1)),2)),0),LEFT(ingred_db!AV18,MAX(IF(ISNUMBER(VALUE(MID(ingred_db!AV18,ROW(INDIRECT("1:" &amp; LEN(ingred_db!AV18))),1))),ROW(INDIRECT("1:" &amp; LEN(ingred_db!AV18)))))))</f>
        <v/>
      </c>
      <c r="AW18" t="str" cm="1">
        <f t="array" aca="1" ref="AW18" ca="1">IFERROR(IF(FIND("/",LEFT(ingred_db!AW18,MAX(IF(ISNUMBER(VALUE(MID(ingred_db!AW18,ROW(INDIRECT("1:" &amp; LEN(ingred_db!AW18))),1))),ROW(INDIRECT("1:" &amp; LEN(ingred_db!AW18)))))))&gt;0,_xlfn.VALUETOTEXT(ROUND(VALUE(LEFT(LEFT(ingred_db!AW18,MAX(IF(ISNUMBER(VALUE(MID(ingred_db!AW18,ROW(INDIRECT("1:" &amp; LEN(ingred_db!AW18))),1))),ROW(INDIRECT("1:" &amp; LEN(ingred_db!AW18)))))),1))/VALUE(RIGHT(LEFT(ingred_db!AW18,MAX(IF(ISNUMBER(VALUE(MID(ingred_db!AW18,ROW(INDIRECT("1:" &amp; LEN(ingred_db!AW18))),1))),ROW(INDIRECT("1:" &amp; LEN(ingred_db!AW18)))))),1)),2)),0),LEFT(ingred_db!AW18,MAX(IF(ISNUMBER(VALUE(MID(ingred_db!AW18,ROW(INDIRECT("1:" &amp; LEN(ingred_db!AW18))),1))),ROW(INDIRECT("1:" &amp; LEN(ingred_db!AW18)))))))</f>
        <v/>
      </c>
      <c r="AX18" t="str" cm="1">
        <f t="array" aca="1" ref="AX18" ca="1">IFERROR(IF(FIND("/",LEFT(ingred_db!AX18,MAX(IF(ISNUMBER(VALUE(MID(ingred_db!AX18,ROW(INDIRECT("1:" &amp; LEN(ingred_db!AX18))),1))),ROW(INDIRECT("1:" &amp; LEN(ingred_db!AX18)))))))&gt;0,_xlfn.VALUETOTEXT(ROUND(VALUE(LEFT(LEFT(ingred_db!AX18,MAX(IF(ISNUMBER(VALUE(MID(ingred_db!AX18,ROW(INDIRECT("1:" &amp; LEN(ingred_db!AX18))),1))),ROW(INDIRECT("1:" &amp; LEN(ingred_db!AX18)))))),1))/VALUE(RIGHT(LEFT(ingred_db!AX18,MAX(IF(ISNUMBER(VALUE(MID(ingred_db!AX18,ROW(INDIRECT("1:" &amp; LEN(ingred_db!AX18))),1))),ROW(INDIRECT("1:" &amp; LEN(ingred_db!AX18)))))),1)),2)),0),LEFT(ingred_db!AX18,MAX(IF(ISNUMBER(VALUE(MID(ingred_db!AX18,ROW(INDIRECT("1:" &amp; LEN(ingred_db!AX18))),1))),ROW(INDIRECT("1:" &amp; LEN(ingred_db!AX18)))))))</f>
        <v/>
      </c>
      <c r="AY18" t="str" cm="1">
        <f t="array" aca="1" ref="AY18" ca="1">IFERROR(IF(FIND("/",LEFT(ingred_db!AY18,MAX(IF(ISNUMBER(VALUE(MID(ingred_db!AY18,ROW(INDIRECT("1:" &amp; LEN(ingred_db!AY18))),1))),ROW(INDIRECT("1:" &amp; LEN(ingred_db!AY18)))))))&gt;0,_xlfn.VALUETOTEXT(ROUND(VALUE(LEFT(LEFT(ingred_db!AY18,MAX(IF(ISNUMBER(VALUE(MID(ingred_db!AY18,ROW(INDIRECT("1:" &amp; LEN(ingred_db!AY18))),1))),ROW(INDIRECT("1:" &amp; LEN(ingred_db!AY18)))))),1))/VALUE(RIGHT(LEFT(ingred_db!AY18,MAX(IF(ISNUMBER(VALUE(MID(ingred_db!AY18,ROW(INDIRECT("1:" &amp; LEN(ingred_db!AY18))),1))),ROW(INDIRECT("1:" &amp; LEN(ingred_db!AY18)))))),1)),2)),0),LEFT(ingred_db!AY18,MAX(IF(ISNUMBER(VALUE(MID(ingred_db!AY18,ROW(INDIRECT("1:" &amp; LEN(ingred_db!AY18))),1))),ROW(INDIRECT("1:" &amp; LEN(ingred_db!AY18)))))))</f>
        <v/>
      </c>
      <c r="AZ18" t="str" cm="1">
        <f t="array" aca="1" ref="AZ18" ca="1">IFERROR(IF(FIND("/",LEFT(ingred_db!AZ18,MAX(IF(ISNUMBER(VALUE(MID(ingred_db!AZ18,ROW(INDIRECT("1:" &amp; LEN(ingred_db!AZ18))),1))),ROW(INDIRECT("1:" &amp; LEN(ingred_db!AZ18)))))))&gt;0,_xlfn.VALUETOTEXT(ROUND(VALUE(LEFT(LEFT(ingred_db!AZ18,MAX(IF(ISNUMBER(VALUE(MID(ingred_db!AZ18,ROW(INDIRECT("1:" &amp; LEN(ingred_db!AZ18))),1))),ROW(INDIRECT("1:" &amp; LEN(ingred_db!AZ18)))))),1))/VALUE(RIGHT(LEFT(ingred_db!AZ18,MAX(IF(ISNUMBER(VALUE(MID(ingred_db!AZ18,ROW(INDIRECT("1:" &amp; LEN(ingred_db!AZ18))),1))),ROW(INDIRECT("1:" &amp; LEN(ingred_db!AZ18)))))),1)),2)),0),LEFT(ingred_db!AZ18,MAX(IF(ISNUMBER(VALUE(MID(ingred_db!AZ18,ROW(INDIRECT("1:" &amp; LEN(ingred_db!AZ18))),1))),ROW(INDIRECT("1:" &amp; LEN(ingred_db!AZ18)))))))</f>
        <v/>
      </c>
      <c r="BA18" t="str" cm="1">
        <f t="array" aca="1" ref="BA18" ca="1">IFERROR(IF(FIND("/",LEFT(ingred_db!BA18,MAX(IF(ISNUMBER(VALUE(MID(ingred_db!BA18,ROW(INDIRECT("1:" &amp; LEN(ingred_db!BA18))),1))),ROW(INDIRECT("1:" &amp; LEN(ingred_db!BA18)))))))&gt;0,_xlfn.VALUETOTEXT(ROUND(VALUE(LEFT(LEFT(ingred_db!BA18,MAX(IF(ISNUMBER(VALUE(MID(ingred_db!BA18,ROW(INDIRECT("1:" &amp; LEN(ingred_db!BA18))),1))),ROW(INDIRECT("1:" &amp; LEN(ingred_db!BA18)))))),1))/VALUE(RIGHT(LEFT(ingred_db!BA18,MAX(IF(ISNUMBER(VALUE(MID(ingred_db!BA18,ROW(INDIRECT("1:" &amp; LEN(ingred_db!BA18))),1))),ROW(INDIRECT("1:" &amp; LEN(ingred_db!BA18)))))),1)),2)),0),LEFT(ingred_db!BA18,MAX(IF(ISNUMBER(VALUE(MID(ingred_db!BA18,ROW(INDIRECT("1:" &amp; LEN(ingred_db!BA18))),1))),ROW(INDIRECT("1:" &amp; LEN(ingred_db!BA18)))))))</f>
        <v/>
      </c>
      <c r="BB18" t="str" cm="1">
        <f t="array" aca="1" ref="BB18" ca="1">IFERROR(IF(FIND("/",LEFT(ingred_db!BB18,MAX(IF(ISNUMBER(VALUE(MID(ingred_db!BB18,ROW(INDIRECT("1:" &amp; LEN(ingred_db!BB18))),1))),ROW(INDIRECT("1:" &amp; LEN(ingred_db!BB18)))))))&gt;0,_xlfn.VALUETOTEXT(ROUND(VALUE(LEFT(LEFT(ingred_db!BB18,MAX(IF(ISNUMBER(VALUE(MID(ingred_db!BB18,ROW(INDIRECT("1:" &amp; LEN(ingred_db!BB18))),1))),ROW(INDIRECT("1:" &amp; LEN(ingred_db!BB18)))))),1))/VALUE(RIGHT(LEFT(ingred_db!BB18,MAX(IF(ISNUMBER(VALUE(MID(ingred_db!BB18,ROW(INDIRECT("1:" &amp; LEN(ingred_db!BB18))),1))),ROW(INDIRECT("1:" &amp; LEN(ingred_db!BB18)))))),1)),2)),0),LEFT(ingred_db!BB18,MAX(IF(ISNUMBER(VALUE(MID(ingred_db!BB18,ROW(INDIRECT("1:" &amp; LEN(ingred_db!BB18))),1))),ROW(INDIRECT("1:" &amp; LEN(ingred_db!BB18)))))))</f>
        <v/>
      </c>
      <c r="BC18" t="str" cm="1">
        <f t="array" aca="1" ref="BC18" ca="1">IFERROR(IF(FIND("/",LEFT(ingred_db!BC18,MAX(IF(ISNUMBER(VALUE(MID(ingred_db!BC18,ROW(INDIRECT("1:" &amp; LEN(ingred_db!BC18))),1))),ROW(INDIRECT("1:" &amp; LEN(ingred_db!BC18)))))))&gt;0,_xlfn.VALUETOTEXT(ROUND(VALUE(LEFT(LEFT(ingred_db!BC18,MAX(IF(ISNUMBER(VALUE(MID(ingred_db!BC18,ROW(INDIRECT("1:" &amp; LEN(ingred_db!BC18))),1))),ROW(INDIRECT("1:" &amp; LEN(ingred_db!BC18)))))),1))/VALUE(RIGHT(LEFT(ingred_db!BC18,MAX(IF(ISNUMBER(VALUE(MID(ingred_db!BC18,ROW(INDIRECT("1:" &amp; LEN(ingred_db!BC18))),1))),ROW(INDIRECT("1:" &amp; LEN(ingred_db!BC18)))))),1)),2)),0),LEFT(ingred_db!BC18,MAX(IF(ISNUMBER(VALUE(MID(ingred_db!BC18,ROW(INDIRECT("1:" &amp; LEN(ingred_db!BC18))),1))),ROW(INDIRECT("1:" &amp; LEN(ingred_db!BC18)))))))</f>
        <v/>
      </c>
      <c r="BD18" t="str" cm="1">
        <f t="array" aca="1" ref="BD18" ca="1">IFERROR(IF(FIND("/",LEFT(ingred_db!BD18,MAX(IF(ISNUMBER(VALUE(MID(ingred_db!BD18,ROW(INDIRECT("1:" &amp; LEN(ingred_db!BD18))),1))),ROW(INDIRECT("1:" &amp; LEN(ingred_db!BD18)))))))&gt;0,_xlfn.VALUETOTEXT(ROUND(VALUE(LEFT(LEFT(ingred_db!BD18,MAX(IF(ISNUMBER(VALUE(MID(ingred_db!BD18,ROW(INDIRECT("1:" &amp; LEN(ingred_db!BD18))),1))),ROW(INDIRECT("1:" &amp; LEN(ingred_db!BD18)))))),1))/VALUE(RIGHT(LEFT(ingred_db!BD18,MAX(IF(ISNUMBER(VALUE(MID(ingred_db!BD18,ROW(INDIRECT("1:" &amp; LEN(ingred_db!BD18))),1))),ROW(INDIRECT("1:" &amp; LEN(ingred_db!BD18)))))),1)),2)),0),LEFT(ingred_db!BD18,MAX(IF(ISNUMBER(VALUE(MID(ingred_db!BD18,ROW(INDIRECT("1:" &amp; LEN(ingred_db!BD18))),1))),ROW(INDIRECT("1:" &amp; LEN(ingred_db!BD18)))))))</f>
        <v/>
      </c>
      <c r="BE18" t="str" cm="1">
        <f t="array" aca="1" ref="BE18" ca="1">IFERROR(IF(FIND("/",LEFT(ingred_db!BE18,MAX(IF(ISNUMBER(VALUE(MID(ingred_db!BE18,ROW(INDIRECT("1:" &amp; LEN(ingred_db!BE18))),1))),ROW(INDIRECT("1:" &amp; LEN(ingred_db!BE18)))))))&gt;0,_xlfn.VALUETOTEXT(ROUND(VALUE(LEFT(LEFT(ingred_db!BE18,MAX(IF(ISNUMBER(VALUE(MID(ingred_db!BE18,ROW(INDIRECT("1:" &amp; LEN(ingred_db!BE18))),1))),ROW(INDIRECT("1:" &amp; LEN(ingred_db!BE18)))))),1))/VALUE(RIGHT(LEFT(ingred_db!BE18,MAX(IF(ISNUMBER(VALUE(MID(ingred_db!BE18,ROW(INDIRECT("1:" &amp; LEN(ingred_db!BE18))),1))),ROW(INDIRECT("1:" &amp; LEN(ingred_db!BE18)))))),1)),2)),0),LEFT(ingred_db!BE18,MAX(IF(ISNUMBER(VALUE(MID(ingred_db!BE18,ROW(INDIRECT("1:" &amp; LEN(ingred_db!BE18))),1))),ROW(INDIRECT("1:" &amp; LEN(ingred_db!BE18)))))))</f>
        <v/>
      </c>
      <c r="BF18" t="str" cm="1">
        <f t="array" aca="1" ref="BF18" ca="1">IFERROR(IF(FIND("/",LEFT(ingred_db!BF18,MAX(IF(ISNUMBER(VALUE(MID(ingred_db!BF18,ROW(INDIRECT("1:" &amp; LEN(ingred_db!BF18))),1))),ROW(INDIRECT("1:" &amp; LEN(ingred_db!BF18)))))))&gt;0,_xlfn.VALUETOTEXT(ROUND(VALUE(LEFT(LEFT(ingred_db!BF18,MAX(IF(ISNUMBER(VALUE(MID(ingred_db!BF18,ROW(INDIRECT("1:" &amp; LEN(ingred_db!BF18))),1))),ROW(INDIRECT("1:" &amp; LEN(ingred_db!BF18)))))),1))/VALUE(RIGHT(LEFT(ingred_db!BF18,MAX(IF(ISNUMBER(VALUE(MID(ingred_db!BF18,ROW(INDIRECT("1:" &amp; LEN(ingred_db!BF18))),1))),ROW(INDIRECT("1:" &amp; LEN(ingred_db!BF18)))))),1)),2)),0),LEFT(ingred_db!BF18,MAX(IF(ISNUMBER(VALUE(MID(ingred_db!BF18,ROW(INDIRECT("1:" &amp; LEN(ingred_db!BF18))),1))),ROW(INDIRECT("1:" &amp; LEN(ingred_db!BF18)))))))</f>
        <v/>
      </c>
      <c r="BG18" t="str" cm="1">
        <f t="array" aca="1" ref="BG18" ca="1">IFERROR(IF(FIND("/",LEFT(ingred_db!BG18,MAX(IF(ISNUMBER(VALUE(MID(ingred_db!BG18,ROW(INDIRECT("1:" &amp; LEN(ingred_db!BG18))),1))),ROW(INDIRECT("1:" &amp; LEN(ingred_db!BG18)))))))&gt;0,_xlfn.VALUETOTEXT(ROUND(VALUE(LEFT(LEFT(ingred_db!BG18,MAX(IF(ISNUMBER(VALUE(MID(ingred_db!BG18,ROW(INDIRECT("1:" &amp; LEN(ingred_db!BG18))),1))),ROW(INDIRECT("1:" &amp; LEN(ingred_db!BG18)))))),1))/VALUE(RIGHT(LEFT(ingred_db!BG18,MAX(IF(ISNUMBER(VALUE(MID(ingred_db!BG18,ROW(INDIRECT("1:" &amp; LEN(ingred_db!BG18))),1))),ROW(INDIRECT("1:" &amp; LEN(ingred_db!BG18)))))),1)),2)),0),LEFT(ingred_db!BG18,MAX(IF(ISNUMBER(VALUE(MID(ingred_db!BG18,ROW(INDIRECT("1:" &amp; LEN(ingred_db!BG18))),1))),ROW(INDIRECT("1:" &amp; LEN(ingred_db!BG18)))))))</f>
        <v/>
      </c>
      <c r="BH18" t="str" cm="1">
        <f t="array" aca="1" ref="BH18" ca="1">IFERROR(IF(FIND("/",LEFT(ingred_db!BH18,MAX(IF(ISNUMBER(VALUE(MID(ingred_db!BH18,ROW(INDIRECT("1:" &amp; LEN(ingred_db!BH18))),1))),ROW(INDIRECT("1:" &amp; LEN(ingred_db!BH18)))))))&gt;0,_xlfn.VALUETOTEXT(ROUND(VALUE(LEFT(LEFT(ingred_db!BH18,MAX(IF(ISNUMBER(VALUE(MID(ingred_db!BH18,ROW(INDIRECT("1:" &amp; LEN(ingred_db!BH18))),1))),ROW(INDIRECT("1:" &amp; LEN(ingred_db!BH18)))))),1))/VALUE(RIGHT(LEFT(ingred_db!BH18,MAX(IF(ISNUMBER(VALUE(MID(ingred_db!BH18,ROW(INDIRECT("1:" &amp; LEN(ingred_db!BH18))),1))),ROW(INDIRECT("1:" &amp; LEN(ingred_db!BH18)))))),1)),2)),0),LEFT(ingred_db!BH18,MAX(IF(ISNUMBER(VALUE(MID(ingred_db!BH18,ROW(INDIRECT("1:" &amp; LEN(ingred_db!BH18))),1))),ROW(INDIRECT("1:" &amp; LEN(ingred_db!BH18)))))))</f>
        <v/>
      </c>
      <c r="BI18" t="str" cm="1">
        <f t="array" aca="1" ref="BI18" ca="1">IFERROR(IF(FIND("/",LEFT(ingred_db!BI18,MAX(IF(ISNUMBER(VALUE(MID(ingred_db!BI18,ROW(INDIRECT("1:" &amp; LEN(ingred_db!BI18))),1))),ROW(INDIRECT("1:" &amp; LEN(ingred_db!BI18)))))))&gt;0,_xlfn.VALUETOTEXT(ROUND(VALUE(LEFT(LEFT(ingred_db!BI18,MAX(IF(ISNUMBER(VALUE(MID(ingred_db!BI18,ROW(INDIRECT("1:" &amp; LEN(ingred_db!BI18))),1))),ROW(INDIRECT("1:" &amp; LEN(ingred_db!BI18)))))),1))/VALUE(RIGHT(LEFT(ingred_db!BI18,MAX(IF(ISNUMBER(VALUE(MID(ingred_db!BI18,ROW(INDIRECT("1:" &amp; LEN(ingred_db!BI18))),1))),ROW(INDIRECT("1:" &amp; LEN(ingred_db!BI18)))))),1)),2)),0),LEFT(ingred_db!BI18,MAX(IF(ISNUMBER(VALUE(MID(ingred_db!BI18,ROW(INDIRECT("1:" &amp; LEN(ingred_db!BI18))),1))),ROW(INDIRECT("1:" &amp; LEN(ingred_db!BI18)))))))</f>
        <v/>
      </c>
      <c r="BJ18" t="str" cm="1">
        <f t="array" aca="1" ref="BJ18" ca="1">IFERROR(IF(FIND("/",LEFT(ingred_db!BJ18,MAX(IF(ISNUMBER(VALUE(MID(ingred_db!BJ18,ROW(INDIRECT("1:" &amp; LEN(ingred_db!BJ18))),1))),ROW(INDIRECT("1:" &amp; LEN(ingred_db!BJ18)))))))&gt;0,_xlfn.VALUETOTEXT(ROUND(VALUE(LEFT(LEFT(ingred_db!BJ18,MAX(IF(ISNUMBER(VALUE(MID(ingred_db!BJ18,ROW(INDIRECT("1:" &amp; LEN(ingred_db!BJ18))),1))),ROW(INDIRECT("1:" &amp; LEN(ingred_db!BJ18)))))),1))/VALUE(RIGHT(LEFT(ingred_db!BJ18,MAX(IF(ISNUMBER(VALUE(MID(ingred_db!BJ18,ROW(INDIRECT("1:" &amp; LEN(ingred_db!BJ18))),1))),ROW(INDIRECT("1:" &amp; LEN(ingred_db!BJ18)))))),1)),2)),0),LEFT(ingred_db!BJ18,MAX(IF(ISNUMBER(VALUE(MID(ingred_db!BJ18,ROW(INDIRECT("1:" &amp; LEN(ingred_db!BJ18))),1))),ROW(INDIRECT("1:" &amp; LEN(ingred_db!BJ18)))))))</f>
        <v/>
      </c>
      <c r="BK18" t="str" cm="1">
        <f t="array" aca="1" ref="BK18" ca="1">IFERROR(IF(FIND("/",LEFT(ingred_db!BK18,MAX(IF(ISNUMBER(VALUE(MID(ingred_db!BK18,ROW(INDIRECT("1:" &amp; LEN(ingred_db!BK18))),1))),ROW(INDIRECT("1:" &amp; LEN(ingred_db!BK18)))))))&gt;0,_xlfn.VALUETOTEXT(ROUND(VALUE(LEFT(LEFT(ingred_db!BK18,MAX(IF(ISNUMBER(VALUE(MID(ingred_db!BK18,ROW(INDIRECT("1:" &amp; LEN(ingred_db!BK18))),1))),ROW(INDIRECT("1:" &amp; LEN(ingred_db!BK18)))))),1))/VALUE(RIGHT(LEFT(ingred_db!BK18,MAX(IF(ISNUMBER(VALUE(MID(ingred_db!BK18,ROW(INDIRECT("1:" &amp; LEN(ingred_db!BK18))),1))),ROW(INDIRECT("1:" &amp; LEN(ingred_db!BK18)))))),1)),2)),0),LEFT(ingred_db!BK18,MAX(IF(ISNUMBER(VALUE(MID(ingred_db!BK18,ROW(INDIRECT("1:" &amp; LEN(ingred_db!BK18))),1))),ROW(INDIRECT("1:" &amp; LEN(ingred_db!BK18)))))))</f>
        <v/>
      </c>
      <c r="BL18" t="str" cm="1">
        <f t="array" aca="1" ref="BL18" ca="1">IFERROR(IF(FIND("/",LEFT(ingred_db!BL18,MAX(IF(ISNUMBER(VALUE(MID(ingred_db!BL18,ROW(INDIRECT("1:" &amp; LEN(ingred_db!BL18))),1))),ROW(INDIRECT("1:" &amp; LEN(ingred_db!BL18)))))))&gt;0,_xlfn.VALUETOTEXT(ROUND(VALUE(LEFT(LEFT(ingred_db!BL18,MAX(IF(ISNUMBER(VALUE(MID(ingred_db!BL18,ROW(INDIRECT("1:" &amp; LEN(ingred_db!BL18))),1))),ROW(INDIRECT("1:" &amp; LEN(ingred_db!BL18)))))),1))/VALUE(RIGHT(LEFT(ingred_db!BL18,MAX(IF(ISNUMBER(VALUE(MID(ingred_db!BL18,ROW(INDIRECT("1:" &amp; LEN(ingred_db!BL18))),1))),ROW(INDIRECT("1:" &amp; LEN(ingred_db!BL18)))))),1)),2)),0),LEFT(ingred_db!BL18,MAX(IF(ISNUMBER(VALUE(MID(ingred_db!BL18,ROW(INDIRECT("1:" &amp; LEN(ingred_db!BL18))),1))),ROW(INDIRECT("1:" &amp; LEN(ingred_db!BL18)))))))</f>
        <v/>
      </c>
      <c r="BM18" t="str" cm="1">
        <f t="array" aca="1" ref="BM18" ca="1">IFERROR(IF(FIND("/",LEFT(ingred_db!BM18,MAX(IF(ISNUMBER(VALUE(MID(ingred_db!BM18,ROW(INDIRECT("1:" &amp; LEN(ingred_db!BM18))),1))),ROW(INDIRECT("1:" &amp; LEN(ingred_db!BM18)))))))&gt;0,_xlfn.VALUETOTEXT(ROUND(VALUE(LEFT(LEFT(ingred_db!BM18,MAX(IF(ISNUMBER(VALUE(MID(ingred_db!BM18,ROW(INDIRECT("1:" &amp; LEN(ingred_db!BM18))),1))),ROW(INDIRECT("1:" &amp; LEN(ingred_db!BM18)))))),1))/VALUE(RIGHT(LEFT(ingred_db!BM18,MAX(IF(ISNUMBER(VALUE(MID(ingred_db!BM18,ROW(INDIRECT("1:" &amp; LEN(ingred_db!BM18))),1))),ROW(INDIRECT("1:" &amp; LEN(ingred_db!BM18)))))),1)),2)),0),LEFT(ingred_db!BM18,MAX(IF(ISNUMBER(VALUE(MID(ingred_db!BM18,ROW(INDIRECT("1:" &amp; LEN(ingred_db!BM18))),1))),ROW(INDIRECT("1:" &amp; LEN(ingred_db!BM18)))))))</f>
        <v/>
      </c>
      <c r="BN18" t="str" cm="1">
        <f t="array" aca="1" ref="BN18" ca="1">IFERROR(IF(FIND("/",LEFT(ingred_db!BN18,MAX(IF(ISNUMBER(VALUE(MID(ingred_db!BN18,ROW(INDIRECT("1:" &amp; LEN(ingred_db!BN18))),1))),ROW(INDIRECT("1:" &amp; LEN(ingred_db!BN18)))))))&gt;0,_xlfn.VALUETOTEXT(ROUND(VALUE(LEFT(LEFT(ingred_db!BN18,MAX(IF(ISNUMBER(VALUE(MID(ingred_db!BN18,ROW(INDIRECT("1:" &amp; LEN(ingred_db!BN18))),1))),ROW(INDIRECT("1:" &amp; LEN(ingred_db!BN18)))))),1))/VALUE(RIGHT(LEFT(ingred_db!BN18,MAX(IF(ISNUMBER(VALUE(MID(ingred_db!BN18,ROW(INDIRECT("1:" &amp; LEN(ingred_db!BN18))),1))),ROW(INDIRECT("1:" &amp; LEN(ingred_db!BN18)))))),1)),2)),0),LEFT(ingred_db!BN18,MAX(IF(ISNUMBER(VALUE(MID(ingred_db!BN18,ROW(INDIRECT("1:" &amp; LEN(ingred_db!BN18))),1))),ROW(INDIRECT("1:" &amp; LEN(ingred_db!BN18)))))))</f>
        <v/>
      </c>
      <c r="BO18" t="str" cm="1">
        <f t="array" aca="1" ref="BO18" ca="1">IFERROR(IF(FIND("/",LEFT(ingred_db!BO18,MAX(IF(ISNUMBER(VALUE(MID(ingred_db!BO18,ROW(INDIRECT("1:" &amp; LEN(ingred_db!BO18))),1))),ROW(INDIRECT("1:" &amp; LEN(ingred_db!BO18)))))))&gt;0,_xlfn.VALUETOTEXT(ROUND(VALUE(LEFT(LEFT(ingred_db!BO18,MAX(IF(ISNUMBER(VALUE(MID(ingred_db!BO18,ROW(INDIRECT("1:" &amp; LEN(ingred_db!BO18))),1))),ROW(INDIRECT("1:" &amp; LEN(ingred_db!BO18)))))),1))/VALUE(RIGHT(LEFT(ingred_db!BO18,MAX(IF(ISNUMBER(VALUE(MID(ingred_db!BO18,ROW(INDIRECT("1:" &amp; LEN(ingred_db!BO18))),1))),ROW(INDIRECT("1:" &amp; LEN(ingred_db!BO18)))))),1)),2)),0),LEFT(ingred_db!BO18,MAX(IF(ISNUMBER(VALUE(MID(ingred_db!BO18,ROW(INDIRECT("1:" &amp; LEN(ingred_db!BO18))),1))),ROW(INDIRECT("1:" &amp; LEN(ingred_db!BO18)))))))</f>
        <v/>
      </c>
      <c r="BP18" t="str" cm="1">
        <f t="array" aca="1" ref="BP18" ca="1">IFERROR(IF(FIND("/",LEFT(ingred_db!BP18,MAX(IF(ISNUMBER(VALUE(MID(ingred_db!BP18,ROW(INDIRECT("1:" &amp; LEN(ingred_db!BP18))),1))),ROW(INDIRECT("1:" &amp; LEN(ingred_db!BP18)))))))&gt;0,_xlfn.VALUETOTEXT(ROUND(VALUE(LEFT(LEFT(ingred_db!BP18,MAX(IF(ISNUMBER(VALUE(MID(ingred_db!BP18,ROW(INDIRECT("1:" &amp; LEN(ingred_db!BP18))),1))),ROW(INDIRECT("1:" &amp; LEN(ingred_db!BP18)))))),1))/VALUE(RIGHT(LEFT(ingred_db!BP18,MAX(IF(ISNUMBER(VALUE(MID(ingred_db!BP18,ROW(INDIRECT("1:" &amp; LEN(ingred_db!BP18))),1))),ROW(INDIRECT("1:" &amp; LEN(ingred_db!BP18)))))),1)),2)),0),LEFT(ingred_db!BP18,MAX(IF(ISNUMBER(VALUE(MID(ingred_db!BP18,ROW(INDIRECT("1:" &amp; LEN(ingred_db!BP18))),1))),ROW(INDIRECT("1:" &amp; LEN(ingred_db!BP18)))))))</f>
        <v/>
      </c>
      <c r="BQ18" t="str" cm="1">
        <f t="array" aca="1" ref="BQ18" ca="1">IFERROR(IF(FIND("/",LEFT(ingred_db!BQ18,MAX(IF(ISNUMBER(VALUE(MID(ingred_db!BQ18,ROW(INDIRECT("1:" &amp; LEN(ingred_db!BQ18))),1))),ROW(INDIRECT("1:" &amp; LEN(ingred_db!BQ18)))))))&gt;0,_xlfn.VALUETOTEXT(ROUND(VALUE(LEFT(LEFT(ingred_db!BQ18,MAX(IF(ISNUMBER(VALUE(MID(ingred_db!BQ18,ROW(INDIRECT("1:" &amp; LEN(ingred_db!BQ18))),1))),ROW(INDIRECT("1:" &amp; LEN(ingred_db!BQ18)))))),1))/VALUE(RIGHT(LEFT(ingred_db!BQ18,MAX(IF(ISNUMBER(VALUE(MID(ingred_db!BQ18,ROW(INDIRECT("1:" &amp; LEN(ingred_db!BQ18))),1))),ROW(INDIRECT("1:" &amp; LEN(ingred_db!BQ18)))))),1)),2)),0),LEFT(ingred_db!BQ18,MAX(IF(ISNUMBER(VALUE(MID(ingred_db!BQ18,ROW(INDIRECT("1:" &amp; LEN(ingred_db!BQ18))),1))),ROW(INDIRECT("1:" &amp; LEN(ingred_db!BQ18)))))))</f>
        <v/>
      </c>
      <c r="BR18" t="str" cm="1">
        <f t="array" aca="1" ref="BR18" ca="1">IFERROR(IF(FIND("/",LEFT(ingred_db!BR18,MAX(IF(ISNUMBER(VALUE(MID(ingred_db!BR18,ROW(INDIRECT("1:" &amp; LEN(ingred_db!BR18))),1))),ROW(INDIRECT("1:" &amp; LEN(ingred_db!BR18)))))))&gt;0,_xlfn.VALUETOTEXT(ROUND(VALUE(LEFT(LEFT(ingred_db!BR18,MAX(IF(ISNUMBER(VALUE(MID(ingred_db!BR18,ROW(INDIRECT("1:" &amp; LEN(ingred_db!BR18))),1))),ROW(INDIRECT("1:" &amp; LEN(ingred_db!BR18)))))),1))/VALUE(RIGHT(LEFT(ingred_db!BR18,MAX(IF(ISNUMBER(VALUE(MID(ingred_db!BR18,ROW(INDIRECT("1:" &amp; LEN(ingred_db!BR18))),1))),ROW(INDIRECT("1:" &amp; LEN(ingred_db!BR18)))))),1)),2)),0),LEFT(ingred_db!BR18,MAX(IF(ISNUMBER(VALUE(MID(ingred_db!BR18,ROW(INDIRECT("1:" &amp; LEN(ingred_db!BR18))),1))),ROW(INDIRECT("1:" &amp; LEN(ingred_db!BR18)))))))</f>
        <v/>
      </c>
      <c r="BS18" t="str" cm="1">
        <f t="array" aca="1" ref="BS18" ca="1">IFERROR(IF(FIND("/",LEFT(ingred_db!BS18,MAX(IF(ISNUMBER(VALUE(MID(ingred_db!BS18,ROW(INDIRECT("1:" &amp; LEN(ingred_db!BS18))),1))),ROW(INDIRECT("1:" &amp; LEN(ingred_db!BS18)))))))&gt;0,_xlfn.VALUETOTEXT(ROUND(VALUE(LEFT(LEFT(ingred_db!BS18,MAX(IF(ISNUMBER(VALUE(MID(ingred_db!BS18,ROW(INDIRECT("1:" &amp; LEN(ingred_db!BS18))),1))),ROW(INDIRECT("1:" &amp; LEN(ingred_db!BS18)))))),1))/VALUE(RIGHT(LEFT(ingred_db!BS18,MAX(IF(ISNUMBER(VALUE(MID(ingred_db!BS18,ROW(INDIRECT("1:" &amp; LEN(ingred_db!BS18))),1))),ROW(INDIRECT("1:" &amp; LEN(ingred_db!BS18)))))),1)),2)),0),LEFT(ingred_db!BS18,MAX(IF(ISNUMBER(VALUE(MID(ingred_db!BS18,ROW(INDIRECT("1:" &amp; LEN(ingred_db!BS18))),1))),ROW(INDIRECT("1:" &amp; LEN(ingred_db!BS18)))))))</f>
        <v/>
      </c>
      <c r="BT18" t="str" cm="1">
        <f t="array" aca="1" ref="BT18" ca="1">IFERROR(IF(FIND("/",LEFT(ingred_db!BT18,MAX(IF(ISNUMBER(VALUE(MID(ingred_db!BT18,ROW(INDIRECT("1:" &amp; LEN(ingred_db!BT18))),1))),ROW(INDIRECT("1:" &amp; LEN(ingred_db!BT18)))))))&gt;0,_xlfn.VALUETOTEXT(ROUND(VALUE(LEFT(LEFT(ingred_db!BT18,MAX(IF(ISNUMBER(VALUE(MID(ingred_db!BT18,ROW(INDIRECT("1:" &amp; LEN(ingred_db!BT18))),1))),ROW(INDIRECT("1:" &amp; LEN(ingred_db!BT18)))))),1))/VALUE(RIGHT(LEFT(ingred_db!BT18,MAX(IF(ISNUMBER(VALUE(MID(ingred_db!BT18,ROW(INDIRECT("1:" &amp; LEN(ingred_db!BT18))),1))),ROW(INDIRECT("1:" &amp; LEN(ingred_db!BT18)))))),1)),2)),0),LEFT(ingred_db!BT18,MAX(IF(ISNUMBER(VALUE(MID(ingred_db!BT18,ROW(INDIRECT("1:" &amp; LEN(ingred_db!BT18))),1))),ROW(INDIRECT("1:" &amp; LEN(ingred_db!BT18)))))))</f>
        <v/>
      </c>
      <c r="BU18" t="str" cm="1">
        <f t="array" aca="1" ref="BU18" ca="1">IFERROR(IF(FIND("/",LEFT(ingred_db!BU18,MAX(IF(ISNUMBER(VALUE(MID(ingred_db!BU18,ROW(INDIRECT("1:" &amp; LEN(ingred_db!BU18))),1))),ROW(INDIRECT("1:" &amp; LEN(ingred_db!BU18)))))))&gt;0,_xlfn.VALUETOTEXT(ROUND(VALUE(LEFT(LEFT(ingred_db!BU18,MAX(IF(ISNUMBER(VALUE(MID(ingred_db!BU18,ROW(INDIRECT("1:" &amp; LEN(ingred_db!BU18))),1))),ROW(INDIRECT("1:" &amp; LEN(ingred_db!BU18)))))),1))/VALUE(RIGHT(LEFT(ingred_db!BU18,MAX(IF(ISNUMBER(VALUE(MID(ingred_db!BU18,ROW(INDIRECT("1:" &amp; LEN(ingred_db!BU18))),1))),ROW(INDIRECT("1:" &amp; LEN(ingred_db!BU18)))))),1)),2)),0),LEFT(ingred_db!BU18,MAX(IF(ISNUMBER(VALUE(MID(ingred_db!BU18,ROW(INDIRECT("1:" &amp; LEN(ingred_db!BU18))),1))),ROW(INDIRECT("1:" &amp; LEN(ingred_db!BU18)))))))</f>
        <v/>
      </c>
      <c r="BV18" t="str" cm="1">
        <f t="array" aca="1" ref="BV18" ca="1">IFERROR(IF(FIND("/",LEFT(ingred_db!BV18,MAX(IF(ISNUMBER(VALUE(MID(ingred_db!BV18,ROW(INDIRECT("1:" &amp; LEN(ingred_db!BV18))),1))),ROW(INDIRECT("1:" &amp; LEN(ingred_db!BV18)))))))&gt;0,_xlfn.VALUETOTEXT(ROUND(VALUE(LEFT(LEFT(ingred_db!BV18,MAX(IF(ISNUMBER(VALUE(MID(ingred_db!BV18,ROW(INDIRECT("1:" &amp; LEN(ingred_db!BV18))),1))),ROW(INDIRECT("1:" &amp; LEN(ingred_db!BV18)))))),1))/VALUE(RIGHT(LEFT(ingred_db!BV18,MAX(IF(ISNUMBER(VALUE(MID(ingred_db!BV18,ROW(INDIRECT("1:" &amp; LEN(ingred_db!BV18))),1))),ROW(INDIRECT("1:" &amp; LEN(ingred_db!BV18)))))),1)),2)),0),LEFT(ingred_db!BV18,MAX(IF(ISNUMBER(VALUE(MID(ingred_db!BV18,ROW(INDIRECT("1:" &amp; LEN(ingred_db!BV18))),1))),ROW(INDIRECT("1:" &amp; LEN(ingred_db!BV18)))))))</f>
        <v/>
      </c>
      <c r="BW18" t="str" cm="1">
        <f t="array" aca="1" ref="BW18" ca="1">IFERROR(IF(FIND("/",LEFT(ingred_db!BW18,MAX(IF(ISNUMBER(VALUE(MID(ingred_db!BW18,ROW(INDIRECT("1:" &amp; LEN(ingred_db!BW18))),1))),ROW(INDIRECT("1:" &amp; LEN(ingred_db!BW18)))))))&gt;0,_xlfn.VALUETOTEXT(ROUND(VALUE(LEFT(LEFT(ingred_db!BW18,MAX(IF(ISNUMBER(VALUE(MID(ingred_db!BW18,ROW(INDIRECT("1:" &amp; LEN(ingred_db!BW18))),1))),ROW(INDIRECT("1:" &amp; LEN(ingred_db!BW18)))))),1))/VALUE(RIGHT(LEFT(ingred_db!BW18,MAX(IF(ISNUMBER(VALUE(MID(ingred_db!BW18,ROW(INDIRECT("1:" &amp; LEN(ingred_db!BW18))),1))),ROW(INDIRECT("1:" &amp; LEN(ingred_db!BW18)))))),1)),2)),0),LEFT(ingred_db!BW18,MAX(IF(ISNUMBER(VALUE(MID(ingred_db!BW18,ROW(INDIRECT("1:" &amp; LEN(ingred_db!BW18))),1))),ROW(INDIRECT("1:" &amp; LEN(ingred_db!BW18)))))))</f>
        <v/>
      </c>
      <c r="BX18" t="str" cm="1">
        <f t="array" aca="1" ref="BX18" ca="1">IFERROR(IF(FIND("/",LEFT(ingred_db!BX18,MAX(IF(ISNUMBER(VALUE(MID(ingred_db!BX18,ROW(INDIRECT("1:" &amp; LEN(ingred_db!BX18))),1))),ROW(INDIRECT("1:" &amp; LEN(ingred_db!BX18)))))))&gt;0,_xlfn.VALUETOTEXT(ROUND(VALUE(LEFT(LEFT(ingred_db!BX18,MAX(IF(ISNUMBER(VALUE(MID(ingred_db!BX18,ROW(INDIRECT("1:" &amp; LEN(ingred_db!BX18))),1))),ROW(INDIRECT("1:" &amp; LEN(ingred_db!BX18)))))),1))/VALUE(RIGHT(LEFT(ingred_db!BX18,MAX(IF(ISNUMBER(VALUE(MID(ingred_db!BX18,ROW(INDIRECT("1:" &amp; LEN(ingred_db!BX18))),1))),ROW(INDIRECT("1:" &amp; LEN(ingred_db!BX18)))))),1)),2)),0),LEFT(ingred_db!BX18,MAX(IF(ISNUMBER(VALUE(MID(ingred_db!BX18,ROW(INDIRECT("1:" &amp; LEN(ingred_db!BX18))),1))),ROW(INDIRECT("1:" &amp; LEN(ingred_db!BX18)))))))</f>
        <v/>
      </c>
      <c r="BY18" t="str" cm="1">
        <f t="array" aca="1" ref="BY18" ca="1">IFERROR(IF(FIND("/",LEFT(ingred_db!BY18,MAX(IF(ISNUMBER(VALUE(MID(ingred_db!BY18,ROW(INDIRECT("1:" &amp; LEN(ingred_db!BY18))),1))),ROW(INDIRECT("1:" &amp; LEN(ingred_db!BY18)))))))&gt;0,_xlfn.VALUETOTEXT(ROUND(VALUE(LEFT(LEFT(ingred_db!BY18,MAX(IF(ISNUMBER(VALUE(MID(ingred_db!BY18,ROW(INDIRECT("1:" &amp; LEN(ingred_db!BY18))),1))),ROW(INDIRECT("1:" &amp; LEN(ingred_db!BY18)))))),1))/VALUE(RIGHT(LEFT(ingred_db!BY18,MAX(IF(ISNUMBER(VALUE(MID(ingred_db!BY18,ROW(INDIRECT("1:" &amp; LEN(ingred_db!BY18))),1))),ROW(INDIRECT("1:" &amp; LEN(ingred_db!BY18)))))),1)),2)),0),LEFT(ingred_db!BY18,MAX(IF(ISNUMBER(VALUE(MID(ingred_db!BY18,ROW(INDIRECT("1:" &amp; LEN(ingred_db!BY18))),1))),ROW(INDIRECT("1:" &amp; LEN(ingred_db!BY18)))))))</f>
        <v/>
      </c>
      <c r="BZ18" t="str" cm="1">
        <f t="array" aca="1" ref="BZ18" ca="1">IFERROR(IF(FIND("/",LEFT(ingred_db!BZ18,MAX(IF(ISNUMBER(VALUE(MID(ingred_db!BZ18,ROW(INDIRECT("1:" &amp; LEN(ingred_db!BZ18))),1))),ROW(INDIRECT("1:" &amp; LEN(ingred_db!BZ18)))))))&gt;0,_xlfn.VALUETOTEXT(ROUND(VALUE(LEFT(LEFT(ingred_db!BZ18,MAX(IF(ISNUMBER(VALUE(MID(ingred_db!BZ18,ROW(INDIRECT("1:" &amp; LEN(ingred_db!BZ18))),1))),ROW(INDIRECT("1:" &amp; LEN(ingred_db!BZ18)))))),1))/VALUE(RIGHT(LEFT(ingred_db!BZ18,MAX(IF(ISNUMBER(VALUE(MID(ingred_db!BZ18,ROW(INDIRECT("1:" &amp; LEN(ingred_db!BZ18))),1))),ROW(INDIRECT("1:" &amp; LEN(ingred_db!BZ18)))))),1)),2)),0),LEFT(ingred_db!BZ18,MAX(IF(ISNUMBER(VALUE(MID(ingred_db!BZ18,ROW(INDIRECT("1:" &amp; LEN(ingred_db!BZ18))),1))),ROW(INDIRECT("1:" &amp; LEN(ingred_db!BZ18)))))))</f>
        <v/>
      </c>
      <c r="CA18" t="str" cm="1">
        <f t="array" aca="1" ref="CA18" ca="1">IFERROR(IF(FIND("/",LEFT(ingred_db!CA18,MAX(IF(ISNUMBER(VALUE(MID(ingred_db!CA18,ROW(INDIRECT("1:" &amp; LEN(ingred_db!CA18))),1))),ROW(INDIRECT("1:" &amp; LEN(ingred_db!CA18)))))))&gt;0,_xlfn.VALUETOTEXT(ROUND(VALUE(LEFT(LEFT(ingred_db!CA18,MAX(IF(ISNUMBER(VALUE(MID(ingred_db!CA18,ROW(INDIRECT("1:" &amp; LEN(ingred_db!CA18))),1))),ROW(INDIRECT("1:" &amp; LEN(ingred_db!CA18)))))),1))/VALUE(RIGHT(LEFT(ingred_db!CA18,MAX(IF(ISNUMBER(VALUE(MID(ingred_db!CA18,ROW(INDIRECT("1:" &amp; LEN(ingred_db!CA18))),1))),ROW(INDIRECT("1:" &amp; LEN(ingred_db!CA18)))))),1)),2)),0),LEFT(ingred_db!CA18,MAX(IF(ISNUMBER(VALUE(MID(ingred_db!CA18,ROW(INDIRECT("1:" &amp; LEN(ingred_db!CA18))),1))),ROW(INDIRECT("1:" &amp; LEN(ingred_db!CA18)))))))</f>
        <v/>
      </c>
      <c r="CB18" t="str" cm="1">
        <f t="array" aca="1" ref="CB18" ca="1">IFERROR(IF(FIND("/",LEFT(ingred_db!CB18,MAX(IF(ISNUMBER(VALUE(MID(ingred_db!CB18,ROW(INDIRECT("1:" &amp; LEN(ingred_db!CB18))),1))),ROW(INDIRECT("1:" &amp; LEN(ingred_db!CB18)))))))&gt;0,_xlfn.VALUETOTEXT(ROUND(VALUE(LEFT(LEFT(ingred_db!CB18,MAX(IF(ISNUMBER(VALUE(MID(ingred_db!CB18,ROW(INDIRECT("1:" &amp; LEN(ingred_db!CB18))),1))),ROW(INDIRECT("1:" &amp; LEN(ingred_db!CB18)))))),1))/VALUE(RIGHT(LEFT(ingred_db!CB18,MAX(IF(ISNUMBER(VALUE(MID(ingred_db!CB18,ROW(INDIRECT("1:" &amp; LEN(ingred_db!CB18))),1))),ROW(INDIRECT("1:" &amp; LEN(ingred_db!CB18)))))),1)),2)),0),LEFT(ingred_db!CB18,MAX(IF(ISNUMBER(VALUE(MID(ingred_db!CB18,ROW(INDIRECT("1:" &amp; LEN(ingred_db!CB18))),1))),ROW(INDIRECT("1:" &amp; LEN(ingred_db!CB18)))))))</f>
        <v/>
      </c>
      <c r="CC18" t="str" cm="1">
        <f t="array" aca="1" ref="CC18" ca="1">IFERROR(IF(FIND("/",LEFT(ingred_db!CC18,MAX(IF(ISNUMBER(VALUE(MID(ingred_db!CC18,ROW(INDIRECT("1:" &amp; LEN(ingred_db!CC18))),1))),ROW(INDIRECT("1:" &amp; LEN(ingred_db!CC18)))))))&gt;0,_xlfn.VALUETOTEXT(ROUND(VALUE(LEFT(LEFT(ingred_db!CC18,MAX(IF(ISNUMBER(VALUE(MID(ingred_db!CC18,ROW(INDIRECT("1:" &amp; LEN(ingred_db!CC18))),1))),ROW(INDIRECT("1:" &amp; LEN(ingred_db!CC18)))))),1))/VALUE(RIGHT(LEFT(ingred_db!CC18,MAX(IF(ISNUMBER(VALUE(MID(ingred_db!CC18,ROW(INDIRECT("1:" &amp; LEN(ingred_db!CC18))),1))),ROW(INDIRECT("1:" &amp; LEN(ingred_db!CC18)))))),1)),2)),0),LEFT(ingred_db!CC18,MAX(IF(ISNUMBER(VALUE(MID(ingred_db!CC18,ROW(INDIRECT("1:" &amp; LEN(ingred_db!CC18))),1))),ROW(INDIRECT("1:" &amp; LEN(ingred_db!CC18)))))))</f>
        <v/>
      </c>
      <c r="CD18" t="str" cm="1">
        <f t="array" aca="1" ref="CD18" ca="1">IFERROR(IF(FIND("/",LEFT(ingred_db!CD18,MAX(IF(ISNUMBER(VALUE(MID(ingred_db!CD18,ROW(INDIRECT("1:" &amp; LEN(ingred_db!CD18))),1))),ROW(INDIRECT("1:" &amp; LEN(ingred_db!CD18)))))))&gt;0,_xlfn.VALUETOTEXT(ROUND(VALUE(LEFT(LEFT(ingred_db!CD18,MAX(IF(ISNUMBER(VALUE(MID(ingred_db!CD18,ROW(INDIRECT("1:" &amp; LEN(ingred_db!CD18))),1))),ROW(INDIRECT("1:" &amp; LEN(ingred_db!CD18)))))),1))/VALUE(RIGHT(LEFT(ingred_db!CD18,MAX(IF(ISNUMBER(VALUE(MID(ingred_db!CD18,ROW(INDIRECT("1:" &amp; LEN(ingred_db!CD18))),1))),ROW(INDIRECT("1:" &amp; LEN(ingred_db!CD18)))))),1)),2)),0),LEFT(ingred_db!CD18,MAX(IF(ISNUMBER(VALUE(MID(ingred_db!CD18,ROW(INDIRECT("1:" &amp; LEN(ingred_db!CD18))),1))),ROW(INDIRECT("1:" &amp; LEN(ingred_db!CD18)))))))</f>
        <v/>
      </c>
      <c r="CE18" t="str" cm="1">
        <f t="array" aca="1" ref="CE18" ca="1">IFERROR(IF(FIND("/",LEFT(ingred_db!CE18,MAX(IF(ISNUMBER(VALUE(MID(ingred_db!CE18,ROW(INDIRECT("1:" &amp; LEN(ingred_db!CE18))),1))),ROW(INDIRECT("1:" &amp; LEN(ingred_db!CE18)))))))&gt;0,_xlfn.VALUETOTEXT(ROUND(VALUE(LEFT(LEFT(ingred_db!CE18,MAX(IF(ISNUMBER(VALUE(MID(ingred_db!CE18,ROW(INDIRECT("1:" &amp; LEN(ingred_db!CE18))),1))),ROW(INDIRECT("1:" &amp; LEN(ingred_db!CE18)))))),1))/VALUE(RIGHT(LEFT(ingred_db!CE18,MAX(IF(ISNUMBER(VALUE(MID(ingred_db!CE18,ROW(INDIRECT("1:" &amp; LEN(ingred_db!CE18))),1))),ROW(INDIRECT("1:" &amp; LEN(ingred_db!CE18)))))),1)),2)),0),LEFT(ingred_db!CE18,MAX(IF(ISNUMBER(VALUE(MID(ingred_db!CE18,ROW(INDIRECT("1:" &amp; LEN(ingred_db!CE18))),1))),ROW(INDIRECT("1:" &amp; LEN(ingred_db!CE18)))))))</f>
        <v/>
      </c>
      <c r="CF18" t="str" cm="1">
        <f t="array" aca="1" ref="CF18" ca="1">IFERROR(IF(FIND("/",LEFT(ingred_db!CF18,MAX(IF(ISNUMBER(VALUE(MID(ingred_db!CF18,ROW(INDIRECT("1:" &amp; LEN(ingred_db!CF18))),1))),ROW(INDIRECT("1:" &amp; LEN(ingred_db!CF18)))))))&gt;0,_xlfn.VALUETOTEXT(ROUND(VALUE(LEFT(LEFT(ingred_db!CF18,MAX(IF(ISNUMBER(VALUE(MID(ingred_db!CF18,ROW(INDIRECT("1:" &amp; LEN(ingred_db!CF18))),1))),ROW(INDIRECT("1:" &amp; LEN(ingred_db!CF18)))))),1))/VALUE(RIGHT(LEFT(ingred_db!CF18,MAX(IF(ISNUMBER(VALUE(MID(ingred_db!CF18,ROW(INDIRECT("1:" &amp; LEN(ingred_db!CF18))),1))),ROW(INDIRECT("1:" &amp; LEN(ingred_db!CF18)))))),1)),2)),0),LEFT(ingred_db!CF18,MAX(IF(ISNUMBER(VALUE(MID(ingred_db!CF18,ROW(INDIRECT("1:" &amp; LEN(ingred_db!CF18))),1))),ROW(INDIRECT("1:" &amp; LEN(ingred_db!CF18)))))))</f>
        <v/>
      </c>
      <c r="CG18" t="str" cm="1">
        <f t="array" aca="1" ref="CG18" ca="1">IFERROR(IF(FIND("/",LEFT(ingred_db!CG18,MAX(IF(ISNUMBER(VALUE(MID(ingred_db!CG18,ROW(INDIRECT("1:" &amp; LEN(ingred_db!CG18))),1))),ROW(INDIRECT("1:" &amp; LEN(ingred_db!CG18)))))))&gt;0,_xlfn.VALUETOTEXT(ROUND(VALUE(LEFT(LEFT(ingred_db!CG18,MAX(IF(ISNUMBER(VALUE(MID(ingred_db!CG18,ROW(INDIRECT("1:" &amp; LEN(ingred_db!CG18))),1))),ROW(INDIRECT("1:" &amp; LEN(ingred_db!CG18)))))),1))/VALUE(RIGHT(LEFT(ingred_db!CG18,MAX(IF(ISNUMBER(VALUE(MID(ingred_db!CG18,ROW(INDIRECT("1:" &amp; LEN(ingred_db!CG18))),1))),ROW(INDIRECT("1:" &amp; LEN(ingred_db!CG18)))))),1)),2)),0),LEFT(ingred_db!CG18,MAX(IF(ISNUMBER(VALUE(MID(ingred_db!CG18,ROW(INDIRECT("1:" &amp; LEN(ingred_db!CG18))),1))),ROW(INDIRECT("1:" &amp; LEN(ingred_db!CG18)))))))</f>
        <v/>
      </c>
      <c r="CH18" t="str" cm="1">
        <f t="array" aca="1" ref="CH18" ca="1">IFERROR(IF(FIND("/",LEFT(ingred_db!CH18,MAX(IF(ISNUMBER(VALUE(MID(ingred_db!CH18,ROW(INDIRECT("1:" &amp; LEN(ingred_db!CH18))),1))),ROW(INDIRECT("1:" &amp; LEN(ingred_db!CH18)))))))&gt;0,_xlfn.VALUETOTEXT(ROUND(VALUE(LEFT(LEFT(ingred_db!CH18,MAX(IF(ISNUMBER(VALUE(MID(ingred_db!CH18,ROW(INDIRECT("1:" &amp; LEN(ingred_db!CH18))),1))),ROW(INDIRECT("1:" &amp; LEN(ingred_db!CH18)))))),1))/VALUE(RIGHT(LEFT(ingred_db!CH18,MAX(IF(ISNUMBER(VALUE(MID(ingred_db!CH18,ROW(INDIRECT("1:" &amp; LEN(ingred_db!CH18))),1))),ROW(INDIRECT("1:" &amp; LEN(ingred_db!CH18)))))),1)),2)),0),LEFT(ingred_db!CH18,MAX(IF(ISNUMBER(VALUE(MID(ingred_db!CH18,ROW(INDIRECT("1:" &amp; LEN(ingred_db!CH18))),1))),ROW(INDIRECT("1:" &amp; LEN(ingred_db!CH18)))))))</f>
        <v/>
      </c>
      <c r="CI18" t="str" cm="1">
        <f t="array" aca="1" ref="CI18" ca="1">IFERROR(IF(FIND("/",LEFT(ingred_db!CI18,MAX(IF(ISNUMBER(VALUE(MID(ingred_db!CI18,ROW(INDIRECT("1:" &amp; LEN(ingred_db!CI18))),1))),ROW(INDIRECT("1:" &amp; LEN(ingred_db!CI18)))))))&gt;0,_xlfn.VALUETOTEXT(ROUND(VALUE(LEFT(LEFT(ingred_db!CI18,MAX(IF(ISNUMBER(VALUE(MID(ingred_db!CI18,ROW(INDIRECT("1:" &amp; LEN(ingred_db!CI18))),1))),ROW(INDIRECT("1:" &amp; LEN(ingred_db!CI18)))))),1))/VALUE(RIGHT(LEFT(ingred_db!CI18,MAX(IF(ISNUMBER(VALUE(MID(ingred_db!CI18,ROW(INDIRECT("1:" &amp; LEN(ingred_db!CI18))),1))),ROW(INDIRECT("1:" &amp; LEN(ingred_db!CI18)))))),1)),2)),0),LEFT(ingred_db!CI18,MAX(IF(ISNUMBER(VALUE(MID(ingred_db!CI18,ROW(INDIRECT("1:" &amp; LEN(ingred_db!CI18))),1))),ROW(INDIRECT("1:" &amp; LEN(ingred_db!CI18)))))))</f>
        <v/>
      </c>
      <c r="CJ18" t="str" cm="1">
        <f t="array" aca="1" ref="CJ18" ca="1">IFERROR(IF(FIND("/",LEFT(ingred_db!CJ18,MAX(IF(ISNUMBER(VALUE(MID(ingred_db!CJ18,ROW(INDIRECT("1:" &amp; LEN(ingred_db!CJ18))),1))),ROW(INDIRECT("1:" &amp; LEN(ingred_db!CJ18)))))))&gt;0,_xlfn.VALUETOTEXT(ROUND(VALUE(LEFT(LEFT(ingred_db!CJ18,MAX(IF(ISNUMBER(VALUE(MID(ingred_db!CJ18,ROW(INDIRECT("1:" &amp; LEN(ingred_db!CJ18))),1))),ROW(INDIRECT("1:" &amp; LEN(ingred_db!CJ18)))))),1))/VALUE(RIGHT(LEFT(ingred_db!CJ18,MAX(IF(ISNUMBER(VALUE(MID(ingred_db!CJ18,ROW(INDIRECT("1:" &amp; LEN(ingred_db!CJ18))),1))),ROW(INDIRECT("1:" &amp; LEN(ingred_db!CJ18)))))),1)),2)),0),LEFT(ingred_db!CJ18,MAX(IF(ISNUMBER(VALUE(MID(ingred_db!CJ18,ROW(INDIRECT("1:" &amp; LEN(ingred_db!CJ18))),1))),ROW(INDIRECT("1:" &amp; LEN(ingred_db!CJ18)))))))</f>
        <v/>
      </c>
      <c r="CK18" t="str" cm="1">
        <f t="array" aca="1" ref="CK18" ca="1">IFERROR(IF(FIND("/",LEFT(ingred_db!CK18,MAX(IF(ISNUMBER(VALUE(MID(ingred_db!CK18,ROW(INDIRECT("1:" &amp; LEN(ingred_db!CK18))),1))),ROW(INDIRECT("1:" &amp; LEN(ingred_db!CK18)))))))&gt;0,_xlfn.VALUETOTEXT(ROUND(VALUE(LEFT(LEFT(ingred_db!CK18,MAX(IF(ISNUMBER(VALUE(MID(ingred_db!CK18,ROW(INDIRECT("1:" &amp; LEN(ingred_db!CK18))),1))),ROW(INDIRECT("1:" &amp; LEN(ingred_db!CK18)))))),1))/VALUE(RIGHT(LEFT(ingred_db!CK18,MAX(IF(ISNUMBER(VALUE(MID(ingred_db!CK18,ROW(INDIRECT("1:" &amp; LEN(ingred_db!CK18))),1))),ROW(INDIRECT("1:" &amp; LEN(ingred_db!CK18)))))),1)),2)),0),LEFT(ingred_db!CK18,MAX(IF(ISNUMBER(VALUE(MID(ingred_db!CK18,ROW(INDIRECT("1:" &amp; LEN(ingred_db!CK18))),1))),ROW(INDIRECT("1:" &amp; LEN(ingred_db!CK18)))))))</f>
        <v/>
      </c>
      <c r="CL18" t="str" cm="1">
        <f t="array" aca="1" ref="CL18" ca="1">IFERROR(IF(FIND("/",LEFT(ingred_db!CL18,MAX(IF(ISNUMBER(VALUE(MID(ingred_db!CL18,ROW(INDIRECT("1:" &amp; LEN(ingred_db!CL18))),1))),ROW(INDIRECT("1:" &amp; LEN(ingred_db!CL18)))))))&gt;0,_xlfn.VALUETOTEXT(ROUND(VALUE(LEFT(LEFT(ingred_db!CL18,MAX(IF(ISNUMBER(VALUE(MID(ingred_db!CL18,ROW(INDIRECT("1:" &amp; LEN(ingred_db!CL18))),1))),ROW(INDIRECT("1:" &amp; LEN(ingred_db!CL18)))))),1))/VALUE(RIGHT(LEFT(ingred_db!CL18,MAX(IF(ISNUMBER(VALUE(MID(ingred_db!CL18,ROW(INDIRECT("1:" &amp; LEN(ingred_db!CL18))),1))),ROW(INDIRECT("1:" &amp; LEN(ingred_db!CL18)))))),1)),2)),0),LEFT(ingred_db!CL18,MAX(IF(ISNUMBER(VALUE(MID(ingred_db!CL18,ROW(INDIRECT("1:" &amp; LEN(ingred_db!CL18))),1))),ROW(INDIRECT("1:" &amp; LEN(ingred_db!CL18)))))))</f>
        <v/>
      </c>
      <c r="CM18" t="str" cm="1">
        <f t="array" aca="1" ref="CM18" ca="1">IFERROR(IF(FIND("/",LEFT(ingred_db!CM18,MAX(IF(ISNUMBER(VALUE(MID(ingred_db!CM18,ROW(INDIRECT("1:" &amp; LEN(ingred_db!CM18))),1))),ROW(INDIRECT("1:" &amp; LEN(ingred_db!CM18)))))))&gt;0,_xlfn.VALUETOTEXT(ROUND(VALUE(LEFT(LEFT(ingred_db!CM18,MAX(IF(ISNUMBER(VALUE(MID(ingred_db!CM18,ROW(INDIRECT("1:" &amp; LEN(ingred_db!CM18))),1))),ROW(INDIRECT("1:" &amp; LEN(ingred_db!CM18)))))),1))/VALUE(RIGHT(LEFT(ingred_db!CM18,MAX(IF(ISNUMBER(VALUE(MID(ingred_db!CM18,ROW(INDIRECT("1:" &amp; LEN(ingred_db!CM18))),1))),ROW(INDIRECT("1:" &amp; LEN(ingred_db!CM18)))))),1)),2)),0),LEFT(ingred_db!CM18,MAX(IF(ISNUMBER(VALUE(MID(ingred_db!CM18,ROW(INDIRECT("1:" &amp; LEN(ingred_db!CM18))),1))),ROW(INDIRECT("1:" &amp; LEN(ingred_db!CM18)))))))</f>
        <v/>
      </c>
      <c r="CN18" t="str" cm="1">
        <f t="array" aca="1" ref="CN18" ca="1">IFERROR(IF(FIND("/",LEFT(ingred_db!CN18,MAX(IF(ISNUMBER(VALUE(MID(ingred_db!CN18,ROW(INDIRECT("1:" &amp; LEN(ingred_db!CN18))),1))),ROW(INDIRECT("1:" &amp; LEN(ingred_db!CN18)))))))&gt;0,_xlfn.VALUETOTEXT(ROUND(VALUE(LEFT(LEFT(ingred_db!CN18,MAX(IF(ISNUMBER(VALUE(MID(ingred_db!CN18,ROW(INDIRECT("1:" &amp; LEN(ingred_db!CN18))),1))),ROW(INDIRECT("1:" &amp; LEN(ingred_db!CN18)))))),1))/VALUE(RIGHT(LEFT(ingred_db!CN18,MAX(IF(ISNUMBER(VALUE(MID(ingred_db!CN18,ROW(INDIRECT("1:" &amp; LEN(ingred_db!CN18))),1))),ROW(INDIRECT("1:" &amp; LEN(ingred_db!CN18)))))),1)),2)),0),LEFT(ingred_db!CN18,MAX(IF(ISNUMBER(VALUE(MID(ingred_db!CN18,ROW(INDIRECT("1:" &amp; LEN(ingred_db!CN18))),1))),ROW(INDIRECT("1:" &amp; LEN(ingred_db!CN18)))))))</f>
        <v/>
      </c>
      <c r="CO18" t="str" cm="1">
        <f t="array" aca="1" ref="CO18" ca="1">IFERROR(IF(FIND("/",LEFT(ingred_db!CO18,MAX(IF(ISNUMBER(VALUE(MID(ingred_db!CO18,ROW(INDIRECT("1:" &amp; LEN(ingred_db!CO18))),1))),ROW(INDIRECT("1:" &amp; LEN(ingred_db!CO18)))))))&gt;0,_xlfn.VALUETOTEXT(ROUND(VALUE(LEFT(LEFT(ingred_db!CO18,MAX(IF(ISNUMBER(VALUE(MID(ingred_db!CO18,ROW(INDIRECT("1:" &amp; LEN(ingred_db!CO18))),1))),ROW(INDIRECT("1:" &amp; LEN(ingred_db!CO18)))))),1))/VALUE(RIGHT(LEFT(ingred_db!CO18,MAX(IF(ISNUMBER(VALUE(MID(ingred_db!CO18,ROW(INDIRECT("1:" &amp; LEN(ingred_db!CO18))),1))),ROW(INDIRECT("1:" &amp; LEN(ingred_db!CO18)))))),1)),2)),0),LEFT(ingred_db!CO18,MAX(IF(ISNUMBER(VALUE(MID(ingred_db!CO18,ROW(INDIRECT("1:" &amp; LEN(ingred_db!CO18))),1))),ROW(INDIRECT("1:" &amp; LEN(ingred_db!CO18)))))))</f>
        <v/>
      </c>
      <c r="CP18" t="str" cm="1">
        <f t="array" aca="1" ref="CP18" ca="1">IFERROR(IF(FIND("/",LEFT(ingred_db!CP18,MAX(IF(ISNUMBER(VALUE(MID(ingred_db!CP18,ROW(INDIRECT("1:" &amp; LEN(ingred_db!CP18))),1))),ROW(INDIRECT("1:" &amp; LEN(ingred_db!CP18)))))))&gt;0,_xlfn.VALUETOTEXT(ROUND(VALUE(LEFT(LEFT(ingred_db!CP18,MAX(IF(ISNUMBER(VALUE(MID(ingred_db!CP18,ROW(INDIRECT("1:" &amp; LEN(ingred_db!CP18))),1))),ROW(INDIRECT("1:" &amp; LEN(ingred_db!CP18)))))),1))/VALUE(RIGHT(LEFT(ingred_db!CP18,MAX(IF(ISNUMBER(VALUE(MID(ingred_db!CP18,ROW(INDIRECT("1:" &amp; LEN(ingred_db!CP18))),1))),ROW(INDIRECT("1:" &amp; LEN(ingred_db!CP18)))))),1)),2)),0),LEFT(ingred_db!CP18,MAX(IF(ISNUMBER(VALUE(MID(ingred_db!CP18,ROW(INDIRECT("1:" &amp; LEN(ingred_db!CP18))),1))),ROW(INDIRECT("1:" &amp; LEN(ingred_db!CP18)))))))</f>
        <v/>
      </c>
      <c r="CQ18" t="str" cm="1">
        <f t="array" aca="1" ref="CQ18" ca="1">IFERROR(IF(FIND("/",LEFT(ingred_db!CQ18,MAX(IF(ISNUMBER(VALUE(MID(ingred_db!CQ18,ROW(INDIRECT("1:" &amp; LEN(ingred_db!CQ18))),1))),ROW(INDIRECT("1:" &amp; LEN(ingred_db!CQ18)))))))&gt;0,_xlfn.VALUETOTEXT(ROUND(VALUE(LEFT(LEFT(ingred_db!CQ18,MAX(IF(ISNUMBER(VALUE(MID(ingred_db!CQ18,ROW(INDIRECT("1:" &amp; LEN(ingred_db!CQ18))),1))),ROW(INDIRECT("1:" &amp; LEN(ingred_db!CQ18)))))),1))/VALUE(RIGHT(LEFT(ingred_db!CQ18,MAX(IF(ISNUMBER(VALUE(MID(ingred_db!CQ18,ROW(INDIRECT("1:" &amp; LEN(ingred_db!CQ18))),1))),ROW(INDIRECT("1:" &amp; LEN(ingred_db!CQ18)))))),1)),2)),0),LEFT(ingred_db!CQ18,MAX(IF(ISNUMBER(VALUE(MID(ingred_db!CQ18,ROW(INDIRECT("1:" &amp; LEN(ingred_db!CQ18))),1))),ROW(INDIRECT("1:" &amp; LEN(ingred_db!CQ18)))))))</f>
        <v/>
      </c>
      <c r="CR18" t="str" cm="1">
        <f t="array" aca="1" ref="CR18" ca="1">IFERROR(IF(FIND("/",LEFT(ingred_db!CR18,MAX(IF(ISNUMBER(VALUE(MID(ingred_db!CR18,ROW(INDIRECT("1:" &amp; LEN(ingred_db!CR18))),1))),ROW(INDIRECT("1:" &amp; LEN(ingred_db!CR18)))))))&gt;0,_xlfn.VALUETOTEXT(ROUND(VALUE(LEFT(LEFT(ingred_db!CR18,MAX(IF(ISNUMBER(VALUE(MID(ingred_db!CR18,ROW(INDIRECT("1:" &amp; LEN(ingred_db!CR18))),1))),ROW(INDIRECT("1:" &amp; LEN(ingred_db!CR18)))))),1))/VALUE(RIGHT(LEFT(ingred_db!CR18,MAX(IF(ISNUMBER(VALUE(MID(ingred_db!CR18,ROW(INDIRECT("1:" &amp; LEN(ingred_db!CR18))),1))),ROW(INDIRECT("1:" &amp; LEN(ingred_db!CR18)))))),1)),2)),0),LEFT(ingred_db!CR18,MAX(IF(ISNUMBER(VALUE(MID(ingred_db!CR18,ROW(INDIRECT("1:" &amp; LEN(ingred_db!CR18))),1))),ROW(INDIRECT("1:" &amp; LEN(ingred_db!CR18)))))))</f>
        <v>1</v>
      </c>
      <c r="CS18" t="str" cm="1">
        <f t="array" aca="1" ref="CS18" ca="1">IFERROR(IF(FIND("/",LEFT(ingred_db!CS18,MAX(IF(ISNUMBER(VALUE(MID(ingred_db!CS18,ROW(INDIRECT("1:" &amp; LEN(ingred_db!CS18))),1))),ROW(INDIRECT("1:" &amp; LEN(ingred_db!CS18)))))))&gt;0,_xlfn.VALUETOTEXT(ROUND(VALUE(LEFT(LEFT(ingred_db!CS18,MAX(IF(ISNUMBER(VALUE(MID(ingred_db!CS18,ROW(INDIRECT("1:" &amp; LEN(ingred_db!CS18))),1))),ROW(INDIRECT("1:" &amp; LEN(ingred_db!CS18)))))),1))/VALUE(RIGHT(LEFT(ingred_db!CS18,MAX(IF(ISNUMBER(VALUE(MID(ingred_db!CS18,ROW(INDIRECT("1:" &amp; LEN(ingred_db!CS18))),1))),ROW(INDIRECT("1:" &amp; LEN(ingred_db!CS18)))))),1)),2)),0),LEFT(ingred_db!CS18,MAX(IF(ISNUMBER(VALUE(MID(ingred_db!CS18,ROW(INDIRECT("1:" &amp; LEN(ingred_db!CS18))),1))),ROW(INDIRECT("1:" &amp; LEN(ingred_db!CS18)))))))</f>
        <v/>
      </c>
      <c r="CT18" t="str" cm="1">
        <f t="array" aca="1" ref="CT18" ca="1">IFERROR(IF(FIND("/",LEFT(ingred_db!CT18,MAX(IF(ISNUMBER(VALUE(MID(ingred_db!CT18,ROW(INDIRECT("1:" &amp; LEN(ingred_db!CT18))),1))),ROW(INDIRECT("1:" &amp; LEN(ingred_db!CT18)))))))&gt;0,_xlfn.VALUETOTEXT(ROUND(VALUE(LEFT(LEFT(ingred_db!CT18,MAX(IF(ISNUMBER(VALUE(MID(ingred_db!CT18,ROW(INDIRECT("1:" &amp; LEN(ingred_db!CT18))),1))),ROW(INDIRECT("1:" &amp; LEN(ingred_db!CT18)))))),1))/VALUE(RIGHT(LEFT(ingred_db!CT18,MAX(IF(ISNUMBER(VALUE(MID(ingred_db!CT18,ROW(INDIRECT("1:" &amp; LEN(ingred_db!CT18))),1))),ROW(INDIRECT("1:" &amp; LEN(ingred_db!CT18)))))),1)),2)),0),LEFT(ingred_db!CT18,MAX(IF(ISNUMBER(VALUE(MID(ingred_db!CT18,ROW(INDIRECT("1:" &amp; LEN(ingred_db!CT18))),1))),ROW(INDIRECT("1:" &amp; LEN(ingred_db!CT18)))))))</f>
        <v/>
      </c>
      <c r="CU18" t="str" cm="1">
        <f t="array" aca="1" ref="CU18" ca="1">IFERROR(IF(FIND("/",LEFT(ingred_db!CU18,MAX(IF(ISNUMBER(VALUE(MID(ingred_db!CU18,ROW(INDIRECT("1:" &amp; LEN(ingred_db!CU18))),1))),ROW(INDIRECT("1:" &amp; LEN(ingred_db!CU18)))))))&gt;0,_xlfn.VALUETOTEXT(ROUND(VALUE(LEFT(LEFT(ingred_db!CU18,MAX(IF(ISNUMBER(VALUE(MID(ingred_db!CU18,ROW(INDIRECT("1:" &amp; LEN(ingred_db!CU18))),1))),ROW(INDIRECT("1:" &amp; LEN(ingred_db!CU18)))))),1))/VALUE(RIGHT(LEFT(ingred_db!CU18,MAX(IF(ISNUMBER(VALUE(MID(ingred_db!CU18,ROW(INDIRECT("1:" &amp; LEN(ingred_db!CU18))),1))),ROW(INDIRECT("1:" &amp; LEN(ingred_db!CU18)))))),1)),2)),0),LEFT(ingred_db!CU18,MAX(IF(ISNUMBER(VALUE(MID(ingred_db!CU18,ROW(INDIRECT("1:" &amp; LEN(ingred_db!CU18))),1))),ROW(INDIRECT("1:" &amp; LEN(ingred_db!CU18)))))))</f>
        <v/>
      </c>
      <c r="CV18" t="str" cm="1">
        <f t="array" aca="1" ref="CV18" ca="1">IFERROR(IF(FIND("/",LEFT(ingred_db!CV18,MAX(IF(ISNUMBER(VALUE(MID(ingred_db!CV18,ROW(INDIRECT("1:" &amp; LEN(ingred_db!CV18))),1))),ROW(INDIRECT("1:" &amp; LEN(ingred_db!CV18)))))))&gt;0,_xlfn.VALUETOTEXT(ROUND(VALUE(LEFT(LEFT(ingred_db!CV18,MAX(IF(ISNUMBER(VALUE(MID(ingred_db!CV18,ROW(INDIRECT("1:" &amp; LEN(ingred_db!CV18))),1))),ROW(INDIRECT("1:" &amp; LEN(ingred_db!CV18)))))),1))/VALUE(RIGHT(LEFT(ingred_db!CV18,MAX(IF(ISNUMBER(VALUE(MID(ingred_db!CV18,ROW(INDIRECT("1:" &amp; LEN(ingred_db!CV18))),1))),ROW(INDIRECT("1:" &amp; LEN(ingred_db!CV18)))))),1)),2)),0),LEFT(ingred_db!CV18,MAX(IF(ISNUMBER(VALUE(MID(ingred_db!CV18,ROW(INDIRECT("1:" &amp; LEN(ingred_db!CV18))),1))),ROW(INDIRECT("1:" &amp; LEN(ingred_db!CV18)))))))</f>
        <v/>
      </c>
      <c r="CW18" t="str" cm="1">
        <f t="array" aca="1" ref="CW18" ca="1">IFERROR(IF(FIND("/",LEFT(ingred_db!CW18,MAX(IF(ISNUMBER(VALUE(MID(ingred_db!CW18,ROW(INDIRECT("1:" &amp; LEN(ingred_db!CW18))),1))),ROW(INDIRECT("1:" &amp; LEN(ingred_db!CW18)))))))&gt;0,_xlfn.VALUETOTEXT(ROUND(VALUE(LEFT(LEFT(ingred_db!CW18,MAX(IF(ISNUMBER(VALUE(MID(ingred_db!CW18,ROW(INDIRECT("1:" &amp; LEN(ingred_db!CW18))),1))),ROW(INDIRECT("1:" &amp; LEN(ingred_db!CW18)))))),1))/VALUE(RIGHT(LEFT(ingred_db!CW18,MAX(IF(ISNUMBER(VALUE(MID(ingred_db!CW18,ROW(INDIRECT("1:" &amp; LEN(ingred_db!CW18))),1))),ROW(INDIRECT("1:" &amp; LEN(ingred_db!CW18)))))),1)),2)),0),LEFT(ingred_db!CW18,MAX(IF(ISNUMBER(VALUE(MID(ingred_db!CW18,ROW(INDIRECT("1:" &amp; LEN(ingred_db!CW18))),1))),ROW(INDIRECT("1:" &amp; LEN(ingred_db!CW18)))))))</f>
        <v/>
      </c>
      <c r="CX18" t="str" cm="1">
        <f t="array" aca="1" ref="CX18" ca="1">IFERROR(IF(FIND("/",LEFT(ingred_db!CX18,MAX(IF(ISNUMBER(VALUE(MID(ingred_db!CX18,ROW(INDIRECT("1:" &amp; LEN(ingred_db!CX18))),1))),ROW(INDIRECT("1:" &amp; LEN(ingred_db!CX18)))))))&gt;0,_xlfn.VALUETOTEXT(ROUND(VALUE(LEFT(LEFT(ingred_db!CX18,MAX(IF(ISNUMBER(VALUE(MID(ingred_db!CX18,ROW(INDIRECT("1:" &amp; LEN(ingred_db!CX18))),1))),ROW(INDIRECT("1:" &amp; LEN(ingred_db!CX18)))))),1))/VALUE(RIGHT(LEFT(ingred_db!CX18,MAX(IF(ISNUMBER(VALUE(MID(ingred_db!CX18,ROW(INDIRECT("1:" &amp; LEN(ingred_db!CX18))),1))),ROW(INDIRECT("1:" &amp; LEN(ingred_db!CX18)))))),1)),2)),0),LEFT(ingred_db!CX18,MAX(IF(ISNUMBER(VALUE(MID(ingred_db!CX18,ROW(INDIRECT("1:" &amp; LEN(ingred_db!CX18))),1))),ROW(INDIRECT("1:" &amp; LEN(ingred_db!CX18)))))))</f>
        <v/>
      </c>
      <c r="CY18" t="str" cm="1">
        <f t="array" aca="1" ref="CY18" ca="1">IFERROR(IF(FIND("/",LEFT(ingred_db!CY18,MAX(IF(ISNUMBER(VALUE(MID(ingred_db!CY18,ROW(INDIRECT("1:" &amp; LEN(ingred_db!CY18))),1))),ROW(INDIRECT("1:" &amp; LEN(ingred_db!CY18)))))))&gt;0,_xlfn.VALUETOTEXT(ROUND(VALUE(LEFT(LEFT(ingred_db!CY18,MAX(IF(ISNUMBER(VALUE(MID(ingred_db!CY18,ROW(INDIRECT("1:" &amp; LEN(ingred_db!CY18))),1))),ROW(INDIRECT("1:" &amp; LEN(ingred_db!CY18)))))),1))/VALUE(RIGHT(LEFT(ingred_db!CY18,MAX(IF(ISNUMBER(VALUE(MID(ingred_db!CY18,ROW(INDIRECT("1:" &amp; LEN(ingred_db!CY18))),1))),ROW(INDIRECT("1:" &amp; LEN(ingred_db!CY18)))))),1)),2)),0),LEFT(ingred_db!CY18,MAX(IF(ISNUMBER(VALUE(MID(ingred_db!CY18,ROW(INDIRECT("1:" &amp; LEN(ingred_db!CY18))),1))),ROW(INDIRECT("1:" &amp; LEN(ingred_db!CY18)))))))</f>
        <v/>
      </c>
      <c r="CZ18" t="str" cm="1">
        <f t="array" aca="1" ref="CZ18" ca="1">IFERROR(IF(FIND("/",LEFT(ingred_db!CZ18,MAX(IF(ISNUMBER(VALUE(MID(ingred_db!CZ18,ROW(INDIRECT("1:" &amp; LEN(ingred_db!CZ18))),1))),ROW(INDIRECT("1:" &amp; LEN(ingred_db!CZ18)))))))&gt;0,_xlfn.VALUETOTEXT(ROUND(VALUE(LEFT(LEFT(ingred_db!CZ18,MAX(IF(ISNUMBER(VALUE(MID(ingred_db!CZ18,ROW(INDIRECT("1:" &amp; LEN(ingred_db!CZ18))),1))),ROW(INDIRECT("1:" &amp; LEN(ingred_db!CZ18)))))),1))/VALUE(RIGHT(LEFT(ingred_db!CZ18,MAX(IF(ISNUMBER(VALUE(MID(ingred_db!CZ18,ROW(INDIRECT("1:" &amp; LEN(ingred_db!CZ18))),1))),ROW(INDIRECT("1:" &amp; LEN(ingred_db!CZ18)))))),1)),2)),0),LEFT(ingred_db!CZ18,MAX(IF(ISNUMBER(VALUE(MID(ingred_db!CZ18,ROW(INDIRECT("1:" &amp; LEN(ingred_db!CZ18))),1))),ROW(INDIRECT("1:" &amp; LEN(ingred_db!CZ18)))))))</f>
        <v/>
      </c>
      <c r="DA18" t="str" cm="1">
        <f t="array" aca="1" ref="DA18" ca="1">IFERROR(IF(FIND("/",LEFT(ingred_db!DA18,MAX(IF(ISNUMBER(VALUE(MID(ingred_db!DA18,ROW(INDIRECT("1:" &amp; LEN(ingred_db!DA18))),1))),ROW(INDIRECT("1:" &amp; LEN(ingred_db!DA18)))))))&gt;0,_xlfn.VALUETOTEXT(ROUND(VALUE(LEFT(LEFT(ingred_db!DA18,MAX(IF(ISNUMBER(VALUE(MID(ingred_db!DA18,ROW(INDIRECT("1:" &amp; LEN(ingred_db!DA18))),1))),ROW(INDIRECT("1:" &amp; LEN(ingred_db!DA18)))))),1))/VALUE(RIGHT(LEFT(ingred_db!DA18,MAX(IF(ISNUMBER(VALUE(MID(ingred_db!DA18,ROW(INDIRECT("1:" &amp; LEN(ingred_db!DA18))),1))),ROW(INDIRECT("1:" &amp; LEN(ingred_db!DA18)))))),1)),2)),0),LEFT(ingred_db!DA18,MAX(IF(ISNUMBER(VALUE(MID(ingred_db!DA18,ROW(INDIRECT("1:" &amp; LEN(ingred_db!DA18))),1))),ROW(INDIRECT("1:" &amp; LEN(ingred_db!DA18)))))))</f>
        <v/>
      </c>
      <c r="DB18" t="str" cm="1">
        <f t="array" aca="1" ref="DB18" ca="1">IFERROR(IF(FIND("/",LEFT(ingred_db!DB18,MAX(IF(ISNUMBER(VALUE(MID(ingred_db!DB18,ROW(INDIRECT("1:" &amp; LEN(ingred_db!DB18))),1))),ROW(INDIRECT("1:" &amp; LEN(ingred_db!DB18)))))))&gt;0,_xlfn.VALUETOTEXT(ROUND(VALUE(LEFT(LEFT(ingred_db!DB18,MAX(IF(ISNUMBER(VALUE(MID(ingred_db!DB18,ROW(INDIRECT("1:" &amp; LEN(ingred_db!DB18))),1))),ROW(INDIRECT("1:" &amp; LEN(ingred_db!DB18)))))),1))/VALUE(RIGHT(LEFT(ingred_db!DB18,MAX(IF(ISNUMBER(VALUE(MID(ingred_db!DB18,ROW(INDIRECT("1:" &amp; LEN(ingred_db!DB18))),1))),ROW(INDIRECT("1:" &amp; LEN(ingred_db!DB18)))))),1)),2)),0),LEFT(ingred_db!DB18,MAX(IF(ISNUMBER(VALUE(MID(ingred_db!DB18,ROW(INDIRECT("1:" &amp; LEN(ingred_db!DB18))),1))),ROW(INDIRECT("1:" &amp; LEN(ingred_db!DB18)))))))</f>
        <v/>
      </c>
      <c r="DC18" t="str" cm="1">
        <f t="array" aca="1" ref="DC18" ca="1">IFERROR(IF(FIND("/",LEFT(ingred_db!DC18,MAX(IF(ISNUMBER(VALUE(MID(ingred_db!DC18,ROW(INDIRECT("1:" &amp; LEN(ingred_db!DC18))),1))),ROW(INDIRECT("1:" &amp; LEN(ingred_db!DC18)))))))&gt;0,_xlfn.VALUETOTEXT(ROUND(VALUE(LEFT(LEFT(ingred_db!DC18,MAX(IF(ISNUMBER(VALUE(MID(ingred_db!DC18,ROW(INDIRECT("1:" &amp; LEN(ingred_db!DC18))),1))),ROW(INDIRECT("1:" &amp; LEN(ingred_db!DC18)))))),1))/VALUE(RIGHT(LEFT(ingred_db!DC18,MAX(IF(ISNUMBER(VALUE(MID(ingred_db!DC18,ROW(INDIRECT("1:" &amp; LEN(ingred_db!DC18))),1))),ROW(INDIRECT("1:" &amp; LEN(ingred_db!DC18)))))),1)),2)),0),LEFT(ingred_db!DC18,MAX(IF(ISNUMBER(VALUE(MID(ingred_db!DC18,ROW(INDIRECT("1:" &amp; LEN(ingred_db!DC18))),1))),ROW(INDIRECT("1:" &amp; LEN(ingred_db!DC18)))))))</f>
        <v>1</v>
      </c>
      <c r="DD18" t="str" cm="1">
        <f t="array" aca="1" ref="DD18" ca="1">IFERROR(IF(FIND("/",LEFT(ingred_db!DD18,MAX(IF(ISNUMBER(VALUE(MID(ingred_db!DD18,ROW(INDIRECT("1:" &amp; LEN(ingred_db!DD18))),1))),ROW(INDIRECT("1:" &amp; LEN(ingred_db!DD18)))))))&gt;0,_xlfn.VALUETOTEXT(ROUND(VALUE(LEFT(LEFT(ingred_db!DD18,MAX(IF(ISNUMBER(VALUE(MID(ingred_db!DD18,ROW(INDIRECT("1:" &amp; LEN(ingred_db!DD18))),1))),ROW(INDIRECT("1:" &amp; LEN(ingred_db!DD18)))))),1))/VALUE(RIGHT(LEFT(ingred_db!DD18,MAX(IF(ISNUMBER(VALUE(MID(ingred_db!DD18,ROW(INDIRECT("1:" &amp; LEN(ingred_db!DD18))),1))),ROW(INDIRECT("1:" &amp; LEN(ingred_db!DD18)))))),1)),2)),0),LEFT(ingred_db!DD18,MAX(IF(ISNUMBER(VALUE(MID(ingred_db!DD18,ROW(INDIRECT("1:" &amp; LEN(ingred_db!DD18))),1))),ROW(INDIRECT("1:" &amp; LEN(ingred_db!DD18)))))))</f>
        <v/>
      </c>
      <c r="DE18" t="str" cm="1">
        <f t="array" aca="1" ref="DE18" ca="1">IFERROR(IF(FIND("/",LEFT(ingred_db!DE18,MAX(IF(ISNUMBER(VALUE(MID(ingred_db!DE18,ROW(INDIRECT("1:" &amp; LEN(ingred_db!DE18))),1))),ROW(INDIRECT("1:" &amp; LEN(ingred_db!DE18)))))))&gt;0,_xlfn.VALUETOTEXT(ROUND(VALUE(LEFT(LEFT(ingred_db!DE18,MAX(IF(ISNUMBER(VALUE(MID(ingred_db!DE18,ROW(INDIRECT("1:" &amp; LEN(ingred_db!DE18))),1))),ROW(INDIRECT("1:" &amp; LEN(ingred_db!DE18)))))),1))/VALUE(RIGHT(LEFT(ingred_db!DE18,MAX(IF(ISNUMBER(VALUE(MID(ingred_db!DE18,ROW(INDIRECT("1:" &amp; LEN(ingred_db!DE18))),1))),ROW(INDIRECT("1:" &amp; LEN(ingred_db!DE18)))))),1)),2)),0),LEFT(ingred_db!DE18,MAX(IF(ISNUMBER(VALUE(MID(ingred_db!DE18,ROW(INDIRECT("1:" &amp; LEN(ingred_db!DE18))),1))),ROW(INDIRECT("1:" &amp; LEN(ingred_db!DE18)))))))</f>
        <v/>
      </c>
      <c r="DF18" t="str" cm="1">
        <f t="array" aca="1" ref="DF18" ca="1">IFERROR(IF(FIND("/",LEFT(ingred_db!DF18,MAX(IF(ISNUMBER(VALUE(MID(ingred_db!DF18,ROW(INDIRECT("1:" &amp; LEN(ingred_db!DF18))),1))),ROW(INDIRECT("1:" &amp; LEN(ingred_db!DF18)))))))&gt;0,_xlfn.VALUETOTEXT(ROUND(VALUE(LEFT(LEFT(ingred_db!DF18,MAX(IF(ISNUMBER(VALUE(MID(ingred_db!DF18,ROW(INDIRECT("1:" &amp; LEN(ingred_db!DF18))),1))),ROW(INDIRECT("1:" &amp; LEN(ingred_db!DF18)))))),1))/VALUE(RIGHT(LEFT(ingred_db!DF18,MAX(IF(ISNUMBER(VALUE(MID(ingred_db!DF18,ROW(INDIRECT("1:" &amp; LEN(ingred_db!DF18))),1))),ROW(INDIRECT("1:" &amp; LEN(ingred_db!DF18)))))),1)),2)),0),LEFT(ingred_db!DF18,MAX(IF(ISNUMBER(VALUE(MID(ingred_db!DF18,ROW(INDIRECT("1:" &amp; LEN(ingred_db!DF18))),1))),ROW(INDIRECT("1:" &amp; LEN(ingred_db!DF18)))))))</f>
        <v/>
      </c>
      <c r="DG18" t="str" cm="1">
        <f t="array" aca="1" ref="DG18" ca="1">IFERROR(IF(FIND("/",LEFT(ingred_db!DG18,MAX(IF(ISNUMBER(VALUE(MID(ingred_db!DG18,ROW(INDIRECT("1:" &amp; LEN(ingred_db!DG18))),1))),ROW(INDIRECT("1:" &amp; LEN(ingred_db!DG18)))))))&gt;0,_xlfn.VALUETOTEXT(ROUND(VALUE(LEFT(LEFT(ingred_db!DG18,MAX(IF(ISNUMBER(VALUE(MID(ingred_db!DG18,ROW(INDIRECT("1:" &amp; LEN(ingred_db!DG18))),1))),ROW(INDIRECT("1:" &amp; LEN(ingred_db!DG18)))))),1))/VALUE(RIGHT(LEFT(ingred_db!DG18,MAX(IF(ISNUMBER(VALUE(MID(ingred_db!DG18,ROW(INDIRECT("1:" &amp; LEN(ingred_db!DG18))),1))),ROW(INDIRECT("1:" &amp; LEN(ingred_db!DG18)))))),1)),2)),0),LEFT(ingred_db!DG18,MAX(IF(ISNUMBER(VALUE(MID(ingred_db!DG18,ROW(INDIRECT("1:" &amp; LEN(ingred_db!DG18))),1))),ROW(INDIRECT("1:" &amp; LEN(ingred_db!DG18)))))))</f>
        <v/>
      </c>
      <c r="DH18" t="str" cm="1">
        <f t="array" aca="1" ref="DH18" ca="1">IFERROR(IF(FIND("/",LEFT(ingred_db!DH18,MAX(IF(ISNUMBER(VALUE(MID(ingred_db!DH18,ROW(INDIRECT("1:" &amp; LEN(ingred_db!DH18))),1))),ROW(INDIRECT("1:" &amp; LEN(ingred_db!DH18)))))))&gt;0,_xlfn.VALUETOTEXT(ROUND(VALUE(LEFT(LEFT(ingred_db!DH18,MAX(IF(ISNUMBER(VALUE(MID(ingred_db!DH18,ROW(INDIRECT("1:" &amp; LEN(ingred_db!DH18))),1))),ROW(INDIRECT("1:" &amp; LEN(ingred_db!DH18)))))),1))/VALUE(RIGHT(LEFT(ingred_db!DH18,MAX(IF(ISNUMBER(VALUE(MID(ingred_db!DH18,ROW(INDIRECT("1:" &amp; LEN(ingred_db!DH18))),1))),ROW(INDIRECT("1:" &amp; LEN(ingred_db!DH18)))))),1)),2)),0),LEFT(ingred_db!DH18,MAX(IF(ISNUMBER(VALUE(MID(ingred_db!DH18,ROW(INDIRECT("1:" &amp; LEN(ingred_db!DH18))),1))),ROW(INDIRECT("1:" &amp; LEN(ingred_db!DH18)))))))</f>
        <v/>
      </c>
      <c r="DI18" t="str" cm="1">
        <f t="array" aca="1" ref="DI18" ca="1">IFERROR(IF(FIND("/",LEFT(ingred_db!DI18,MAX(IF(ISNUMBER(VALUE(MID(ingred_db!DI18,ROW(INDIRECT("1:" &amp; LEN(ingred_db!DI18))),1))),ROW(INDIRECT("1:" &amp; LEN(ingred_db!DI18)))))))&gt;0,_xlfn.VALUETOTEXT(ROUND(VALUE(LEFT(LEFT(ingred_db!DI18,MAX(IF(ISNUMBER(VALUE(MID(ingred_db!DI18,ROW(INDIRECT("1:" &amp; LEN(ingred_db!DI18))),1))),ROW(INDIRECT("1:" &amp; LEN(ingred_db!DI18)))))),1))/VALUE(RIGHT(LEFT(ingred_db!DI18,MAX(IF(ISNUMBER(VALUE(MID(ingred_db!DI18,ROW(INDIRECT("1:" &amp; LEN(ingred_db!DI18))),1))),ROW(INDIRECT("1:" &amp; LEN(ingred_db!DI18)))))),1)),2)),0),LEFT(ingred_db!DI18,MAX(IF(ISNUMBER(VALUE(MID(ingred_db!DI18,ROW(INDIRECT("1:" &amp; LEN(ingred_db!DI18))),1))),ROW(INDIRECT("1:" &amp; LEN(ingred_db!DI18)))))))</f>
        <v/>
      </c>
      <c r="DJ18" t="str" cm="1">
        <f t="array" aca="1" ref="DJ18" ca="1">IFERROR(IF(FIND("/",LEFT(ingred_db!DJ18,MAX(IF(ISNUMBER(VALUE(MID(ingred_db!DJ18,ROW(INDIRECT("1:" &amp; LEN(ingred_db!DJ18))),1))),ROW(INDIRECT("1:" &amp; LEN(ingred_db!DJ18)))))))&gt;0,_xlfn.VALUETOTEXT(ROUND(VALUE(LEFT(LEFT(ingred_db!DJ18,MAX(IF(ISNUMBER(VALUE(MID(ingred_db!DJ18,ROW(INDIRECT("1:" &amp; LEN(ingred_db!DJ18))),1))),ROW(INDIRECT("1:" &amp; LEN(ingred_db!DJ18)))))),1))/VALUE(RIGHT(LEFT(ingred_db!DJ18,MAX(IF(ISNUMBER(VALUE(MID(ingred_db!DJ18,ROW(INDIRECT("1:" &amp; LEN(ingred_db!DJ18))),1))),ROW(INDIRECT("1:" &amp; LEN(ingred_db!DJ18)))))),1)),2)),0),LEFT(ingred_db!DJ18,MAX(IF(ISNUMBER(VALUE(MID(ingred_db!DJ18,ROW(INDIRECT("1:" &amp; LEN(ingred_db!DJ18))),1))),ROW(INDIRECT("1:" &amp; LEN(ingred_db!DJ18)))))))</f>
        <v/>
      </c>
      <c r="DK18" t="str" cm="1">
        <f t="array" aca="1" ref="DK18" ca="1">IFERROR(IF(FIND("/",LEFT(ingred_db!DK18,MAX(IF(ISNUMBER(VALUE(MID(ingred_db!DK18,ROW(INDIRECT("1:" &amp; LEN(ingred_db!DK18))),1))),ROW(INDIRECT("1:" &amp; LEN(ingred_db!DK18)))))))&gt;0,_xlfn.VALUETOTEXT(ROUND(VALUE(LEFT(LEFT(ingred_db!DK18,MAX(IF(ISNUMBER(VALUE(MID(ingred_db!DK18,ROW(INDIRECT("1:" &amp; LEN(ingred_db!DK18))),1))),ROW(INDIRECT("1:" &amp; LEN(ingred_db!DK18)))))),1))/VALUE(RIGHT(LEFT(ingred_db!DK18,MAX(IF(ISNUMBER(VALUE(MID(ingred_db!DK18,ROW(INDIRECT("1:" &amp; LEN(ingred_db!DK18))),1))),ROW(INDIRECT("1:" &amp; LEN(ingred_db!DK18)))))),1)),2)),0),LEFT(ingred_db!DK18,MAX(IF(ISNUMBER(VALUE(MID(ingred_db!DK18,ROW(INDIRECT("1:" &amp; LEN(ingred_db!DK18))),1))),ROW(INDIRECT("1:" &amp; LEN(ingred_db!DK18)))))))</f>
        <v/>
      </c>
      <c r="DL18" t="str" cm="1">
        <f t="array" aca="1" ref="DL18" ca="1">IFERROR(IF(FIND("/",LEFT(ingred_db!DL18,MAX(IF(ISNUMBER(VALUE(MID(ingred_db!DL18,ROW(INDIRECT("1:" &amp; LEN(ingred_db!DL18))),1))),ROW(INDIRECT("1:" &amp; LEN(ingred_db!DL18)))))))&gt;0,_xlfn.VALUETOTEXT(ROUND(VALUE(LEFT(LEFT(ingred_db!DL18,MAX(IF(ISNUMBER(VALUE(MID(ingred_db!DL18,ROW(INDIRECT("1:" &amp; LEN(ingred_db!DL18))),1))),ROW(INDIRECT("1:" &amp; LEN(ingred_db!DL18)))))),1))/VALUE(RIGHT(LEFT(ingred_db!DL18,MAX(IF(ISNUMBER(VALUE(MID(ingred_db!DL18,ROW(INDIRECT("1:" &amp; LEN(ingred_db!DL18))),1))),ROW(INDIRECT("1:" &amp; LEN(ingred_db!DL18)))))),1)),2)),0),LEFT(ingred_db!DL18,MAX(IF(ISNUMBER(VALUE(MID(ingred_db!DL18,ROW(INDIRECT("1:" &amp; LEN(ingred_db!DL18))),1))),ROW(INDIRECT("1:" &amp; LEN(ingred_db!DL18)))))))</f>
        <v/>
      </c>
      <c r="DM18" t="str" cm="1">
        <f t="array" aca="1" ref="DM18" ca="1">IFERROR(IF(FIND("/",LEFT(ingred_db!DM18,MAX(IF(ISNUMBER(VALUE(MID(ingred_db!DM18,ROW(INDIRECT("1:" &amp; LEN(ingred_db!DM18))),1))),ROW(INDIRECT("1:" &amp; LEN(ingred_db!DM18)))))))&gt;0,_xlfn.VALUETOTEXT(ROUND(VALUE(LEFT(LEFT(ingred_db!DM18,MAX(IF(ISNUMBER(VALUE(MID(ingred_db!DM18,ROW(INDIRECT("1:" &amp; LEN(ingred_db!DM18))),1))),ROW(INDIRECT("1:" &amp; LEN(ingred_db!DM18)))))),1))/VALUE(RIGHT(LEFT(ingred_db!DM18,MAX(IF(ISNUMBER(VALUE(MID(ingred_db!DM18,ROW(INDIRECT("1:" &amp; LEN(ingred_db!DM18))),1))),ROW(INDIRECT("1:" &amp; LEN(ingred_db!DM18)))))),1)),2)),0),LEFT(ingred_db!DM18,MAX(IF(ISNUMBER(VALUE(MID(ingred_db!DM18,ROW(INDIRECT("1:" &amp; LEN(ingred_db!DM18))),1))),ROW(INDIRECT("1:" &amp; LEN(ingred_db!DM18)))))))</f>
        <v/>
      </c>
      <c r="DN18" t="str" cm="1">
        <f t="array" aca="1" ref="DN18" ca="1">IFERROR(IF(FIND("/",LEFT(ingred_db!DN18,MAX(IF(ISNUMBER(VALUE(MID(ingred_db!DN18,ROW(INDIRECT("1:" &amp; LEN(ingred_db!DN18))),1))),ROW(INDIRECT("1:" &amp; LEN(ingred_db!DN18)))))))&gt;0,_xlfn.VALUETOTEXT(ROUND(VALUE(LEFT(LEFT(ingred_db!DN18,MAX(IF(ISNUMBER(VALUE(MID(ingred_db!DN18,ROW(INDIRECT("1:" &amp; LEN(ingred_db!DN18))),1))),ROW(INDIRECT("1:" &amp; LEN(ingred_db!DN18)))))),1))/VALUE(RIGHT(LEFT(ingred_db!DN18,MAX(IF(ISNUMBER(VALUE(MID(ingred_db!DN18,ROW(INDIRECT("1:" &amp; LEN(ingred_db!DN18))),1))),ROW(INDIRECT("1:" &amp; LEN(ingred_db!DN18)))))),1)),2)),0),LEFT(ingred_db!DN18,MAX(IF(ISNUMBER(VALUE(MID(ingred_db!DN18,ROW(INDIRECT("1:" &amp; LEN(ingred_db!DN18))),1))),ROW(INDIRECT("1:" &amp; LEN(ingred_db!DN18)))))))</f>
        <v/>
      </c>
      <c r="DO18" t="str" cm="1">
        <f t="array" aca="1" ref="DO18" ca="1">IFERROR(IF(FIND("/",LEFT(ingred_db!DO18,MAX(IF(ISNUMBER(VALUE(MID(ingred_db!DO18,ROW(INDIRECT("1:" &amp; LEN(ingred_db!DO18))),1))),ROW(INDIRECT("1:" &amp; LEN(ingred_db!DO18)))))))&gt;0,_xlfn.VALUETOTEXT(ROUND(VALUE(LEFT(LEFT(ingred_db!DO18,MAX(IF(ISNUMBER(VALUE(MID(ingred_db!DO18,ROW(INDIRECT("1:" &amp; LEN(ingred_db!DO18))),1))),ROW(INDIRECT("1:" &amp; LEN(ingred_db!DO18)))))),1))/VALUE(RIGHT(LEFT(ingred_db!DO18,MAX(IF(ISNUMBER(VALUE(MID(ingred_db!DO18,ROW(INDIRECT("1:" &amp; LEN(ingred_db!DO18))),1))),ROW(INDIRECT("1:" &amp; LEN(ingred_db!DO18)))))),1)),2)),0),LEFT(ingred_db!DO18,MAX(IF(ISNUMBER(VALUE(MID(ingred_db!DO18,ROW(INDIRECT("1:" &amp; LEN(ingred_db!DO18))),1))),ROW(INDIRECT("1:" &amp; LEN(ingred_db!DO18)))))))</f>
        <v/>
      </c>
      <c r="DP18" t="str" cm="1">
        <f t="array" aca="1" ref="DP18" ca="1">IFERROR(IF(FIND("/",LEFT(ingred_db!DP18,MAX(IF(ISNUMBER(VALUE(MID(ingred_db!DP18,ROW(INDIRECT("1:" &amp; LEN(ingred_db!DP18))),1))),ROW(INDIRECT("1:" &amp; LEN(ingred_db!DP18)))))))&gt;0,_xlfn.VALUETOTEXT(ROUND(VALUE(LEFT(LEFT(ingred_db!DP18,MAX(IF(ISNUMBER(VALUE(MID(ingred_db!DP18,ROW(INDIRECT("1:" &amp; LEN(ingred_db!DP18))),1))),ROW(INDIRECT("1:" &amp; LEN(ingred_db!DP18)))))),1))/VALUE(RIGHT(LEFT(ingred_db!DP18,MAX(IF(ISNUMBER(VALUE(MID(ingred_db!DP18,ROW(INDIRECT("1:" &amp; LEN(ingred_db!DP18))),1))),ROW(INDIRECT("1:" &amp; LEN(ingred_db!DP18)))))),1)),2)),0),LEFT(ingred_db!DP18,MAX(IF(ISNUMBER(VALUE(MID(ingred_db!DP18,ROW(INDIRECT("1:" &amp; LEN(ingred_db!DP18))),1))),ROW(INDIRECT("1:" &amp; LEN(ingred_db!DP18)))))))</f>
        <v/>
      </c>
      <c r="DQ18" t="str" cm="1">
        <f t="array" aca="1" ref="DQ18" ca="1">IFERROR(IF(FIND("/",LEFT(ingred_db!DQ18,MAX(IF(ISNUMBER(VALUE(MID(ingred_db!DQ18,ROW(INDIRECT("1:" &amp; LEN(ingred_db!DQ18))),1))),ROW(INDIRECT("1:" &amp; LEN(ingred_db!DQ18)))))))&gt;0,_xlfn.VALUETOTEXT(ROUND(VALUE(LEFT(LEFT(ingred_db!DQ18,MAX(IF(ISNUMBER(VALUE(MID(ingred_db!DQ18,ROW(INDIRECT("1:" &amp; LEN(ingred_db!DQ18))),1))),ROW(INDIRECT("1:" &amp; LEN(ingred_db!DQ18)))))),1))/VALUE(RIGHT(LEFT(ingred_db!DQ18,MAX(IF(ISNUMBER(VALUE(MID(ingred_db!DQ18,ROW(INDIRECT("1:" &amp; LEN(ingred_db!DQ18))),1))),ROW(INDIRECT("1:" &amp; LEN(ingred_db!DQ18)))))),1)),2)),0),LEFT(ingred_db!DQ18,MAX(IF(ISNUMBER(VALUE(MID(ingred_db!DQ18,ROW(INDIRECT("1:" &amp; LEN(ingred_db!DQ18))),1))),ROW(INDIRECT("1:" &amp; LEN(ingred_db!DQ18)))))))</f>
        <v/>
      </c>
      <c r="DR18" t="str" cm="1">
        <f t="array" aca="1" ref="DR18" ca="1">IFERROR(IF(FIND("/",LEFT(ingred_db!DR18,MAX(IF(ISNUMBER(VALUE(MID(ingred_db!DR18,ROW(INDIRECT("1:" &amp; LEN(ingred_db!DR18))),1))),ROW(INDIRECT("1:" &amp; LEN(ingred_db!DR18)))))))&gt;0,_xlfn.VALUETOTEXT(ROUND(VALUE(LEFT(LEFT(ingred_db!DR18,MAX(IF(ISNUMBER(VALUE(MID(ingred_db!DR18,ROW(INDIRECT("1:" &amp; LEN(ingred_db!DR18))),1))),ROW(INDIRECT("1:" &amp; LEN(ingred_db!DR18)))))),1))/VALUE(RIGHT(LEFT(ingred_db!DR18,MAX(IF(ISNUMBER(VALUE(MID(ingred_db!DR18,ROW(INDIRECT("1:" &amp; LEN(ingred_db!DR18))),1))),ROW(INDIRECT("1:" &amp; LEN(ingred_db!DR18)))))),1)),2)),0),LEFT(ingred_db!DR18,MAX(IF(ISNUMBER(VALUE(MID(ingred_db!DR18,ROW(INDIRECT("1:" &amp; LEN(ingred_db!DR18))),1))),ROW(INDIRECT("1:" &amp; LEN(ingred_db!DR18)))))))</f>
        <v/>
      </c>
      <c r="DS18" t="str" cm="1">
        <f t="array" aca="1" ref="DS18" ca="1">IFERROR(IF(FIND("/",LEFT(ingred_db!DS18,MAX(IF(ISNUMBER(VALUE(MID(ingred_db!DS18,ROW(INDIRECT("1:" &amp; LEN(ingred_db!DS18))),1))),ROW(INDIRECT("1:" &amp; LEN(ingred_db!DS18)))))))&gt;0,_xlfn.VALUETOTEXT(ROUND(VALUE(LEFT(LEFT(ingred_db!DS18,MAX(IF(ISNUMBER(VALUE(MID(ingred_db!DS18,ROW(INDIRECT("1:" &amp; LEN(ingred_db!DS18))),1))),ROW(INDIRECT("1:" &amp; LEN(ingred_db!DS18)))))),1))/VALUE(RIGHT(LEFT(ingred_db!DS18,MAX(IF(ISNUMBER(VALUE(MID(ingred_db!DS18,ROW(INDIRECT("1:" &amp; LEN(ingred_db!DS18))),1))),ROW(INDIRECT("1:" &amp; LEN(ingred_db!DS18)))))),1)),2)),0),LEFT(ingred_db!DS18,MAX(IF(ISNUMBER(VALUE(MID(ingred_db!DS18,ROW(INDIRECT("1:" &amp; LEN(ingred_db!DS18))),1))),ROW(INDIRECT("1:" &amp; LEN(ingred_db!DS18)))))))</f>
        <v/>
      </c>
      <c r="DT18" t="str" cm="1">
        <f t="array" aca="1" ref="DT18" ca="1">IFERROR(IF(FIND("/",LEFT(ingred_db!DT18,MAX(IF(ISNUMBER(VALUE(MID(ingred_db!DT18,ROW(INDIRECT("1:" &amp; LEN(ingred_db!DT18))),1))),ROW(INDIRECT("1:" &amp; LEN(ingred_db!DT18)))))))&gt;0,_xlfn.VALUETOTEXT(ROUND(VALUE(LEFT(LEFT(ingred_db!DT18,MAX(IF(ISNUMBER(VALUE(MID(ingred_db!DT18,ROW(INDIRECT("1:" &amp; LEN(ingred_db!DT18))),1))),ROW(INDIRECT("1:" &amp; LEN(ingred_db!DT18)))))),1))/VALUE(RIGHT(LEFT(ingred_db!DT18,MAX(IF(ISNUMBER(VALUE(MID(ingred_db!DT18,ROW(INDIRECT("1:" &amp; LEN(ingred_db!DT18))),1))),ROW(INDIRECT("1:" &amp; LEN(ingred_db!DT18)))))),1)),2)),0),LEFT(ingred_db!DT18,MAX(IF(ISNUMBER(VALUE(MID(ingred_db!DT18,ROW(INDIRECT("1:" &amp; LEN(ingred_db!DT18))),1))),ROW(INDIRECT("1:" &amp; LEN(ingred_db!DT18)))))))</f>
        <v/>
      </c>
      <c r="DU18" t="str" cm="1">
        <f t="array" aca="1" ref="DU18" ca="1">IFERROR(IF(FIND("/",LEFT(ingred_db!DU18,MAX(IF(ISNUMBER(VALUE(MID(ingred_db!DU18,ROW(INDIRECT("1:" &amp; LEN(ingred_db!DU18))),1))),ROW(INDIRECT("1:" &amp; LEN(ingred_db!DU18)))))))&gt;0,_xlfn.VALUETOTEXT(ROUND(VALUE(LEFT(LEFT(ingred_db!DU18,MAX(IF(ISNUMBER(VALUE(MID(ingred_db!DU18,ROW(INDIRECT("1:" &amp; LEN(ingred_db!DU18))),1))),ROW(INDIRECT("1:" &amp; LEN(ingred_db!DU18)))))),1))/VALUE(RIGHT(LEFT(ingred_db!DU18,MAX(IF(ISNUMBER(VALUE(MID(ingred_db!DU18,ROW(INDIRECT("1:" &amp; LEN(ingred_db!DU18))),1))),ROW(INDIRECT("1:" &amp; LEN(ingred_db!DU18)))))),1)),2)),0),LEFT(ingred_db!DU18,MAX(IF(ISNUMBER(VALUE(MID(ingred_db!DU18,ROW(INDIRECT("1:" &amp; LEN(ingred_db!DU18))),1))),ROW(INDIRECT("1:" &amp; LEN(ingred_db!DU18)))))))</f>
        <v/>
      </c>
      <c r="DV18" t="str" cm="1">
        <f t="array" aca="1" ref="DV18" ca="1">IFERROR(IF(FIND("/",LEFT(ingred_db!DV18,MAX(IF(ISNUMBER(VALUE(MID(ingred_db!DV18,ROW(INDIRECT("1:" &amp; LEN(ingred_db!DV18))),1))),ROW(INDIRECT("1:" &amp; LEN(ingred_db!DV18)))))))&gt;0,_xlfn.VALUETOTEXT(ROUND(VALUE(LEFT(LEFT(ingred_db!DV18,MAX(IF(ISNUMBER(VALUE(MID(ingred_db!DV18,ROW(INDIRECT("1:" &amp; LEN(ingred_db!DV18))),1))),ROW(INDIRECT("1:" &amp; LEN(ingred_db!DV18)))))),1))/VALUE(RIGHT(LEFT(ingred_db!DV18,MAX(IF(ISNUMBER(VALUE(MID(ingred_db!DV18,ROW(INDIRECT("1:" &amp; LEN(ingred_db!DV18))),1))),ROW(INDIRECT("1:" &amp; LEN(ingred_db!DV18)))))),1)),2)),0),LEFT(ingred_db!DV18,MAX(IF(ISNUMBER(VALUE(MID(ingred_db!DV18,ROW(INDIRECT("1:" &amp; LEN(ingred_db!DV18))),1))),ROW(INDIRECT("1:" &amp; LEN(ingred_db!DV18)))))))</f>
        <v/>
      </c>
      <c r="DW18" t="str" cm="1">
        <f t="array" aca="1" ref="DW18" ca="1">IFERROR(IF(FIND("/",LEFT(ingred_db!DW18,MAX(IF(ISNUMBER(VALUE(MID(ingred_db!DW18,ROW(INDIRECT("1:" &amp; LEN(ingred_db!DW18))),1))),ROW(INDIRECT("1:" &amp; LEN(ingred_db!DW18)))))))&gt;0,_xlfn.VALUETOTEXT(ROUND(VALUE(LEFT(LEFT(ingred_db!DW18,MAX(IF(ISNUMBER(VALUE(MID(ingred_db!DW18,ROW(INDIRECT("1:" &amp; LEN(ingred_db!DW18))),1))),ROW(INDIRECT("1:" &amp; LEN(ingred_db!DW18)))))),1))/VALUE(RIGHT(LEFT(ingred_db!DW18,MAX(IF(ISNUMBER(VALUE(MID(ingred_db!DW18,ROW(INDIRECT("1:" &amp; LEN(ingred_db!DW18))),1))),ROW(INDIRECT("1:" &amp; LEN(ingred_db!DW18)))))),1)),2)),0),LEFT(ingred_db!DW18,MAX(IF(ISNUMBER(VALUE(MID(ingred_db!DW18,ROW(INDIRECT("1:" &amp; LEN(ingred_db!DW18))),1))),ROW(INDIRECT("1:" &amp; LEN(ingred_db!DW18)))))))</f>
        <v/>
      </c>
      <c r="DX18" t="str" cm="1">
        <f t="array" aca="1" ref="DX18" ca="1">IFERROR(IF(FIND("/",LEFT(ingred_db!DX18,MAX(IF(ISNUMBER(VALUE(MID(ingred_db!DX18,ROW(INDIRECT("1:" &amp; LEN(ingred_db!DX18))),1))),ROW(INDIRECT("1:" &amp; LEN(ingred_db!DX18)))))))&gt;0,_xlfn.VALUETOTEXT(ROUND(VALUE(LEFT(LEFT(ingred_db!DX18,MAX(IF(ISNUMBER(VALUE(MID(ingred_db!DX18,ROW(INDIRECT("1:" &amp; LEN(ingred_db!DX18))),1))),ROW(INDIRECT("1:" &amp; LEN(ingred_db!DX18)))))),1))/VALUE(RIGHT(LEFT(ingred_db!DX18,MAX(IF(ISNUMBER(VALUE(MID(ingred_db!DX18,ROW(INDIRECT("1:" &amp; LEN(ingred_db!DX18))),1))),ROW(INDIRECT("1:" &amp; LEN(ingred_db!DX18)))))),1)),2)),0),LEFT(ingred_db!DX18,MAX(IF(ISNUMBER(VALUE(MID(ingred_db!DX18,ROW(INDIRECT("1:" &amp; LEN(ingred_db!DX18))),1))),ROW(INDIRECT("1:" &amp; LEN(ingred_db!DX18)))))))</f>
        <v/>
      </c>
      <c r="DY18" t="str" cm="1">
        <f t="array" aca="1" ref="DY18" ca="1">IFERROR(IF(FIND("/",LEFT(ingred_db!DY18,MAX(IF(ISNUMBER(VALUE(MID(ingred_db!DY18,ROW(INDIRECT("1:" &amp; LEN(ingred_db!DY18))),1))),ROW(INDIRECT("1:" &amp; LEN(ingred_db!DY18)))))))&gt;0,_xlfn.VALUETOTEXT(ROUND(VALUE(LEFT(LEFT(ingred_db!DY18,MAX(IF(ISNUMBER(VALUE(MID(ingred_db!DY18,ROW(INDIRECT("1:" &amp; LEN(ingred_db!DY18))),1))),ROW(INDIRECT("1:" &amp; LEN(ingred_db!DY18)))))),1))/VALUE(RIGHT(LEFT(ingred_db!DY18,MAX(IF(ISNUMBER(VALUE(MID(ingred_db!DY18,ROW(INDIRECT("1:" &amp; LEN(ingred_db!DY18))),1))),ROW(INDIRECT("1:" &amp; LEN(ingred_db!DY18)))))),1)),2)),0),LEFT(ingred_db!DY18,MAX(IF(ISNUMBER(VALUE(MID(ingred_db!DY18,ROW(INDIRECT("1:" &amp; LEN(ingred_db!DY18))),1))),ROW(INDIRECT("1:" &amp; LEN(ingred_db!DY18)))))))</f>
        <v/>
      </c>
      <c r="DZ18" t="str" cm="1">
        <f t="array" aca="1" ref="DZ18" ca="1">IFERROR(IF(FIND("/",LEFT(ingred_db!DZ18,MAX(IF(ISNUMBER(VALUE(MID(ingred_db!DZ18,ROW(INDIRECT("1:" &amp; LEN(ingred_db!DZ18))),1))),ROW(INDIRECT("1:" &amp; LEN(ingred_db!DZ18)))))))&gt;0,_xlfn.VALUETOTEXT(ROUND(VALUE(LEFT(LEFT(ingred_db!DZ18,MAX(IF(ISNUMBER(VALUE(MID(ingred_db!DZ18,ROW(INDIRECT("1:" &amp; LEN(ingred_db!DZ18))),1))),ROW(INDIRECT("1:" &amp; LEN(ingred_db!DZ18)))))),1))/VALUE(RIGHT(LEFT(ingred_db!DZ18,MAX(IF(ISNUMBER(VALUE(MID(ingred_db!DZ18,ROW(INDIRECT("1:" &amp; LEN(ingred_db!DZ18))),1))),ROW(INDIRECT("1:" &amp; LEN(ingred_db!DZ18)))))),1)),2)),0),LEFT(ingred_db!DZ18,MAX(IF(ISNUMBER(VALUE(MID(ingred_db!DZ18,ROW(INDIRECT("1:" &amp; LEN(ingred_db!DZ18))),1))),ROW(INDIRECT("1:" &amp; LEN(ingred_db!DZ18)))))))</f>
        <v/>
      </c>
      <c r="EA18" t="str" cm="1">
        <f t="array" aca="1" ref="EA18" ca="1">IFERROR(IF(FIND("/",LEFT(ingred_db!EA18,MAX(IF(ISNUMBER(VALUE(MID(ingred_db!EA18,ROW(INDIRECT("1:" &amp; LEN(ingred_db!EA18))),1))),ROW(INDIRECT("1:" &amp; LEN(ingred_db!EA18)))))))&gt;0,_xlfn.VALUETOTEXT(ROUND(VALUE(LEFT(LEFT(ingred_db!EA18,MAX(IF(ISNUMBER(VALUE(MID(ingred_db!EA18,ROW(INDIRECT("1:" &amp; LEN(ingred_db!EA18))),1))),ROW(INDIRECT("1:" &amp; LEN(ingred_db!EA18)))))),1))/VALUE(RIGHT(LEFT(ingred_db!EA18,MAX(IF(ISNUMBER(VALUE(MID(ingred_db!EA18,ROW(INDIRECT("1:" &amp; LEN(ingred_db!EA18))),1))),ROW(INDIRECT("1:" &amp; LEN(ingred_db!EA18)))))),1)),2)),0),LEFT(ingred_db!EA18,MAX(IF(ISNUMBER(VALUE(MID(ingred_db!EA18,ROW(INDIRECT("1:" &amp; LEN(ingred_db!EA18))),1))),ROW(INDIRECT("1:" &amp; LEN(ingred_db!EA18)))))))</f>
        <v/>
      </c>
      <c r="EB18" t="str" cm="1">
        <f t="array" aca="1" ref="EB18" ca="1">IFERROR(IF(FIND("/",LEFT(ingred_db!EB18,MAX(IF(ISNUMBER(VALUE(MID(ingred_db!EB18,ROW(INDIRECT("1:" &amp; LEN(ingred_db!EB18))),1))),ROW(INDIRECT("1:" &amp; LEN(ingred_db!EB18)))))))&gt;0,_xlfn.VALUETOTEXT(ROUND(VALUE(LEFT(LEFT(ingred_db!EB18,MAX(IF(ISNUMBER(VALUE(MID(ingred_db!EB18,ROW(INDIRECT("1:" &amp; LEN(ingred_db!EB18))),1))),ROW(INDIRECT("1:" &amp; LEN(ingred_db!EB18)))))),1))/VALUE(RIGHT(LEFT(ingred_db!EB18,MAX(IF(ISNUMBER(VALUE(MID(ingred_db!EB18,ROW(INDIRECT("1:" &amp; LEN(ingred_db!EB18))),1))),ROW(INDIRECT("1:" &amp; LEN(ingred_db!EB18)))))),1)),2)),0),LEFT(ingred_db!EB18,MAX(IF(ISNUMBER(VALUE(MID(ingred_db!EB18,ROW(INDIRECT("1:" &amp; LEN(ingred_db!EB18))),1))),ROW(INDIRECT("1:" &amp; LEN(ingred_db!EB18)))))))</f>
        <v/>
      </c>
      <c r="EC18" t="str" cm="1">
        <f t="array" aca="1" ref="EC18" ca="1">IFERROR(IF(FIND("/",LEFT(ingred_db!EC18,MAX(IF(ISNUMBER(VALUE(MID(ingred_db!EC18,ROW(INDIRECT("1:" &amp; LEN(ingred_db!EC18))),1))),ROW(INDIRECT("1:" &amp; LEN(ingred_db!EC18)))))))&gt;0,_xlfn.VALUETOTEXT(ROUND(VALUE(LEFT(LEFT(ingred_db!EC18,MAX(IF(ISNUMBER(VALUE(MID(ingred_db!EC18,ROW(INDIRECT("1:" &amp; LEN(ingred_db!EC18))),1))),ROW(INDIRECT("1:" &amp; LEN(ingred_db!EC18)))))),1))/VALUE(RIGHT(LEFT(ingred_db!EC18,MAX(IF(ISNUMBER(VALUE(MID(ingred_db!EC18,ROW(INDIRECT("1:" &amp; LEN(ingred_db!EC18))),1))),ROW(INDIRECT("1:" &amp; LEN(ingred_db!EC18)))))),1)),2)),0),LEFT(ingred_db!EC18,MAX(IF(ISNUMBER(VALUE(MID(ingred_db!EC18,ROW(INDIRECT("1:" &amp; LEN(ingred_db!EC18))),1))),ROW(INDIRECT("1:" &amp; LEN(ingred_db!EC18)))))))</f>
        <v/>
      </c>
      <c r="ED18" t="str" cm="1">
        <f t="array" aca="1" ref="ED18" ca="1">IFERROR(IF(FIND("/",LEFT(ingred_db!ED18,MAX(IF(ISNUMBER(VALUE(MID(ingred_db!ED18,ROW(INDIRECT("1:" &amp; LEN(ingred_db!ED18))),1))),ROW(INDIRECT("1:" &amp; LEN(ingred_db!ED18)))))))&gt;0,_xlfn.VALUETOTEXT(ROUND(VALUE(LEFT(LEFT(ingred_db!ED18,MAX(IF(ISNUMBER(VALUE(MID(ingred_db!ED18,ROW(INDIRECT("1:" &amp; LEN(ingred_db!ED18))),1))),ROW(INDIRECT("1:" &amp; LEN(ingred_db!ED18)))))),1))/VALUE(RIGHT(LEFT(ingred_db!ED18,MAX(IF(ISNUMBER(VALUE(MID(ingred_db!ED18,ROW(INDIRECT("1:" &amp; LEN(ingred_db!ED18))),1))),ROW(INDIRECT("1:" &amp; LEN(ingred_db!ED18)))))),1)),2)),0),LEFT(ingred_db!ED18,MAX(IF(ISNUMBER(VALUE(MID(ingred_db!ED18,ROW(INDIRECT("1:" &amp; LEN(ingred_db!ED18))),1))),ROW(INDIRECT("1:" &amp; LEN(ingred_db!ED18)))))))</f>
        <v/>
      </c>
      <c r="EE18" t="str" cm="1">
        <f t="array" aca="1" ref="EE18" ca="1">IFERROR(IF(FIND("/",LEFT(ingred_db!EE18,MAX(IF(ISNUMBER(VALUE(MID(ingred_db!EE18,ROW(INDIRECT("1:" &amp; LEN(ingred_db!EE18))),1))),ROW(INDIRECT("1:" &amp; LEN(ingred_db!EE18)))))))&gt;0,_xlfn.VALUETOTEXT(ROUND(VALUE(LEFT(LEFT(ingred_db!EE18,MAX(IF(ISNUMBER(VALUE(MID(ingred_db!EE18,ROW(INDIRECT("1:" &amp; LEN(ingred_db!EE18))),1))),ROW(INDIRECT("1:" &amp; LEN(ingred_db!EE18)))))),1))/VALUE(RIGHT(LEFT(ingred_db!EE18,MAX(IF(ISNUMBER(VALUE(MID(ingred_db!EE18,ROW(INDIRECT("1:" &amp; LEN(ingred_db!EE18))),1))),ROW(INDIRECT("1:" &amp; LEN(ingred_db!EE18)))))),1)),2)),0),LEFT(ingred_db!EE18,MAX(IF(ISNUMBER(VALUE(MID(ingred_db!EE18,ROW(INDIRECT("1:" &amp; LEN(ingred_db!EE18))),1))),ROW(INDIRECT("1:" &amp; LEN(ingred_db!EE18)))))))</f>
        <v/>
      </c>
      <c r="EF18" t="str" cm="1">
        <f t="array" aca="1" ref="EF18" ca="1">IFERROR(IF(FIND("/",LEFT(ingred_db!EF18,MAX(IF(ISNUMBER(VALUE(MID(ingred_db!EF18,ROW(INDIRECT("1:" &amp; LEN(ingred_db!EF18))),1))),ROW(INDIRECT("1:" &amp; LEN(ingred_db!EF18)))))))&gt;0,_xlfn.VALUETOTEXT(ROUND(VALUE(LEFT(LEFT(ingred_db!EF18,MAX(IF(ISNUMBER(VALUE(MID(ingred_db!EF18,ROW(INDIRECT("1:" &amp; LEN(ingred_db!EF18))),1))),ROW(INDIRECT("1:" &amp; LEN(ingred_db!EF18)))))),1))/VALUE(RIGHT(LEFT(ingred_db!EF18,MAX(IF(ISNUMBER(VALUE(MID(ingred_db!EF18,ROW(INDIRECT("1:" &amp; LEN(ingred_db!EF18))),1))),ROW(INDIRECT("1:" &amp; LEN(ingred_db!EF18)))))),1)),2)),0),LEFT(ingred_db!EF18,MAX(IF(ISNUMBER(VALUE(MID(ingred_db!EF18,ROW(INDIRECT("1:" &amp; LEN(ingred_db!EF18))),1))),ROW(INDIRECT("1:" &amp; LEN(ingred_db!EF18)))))))</f>
        <v/>
      </c>
      <c r="EG18" t="str" cm="1">
        <f t="array" aca="1" ref="EG18" ca="1">IFERROR(IF(FIND("/",LEFT(ingred_db!EG18,MAX(IF(ISNUMBER(VALUE(MID(ingred_db!EG18,ROW(INDIRECT("1:" &amp; LEN(ingred_db!EG18))),1))),ROW(INDIRECT("1:" &amp; LEN(ingred_db!EG18)))))))&gt;0,_xlfn.VALUETOTEXT(ROUND(VALUE(LEFT(LEFT(ingred_db!EG18,MAX(IF(ISNUMBER(VALUE(MID(ingred_db!EG18,ROW(INDIRECT("1:" &amp; LEN(ingred_db!EG18))),1))),ROW(INDIRECT("1:" &amp; LEN(ingred_db!EG18)))))),1))/VALUE(RIGHT(LEFT(ingred_db!EG18,MAX(IF(ISNUMBER(VALUE(MID(ingred_db!EG18,ROW(INDIRECT("1:" &amp; LEN(ingred_db!EG18))),1))),ROW(INDIRECT("1:" &amp; LEN(ingred_db!EG18)))))),1)),2)),0),LEFT(ingred_db!EG18,MAX(IF(ISNUMBER(VALUE(MID(ingred_db!EG18,ROW(INDIRECT("1:" &amp; LEN(ingred_db!EG18))),1))),ROW(INDIRECT("1:" &amp; LEN(ingred_db!EG18)))))))</f>
        <v/>
      </c>
      <c r="EH18" t="str" cm="1">
        <f t="array" aca="1" ref="EH18" ca="1">IFERROR(IF(FIND("/",LEFT(ingred_db!EH18,MAX(IF(ISNUMBER(VALUE(MID(ingred_db!EH18,ROW(INDIRECT("1:" &amp; LEN(ingred_db!EH18))),1))),ROW(INDIRECT("1:" &amp; LEN(ingred_db!EH18)))))))&gt;0,_xlfn.VALUETOTEXT(ROUND(VALUE(LEFT(LEFT(ingred_db!EH18,MAX(IF(ISNUMBER(VALUE(MID(ingred_db!EH18,ROW(INDIRECT("1:" &amp; LEN(ingred_db!EH18))),1))),ROW(INDIRECT("1:" &amp; LEN(ingred_db!EH18)))))),1))/VALUE(RIGHT(LEFT(ingred_db!EH18,MAX(IF(ISNUMBER(VALUE(MID(ingred_db!EH18,ROW(INDIRECT("1:" &amp; LEN(ingred_db!EH18))),1))),ROW(INDIRECT("1:" &amp; LEN(ingred_db!EH18)))))),1)),2)),0),LEFT(ingred_db!EH18,MAX(IF(ISNUMBER(VALUE(MID(ingred_db!EH18,ROW(INDIRECT("1:" &amp; LEN(ingred_db!EH18))),1))),ROW(INDIRECT("1:" &amp; LEN(ingred_db!EH18)))))))</f>
        <v/>
      </c>
      <c r="EI18" t="str" cm="1">
        <f t="array" aca="1" ref="EI18" ca="1">IFERROR(IF(FIND("/",LEFT(ingred_db!EI18,MAX(IF(ISNUMBER(VALUE(MID(ingred_db!EI18,ROW(INDIRECT("1:" &amp; LEN(ingred_db!EI18))),1))),ROW(INDIRECT("1:" &amp; LEN(ingred_db!EI18)))))))&gt;0,_xlfn.VALUETOTEXT(ROUND(VALUE(LEFT(LEFT(ingred_db!EI18,MAX(IF(ISNUMBER(VALUE(MID(ingred_db!EI18,ROW(INDIRECT("1:" &amp; LEN(ingred_db!EI18))),1))),ROW(INDIRECT("1:" &amp; LEN(ingred_db!EI18)))))),1))/VALUE(RIGHT(LEFT(ingred_db!EI18,MAX(IF(ISNUMBER(VALUE(MID(ingred_db!EI18,ROW(INDIRECT("1:" &amp; LEN(ingred_db!EI18))),1))),ROW(INDIRECT("1:" &amp; LEN(ingred_db!EI18)))))),1)),2)),0),LEFT(ingred_db!EI18,MAX(IF(ISNUMBER(VALUE(MID(ingred_db!EI18,ROW(INDIRECT("1:" &amp; LEN(ingred_db!EI18))),1))),ROW(INDIRECT("1:" &amp; LEN(ingred_db!EI18)))))))</f>
        <v/>
      </c>
      <c r="EJ18" t="str" cm="1">
        <f t="array" aca="1" ref="EJ18" ca="1">IFERROR(IF(FIND("/",LEFT(ingred_db!EJ18,MAX(IF(ISNUMBER(VALUE(MID(ingred_db!EJ18,ROW(INDIRECT("1:" &amp; LEN(ingred_db!EJ18))),1))),ROW(INDIRECT("1:" &amp; LEN(ingred_db!EJ18)))))))&gt;0,_xlfn.VALUETOTEXT(ROUND(VALUE(LEFT(LEFT(ingred_db!EJ18,MAX(IF(ISNUMBER(VALUE(MID(ingred_db!EJ18,ROW(INDIRECT("1:" &amp; LEN(ingred_db!EJ18))),1))),ROW(INDIRECT("1:" &amp; LEN(ingred_db!EJ18)))))),1))/VALUE(RIGHT(LEFT(ingred_db!EJ18,MAX(IF(ISNUMBER(VALUE(MID(ingred_db!EJ18,ROW(INDIRECT("1:" &amp; LEN(ingred_db!EJ18))),1))),ROW(INDIRECT("1:" &amp; LEN(ingred_db!EJ18)))))),1)),2)),0),LEFT(ingred_db!EJ18,MAX(IF(ISNUMBER(VALUE(MID(ingred_db!EJ18,ROW(INDIRECT("1:" &amp; LEN(ingred_db!EJ18))),1))),ROW(INDIRECT("1:" &amp; LEN(ingred_db!EJ18)))))))</f>
        <v/>
      </c>
      <c r="EK18" t="str" cm="1">
        <f t="array" aca="1" ref="EK18" ca="1">IFERROR(IF(FIND("/",LEFT(ingred_db!EK18,MAX(IF(ISNUMBER(VALUE(MID(ingred_db!EK18,ROW(INDIRECT("1:" &amp; LEN(ingred_db!EK18))),1))),ROW(INDIRECT("1:" &amp; LEN(ingred_db!EK18)))))))&gt;0,_xlfn.VALUETOTEXT(ROUND(VALUE(LEFT(LEFT(ingred_db!EK18,MAX(IF(ISNUMBER(VALUE(MID(ingred_db!EK18,ROW(INDIRECT("1:" &amp; LEN(ingred_db!EK18))),1))),ROW(INDIRECT("1:" &amp; LEN(ingred_db!EK18)))))),1))/VALUE(RIGHT(LEFT(ingred_db!EK18,MAX(IF(ISNUMBER(VALUE(MID(ingred_db!EK18,ROW(INDIRECT("1:" &amp; LEN(ingred_db!EK18))),1))),ROW(INDIRECT("1:" &amp; LEN(ingred_db!EK18)))))),1)),2)),0),LEFT(ingred_db!EK18,MAX(IF(ISNUMBER(VALUE(MID(ingred_db!EK18,ROW(INDIRECT("1:" &amp; LEN(ingred_db!EK18))),1))),ROW(INDIRECT("1:" &amp; LEN(ingred_db!EK18)))))))</f>
        <v/>
      </c>
      <c r="EL18" t="str" cm="1">
        <f t="array" aca="1" ref="EL18" ca="1">IFERROR(IF(FIND("/",LEFT(ingred_db!EL18,MAX(IF(ISNUMBER(VALUE(MID(ingred_db!EL18,ROW(INDIRECT("1:" &amp; LEN(ingred_db!EL18))),1))),ROW(INDIRECT("1:" &amp; LEN(ingred_db!EL18)))))))&gt;0,_xlfn.VALUETOTEXT(ROUND(VALUE(LEFT(LEFT(ingred_db!EL18,MAX(IF(ISNUMBER(VALUE(MID(ingred_db!EL18,ROW(INDIRECT("1:" &amp; LEN(ingred_db!EL18))),1))),ROW(INDIRECT("1:" &amp; LEN(ingred_db!EL18)))))),1))/VALUE(RIGHT(LEFT(ingred_db!EL18,MAX(IF(ISNUMBER(VALUE(MID(ingred_db!EL18,ROW(INDIRECT("1:" &amp; LEN(ingred_db!EL18))),1))),ROW(INDIRECT("1:" &amp; LEN(ingred_db!EL18)))))),1)),2)),0),LEFT(ingred_db!EL18,MAX(IF(ISNUMBER(VALUE(MID(ingred_db!EL18,ROW(INDIRECT("1:" &amp; LEN(ingred_db!EL18))),1))),ROW(INDIRECT("1:" &amp; LEN(ingred_db!EL18)))))))</f>
        <v/>
      </c>
      <c r="EM18" t="str" cm="1">
        <f t="array" aca="1" ref="EM18" ca="1">IFERROR(IF(FIND("/",LEFT(ingred_db!EM18,MAX(IF(ISNUMBER(VALUE(MID(ingred_db!EM18,ROW(INDIRECT("1:" &amp; LEN(ingred_db!EM18))),1))),ROW(INDIRECT("1:" &amp; LEN(ingred_db!EM18)))))))&gt;0,_xlfn.VALUETOTEXT(ROUND(VALUE(LEFT(LEFT(ingred_db!EM18,MAX(IF(ISNUMBER(VALUE(MID(ingred_db!EM18,ROW(INDIRECT("1:" &amp; LEN(ingred_db!EM18))),1))),ROW(INDIRECT("1:" &amp; LEN(ingred_db!EM18)))))),1))/VALUE(RIGHT(LEFT(ingred_db!EM18,MAX(IF(ISNUMBER(VALUE(MID(ingred_db!EM18,ROW(INDIRECT("1:" &amp; LEN(ingred_db!EM18))),1))),ROW(INDIRECT("1:" &amp; LEN(ingred_db!EM18)))))),1)),2)),0),LEFT(ingred_db!EM18,MAX(IF(ISNUMBER(VALUE(MID(ingred_db!EM18,ROW(INDIRECT("1:" &amp; LEN(ingred_db!EM18))),1))),ROW(INDIRECT("1:" &amp; LEN(ingred_db!EM18)))))))</f>
        <v/>
      </c>
      <c r="EN18" t="str" cm="1">
        <f t="array" aca="1" ref="EN18" ca="1">IFERROR(IF(FIND("/",LEFT(ingred_db!EN18,MAX(IF(ISNUMBER(VALUE(MID(ingred_db!EN18,ROW(INDIRECT("1:" &amp; LEN(ingred_db!EN18))),1))),ROW(INDIRECT("1:" &amp; LEN(ingred_db!EN18)))))))&gt;0,_xlfn.VALUETOTEXT(ROUND(VALUE(LEFT(LEFT(ingred_db!EN18,MAX(IF(ISNUMBER(VALUE(MID(ingred_db!EN18,ROW(INDIRECT("1:" &amp; LEN(ingred_db!EN18))),1))),ROW(INDIRECT("1:" &amp; LEN(ingred_db!EN18)))))),1))/VALUE(RIGHT(LEFT(ingred_db!EN18,MAX(IF(ISNUMBER(VALUE(MID(ingred_db!EN18,ROW(INDIRECT("1:" &amp; LEN(ingred_db!EN18))),1))),ROW(INDIRECT("1:" &amp; LEN(ingred_db!EN18)))))),1)),2)),0),LEFT(ingred_db!EN18,MAX(IF(ISNUMBER(VALUE(MID(ingred_db!EN18,ROW(INDIRECT("1:" &amp; LEN(ingred_db!EN18))),1))),ROW(INDIRECT("1:" &amp; LEN(ingred_db!EN18)))))))</f>
        <v/>
      </c>
      <c r="EO18" t="str" cm="1">
        <f t="array" aca="1" ref="EO18" ca="1">IFERROR(IF(FIND("/",LEFT(ingred_db!EO18,MAX(IF(ISNUMBER(VALUE(MID(ingred_db!EO18,ROW(INDIRECT("1:" &amp; LEN(ingred_db!EO18))),1))),ROW(INDIRECT("1:" &amp; LEN(ingred_db!EO18)))))))&gt;0,_xlfn.VALUETOTEXT(ROUND(VALUE(LEFT(LEFT(ingred_db!EO18,MAX(IF(ISNUMBER(VALUE(MID(ingred_db!EO18,ROW(INDIRECT("1:" &amp; LEN(ingred_db!EO18))),1))),ROW(INDIRECT("1:" &amp; LEN(ingred_db!EO18)))))),1))/VALUE(RIGHT(LEFT(ingred_db!EO18,MAX(IF(ISNUMBER(VALUE(MID(ingred_db!EO18,ROW(INDIRECT("1:" &amp; LEN(ingred_db!EO18))),1))),ROW(INDIRECT("1:" &amp; LEN(ingred_db!EO18)))))),1)),2)),0),LEFT(ingred_db!EO18,MAX(IF(ISNUMBER(VALUE(MID(ingred_db!EO18,ROW(INDIRECT("1:" &amp; LEN(ingred_db!EO18))),1))),ROW(INDIRECT("1:" &amp; LEN(ingred_db!EO18)))))))</f>
        <v/>
      </c>
      <c r="EP18" t="str" cm="1">
        <f t="array" aca="1" ref="EP18" ca="1">IFERROR(IF(FIND("/",LEFT(ingred_db!EP18,MAX(IF(ISNUMBER(VALUE(MID(ingred_db!EP18,ROW(INDIRECT("1:" &amp; LEN(ingred_db!EP18))),1))),ROW(INDIRECT("1:" &amp; LEN(ingred_db!EP18)))))))&gt;0,_xlfn.VALUETOTEXT(ROUND(VALUE(LEFT(LEFT(ingred_db!EP18,MAX(IF(ISNUMBER(VALUE(MID(ingred_db!EP18,ROW(INDIRECT("1:" &amp; LEN(ingred_db!EP18))),1))),ROW(INDIRECT("1:" &amp; LEN(ingred_db!EP18)))))),1))/VALUE(RIGHT(LEFT(ingred_db!EP18,MAX(IF(ISNUMBER(VALUE(MID(ingred_db!EP18,ROW(INDIRECT("1:" &amp; LEN(ingred_db!EP18))),1))),ROW(INDIRECT("1:" &amp; LEN(ingred_db!EP18)))))),1)),2)),0),LEFT(ingred_db!EP18,MAX(IF(ISNUMBER(VALUE(MID(ingred_db!EP18,ROW(INDIRECT("1:" &amp; LEN(ingred_db!EP18))),1))),ROW(INDIRECT("1:" &amp; LEN(ingred_db!EP18)))))))</f>
        <v/>
      </c>
      <c r="EQ18" t="str" cm="1">
        <f t="array" aca="1" ref="EQ18" ca="1">IFERROR(IF(FIND("/",LEFT(ingred_db!EQ18,MAX(IF(ISNUMBER(VALUE(MID(ingred_db!EQ18,ROW(INDIRECT("1:" &amp; LEN(ingred_db!EQ18))),1))),ROW(INDIRECT("1:" &amp; LEN(ingred_db!EQ18)))))))&gt;0,_xlfn.VALUETOTEXT(ROUND(VALUE(LEFT(LEFT(ingred_db!EQ18,MAX(IF(ISNUMBER(VALUE(MID(ingred_db!EQ18,ROW(INDIRECT("1:" &amp; LEN(ingred_db!EQ18))),1))),ROW(INDIRECT("1:" &amp; LEN(ingred_db!EQ18)))))),1))/VALUE(RIGHT(LEFT(ingred_db!EQ18,MAX(IF(ISNUMBER(VALUE(MID(ingred_db!EQ18,ROW(INDIRECT("1:" &amp; LEN(ingred_db!EQ18))),1))),ROW(INDIRECT("1:" &amp; LEN(ingred_db!EQ18)))))),1)),2)),0),LEFT(ingred_db!EQ18,MAX(IF(ISNUMBER(VALUE(MID(ingred_db!EQ18,ROW(INDIRECT("1:" &amp; LEN(ingred_db!EQ18))),1))),ROW(INDIRECT("1:" &amp; LEN(ingred_db!EQ18)))))))</f>
        <v/>
      </c>
      <c r="ER18" t="str" cm="1">
        <f t="array" aca="1" ref="ER18" ca="1">IFERROR(IF(FIND("/",LEFT(ingred_db!ER18,MAX(IF(ISNUMBER(VALUE(MID(ingred_db!ER18,ROW(INDIRECT("1:" &amp; LEN(ingred_db!ER18))),1))),ROW(INDIRECT("1:" &amp; LEN(ingred_db!ER18)))))))&gt;0,_xlfn.VALUETOTEXT(ROUND(VALUE(LEFT(LEFT(ingred_db!ER18,MAX(IF(ISNUMBER(VALUE(MID(ingred_db!ER18,ROW(INDIRECT("1:" &amp; LEN(ingred_db!ER18))),1))),ROW(INDIRECT("1:" &amp; LEN(ingred_db!ER18)))))),1))/VALUE(RIGHT(LEFT(ingred_db!ER18,MAX(IF(ISNUMBER(VALUE(MID(ingred_db!ER18,ROW(INDIRECT("1:" &amp; LEN(ingred_db!ER18))),1))),ROW(INDIRECT("1:" &amp; LEN(ingred_db!ER18)))))),1)),2)),0),LEFT(ingred_db!ER18,MAX(IF(ISNUMBER(VALUE(MID(ingred_db!ER18,ROW(INDIRECT("1:" &amp; LEN(ingred_db!ER18))),1))),ROW(INDIRECT("1:" &amp; LEN(ingred_db!ER18)))))))</f>
        <v/>
      </c>
      <c r="ES18" t="str" cm="1">
        <f t="array" aca="1" ref="ES18" ca="1">IFERROR(IF(FIND("/",LEFT(ingred_db!ES18,MAX(IF(ISNUMBER(VALUE(MID(ingred_db!ES18,ROW(INDIRECT("1:" &amp; LEN(ingred_db!ES18))),1))),ROW(INDIRECT("1:" &amp; LEN(ingred_db!ES18)))))))&gt;0,_xlfn.VALUETOTEXT(ROUND(VALUE(LEFT(LEFT(ingred_db!ES18,MAX(IF(ISNUMBER(VALUE(MID(ingred_db!ES18,ROW(INDIRECT("1:" &amp; LEN(ingred_db!ES18))),1))),ROW(INDIRECT("1:" &amp; LEN(ingred_db!ES18)))))),1))/VALUE(RIGHT(LEFT(ingred_db!ES18,MAX(IF(ISNUMBER(VALUE(MID(ingred_db!ES18,ROW(INDIRECT("1:" &amp; LEN(ingred_db!ES18))),1))),ROW(INDIRECT("1:" &amp; LEN(ingred_db!ES18)))))),1)),2)),0),LEFT(ingred_db!ES18,MAX(IF(ISNUMBER(VALUE(MID(ingred_db!ES18,ROW(INDIRECT("1:" &amp; LEN(ingred_db!ES18))),1))),ROW(INDIRECT("1:" &amp; LEN(ingred_db!ES18)))))))</f>
        <v/>
      </c>
      <c r="ET18" t="str" cm="1">
        <f t="array" aca="1" ref="ET18" ca="1">IFERROR(IF(FIND("/",LEFT(ingred_db!ET18,MAX(IF(ISNUMBER(VALUE(MID(ingred_db!ET18,ROW(INDIRECT("1:" &amp; LEN(ingred_db!ET18))),1))),ROW(INDIRECT("1:" &amp; LEN(ingred_db!ET18)))))))&gt;0,_xlfn.VALUETOTEXT(ROUND(VALUE(LEFT(LEFT(ingred_db!ET18,MAX(IF(ISNUMBER(VALUE(MID(ingred_db!ET18,ROW(INDIRECT("1:" &amp; LEN(ingred_db!ET18))),1))),ROW(INDIRECT("1:" &amp; LEN(ingred_db!ET18)))))),1))/VALUE(RIGHT(LEFT(ingred_db!ET18,MAX(IF(ISNUMBER(VALUE(MID(ingred_db!ET18,ROW(INDIRECT("1:" &amp; LEN(ingred_db!ET18))),1))),ROW(INDIRECT("1:" &amp; LEN(ingred_db!ET18)))))),1)),2)),0),LEFT(ingred_db!ET18,MAX(IF(ISNUMBER(VALUE(MID(ingred_db!ET18,ROW(INDIRECT("1:" &amp; LEN(ingred_db!ET18))),1))),ROW(INDIRECT("1:" &amp; LEN(ingred_db!ET18)))))))</f>
        <v/>
      </c>
      <c r="EU18" t="str" cm="1">
        <f t="array" aca="1" ref="EU18" ca="1">IFERROR(IF(FIND("/",LEFT(ingred_db!EU18,MAX(IF(ISNUMBER(VALUE(MID(ingred_db!EU18,ROW(INDIRECT("1:" &amp; LEN(ingred_db!EU18))),1))),ROW(INDIRECT("1:" &amp; LEN(ingred_db!EU18)))))))&gt;0,_xlfn.VALUETOTEXT(ROUND(VALUE(LEFT(LEFT(ingred_db!EU18,MAX(IF(ISNUMBER(VALUE(MID(ingred_db!EU18,ROW(INDIRECT("1:" &amp; LEN(ingred_db!EU18))),1))),ROW(INDIRECT("1:" &amp; LEN(ingred_db!EU18)))))),1))/VALUE(RIGHT(LEFT(ingred_db!EU18,MAX(IF(ISNUMBER(VALUE(MID(ingred_db!EU18,ROW(INDIRECT("1:" &amp; LEN(ingred_db!EU18))),1))),ROW(INDIRECT("1:" &amp; LEN(ingred_db!EU18)))))),1)),2)),0),LEFT(ingred_db!EU18,MAX(IF(ISNUMBER(VALUE(MID(ingred_db!EU18,ROW(INDIRECT("1:" &amp; LEN(ingred_db!EU18))),1))),ROW(INDIRECT("1:" &amp; LEN(ingred_db!EU18)))))))</f>
        <v/>
      </c>
      <c r="EV18" t="str" cm="1">
        <f t="array" aca="1" ref="EV18" ca="1">IFERROR(IF(FIND("/",LEFT(ingred_db!EV18,MAX(IF(ISNUMBER(VALUE(MID(ingred_db!EV18,ROW(INDIRECT("1:" &amp; LEN(ingred_db!EV18))),1))),ROW(INDIRECT("1:" &amp; LEN(ingred_db!EV18)))))))&gt;0,_xlfn.VALUETOTEXT(ROUND(VALUE(LEFT(LEFT(ingred_db!EV18,MAX(IF(ISNUMBER(VALUE(MID(ingred_db!EV18,ROW(INDIRECT("1:" &amp; LEN(ingred_db!EV18))),1))),ROW(INDIRECT("1:" &amp; LEN(ingred_db!EV18)))))),1))/VALUE(RIGHT(LEFT(ingred_db!EV18,MAX(IF(ISNUMBER(VALUE(MID(ingred_db!EV18,ROW(INDIRECT("1:" &amp; LEN(ingred_db!EV18))),1))),ROW(INDIRECT("1:" &amp; LEN(ingred_db!EV18)))))),1)),2)),0),LEFT(ingred_db!EV18,MAX(IF(ISNUMBER(VALUE(MID(ingred_db!EV18,ROW(INDIRECT("1:" &amp; LEN(ingred_db!EV18))),1))),ROW(INDIRECT("1:" &amp; LEN(ingred_db!EV18)))))))</f>
        <v/>
      </c>
      <c r="EW18" t="str" cm="1">
        <f t="array" aca="1" ref="EW18" ca="1">IFERROR(IF(FIND("/",LEFT(ingred_db!EW18,MAX(IF(ISNUMBER(VALUE(MID(ingred_db!EW18,ROW(INDIRECT("1:" &amp; LEN(ingred_db!EW18))),1))),ROW(INDIRECT("1:" &amp; LEN(ingred_db!EW18)))))))&gt;0,_xlfn.VALUETOTEXT(ROUND(VALUE(LEFT(LEFT(ingred_db!EW18,MAX(IF(ISNUMBER(VALUE(MID(ingred_db!EW18,ROW(INDIRECT("1:" &amp; LEN(ingred_db!EW18))),1))),ROW(INDIRECT("1:" &amp; LEN(ingred_db!EW18)))))),1))/VALUE(RIGHT(LEFT(ingred_db!EW18,MAX(IF(ISNUMBER(VALUE(MID(ingred_db!EW18,ROW(INDIRECT("1:" &amp; LEN(ingred_db!EW18))),1))),ROW(INDIRECT("1:" &amp; LEN(ingred_db!EW18)))))),1)),2)),0),LEFT(ingred_db!EW18,MAX(IF(ISNUMBER(VALUE(MID(ingred_db!EW18,ROW(INDIRECT("1:" &amp; LEN(ingred_db!EW18))),1))),ROW(INDIRECT("1:" &amp; LEN(ingred_db!EW18)))))))</f>
        <v/>
      </c>
      <c r="EX18" t="str" cm="1">
        <f t="array" aca="1" ref="EX18" ca="1">IFERROR(IF(FIND("/",LEFT(ingred_db!EX18,MAX(IF(ISNUMBER(VALUE(MID(ingred_db!EX18,ROW(INDIRECT("1:" &amp; LEN(ingred_db!EX18))),1))),ROW(INDIRECT("1:" &amp; LEN(ingred_db!EX18)))))))&gt;0,_xlfn.VALUETOTEXT(ROUND(VALUE(LEFT(LEFT(ingred_db!EX18,MAX(IF(ISNUMBER(VALUE(MID(ingred_db!EX18,ROW(INDIRECT("1:" &amp; LEN(ingred_db!EX18))),1))),ROW(INDIRECT("1:" &amp; LEN(ingred_db!EX18)))))),1))/VALUE(RIGHT(LEFT(ingred_db!EX18,MAX(IF(ISNUMBER(VALUE(MID(ingred_db!EX18,ROW(INDIRECT("1:" &amp; LEN(ingred_db!EX18))),1))),ROW(INDIRECT("1:" &amp; LEN(ingred_db!EX18)))))),1)),2)),0),LEFT(ingred_db!EX18,MAX(IF(ISNUMBER(VALUE(MID(ingred_db!EX18,ROW(INDIRECT("1:" &amp; LEN(ingred_db!EX18))),1))),ROW(INDIRECT("1:" &amp; LEN(ingred_db!EX18)))))))</f>
        <v/>
      </c>
      <c r="EY18" t="str" cm="1">
        <f t="array" aca="1" ref="EY18" ca="1">IFERROR(IF(FIND("/",LEFT(ingred_db!EY18,MAX(IF(ISNUMBER(VALUE(MID(ingred_db!EY18,ROW(INDIRECT("1:" &amp; LEN(ingred_db!EY18))),1))),ROW(INDIRECT("1:" &amp; LEN(ingred_db!EY18)))))))&gt;0,_xlfn.VALUETOTEXT(ROUND(VALUE(LEFT(LEFT(ingred_db!EY18,MAX(IF(ISNUMBER(VALUE(MID(ingred_db!EY18,ROW(INDIRECT("1:" &amp; LEN(ingred_db!EY18))),1))),ROW(INDIRECT("1:" &amp; LEN(ingred_db!EY18)))))),1))/VALUE(RIGHT(LEFT(ingred_db!EY18,MAX(IF(ISNUMBER(VALUE(MID(ingred_db!EY18,ROW(INDIRECT("1:" &amp; LEN(ingred_db!EY18))),1))),ROW(INDIRECT("1:" &amp; LEN(ingred_db!EY18)))))),1)),2)),0),LEFT(ingred_db!EY18,MAX(IF(ISNUMBER(VALUE(MID(ingred_db!EY18,ROW(INDIRECT("1:" &amp; LEN(ingred_db!EY18))),1))),ROW(INDIRECT("1:" &amp; LEN(ingred_db!EY18)))))))</f>
        <v/>
      </c>
      <c r="EZ18" t="str" cm="1">
        <f t="array" aca="1" ref="EZ18" ca="1">IFERROR(IF(FIND("/",LEFT(ingred_db!EZ18,MAX(IF(ISNUMBER(VALUE(MID(ingred_db!EZ18,ROW(INDIRECT("1:" &amp; LEN(ingred_db!EZ18))),1))),ROW(INDIRECT("1:" &amp; LEN(ingred_db!EZ18)))))))&gt;0,_xlfn.VALUETOTEXT(ROUND(VALUE(LEFT(LEFT(ingred_db!EZ18,MAX(IF(ISNUMBER(VALUE(MID(ingred_db!EZ18,ROW(INDIRECT("1:" &amp; LEN(ingred_db!EZ18))),1))),ROW(INDIRECT("1:" &amp; LEN(ingred_db!EZ18)))))),1))/VALUE(RIGHT(LEFT(ingred_db!EZ18,MAX(IF(ISNUMBER(VALUE(MID(ingred_db!EZ18,ROW(INDIRECT("1:" &amp; LEN(ingred_db!EZ18))),1))),ROW(INDIRECT("1:" &amp; LEN(ingred_db!EZ18)))))),1)),2)),0),LEFT(ingred_db!EZ18,MAX(IF(ISNUMBER(VALUE(MID(ingred_db!EZ18,ROW(INDIRECT("1:" &amp; LEN(ingred_db!EZ18))),1))),ROW(INDIRECT("1:" &amp; LEN(ingred_db!EZ18)))))))</f>
        <v/>
      </c>
      <c r="FA18" t="str" cm="1">
        <f t="array" aca="1" ref="FA18" ca="1">IFERROR(IF(FIND("/",LEFT(ingred_db!FA18,MAX(IF(ISNUMBER(VALUE(MID(ingred_db!FA18,ROW(INDIRECT("1:" &amp; LEN(ingred_db!FA18))),1))),ROW(INDIRECT("1:" &amp; LEN(ingred_db!FA18)))))))&gt;0,_xlfn.VALUETOTEXT(ROUND(VALUE(LEFT(LEFT(ingred_db!FA18,MAX(IF(ISNUMBER(VALUE(MID(ingred_db!FA18,ROW(INDIRECT("1:" &amp; LEN(ingred_db!FA18))),1))),ROW(INDIRECT("1:" &amp; LEN(ingred_db!FA18)))))),1))/VALUE(RIGHT(LEFT(ingred_db!FA18,MAX(IF(ISNUMBER(VALUE(MID(ingred_db!FA18,ROW(INDIRECT("1:" &amp; LEN(ingred_db!FA18))),1))),ROW(INDIRECT("1:" &amp; LEN(ingred_db!FA18)))))),1)),2)),0),LEFT(ingred_db!FA18,MAX(IF(ISNUMBER(VALUE(MID(ingred_db!FA18,ROW(INDIRECT("1:" &amp; LEN(ingred_db!FA18))),1))),ROW(INDIRECT("1:" &amp; LEN(ingred_db!FA18)))))))</f>
        <v/>
      </c>
      <c r="FB18" t="str" cm="1">
        <f t="array" aca="1" ref="FB18" ca="1">IFERROR(IF(FIND("/",LEFT(ingred_db!FB18,MAX(IF(ISNUMBER(VALUE(MID(ingred_db!FB18,ROW(INDIRECT("1:" &amp; LEN(ingred_db!FB18))),1))),ROW(INDIRECT("1:" &amp; LEN(ingred_db!FB18)))))))&gt;0,_xlfn.VALUETOTEXT(ROUND(VALUE(LEFT(LEFT(ingred_db!FB18,MAX(IF(ISNUMBER(VALUE(MID(ingred_db!FB18,ROW(INDIRECT("1:" &amp; LEN(ingred_db!FB18))),1))),ROW(INDIRECT("1:" &amp; LEN(ingred_db!FB18)))))),1))/VALUE(RIGHT(LEFT(ingred_db!FB18,MAX(IF(ISNUMBER(VALUE(MID(ingred_db!FB18,ROW(INDIRECT("1:" &amp; LEN(ingred_db!FB18))),1))),ROW(INDIRECT("1:" &amp; LEN(ingred_db!FB18)))))),1)),2)),0),LEFT(ingred_db!FB18,MAX(IF(ISNUMBER(VALUE(MID(ingred_db!FB18,ROW(INDIRECT("1:" &amp; LEN(ingred_db!FB18))),1))),ROW(INDIRECT("1:" &amp; LEN(ingred_db!FB18)))))))</f>
        <v/>
      </c>
      <c r="FC18" t="str" cm="1">
        <f t="array" aca="1" ref="FC18" ca="1">IFERROR(IF(FIND("/",LEFT(ingred_db!FC18,MAX(IF(ISNUMBER(VALUE(MID(ingred_db!FC18,ROW(INDIRECT("1:" &amp; LEN(ingred_db!FC18))),1))),ROW(INDIRECT("1:" &amp; LEN(ingred_db!FC18)))))))&gt;0,_xlfn.VALUETOTEXT(ROUND(VALUE(LEFT(LEFT(ingred_db!FC18,MAX(IF(ISNUMBER(VALUE(MID(ingred_db!FC18,ROW(INDIRECT("1:" &amp; LEN(ingred_db!FC18))),1))),ROW(INDIRECT("1:" &amp; LEN(ingred_db!FC18)))))),1))/VALUE(RIGHT(LEFT(ingred_db!FC18,MAX(IF(ISNUMBER(VALUE(MID(ingred_db!FC18,ROW(INDIRECT("1:" &amp; LEN(ingred_db!FC18))),1))),ROW(INDIRECT("1:" &amp; LEN(ingred_db!FC18)))))),1)),2)),0),LEFT(ingred_db!FC18,MAX(IF(ISNUMBER(VALUE(MID(ingred_db!FC18,ROW(INDIRECT("1:" &amp; LEN(ingred_db!FC18))),1))),ROW(INDIRECT("1:" &amp; LEN(ingred_db!FC18)))))))</f>
        <v/>
      </c>
      <c r="FD18" t="str" cm="1">
        <f t="array" aca="1" ref="FD18" ca="1">IFERROR(IF(FIND("/",LEFT(ingred_db!FD18,MAX(IF(ISNUMBER(VALUE(MID(ingred_db!FD18,ROW(INDIRECT("1:" &amp; LEN(ingred_db!FD18))),1))),ROW(INDIRECT("1:" &amp; LEN(ingred_db!FD18)))))))&gt;0,_xlfn.VALUETOTEXT(ROUND(VALUE(LEFT(LEFT(ingred_db!FD18,MAX(IF(ISNUMBER(VALUE(MID(ingred_db!FD18,ROW(INDIRECT("1:" &amp; LEN(ingred_db!FD18))),1))),ROW(INDIRECT("1:" &amp; LEN(ingred_db!FD18)))))),1))/VALUE(RIGHT(LEFT(ingred_db!FD18,MAX(IF(ISNUMBER(VALUE(MID(ingred_db!FD18,ROW(INDIRECT("1:" &amp; LEN(ingred_db!FD18))),1))),ROW(INDIRECT("1:" &amp; LEN(ingred_db!FD18)))))),1)),2)),0),LEFT(ingred_db!FD18,MAX(IF(ISNUMBER(VALUE(MID(ingred_db!FD18,ROW(INDIRECT("1:" &amp; LEN(ingred_db!FD18))),1))),ROW(INDIRECT("1:" &amp; LEN(ingred_db!FD18)))))))</f>
        <v/>
      </c>
      <c r="FE18" t="str" cm="1">
        <f t="array" aca="1" ref="FE18" ca="1">IFERROR(IF(FIND("/",LEFT(ingred_db!FE18,MAX(IF(ISNUMBER(VALUE(MID(ingred_db!FE18,ROW(INDIRECT("1:" &amp; LEN(ingred_db!FE18))),1))),ROW(INDIRECT("1:" &amp; LEN(ingred_db!FE18)))))))&gt;0,_xlfn.VALUETOTEXT(ROUND(VALUE(LEFT(LEFT(ingred_db!FE18,MAX(IF(ISNUMBER(VALUE(MID(ingred_db!FE18,ROW(INDIRECT("1:" &amp; LEN(ingred_db!FE18))),1))),ROW(INDIRECT("1:" &amp; LEN(ingred_db!FE18)))))),1))/VALUE(RIGHT(LEFT(ingred_db!FE18,MAX(IF(ISNUMBER(VALUE(MID(ingred_db!FE18,ROW(INDIRECT("1:" &amp; LEN(ingred_db!FE18))),1))),ROW(INDIRECT("1:" &amp; LEN(ingred_db!FE18)))))),1)),2)),0),LEFT(ingred_db!FE18,MAX(IF(ISNUMBER(VALUE(MID(ingred_db!FE18,ROW(INDIRECT("1:" &amp; LEN(ingred_db!FE18))),1))),ROW(INDIRECT("1:" &amp; LEN(ingred_db!FE18)))))))</f>
        <v/>
      </c>
      <c r="FF18" t="str" cm="1">
        <f t="array" aca="1" ref="FF18" ca="1">IFERROR(IF(FIND("/",LEFT(ingred_db!FF18,MAX(IF(ISNUMBER(VALUE(MID(ingred_db!FF18,ROW(INDIRECT("1:" &amp; LEN(ingred_db!FF18))),1))),ROW(INDIRECT("1:" &amp; LEN(ingred_db!FF18)))))))&gt;0,_xlfn.VALUETOTEXT(ROUND(VALUE(LEFT(LEFT(ingred_db!FF18,MAX(IF(ISNUMBER(VALUE(MID(ingred_db!FF18,ROW(INDIRECT("1:" &amp; LEN(ingred_db!FF18))),1))),ROW(INDIRECT("1:" &amp; LEN(ingred_db!FF18)))))),1))/VALUE(RIGHT(LEFT(ingred_db!FF18,MAX(IF(ISNUMBER(VALUE(MID(ingred_db!FF18,ROW(INDIRECT("1:" &amp; LEN(ingred_db!FF18))),1))),ROW(INDIRECT("1:" &amp; LEN(ingred_db!FF18)))))),1)),2)),0),LEFT(ingred_db!FF18,MAX(IF(ISNUMBER(VALUE(MID(ingred_db!FF18,ROW(INDIRECT("1:" &amp; LEN(ingred_db!FF18))),1))),ROW(INDIRECT("1:" &amp; LEN(ingred_db!FF18)))))))</f>
        <v>150</v>
      </c>
      <c r="FG18" t="str" cm="1">
        <f t="array" aca="1" ref="FG18" ca="1">IFERROR(IF(FIND("/",LEFT(ingred_db!FG18,MAX(IF(ISNUMBER(VALUE(MID(ingred_db!FG18,ROW(INDIRECT("1:" &amp; LEN(ingred_db!FG18))),1))),ROW(INDIRECT("1:" &amp; LEN(ingred_db!FG18)))))))&gt;0,_xlfn.VALUETOTEXT(ROUND(VALUE(LEFT(LEFT(ingred_db!FG18,MAX(IF(ISNUMBER(VALUE(MID(ingred_db!FG18,ROW(INDIRECT("1:" &amp; LEN(ingred_db!FG18))),1))),ROW(INDIRECT("1:" &amp; LEN(ingred_db!FG18)))))),1))/VALUE(RIGHT(LEFT(ingred_db!FG18,MAX(IF(ISNUMBER(VALUE(MID(ingred_db!FG18,ROW(INDIRECT("1:" &amp; LEN(ingred_db!FG18))),1))),ROW(INDIRECT("1:" &amp; LEN(ingred_db!FG18)))))),1)),2)),0),LEFT(ingred_db!FG18,MAX(IF(ISNUMBER(VALUE(MID(ingred_db!FG18,ROW(INDIRECT("1:" &amp; LEN(ingred_db!FG18))),1))),ROW(INDIRECT("1:" &amp; LEN(ingred_db!FG18)))))))</f>
        <v/>
      </c>
      <c r="FH18" t="str" cm="1">
        <f t="array" aca="1" ref="FH18" ca="1">IFERROR(IF(FIND("/",LEFT(ingred_db!FH18,MAX(IF(ISNUMBER(VALUE(MID(ingred_db!FH18,ROW(INDIRECT("1:" &amp; LEN(ingred_db!FH18))),1))),ROW(INDIRECT("1:" &amp; LEN(ingred_db!FH18)))))))&gt;0,_xlfn.VALUETOTEXT(ROUND(VALUE(LEFT(LEFT(ingred_db!FH18,MAX(IF(ISNUMBER(VALUE(MID(ingred_db!FH18,ROW(INDIRECT("1:" &amp; LEN(ingred_db!FH18))),1))),ROW(INDIRECT("1:" &amp; LEN(ingred_db!FH18)))))),1))/VALUE(RIGHT(LEFT(ingred_db!FH18,MAX(IF(ISNUMBER(VALUE(MID(ingred_db!FH18,ROW(INDIRECT("1:" &amp; LEN(ingred_db!FH18))),1))),ROW(INDIRECT("1:" &amp; LEN(ingred_db!FH18)))))),1)),2)),0),LEFT(ingred_db!FH18,MAX(IF(ISNUMBER(VALUE(MID(ingred_db!FH18,ROW(INDIRECT("1:" &amp; LEN(ingred_db!FH18))),1))),ROW(INDIRECT("1:" &amp; LEN(ingred_db!FH18)))))))</f>
        <v/>
      </c>
      <c r="FI18" t="str" cm="1">
        <f t="array" aca="1" ref="FI18" ca="1">IFERROR(IF(FIND("/",LEFT(ingred_db!FI18,MAX(IF(ISNUMBER(VALUE(MID(ingred_db!FI18,ROW(INDIRECT("1:" &amp; LEN(ingred_db!FI18))),1))),ROW(INDIRECT("1:" &amp; LEN(ingred_db!FI18)))))))&gt;0,_xlfn.VALUETOTEXT(ROUND(VALUE(LEFT(LEFT(ingred_db!FI18,MAX(IF(ISNUMBER(VALUE(MID(ingred_db!FI18,ROW(INDIRECT("1:" &amp; LEN(ingred_db!FI18))),1))),ROW(INDIRECT("1:" &amp; LEN(ingred_db!FI18)))))),1))/VALUE(RIGHT(LEFT(ingred_db!FI18,MAX(IF(ISNUMBER(VALUE(MID(ingred_db!FI18,ROW(INDIRECT("1:" &amp; LEN(ingred_db!FI18))),1))),ROW(INDIRECT("1:" &amp; LEN(ingred_db!FI18)))))),1)),2)),0),LEFT(ingred_db!FI18,MAX(IF(ISNUMBER(VALUE(MID(ingred_db!FI18,ROW(INDIRECT("1:" &amp; LEN(ingred_db!FI18))),1))),ROW(INDIRECT("1:" &amp; LEN(ingred_db!FI18)))))))</f>
        <v/>
      </c>
      <c r="FJ18" t="str" cm="1">
        <f t="array" aca="1" ref="FJ18" ca="1">IFERROR(IF(FIND("/",LEFT(ingred_db!FJ18,MAX(IF(ISNUMBER(VALUE(MID(ingred_db!FJ18,ROW(INDIRECT("1:" &amp; LEN(ingred_db!FJ18))),1))),ROW(INDIRECT("1:" &amp; LEN(ingred_db!FJ18)))))))&gt;0,_xlfn.VALUETOTEXT(ROUND(VALUE(LEFT(LEFT(ingred_db!FJ18,MAX(IF(ISNUMBER(VALUE(MID(ingred_db!FJ18,ROW(INDIRECT("1:" &amp; LEN(ingred_db!FJ18))),1))),ROW(INDIRECT("1:" &amp; LEN(ingred_db!FJ18)))))),1))/VALUE(RIGHT(LEFT(ingred_db!FJ18,MAX(IF(ISNUMBER(VALUE(MID(ingred_db!FJ18,ROW(INDIRECT("1:" &amp; LEN(ingred_db!FJ18))),1))),ROW(INDIRECT("1:" &amp; LEN(ingred_db!FJ18)))))),1)),2)),0),LEFT(ingred_db!FJ18,MAX(IF(ISNUMBER(VALUE(MID(ingred_db!FJ18,ROW(INDIRECT("1:" &amp; LEN(ingred_db!FJ18))),1))),ROW(INDIRECT("1:" &amp; LEN(ingred_db!FJ18)))))))</f>
        <v/>
      </c>
      <c r="FK18" t="str" cm="1">
        <f t="array" aca="1" ref="FK18" ca="1">IFERROR(IF(FIND("/",LEFT(ingred_db!FK18,MAX(IF(ISNUMBER(VALUE(MID(ingred_db!FK18,ROW(INDIRECT("1:" &amp; LEN(ingred_db!FK18))),1))),ROW(INDIRECT("1:" &amp; LEN(ingred_db!FK18)))))))&gt;0,_xlfn.VALUETOTEXT(ROUND(VALUE(LEFT(LEFT(ingred_db!FK18,MAX(IF(ISNUMBER(VALUE(MID(ingred_db!FK18,ROW(INDIRECT("1:" &amp; LEN(ingred_db!FK18))),1))),ROW(INDIRECT("1:" &amp; LEN(ingred_db!FK18)))))),1))/VALUE(RIGHT(LEFT(ingred_db!FK18,MAX(IF(ISNUMBER(VALUE(MID(ingred_db!FK18,ROW(INDIRECT("1:" &amp; LEN(ingred_db!FK18))),1))),ROW(INDIRECT("1:" &amp; LEN(ingred_db!FK18)))))),1)),2)),0),LEFT(ingred_db!FK18,MAX(IF(ISNUMBER(VALUE(MID(ingred_db!FK18,ROW(INDIRECT("1:" &amp; LEN(ingred_db!FK18))),1))),ROW(INDIRECT("1:" &amp; LEN(ingred_db!FK18)))))))</f>
        <v/>
      </c>
      <c r="FL18" t="str" cm="1">
        <f t="array" aca="1" ref="FL18" ca="1">IFERROR(IF(FIND("/",LEFT(ingred_db!FL18,MAX(IF(ISNUMBER(VALUE(MID(ingred_db!FL18,ROW(INDIRECT("1:" &amp; LEN(ingred_db!FL18))),1))),ROW(INDIRECT("1:" &amp; LEN(ingred_db!FL18)))))))&gt;0,_xlfn.VALUETOTEXT(ROUND(VALUE(LEFT(LEFT(ingred_db!FL18,MAX(IF(ISNUMBER(VALUE(MID(ingred_db!FL18,ROW(INDIRECT("1:" &amp; LEN(ingred_db!FL18))),1))),ROW(INDIRECT("1:" &amp; LEN(ingred_db!FL18)))))),1))/VALUE(RIGHT(LEFT(ingred_db!FL18,MAX(IF(ISNUMBER(VALUE(MID(ingred_db!FL18,ROW(INDIRECT("1:" &amp; LEN(ingred_db!FL18))),1))),ROW(INDIRECT("1:" &amp; LEN(ingred_db!FL18)))))),1)),2)),0),LEFT(ingred_db!FL18,MAX(IF(ISNUMBER(VALUE(MID(ingred_db!FL18,ROW(INDIRECT("1:" &amp; LEN(ingred_db!FL18))),1))),ROW(INDIRECT("1:" &amp; LEN(ingred_db!FL18)))))))</f>
        <v/>
      </c>
      <c r="FM18" t="str" cm="1">
        <f t="array" aca="1" ref="FM18" ca="1">IFERROR(IF(FIND("/",LEFT(ingred_db!FM18,MAX(IF(ISNUMBER(VALUE(MID(ingred_db!FM18,ROW(INDIRECT("1:" &amp; LEN(ingred_db!FM18))),1))),ROW(INDIRECT("1:" &amp; LEN(ingred_db!FM18)))))))&gt;0,_xlfn.VALUETOTEXT(ROUND(VALUE(LEFT(LEFT(ingred_db!FM18,MAX(IF(ISNUMBER(VALUE(MID(ingred_db!FM18,ROW(INDIRECT("1:" &amp; LEN(ingred_db!FM18))),1))),ROW(INDIRECT("1:" &amp; LEN(ingred_db!FM18)))))),1))/VALUE(RIGHT(LEFT(ingred_db!FM18,MAX(IF(ISNUMBER(VALUE(MID(ingred_db!FM18,ROW(INDIRECT("1:" &amp; LEN(ingred_db!FM18))),1))),ROW(INDIRECT("1:" &amp; LEN(ingred_db!FM18)))))),1)),2)),0),LEFT(ingred_db!FM18,MAX(IF(ISNUMBER(VALUE(MID(ingred_db!FM18,ROW(INDIRECT("1:" &amp; LEN(ingred_db!FM18))),1))),ROW(INDIRECT("1:" &amp; LEN(ingred_db!FM18)))))))</f>
        <v>1</v>
      </c>
      <c r="FN18" t="str" cm="1">
        <f t="array" aca="1" ref="FN18" ca="1">IFERROR(IF(FIND("/",LEFT(ingred_db!FN18,MAX(IF(ISNUMBER(VALUE(MID(ingred_db!FN18,ROW(INDIRECT("1:" &amp; LEN(ingred_db!FN18))),1))),ROW(INDIRECT("1:" &amp; LEN(ingred_db!FN18)))))))&gt;0,_xlfn.VALUETOTEXT(ROUND(VALUE(LEFT(LEFT(ingred_db!FN18,MAX(IF(ISNUMBER(VALUE(MID(ingred_db!FN18,ROW(INDIRECT("1:" &amp; LEN(ingred_db!FN18))),1))),ROW(INDIRECT("1:" &amp; LEN(ingred_db!FN18)))))),1))/VALUE(RIGHT(LEFT(ingred_db!FN18,MAX(IF(ISNUMBER(VALUE(MID(ingred_db!FN18,ROW(INDIRECT("1:" &amp; LEN(ingred_db!FN18))),1))),ROW(INDIRECT("1:" &amp; LEN(ingred_db!FN18)))))),1)),2)),0),LEFT(ingred_db!FN18,MAX(IF(ISNUMBER(VALUE(MID(ingred_db!FN18,ROW(INDIRECT("1:" &amp; LEN(ingred_db!FN18))),1))),ROW(INDIRECT("1:" &amp; LEN(ingred_db!FN18)))))))</f>
        <v/>
      </c>
      <c r="FO18" t="str" cm="1">
        <f t="array" aca="1" ref="FO18" ca="1">IFERROR(IF(FIND("/",LEFT(ingred_db!FO18,MAX(IF(ISNUMBER(VALUE(MID(ingred_db!FO18,ROW(INDIRECT("1:" &amp; LEN(ingred_db!FO18))),1))),ROW(INDIRECT("1:" &amp; LEN(ingred_db!FO18)))))))&gt;0,_xlfn.VALUETOTEXT(ROUND(VALUE(LEFT(LEFT(ingred_db!FO18,MAX(IF(ISNUMBER(VALUE(MID(ingred_db!FO18,ROW(INDIRECT("1:" &amp; LEN(ingred_db!FO18))),1))),ROW(INDIRECT("1:" &amp; LEN(ingred_db!FO18)))))),1))/VALUE(RIGHT(LEFT(ingred_db!FO18,MAX(IF(ISNUMBER(VALUE(MID(ingred_db!FO18,ROW(INDIRECT("1:" &amp; LEN(ingred_db!FO18))),1))),ROW(INDIRECT("1:" &amp; LEN(ingred_db!FO18)))))),1)),2)),0),LEFT(ingred_db!FO18,MAX(IF(ISNUMBER(VALUE(MID(ingred_db!FO18,ROW(INDIRECT("1:" &amp; LEN(ingred_db!FO18))),1))),ROW(INDIRECT("1:" &amp; LEN(ingred_db!FO18)))))))</f>
        <v/>
      </c>
      <c r="FP18" t="str" cm="1">
        <f t="array" aca="1" ref="FP18" ca="1">IFERROR(IF(FIND("/",LEFT(ingred_db!FP18,MAX(IF(ISNUMBER(VALUE(MID(ingred_db!FP18,ROW(INDIRECT("1:" &amp; LEN(ingred_db!FP18))),1))),ROW(INDIRECT("1:" &amp; LEN(ingred_db!FP18)))))))&gt;0,_xlfn.VALUETOTEXT(ROUND(VALUE(LEFT(LEFT(ingred_db!FP18,MAX(IF(ISNUMBER(VALUE(MID(ingred_db!FP18,ROW(INDIRECT("1:" &amp; LEN(ingred_db!FP18))),1))),ROW(INDIRECT("1:" &amp; LEN(ingred_db!FP18)))))),1))/VALUE(RIGHT(LEFT(ingred_db!FP18,MAX(IF(ISNUMBER(VALUE(MID(ingred_db!FP18,ROW(INDIRECT("1:" &amp; LEN(ingred_db!FP18))),1))),ROW(INDIRECT("1:" &amp; LEN(ingred_db!FP18)))))),1)),2)),0),LEFT(ingred_db!FP18,MAX(IF(ISNUMBER(VALUE(MID(ingred_db!FP18,ROW(INDIRECT("1:" &amp; LEN(ingred_db!FP18))),1))),ROW(INDIRECT("1:" &amp; LEN(ingred_db!FP18)))))))</f>
        <v/>
      </c>
      <c r="FQ18" t="str" cm="1">
        <f t="array" aca="1" ref="FQ18" ca="1">IFERROR(IF(FIND("/",LEFT(ingred_db!FQ18,MAX(IF(ISNUMBER(VALUE(MID(ingred_db!FQ18,ROW(INDIRECT("1:" &amp; LEN(ingred_db!FQ18))),1))),ROW(INDIRECT("1:" &amp; LEN(ingred_db!FQ18)))))))&gt;0,_xlfn.VALUETOTEXT(ROUND(VALUE(LEFT(LEFT(ingred_db!FQ18,MAX(IF(ISNUMBER(VALUE(MID(ingred_db!FQ18,ROW(INDIRECT("1:" &amp; LEN(ingred_db!FQ18))),1))),ROW(INDIRECT("1:" &amp; LEN(ingred_db!FQ18)))))),1))/VALUE(RIGHT(LEFT(ingred_db!FQ18,MAX(IF(ISNUMBER(VALUE(MID(ingred_db!FQ18,ROW(INDIRECT("1:" &amp; LEN(ingred_db!FQ18))),1))),ROW(INDIRECT("1:" &amp; LEN(ingred_db!FQ18)))))),1)),2)),0),LEFT(ingred_db!FQ18,MAX(IF(ISNUMBER(VALUE(MID(ingred_db!FQ18,ROW(INDIRECT("1:" &amp; LEN(ingred_db!FQ18))),1))),ROW(INDIRECT("1:" &amp; LEN(ingred_db!FQ18)))))))</f>
        <v>1</v>
      </c>
      <c r="FR18" t="str" cm="1">
        <f t="array" aca="1" ref="FR18" ca="1">IFERROR(IF(FIND("/",LEFT(ingred_db!FR18,MAX(IF(ISNUMBER(VALUE(MID(ingred_db!FR18,ROW(INDIRECT("1:" &amp; LEN(ingred_db!FR18))),1))),ROW(INDIRECT("1:" &amp; LEN(ingred_db!FR18)))))))&gt;0,_xlfn.VALUETOTEXT(ROUND(VALUE(LEFT(LEFT(ingred_db!FR18,MAX(IF(ISNUMBER(VALUE(MID(ingred_db!FR18,ROW(INDIRECT("1:" &amp; LEN(ingred_db!FR18))),1))),ROW(INDIRECT("1:" &amp; LEN(ingred_db!FR18)))))),1))/VALUE(RIGHT(LEFT(ingred_db!FR18,MAX(IF(ISNUMBER(VALUE(MID(ingred_db!FR18,ROW(INDIRECT("1:" &amp; LEN(ingred_db!FR18))),1))),ROW(INDIRECT("1:" &amp; LEN(ingred_db!FR18)))))),1)),2)),0),LEFT(ingred_db!FR18,MAX(IF(ISNUMBER(VALUE(MID(ingred_db!FR18,ROW(INDIRECT("1:" &amp; LEN(ingred_db!FR18))),1))),ROW(INDIRECT("1:" &amp; LEN(ingred_db!FR18)))))))</f>
        <v/>
      </c>
      <c r="FS18" t="str" cm="1">
        <f t="array" aca="1" ref="FS18" ca="1">IFERROR(IF(FIND("/",LEFT(ingred_db!FS18,MAX(IF(ISNUMBER(VALUE(MID(ingred_db!FS18,ROW(INDIRECT("1:" &amp; LEN(ingred_db!FS18))),1))),ROW(INDIRECT("1:" &amp; LEN(ingred_db!FS18)))))))&gt;0,_xlfn.VALUETOTEXT(ROUND(VALUE(LEFT(LEFT(ingred_db!FS18,MAX(IF(ISNUMBER(VALUE(MID(ingred_db!FS18,ROW(INDIRECT("1:" &amp; LEN(ingred_db!FS18))),1))),ROW(INDIRECT("1:" &amp; LEN(ingred_db!FS18)))))),1))/VALUE(RIGHT(LEFT(ingred_db!FS18,MAX(IF(ISNUMBER(VALUE(MID(ingred_db!FS18,ROW(INDIRECT("1:" &amp; LEN(ingred_db!FS18))),1))),ROW(INDIRECT("1:" &amp; LEN(ingred_db!FS18)))))),1)),2)),0),LEFT(ingred_db!FS18,MAX(IF(ISNUMBER(VALUE(MID(ingred_db!FS18,ROW(INDIRECT("1:" &amp; LEN(ingred_db!FS18))),1))),ROW(INDIRECT("1:" &amp; LEN(ingred_db!FS18)))))))</f>
        <v>0.5</v>
      </c>
      <c r="FT18" t="str" cm="1">
        <f t="array" aca="1" ref="FT18" ca="1">IFERROR(IF(FIND("/",LEFT(ingred_db!FT18,MAX(IF(ISNUMBER(VALUE(MID(ingred_db!FT18,ROW(INDIRECT("1:" &amp; LEN(ingred_db!FT18))),1))),ROW(INDIRECT("1:" &amp; LEN(ingred_db!FT18)))))))&gt;0,_xlfn.VALUETOTEXT(ROUND(VALUE(LEFT(LEFT(ingred_db!FT18,MAX(IF(ISNUMBER(VALUE(MID(ingred_db!FT18,ROW(INDIRECT("1:" &amp; LEN(ingred_db!FT18))),1))),ROW(INDIRECT("1:" &amp; LEN(ingred_db!FT18)))))),1))/VALUE(RIGHT(LEFT(ingred_db!FT18,MAX(IF(ISNUMBER(VALUE(MID(ingred_db!FT18,ROW(INDIRECT("1:" &amp; LEN(ingred_db!FT18))),1))),ROW(INDIRECT("1:" &amp; LEN(ingred_db!FT18)))))),1)),2)),0),LEFT(ingred_db!FT18,MAX(IF(ISNUMBER(VALUE(MID(ingred_db!FT18,ROW(INDIRECT("1:" &amp; LEN(ingred_db!FT18))),1))),ROW(INDIRECT("1:" &amp; LEN(ingred_db!FT18)))))))</f>
        <v/>
      </c>
      <c r="FU18" t="str" cm="1">
        <f t="array" aca="1" ref="FU18" ca="1">IFERROR(IF(FIND("/",LEFT(ingred_db!FU18,MAX(IF(ISNUMBER(VALUE(MID(ingred_db!FU18,ROW(INDIRECT("1:" &amp; LEN(ingred_db!FU18))),1))),ROW(INDIRECT("1:" &amp; LEN(ingred_db!FU18)))))))&gt;0,_xlfn.VALUETOTEXT(ROUND(VALUE(LEFT(LEFT(ingred_db!FU18,MAX(IF(ISNUMBER(VALUE(MID(ingred_db!FU18,ROW(INDIRECT("1:" &amp; LEN(ingred_db!FU18))),1))),ROW(INDIRECT("1:" &amp; LEN(ingred_db!FU18)))))),1))/VALUE(RIGHT(LEFT(ingred_db!FU18,MAX(IF(ISNUMBER(VALUE(MID(ingred_db!FU18,ROW(INDIRECT("1:" &amp; LEN(ingred_db!FU18))),1))),ROW(INDIRECT("1:" &amp; LEN(ingred_db!FU18)))))),1)),2)),0),LEFT(ingred_db!FU18,MAX(IF(ISNUMBER(VALUE(MID(ingred_db!FU18,ROW(INDIRECT("1:" &amp; LEN(ingred_db!FU18))),1))),ROW(INDIRECT("1:" &amp; LEN(ingred_db!FU18)))))))</f>
        <v/>
      </c>
      <c r="FV18" t="str" cm="1">
        <f t="array" aca="1" ref="FV18" ca="1">IFERROR(IF(FIND("/",LEFT(ingred_db!FV18,MAX(IF(ISNUMBER(VALUE(MID(ingred_db!FV18,ROW(INDIRECT("1:" &amp; LEN(ingred_db!FV18))),1))),ROW(INDIRECT("1:" &amp; LEN(ingred_db!FV18)))))))&gt;0,_xlfn.VALUETOTEXT(ROUND(VALUE(LEFT(LEFT(ingred_db!FV18,MAX(IF(ISNUMBER(VALUE(MID(ingred_db!FV18,ROW(INDIRECT("1:" &amp; LEN(ingred_db!FV18))),1))),ROW(INDIRECT("1:" &amp; LEN(ingred_db!FV18)))))),1))/VALUE(RIGHT(LEFT(ingred_db!FV18,MAX(IF(ISNUMBER(VALUE(MID(ingred_db!FV18,ROW(INDIRECT("1:" &amp; LEN(ingred_db!FV18))),1))),ROW(INDIRECT("1:" &amp; LEN(ingred_db!FV18)))))),1)),2)),0),LEFT(ingred_db!FV18,MAX(IF(ISNUMBER(VALUE(MID(ingred_db!FV18,ROW(INDIRECT("1:" &amp; LEN(ingred_db!FV18))),1))),ROW(INDIRECT("1:" &amp; LEN(ingred_db!FV18)))))))</f>
        <v/>
      </c>
      <c r="FW18" t="str" cm="1">
        <f t="array" aca="1" ref="FW18" ca="1">IFERROR(IF(FIND("/",LEFT(ingred_db!FW18,MAX(IF(ISNUMBER(VALUE(MID(ingred_db!FW18,ROW(INDIRECT("1:" &amp; LEN(ingred_db!FW18))),1))),ROW(INDIRECT("1:" &amp; LEN(ingred_db!FW18)))))))&gt;0,_xlfn.VALUETOTEXT(ROUND(VALUE(LEFT(LEFT(ingred_db!FW18,MAX(IF(ISNUMBER(VALUE(MID(ingred_db!FW18,ROW(INDIRECT("1:" &amp; LEN(ingred_db!FW18))),1))),ROW(INDIRECT("1:" &amp; LEN(ingred_db!FW18)))))),1))/VALUE(RIGHT(LEFT(ingred_db!FW18,MAX(IF(ISNUMBER(VALUE(MID(ingred_db!FW18,ROW(INDIRECT("1:" &amp; LEN(ingred_db!FW18))),1))),ROW(INDIRECT("1:" &amp; LEN(ingred_db!FW18)))))),1)),2)),0),LEFT(ingred_db!FW18,MAX(IF(ISNUMBER(VALUE(MID(ingred_db!FW18,ROW(INDIRECT("1:" &amp; LEN(ingred_db!FW18))),1))),ROW(INDIRECT("1:" &amp; LEN(ingred_db!FW18)))))))</f>
        <v/>
      </c>
      <c r="FX18" t="str" cm="1">
        <f t="array" aca="1" ref="FX18" ca="1">IFERROR(IF(FIND("/",LEFT(ingred_db!FX18,MAX(IF(ISNUMBER(VALUE(MID(ingred_db!FX18,ROW(INDIRECT("1:" &amp; LEN(ingred_db!FX18))),1))),ROW(INDIRECT("1:" &amp; LEN(ingred_db!FX18)))))))&gt;0,_xlfn.VALUETOTEXT(ROUND(VALUE(LEFT(LEFT(ingred_db!FX18,MAX(IF(ISNUMBER(VALUE(MID(ingred_db!FX18,ROW(INDIRECT("1:" &amp; LEN(ingred_db!FX18))),1))),ROW(INDIRECT("1:" &amp; LEN(ingred_db!FX18)))))),1))/VALUE(RIGHT(LEFT(ingred_db!FX18,MAX(IF(ISNUMBER(VALUE(MID(ingred_db!FX18,ROW(INDIRECT("1:" &amp; LEN(ingred_db!FX18))),1))),ROW(INDIRECT("1:" &amp; LEN(ingred_db!FX18)))))),1)),2)),0),LEFT(ingred_db!FX18,MAX(IF(ISNUMBER(VALUE(MID(ingred_db!FX18,ROW(INDIRECT("1:" &amp; LEN(ingred_db!FX18))),1))),ROW(INDIRECT("1:" &amp; LEN(ingred_db!FX18)))))))</f>
        <v/>
      </c>
      <c r="FY18" t="str" cm="1">
        <f t="array" aca="1" ref="FY18" ca="1">IFERROR(IF(FIND("/",LEFT(ingred_db!FY18,MAX(IF(ISNUMBER(VALUE(MID(ingred_db!FY18,ROW(INDIRECT("1:" &amp; LEN(ingred_db!FY18))),1))),ROW(INDIRECT("1:" &amp; LEN(ingred_db!FY18)))))))&gt;0,_xlfn.VALUETOTEXT(ROUND(VALUE(LEFT(LEFT(ingred_db!FY18,MAX(IF(ISNUMBER(VALUE(MID(ingred_db!FY18,ROW(INDIRECT("1:" &amp; LEN(ingred_db!FY18))),1))),ROW(INDIRECT("1:" &amp; LEN(ingred_db!FY18)))))),1))/VALUE(RIGHT(LEFT(ingred_db!FY18,MAX(IF(ISNUMBER(VALUE(MID(ingred_db!FY18,ROW(INDIRECT("1:" &amp; LEN(ingred_db!FY18))),1))),ROW(INDIRECT("1:" &amp; LEN(ingred_db!FY18)))))),1)),2)),0),LEFT(ingred_db!FY18,MAX(IF(ISNUMBER(VALUE(MID(ingred_db!FY18,ROW(INDIRECT("1:" &amp; LEN(ingred_db!FY18))),1))),ROW(INDIRECT("1:" &amp; LEN(ingred_db!FY18)))))))</f>
        <v/>
      </c>
      <c r="FZ18" t="str" cm="1">
        <f t="array" aca="1" ref="FZ18" ca="1">IFERROR(IF(FIND("/",LEFT(ingred_db!FZ18,MAX(IF(ISNUMBER(VALUE(MID(ingred_db!FZ18,ROW(INDIRECT("1:" &amp; LEN(ingred_db!FZ18))),1))),ROW(INDIRECT("1:" &amp; LEN(ingred_db!FZ18)))))))&gt;0,_xlfn.VALUETOTEXT(ROUND(VALUE(LEFT(LEFT(ingred_db!FZ18,MAX(IF(ISNUMBER(VALUE(MID(ingred_db!FZ18,ROW(INDIRECT("1:" &amp; LEN(ingred_db!FZ18))),1))),ROW(INDIRECT("1:" &amp; LEN(ingred_db!FZ18)))))),1))/VALUE(RIGHT(LEFT(ingred_db!FZ18,MAX(IF(ISNUMBER(VALUE(MID(ingred_db!FZ18,ROW(INDIRECT("1:" &amp; LEN(ingred_db!FZ18))),1))),ROW(INDIRECT("1:" &amp; LEN(ingred_db!FZ18)))))),1)),2)),0),LEFT(ingred_db!FZ18,MAX(IF(ISNUMBER(VALUE(MID(ingred_db!FZ18,ROW(INDIRECT("1:" &amp; LEN(ingred_db!FZ18))),1))),ROW(INDIRECT("1:" &amp; LEN(ingred_db!FZ18)))))))</f>
        <v/>
      </c>
      <c r="GA18" t="str" cm="1">
        <f t="array" aca="1" ref="GA18" ca="1">IFERROR(IF(FIND("/",LEFT(ingred_db!GA18,MAX(IF(ISNUMBER(VALUE(MID(ingred_db!GA18,ROW(INDIRECT("1:" &amp; LEN(ingred_db!GA18))),1))),ROW(INDIRECT("1:" &amp; LEN(ingred_db!GA18)))))))&gt;0,_xlfn.VALUETOTEXT(ROUND(VALUE(LEFT(LEFT(ingred_db!GA18,MAX(IF(ISNUMBER(VALUE(MID(ingred_db!GA18,ROW(INDIRECT("1:" &amp; LEN(ingred_db!GA18))),1))),ROW(INDIRECT("1:" &amp; LEN(ingred_db!GA18)))))),1))/VALUE(RIGHT(LEFT(ingred_db!GA18,MAX(IF(ISNUMBER(VALUE(MID(ingred_db!GA18,ROW(INDIRECT("1:" &amp; LEN(ingred_db!GA18))),1))),ROW(INDIRECT("1:" &amp; LEN(ingred_db!GA18)))))),1)),2)),0),LEFT(ingred_db!GA18,MAX(IF(ISNUMBER(VALUE(MID(ingred_db!GA18,ROW(INDIRECT("1:" &amp; LEN(ingred_db!GA18))),1))),ROW(INDIRECT("1:" &amp; LEN(ingred_db!GA18)))))))</f>
        <v/>
      </c>
      <c r="GB18" t="str" cm="1">
        <f t="array" aca="1" ref="GB18" ca="1">IFERROR(IF(FIND("/",LEFT(ingred_db!GB18,MAX(IF(ISNUMBER(VALUE(MID(ingred_db!GB18,ROW(INDIRECT("1:" &amp; LEN(ingred_db!GB18))),1))),ROW(INDIRECT("1:" &amp; LEN(ingred_db!GB18)))))))&gt;0,_xlfn.VALUETOTEXT(ROUND(VALUE(LEFT(LEFT(ingred_db!GB18,MAX(IF(ISNUMBER(VALUE(MID(ingred_db!GB18,ROW(INDIRECT("1:" &amp; LEN(ingred_db!GB18))),1))),ROW(INDIRECT("1:" &amp; LEN(ingred_db!GB18)))))),1))/VALUE(RIGHT(LEFT(ingred_db!GB18,MAX(IF(ISNUMBER(VALUE(MID(ingred_db!GB18,ROW(INDIRECT("1:" &amp; LEN(ingred_db!GB18))),1))),ROW(INDIRECT("1:" &amp; LEN(ingred_db!GB18)))))),1)),2)),0),LEFT(ingred_db!GB18,MAX(IF(ISNUMBER(VALUE(MID(ingred_db!GB18,ROW(INDIRECT("1:" &amp; LEN(ingred_db!GB18))),1))),ROW(INDIRECT("1:" &amp; LEN(ingred_db!GB18)))))))</f>
        <v/>
      </c>
      <c r="GC18" t="str" cm="1">
        <f t="array" aca="1" ref="GC18" ca="1">IFERROR(IF(FIND("/",LEFT(ingred_db!GC18,MAX(IF(ISNUMBER(VALUE(MID(ingred_db!GC18,ROW(INDIRECT("1:" &amp; LEN(ingred_db!GC18))),1))),ROW(INDIRECT("1:" &amp; LEN(ingred_db!GC18)))))))&gt;0,_xlfn.VALUETOTEXT(ROUND(VALUE(LEFT(LEFT(ingred_db!GC18,MAX(IF(ISNUMBER(VALUE(MID(ingred_db!GC18,ROW(INDIRECT("1:" &amp; LEN(ingred_db!GC18))),1))),ROW(INDIRECT("1:" &amp; LEN(ingred_db!GC18)))))),1))/VALUE(RIGHT(LEFT(ingred_db!GC18,MAX(IF(ISNUMBER(VALUE(MID(ingred_db!GC18,ROW(INDIRECT("1:" &amp; LEN(ingred_db!GC18))),1))),ROW(INDIRECT("1:" &amp; LEN(ingred_db!GC18)))))),1)),2)),0),LEFT(ingred_db!GC18,MAX(IF(ISNUMBER(VALUE(MID(ingred_db!GC18,ROW(INDIRECT("1:" &amp; LEN(ingred_db!GC18))),1))),ROW(INDIRECT("1:" &amp; LEN(ingred_db!GC18)))))))</f>
        <v/>
      </c>
      <c r="GD18" t="str" cm="1">
        <f t="array" aca="1" ref="GD18" ca="1">IFERROR(IF(FIND("/",LEFT(ingred_db!GD18,MAX(IF(ISNUMBER(VALUE(MID(ingred_db!GD18,ROW(INDIRECT("1:" &amp; LEN(ingred_db!GD18))),1))),ROW(INDIRECT("1:" &amp; LEN(ingred_db!GD18)))))))&gt;0,_xlfn.VALUETOTEXT(ROUND(VALUE(LEFT(LEFT(ingred_db!GD18,MAX(IF(ISNUMBER(VALUE(MID(ingred_db!GD18,ROW(INDIRECT("1:" &amp; LEN(ingred_db!GD18))),1))),ROW(INDIRECT("1:" &amp; LEN(ingred_db!GD18)))))),1))/VALUE(RIGHT(LEFT(ingred_db!GD18,MAX(IF(ISNUMBER(VALUE(MID(ingred_db!GD18,ROW(INDIRECT("1:" &amp; LEN(ingred_db!GD18))),1))),ROW(INDIRECT("1:" &amp; LEN(ingred_db!GD18)))))),1)),2)),0),LEFT(ingred_db!GD18,MAX(IF(ISNUMBER(VALUE(MID(ingred_db!GD18,ROW(INDIRECT("1:" &amp; LEN(ingred_db!GD18))),1))),ROW(INDIRECT("1:" &amp; LEN(ingred_db!GD18)))))))</f>
        <v/>
      </c>
      <c r="GE18" t="str" cm="1">
        <f t="array" aca="1" ref="GE18" ca="1">IFERROR(IF(FIND("/",LEFT(ingred_db!GE18,MAX(IF(ISNUMBER(VALUE(MID(ingred_db!GE18,ROW(INDIRECT("1:" &amp; LEN(ingred_db!GE18))),1))),ROW(INDIRECT("1:" &amp; LEN(ingred_db!GE18)))))))&gt;0,_xlfn.VALUETOTEXT(ROUND(VALUE(LEFT(LEFT(ingred_db!GE18,MAX(IF(ISNUMBER(VALUE(MID(ingred_db!GE18,ROW(INDIRECT("1:" &amp; LEN(ingred_db!GE18))),1))),ROW(INDIRECT("1:" &amp; LEN(ingred_db!GE18)))))),1))/VALUE(RIGHT(LEFT(ingred_db!GE18,MAX(IF(ISNUMBER(VALUE(MID(ingred_db!GE18,ROW(INDIRECT("1:" &amp; LEN(ingred_db!GE18))),1))),ROW(INDIRECT("1:" &amp; LEN(ingred_db!GE18)))))),1)),2)),0),LEFT(ingred_db!GE18,MAX(IF(ISNUMBER(VALUE(MID(ingred_db!GE18,ROW(INDIRECT("1:" &amp; LEN(ingred_db!GE18))),1))),ROW(INDIRECT("1:" &amp; LEN(ingred_db!GE18)))))))</f>
        <v/>
      </c>
      <c r="GF18" t="str" cm="1">
        <f t="array" aca="1" ref="GF18" ca="1">IFERROR(IF(FIND("/",LEFT(ingred_db!GF18,MAX(IF(ISNUMBER(VALUE(MID(ingred_db!GF18,ROW(INDIRECT("1:" &amp; LEN(ingred_db!GF18))),1))),ROW(INDIRECT("1:" &amp; LEN(ingred_db!GF18)))))))&gt;0,_xlfn.VALUETOTEXT(ROUND(VALUE(LEFT(LEFT(ingred_db!GF18,MAX(IF(ISNUMBER(VALUE(MID(ingred_db!GF18,ROW(INDIRECT("1:" &amp; LEN(ingred_db!GF18))),1))),ROW(INDIRECT("1:" &amp; LEN(ingred_db!GF18)))))),1))/VALUE(RIGHT(LEFT(ingred_db!GF18,MAX(IF(ISNUMBER(VALUE(MID(ingred_db!GF18,ROW(INDIRECT("1:" &amp; LEN(ingred_db!GF18))),1))),ROW(INDIRECT("1:" &amp; LEN(ingred_db!GF18)))))),1)),2)),0),LEFT(ingred_db!GF18,MAX(IF(ISNUMBER(VALUE(MID(ingred_db!GF18,ROW(INDIRECT("1:" &amp; LEN(ingred_db!GF18))),1))),ROW(INDIRECT("1:" &amp; LEN(ingred_db!GF18)))))))</f>
        <v/>
      </c>
      <c r="GG18" t="str" cm="1">
        <f t="array" aca="1" ref="GG18" ca="1">IFERROR(IF(FIND("/",LEFT(ingred_db!GG18,MAX(IF(ISNUMBER(VALUE(MID(ingred_db!GG18,ROW(INDIRECT("1:" &amp; LEN(ingred_db!GG18))),1))),ROW(INDIRECT("1:" &amp; LEN(ingred_db!GG18)))))))&gt;0,_xlfn.VALUETOTEXT(ROUND(VALUE(LEFT(LEFT(ingred_db!GG18,MAX(IF(ISNUMBER(VALUE(MID(ingred_db!GG18,ROW(INDIRECT("1:" &amp; LEN(ingred_db!GG18))),1))),ROW(INDIRECT("1:" &amp; LEN(ingred_db!GG18)))))),1))/VALUE(RIGHT(LEFT(ingred_db!GG18,MAX(IF(ISNUMBER(VALUE(MID(ingred_db!GG18,ROW(INDIRECT("1:" &amp; LEN(ingred_db!GG18))),1))),ROW(INDIRECT("1:" &amp; LEN(ingred_db!GG18)))))),1)),2)),0),LEFT(ingred_db!GG18,MAX(IF(ISNUMBER(VALUE(MID(ingred_db!GG18,ROW(INDIRECT("1:" &amp; LEN(ingred_db!GG18))),1))),ROW(INDIRECT("1:" &amp; LEN(ingred_db!GG18)))))))</f>
        <v>150</v>
      </c>
      <c r="GH18" t="str" cm="1">
        <f t="array" aca="1" ref="GH18" ca="1">IFERROR(IF(FIND("/",LEFT(ingred_db!GH18,MAX(IF(ISNUMBER(VALUE(MID(ingred_db!GH18,ROW(INDIRECT("1:" &amp; LEN(ingred_db!GH18))),1))),ROW(INDIRECT("1:" &amp; LEN(ingred_db!GH18)))))))&gt;0,_xlfn.VALUETOTEXT(ROUND(VALUE(LEFT(LEFT(ingred_db!GH18,MAX(IF(ISNUMBER(VALUE(MID(ingred_db!GH18,ROW(INDIRECT("1:" &amp; LEN(ingred_db!GH18))),1))),ROW(INDIRECT("1:" &amp; LEN(ingred_db!GH18)))))),1))/VALUE(RIGHT(LEFT(ingred_db!GH18,MAX(IF(ISNUMBER(VALUE(MID(ingred_db!GH18,ROW(INDIRECT("1:" &amp; LEN(ingred_db!GH18))),1))),ROW(INDIRECT("1:" &amp; LEN(ingred_db!GH18)))))),1)),2)),0),LEFT(ingred_db!GH18,MAX(IF(ISNUMBER(VALUE(MID(ingred_db!GH18,ROW(INDIRECT("1:" &amp; LEN(ingred_db!GH18))),1))),ROW(INDIRECT("1:" &amp; LEN(ingred_db!GH18)))))))</f>
        <v/>
      </c>
      <c r="GI18" t="str" cm="1">
        <f t="array" aca="1" ref="GI18" ca="1">IFERROR(IF(FIND("/",LEFT(ingred_db!GI18,MAX(IF(ISNUMBER(VALUE(MID(ingred_db!GI18,ROW(INDIRECT("1:" &amp; LEN(ingred_db!GI18))),1))),ROW(INDIRECT("1:" &amp; LEN(ingred_db!GI18)))))))&gt;0,_xlfn.VALUETOTEXT(ROUND(VALUE(LEFT(LEFT(ingred_db!GI18,MAX(IF(ISNUMBER(VALUE(MID(ingred_db!GI18,ROW(INDIRECT("1:" &amp; LEN(ingred_db!GI18))),1))),ROW(INDIRECT("1:" &amp; LEN(ingred_db!GI18)))))),1))/VALUE(RIGHT(LEFT(ingred_db!GI18,MAX(IF(ISNUMBER(VALUE(MID(ingred_db!GI18,ROW(INDIRECT("1:" &amp; LEN(ingred_db!GI18))),1))),ROW(INDIRECT("1:" &amp; LEN(ingred_db!GI18)))))),1)),2)),0),LEFT(ingred_db!GI18,MAX(IF(ISNUMBER(VALUE(MID(ingred_db!GI18,ROW(INDIRECT("1:" &amp; LEN(ingred_db!GI18))),1))),ROW(INDIRECT("1:" &amp; LEN(ingred_db!GI18)))))))</f>
        <v/>
      </c>
      <c r="GJ18" t="str" cm="1">
        <f t="array" aca="1" ref="GJ18" ca="1">IFERROR(IF(FIND("/",LEFT(ingred_db!GJ18,MAX(IF(ISNUMBER(VALUE(MID(ingred_db!GJ18,ROW(INDIRECT("1:" &amp; LEN(ingred_db!GJ18))),1))),ROW(INDIRECT("1:" &amp; LEN(ingred_db!GJ18)))))))&gt;0,_xlfn.VALUETOTEXT(ROUND(VALUE(LEFT(LEFT(ingred_db!GJ18,MAX(IF(ISNUMBER(VALUE(MID(ingred_db!GJ18,ROW(INDIRECT("1:" &amp; LEN(ingred_db!GJ18))),1))),ROW(INDIRECT("1:" &amp; LEN(ingred_db!GJ18)))))),1))/VALUE(RIGHT(LEFT(ingred_db!GJ18,MAX(IF(ISNUMBER(VALUE(MID(ingred_db!GJ18,ROW(INDIRECT("1:" &amp; LEN(ingred_db!GJ18))),1))),ROW(INDIRECT("1:" &amp; LEN(ingred_db!GJ18)))))),1)),2)),0),LEFT(ingred_db!GJ18,MAX(IF(ISNUMBER(VALUE(MID(ingred_db!GJ18,ROW(INDIRECT("1:" &amp; LEN(ingred_db!GJ18))),1))),ROW(INDIRECT("1:" &amp; LEN(ingred_db!GJ18)))))))</f>
        <v/>
      </c>
      <c r="GK18" t="str" cm="1">
        <f t="array" aca="1" ref="GK18" ca="1">IFERROR(IF(FIND("/",LEFT(ingred_db!GK18,MAX(IF(ISNUMBER(VALUE(MID(ingred_db!GK18,ROW(INDIRECT("1:" &amp; LEN(ingred_db!GK18))),1))),ROW(INDIRECT("1:" &amp; LEN(ingred_db!GK18)))))))&gt;0,_xlfn.VALUETOTEXT(ROUND(VALUE(LEFT(LEFT(ingred_db!GK18,MAX(IF(ISNUMBER(VALUE(MID(ingred_db!GK18,ROW(INDIRECT("1:" &amp; LEN(ingred_db!GK18))),1))),ROW(INDIRECT("1:" &amp; LEN(ingred_db!GK18)))))),1))/VALUE(RIGHT(LEFT(ingred_db!GK18,MAX(IF(ISNUMBER(VALUE(MID(ingred_db!GK18,ROW(INDIRECT("1:" &amp; LEN(ingred_db!GK18))),1))),ROW(INDIRECT("1:" &amp; LEN(ingred_db!GK18)))))),1)),2)),0),LEFT(ingred_db!GK18,MAX(IF(ISNUMBER(VALUE(MID(ingred_db!GK18,ROW(INDIRECT("1:" &amp; LEN(ingred_db!GK18))),1))),ROW(INDIRECT("1:" &amp; LEN(ingred_db!GK18)))))))</f>
        <v/>
      </c>
      <c r="GL18" t="str" cm="1">
        <f t="array" aca="1" ref="GL18" ca="1">IFERROR(IF(FIND("/",LEFT(ingred_db!GL18,MAX(IF(ISNUMBER(VALUE(MID(ingred_db!GL18,ROW(INDIRECT("1:" &amp; LEN(ingred_db!GL18))),1))),ROW(INDIRECT("1:" &amp; LEN(ingred_db!GL18)))))))&gt;0,_xlfn.VALUETOTEXT(ROUND(VALUE(LEFT(LEFT(ingred_db!GL18,MAX(IF(ISNUMBER(VALUE(MID(ingred_db!GL18,ROW(INDIRECT("1:" &amp; LEN(ingred_db!GL18))),1))),ROW(INDIRECT("1:" &amp; LEN(ingred_db!GL18)))))),1))/VALUE(RIGHT(LEFT(ingred_db!GL18,MAX(IF(ISNUMBER(VALUE(MID(ingred_db!GL18,ROW(INDIRECT("1:" &amp; LEN(ingred_db!GL18))),1))),ROW(INDIRECT("1:" &amp; LEN(ingred_db!GL18)))))),1)),2)),0),LEFT(ingred_db!GL18,MAX(IF(ISNUMBER(VALUE(MID(ingred_db!GL18,ROW(INDIRECT("1:" &amp; LEN(ingred_db!GL18))),1))),ROW(INDIRECT("1:" &amp; LEN(ingred_db!GL18)))))))</f>
        <v/>
      </c>
      <c r="GM18" t="str" cm="1">
        <f t="array" aca="1" ref="GM18" ca="1">IFERROR(IF(FIND("/",LEFT(ingred_db!GM18,MAX(IF(ISNUMBER(VALUE(MID(ingred_db!GM18,ROW(INDIRECT("1:" &amp; LEN(ingred_db!GM18))),1))),ROW(INDIRECT("1:" &amp; LEN(ingred_db!GM18)))))))&gt;0,_xlfn.VALUETOTEXT(ROUND(VALUE(LEFT(LEFT(ingred_db!GM18,MAX(IF(ISNUMBER(VALUE(MID(ingred_db!GM18,ROW(INDIRECT("1:" &amp; LEN(ingred_db!GM18))),1))),ROW(INDIRECT("1:" &amp; LEN(ingred_db!GM18)))))),1))/VALUE(RIGHT(LEFT(ingred_db!GM18,MAX(IF(ISNUMBER(VALUE(MID(ingred_db!GM18,ROW(INDIRECT("1:" &amp; LEN(ingred_db!GM18))),1))),ROW(INDIRECT("1:" &amp; LEN(ingred_db!GM18)))))),1)),2)),0),LEFT(ingred_db!GM18,MAX(IF(ISNUMBER(VALUE(MID(ingred_db!GM18,ROW(INDIRECT("1:" &amp; LEN(ingred_db!GM18))),1))),ROW(INDIRECT("1:" &amp; LEN(ingred_db!GM18)))))))</f>
        <v/>
      </c>
      <c r="GN18" t="str" cm="1">
        <f t="array" aca="1" ref="GN18" ca="1">IFERROR(IF(FIND("/",LEFT(ingred_db!GN18,MAX(IF(ISNUMBER(VALUE(MID(ingred_db!GN18,ROW(INDIRECT("1:" &amp; LEN(ingred_db!GN18))),1))),ROW(INDIRECT("1:" &amp; LEN(ingred_db!GN18)))))))&gt;0,_xlfn.VALUETOTEXT(ROUND(VALUE(LEFT(LEFT(ingred_db!GN18,MAX(IF(ISNUMBER(VALUE(MID(ingred_db!GN18,ROW(INDIRECT("1:" &amp; LEN(ingred_db!GN18))),1))),ROW(INDIRECT("1:" &amp; LEN(ingred_db!GN18)))))),1))/VALUE(RIGHT(LEFT(ingred_db!GN18,MAX(IF(ISNUMBER(VALUE(MID(ingred_db!GN18,ROW(INDIRECT("1:" &amp; LEN(ingred_db!GN18))),1))),ROW(INDIRECT("1:" &amp; LEN(ingred_db!GN18)))))),1)),2)),0),LEFT(ingred_db!GN18,MAX(IF(ISNUMBER(VALUE(MID(ingred_db!GN18,ROW(INDIRECT("1:" &amp; LEN(ingred_db!GN18))),1))),ROW(INDIRECT("1:" &amp; LEN(ingred_db!GN18)))))))</f>
        <v/>
      </c>
    </row>
    <row r="19" spans="1:196" x14ac:dyDescent="0.3">
      <c r="A19" t="str" cm="1">
        <f t="array" aca="1" ref="A19" ca="1">IFERROR(IF(FIND("/",LEFT(ingred_db!A19,MAX(IF(ISNUMBER(VALUE(MID(ingred_db!A19,ROW(INDIRECT("1:" &amp; LEN(ingred_db!A19))),1))),ROW(INDIRECT("1:" &amp; LEN(ingred_db!A19)))))))&gt;0,_xlfn.VALUETOTEXT(ROUND(VALUE(LEFT(LEFT(ingred_db!A19,MAX(IF(ISNUMBER(VALUE(MID(ingred_db!A19,ROW(INDIRECT("1:" &amp; LEN(ingred_db!A19))),1))),ROW(INDIRECT("1:" &amp; LEN(ingred_db!A19)))))),1))/VALUE(RIGHT(LEFT(ingred_db!A19,MAX(IF(ISNUMBER(VALUE(MID(ingred_db!A19,ROW(INDIRECT("1:" &amp; LEN(ingred_db!A19))),1))),ROW(INDIRECT("1:" &amp; LEN(ingred_db!A19)))))),1)),2)),0),LEFT(ingred_db!A19,MAX(IF(ISNUMBER(VALUE(MID(ingred_db!A19,ROW(INDIRECT("1:" &amp; LEN(ingred_db!A19))),1))),ROW(INDIRECT("1:" &amp; LEN(ingred_db!A19)))))))</f>
        <v/>
      </c>
      <c r="B19" t="str" cm="1">
        <f t="array" aca="1" ref="B19" ca="1">IFERROR(IF(FIND("/",LEFT(ingred_db!B19,MAX(IF(ISNUMBER(VALUE(MID(ingred_db!B19,ROW(INDIRECT("1:" &amp; LEN(ingred_db!B19))),1))),ROW(INDIRECT("1:" &amp; LEN(ingred_db!B19)))))))&gt;0,_xlfn.VALUETOTEXT(ROUND(VALUE(LEFT(LEFT(ingred_db!B19,MAX(IF(ISNUMBER(VALUE(MID(ingred_db!B19,ROW(INDIRECT("1:" &amp; LEN(ingred_db!B19))),1))),ROW(INDIRECT("1:" &amp; LEN(ingred_db!B19)))))),1))/VALUE(RIGHT(LEFT(ingred_db!B19,MAX(IF(ISNUMBER(VALUE(MID(ingred_db!B19,ROW(INDIRECT("1:" &amp; LEN(ingred_db!B19))),1))),ROW(INDIRECT("1:" &amp; LEN(ingred_db!B19)))))),1)),2)),0),LEFT(ingred_db!B19,MAX(IF(ISNUMBER(VALUE(MID(ingred_db!B19,ROW(INDIRECT("1:" &amp; LEN(ingred_db!B19))),1))),ROW(INDIRECT("1:" &amp; LEN(ingred_db!B19)))))))</f>
        <v/>
      </c>
      <c r="C19" t="str" cm="1">
        <f t="array" aca="1" ref="C19" ca="1">IFERROR(IF(FIND("/",LEFT(ingred_db!C19,MAX(IF(ISNUMBER(VALUE(MID(ingred_db!C19,ROW(INDIRECT("1:" &amp; LEN(ingred_db!C19))),1))),ROW(INDIRECT("1:" &amp; LEN(ingred_db!C19)))))))&gt;0,_xlfn.VALUETOTEXT(ROUND(VALUE(LEFT(LEFT(ingred_db!C19,MAX(IF(ISNUMBER(VALUE(MID(ingred_db!C19,ROW(INDIRECT("1:" &amp; LEN(ingred_db!C19))),1))),ROW(INDIRECT("1:" &amp; LEN(ingred_db!C19)))))),1))/VALUE(RIGHT(LEFT(ingred_db!C19,MAX(IF(ISNUMBER(VALUE(MID(ingred_db!C19,ROW(INDIRECT("1:" &amp; LEN(ingred_db!C19))),1))),ROW(INDIRECT("1:" &amp; LEN(ingred_db!C19)))))),1)),2)),0),LEFT(ingred_db!C19,MAX(IF(ISNUMBER(VALUE(MID(ingred_db!C19,ROW(INDIRECT("1:" &amp; LEN(ingred_db!C19))),1))),ROW(INDIRECT("1:" &amp; LEN(ingred_db!C19)))))))</f>
        <v/>
      </c>
      <c r="D19" t="str" cm="1">
        <f t="array" aca="1" ref="D19" ca="1">IFERROR(IF(FIND("/",LEFT(ingred_db!D19,MAX(IF(ISNUMBER(VALUE(MID(ingred_db!D19,ROW(INDIRECT("1:" &amp; LEN(ingred_db!D19))),1))),ROW(INDIRECT("1:" &amp; LEN(ingred_db!D19)))))))&gt;0,_xlfn.VALUETOTEXT(ROUND(VALUE(LEFT(LEFT(ingred_db!D19,MAX(IF(ISNUMBER(VALUE(MID(ingred_db!D19,ROW(INDIRECT("1:" &amp; LEN(ingred_db!D19))),1))),ROW(INDIRECT("1:" &amp; LEN(ingred_db!D19)))))),1))/VALUE(RIGHT(LEFT(ingred_db!D19,MAX(IF(ISNUMBER(VALUE(MID(ingred_db!D19,ROW(INDIRECT("1:" &amp; LEN(ingred_db!D19))),1))),ROW(INDIRECT("1:" &amp; LEN(ingred_db!D19)))))),1)),2)),0),LEFT(ingred_db!D19,MAX(IF(ISNUMBER(VALUE(MID(ingred_db!D19,ROW(INDIRECT("1:" &amp; LEN(ingred_db!D19))),1))),ROW(INDIRECT("1:" &amp; LEN(ingred_db!D19)))))))</f>
        <v/>
      </c>
      <c r="E19" t="str" cm="1">
        <f t="array" aca="1" ref="E19" ca="1">IFERROR(IF(FIND("/",LEFT(ingred_db!E19,MAX(IF(ISNUMBER(VALUE(MID(ingred_db!E19,ROW(INDIRECT("1:" &amp; LEN(ingred_db!E19))),1))),ROW(INDIRECT("1:" &amp; LEN(ingred_db!E19)))))))&gt;0,_xlfn.VALUETOTEXT(ROUND(VALUE(LEFT(LEFT(ingred_db!E19,MAX(IF(ISNUMBER(VALUE(MID(ingred_db!E19,ROW(INDIRECT("1:" &amp; LEN(ingred_db!E19))),1))),ROW(INDIRECT("1:" &amp; LEN(ingred_db!E19)))))),1))/VALUE(RIGHT(LEFT(ingred_db!E19,MAX(IF(ISNUMBER(VALUE(MID(ingred_db!E19,ROW(INDIRECT("1:" &amp; LEN(ingred_db!E19))),1))),ROW(INDIRECT("1:" &amp; LEN(ingred_db!E19)))))),1)),2)),0),LEFT(ingred_db!E19,MAX(IF(ISNUMBER(VALUE(MID(ingred_db!E19,ROW(INDIRECT("1:" &amp; LEN(ingred_db!E19))),1))),ROW(INDIRECT("1:" &amp; LEN(ingred_db!E19)))))))</f>
        <v>15</v>
      </c>
      <c r="F19" t="str" cm="1">
        <f t="array" aca="1" ref="F19" ca="1">IFERROR(IF(FIND("/",LEFT(ingred_db!F19,MAX(IF(ISNUMBER(VALUE(MID(ingred_db!F19,ROW(INDIRECT("1:" &amp; LEN(ingred_db!F19))),1))),ROW(INDIRECT("1:" &amp; LEN(ingred_db!F19)))))))&gt;0,_xlfn.VALUETOTEXT(ROUND(VALUE(LEFT(LEFT(ingred_db!F19,MAX(IF(ISNUMBER(VALUE(MID(ingred_db!F19,ROW(INDIRECT("1:" &amp; LEN(ingred_db!F19))),1))),ROW(INDIRECT("1:" &amp; LEN(ingred_db!F19)))))),1))/VALUE(RIGHT(LEFT(ingred_db!F19,MAX(IF(ISNUMBER(VALUE(MID(ingred_db!F19,ROW(INDIRECT("1:" &amp; LEN(ingred_db!F19))),1))),ROW(INDIRECT("1:" &amp; LEN(ingred_db!F19)))))),1)),2)),0),LEFT(ingred_db!F19,MAX(IF(ISNUMBER(VALUE(MID(ingred_db!F19,ROW(INDIRECT("1:" &amp; LEN(ingred_db!F19))),1))),ROW(INDIRECT("1:" &amp; LEN(ingred_db!F19)))))))</f>
        <v/>
      </c>
      <c r="G19" t="str" cm="1">
        <f t="array" aca="1" ref="G19" ca="1">IFERROR(IF(FIND("/",LEFT(ingred_db!G19,MAX(IF(ISNUMBER(VALUE(MID(ingred_db!G19,ROW(INDIRECT("1:" &amp; LEN(ingred_db!G19))),1))),ROW(INDIRECT("1:" &amp; LEN(ingred_db!G19)))))))&gt;0,_xlfn.VALUETOTEXT(ROUND(VALUE(LEFT(LEFT(ingred_db!G19,MAX(IF(ISNUMBER(VALUE(MID(ingred_db!G19,ROW(INDIRECT("1:" &amp; LEN(ingred_db!G19))),1))),ROW(INDIRECT("1:" &amp; LEN(ingred_db!G19)))))),1))/VALUE(RIGHT(LEFT(ingred_db!G19,MAX(IF(ISNUMBER(VALUE(MID(ingred_db!G19,ROW(INDIRECT("1:" &amp; LEN(ingred_db!G19))),1))),ROW(INDIRECT("1:" &amp; LEN(ingred_db!G19)))))),1)),2)),0),LEFT(ingred_db!G19,MAX(IF(ISNUMBER(VALUE(MID(ingred_db!G19,ROW(INDIRECT("1:" &amp; LEN(ingred_db!G19))),1))),ROW(INDIRECT("1:" &amp; LEN(ingred_db!G19)))))))</f>
        <v/>
      </c>
      <c r="H19" t="str" cm="1">
        <f t="array" aca="1" ref="H19" ca="1">IFERROR(IF(FIND("/",LEFT(ingred_db!H19,MAX(IF(ISNUMBER(VALUE(MID(ingred_db!H19,ROW(INDIRECT("1:" &amp; LEN(ingred_db!H19))),1))),ROW(INDIRECT("1:" &amp; LEN(ingred_db!H19)))))))&gt;0,_xlfn.VALUETOTEXT(ROUND(VALUE(LEFT(LEFT(ingred_db!H19,MAX(IF(ISNUMBER(VALUE(MID(ingred_db!H19,ROW(INDIRECT("1:" &amp; LEN(ingred_db!H19))),1))),ROW(INDIRECT("1:" &amp; LEN(ingred_db!H19)))))),1))/VALUE(RIGHT(LEFT(ingred_db!H19,MAX(IF(ISNUMBER(VALUE(MID(ingred_db!H19,ROW(INDIRECT("1:" &amp; LEN(ingred_db!H19))),1))),ROW(INDIRECT("1:" &amp; LEN(ingred_db!H19)))))),1)),2)),0),LEFT(ingred_db!H19,MAX(IF(ISNUMBER(VALUE(MID(ingred_db!H19,ROW(INDIRECT("1:" &amp; LEN(ingred_db!H19))),1))),ROW(INDIRECT("1:" &amp; LEN(ingred_db!H19)))))))</f>
        <v/>
      </c>
      <c r="I19" t="str" cm="1">
        <f t="array" aca="1" ref="I19" ca="1">IFERROR(IF(FIND("/",LEFT(ingred_db!I19,MAX(IF(ISNUMBER(VALUE(MID(ingred_db!I19,ROW(INDIRECT("1:" &amp; LEN(ingred_db!I19))),1))),ROW(INDIRECT("1:" &amp; LEN(ingred_db!I19)))))))&gt;0,_xlfn.VALUETOTEXT(ROUND(VALUE(LEFT(LEFT(ingred_db!I19,MAX(IF(ISNUMBER(VALUE(MID(ingred_db!I19,ROW(INDIRECT("1:" &amp; LEN(ingred_db!I19))),1))),ROW(INDIRECT("1:" &amp; LEN(ingred_db!I19)))))),1))/VALUE(RIGHT(LEFT(ingred_db!I19,MAX(IF(ISNUMBER(VALUE(MID(ingred_db!I19,ROW(INDIRECT("1:" &amp; LEN(ingred_db!I19))),1))),ROW(INDIRECT("1:" &amp; LEN(ingred_db!I19)))))),1)),2)),0),LEFT(ingred_db!I19,MAX(IF(ISNUMBER(VALUE(MID(ingred_db!I19,ROW(INDIRECT("1:" &amp; LEN(ingred_db!I19))),1))),ROW(INDIRECT("1:" &amp; LEN(ingred_db!I19)))))))</f>
        <v/>
      </c>
      <c r="J19" t="str" cm="1">
        <f t="array" aca="1" ref="J19" ca="1">IFERROR(IF(FIND("/",LEFT(ingred_db!J19,MAX(IF(ISNUMBER(VALUE(MID(ingred_db!J19,ROW(INDIRECT("1:" &amp; LEN(ingred_db!J19))),1))),ROW(INDIRECT("1:" &amp; LEN(ingred_db!J19)))))))&gt;0,_xlfn.VALUETOTEXT(ROUND(VALUE(LEFT(LEFT(ingred_db!J19,MAX(IF(ISNUMBER(VALUE(MID(ingred_db!J19,ROW(INDIRECT("1:" &amp; LEN(ingred_db!J19))),1))),ROW(INDIRECT("1:" &amp; LEN(ingred_db!J19)))))),1))/VALUE(RIGHT(LEFT(ingred_db!J19,MAX(IF(ISNUMBER(VALUE(MID(ingred_db!J19,ROW(INDIRECT("1:" &amp; LEN(ingred_db!J19))),1))),ROW(INDIRECT("1:" &amp; LEN(ingred_db!J19)))))),1)),2)),0),LEFT(ingred_db!J19,MAX(IF(ISNUMBER(VALUE(MID(ingred_db!J19,ROW(INDIRECT("1:" &amp; LEN(ingred_db!J19))),1))),ROW(INDIRECT("1:" &amp; LEN(ingred_db!J19)))))))</f>
        <v/>
      </c>
      <c r="K19" t="str" cm="1">
        <f t="array" aca="1" ref="K19" ca="1">IFERROR(IF(FIND("/",LEFT(ingred_db!K19,MAX(IF(ISNUMBER(VALUE(MID(ingred_db!K19,ROW(INDIRECT("1:" &amp; LEN(ingred_db!K19))),1))),ROW(INDIRECT("1:" &amp; LEN(ingred_db!K19)))))))&gt;0,_xlfn.VALUETOTEXT(ROUND(VALUE(LEFT(LEFT(ingred_db!K19,MAX(IF(ISNUMBER(VALUE(MID(ingred_db!K19,ROW(INDIRECT("1:" &amp; LEN(ingred_db!K19))),1))),ROW(INDIRECT("1:" &amp; LEN(ingred_db!K19)))))),1))/VALUE(RIGHT(LEFT(ingred_db!K19,MAX(IF(ISNUMBER(VALUE(MID(ingred_db!K19,ROW(INDIRECT("1:" &amp; LEN(ingred_db!K19))),1))),ROW(INDIRECT("1:" &amp; LEN(ingred_db!K19)))))),1)),2)),0),LEFT(ingred_db!K19,MAX(IF(ISNUMBER(VALUE(MID(ingred_db!K19,ROW(INDIRECT("1:" &amp; LEN(ingred_db!K19))),1))),ROW(INDIRECT("1:" &amp; LEN(ingred_db!K19)))))))</f>
        <v/>
      </c>
      <c r="L19" t="str" cm="1">
        <f t="array" aca="1" ref="L19" ca="1">IFERROR(IF(FIND("/",LEFT(ingred_db!L19,MAX(IF(ISNUMBER(VALUE(MID(ingred_db!L19,ROW(INDIRECT("1:" &amp; LEN(ingred_db!L19))),1))),ROW(INDIRECT("1:" &amp; LEN(ingred_db!L19)))))))&gt;0,_xlfn.VALUETOTEXT(ROUND(VALUE(LEFT(LEFT(ingred_db!L19,MAX(IF(ISNUMBER(VALUE(MID(ingred_db!L19,ROW(INDIRECT("1:" &amp; LEN(ingred_db!L19))),1))),ROW(INDIRECT("1:" &amp; LEN(ingred_db!L19)))))),1))/VALUE(RIGHT(LEFT(ingred_db!L19,MAX(IF(ISNUMBER(VALUE(MID(ingred_db!L19,ROW(INDIRECT("1:" &amp; LEN(ingred_db!L19))),1))),ROW(INDIRECT("1:" &amp; LEN(ingred_db!L19)))))),1)),2)),0),LEFT(ingred_db!L19,MAX(IF(ISNUMBER(VALUE(MID(ingred_db!L19,ROW(INDIRECT("1:" &amp; LEN(ingred_db!L19))),1))),ROW(INDIRECT("1:" &amp; LEN(ingred_db!L19)))))))</f>
        <v/>
      </c>
      <c r="M19" t="str" cm="1">
        <f t="array" aca="1" ref="M19" ca="1">IFERROR(IF(FIND("/",LEFT(ingred_db!M19,MAX(IF(ISNUMBER(VALUE(MID(ingred_db!M19,ROW(INDIRECT("1:" &amp; LEN(ingred_db!M19))),1))),ROW(INDIRECT("1:" &amp; LEN(ingred_db!M19)))))))&gt;0,_xlfn.VALUETOTEXT(ROUND(VALUE(LEFT(LEFT(ingred_db!M19,MAX(IF(ISNUMBER(VALUE(MID(ingred_db!M19,ROW(INDIRECT("1:" &amp; LEN(ingred_db!M19))),1))),ROW(INDIRECT("1:" &amp; LEN(ingred_db!M19)))))),1))/VALUE(RIGHT(LEFT(ingred_db!M19,MAX(IF(ISNUMBER(VALUE(MID(ingred_db!M19,ROW(INDIRECT("1:" &amp; LEN(ingred_db!M19))),1))),ROW(INDIRECT("1:" &amp; LEN(ingred_db!M19)))))),1)),2)),0),LEFT(ingred_db!M19,MAX(IF(ISNUMBER(VALUE(MID(ingred_db!M19,ROW(INDIRECT("1:" &amp; LEN(ingred_db!M19))),1))),ROW(INDIRECT("1:" &amp; LEN(ingred_db!M19)))))))</f>
        <v/>
      </c>
      <c r="N19" t="str" cm="1">
        <f t="array" aca="1" ref="N19" ca="1">IFERROR(IF(FIND("/",LEFT(ingred_db!N19,MAX(IF(ISNUMBER(VALUE(MID(ingred_db!N19,ROW(INDIRECT("1:" &amp; LEN(ingred_db!N19))),1))),ROW(INDIRECT("1:" &amp; LEN(ingred_db!N19)))))))&gt;0,_xlfn.VALUETOTEXT(ROUND(VALUE(LEFT(LEFT(ingred_db!N19,MAX(IF(ISNUMBER(VALUE(MID(ingred_db!N19,ROW(INDIRECT("1:" &amp; LEN(ingred_db!N19))),1))),ROW(INDIRECT("1:" &amp; LEN(ingred_db!N19)))))),1))/VALUE(RIGHT(LEFT(ingred_db!N19,MAX(IF(ISNUMBER(VALUE(MID(ingred_db!N19,ROW(INDIRECT("1:" &amp; LEN(ingred_db!N19))),1))),ROW(INDIRECT("1:" &amp; LEN(ingred_db!N19)))))),1)),2)),0),LEFT(ingred_db!N19,MAX(IF(ISNUMBER(VALUE(MID(ingred_db!N19,ROW(INDIRECT("1:" &amp; LEN(ingred_db!N19))),1))),ROW(INDIRECT("1:" &amp; LEN(ingred_db!N19)))))))</f>
        <v/>
      </c>
      <c r="O19" t="str" cm="1">
        <f t="array" aca="1" ref="O19" ca="1">IFERROR(IF(FIND("/",LEFT(ingred_db!O19,MAX(IF(ISNUMBER(VALUE(MID(ingred_db!O19,ROW(INDIRECT("1:" &amp; LEN(ingred_db!O19))),1))),ROW(INDIRECT("1:" &amp; LEN(ingred_db!O19)))))))&gt;0,_xlfn.VALUETOTEXT(ROUND(VALUE(LEFT(LEFT(ingred_db!O19,MAX(IF(ISNUMBER(VALUE(MID(ingred_db!O19,ROW(INDIRECT("1:" &amp; LEN(ingred_db!O19))),1))),ROW(INDIRECT("1:" &amp; LEN(ingred_db!O19)))))),1))/VALUE(RIGHT(LEFT(ingred_db!O19,MAX(IF(ISNUMBER(VALUE(MID(ingred_db!O19,ROW(INDIRECT("1:" &amp; LEN(ingred_db!O19))),1))),ROW(INDIRECT("1:" &amp; LEN(ingred_db!O19)))))),1)),2)),0),LEFT(ingred_db!O19,MAX(IF(ISNUMBER(VALUE(MID(ingred_db!O19,ROW(INDIRECT("1:" &amp; LEN(ingred_db!O19))),1))),ROW(INDIRECT("1:" &amp; LEN(ingred_db!O19)))))))</f>
        <v/>
      </c>
      <c r="P19" t="str" cm="1">
        <f t="array" aca="1" ref="P19" ca="1">IFERROR(IF(FIND("/",LEFT(ingred_db!P19,MAX(IF(ISNUMBER(VALUE(MID(ingred_db!P19,ROW(INDIRECT("1:" &amp; LEN(ingred_db!P19))),1))),ROW(INDIRECT("1:" &amp; LEN(ingred_db!P19)))))))&gt;0,_xlfn.VALUETOTEXT(ROUND(VALUE(LEFT(LEFT(ingred_db!P19,MAX(IF(ISNUMBER(VALUE(MID(ingred_db!P19,ROW(INDIRECT("1:" &amp; LEN(ingred_db!P19))),1))),ROW(INDIRECT("1:" &amp; LEN(ingred_db!P19)))))),1))/VALUE(RIGHT(LEFT(ingred_db!P19,MAX(IF(ISNUMBER(VALUE(MID(ingred_db!P19,ROW(INDIRECT("1:" &amp; LEN(ingred_db!P19))),1))),ROW(INDIRECT("1:" &amp; LEN(ingred_db!P19)))))),1)),2)),0),LEFT(ingred_db!P19,MAX(IF(ISNUMBER(VALUE(MID(ingred_db!P19,ROW(INDIRECT("1:" &amp; LEN(ingred_db!P19))),1))),ROW(INDIRECT("1:" &amp; LEN(ingred_db!P19)))))))</f>
        <v/>
      </c>
      <c r="Q19" t="str" cm="1">
        <f t="array" aca="1" ref="Q19" ca="1">IFERROR(IF(FIND("/",LEFT(ingred_db!Q19,MAX(IF(ISNUMBER(VALUE(MID(ingred_db!Q19,ROW(INDIRECT("1:" &amp; LEN(ingred_db!Q19))),1))),ROW(INDIRECT("1:" &amp; LEN(ingred_db!Q19)))))))&gt;0,_xlfn.VALUETOTEXT(ROUND(VALUE(LEFT(LEFT(ingred_db!Q19,MAX(IF(ISNUMBER(VALUE(MID(ingred_db!Q19,ROW(INDIRECT("1:" &amp; LEN(ingred_db!Q19))),1))),ROW(INDIRECT("1:" &amp; LEN(ingred_db!Q19)))))),1))/VALUE(RIGHT(LEFT(ingred_db!Q19,MAX(IF(ISNUMBER(VALUE(MID(ingred_db!Q19,ROW(INDIRECT("1:" &amp; LEN(ingred_db!Q19))),1))),ROW(INDIRECT("1:" &amp; LEN(ingred_db!Q19)))))),1)),2)),0),LEFT(ingred_db!Q19,MAX(IF(ISNUMBER(VALUE(MID(ingred_db!Q19,ROW(INDIRECT("1:" &amp; LEN(ingred_db!Q19))),1))),ROW(INDIRECT("1:" &amp; LEN(ingred_db!Q19)))))))</f>
        <v/>
      </c>
      <c r="R19" t="str" cm="1">
        <f t="array" aca="1" ref="R19" ca="1">IFERROR(IF(FIND("/",LEFT(ingred_db!R19,MAX(IF(ISNUMBER(VALUE(MID(ingred_db!R19,ROW(INDIRECT("1:" &amp; LEN(ingred_db!R19))),1))),ROW(INDIRECT("1:" &amp; LEN(ingred_db!R19)))))))&gt;0,_xlfn.VALUETOTEXT(ROUND(VALUE(LEFT(LEFT(ingred_db!R19,MAX(IF(ISNUMBER(VALUE(MID(ingred_db!R19,ROW(INDIRECT("1:" &amp; LEN(ingred_db!R19))),1))),ROW(INDIRECT("1:" &amp; LEN(ingred_db!R19)))))),1))/VALUE(RIGHT(LEFT(ingred_db!R19,MAX(IF(ISNUMBER(VALUE(MID(ingred_db!R19,ROW(INDIRECT("1:" &amp; LEN(ingred_db!R19))),1))),ROW(INDIRECT("1:" &amp; LEN(ingred_db!R19)))))),1)),2)),0),LEFT(ingred_db!R19,MAX(IF(ISNUMBER(VALUE(MID(ingred_db!R19,ROW(INDIRECT("1:" &amp; LEN(ingred_db!R19))),1))),ROW(INDIRECT("1:" &amp; LEN(ingred_db!R19)))))))</f>
        <v/>
      </c>
      <c r="S19" t="str" cm="1">
        <f t="array" aca="1" ref="S19" ca="1">IFERROR(IF(FIND("/",LEFT(ingred_db!S19,MAX(IF(ISNUMBER(VALUE(MID(ingred_db!S19,ROW(INDIRECT("1:" &amp; LEN(ingred_db!S19))),1))),ROW(INDIRECT("1:" &amp; LEN(ingred_db!S19)))))))&gt;0,_xlfn.VALUETOTEXT(ROUND(VALUE(LEFT(LEFT(ingred_db!S19,MAX(IF(ISNUMBER(VALUE(MID(ingred_db!S19,ROW(INDIRECT("1:" &amp; LEN(ingred_db!S19))),1))),ROW(INDIRECT("1:" &amp; LEN(ingred_db!S19)))))),1))/VALUE(RIGHT(LEFT(ingred_db!S19,MAX(IF(ISNUMBER(VALUE(MID(ingred_db!S19,ROW(INDIRECT("1:" &amp; LEN(ingred_db!S19))),1))),ROW(INDIRECT("1:" &amp; LEN(ingred_db!S19)))))),1)),2)),0),LEFT(ingred_db!S19,MAX(IF(ISNUMBER(VALUE(MID(ingred_db!S19,ROW(INDIRECT("1:" &amp; LEN(ingred_db!S19))),1))),ROW(INDIRECT("1:" &amp; LEN(ingred_db!S19)))))))</f>
        <v/>
      </c>
      <c r="T19" t="str" cm="1">
        <f t="array" aca="1" ref="T19" ca="1">IFERROR(IF(FIND("/",LEFT(ingred_db!T19,MAX(IF(ISNUMBER(VALUE(MID(ingred_db!T19,ROW(INDIRECT("1:" &amp; LEN(ingred_db!T19))),1))),ROW(INDIRECT("1:" &amp; LEN(ingred_db!T19)))))))&gt;0,_xlfn.VALUETOTEXT(ROUND(VALUE(LEFT(LEFT(ingred_db!T19,MAX(IF(ISNUMBER(VALUE(MID(ingred_db!T19,ROW(INDIRECT("1:" &amp; LEN(ingred_db!T19))),1))),ROW(INDIRECT("1:" &amp; LEN(ingred_db!T19)))))),1))/VALUE(RIGHT(LEFT(ingred_db!T19,MAX(IF(ISNUMBER(VALUE(MID(ingred_db!T19,ROW(INDIRECT("1:" &amp; LEN(ingred_db!T19))),1))),ROW(INDIRECT("1:" &amp; LEN(ingred_db!T19)))))),1)),2)),0),LEFT(ingred_db!T19,MAX(IF(ISNUMBER(VALUE(MID(ingred_db!T19,ROW(INDIRECT("1:" &amp; LEN(ingred_db!T19))),1))),ROW(INDIRECT("1:" &amp; LEN(ingred_db!T19)))))))</f>
        <v/>
      </c>
      <c r="U19" t="str" cm="1">
        <f t="array" aca="1" ref="U19" ca="1">IFERROR(IF(FIND("/",LEFT(ingred_db!U19,MAX(IF(ISNUMBER(VALUE(MID(ingred_db!U19,ROW(INDIRECT("1:" &amp; LEN(ingred_db!U19))),1))),ROW(INDIRECT("1:" &amp; LEN(ingred_db!U19)))))))&gt;0,_xlfn.VALUETOTEXT(ROUND(VALUE(LEFT(LEFT(ingred_db!U19,MAX(IF(ISNUMBER(VALUE(MID(ingred_db!U19,ROW(INDIRECT("1:" &amp; LEN(ingred_db!U19))),1))),ROW(INDIRECT("1:" &amp; LEN(ingred_db!U19)))))),1))/VALUE(RIGHT(LEFT(ingred_db!U19,MAX(IF(ISNUMBER(VALUE(MID(ingred_db!U19,ROW(INDIRECT("1:" &amp; LEN(ingred_db!U19))),1))),ROW(INDIRECT("1:" &amp; LEN(ingred_db!U19)))))),1)),2)),0),LEFT(ingred_db!U19,MAX(IF(ISNUMBER(VALUE(MID(ingred_db!U19,ROW(INDIRECT("1:" &amp; LEN(ingred_db!U19))),1))),ROW(INDIRECT("1:" &amp; LEN(ingred_db!U19)))))))</f>
        <v/>
      </c>
      <c r="V19" t="str" cm="1">
        <f t="array" aca="1" ref="V19" ca="1">IFERROR(IF(FIND("/",LEFT(ingred_db!V19,MAX(IF(ISNUMBER(VALUE(MID(ingred_db!V19,ROW(INDIRECT("1:" &amp; LEN(ingred_db!V19))),1))),ROW(INDIRECT("1:" &amp; LEN(ingred_db!V19)))))))&gt;0,_xlfn.VALUETOTEXT(ROUND(VALUE(LEFT(LEFT(ingred_db!V19,MAX(IF(ISNUMBER(VALUE(MID(ingred_db!V19,ROW(INDIRECT("1:" &amp; LEN(ingred_db!V19))),1))),ROW(INDIRECT("1:" &amp; LEN(ingred_db!V19)))))),1))/VALUE(RIGHT(LEFT(ingred_db!V19,MAX(IF(ISNUMBER(VALUE(MID(ingred_db!V19,ROW(INDIRECT("1:" &amp; LEN(ingred_db!V19))),1))),ROW(INDIRECT("1:" &amp; LEN(ingred_db!V19)))))),1)),2)),0),LEFT(ingred_db!V19,MAX(IF(ISNUMBER(VALUE(MID(ingred_db!V19,ROW(INDIRECT("1:" &amp; LEN(ingred_db!V19))),1))),ROW(INDIRECT("1:" &amp; LEN(ingred_db!V19)))))))</f>
        <v/>
      </c>
      <c r="W19" t="str" cm="1">
        <f t="array" aca="1" ref="W19" ca="1">IFERROR(IF(FIND("/",LEFT(ingred_db!W19,MAX(IF(ISNUMBER(VALUE(MID(ingred_db!W19,ROW(INDIRECT("1:" &amp; LEN(ingred_db!W19))),1))),ROW(INDIRECT("1:" &amp; LEN(ingred_db!W19)))))))&gt;0,_xlfn.VALUETOTEXT(ROUND(VALUE(LEFT(LEFT(ingred_db!W19,MAX(IF(ISNUMBER(VALUE(MID(ingred_db!W19,ROW(INDIRECT("1:" &amp; LEN(ingred_db!W19))),1))),ROW(INDIRECT("1:" &amp; LEN(ingred_db!W19)))))),1))/VALUE(RIGHT(LEFT(ingred_db!W19,MAX(IF(ISNUMBER(VALUE(MID(ingred_db!W19,ROW(INDIRECT("1:" &amp; LEN(ingred_db!W19))),1))),ROW(INDIRECT("1:" &amp; LEN(ingred_db!W19)))))),1)),2)),0),LEFT(ingred_db!W19,MAX(IF(ISNUMBER(VALUE(MID(ingred_db!W19,ROW(INDIRECT("1:" &amp; LEN(ingred_db!W19))),1))),ROW(INDIRECT("1:" &amp; LEN(ingred_db!W19)))))))</f>
        <v/>
      </c>
      <c r="X19" t="str" cm="1">
        <f t="array" aca="1" ref="X19" ca="1">IFERROR(IF(FIND("/",LEFT(ingred_db!X19,MAX(IF(ISNUMBER(VALUE(MID(ingred_db!X19,ROW(INDIRECT("1:" &amp; LEN(ingred_db!X19))),1))),ROW(INDIRECT("1:" &amp; LEN(ingred_db!X19)))))))&gt;0,_xlfn.VALUETOTEXT(ROUND(VALUE(LEFT(LEFT(ingred_db!X19,MAX(IF(ISNUMBER(VALUE(MID(ingred_db!X19,ROW(INDIRECT("1:" &amp; LEN(ingred_db!X19))),1))),ROW(INDIRECT("1:" &amp; LEN(ingred_db!X19)))))),1))/VALUE(RIGHT(LEFT(ingred_db!X19,MAX(IF(ISNUMBER(VALUE(MID(ingred_db!X19,ROW(INDIRECT("1:" &amp; LEN(ingred_db!X19))),1))),ROW(INDIRECT("1:" &amp; LEN(ingred_db!X19)))))),1)),2)),0),LEFT(ingred_db!X19,MAX(IF(ISNUMBER(VALUE(MID(ingred_db!X19,ROW(INDIRECT("1:" &amp; LEN(ingred_db!X19))),1))),ROW(INDIRECT("1:" &amp; LEN(ingred_db!X19)))))))</f>
        <v/>
      </c>
      <c r="Y19" t="str" cm="1">
        <f t="array" aca="1" ref="Y19" ca="1">IFERROR(IF(FIND("/",LEFT(ingred_db!Y19,MAX(IF(ISNUMBER(VALUE(MID(ingred_db!Y19,ROW(INDIRECT("1:" &amp; LEN(ingred_db!Y19))),1))),ROW(INDIRECT("1:" &amp; LEN(ingred_db!Y19)))))))&gt;0,_xlfn.VALUETOTEXT(ROUND(VALUE(LEFT(LEFT(ingred_db!Y19,MAX(IF(ISNUMBER(VALUE(MID(ingred_db!Y19,ROW(INDIRECT("1:" &amp; LEN(ingred_db!Y19))),1))),ROW(INDIRECT("1:" &amp; LEN(ingred_db!Y19)))))),1))/VALUE(RIGHT(LEFT(ingred_db!Y19,MAX(IF(ISNUMBER(VALUE(MID(ingred_db!Y19,ROW(INDIRECT("1:" &amp; LEN(ingred_db!Y19))),1))),ROW(INDIRECT("1:" &amp; LEN(ingred_db!Y19)))))),1)),2)),0),LEFT(ingred_db!Y19,MAX(IF(ISNUMBER(VALUE(MID(ingred_db!Y19,ROW(INDIRECT("1:" &amp; LEN(ingred_db!Y19))),1))),ROW(INDIRECT("1:" &amp; LEN(ingred_db!Y19)))))))</f>
        <v/>
      </c>
      <c r="Z19" t="str" cm="1">
        <f t="array" aca="1" ref="Z19" ca="1">IFERROR(IF(FIND("/",LEFT(ingred_db!Z19,MAX(IF(ISNUMBER(VALUE(MID(ingred_db!Z19,ROW(INDIRECT("1:" &amp; LEN(ingred_db!Z19))),1))),ROW(INDIRECT("1:" &amp; LEN(ingred_db!Z19)))))))&gt;0,_xlfn.VALUETOTEXT(ROUND(VALUE(LEFT(LEFT(ingred_db!Z19,MAX(IF(ISNUMBER(VALUE(MID(ingred_db!Z19,ROW(INDIRECT("1:" &amp; LEN(ingred_db!Z19))),1))),ROW(INDIRECT("1:" &amp; LEN(ingred_db!Z19)))))),1))/VALUE(RIGHT(LEFT(ingred_db!Z19,MAX(IF(ISNUMBER(VALUE(MID(ingred_db!Z19,ROW(INDIRECT("1:" &amp; LEN(ingred_db!Z19))),1))),ROW(INDIRECT("1:" &amp; LEN(ingred_db!Z19)))))),1)),2)),0),LEFT(ingred_db!Z19,MAX(IF(ISNUMBER(VALUE(MID(ingred_db!Z19,ROW(INDIRECT("1:" &amp; LEN(ingred_db!Z19))),1))),ROW(INDIRECT("1:" &amp; LEN(ingred_db!Z19)))))))</f>
        <v/>
      </c>
      <c r="AA19" t="str" cm="1">
        <f t="array" aca="1" ref="AA19" ca="1">IFERROR(IF(FIND("/",LEFT(ingred_db!AA19,MAX(IF(ISNUMBER(VALUE(MID(ingred_db!AA19,ROW(INDIRECT("1:" &amp; LEN(ingred_db!AA19))),1))),ROW(INDIRECT("1:" &amp; LEN(ingred_db!AA19)))))))&gt;0,_xlfn.VALUETOTEXT(ROUND(VALUE(LEFT(LEFT(ingred_db!AA19,MAX(IF(ISNUMBER(VALUE(MID(ingred_db!AA19,ROW(INDIRECT("1:" &amp; LEN(ingred_db!AA19))),1))),ROW(INDIRECT("1:" &amp; LEN(ingred_db!AA19)))))),1))/VALUE(RIGHT(LEFT(ingred_db!AA19,MAX(IF(ISNUMBER(VALUE(MID(ingred_db!AA19,ROW(INDIRECT("1:" &amp; LEN(ingred_db!AA19))),1))),ROW(INDIRECT("1:" &amp; LEN(ingred_db!AA19)))))),1)),2)),0),LEFT(ingred_db!AA19,MAX(IF(ISNUMBER(VALUE(MID(ingred_db!AA19,ROW(INDIRECT("1:" &amp; LEN(ingred_db!AA19))),1))),ROW(INDIRECT("1:" &amp; LEN(ingred_db!AA19)))))))</f>
        <v/>
      </c>
      <c r="AB19" t="str" cm="1">
        <f t="array" aca="1" ref="AB19" ca="1">IFERROR(IF(FIND("/",LEFT(ingred_db!AB19,MAX(IF(ISNUMBER(VALUE(MID(ingred_db!AB19,ROW(INDIRECT("1:" &amp; LEN(ingred_db!AB19))),1))),ROW(INDIRECT("1:" &amp; LEN(ingred_db!AB19)))))))&gt;0,_xlfn.VALUETOTEXT(ROUND(VALUE(LEFT(LEFT(ingred_db!AB19,MAX(IF(ISNUMBER(VALUE(MID(ingred_db!AB19,ROW(INDIRECT("1:" &amp; LEN(ingred_db!AB19))),1))),ROW(INDIRECT("1:" &amp; LEN(ingred_db!AB19)))))),1))/VALUE(RIGHT(LEFT(ingred_db!AB19,MAX(IF(ISNUMBER(VALUE(MID(ingred_db!AB19,ROW(INDIRECT("1:" &amp; LEN(ingred_db!AB19))),1))),ROW(INDIRECT("1:" &amp; LEN(ingred_db!AB19)))))),1)),2)),0),LEFT(ingred_db!AB19,MAX(IF(ISNUMBER(VALUE(MID(ingred_db!AB19,ROW(INDIRECT("1:" &amp; LEN(ingred_db!AB19))),1))),ROW(INDIRECT("1:" &amp; LEN(ingred_db!AB19)))))))</f>
        <v/>
      </c>
      <c r="AC19" t="str" cm="1">
        <f t="array" aca="1" ref="AC19" ca="1">IFERROR(IF(FIND("/",LEFT(ingred_db!AC19,MAX(IF(ISNUMBER(VALUE(MID(ingred_db!AC19,ROW(INDIRECT("1:" &amp; LEN(ingred_db!AC19))),1))),ROW(INDIRECT("1:" &amp; LEN(ingred_db!AC19)))))))&gt;0,_xlfn.VALUETOTEXT(ROUND(VALUE(LEFT(LEFT(ingred_db!AC19,MAX(IF(ISNUMBER(VALUE(MID(ingred_db!AC19,ROW(INDIRECT("1:" &amp; LEN(ingred_db!AC19))),1))),ROW(INDIRECT("1:" &amp; LEN(ingred_db!AC19)))))),1))/VALUE(RIGHT(LEFT(ingred_db!AC19,MAX(IF(ISNUMBER(VALUE(MID(ingred_db!AC19,ROW(INDIRECT("1:" &amp; LEN(ingred_db!AC19))),1))),ROW(INDIRECT("1:" &amp; LEN(ingred_db!AC19)))))),1)),2)),0),LEFT(ingred_db!AC19,MAX(IF(ISNUMBER(VALUE(MID(ingred_db!AC19,ROW(INDIRECT("1:" &amp; LEN(ingred_db!AC19))),1))),ROW(INDIRECT("1:" &amp; LEN(ingred_db!AC19)))))))</f>
        <v/>
      </c>
      <c r="AD19" t="str" cm="1">
        <f t="array" aca="1" ref="AD19" ca="1">IFERROR(IF(FIND("/",LEFT(ingred_db!AD19,MAX(IF(ISNUMBER(VALUE(MID(ingred_db!AD19,ROW(INDIRECT("1:" &amp; LEN(ingred_db!AD19))),1))),ROW(INDIRECT("1:" &amp; LEN(ingred_db!AD19)))))))&gt;0,_xlfn.VALUETOTEXT(ROUND(VALUE(LEFT(LEFT(ingred_db!AD19,MAX(IF(ISNUMBER(VALUE(MID(ingred_db!AD19,ROW(INDIRECT("1:" &amp; LEN(ingred_db!AD19))),1))),ROW(INDIRECT("1:" &amp; LEN(ingred_db!AD19)))))),1))/VALUE(RIGHT(LEFT(ingred_db!AD19,MAX(IF(ISNUMBER(VALUE(MID(ingred_db!AD19,ROW(INDIRECT("1:" &amp; LEN(ingred_db!AD19))),1))),ROW(INDIRECT("1:" &amp; LEN(ingred_db!AD19)))))),1)),2)),0),LEFT(ingred_db!AD19,MAX(IF(ISNUMBER(VALUE(MID(ingred_db!AD19,ROW(INDIRECT("1:" &amp; LEN(ingred_db!AD19))),1))),ROW(INDIRECT("1:" &amp; LEN(ingred_db!AD19)))))))</f>
        <v/>
      </c>
      <c r="AE19" t="str" cm="1">
        <f t="array" aca="1" ref="AE19" ca="1">IFERROR(IF(FIND("/",LEFT(ingred_db!AE19,MAX(IF(ISNUMBER(VALUE(MID(ingred_db!AE19,ROW(INDIRECT("1:" &amp; LEN(ingred_db!AE19))),1))),ROW(INDIRECT("1:" &amp; LEN(ingred_db!AE19)))))))&gt;0,_xlfn.VALUETOTEXT(ROUND(VALUE(LEFT(LEFT(ingred_db!AE19,MAX(IF(ISNUMBER(VALUE(MID(ingred_db!AE19,ROW(INDIRECT("1:" &amp; LEN(ingred_db!AE19))),1))),ROW(INDIRECT("1:" &amp; LEN(ingred_db!AE19)))))),1))/VALUE(RIGHT(LEFT(ingred_db!AE19,MAX(IF(ISNUMBER(VALUE(MID(ingred_db!AE19,ROW(INDIRECT("1:" &amp; LEN(ingred_db!AE19))),1))),ROW(INDIRECT("1:" &amp; LEN(ingred_db!AE19)))))),1)),2)),0),LEFT(ingred_db!AE19,MAX(IF(ISNUMBER(VALUE(MID(ingred_db!AE19,ROW(INDIRECT("1:" &amp; LEN(ingred_db!AE19))),1))),ROW(INDIRECT("1:" &amp; LEN(ingred_db!AE19)))))))</f>
        <v/>
      </c>
      <c r="AF19" t="str" cm="1">
        <f t="array" aca="1" ref="AF19" ca="1">IFERROR(IF(FIND("/",LEFT(ingred_db!AF19,MAX(IF(ISNUMBER(VALUE(MID(ingred_db!AF19,ROW(INDIRECT("1:" &amp; LEN(ingred_db!AF19))),1))),ROW(INDIRECT("1:" &amp; LEN(ingred_db!AF19)))))))&gt;0,_xlfn.VALUETOTEXT(ROUND(VALUE(LEFT(LEFT(ingred_db!AF19,MAX(IF(ISNUMBER(VALUE(MID(ingred_db!AF19,ROW(INDIRECT("1:" &amp; LEN(ingred_db!AF19))),1))),ROW(INDIRECT("1:" &amp; LEN(ingred_db!AF19)))))),1))/VALUE(RIGHT(LEFT(ingred_db!AF19,MAX(IF(ISNUMBER(VALUE(MID(ingred_db!AF19,ROW(INDIRECT("1:" &amp; LEN(ingred_db!AF19))),1))),ROW(INDIRECT("1:" &amp; LEN(ingred_db!AF19)))))),1)),2)),0),LEFT(ingred_db!AF19,MAX(IF(ISNUMBER(VALUE(MID(ingred_db!AF19,ROW(INDIRECT("1:" &amp; LEN(ingred_db!AF19))),1))),ROW(INDIRECT("1:" &amp; LEN(ingred_db!AF19)))))))</f>
        <v/>
      </c>
      <c r="AG19" t="str" cm="1">
        <f t="array" aca="1" ref="AG19" ca="1">IFERROR(IF(FIND("/",LEFT(ingred_db!AG19,MAX(IF(ISNUMBER(VALUE(MID(ingred_db!AG19,ROW(INDIRECT("1:" &amp; LEN(ingred_db!AG19))),1))),ROW(INDIRECT("1:" &amp; LEN(ingred_db!AG19)))))))&gt;0,_xlfn.VALUETOTEXT(ROUND(VALUE(LEFT(LEFT(ingred_db!AG19,MAX(IF(ISNUMBER(VALUE(MID(ingred_db!AG19,ROW(INDIRECT("1:" &amp; LEN(ingred_db!AG19))),1))),ROW(INDIRECT("1:" &amp; LEN(ingred_db!AG19)))))),1))/VALUE(RIGHT(LEFT(ingred_db!AG19,MAX(IF(ISNUMBER(VALUE(MID(ingred_db!AG19,ROW(INDIRECT("1:" &amp; LEN(ingred_db!AG19))),1))),ROW(INDIRECT("1:" &amp; LEN(ingred_db!AG19)))))),1)),2)),0),LEFT(ingred_db!AG19,MAX(IF(ISNUMBER(VALUE(MID(ingred_db!AG19,ROW(INDIRECT("1:" &amp; LEN(ingred_db!AG19))),1))),ROW(INDIRECT("1:" &amp; LEN(ingred_db!AG19)))))))</f>
        <v/>
      </c>
      <c r="AH19" t="str" cm="1">
        <f t="array" aca="1" ref="AH19" ca="1">IFERROR(IF(FIND("/",LEFT(ingred_db!AH19,MAX(IF(ISNUMBER(VALUE(MID(ingred_db!AH19,ROW(INDIRECT("1:" &amp; LEN(ingred_db!AH19))),1))),ROW(INDIRECT("1:" &amp; LEN(ingred_db!AH19)))))))&gt;0,_xlfn.VALUETOTEXT(ROUND(VALUE(LEFT(LEFT(ingred_db!AH19,MAX(IF(ISNUMBER(VALUE(MID(ingred_db!AH19,ROW(INDIRECT("1:" &amp; LEN(ingred_db!AH19))),1))),ROW(INDIRECT("1:" &amp; LEN(ingred_db!AH19)))))),1))/VALUE(RIGHT(LEFT(ingred_db!AH19,MAX(IF(ISNUMBER(VALUE(MID(ingred_db!AH19,ROW(INDIRECT("1:" &amp; LEN(ingred_db!AH19))),1))),ROW(INDIRECT("1:" &amp; LEN(ingred_db!AH19)))))),1)),2)),0),LEFT(ingred_db!AH19,MAX(IF(ISNUMBER(VALUE(MID(ingred_db!AH19,ROW(INDIRECT("1:" &amp; LEN(ingred_db!AH19))),1))),ROW(INDIRECT("1:" &amp; LEN(ingred_db!AH19)))))))</f>
        <v/>
      </c>
      <c r="AI19" t="str" cm="1">
        <f t="array" aca="1" ref="AI19" ca="1">IFERROR(IF(FIND("/",LEFT(ingred_db!AI19,MAX(IF(ISNUMBER(VALUE(MID(ingred_db!AI19,ROW(INDIRECT("1:" &amp; LEN(ingred_db!AI19))),1))),ROW(INDIRECT("1:" &amp; LEN(ingred_db!AI19)))))))&gt;0,_xlfn.VALUETOTEXT(ROUND(VALUE(LEFT(LEFT(ingred_db!AI19,MAX(IF(ISNUMBER(VALUE(MID(ingred_db!AI19,ROW(INDIRECT("1:" &amp; LEN(ingred_db!AI19))),1))),ROW(INDIRECT("1:" &amp; LEN(ingred_db!AI19)))))),1))/VALUE(RIGHT(LEFT(ingred_db!AI19,MAX(IF(ISNUMBER(VALUE(MID(ingred_db!AI19,ROW(INDIRECT("1:" &amp; LEN(ingred_db!AI19))),1))),ROW(INDIRECT("1:" &amp; LEN(ingred_db!AI19)))))),1)),2)),0),LEFT(ingred_db!AI19,MAX(IF(ISNUMBER(VALUE(MID(ingred_db!AI19,ROW(INDIRECT("1:" &amp; LEN(ingred_db!AI19))),1))),ROW(INDIRECT("1:" &amp; LEN(ingred_db!AI19)))))))</f>
        <v/>
      </c>
      <c r="AJ19" t="str" cm="1">
        <f t="array" aca="1" ref="AJ19" ca="1">IFERROR(IF(FIND("/",LEFT(ingred_db!AJ19,MAX(IF(ISNUMBER(VALUE(MID(ingred_db!AJ19,ROW(INDIRECT("1:" &amp; LEN(ingred_db!AJ19))),1))),ROW(INDIRECT("1:" &amp; LEN(ingred_db!AJ19)))))))&gt;0,_xlfn.VALUETOTEXT(ROUND(VALUE(LEFT(LEFT(ingred_db!AJ19,MAX(IF(ISNUMBER(VALUE(MID(ingred_db!AJ19,ROW(INDIRECT("1:" &amp; LEN(ingred_db!AJ19))),1))),ROW(INDIRECT("1:" &amp; LEN(ingred_db!AJ19)))))),1))/VALUE(RIGHT(LEFT(ingred_db!AJ19,MAX(IF(ISNUMBER(VALUE(MID(ingred_db!AJ19,ROW(INDIRECT("1:" &amp; LEN(ingred_db!AJ19))),1))),ROW(INDIRECT("1:" &amp; LEN(ingred_db!AJ19)))))),1)),2)),0),LEFT(ingred_db!AJ19,MAX(IF(ISNUMBER(VALUE(MID(ingred_db!AJ19,ROW(INDIRECT("1:" &amp; LEN(ingred_db!AJ19))),1))),ROW(INDIRECT("1:" &amp; LEN(ingred_db!AJ19)))))))</f>
        <v/>
      </c>
      <c r="AK19" t="str" cm="1">
        <f t="array" aca="1" ref="AK19" ca="1">IFERROR(IF(FIND("/",LEFT(ingred_db!AK19,MAX(IF(ISNUMBER(VALUE(MID(ingred_db!AK19,ROW(INDIRECT("1:" &amp; LEN(ingred_db!AK19))),1))),ROW(INDIRECT("1:" &amp; LEN(ingred_db!AK19)))))))&gt;0,_xlfn.VALUETOTEXT(ROUND(VALUE(LEFT(LEFT(ingred_db!AK19,MAX(IF(ISNUMBER(VALUE(MID(ingred_db!AK19,ROW(INDIRECT("1:" &amp; LEN(ingred_db!AK19))),1))),ROW(INDIRECT("1:" &amp; LEN(ingred_db!AK19)))))),1))/VALUE(RIGHT(LEFT(ingred_db!AK19,MAX(IF(ISNUMBER(VALUE(MID(ingred_db!AK19,ROW(INDIRECT("1:" &amp; LEN(ingred_db!AK19))),1))),ROW(INDIRECT("1:" &amp; LEN(ingred_db!AK19)))))),1)),2)),0),LEFT(ingred_db!AK19,MAX(IF(ISNUMBER(VALUE(MID(ingred_db!AK19,ROW(INDIRECT("1:" &amp; LEN(ingred_db!AK19))),1))),ROW(INDIRECT("1:" &amp; LEN(ingred_db!AK19)))))))</f>
        <v/>
      </c>
      <c r="AL19" t="str" cm="1">
        <f t="array" aca="1" ref="AL19" ca="1">IFERROR(IF(FIND("/",LEFT(ingred_db!AL19,MAX(IF(ISNUMBER(VALUE(MID(ingred_db!AL19,ROW(INDIRECT("1:" &amp; LEN(ingred_db!AL19))),1))),ROW(INDIRECT("1:" &amp; LEN(ingred_db!AL19)))))))&gt;0,_xlfn.VALUETOTEXT(ROUND(VALUE(LEFT(LEFT(ingred_db!AL19,MAX(IF(ISNUMBER(VALUE(MID(ingred_db!AL19,ROW(INDIRECT("1:" &amp; LEN(ingred_db!AL19))),1))),ROW(INDIRECT("1:" &amp; LEN(ingred_db!AL19)))))),1))/VALUE(RIGHT(LEFT(ingred_db!AL19,MAX(IF(ISNUMBER(VALUE(MID(ingred_db!AL19,ROW(INDIRECT("1:" &amp; LEN(ingred_db!AL19))),1))),ROW(INDIRECT("1:" &amp; LEN(ingred_db!AL19)))))),1)),2)),0),LEFT(ingred_db!AL19,MAX(IF(ISNUMBER(VALUE(MID(ingred_db!AL19,ROW(INDIRECT("1:" &amp; LEN(ingred_db!AL19))),1))),ROW(INDIRECT("1:" &amp; LEN(ingred_db!AL19)))))))</f>
        <v/>
      </c>
      <c r="AM19" t="str" cm="1">
        <f t="array" aca="1" ref="AM19" ca="1">IFERROR(IF(FIND("/",LEFT(ingred_db!AM19,MAX(IF(ISNUMBER(VALUE(MID(ingred_db!AM19,ROW(INDIRECT("1:" &amp; LEN(ingred_db!AM19))),1))),ROW(INDIRECT("1:" &amp; LEN(ingred_db!AM19)))))))&gt;0,_xlfn.VALUETOTEXT(ROUND(VALUE(LEFT(LEFT(ingred_db!AM19,MAX(IF(ISNUMBER(VALUE(MID(ingred_db!AM19,ROW(INDIRECT("1:" &amp; LEN(ingred_db!AM19))),1))),ROW(INDIRECT("1:" &amp; LEN(ingred_db!AM19)))))),1))/VALUE(RIGHT(LEFT(ingred_db!AM19,MAX(IF(ISNUMBER(VALUE(MID(ingred_db!AM19,ROW(INDIRECT("1:" &amp; LEN(ingred_db!AM19))),1))),ROW(INDIRECT("1:" &amp; LEN(ingred_db!AM19)))))),1)),2)),0),LEFT(ingred_db!AM19,MAX(IF(ISNUMBER(VALUE(MID(ingred_db!AM19,ROW(INDIRECT("1:" &amp; LEN(ingred_db!AM19))),1))),ROW(INDIRECT("1:" &amp; LEN(ingred_db!AM19)))))))</f>
        <v/>
      </c>
      <c r="AN19" t="str" cm="1">
        <f t="array" aca="1" ref="AN19" ca="1">IFERROR(IF(FIND("/",LEFT(ingred_db!AN19,MAX(IF(ISNUMBER(VALUE(MID(ingred_db!AN19,ROW(INDIRECT("1:" &amp; LEN(ingred_db!AN19))),1))),ROW(INDIRECT("1:" &amp; LEN(ingred_db!AN19)))))))&gt;0,_xlfn.VALUETOTEXT(ROUND(VALUE(LEFT(LEFT(ingred_db!AN19,MAX(IF(ISNUMBER(VALUE(MID(ingred_db!AN19,ROW(INDIRECT("1:" &amp; LEN(ingred_db!AN19))),1))),ROW(INDIRECT("1:" &amp; LEN(ingred_db!AN19)))))),1))/VALUE(RIGHT(LEFT(ingred_db!AN19,MAX(IF(ISNUMBER(VALUE(MID(ingred_db!AN19,ROW(INDIRECT("1:" &amp; LEN(ingred_db!AN19))),1))),ROW(INDIRECT("1:" &amp; LEN(ingred_db!AN19)))))),1)),2)),0),LEFT(ingred_db!AN19,MAX(IF(ISNUMBER(VALUE(MID(ingred_db!AN19,ROW(INDIRECT("1:" &amp; LEN(ingred_db!AN19))),1))),ROW(INDIRECT("1:" &amp; LEN(ingred_db!AN19)))))))</f>
        <v/>
      </c>
      <c r="AO19" t="str" cm="1">
        <f t="array" aca="1" ref="AO19" ca="1">IFERROR(IF(FIND("/",LEFT(ingred_db!AO19,MAX(IF(ISNUMBER(VALUE(MID(ingred_db!AO19,ROW(INDIRECT("1:" &amp; LEN(ingred_db!AO19))),1))),ROW(INDIRECT("1:" &amp; LEN(ingred_db!AO19)))))))&gt;0,_xlfn.VALUETOTEXT(ROUND(VALUE(LEFT(LEFT(ingred_db!AO19,MAX(IF(ISNUMBER(VALUE(MID(ingred_db!AO19,ROW(INDIRECT("1:" &amp; LEN(ingred_db!AO19))),1))),ROW(INDIRECT("1:" &amp; LEN(ingred_db!AO19)))))),1))/VALUE(RIGHT(LEFT(ingred_db!AO19,MAX(IF(ISNUMBER(VALUE(MID(ingred_db!AO19,ROW(INDIRECT("1:" &amp; LEN(ingred_db!AO19))),1))),ROW(INDIRECT("1:" &amp; LEN(ingred_db!AO19)))))),1)),2)),0),LEFT(ingred_db!AO19,MAX(IF(ISNUMBER(VALUE(MID(ingred_db!AO19,ROW(INDIRECT("1:" &amp; LEN(ingred_db!AO19))),1))),ROW(INDIRECT("1:" &amp; LEN(ingred_db!AO19)))))))</f>
        <v/>
      </c>
      <c r="AP19" t="str" cm="1">
        <f t="array" aca="1" ref="AP19" ca="1">IFERROR(IF(FIND("/",LEFT(ingred_db!AP19,MAX(IF(ISNUMBER(VALUE(MID(ingred_db!AP19,ROW(INDIRECT("1:" &amp; LEN(ingred_db!AP19))),1))),ROW(INDIRECT("1:" &amp; LEN(ingred_db!AP19)))))))&gt;0,_xlfn.VALUETOTEXT(ROUND(VALUE(LEFT(LEFT(ingred_db!AP19,MAX(IF(ISNUMBER(VALUE(MID(ingred_db!AP19,ROW(INDIRECT("1:" &amp; LEN(ingred_db!AP19))),1))),ROW(INDIRECT("1:" &amp; LEN(ingred_db!AP19)))))),1))/VALUE(RIGHT(LEFT(ingred_db!AP19,MAX(IF(ISNUMBER(VALUE(MID(ingred_db!AP19,ROW(INDIRECT("1:" &amp; LEN(ingred_db!AP19))),1))),ROW(INDIRECT("1:" &amp; LEN(ingred_db!AP19)))))),1)),2)),0),LEFT(ingred_db!AP19,MAX(IF(ISNUMBER(VALUE(MID(ingred_db!AP19,ROW(INDIRECT("1:" &amp; LEN(ingred_db!AP19))),1))),ROW(INDIRECT("1:" &amp; LEN(ingred_db!AP19)))))))</f>
        <v/>
      </c>
      <c r="AQ19" t="str" cm="1">
        <f t="array" aca="1" ref="AQ19" ca="1">IFERROR(IF(FIND("/",LEFT(ingred_db!AQ19,MAX(IF(ISNUMBER(VALUE(MID(ingred_db!AQ19,ROW(INDIRECT("1:" &amp; LEN(ingred_db!AQ19))),1))),ROW(INDIRECT("1:" &amp; LEN(ingred_db!AQ19)))))))&gt;0,_xlfn.VALUETOTEXT(ROUND(VALUE(LEFT(LEFT(ingred_db!AQ19,MAX(IF(ISNUMBER(VALUE(MID(ingred_db!AQ19,ROW(INDIRECT("1:" &amp; LEN(ingred_db!AQ19))),1))),ROW(INDIRECT("1:" &amp; LEN(ingred_db!AQ19)))))),1))/VALUE(RIGHT(LEFT(ingred_db!AQ19,MAX(IF(ISNUMBER(VALUE(MID(ingred_db!AQ19,ROW(INDIRECT("1:" &amp; LEN(ingred_db!AQ19))),1))),ROW(INDIRECT("1:" &amp; LEN(ingred_db!AQ19)))))),1)),2)),0),LEFT(ingred_db!AQ19,MAX(IF(ISNUMBER(VALUE(MID(ingred_db!AQ19,ROW(INDIRECT("1:" &amp; LEN(ingred_db!AQ19))),1))),ROW(INDIRECT("1:" &amp; LEN(ingred_db!AQ19)))))))</f>
        <v/>
      </c>
      <c r="AR19" t="str" cm="1">
        <f t="array" aca="1" ref="AR19" ca="1">IFERROR(IF(FIND("/",LEFT(ingred_db!AR19,MAX(IF(ISNUMBER(VALUE(MID(ingred_db!AR19,ROW(INDIRECT("1:" &amp; LEN(ingred_db!AR19))),1))),ROW(INDIRECT("1:" &amp; LEN(ingred_db!AR19)))))))&gt;0,_xlfn.VALUETOTEXT(ROUND(VALUE(LEFT(LEFT(ingred_db!AR19,MAX(IF(ISNUMBER(VALUE(MID(ingred_db!AR19,ROW(INDIRECT("1:" &amp; LEN(ingred_db!AR19))),1))),ROW(INDIRECT("1:" &amp; LEN(ingred_db!AR19)))))),1))/VALUE(RIGHT(LEFT(ingred_db!AR19,MAX(IF(ISNUMBER(VALUE(MID(ingred_db!AR19,ROW(INDIRECT("1:" &amp; LEN(ingred_db!AR19))),1))),ROW(INDIRECT("1:" &amp; LEN(ingred_db!AR19)))))),1)),2)),0),LEFT(ingred_db!AR19,MAX(IF(ISNUMBER(VALUE(MID(ingred_db!AR19,ROW(INDIRECT("1:" &amp; LEN(ingred_db!AR19))),1))),ROW(INDIRECT("1:" &amp; LEN(ingred_db!AR19)))))))</f>
        <v/>
      </c>
      <c r="AS19" t="str" cm="1">
        <f t="array" aca="1" ref="AS19" ca="1">IFERROR(IF(FIND("/",LEFT(ingred_db!AS19,MAX(IF(ISNUMBER(VALUE(MID(ingred_db!AS19,ROW(INDIRECT("1:" &amp; LEN(ingred_db!AS19))),1))),ROW(INDIRECT("1:" &amp; LEN(ingred_db!AS19)))))))&gt;0,_xlfn.VALUETOTEXT(ROUND(VALUE(LEFT(LEFT(ingred_db!AS19,MAX(IF(ISNUMBER(VALUE(MID(ingred_db!AS19,ROW(INDIRECT("1:" &amp; LEN(ingred_db!AS19))),1))),ROW(INDIRECT("1:" &amp; LEN(ingred_db!AS19)))))),1))/VALUE(RIGHT(LEFT(ingred_db!AS19,MAX(IF(ISNUMBER(VALUE(MID(ingred_db!AS19,ROW(INDIRECT("1:" &amp; LEN(ingred_db!AS19))),1))),ROW(INDIRECT("1:" &amp; LEN(ingred_db!AS19)))))),1)),2)),0),LEFT(ingred_db!AS19,MAX(IF(ISNUMBER(VALUE(MID(ingred_db!AS19,ROW(INDIRECT("1:" &amp; LEN(ingred_db!AS19))),1))),ROW(INDIRECT("1:" &amp; LEN(ingred_db!AS19)))))))</f>
        <v/>
      </c>
      <c r="AT19" t="str" cm="1">
        <f t="array" aca="1" ref="AT19" ca="1">IFERROR(IF(FIND("/",LEFT(ingred_db!AT19,MAX(IF(ISNUMBER(VALUE(MID(ingred_db!AT19,ROW(INDIRECT("1:" &amp; LEN(ingred_db!AT19))),1))),ROW(INDIRECT("1:" &amp; LEN(ingred_db!AT19)))))))&gt;0,_xlfn.VALUETOTEXT(ROUND(VALUE(LEFT(LEFT(ingred_db!AT19,MAX(IF(ISNUMBER(VALUE(MID(ingred_db!AT19,ROW(INDIRECT("1:" &amp; LEN(ingred_db!AT19))),1))),ROW(INDIRECT("1:" &amp; LEN(ingred_db!AT19)))))),1))/VALUE(RIGHT(LEFT(ingred_db!AT19,MAX(IF(ISNUMBER(VALUE(MID(ingred_db!AT19,ROW(INDIRECT("1:" &amp; LEN(ingred_db!AT19))),1))),ROW(INDIRECT("1:" &amp; LEN(ingred_db!AT19)))))),1)),2)),0),LEFT(ingred_db!AT19,MAX(IF(ISNUMBER(VALUE(MID(ingred_db!AT19,ROW(INDIRECT("1:" &amp; LEN(ingred_db!AT19))),1))),ROW(INDIRECT("1:" &amp; LEN(ingred_db!AT19)))))))</f>
        <v/>
      </c>
      <c r="AU19" t="str" cm="1">
        <f t="array" aca="1" ref="AU19" ca="1">IFERROR(IF(FIND("/",LEFT(ingred_db!AU19,MAX(IF(ISNUMBER(VALUE(MID(ingred_db!AU19,ROW(INDIRECT("1:" &amp; LEN(ingred_db!AU19))),1))),ROW(INDIRECT("1:" &amp; LEN(ingred_db!AU19)))))))&gt;0,_xlfn.VALUETOTEXT(ROUND(VALUE(LEFT(LEFT(ingred_db!AU19,MAX(IF(ISNUMBER(VALUE(MID(ingred_db!AU19,ROW(INDIRECT("1:" &amp; LEN(ingred_db!AU19))),1))),ROW(INDIRECT("1:" &amp; LEN(ingred_db!AU19)))))),1))/VALUE(RIGHT(LEFT(ingred_db!AU19,MAX(IF(ISNUMBER(VALUE(MID(ingred_db!AU19,ROW(INDIRECT("1:" &amp; LEN(ingred_db!AU19))),1))),ROW(INDIRECT("1:" &amp; LEN(ingred_db!AU19)))))),1)),2)),0),LEFT(ingred_db!AU19,MAX(IF(ISNUMBER(VALUE(MID(ingred_db!AU19,ROW(INDIRECT("1:" &amp; LEN(ingred_db!AU19))),1))),ROW(INDIRECT("1:" &amp; LEN(ingred_db!AU19)))))))</f>
        <v/>
      </c>
      <c r="AV19" t="str" cm="1">
        <f t="array" aca="1" ref="AV19" ca="1">IFERROR(IF(FIND("/",LEFT(ingred_db!AV19,MAX(IF(ISNUMBER(VALUE(MID(ingred_db!AV19,ROW(INDIRECT("1:" &amp; LEN(ingred_db!AV19))),1))),ROW(INDIRECT("1:" &amp; LEN(ingred_db!AV19)))))))&gt;0,_xlfn.VALUETOTEXT(ROUND(VALUE(LEFT(LEFT(ingred_db!AV19,MAX(IF(ISNUMBER(VALUE(MID(ingred_db!AV19,ROW(INDIRECT("1:" &amp; LEN(ingred_db!AV19))),1))),ROW(INDIRECT("1:" &amp; LEN(ingred_db!AV19)))))),1))/VALUE(RIGHT(LEFT(ingred_db!AV19,MAX(IF(ISNUMBER(VALUE(MID(ingred_db!AV19,ROW(INDIRECT("1:" &amp; LEN(ingred_db!AV19))),1))),ROW(INDIRECT("1:" &amp; LEN(ingred_db!AV19)))))),1)),2)),0),LEFT(ingred_db!AV19,MAX(IF(ISNUMBER(VALUE(MID(ingred_db!AV19,ROW(INDIRECT("1:" &amp; LEN(ingred_db!AV19))),1))),ROW(INDIRECT("1:" &amp; LEN(ingred_db!AV19)))))))</f>
        <v/>
      </c>
      <c r="AW19" t="str" cm="1">
        <f t="array" aca="1" ref="AW19" ca="1">IFERROR(IF(FIND("/",LEFT(ingred_db!AW19,MAX(IF(ISNUMBER(VALUE(MID(ingred_db!AW19,ROW(INDIRECT("1:" &amp; LEN(ingred_db!AW19))),1))),ROW(INDIRECT("1:" &amp; LEN(ingred_db!AW19)))))))&gt;0,_xlfn.VALUETOTEXT(ROUND(VALUE(LEFT(LEFT(ingred_db!AW19,MAX(IF(ISNUMBER(VALUE(MID(ingred_db!AW19,ROW(INDIRECT("1:" &amp; LEN(ingred_db!AW19))),1))),ROW(INDIRECT("1:" &amp; LEN(ingred_db!AW19)))))),1))/VALUE(RIGHT(LEFT(ingred_db!AW19,MAX(IF(ISNUMBER(VALUE(MID(ingred_db!AW19,ROW(INDIRECT("1:" &amp; LEN(ingred_db!AW19))),1))),ROW(INDIRECT("1:" &amp; LEN(ingred_db!AW19)))))),1)),2)),0),LEFT(ingred_db!AW19,MAX(IF(ISNUMBER(VALUE(MID(ingred_db!AW19,ROW(INDIRECT("1:" &amp; LEN(ingred_db!AW19))),1))),ROW(INDIRECT("1:" &amp; LEN(ingred_db!AW19)))))))</f>
        <v/>
      </c>
      <c r="AX19" t="str" cm="1">
        <f t="array" aca="1" ref="AX19" ca="1">IFERROR(IF(FIND("/",LEFT(ingred_db!AX19,MAX(IF(ISNUMBER(VALUE(MID(ingred_db!AX19,ROW(INDIRECT("1:" &amp; LEN(ingred_db!AX19))),1))),ROW(INDIRECT("1:" &amp; LEN(ingred_db!AX19)))))))&gt;0,_xlfn.VALUETOTEXT(ROUND(VALUE(LEFT(LEFT(ingred_db!AX19,MAX(IF(ISNUMBER(VALUE(MID(ingred_db!AX19,ROW(INDIRECT("1:" &amp; LEN(ingred_db!AX19))),1))),ROW(INDIRECT("1:" &amp; LEN(ingred_db!AX19)))))),1))/VALUE(RIGHT(LEFT(ingred_db!AX19,MAX(IF(ISNUMBER(VALUE(MID(ingred_db!AX19,ROW(INDIRECT("1:" &amp; LEN(ingred_db!AX19))),1))),ROW(INDIRECT("1:" &amp; LEN(ingred_db!AX19)))))),1)),2)),0),LEFT(ingred_db!AX19,MAX(IF(ISNUMBER(VALUE(MID(ingred_db!AX19,ROW(INDIRECT("1:" &amp; LEN(ingred_db!AX19))),1))),ROW(INDIRECT("1:" &amp; LEN(ingred_db!AX19)))))))</f>
        <v/>
      </c>
      <c r="AY19" t="str" cm="1">
        <f t="array" aca="1" ref="AY19" ca="1">IFERROR(IF(FIND("/",LEFT(ingred_db!AY19,MAX(IF(ISNUMBER(VALUE(MID(ingred_db!AY19,ROW(INDIRECT("1:" &amp; LEN(ingred_db!AY19))),1))),ROW(INDIRECT("1:" &amp; LEN(ingred_db!AY19)))))))&gt;0,_xlfn.VALUETOTEXT(ROUND(VALUE(LEFT(LEFT(ingred_db!AY19,MAX(IF(ISNUMBER(VALUE(MID(ingred_db!AY19,ROW(INDIRECT("1:" &amp; LEN(ingred_db!AY19))),1))),ROW(INDIRECT("1:" &amp; LEN(ingred_db!AY19)))))),1))/VALUE(RIGHT(LEFT(ingred_db!AY19,MAX(IF(ISNUMBER(VALUE(MID(ingred_db!AY19,ROW(INDIRECT("1:" &amp; LEN(ingred_db!AY19))),1))),ROW(INDIRECT("1:" &amp; LEN(ingred_db!AY19)))))),1)),2)),0),LEFT(ingred_db!AY19,MAX(IF(ISNUMBER(VALUE(MID(ingred_db!AY19,ROW(INDIRECT("1:" &amp; LEN(ingred_db!AY19))),1))),ROW(INDIRECT("1:" &amp; LEN(ingred_db!AY19)))))))</f>
        <v/>
      </c>
      <c r="AZ19" t="str" cm="1">
        <f t="array" aca="1" ref="AZ19" ca="1">IFERROR(IF(FIND("/",LEFT(ingred_db!AZ19,MAX(IF(ISNUMBER(VALUE(MID(ingred_db!AZ19,ROW(INDIRECT("1:" &amp; LEN(ingred_db!AZ19))),1))),ROW(INDIRECT("1:" &amp; LEN(ingred_db!AZ19)))))))&gt;0,_xlfn.VALUETOTEXT(ROUND(VALUE(LEFT(LEFT(ingred_db!AZ19,MAX(IF(ISNUMBER(VALUE(MID(ingred_db!AZ19,ROW(INDIRECT("1:" &amp; LEN(ingred_db!AZ19))),1))),ROW(INDIRECT("1:" &amp; LEN(ingred_db!AZ19)))))),1))/VALUE(RIGHT(LEFT(ingred_db!AZ19,MAX(IF(ISNUMBER(VALUE(MID(ingred_db!AZ19,ROW(INDIRECT("1:" &amp; LEN(ingred_db!AZ19))),1))),ROW(INDIRECT("1:" &amp; LEN(ingred_db!AZ19)))))),1)),2)),0),LEFT(ingred_db!AZ19,MAX(IF(ISNUMBER(VALUE(MID(ingred_db!AZ19,ROW(INDIRECT("1:" &amp; LEN(ingred_db!AZ19))),1))),ROW(INDIRECT("1:" &amp; LEN(ingred_db!AZ19)))))))</f>
        <v/>
      </c>
      <c r="BA19" t="str" cm="1">
        <f t="array" aca="1" ref="BA19" ca="1">IFERROR(IF(FIND("/",LEFT(ingred_db!BA19,MAX(IF(ISNUMBER(VALUE(MID(ingred_db!BA19,ROW(INDIRECT("1:" &amp; LEN(ingred_db!BA19))),1))),ROW(INDIRECT("1:" &amp; LEN(ingred_db!BA19)))))))&gt;0,_xlfn.VALUETOTEXT(ROUND(VALUE(LEFT(LEFT(ingred_db!BA19,MAX(IF(ISNUMBER(VALUE(MID(ingred_db!BA19,ROW(INDIRECT("1:" &amp; LEN(ingred_db!BA19))),1))),ROW(INDIRECT("1:" &amp; LEN(ingred_db!BA19)))))),1))/VALUE(RIGHT(LEFT(ingred_db!BA19,MAX(IF(ISNUMBER(VALUE(MID(ingred_db!BA19,ROW(INDIRECT("1:" &amp; LEN(ingred_db!BA19))),1))),ROW(INDIRECT("1:" &amp; LEN(ingred_db!BA19)))))),1)),2)),0),LEFT(ingred_db!BA19,MAX(IF(ISNUMBER(VALUE(MID(ingred_db!BA19,ROW(INDIRECT("1:" &amp; LEN(ingred_db!BA19))),1))),ROW(INDIRECT("1:" &amp; LEN(ingred_db!BA19)))))))</f>
        <v/>
      </c>
      <c r="BB19" t="str" cm="1">
        <f t="array" aca="1" ref="BB19" ca="1">IFERROR(IF(FIND("/",LEFT(ingred_db!BB19,MAX(IF(ISNUMBER(VALUE(MID(ingred_db!BB19,ROW(INDIRECT("1:" &amp; LEN(ingred_db!BB19))),1))),ROW(INDIRECT("1:" &amp; LEN(ingred_db!BB19)))))))&gt;0,_xlfn.VALUETOTEXT(ROUND(VALUE(LEFT(LEFT(ingred_db!BB19,MAX(IF(ISNUMBER(VALUE(MID(ingred_db!BB19,ROW(INDIRECT("1:" &amp; LEN(ingred_db!BB19))),1))),ROW(INDIRECT("1:" &amp; LEN(ingred_db!BB19)))))),1))/VALUE(RIGHT(LEFT(ingred_db!BB19,MAX(IF(ISNUMBER(VALUE(MID(ingred_db!BB19,ROW(INDIRECT("1:" &amp; LEN(ingred_db!BB19))),1))),ROW(INDIRECT("1:" &amp; LEN(ingred_db!BB19)))))),1)),2)),0),LEFT(ingred_db!BB19,MAX(IF(ISNUMBER(VALUE(MID(ingred_db!BB19,ROW(INDIRECT("1:" &amp; LEN(ingred_db!BB19))),1))),ROW(INDIRECT("1:" &amp; LEN(ingred_db!BB19)))))))</f>
        <v/>
      </c>
      <c r="BC19" t="str" cm="1">
        <f t="array" aca="1" ref="BC19" ca="1">IFERROR(IF(FIND("/",LEFT(ingred_db!BC19,MAX(IF(ISNUMBER(VALUE(MID(ingred_db!BC19,ROW(INDIRECT("1:" &amp; LEN(ingred_db!BC19))),1))),ROW(INDIRECT("1:" &amp; LEN(ingred_db!BC19)))))))&gt;0,_xlfn.VALUETOTEXT(ROUND(VALUE(LEFT(LEFT(ingred_db!BC19,MAX(IF(ISNUMBER(VALUE(MID(ingred_db!BC19,ROW(INDIRECT("1:" &amp; LEN(ingred_db!BC19))),1))),ROW(INDIRECT("1:" &amp; LEN(ingred_db!BC19)))))),1))/VALUE(RIGHT(LEFT(ingred_db!BC19,MAX(IF(ISNUMBER(VALUE(MID(ingred_db!BC19,ROW(INDIRECT("1:" &amp; LEN(ingred_db!BC19))),1))),ROW(INDIRECT("1:" &amp; LEN(ingred_db!BC19)))))),1)),2)),0),LEFT(ingred_db!BC19,MAX(IF(ISNUMBER(VALUE(MID(ingred_db!BC19,ROW(INDIRECT("1:" &amp; LEN(ingred_db!BC19))),1))),ROW(INDIRECT("1:" &amp; LEN(ingred_db!BC19)))))))</f>
        <v/>
      </c>
      <c r="BD19" t="str" cm="1">
        <f t="array" aca="1" ref="BD19" ca="1">IFERROR(IF(FIND("/",LEFT(ingred_db!BD19,MAX(IF(ISNUMBER(VALUE(MID(ingred_db!BD19,ROW(INDIRECT("1:" &amp; LEN(ingred_db!BD19))),1))),ROW(INDIRECT("1:" &amp; LEN(ingred_db!BD19)))))))&gt;0,_xlfn.VALUETOTEXT(ROUND(VALUE(LEFT(LEFT(ingred_db!BD19,MAX(IF(ISNUMBER(VALUE(MID(ingred_db!BD19,ROW(INDIRECT("1:" &amp; LEN(ingred_db!BD19))),1))),ROW(INDIRECT("1:" &amp; LEN(ingred_db!BD19)))))),1))/VALUE(RIGHT(LEFT(ingred_db!BD19,MAX(IF(ISNUMBER(VALUE(MID(ingred_db!BD19,ROW(INDIRECT("1:" &amp; LEN(ingred_db!BD19))),1))),ROW(INDIRECT("1:" &amp; LEN(ingred_db!BD19)))))),1)),2)),0),LEFT(ingred_db!BD19,MAX(IF(ISNUMBER(VALUE(MID(ingred_db!BD19,ROW(INDIRECT("1:" &amp; LEN(ingred_db!BD19))),1))),ROW(INDIRECT("1:" &amp; LEN(ingred_db!BD19)))))))</f>
        <v/>
      </c>
      <c r="BE19" t="str" cm="1">
        <f t="array" aca="1" ref="BE19" ca="1">IFERROR(IF(FIND("/",LEFT(ingred_db!BE19,MAX(IF(ISNUMBER(VALUE(MID(ingred_db!BE19,ROW(INDIRECT("1:" &amp; LEN(ingred_db!BE19))),1))),ROW(INDIRECT("1:" &amp; LEN(ingred_db!BE19)))))))&gt;0,_xlfn.VALUETOTEXT(ROUND(VALUE(LEFT(LEFT(ingred_db!BE19,MAX(IF(ISNUMBER(VALUE(MID(ingred_db!BE19,ROW(INDIRECT("1:" &amp; LEN(ingred_db!BE19))),1))),ROW(INDIRECT("1:" &amp; LEN(ingred_db!BE19)))))),1))/VALUE(RIGHT(LEFT(ingred_db!BE19,MAX(IF(ISNUMBER(VALUE(MID(ingred_db!BE19,ROW(INDIRECT("1:" &amp; LEN(ingred_db!BE19))),1))),ROW(INDIRECT("1:" &amp; LEN(ingred_db!BE19)))))),1)),2)),0),LEFT(ingred_db!BE19,MAX(IF(ISNUMBER(VALUE(MID(ingred_db!BE19,ROW(INDIRECT("1:" &amp; LEN(ingred_db!BE19))),1))),ROW(INDIRECT("1:" &amp; LEN(ingred_db!BE19)))))))</f>
        <v/>
      </c>
      <c r="BF19" t="str" cm="1">
        <f t="array" aca="1" ref="BF19" ca="1">IFERROR(IF(FIND("/",LEFT(ingred_db!BF19,MAX(IF(ISNUMBER(VALUE(MID(ingred_db!BF19,ROW(INDIRECT("1:" &amp; LEN(ingred_db!BF19))),1))),ROW(INDIRECT("1:" &amp; LEN(ingred_db!BF19)))))))&gt;0,_xlfn.VALUETOTEXT(ROUND(VALUE(LEFT(LEFT(ingred_db!BF19,MAX(IF(ISNUMBER(VALUE(MID(ingred_db!BF19,ROW(INDIRECT("1:" &amp; LEN(ingred_db!BF19))),1))),ROW(INDIRECT("1:" &amp; LEN(ingred_db!BF19)))))),1))/VALUE(RIGHT(LEFT(ingred_db!BF19,MAX(IF(ISNUMBER(VALUE(MID(ingred_db!BF19,ROW(INDIRECT("1:" &amp; LEN(ingred_db!BF19))),1))),ROW(INDIRECT("1:" &amp; LEN(ingred_db!BF19)))))),1)),2)),0),LEFT(ingred_db!BF19,MAX(IF(ISNUMBER(VALUE(MID(ingred_db!BF19,ROW(INDIRECT("1:" &amp; LEN(ingred_db!BF19))),1))),ROW(INDIRECT("1:" &amp; LEN(ingred_db!BF19)))))))</f>
        <v/>
      </c>
      <c r="BG19" t="str" cm="1">
        <f t="array" aca="1" ref="BG19" ca="1">IFERROR(IF(FIND("/",LEFT(ingred_db!BG19,MAX(IF(ISNUMBER(VALUE(MID(ingred_db!BG19,ROW(INDIRECT("1:" &amp; LEN(ingred_db!BG19))),1))),ROW(INDIRECT("1:" &amp; LEN(ingred_db!BG19)))))))&gt;0,_xlfn.VALUETOTEXT(ROUND(VALUE(LEFT(LEFT(ingred_db!BG19,MAX(IF(ISNUMBER(VALUE(MID(ingred_db!BG19,ROW(INDIRECT("1:" &amp; LEN(ingred_db!BG19))),1))),ROW(INDIRECT("1:" &amp; LEN(ingred_db!BG19)))))),1))/VALUE(RIGHT(LEFT(ingred_db!BG19,MAX(IF(ISNUMBER(VALUE(MID(ingred_db!BG19,ROW(INDIRECT("1:" &amp; LEN(ingred_db!BG19))),1))),ROW(INDIRECT("1:" &amp; LEN(ingred_db!BG19)))))),1)),2)),0),LEFT(ingred_db!BG19,MAX(IF(ISNUMBER(VALUE(MID(ingred_db!BG19,ROW(INDIRECT("1:" &amp; LEN(ingred_db!BG19))),1))),ROW(INDIRECT("1:" &amp; LEN(ingred_db!BG19)))))))</f>
        <v/>
      </c>
      <c r="BH19" t="str" cm="1">
        <f t="array" aca="1" ref="BH19" ca="1">IFERROR(IF(FIND("/",LEFT(ingred_db!BH19,MAX(IF(ISNUMBER(VALUE(MID(ingred_db!BH19,ROW(INDIRECT("1:" &amp; LEN(ingred_db!BH19))),1))),ROW(INDIRECT("1:" &amp; LEN(ingred_db!BH19)))))))&gt;0,_xlfn.VALUETOTEXT(ROUND(VALUE(LEFT(LEFT(ingred_db!BH19,MAX(IF(ISNUMBER(VALUE(MID(ingred_db!BH19,ROW(INDIRECT("1:" &amp; LEN(ingred_db!BH19))),1))),ROW(INDIRECT("1:" &amp; LEN(ingred_db!BH19)))))),1))/VALUE(RIGHT(LEFT(ingred_db!BH19,MAX(IF(ISNUMBER(VALUE(MID(ingred_db!BH19,ROW(INDIRECT("1:" &amp; LEN(ingred_db!BH19))),1))),ROW(INDIRECT("1:" &amp; LEN(ingred_db!BH19)))))),1)),2)),0),LEFT(ingred_db!BH19,MAX(IF(ISNUMBER(VALUE(MID(ingred_db!BH19,ROW(INDIRECT("1:" &amp; LEN(ingred_db!BH19))),1))),ROW(INDIRECT("1:" &amp; LEN(ingred_db!BH19)))))))</f>
        <v/>
      </c>
      <c r="BI19" t="str" cm="1">
        <f t="array" aca="1" ref="BI19" ca="1">IFERROR(IF(FIND("/",LEFT(ingred_db!BI19,MAX(IF(ISNUMBER(VALUE(MID(ingred_db!BI19,ROW(INDIRECT("1:" &amp; LEN(ingred_db!BI19))),1))),ROW(INDIRECT("1:" &amp; LEN(ingred_db!BI19)))))))&gt;0,_xlfn.VALUETOTEXT(ROUND(VALUE(LEFT(LEFT(ingred_db!BI19,MAX(IF(ISNUMBER(VALUE(MID(ingred_db!BI19,ROW(INDIRECT("1:" &amp; LEN(ingred_db!BI19))),1))),ROW(INDIRECT("1:" &amp; LEN(ingred_db!BI19)))))),1))/VALUE(RIGHT(LEFT(ingred_db!BI19,MAX(IF(ISNUMBER(VALUE(MID(ingred_db!BI19,ROW(INDIRECT("1:" &amp; LEN(ingred_db!BI19))),1))),ROW(INDIRECT("1:" &amp; LEN(ingred_db!BI19)))))),1)),2)),0),LEFT(ingred_db!BI19,MAX(IF(ISNUMBER(VALUE(MID(ingred_db!BI19,ROW(INDIRECT("1:" &amp; LEN(ingred_db!BI19))),1))),ROW(INDIRECT("1:" &amp; LEN(ingred_db!BI19)))))))</f>
        <v/>
      </c>
      <c r="BJ19" t="str" cm="1">
        <f t="array" aca="1" ref="BJ19" ca="1">IFERROR(IF(FIND("/",LEFT(ingred_db!BJ19,MAX(IF(ISNUMBER(VALUE(MID(ingred_db!BJ19,ROW(INDIRECT("1:" &amp; LEN(ingred_db!BJ19))),1))),ROW(INDIRECT("1:" &amp; LEN(ingred_db!BJ19)))))))&gt;0,_xlfn.VALUETOTEXT(ROUND(VALUE(LEFT(LEFT(ingred_db!BJ19,MAX(IF(ISNUMBER(VALUE(MID(ingred_db!BJ19,ROW(INDIRECT("1:" &amp; LEN(ingred_db!BJ19))),1))),ROW(INDIRECT("1:" &amp; LEN(ingred_db!BJ19)))))),1))/VALUE(RIGHT(LEFT(ingred_db!BJ19,MAX(IF(ISNUMBER(VALUE(MID(ingred_db!BJ19,ROW(INDIRECT("1:" &amp; LEN(ingred_db!BJ19))),1))),ROW(INDIRECT("1:" &amp; LEN(ingred_db!BJ19)))))),1)),2)),0),LEFT(ingred_db!BJ19,MAX(IF(ISNUMBER(VALUE(MID(ingred_db!BJ19,ROW(INDIRECT("1:" &amp; LEN(ingred_db!BJ19))),1))),ROW(INDIRECT("1:" &amp; LEN(ingred_db!BJ19)))))))</f>
        <v/>
      </c>
      <c r="BK19" t="str" cm="1">
        <f t="array" aca="1" ref="BK19" ca="1">IFERROR(IF(FIND("/",LEFT(ingred_db!BK19,MAX(IF(ISNUMBER(VALUE(MID(ingred_db!BK19,ROW(INDIRECT("1:" &amp; LEN(ingred_db!BK19))),1))),ROW(INDIRECT("1:" &amp; LEN(ingred_db!BK19)))))))&gt;0,_xlfn.VALUETOTEXT(ROUND(VALUE(LEFT(LEFT(ingred_db!BK19,MAX(IF(ISNUMBER(VALUE(MID(ingred_db!BK19,ROW(INDIRECT("1:" &amp; LEN(ingred_db!BK19))),1))),ROW(INDIRECT("1:" &amp; LEN(ingred_db!BK19)))))),1))/VALUE(RIGHT(LEFT(ingred_db!BK19,MAX(IF(ISNUMBER(VALUE(MID(ingred_db!BK19,ROW(INDIRECT("1:" &amp; LEN(ingred_db!BK19))),1))),ROW(INDIRECT("1:" &amp; LEN(ingred_db!BK19)))))),1)),2)),0),LEFT(ingred_db!BK19,MAX(IF(ISNUMBER(VALUE(MID(ingred_db!BK19,ROW(INDIRECT("1:" &amp; LEN(ingred_db!BK19))),1))),ROW(INDIRECT("1:" &amp; LEN(ingred_db!BK19)))))))</f>
        <v/>
      </c>
      <c r="BL19" t="str" cm="1">
        <f t="array" aca="1" ref="BL19" ca="1">IFERROR(IF(FIND("/",LEFT(ingred_db!BL19,MAX(IF(ISNUMBER(VALUE(MID(ingred_db!BL19,ROW(INDIRECT("1:" &amp; LEN(ingred_db!BL19))),1))),ROW(INDIRECT("1:" &amp; LEN(ingred_db!BL19)))))))&gt;0,_xlfn.VALUETOTEXT(ROUND(VALUE(LEFT(LEFT(ingred_db!BL19,MAX(IF(ISNUMBER(VALUE(MID(ingred_db!BL19,ROW(INDIRECT("1:" &amp; LEN(ingred_db!BL19))),1))),ROW(INDIRECT("1:" &amp; LEN(ingred_db!BL19)))))),1))/VALUE(RIGHT(LEFT(ingred_db!BL19,MAX(IF(ISNUMBER(VALUE(MID(ingred_db!BL19,ROW(INDIRECT("1:" &amp; LEN(ingred_db!BL19))),1))),ROW(INDIRECT("1:" &amp; LEN(ingred_db!BL19)))))),1)),2)),0),LEFT(ingred_db!BL19,MAX(IF(ISNUMBER(VALUE(MID(ingred_db!BL19,ROW(INDIRECT("1:" &amp; LEN(ingred_db!BL19))),1))),ROW(INDIRECT("1:" &amp; LEN(ingred_db!BL19)))))))</f>
        <v/>
      </c>
      <c r="BM19" t="str" cm="1">
        <f t="array" aca="1" ref="BM19" ca="1">IFERROR(IF(FIND("/",LEFT(ingred_db!BM19,MAX(IF(ISNUMBER(VALUE(MID(ingred_db!BM19,ROW(INDIRECT("1:" &amp; LEN(ingred_db!BM19))),1))),ROW(INDIRECT("1:" &amp; LEN(ingred_db!BM19)))))))&gt;0,_xlfn.VALUETOTEXT(ROUND(VALUE(LEFT(LEFT(ingred_db!BM19,MAX(IF(ISNUMBER(VALUE(MID(ingred_db!BM19,ROW(INDIRECT("1:" &amp; LEN(ingred_db!BM19))),1))),ROW(INDIRECT("1:" &amp; LEN(ingred_db!BM19)))))),1))/VALUE(RIGHT(LEFT(ingred_db!BM19,MAX(IF(ISNUMBER(VALUE(MID(ingred_db!BM19,ROW(INDIRECT("1:" &amp; LEN(ingred_db!BM19))),1))),ROW(INDIRECT("1:" &amp; LEN(ingred_db!BM19)))))),1)),2)),0),LEFT(ingred_db!BM19,MAX(IF(ISNUMBER(VALUE(MID(ingred_db!BM19,ROW(INDIRECT("1:" &amp; LEN(ingred_db!BM19))),1))),ROW(INDIRECT("1:" &amp; LEN(ingred_db!BM19)))))))</f>
        <v/>
      </c>
      <c r="BN19" t="str" cm="1">
        <f t="array" aca="1" ref="BN19" ca="1">IFERROR(IF(FIND("/",LEFT(ingred_db!BN19,MAX(IF(ISNUMBER(VALUE(MID(ingred_db!BN19,ROW(INDIRECT("1:" &amp; LEN(ingred_db!BN19))),1))),ROW(INDIRECT("1:" &amp; LEN(ingred_db!BN19)))))))&gt;0,_xlfn.VALUETOTEXT(ROUND(VALUE(LEFT(LEFT(ingred_db!BN19,MAX(IF(ISNUMBER(VALUE(MID(ingred_db!BN19,ROW(INDIRECT("1:" &amp; LEN(ingred_db!BN19))),1))),ROW(INDIRECT("1:" &amp; LEN(ingred_db!BN19)))))),1))/VALUE(RIGHT(LEFT(ingred_db!BN19,MAX(IF(ISNUMBER(VALUE(MID(ingred_db!BN19,ROW(INDIRECT("1:" &amp; LEN(ingred_db!BN19))),1))),ROW(INDIRECT("1:" &amp; LEN(ingred_db!BN19)))))),1)),2)),0),LEFT(ingred_db!BN19,MAX(IF(ISNUMBER(VALUE(MID(ingred_db!BN19,ROW(INDIRECT("1:" &amp; LEN(ingred_db!BN19))),1))),ROW(INDIRECT("1:" &amp; LEN(ingred_db!BN19)))))))</f>
        <v/>
      </c>
      <c r="BO19" t="str" cm="1">
        <f t="array" aca="1" ref="BO19" ca="1">IFERROR(IF(FIND("/",LEFT(ingred_db!BO19,MAX(IF(ISNUMBER(VALUE(MID(ingred_db!BO19,ROW(INDIRECT("1:" &amp; LEN(ingred_db!BO19))),1))),ROW(INDIRECT("1:" &amp; LEN(ingred_db!BO19)))))))&gt;0,_xlfn.VALUETOTEXT(ROUND(VALUE(LEFT(LEFT(ingred_db!BO19,MAX(IF(ISNUMBER(VALUE(MID(ingred_db!BO19,ROW(INDIRECT("1:" &amp; LEN(ingred_db!BO19))),1))),ROW(INDIRECT("1:" &amp; LEN(ingred_db!BO19)))))),1))/VALUE(RIGHT(LEFT(ingred_db!BO19,MAX(IF(ISNUMBER(VALUE(MID(ingred_db!BO19,ROW(INDIRECT("1:" &amp; LEN(ingred_db!BO19))),1))),ROW(INDIRECT("1:" &amp; LEN(ingred_db!BO19)))))),1)),2)),0),LEFT(ingred_db!BO19,MAX(IF(ISNUMBER(VALUE(MID(ingred_db!BO19,ROW(INDIRECT("1:" &amp; LEN(ingred_db!BO19))),1))),ROW(INDIRECT("1:" &amp; LEN(ingred_db!BO19)))))))</f>
        <v/>
      </c>
      <c r="BP19" t="str" cm="1">
        <f t="array" aca="1" ref="BP19" ca="1">IFERROR(IF(FIND("/",LEFT(ingred_db!BP19,MAX(IF(ISNUMBER(VALUE(MID(ingred_db!BP19,ROW(INDIRECT("1:" &amp; LEN(ingred_db!BP19))),1))),ROW(INDIRECT("1:" &amp; LEN(ingred_db!BP19)))))))&gt;0,_xlfn.VALUETOTEXT(ROUND(VALUE(LEFT(LEFT(ingred_db!BP19,MAX(IF(ISNUMBER(VALUE(MID(ingred_db!BP19,ROW(INDIRECT("1:" &amp; LEN(ingred_db!BP19))),1))),ROW(INDIRECT("1:" &amp; LEN(ingred_db!BP19)))))),1))/VALUE(RIGHT(LEFT(ingred_db!BP19,MAX(IF(ISNUMBER(VALUE(MID(ingred_db!BP19,ROW(INDIRECT("1:" &amp; LEN(ingred_db!BP19))),1))),ROW(INDIRECT("1:" &amp; LEN(ingred_db!BP19)))))),1)),2)),0),LEFT(ingred_db!BP19,MAX(IF(ISNUMBER(VALUE(MID(ingred_db!BP19,ROW(INDIRECT("1:" &amp; LEN(ingred_db!BP19))),1))),ROW(INDIRECT("1:" &amp; LEN(ingred_db!BP19)))))))</f>
        <v/>
      </c>
      <c r="BQ19" t="str" cm="1">
        <f t="array" aca="1" ref="BQ19" ca="1">IFERROR(IF(FIND("/",LEFT(ingred_db!BQ19,MAX(IF(ISNUMBER(VALUE(MID(ingred_db!BQ19,ROW(INDIRECT("1:" &amp; LEN(ingred_db!BQ19))),1))),ROW(INDIRECT("1:" &amp; LEN(ingred_db!BQ19)))))))&gt;0,_xlfn.VALUETOTEXT(ROUND(VALUE(LEFT(LEFT(ingred_db!BQ19,MAX(IF(ISNUMBER(VALUE(MID(ingred_db!BQ19,ROW(INDIRECT("1:" &amp; LEN(ingred_db!BQ19))),1))),ROW(INDIRECT("1:" &amp; LEN(ingred_db!BQ19)))))),1))/VALUE(RIGHT(LEFT(ingred_db!BQ19,MAX(IF(ISNUMBER(VALUE(MID(ingred_db!BQ19,ROW(INDIRECT("1:" &amp; LEN(ingred_db!BQ19))),1))),ROW(INDIRECT("1:" &amp; LEN(ingred_db!BQ19)))))),1)),2)),0),LEFT(ingred_db!BQ19,MAX(IF(ISNUMBER(VALUE(MID(ingred_db!BQ19,ROW(INDIRECT("1:" &amp; LEN(ingred_db!BQ19))),1))),ROW(INDIRECT("1:" &amp; LEN(ingred_db!BQ19)))))))</f>
        <v/>
      </c>
      <c r="BR19" t="str" cm="1">
        <f t="array" aca="1" ref="BR19" ca="1">IFERROR(IF(FIND("/",LEFT(ingred_db!BR19,MAX(IF(ISNUMBER(VALUE(MID(ingred_db!BR19,ROW(INDIRECT("1:" &amp; LEN(ingred_db!BR19))),1))),ROW(INDIRECT("1:" &amp; LEN(ingred_db!BR19)))))))&gt;0,_xlfn.VALUETOTEXT(ROUND(VALUE(LEFT(LEFT(ingred_db!BR19,MAX(IF(ISNUMBER(VALUE(MID(ingred_db!BR19,ROW(INDIRECT("1:" &amp; LEN(ingred_db!BR19))),1))),ROW(INDIRECT("1:" &amp; LEN(ingred_db!BR19)))))),1))/VALUE(RIGHT(LEFT(ingred_db!BR19,MAX(IF(ISNUMBER(VALUE(MID(ingred_db!BR19,ROW(INDIRECT("1:" &amp; LEN(ingred_db!BR19))),1))),ROW(INDIRECT("1:" &amp; LEN(ingred_db!BR19)))))),1)),2)),0),LEFT(ingred_db!BR19,MAX(IF(ISNUMBER(VALUE(MID(ingred_db!BR19,ROW(INDIRECT("1:" &amp; LEN(ingred_db!BR19))),1))),ROW(INDIRECT("1:" &amp; LEN(ingred_db!BR19)))))))</f>
        <v/>
      </c>
      <c r="BS19" t="str" cm="1">
        <f t="array" aca="1" ref="BS19" ca="1">IFERROR(IF(FIND("/",LEFT(ingred_db!BS19,MAX(IF(ISNUMBER(VALUE(MID(ingred_db!BS19,ROW(INDIRECT("1:" &amp; LEN(ingred_db!BS19))),1))),ROW(INDIRECT("1:" &amp; LEN(ingred_db!BS19)))))))&gt;0,_xlfn.VALUETOTEXT(ROUND(VALUE(LEFT(LEFT(ingred_db!BS19,MAX(IF(ISNUMBER(VALUE(MID(ingred_db!BS19,ROW(INDIRECT("1:" &amp; LEN(ingred_db!BS19))),1))),ROW(INDIRECT("1:" &amp; LEN(ingred_db!BS19)))))),1))/VALUE(RIGHT(LEFT(ingred_db!BS19,MAX(IF(ISNUMBER(VALUE(MID(ingred_db!BS19,ROW(INDIRECT("1:" &amp; LEN(ingred_db!BS19))),1))),ROW(INDIRECT("1:" &amp; LEN(ingred_db!BS19)))))),1)),2)),0),LEFT(ingred_db!BS19,MAX(IF(ISNUMBER(VALUE(MID(ingred_db!BS19,ROW(INDIRECT("1:" &amp; LEN(ingred_db!BS19))),1))),ROW(INDIRECT("1:" &amp; LEN(ingred_db!BS19)))))))</f>
        <v/>
      </c>
      <c r="BT19" t="str" cm="1">
        <f t="array" aca="1" ref="BT19" ca="1">IFERROR(IF(FIND("/",LEFT(ingred_db!BT19,MAX(IF(ISNUMBER(VALUE(MID(ingred_db!BT19,ROW(INDIRECT("1:" &amp; LEN(ingred_db!BT19))),1))),ROW(INDIRECT("1:" &amp; LEN(ingred_db!BT19)))))))&gt;0,_xlfn.VALUETOTEXT(ROUND(VALUE(LEFT(LEFT(ingred_db!BT19,MAX(IF(ISNUMBER(VALUE(MID(ingred_db!BT19,ROW(INDIRECT("1:" &amp; LEN(ingred_db!BT19))),1))),ROW(INDIRECT("1:" &amp; LEN(ingred_db!BT19)))))),1))/VALUE(RIGHT(LEFT(ingred_db!BT19,MAX(IF(ISNUMBER(VALUE(MID(ingred_db!BT19,ROW(INDIRECT("1:" &amp; LEN(ingred_db!BT19))),1))),ROW(INDIRECT("1:" &amp; LEN(ingred_db!BT19)))))),1)),2)),0),LEFT(ingred_db!BT19,MAX(IF(ISNUMBER(VALUE(MID(ingred_db!BT19,ROW(INDIRECT("1:" &amp; LEN(ingred_db!BT19))),1))),ROW(INDIRECT("1:" &amp; LEN(ingred_db!BT19)))))))</f>
        <v/>
      </c>
      <c r="BU19" t="str" cm="1">
        <f t="array" aca="1" ref="BU19" ca="1">IFERROR(IF(FIND("/",LEFT(ingred_db!BU19,MAX(IF(ISNUMBER(VALUE(MID(ingred_db!BU19,ROW(INDIRECT("1:" &amp; LEN(ingred_db!BU19))),1))),ROW(INDIRECT("1:" &amp; LEN(ingred_db!BU19)))))))&gt;0,_xlfn.VALUETOTEXT(ROUND(VALUE(LEFT(LEFT(ingred_db!BU19,MAX(IF(ISNUMBER(VALUE(MID(ingred_db!BU19,ROW(INDIRECT("1:" &amp; LEN(ingred_db!BU19))),1))),ROW(INDIRECT("1:" &amp; LEN(ingred_db!BU19)))))),1))/VALUE(RIGHT(LEFT(ingred_db!BU19,MAX(IF(ISNUMBER(VALUE(MID(ingred_db!BU19,ROW(INDIRECT("1:" &amp; LEN(ingred_db!BU19))),1))),ROW(INDIRECT("1:" &amp; LEN(ingred_db!BU19)))))),1)),2)),0),LEFT(ingred_db!BU19,MAX(IF(ISNUMBER(VALUE(MID(ingred_db!BU19,ROW(INDIRECT("1:" &amp; LEN(ingred_db!BU19))),1))),ROW(INDIRECT("1:" &amp; LEN(ingred_db!BU19)))))))</f>
        <v/>
      </c>
      <c r="BV19" t="str" cm="1">
        <f t="array" aca="1" ref="BV19" ca="1">IFERROR(IF(FIND("/",LEFT(ingred_db!BV19,MAX(IF(ISNUMBER(VALUE(MID(ingred_db!BV19,ROW(INDIRECT("1:" &amp; LEN(ingred_db!BV19))),1))),ROW(INDIRECT("1:" &amp; LEN(ingred_db!BV19)))))))&gt;0,_xlfn.VALUETOTEXT(ROUND(VALUE(LEFT(LEFT(ingred_db!BV19,MAX(IF(ISNUMBER(VALUE(MID(ingred_db!BV19,ROW(INDIRECT("1:" &amp; LEN(ingred_db!BV19))),1))),ROW(INDIRECT("1:" &amp; LEN(ingred_db!BV19)))))),1))/VALUE(RIGHT(LEFT(ingred_db!BV19,MAX(IF(ISNUMBER(VALUE(MID(ingred_db!BV19,ROW(INDIRECT("1:" &amp; LEN(ingred_db!BV19))),1))),ROW(INDIRECT("1:" &amp; LEN(ingred_db!BV19)))))),1)),2)),0),LEFT(ingred_db!BV19,MAX(IF(ISNUMBER(VALUE(MID(ingred_db!BV19,ROW(INDIRECT("1:" &amp; LEN(ingred_db!BV19))),1))),ROW(INDIRECT("1:" &amp; LEN(ingred_db!BV19)))))))</f>
        <v/>
      </c>
      <c r="BW19" t="str" cm="1">
        <f t="array" aca="1" ref="BW19" ca="1">IFERROR(IF(FIND("/",LEFT(ingred_db!BW19,MAX(IF(ISNUMBER(VALUE(MID(ingred_db!BW19,ROW(INDIRECT("1:" &amp; LEN(ingred_db!BW19))),1))),ROW(INDIRECT("1:" &amp; LEN(ingred_db!BW19)))))))&gt;0,_xlfn.VALUETOTEXT(ROUND(VALUE(LEFT(LEFT(ingred_db!BW19,MAX(IF(ISNUMBER(VALUE(MID(ingred_db!BW19,ROW(INDIRECT("1:" &amp; LEN(ingred_db!BW19))),1))),ROW(INDIRECT("1:" &amp; LEN(ingred_db!BW19)))))),1))/VALUE(RIGHT(LEFT(ingred_db!BW19,MAX(IF(ISNUMBER(VALUE(MID(ingred_db!BW19,ROW(INDIRECT("1:" &amp; LEN(ingred_db!BW19))),1))),ROW(INDIRECT("1:" &amp; LEN(ingred_db!BW19)))))),1)),2)),0),LEFT(ingred_db!BW19,MAX(IF(ISNUMBER(VALUE(MID(ingred_db!BW19,ROW(INDIRECT("1:" &amp; LEN(ingred_db!BW19))),1))),ROW(INDIRECT("1:" &amp; LEN(ingred_db!BW19)))))))</f>
        <v/>
      </c>
      <c r="BX19" t="str" cm="1">
        <f t="array" aca="1" ref="BX19" ca="1">IFERROR(IF(FIND("/",LEFT(ingred_db!BX19,MAX(IF(ISNUMBER(VALUE(MID(ingred_db!BX19,ROW(INDIRECT("1:" &amp; LEN(ingred_db!BX19))),1))),ROW(INDIRECT("1:" &amp; LEN(ingred_db!BX19)))))))&gt;0,_xlfn.VALUETOTEXT(ROUND(VALUE(LEFT(LEFT(ingred_db!BX19,MAX(IF(ISNUMBER(VALUE(MID(ingred_db!BX19,ROW(INDIRECT("1:" &amp; LEN(ingred_db!BX19))),1))),ROW(INDIRECT("1:" &amp; LEN(ingred_db!BX19)))))),1))/VALUE(RIGHT(LEFT(ingred_db!BX19,MAX(IF(ISNUMBER(VALUE(MID(ingred_db!BX19,ROW(INDIRECT("1:" &amp; LEN(ingred_db!BX19))),1))),ROW(INDIRECT("1:" &amp; LEN(ingred_db!BX19)))))),1)),2)),0),LEFT(ingred_db!BX19,MAX(IF(ISNUMBER(VALUE(MID(ingred_db!BX19,ROW(INDIRECT("1:" &amp; LEN(ingred_db!BX19))),1))),ROW(INDIRECT("1:" &amp; LEN(ingred_db!BX19)))))))</f>
        <v/>
      </c>
      <c r="BY19" t="str" cm="1">
        <f t="array" aca="1" ref="BY19" ca="1">IFERROR(IF(FIND("/",LEFT(ingred_db!BY19,MAX(IF(ISNUMBER(VALUE(MID(ingred_db!BY19,ROW(INDIRECT("1:" &amp; LEN(ingred_db!BY19))),1))),ROW(INDIRECT("1:" &amp; LEN(ingred_db!BY19)))))))&gt;0,_xlfn.VALUETOTEXT(ROUND(VALUE(LEFT(LEFT(ingred_db!BY19,MAX(IF(ISNUMBER(VALUE(MID(ingred_db!BY19,ROW(INDIRECT("1:" &amp; LEN(ingred_db!BY19))),1))),ROW(INDIRECT("1:" &amp; LEN(ingred_db!BY19)))))),1))/VALUE(RIGHT(LEFT(ingred_db!BY19,MAX(IF(ISNUMBER(VALUE(MID(ingred_db!BY19,ROW(INDIRECT("1:" &amp; LEN(ingred_db!BY19))),1))),ROW(INDIRECT("1:" &amp; LEN(ingred_db!BY19)))))),1)),2)),0),LEFT(ingred_db!BY19,MAX(IF(ISNUMBER(VALUE(MID(ingred_db!BY19,ROW(INDIRECT("1:" &amp; LEN(ingred_db!BY19))),1))),ROW(INDIRECT("1:" &amp; LEN(ingred_db!BY19)))))))</f>
        <v/>
      </c>
      <c r="BZ19" t="str" cm="1">
        <f t="array" aca="1" ref="BZ19" ca="1">IFERROR(IF(FIND("/",LEFT(ingred_db!BZ19,MAX(IF(ISNUMBER(VALUE(MID(ingred_db!BZ19,ROW(INDIRECT("1:" &amp; LEN(ingred_db!BZ19))),1))),ROW(INDIRECT("1:" &amp; LEN(ingred_db!BZ19)))))))&gt;0,_xlfn.VALUETOTEXT(ROUND(VALUE(LEFT(LEFT(ingred_db!BZ19,MAX(IF(ISNUMBER(VALUE(MID(ingred_db!BZ19,ROW(INDIRECT("1:" &amp; LEN(ingred_db!BZ19))),1))),ROW(INDIRECT("1:" &amp; LEN(ingred_db!BZ19)))))),1))/VALUE(RIGHT(LEFT(ingred_db!BZ19,MAX(IF(ISNUMBER(VALUE(MID(ingred_db!BZ19,ROW(INDIRECT("1:" &amp; LEN(ingred_db!BZ19))),1))),ROW(INDIRECT("1:" &amp; LEN(ingred_db!BZ19)))))),1)),2)),0),LEFT(ingred_db!BZ19,MAX(IF(ISNUMBER(VALUE(MID(ingred_db!BZ19,ROW(INDIRECT("1:" &amp; LEN(ingred_db!BZ19))),1))),ROW(INDIRECT("1:" &amp; LEN(ingred_db!BZ19)))))))</f>
        <v/>
      </c>
      <c r="CA19" t="str" cm="1">
        <f t="array" aca="1" ref="CA19" ca="1">IFERROR(IF(FIND("/",LEFT(ingred_db!CA19,MAX(IF(ISNUMBER(VALUE(MID(ingred_db!CA19,ROW(INDIRECT("1:" &amp; LEN(ingred_db!CA19))),1))),ROW(INDIRECT("1:" &amp; LEN(ingred_db!CA19)))))))&gt;0,_xlfn.VALUETOTEXT(ROUND(VALUE(LEFT(LEFT(ingred_db!CA19,MAX(IF(ISNUMBER(VALUE(MID(ingred_db!CA19,ROW(INDIRECT("1:" &amp; LEN(ingred_db!CA19))),1))),ROW(INDIRECT("1:" &amp; LEN(ingred_db!CA19)))))),1))/VALUE(RIGHT(LEFT(ingred_db!CA19,MAX(IF(ISNUMBER(VALUE(MID(ingred_db!CA19,ROW(INDIRECT("1:" &amp; LEN(ingred_db!CA19))),1))),ROW(INDIRECT("1:" &amp; LEN(ingred_db!CA19)))))),1)),2)),0),LEFT(ingred_db!CA19,MAX(IF(ISNUMBER(VALUE(MID(ingred_db!CA19,ROW(INDIRECT("1:" &amp; LEN(ingred_db!CA19))),1))),ROW(INDIRECT("1:" &amp; LEN(ingred_db!CA19)))))))</f>
        <v/>
      </c>
      <c r="CB19" t="str" cm="1">
        <f t="array" aca="1" ref="CB19" ca="1">IFERROR(IF(FIND("/",LEFT(ingred_db!CB19,MAX(IF(ISNUMBER(VALUE(MID(ingred_db!CB19,ROW(INDIRECT("1:" &amp; LEN(ingred_db!CB19))),1))),ROW(INDIRECT("1:" &amp; LEN(ingred_db!CB19)))))))&gt;0,_xlfn.VALUETOTEXT(ROUND(VALUE(LEFT(LEFT(ingred_db!CB19,MAX(IF(ISNUMBER(VALUE(MID(ingred_db!CB19,ROW(INDIRECT("1:" &amp; LEN(ingred_db!CB19))),1))),ROW(INDIRECT("1:" &amp; LEN(ingred_db!CB19)))))),1))/VALUE(RIGHT(LEFT(ingred_db!CB19,MAX(IF(ISNUMBER(VALUE(MID(ingred_db!CB19,ROW(INDIRECT("1:" &amp; LEN(ingred_db!CB19))),1))),ROW(INDIRECT("1:" &amp; LEN(ingred_db!CB19)))))),1)),2)),0),LEFT(ingred_db!CB19,MAX(IF(ISNUMBER(VALUE(MID(ingred_db!CB19,ROW(INDIRECT("1:" &amp; LEN(ingred_db!CB19))),1))),ROW(INDIRECT("1:" &amp; LEN(ingred_db!CB19)))))))</f>
        <v/>
      </c>
      <c r="CC19" t="str" cm="1">
        <f t="array" aca="1" ref="CC19" ca="1">IFERROR(IF(FIND("/",LEFT(ingred_db!CC19,MAX(IF(ISNUMBER(VALUE(MID(ingred_db!CC19,ROW(INDIRECT("1:" &amp; LEN(ingred_db!CC19))),1))),ROW(INDIRECT("1:" &amp; LEN(ingred_db!CC19)))))))&gt;0,_xlfn.VALUETOTEXT(ROUND(VALUE(LEFT(LEFT(ingred_db!CC19,MAX(IF(ISNUMBER(VALUE(MID(ingred_db!CC19,ROW(INDIRECT("1:" &amp; LEN(ingred_db!CC19))),1))),ROW(INDIRECT("1:" &amp; LEN(ingred_db!CC19)))))),1))/VALUE(RIGHT(LEFT(ingred_db!CC19,MAX(IF(ISNUMBER(VALUE(MID(ingred_db!CC19,ROW(INDIRECT("1:" &amp; LEN(ingred_db!CC19))),1))),ROW(INDIRECT("1:" &amp; LEN(ingred_db!CC19)))))),1)),2)),0),LEFT(ingred_db!CC19,MAX(IF(ISNUMBER(VALUE(MID(ingred_db!CC19,ROW(INDIRECT("1:" &amp; LEN(ingred_db!CC19))),1))),ROW(INDIRECT("1:" &amp; LEN(ingred_db!CC19)))))))</f>
        <v/>
      </c>
      <c r="CD19" t="str" cm="1">
        <f t="array" aca="1" ref="CD19" ca="1">IFERROR(IF(FIND("/",LEFT(ingred_db!CD19,MAX(IF(ISNUMBER(VALUE(MID(ingred_db!CD19,ROW(INDIRECT("1:" &amp; LEN(ingred_db!CD19))),1))),ROW(INDIRECT("1:" &amp; LEN(ingred_db!CD19)))))))&gt;0,_xlfn.VALUETOTEXT(ROUND(VALUE(LEFT(LEFT(ingred_db!CD19,MAX(IF(ISNUMBER(VALUE(MID(ingred_db!CD19,ROW(INDIRECT("1:" &amp; LEN(ingred_db!CD19))),1))),ROW(INDIRECT("1:" &amp; LEN(ingred_db!CD19)))))),1))/VALUE(RIGHT(LEFT(ingred_db!CD19,MAX(IF(ISNUMBER(VALUE(MID(ingred_db!CD19,ROW(INDIRECT("1:" &amp; LEN(ingred_db!CD19))),1))),ROW(INDIRECT("1:" &amp; LEN(ingred_db!CD19)))))),1)),2)),0),LEFT(ingred_db!CD19,MAX(IF(ISNUMBER(VALUE(MID(ingred_db!CD19,ROW(INDIRECT("1:" &amp; LEN(ingred_db!CD19))),1))),ROW(INDIRECT("1:" &amp; LEN(ingred_db!CD19)))))))</f>
        <v/>
      </c>
      <c r="CE19" t="str" cm="1">
        <f t="array" aca="1" ref="CE19" ca="1">IFERROR(IF(FIND("/",LEFT(ingred_db!CE19,MAX(IF(ISNUMBER(VALUE(MID(ingred_db!CE19,ROW(INDIRECT("1:" &amp; LEN(ingred_db!CE19))),1))),ROW(INDIRECT("1:" &amp; LEN(ingred_db!CE19)))))))&gt;0,_xlfn.VALUETOTEXT(ROUND(VALUE(LEFT(LEFT(ingred_db!CE19,MAX(IF(ISNUMBER(VALUE(MID(ingred_db!CE19,ROW(INDIRECT("1:" &amp; LEN(ingred_db!CE19))),1))),ROW(INDIRECT("1:" &amp; LEN(ingred_db!CE19)))))),1))/VALUE(RIGHT(LEFT(ingred_db!CE19,MAX(IF(ISNUMBER(VALUE(MID(ingred_db!CE19,ROW(INDIRECT("1:" &amp; LEN(ingred_db!CE19))),1))),ROW(INDIRECT("1:" &amp; LEN(ingred_db!CE19)))))),1)),2)),0),LEFT(ingred_db!CE19,MAX(IF(ISNUMBER(VALUE(MID(ingred_db!CE19,ROW(INDIRECT("1:" &amp; LEN(ingred_db!CE19))),1))),ROW(INDIRECT("1:" &amp; LEN(ingred_db!CE19)))))))</f>
        <v/>
      </c>
      <c r="CF19" t="str" cm="1">
        <f t="array" aca="1" ref="CF19" ca="1">IFERROR(IF(FIND("/",LEFT(ingred_db!CF19,MAX(IF(ISNUMBER(VALUE(MID(ingred_db!CF19,ROW(INDIRECT("1:" &amp; LEN(ingred_db!CF19))),1))),ROW(INDIRECT("1:" &amp; LEN(ingred_db!CF19)))))))&gt;0,_xlfn.VALUETOTEXT(ROUND(VALUE(LEFT(LEFT(ingred_db!CF19,MAX(IF(ISNUMBER(VALUE(MID(ingred_db!CF19,ROW(INDIRECT("1:" &amp; LEN(ingred_db!CF19))),1))),ROW(INDIRECT("1:" &amp; LEN(ingred_db!CF19)))))),1))/VALUE(RIGHT(LEFT(ingred_db!CF19,MAX(IF(ISNUMBER(VALUE(MID(ingred_db!CF19,ROW(INDIRECT("1:" &amp; LEN(ingred_db!CF19))),1))),ROW(INDIRECT("1:" &amp; LEN(ingred_db!CF19)))))),1)),2)),0),LEFT(ingred_db!CF19,MAX(IF(ISNUMBER(VALUE(MID(ingred_db!CF19,ROW(INDIRECT("1:" &amp; LEN(ingred_db!CF19))),1))),ROW(INDIRECT("1:" &amp; LEN(ingred_db!CF19)))))))</f>
        <v/>
      </c>
      <c r="CG19" t="str" cm="1">
        <f t="array" aca="1" ref="CG19" ca="1">IFERROR(IF(FIND("/",LEFT(ingred_db!CG19,MAX(IF(ISNUMBER(VALUE(MID(ingred_db!CG19,ROW(INDIRECT("1:" &amp; LEN(ingred_db!CG19))),1))),ROW(INDIRECT("1:" &amp; LEN(ingred_db!CG19)))))))&gt;0,_xlfn.VALUETOTEXT(ROUND(VALUE(LEFT(LEFT(ingred_db!CG19,MAX(IF(ISNUMBER(VALUE(MID(ingred_db!CG19,ROW(INDIRECT("1:" &amp; LEN(ingred_db!CG19))),1))),ROW(INDIRECT("1:" &amp; LEN(ingred_db!CG19)))))),1))/VALUE(RIGHT(LEFT(ingred_db!CG19,MAX(IF(ISNUMBER(VALUE(MID(ingred_db!CG19,ROW(INDIRECT("1:" &amp; LEN(ingred_db!CG19))),1))),ROW(INDIRECT("1:" &amp; LEN(ingred_db!CG19)))))),1)),2)),0),LEFT(ingred_db!CG19,MAX(IF(ISNUMBER(VALUE(MID(ingred_db!CG19,ROW(INDIRECT("1:" &amp; LEN(ingred_db!CG19))),1))),ROW(INDIRECT("1:" &amp; LEN(ingred_db!CG19)))))))</f>
        <v/>
      </c>
      <c r="CH19" t="str" cm="1">
        <f t="array" aca="1" ref="CH19" ca="1">IFERROR(IF(FIND("/",LEFT(ingred_db!CH19,MAX(IF(ISNUMBER(VALUE(MID(ingred_db!CH19,ROW(INDIRECT("1:" &amp; LEN(ingred_db!CH19))),1))),ROW(INDIRECT("1:" &amp; LEN(ingred_db!CH19)))))))&gt;0,_xlfn.VALUETOTEXT(ROUND(VALUE(LEFT(LEFT(ingred_db!CH19,MAX(IF(ISNUMBER(VALUE(MID(ingred_db!CH19,ROW(INDIRECT("1:" &amp; LEN(ingred_db!CH19))),1))),ROW(INDIRECT("1:" &amp; LEN(ingred_db!CH19)))))),1))/VALUE(RIGHT(LEFT(ingred_db!CH19,MAX(IF(ISNUMBER(VALUE(MID(ingred_db!CH19,ROW(INDIRECT("1:" &amp; LEN(ingred_db!CH19))),1))),ROW(INDIRECT("1:" &amp; LEN(ingred_db!CH19)))))),1)),2)),0),LEFT(ingred_db!CH19,MAX(IF(ISNUMBER(VALUE(MID(ingred_db!CH19,ROW(INDIRECT("1:" &amp; LEN(ingred_db!CH19))),1))),ROW(INDIRECT("1:" &amp; LEN(ingred_db!CH19)))))))</f>
        <v/>
      </c>
      <c r="CI19" t="str" cm="1">
        <f t="array" aca="1" ref="CI19" ca="1">IFERROR(IF(FIND("/",LEFT(ingred_db!CI19,MAX(IF(ISNUMBER(VALUE(MID(ingred_db!CI19,ROW(INDIRECT("1:" &amp; LEN(ingred_db!CI19))),1))),ROW(INDIRECT("1:" &amp; LEN(ingred_db!CI19)))))))&gt;0,_xlfn.VALUETOTEXT(ROUND(VALUE(LEFT(LEFT(ingred_db!CI19,MAX(IF(ISNUMBER(VALUE(MID(ingred_db!CI19,ROW(INDIRECT("1:" &amp; LEN(ingred_db!CI19))),1))),ROW(INDIRECT("1:" &amp; LEN(ingred_db!CI19)))))),1))/VALUE(RIGHT(LEFT(ingred_db!CI19,MAX(IF(ISNUMBER(VALUE(MID(ingred_db!CI19,ROW(INDIRECT("1:" &amp; LEN(ingred_db!CI19))),1))),ROW(INDIRECT("1:" &amp; LEN(ingred_db!CI19)))))),1)),2)),0),LEFT(ingred_db!CI19,MAX(IF(ISNUMBER(VALUE(MID(ingred_db!CI19,ROW(INDIRECT("1:" &amp; LEN(ingred_db!CI19))),1))),ROW(INDIRECT("1:" &amp; LEN(ingred_db!CI19)))))))</f>
        <v/>
      </c>
      <c r="CJ19" t="str" cm="1">
        <f t="array" aca="1" ref="CJ19" ca="1">IFERROR(IF(FIND("/",LEFT(ingred_db!CJ19,MAX(IF(ISNUMBER(VALUE(MID(ingred_db!CJ19,ROW(INDIRECT("1:" &amp; LEN(ingred_db!CJ19))),1))),ROW(INDIRECT("1:" &amp; LEN(ingred_db!CJ19)))))))&gt;0,_xlfn.VALUETOTEXT(ROUND(VALUE(LEFT(LEFT(ingred_db!CJ19,MAX(IF(ISNUMBER(VALUE(MID(ingred_db!CJ19,ROW(INDIRECT("1:" &amp; LEN(ingred_db!CJ19))),1))),ROW(INDIRECT("1:" &amp; LEN(ingred_db!CJ19)))))),1))/VALUE(RIGHT(LEFT(ingred_db!CJ19,MAX(IF(ISNUMBER(VALUE(MID(ingred_db!CJ19,ROW(INDIRECT("1:" &amp; LEN(ingred_db!CJ19))),1))),ROW(INDIRECT("1:" &amp; LEN(ingred_db!CJ19)))))),1)),2)),0),LEFT(ingred_db!CJ19,MAX(IF(ISNUMBER(VALUE(MID(ingred_db!CJ19,ROW(INDIRECT("1:" &amp; LEN(ingred_db!CJ19))),1))),ROW(INDIRECT("1:" &amp; LEN(ingred_db!CJ19)))))))</f>
        <v/>
      </c>
      <c r="CK19" t="str" cm="1">
        <f t="array" aca="1" ref="CK19" ca="1">IFERROR(IF(FIND("/",LEFT(ingred_db!CK19,MAX(IF(ISNUMBER(VALUE(MID(ingred_db!CK19,ROW(INDIRECT("1:" &amp; LEN(ingred_db!CK19))),1))),ROW(INDIRECT("1:" &amp; LEN(ingred_db!CK19)))))))&gt;0,_xlfn.VALUETOTEXT(ROUND(VALUE(LEFT(LEFT(ingred_db!CK19,MAX(IF(ISNUMBER(VALUE(MID(ingred_db!CK19,ROW(INDIRECT("1:" &amp; LEN(ingred_db!CK19))),1))),ROW(INDIRECT("1:" &amp; LEN(ingred_db!CK19)))))),1))/VALUE(RIGHT(LEFT(ingred_db!CK19,MAX(IF(ISNUMBER(VALUE(MID(ingred_db!CK19,ROW(INDIRECT("1:" &amp; LEN(ingred_db!CK19))),1))),ROW(INDIRECT("1:" &amp; LEN(ingred_db!CK19)))))),1)),2)),0),LEFT(ingred_db!CK19,MAX(IF(ISNUMBER(VALUE(MID(ingred_db!CK19,ROW(INDIRECT("1:" &amp; LEN(ingred_db!CK19))),1))),ROW(INDIRECT("1:" &amp; LEN(ingred_db!CK19)))))))</f>
        <v/>
      </c>
      <c r="CL19" t="str" cm="1">
        <f t="array" aca="1" ref="CL19" ca="1">IFERROR(IF(FIND("/",LEFT(ingred_db!CL19,MAX(IF(ISNUMBER(VALUE(MID(ingred_db!CL19,ROW(INDIRECT("1:" &amp; LEN(ingred_db!CL19))),1))),ROW(INDIRECT("1:" &amp; LEN(ingred_db!CL19)))))))&gt;0,_xlfn.VALUETOTEXT(ROUND(VALUE(LEFT(LEFT(ingred_db!CL19,MAX(IF(ISNUMBER(VALUE(MID(ingred_db!CL19,ROW(INDIRECT("1:" &amp; LEN(ingred_db!CL19))),1))),ROW(INDIRECT("1:" &amp; LEN(ingred_db!CL19)))))),1))/VALUE(RIGHT(LEFT(ingred_db!CL19,MAX(IF(ISNUMBER(VALUE(MID(ingred_db!CL19,ROW(INDIRECT("1:" &amp; LEN(ingred_db!CL19))),1))),ROW(INDIRECT("1:" &amp; LEN(ingred_db!CL19)))))),1)),2)),0),LEFT(ingred_db!CL19,MAX(IF(ISNUMBER(VALUE(MID(ingred_db!CL19,ROW(INDIRECT("1:" &amp; LEN(ingred_db!CL19))),1))),ROW(INDIRECT("1:" &amp; LEN(ingred_db!CL19)))))))</f>
        <v/>
      </c>
      <c r="CM19" t="str" cm="1">
        <f t="array" aca="1" ref="CM19" ca="1">IFERROR(IF(FIND("/",LEFT(ingred_db!CM19,MAX(IF(ISNUMBER(VALUE(MID(ingred_db!CM19,ROW(INDIRECT("1:" &amp; LEN(ingred_db!CM19))),1))),ROW(INDIRECT("1:" &amp; LEN(ingred_db!CM19)))))))&gt;0,_xlfn.VALUETOTEXT(ROUND(VALUE(LEFT(LEFT(ingred_db!CM19,MAX(IF(ISNUMBER(VALUE(MID(ingred_db!CM19,ROW(INDIRECT("1:" &amp; LEN(ingred_db!CM19))),1))),ROW(INDIRECT("1:" &amp; LEN(ingred_db!CM19)))))),1))/VALUE(RIGHT(LEFT(ingred_db!CM19,MAX(IF(ISNUMBER(VALUE(MID(ingred_db!CM19,ROW(INDIRECT("1:" &amp; LEN(ingred_db!CM19))),1))),ROW(INDIRECT("1:" &amp; LEN(ingred_db!CM19)))))),1)),2)),0),LEFT(ingred_db!CM19,MAX(IF(ISNUMBER(VALUE(MID(ingred_db!CM19,ROW(INDIRECT("1:" &amp; LEN(ingred_db!CM19))),1))),ROW(INDIRECT("1:" &amp; LEN(ingred_db!CM19)))))))</f>
        <v/>
      </c>
      <c r="CN19" t="str" cm="1">
        <f t="array" aca="1" ref="CN19" ca="1">IFERROR(IF(FIND("/",LEFT(ingred_db!CN19,MAX(IF(ISNUMBER(VALUE(MID(ingred_db!CN19,ROW(INDIRECT("1:" &amp; LEN(ingred_db!CN19))),1))),ROW(INDIRECT("1:" &amp; LEN(ingred_db!CN19)))))))&gt;0,_xlfn.VALUETOTEXT(ROUND(VALUE(LEFT(LEFT(ingred_db!CN19,MAX(IF(ISNUMBER(VALUE(MID(ingred_db!CN19,ROW(INDIRECT("1:" &amp; LEN(ingred_db!CN19))),1))),ROW(INDIRECT("1:" &amp; LEN(ingred_db!CN19)))))),1))/VALUE(RIGHT(LEFT(ingred_db!CN19,MAX(IF(ISNUMBER(VALUE(MID(ingred_db!CN19,ROW(INDIRECT("1:" &amp; LEN(ingred_db!CN19))),1))),ROW(INDIRECT("1:" &amp; LEN(ingred_db!CN19)))))),1)),2)),0),LEFT(ingred_db!CN19,MAX(IF(ISNUMBER(VALUE(MID(ingred_db!CN19,ROW(INDIRECT("1:" &amp; LEN(ingred_db!CN19))),1))),ROW(INDIRECT("1:" &amp; LEN(ingred_db!CN19)))))))</f>
        <v/>
      </c>
      <c r="CO19" t="str" cm="1">
        <f t="array" aca="1" ref="CO19" ca="1">IFERROR(IF(FIND("/",LEFT(ingred_db!CO19,MAX(IF(ISNUMBER(VALUE(MID(ingred_db!CO19,ROW(INDIRECT("1:" &amp; LEN(ingred_db!CO19))),1))),ROW(INDIRECT("1:" &amp; LEN(ingred_db!CO19)))))))&gt;0,_xlfn.VALUETOTEXT(ROUND(VALUE(LEFT(LEFT(ingred_db!CO19,MAX(IF(ISNUMBER(VALUE(MID(ingred_db!CO19,ROW(INDIRECT("1:" &amp; LEN(ingred_db!CO19))),1))),ROW(INDIRECT("1:" &amp; LEN(ingred_db!CO19)))))),1))/VALUE(RIGHT(LEFT(ingred_db!CO19,MAX(IF(ISNUMBER(VALUE(MID(ingred_db!CO19,ROW(INDIRECT("1:" &amp; LEN(ingred_db!CO19))),1))),ROW(INDIRECT("1:" &amp; LEN(ingred_db!CO19)))))),1)),2)),0),LEFT(ingred_db!CO19,MAX(IF(ISNUMBER(VALUE(MID(ingred_db!CO19,ROW(INDIRECT("1:" &amp; LEN(ingred_db!CO19))),1))),ROW(INDIRECT("1:" &amp; LEN(ingred_db!CO19)))))))</f>
        <v/>
      </c>
      <c r="CP19" t="str" cm="1">
        <f t="array" aca="1" ref="CP19" ca="1">IFERROR(IF(FIND("/",LEFT(ingred_db!CP19,MAX(IF(ISNUMBER(VALUE(MID(ingred_db!CP19,ROW(INDIRECT("1:" &amp; LEN(ingred_db!CP19))),1))),ROW(INDIRECT("1:" &amp; LEN(ingred_db!CP19)))))))&gt;0,_xlfn.VALUETOTEXT(ROUND(VALUE(LEFT(LEFT(ingred_db!CP19,MAX(IF(ISNUMBER(VALUE(MID(ingred_db!CP19,ROW(INDIRECT("1:" &amp; LEN(ingred_db!CP19))),1))),ROW(INDIRECT("1:" &amp; LEN(ingred_db!CP19)))))),1))/VALUE(RIGHT(LEFT(ingred_db!CP19,MAX(IF(ISNUMBER(VALUE(MID(ingred_db!CP19,ROW(INDIRECT("1:" &amp; LEN(ingred_db!CP19))),1))),ROW(INDIRECT("1:" &amp; LEN(ingred_db!CP19)))))),1)),2)),0),LEFT(ingred_db!CP19,MAX(IF(ISNUMBER(VALUE(MID(ingred_db!CP19,ROW(INDIRECT("1:" &amp; LEN(ingred_db!CP19))),1))),ROW(INDIRECT("1:" &amp; LEN(ingred_db!CP19)))))))</f>
        <v/>
      </c>
      <c r="CQ19" t="str" cm="1">
        <f t="array" aca="1" ref="CQ19" ca="1">IFERROR(IF(FIND("/",LEFT(ingred_db!CQ19,MAX(IF(ISNUMBER(VALUE(MID(ingred_db!CQ19,ROW(INDIRECT("1:" &amp; LEN(ingred_db!CQ19))),1))),ROW(INDIRECT("1:" &amp; LEN(ingred_db!CQ19)))))))&gt;0,_xlfn.VALUETOTEXT(ROUND(VALUE(LEFT(LEFT(ingred_db!CQ19,MAX(IF(ISNUMBER(VALUE(MID(ingred_db!CQ19,ROW(INDIRECT("1:" &amp; LEN(ingred_db!CQ19))),1))),ROW(INDIRECT("1:" &amp; LEN(ingred_db!CQ19)))))),1))/VALUE(RIGHT(LEFT(ingred_db!CQ19,MAX(IF(ISNUMBER(VALUE(MID(ingred_db!CQ19,ROW(INDIRECT("1:" &amp; LEN(ingred_db!CQ19))),1))),ROW(INDIRECT("1:" &amp; LEN(ingred_db!CQ19)))))),1)),2)),0),LEFT(ingred_db!CQ19,MAX(IF(ISNUMBER(VALUE(MID(ingred_db!CQ19,ROW(INDIRECT("1:" &amp; LEN(ingred_db!CQ19))),1))),ROW(INDIRECT("1:" &amp; LEN(ingred_db!CQ19)))))))</f>
        <v/>
      </c>
      <c r="CR19" t="str" cm="1">
        <f t="array" aca="1" ref="CR19" ca="1">IFERROR(IF(FIND("/",LEFT(ingred_db!CR19,MAX(IF(ISNUMBER(VALUE(MID(ingred_db!CR19,ROW(INDIRECT("1:" &amp; LEN(ingred_db!CR19))),1))),ROW(INDIRECT("1:" &amp; LEN(ingred_db!CR19)))))))&gt;0,_xlfn.VALUETOTEXT(ROUND(VALUE(LEFT(LEFT(ingred_db!CR19,MAX(IF(ISNUMBER(VALUE(MID(ingred_db!CR19,ROW(INDIRECT("1:" &amp; LEN(ingred_db!CR19))),1))),ROW(INDIRECT("1:" &amp; LEN(ingred_db!CR19)))))),1))/VALUE(RIGHT(LEFT(ingred_db!CR19,MAX(IF(ISNUMBER(VALUE(MID(ingred_db!CR19,ROW(INDIRECT("1:" &amp; LEN(ingred_db!CR19))),1))),ROW(INDIRECT("1:" &amp; LEN(ingred_db!CR19)))))),1)),2)),0),LEFT(ingred_db!CR19,MAX(IF(ISNUMBER(VALUE(MID(ingred_db!CR19,ROW(INDIRECT("1:" &amp; LEN(ingred_db!CR19))),1))),ROW(INDIRECT("1:" &amp; LEN(ingred_db!CR19)))))))</f>
        <v>150</v>
      </c>
      <c r="CS19" t="str" cm="1">
        <f t="array" aca="1" ref="CS19" ca="1">IFERROR(IF(FIND("/",LEFT(ingred_db!CS19,MAX(IF(ISNUMBER(VALUE(MID(ingred_db!CS19,ROW(INDIRECT("1:" &amp; LEN(ingred_db!CS19))),1))),ROW(INDIRECT("1:" &amp; LEN(ingred_db!CS19)))))))&gt;0,_xlfn.VALUETOTEXT(ROUND(VALUE(LEFT(LEFT(ingred_db!CS19,MAX(IF(ISNUMBER(VALUE(MID(ingred_db!CS19,ROW(INDIRECT("1:" &amp; LEN(ingred_db!CS19))),1))),ROW(INDIRECT("1:" &amp; LEN(ingred_db!CS19)))))),1))/VALUE(RIGHT(LEFT(ingred_db!CS19,MAX(IF(ISNUMBER(VALUE(MID(ingred_db!CS19,ROW(INDIRECT("1:" &amp; LEN(ingred_db!CS19))),1))),ROW(INDIRECT("1:" &amp; LEN(ingred_db!CS19)))))),1)),2)),0),LEFT(ingred_db!CS19,MAX(IF(ISNUMBER(VALUE(MID(ingred_db!CS19,ROW(INDIRECT("1:" &amp; LEN(ingred_db!CS19))),1))),ROW(INDIRECT("1:" &amp; LEN(ingred_db!CS19)))))))</f>
        <v/>
      </c>
      <c r="CT19" t="str" cm="1">
        <f t="array" aca="1" ref="CT19" ca="1">IFERROR(IF(FIND("/",LEFT(ingred_db!CT19,MAX(IF(ISNUMBER(VALUE(MID(ingred_db!CT19,ROW(INDIRECT("1:" &amp; LEN(ingred_db!CT19))),1))),ROW(INDIRECT("1:" &amp; LEN(ingred_db!CT19)))))))&gt;0,_xlfn.VALUETOTEXT(ROUND(VALUE(LEFT(LEFT(ingred_db!CT19,MAX(IF(ISNUMBER(VALUE(MID(ingred_db!CT19,ROW(INDIRECT("1:" &amp; LEN(ingred_db!CT19))),1))),ROW(INDIRECT("1:" &amp; LEN(ingred_db!CT19)))))),1))/VALUE(RIGHT(LEFT(ingred_db!CT19,MAX(IF(ISNUMBER(VALUE(MID(ingred_db!CT19,ROW(INDIRECT("1:" &amp; LEN(ingred_db!CT19))),1))),ROW(INDIRECT("1:" &amp; LEN(ingred_db!CT19)))))),1)),2)),0),LEFT(ingred_db!CT19,MAX(IF(ISNUMBER(VALUE(MID(ingred_db!CT19,ROW(INDIRECT("1:" &amp; LEN(ingred_db!CT19))),1))),ROW(INDIRECT("1:" &amp; LEN(ingred_db!CT19)))))))</f>
        <v/>
      </c>
      <c r="CU19" t="str" cm="1">
        <f t="array" aca="1" ref="CU19" ca="1">IFERROR(IF(FIND("/",LEFT(ingred_db!CU19,MAX(IF(ISNUMBER(VALUE(MID(ingred_db!CU19,ROW(INDIRECT("1:" &amp; LEN(ingred_db!CU19))),1))),ROW(INDIRECT("1:" &amp; LEN(ingred_db!CU19)))))))&gt;0,_xlfn.VALUETOTEXT(ROUND(VALUE(LEFT(LEFT(ingred_db!CU19,MAX(IF(ISNUMBER(VALUE(MID(ingred_db!CU19,ROW(INDIRECT("1:" &amp; LEN(ingred_db!CU19))),1))),ROW(INDIRECT("1:" &amp; LEN(ingred_db!CU19)))))),1))/VALUE(RIGHT(LEFT(ingred_db!CU19,MAX(IF(ISNUMBER(VALUE(MID(ingred_db!CU19,ROW(INDIRECT("1:" &amp; LEN(ingred_db!CU19))),1))),ROW(INDIRECT("1:" &amp; LEN(ingred_db!CU19)))))),1)),2)),0),LEFT(ingred_db!CU19,MAX(IF(ISNUMBER(VALUE(MID(ingred_db!CU19,ROW(INDIRECT("1:" &amp; LEN(ingred_db!CU19))),1))),ROW(INDIRECT("1:" &amp; LEN(ingred_db!CU19)))))))</f>
        <v/>
      </c>
      <c r="CV19" t="str" cm="1">
        <f t="array" aca="1" ref="CV19" ca="1">IFERROR(IF(FIND("/",LEFT(ingred_db!CV19,MAX(IF(ISNUMBER(VALUE(MID(ingred_db!CV19,ROW(INDIRECT("1:" &amp; LEN(ingred_db!CV19))),1))),ROW(INDIRECT("1:" &amp; LEN(ingred_db!CV19)))))))&gt;0,_xlfn.VALUETOTEXT(ROUND(VALUE(LEFT(LEFT(ingred_db!CV19,MAX(IF(ISNUMBER(VALUE(MID(ingred_db!CV19,ROW(INDIRECT("1:" &amp; LEN(ingred_db!CV19))),1))),ROW(INDIRECT("1:" &amp; LEN(ingred_db!CV19)))))),1))/VALUE(RIGHT(LEFT(ingred_db!CV19,MAX(IF(ISNUMBER(VALUE(MID(ingred_db!CV19,ROW(INDIRECT("1:" &amp; LEN(ingred_db!CV19))),1))),ROW(INDIRECT("1:" &amp; LEN(ingred_db!CV19)))))),1)),2)),0),LEFT(ingred_db!CV19,MAX(IF(ISNUMBER(VALUE(MID(ingred_db!CV19,ROW(INDIRECT("1:" &amp; LEN(ingred_db!CV19))),1))),ROW(INDIRECT("1:" &amp; LEN(ingred_db!CV19)))))))</f>
        <v/>
      </c>
      <c r="CW19" t="str" cm="1">
        <f t="array" aca="1" ref="CW19" ca="1">IFERROR(IF(FIND("/",LEFT(ingred_db!CW19,MAX(IF(ISNUMBER(VALUE(MID(ingred_db!CW19,ROW(INDIRECT("1:" &amp; LEN(ingred_db!CW19))),1))),ROW(INDIRECT("1:" &amp; LEN(ingred_db!CW19)))))))&gt;0,_xlfn.VALUETOTEXT(ROUND(VALUE(LEFT(LEFT(ingred_db!CW19,MAX(IF(ISNUMBER(VALUE(MID(ingred_db!CW19,ROW(INDIRECT("1:" &amp; LEN(ingred_db!CW19))),1))),ROW(INDIRECT("1:" &amp; LEN(ingred_db!CW19)))))),1))/VALUE(RIGHT(LEFT(ingred_db!CW19,MAX(IF(ISNUMBER(VALUE(MID(ingred_db!CW19,ROW(INDIRECT("1:" &amp; LEN(ingred_db!CW19))),1))),ROW(INDIRECT("1:" &amp; LEN(ingred_db!CW19)))))),1)),2)),0),LEFT(ingred_db!CW19,MAX(IF(ISNUMBER(VALUE(MID(ingred_db!CW19,ROW(INDIRECT("1:" &amp; LEN(ingred_db!CW19))),1))),ROW(INDIRECT("1:" &amp; LEN(ingred_db!CW19)))))))</f>
        <v/>
      </c>
      <c r="CX19" t="str" cm="1">
        <f t="array" aca="1" ref="CX19" ca="1">IFERROR(IF(FIND("/",LEFT(ingred_db!CX19,MAX(IF(ISNUMBER(VALUE(MID(ingred_db!CX19,ROW(INDIRECT("1:" &amp; LEN(ingred_db!CX19))),1))),ROW(INDIRECT("1:" &amp; LEN(ingred_db!CX19)))))))&gt;0,_xlfn.VALUETOTEXT(ROUND(VALUE(LEFT(LEFT(ingred_db!CX19,MAX(IF(ISNUMBER(VALUE(MID(ingred_db!CX19,ROW(INDIRECT("1:" &amp; LEN(ingred_db!CX19))),1))),ROW(INDIRECT("1:" &amp; LEN(ingred_db!CX19)))))),1))/VALUE(RIGHT(LEFT(ingred_db!CX19,MAX(IF(ISNUMBER(VALUE(MID(ingred_db!CX19,ROW(INDIRECT("1:" &amp; LEN(ingred_db!CX19))),1))),ROW(INDIRECT("1:" &amp; LEN(ingred_db!CX19)))))),1)),2)),0),LEFT(ingred_db!CX19,MAX(IF(ISNUMBER(VALUE(MID(ingred_db!CX19,ROW(INDIRECT("1:" &amp; LEN(ingred_db!CX19))),1))),ROW(INDIRECT("1:" &amp; LEN(ingred_db!CX19)))))))</f>
        <v/>
      </c>
      <c r="CY19" t="str" cm="1">
        <f t="array" aca="1" ref="CY19" ca="1">IFERROR(IF(FIND("/",LEFT(ingred_db!CY19,MAX(IF(ISNUMBER(VALUE(MID(ingred_db!CY19,ROW(INDIRECT("1:" &amp; LEN(ingred_db!CY19))),1))),ROW(INDIRECT("1:" &amp; LEN(ingred_db!CY19)))))))&gt;0,_xlfn.VALUETOTEXT(ROUND(VALUE(LEFT(LEFT(ingred_db!CY19,MAX(IF(ISNUMBER(VALUE(MID(ingred_db!CY19,ROW(INDIRECT("1:" &amp; LEN(ingred_db!CY19))),1))),ROW(INDIRECT("1:" &amp; LEN(ingred_db!CY19)))))),1))/VALUE(RIGHT(LEFT(ingred_db!CY19,MAX(IF(ISNUMBER(VALUE(MID(ingred_db!CY19,ROW(INDIRECT("1:" &amp; LEN(ingred_db!CY19))),1))),ROW(INDIRECT("1:" &amp; LEN(ingred_db!CY19)))))),1)),2)),0),LEFT(ingred_db!CY19,MAX(IF(ISNUMBER(VALUE(MID(ingred_db!CY19,ROW(INDIRECT("1:" &amp; LEN(ingred_db!CY19))),1))),ROW(INDIRECT("1:" &amp; LEN(ingred_db!CY19)))))))</f>
        <v/>
      </c>
      <c r="CZ19" t="str" cm="1">
        <f t="array" aca="1" ref="CZ19" ca="1">IFERROR(IF(FIND("/",LEFT(ingred_db!CZ19,MAX(IF(ISNUMBER(VALUE(MID(ingred_db!CZ19,ROW(INDIRECT("1:" &amp; LEN(ingred_db!CZ19))),1))),ROW(INDIRECT("1:" &amp; LEN(ingred_db!CZ19)))))))&gt;0,_xlfn.VALUETOTEXT(ROUND(VALUE(LEFT(LEFT(ingred_db!CZ19,MAX(IF(ISNUMBER(VALUE(MID(ingred_db!CZ19,ROW(INDIRECT("1:" &amp; LEN(ingred_db!CZ19))),1))),ROW(INDIRECT("1:" &amp; LEN(ingred_db!CZ19)))))),1))/VALUE(RIGHT(LEFT(ingred_db!CZ19,MAX(IF(ISNUMBER(VALUE(MID(ingred_db!CZ19,ROW(INDIRECT("1:" &amp; LEN(ingred_db!CZ19))),1))),ROW(INDIRECT("1:" &amp; LEN(ingred_db!CZ19)))))),1)),2)),0),LEFT(ingred_db!CZ19,MAX(IF(ISNUMBER(VALUE(MID(ingred_db!CZ19,ROW(INDIRECT("1:" &amp; LEN(ingred_db!CZ19))),1))),ROW(INDIRECT("1:" &amp; LEN(ingred_db!CZ19)))))))</f>
        <v/>
      </c>
      <c r="DA19" t="str" cm="1">
        <f t="array" aca="1" ref="DA19" ca="1">IFERROR(IF(FIND("/",LEFT(ingred_db!DA19,MAX(IF(ISNUMBER(VALUE(MID(ingred_db!DA19,ROW(INDIRECT("1:" &amp; LEN(ingred_db!DA19))),1))),ROW(INDIRECT("1:" &amp; LEN(ingred_db!DA19)))))))&gt;0,_xlfn.VALUETOTEXT(ROUND(VALUE(LEFT(LEFT(ingred_db!DA19,MAX(IF(ISNUMBER(VALUE(MID(ingred_db!DA19,ROW(INDIRECT("1:" &amp; LEN(ingred_db!DA19))),1))),ROW(INDIRECT("1:" &amp; LEN(ingred_db!DA19)))))),1))/VALUE(RIGHT(LEFT(ingred_db!DA19,MAX(IF(ISNUMBER(VALUE(MID(ingred_db!DA19,ROW(INDIRECT("1:" &amp; LEN(ingred_db!DA19))),1))),ROW(INDIRECT("1:" &amp; LEN(ingred_db!DA19)))))),1)),2)),0),LEFT(ingred_db!DA19,MAX(IF(ISNUMBER(VALUE(MID(ingred_db!DA19,ROW(INDIRECT("1:" &amp; LEN(ingred_db!DA19))),1))),ROW(INDIRECT("1:" &amp; LEN(ingred_db!DA19)))))))</f>
        <v/>
      </c>
      <c r="DB19" t="str" cm="1">
        <f t="array" aca="1" ref="DB19" ca="1">IFERROR(IF(FIND("/",LEFT(ingred_db!DB19,MAX(IF(ISNUMBER(VALUE(MID(ingred_db!DB19,ROW(INDIRECT("1:" &amp; LEN(ingred_db!DB19))),1))),ROW(INDIRECT("1:" &amp; LEN(ingred_db!DB19)))))))&gt;0,_xlfn.VALUETOTEXT(ROUND(VALUE(LEFT(LEFT(ingred_db!DB19,MAX(IF(ISNUMBER(VALUE(MID(ingred_db!DB19,ROW(INDIRECT("1:" &amp; LEN(ingred_db!DB19))),1))),ROW(INDIRECT("1:" &amp; LEN(ingred_db!DB19)))))),1))/VALUE(RIGHT(LEFT(ingred_db!DB19,MAX(IF(ISNUMBER(VALUE(MID(ingred_db!DB19,ROW(INDIRECT("1:" &amp; LEN(ingred_db!DB19))),1))),ROW(INDIRECT("1:" &amp; LEN(ingred_db!DB19)))))),1)),2)),0),LEFT(ingred_db!DB19,MAX(IF(ISNUMBER(VALUE(MID(ingred_db!DB19,ROW(INDIRECT("1:" &amp; LEN(ingred_db!DB19))),1))),ROW(INDIRECT("1:" &amp; LEN(ingred_db!DB19)))))))</f>
        <v/>
      </c>
      <c r="DC19" t="str" cm="1">
        <f t="array" aca="1" ref="DC19" ca="1">IFERROR(IF(FIND("/",LEFT(ingred_db!DC19,MAX(IF(ISNUMBER(VALUE(MID(ingred_db!DC19,ROW(INDIRECT("1:" &amp; LEN(ingred_db!DC19))),1))),ROW(INDIRECT("1:" &amp; LEN(ingred_db!DC19)))))))&gt;0,_xlfn.VALUETOTEXT(ROUND(VALUE(LEFT(LEFT(ingred_db!DC19,MAX(IF(ISNUMBER(VALUE(MID(ingred_db!DC19,ROW(INDIRECT("1:" &amp; LEN(ingred_db!DC19))),1))),ROW(INDIRECT("1:" &amp; LEN(ingred_db!DC19)))))),1))/VALUE(RIGHT(LEFT(ingred_db!DC19,MAX(IF(ISNUMBER(VALUE(MID(ingred_db!DC19,ROW(INDIRECT("1:" &amp; LEN(ingred_db!DC19))),1))),ROW(INDIRECT("1:" &amp; LEN(ingred_db!DC19)))))),1)),2)),0),LEFT(ingred_db!DC19,MAX(IF(ISNUMBER(VALUE(MID(ingred_db!DC19,ROW(INDIRECT("1:" &amp; LEN(ingred_db!DC19))),1))),ROW(INDIRECT("1:" &amp; LEN(ingred_db!DC19)))))))</f>
        <v/>
      </c>
      <c r="DD19" t="str" cm="1">
        <f t="array" aca="1" ref="DD19" ca="1">IFERROR(IF(FIND("/",LEFT(ingred_db!DD19,MAX(IF(ISNUMBER(VALUE(MID(ingred_db!DD19,ROW(INDIRECT("1:" &amp; LEN(ingred_db!DD19))),1))),ROW(INDIRECT("1:" &amp; LEN(ingred_db!DD19)))))))&gt;0,_xlfn.VALUETOTEXT(ROUND(VALUE(LEFT(LEFT(ingred_db!DD19,MAX(IF(ISNUMBER(VALUE(MID(ingred_db!DD19,ROW(INDIRECT("1:" &amp; LEN(ingred_db!DD19))),1))),ROW(INDIRECT("1:" &amp; LEN(ingred_db!DD19)))))),1))/VALUE(RIGHT(LEFT(ingred_db!DD19,MAX(IF(ISNUMBER(VALUE(MID(ingred_db!DD19,ROW(INDIRECT("1:" &amp; LEN(ingred_db!DD19))),1))),ROW(INDIRECT("1:" &amp; LEN(ingred_db!DD19)))))),1)),2)),0),LEFT(ingred_db!DD19,MAX(IF(ISNUMBER(VALUE(MID(ingred_db!DD19,ROW(INDIRECT("1:" &amp; LEN(ingred_db!DD19))),1))),ROW(INDIRECT("1:" &amp; LEN(ingred_db!DD19)))))))</f>
        <v/>
      </c>
      <c r="DE19" t="str" cm="1">
        <f t="array" aca="1" ref="DE19" ca="1">IFERROR(IF(FIND("/",LEFT(ingred_db!DE19,MAX(IF(ISNUMBER(VALUE(MID(ingred_db!DE19,ROW(INDIRECT("1:" &amp; LEN(ingred_db!DE19))),1))),ROW(INDIRECT("1:" &amp; LEN(ingred_db!DE19)))))))&gt;0,_xlfn.VALUETOTEXT(ROUND(VALUE(LEFT(LEFT(ingred_db!DE19,MAX(IF(ISNUMBER(VALUE(MID(ingred_db!DE19,ROW(INDIRECT("1:" &amp; LEN(ingred_db!DE19))),1))),ROW(INDIRECT("1:" &amp; LEN(ingred_db!DE19)))))),1))/VALUE(RIGHT(LEFT(ingred_db!DE19,MAX(IF(ISNUMBER(VALUE(MID(ingred_db!DE19,ROW(INDIRECT("1:" &amp; LEN(ingred_db!DE19))),1))),ROW(INDIRECT("1:" &amp; LEN(ingred_db!DE19)))))),1)),2)),0),LEFT(ingred_db!DE19,MAX(IF(ISNUMBER(VALUE(MID(ingred_db!DE19,ROW(INDIRECT("1:" &amp; LEN(ingred_db!DE19))),1))),ROW(INDIRECT("1:" &amp; LEN(ingred_db!DE19)))))))</f>
        <v/>
      </c>
      <c r="DF19" t="str" cm="1">
        <f t="array" aca="1" ref="DF19" ca="1">IFERROR(IF(FIND("/",LEFT(ingred_db!DF19,MAX(IF(ISNUMBER(VALUE(MID(ingred_db!DF19,ROW(INDIRECT("1:" &amp; LEN(ingred_db!DF19))),1))),ROW(INDIRECT("1:" &amp; LEN(ingred_db!DF19)))))))&gt;0,_xlfn.VALUETOTEXT(ROUND(VALUE(LEFT(LEFT(ingred_db!DF19,MAX(IF(ISNUMBER(VALUE(MID(ingred_db!DF19,ROW(INDIRECT("1:" &amp; LEN(ingred_db!DF19))),1))),ROW(INDIRECT("1:" &amp; LEN(ingred_db!DF19)))))),1))/VALUE(RIGHT(LEFT(ingred_db!DF19,MAX(IF(ISNUMBER(VALUE(MID(ingred_db!DF19,ROW(INDIRECT("1:" &amp; LEN(ingred_db!DF19))),1))),ROW(INDIRECT("1:" &amp; LEN(ingred_db!DF19)))))),1)),2)),0),LEFT(ingred_db!DF19,MAX(IF(ISNUMBER(VALUE(MID(ingred_db!DF19,ROW(INDIRECT("1:" &amp; LEN(ingred_db!DF19))),1))),ROW(INDIRECT("1:" &amp; LEN(ingred_db!DF19)))))))</f>
        <v/>
      </c>
      <c r="DG19" t="str" cm="1">
        <f t="array" aca="1" ref="DG19" ca="1">IFERROR(IF(FIND("/",LEFT(ingred_db!DG19,MAX(IF(ISNUMBER(VALUE(MID(ingred_db!DG19,ROW(INDIRECT("1:" &amp; LEN(ingred_db!DG19))),1))),ROW(INDIRECT("1:" &amp; LEN(ingred_db!DG19)))))))&gt;0,_xlfn.VALUETOTEXT(ROUND(VALUE(LEFT(LEFT(ingred_db!DG19,MAX(IF(ISNUMBER(VALUE(MID(ingred_db!DG19,ROW(INDIRECT("1:" &amp; LEN(ingred_db!DG19))),1))),ROW(INDIRECT("1:" &amp; LEN(ingred_db!DG19)))))),1))/VALUE(RIGHT(LEFT(ingred_db!DG19,MAX(IF(ISNUMBER(VALUE(MID(ingred_db!DG19,ROW(INDIRECT("1:" &amp; LEN(ingred_db!DG19))),1))),ROW(INDIRECT("1:" &amp; LEN(ingred_db!DG19)))))),1)),2)),0),LEFT(ingred_db!DG19,MAX(IF(ISNUMBER(VALUE(MID(ingred_db!DG19,ROW(INDIRECT("1:" &amp; LEN(ingred_db!DG19))),1))),ROW(INDIRECT("1:" &amp; LEN(ingred_db!DG19)))))))</f>
        <v/>
      </c>
      <c r="DH19" t="str" cm="1">
        <f t="array" aca="1" ref="DH19" ca="1">IFERROR(IF(FIND("/",LEFT(ingred_db!DH19,MAX(IF(ISNUMBER(VALUE(MID(ingred_db!DH19,ROW(INDIRECT("1:" &amp; LEN(ingred_db!DH19))),1))),ROW(INDIRECT("1:" &amp; LEN(ingred_db!DH19)))))))&gt;0,_xlfn.VALUETOTEXT(ROUND(VALUE(LEFT(LEFT(ingred_db!DH19,MAX(IF(ISNUMBER(VALUE(MID(ingred_db!DH19,ROW(INDIRECT("1:" &amp; LEN(ingred_db!DH19))),1))),ROW(INDIRECT("1:" &amp; LEN(ingred_db!DH19)))))),1))/VALUE(RIGHT(LEFT(ingred_db!DH19,MAX(IF(ISNUMBER(VALUE(MID(ingred_db!DH19,ROW(INDIRECT("1:" &amp; LEN(ingred_db!DH19))),1))),ROW(INDIRECT("1:" &amp; LEN(ingred_db!DH19)))))),1)),2)),0),LEFT(ingred_db!DH19,MAX(IF(ISNUMBER(VALUE(MID(ingred_db!DH19,ROW(INDIRECT("1:" &amp; LEN(ingred_db!DH19))),1))),ROW(INDIRECT("1:" &amp; LEN(ingred_db!DH19)))))))</f>
        <v/>
      </c>
      <c r="DI19" t="str" cm="1">
        <f t="array" aca="1" ref="DI19" ca="1">IFERROR(IF(FIND("/",LEFT(ingred_db!DI19,MAX(IF(ISNUMBER(VALUE(MID(ingred_db!DI19,ROW(INDIRECT("1:" &amp; LEN(ingred_db!DI19))),1))),ROW(INDIRECT("1:" &amp; LEN(ingred_db!DI19)))))))&gt;0,_xlfn.VALUETOTEXT(ROUND(VALUE(LEFT(LEFT(ingred_db!DI19,MAX(IF(ISNUMBER(VALUE(MID(ingred_db!DI19,ROW(INDIRECT("1:" &amp; LEN(ingred_db!DI19))),1))),ROW(INDIRECT("1:" &amp; LEN(ingred_db!DI19)))))),1))/VALUE(RIGHT(LEFT(ingred_db!DI19,MAX(IF(ISNUMBER(VALUE(MID(ingred_db!DI19,ROW(INDIRECT("1:" &amp; LEN(ingred_db!DI19))),1))),ROW(INDIRECT("1:" &amp; LEN(ingred_db!DI19)))))),1)),2)),0),LEFT(ingred_db!DI19,MAX(IF(ISNUMBER(VALUE(MID(ingred_db!DI19,ROW(INDIRECT("1:" &amp; LEN(ingred_db!DI19))),1))),ROW(INDIRECT("1:" &amp; LEN(ingred_db!DI19)))))))</f>
        <v/>
      </c>
      <c r="DJ19" t="str" cm="1">
        <f t="array" aca="1" ref="DJ19" ca="1">IFERROR(IF(FIND("/",LEFT(ingred_db!DJ19,MAX(IF(ISNUMBER(VALUE(MID(ingred_db!DJ19,ROW(INDIRECT("1:" &amp; LEN(ingred_db!DJ19))),1))),ROW(INDIRECT("1:" &amp; LEN(ingred_db!DJ19)))))))&gt;0,_xlfn.VALUETOTEXT(ROUND(VALUE(LEFT(LEFT(ingred_db!DJ19,MAX(IF(ISNUMBER(VALUE(MID(ingred_db!DJ19,ROW(INDIRECT("1:" &amp; LEN(ingred_db!DJ19))),1))),ROW(INDIRECT("1:" &amp; LEN(ingred_db!DJ19)))))),1))/VALUE(RIGHT(LEFT(ingred_db!DJ19,MAX(IF(ISNUMBER(VALUE(MID(ingred_db!DJ19,ROW(INDIRECT("1:" &amp; LEN(ingred_db!DJ19))),1))),ROW(INDIRECT("1:" &amp; LEN(ingred_db!DJ19)))))),1)),2)),0),LEFT(ingred_db!DJ19,MAX(IF(ISNUMBER(VALUE(MID(ingred_db!DJ19,ROW(INDIRECT("1:" &amp; LEN(ingred_db!DJ19))),1))),ROW(INDIRECT("1:" &amp; LEN(ingred_db!DJ19)))))))</f>
        <v/>
      </c>
      <c r="DK19" t="str" cm="1">
        <f t="array" aca="1" ref="DK19" ca="1">IFERROR(IF(FIND("/",LEFT(ingred_db!DK19,MAX(IF(ISNUMBER(VALUE(MID(ingred_db!DK19,ROW(INDIRECT("1:" &amp; LEN(ingred_db!DK19))),1))),ROW(INDIRECT("1:" &amp; LEN(ingred_db!DK19)))))))&gt;0,_xlfn.VALUETOTEXT(ROUND(VALUE(LEFT(LEFT(ingred_db!DK19,MAX(IF(ISNUMBER(VALUE(MID(ingred_db!DK19,ROW(INDIRECT("1:" &amp; LEN(ingred_db!DK19))),1))),ROW(INDIRECT("1:" &amp; LEN(ingred_db!DK19)))))),1))/VALUE(RIGHT(LEFT(ingred_db!DK19,MAX(IF(ISNUMBER(VALUE(MID(ingred_db!DK19,ROW(INDIRECT("1:" &amp; LEN(ingred_db!DK19))),1))),ROW(INDIRECT("1:" &amp; LEN(ingred_db!DK19)))))),1)),2)),0),LEFT(ingred_db!DK19,MAX(IF(ISNUMBER(VALUE(MID(ingred_db!DK19,ROW(INDIRECT("1:" &amp; LEN(ingred_db!DK19))),1))),ROW(INDIRECT("1:" &amp; LEN(ingred_db!DK19)))))))</f>
        <v/>
      </c>
      <c r="DL19" t="str" cm="1">
        <f t="array" aca="1" ref="DL19" ca="1">IFERROR(IF(FIND("/",LEFT(ingred_db!DL19,MAX(IF(ISNUMBER(VALUE(MID(ingred_db!DL19,ROW(INDIRECT("1:" &amp; LEN(ingred_db!DL19))),1))),ROW(INDIRECT("1:" &amp; LEN(ingred_db!DL19)))))))&gt;0,_xlfn.VALUETOTEXT(ROUND(VALUE(LEFT(LEFT(ingred_db!DL19,MAX(IF(ISNUMBER(VALUE(MID(ingred_db!DL19,ROW(INDIRECT("1:" &amp; LEN(ingred_db!DL19))),1))),ROW(INDIRECT("1:" &amp; LEN(ingred_db!DL19)))))),1))/VALUE(RIGHT(LEFT(ingred_db!DL19,MAX(IF(ISNUMBER(VALUE(MID(ingred_db!DL19,ROW(INDIRECT("1:" &amp; LEN(ingred_db!DL19))),1))),ROW(INDIRECT("1:" &amp; LEN(ingred_db!DL19)))))),1)),2)),0),LEFT(ingred_db!DL19,MAX(IF(ISNUMBER(VALUE(MID(ingred_db!DL19,ROW(INDIRECT("1:" &amp; LEN(ingred_db!DL19))),1))),ROW(INDIRECT("1:" &amp; LEN(ingred_db!DL19)))))))</f>
        <v/>
      </c>
      <c r="DM19" t="str" cm="1">
        <f t="array" aca="1" ref="DM19" ca="1">IFERROR(IF(FIND("/",LEFT(ingred_db!DM19,MAX(IF(ISNUMBER(VALUE(MID(ingred_db!DM19,ROW(INDIRECT("1:" &amp; LEN(ingred_db!DM19))),1))),ROW(INDIRECT("1:" &amp; LEN(ingred_db!DM19)))))))&gt;0,_xlfn.VALUETOTEXT(ROUND(VALUE(LEFT(LEFT(ingred_db!DM19,MAX(IF(ISNUMBER(VALUE(MID(ingred_db!DM19,ROW(INDIRECT("1:" &amp; LEN(ingred_db!DM19))),1))),ROW(INDIRECT("1:" &amp; LEN(ingred_db!DM19)))))),1))/VALUE(RIGHT(LEFT(ingred_db!DM19,MAX(IF(ISNUMBER(VALUE(MID(ingred_db!DM19,ROW(INDIRECT("1:" &amp; LEN(ingred_db!DM19))),1))),ROW(INDIRECT("1:" &amp; LEN(ingred_db!DM19)))))),1)),2)),0),LEFT(ingred_db!DM19,MAX(IF(ISNUMBER(VALUE(MID(ingred_db!DM19,ROW(INDIRECT("1:" &amp; LEN(ingred_db!DM19))),1))),ROW(INDIRECT("1:" &amp; LEN(ingred_db!DM19)))))))</f>
        <v/>
      </c>
      <c r="DN19" t="str" cm="1">
        <f t="array" aca="1" ref="DN19" ca="1">IFERROR(IF(FIND("/",LEFT(ingred_db!DN19,MAX(IF(ISNUMBER(VALUE(MID(ingred_db!DN19,ROW(INDIRECT("1:" &amp; LEN(ingred_db!DN19))),1))),ROW(INDIRECT("1:" &amp; LEN(ingred_db!DN19)))))))&gt;0,_xlfn.VALUETOTEXT(ROUND(VALUE(LEFT(LEFT(ingred_db!DN19,MAX(IF(ISNUMBER(VALUE(MID(ingred_db!DN19,ROW(INDIRECT("1:" &amp; LEN(ingred_db!DN19))),1))),ROW(INDIRECT("1:" &amp; LEN(ingred_db!DN19)))))),1))/VALUE(RIGHT(LEFT(ingred_db!DN19,MAX(IF(ISNUMBER(VALUE(MID(ingred_db!DN19,ROW(INDIRECT("1:" &amp; LEN(ingred_db!DN19))),1))),ROW(INDIRECT("1:" &amp; LEN(ingred_db!DN19)))))),1)),2)),0),LEFT(ingred_db!DN19,MAX(IF(ISNUMBER(VALUE(MID(ingred_db!DN19,ROW(INDIRECT("1:" &amp; LEN(ingred_db!DN19))),1))),ROW(INDIRECT("1:" &amp; LEN(ingred_db!DN19)))))))</f>
        <v/>
      </c>
      <c r="DO19" t="str" cm="1">
        <f t="array" aca="1" ref="DO19" ca="1">IFERROR(IF(FIND("/",LEFT(ingred_db!DO19,MAX(IF(ISNUMBER(VALUE(MID(ingred_db!DO19,ROW(INDIRECT("1:" &amp; LEN(ingred_db!DO19))),1))),ROW(INDIRECT("1:" &amp; LEN(ingred_db!DO19)))))))&gt;0,_xlfn.VALUETOTEXT(ROUND(VALUE(LEFT(LEFT(ingred_db!DO19,MAX(IF(ISNUMBER(VALUE(MID(ingred_db!DO19,ROW(INDIRECT("1:" &amp; LEN(ingred_db!DO19))),1))),ROW(INDIRECT("1:" &amp; LEN(ingred_db!DO19)))))),1))/VALUE(RIGHT(LEFT(ingred_db!DO19,MAX(IF(ISNUMBER(VALUE(MID(ingred_db!DO19,ROW(INDIRECT("1:" &amp; LEN(ingred_db!DO19))),1))),ROW(INDIRECT("1:" &amp; LEN(ingred_db!DO19)))))),1)),2)),0),LEFT(ingred_db!DO19,MAX(IF(ISNUMBER(VALUE(MID(ingred_db!DO19,ROW(INDIRECT("1:" &amp; LEN(ingred_db!DO19))),1))),ROW(INDIRECT("1:" &amp; LEN(ingred_db!DO19)))))))</f>
        <v/>
      </c>
      <c r="DP19" t="str" cm="1">
        <f t="array" aca="1" ref="DP19" ca="1">IFERROR(IF(FIND("/",LEFT(ingred_db!DP19,MAX(IF(ISNUMBER(VALUE(MID(ingred_db!DP19,ROW(INDIRECT("1:" &amp; LEN(ingred_db!DP19))),1))),ROW(INDIRECT("1:" &amp; LEN(ingred_db!DP19)))))))&gt;0,_xlfn.VALUETOTEXT(ROUND(VALUE(LEFT(LEFT(ingred_db!DP19,MAX(IF(ISNUMBER(VALUE(MID(ingred_db!DP19,ROW(INDIRECT("1:" &amp; LEN(ingred_db!DP19))),1))),ROW(INDIRECT("1:" &amp; LEN(ingred_db!DP19)))))),1))/VALUE(RIGHT(LEFT(ingred_db!DP19,MAX(IF(ISNUMBER(VALUE(MID(ingred_db!DP19,ROW(INDIRECT("1:" &amp; LEN(ingred_db!DP19))),1))),ROW(INDIRECT("1:" &amp; LEN(ingred_db!DP19)))))),1)),2)),0),LEFT(ingred_db!DP19,MAX(IF(ISNUMBER(VALUE(MID(ingred_db!DP19,ROW(INDIRECT("1:" &amp; LEN(ingred_db!DP19))),1))),ROW(INDIRECT("1:" &amp; LEN(ingred_db!DP19)))))))</f>
        <v/>
      </c>
      <c r="DQ19" t="str" cm="1">
        <f t="array" aca="1" ref="DQ19" ca="1">IFERROR(IF(FIND("/",LEFT(ingred_db!DQ19,MAX(IF(ISNUMBER(VALUE(MID(ingred_db!DQ19,ROW(INDIRECT("1:" &amp; LEN(ingred_db!DQ19))),1))),ROW(INDIRECT("1:" &amp; LEN(ingred_db!DQ19)))))))&gt;0,_xlfn.VALUETOTEXT(ROUND(VALUE(LEFT(LEFT(ingred_db!DQ19,MAX(IF(ISNUMBER(VALUE(MID(ingred_db!DQ19,ROW(INDIRECT("1:" &amp; LEN(ingred_db!DQ19))),1))),ROW(INDIRECT("1:" &amp; LEN(ingred_db!DQ19)))))),1))/VALUE(RIGHT(LEFT(ingred_db!DQ19,MAX(IF(ISNUMBER(VALUE(MID(ingred_db!DQ19,ROW(INDIRECT("1:" &amp; LEN(ingred_db!DQ19))),1))),ROW(INDIRECT("1:" &amp; LEN(ingred_db!DQ19)))))),1)),2)),0),LEFT(ingred_db!DQ19,MAX(IF(ISNUMBER(VALUE(MID(ingred_db!DQ19,ROW(INDIRECT("1:" &amp; LEN(ingred_db!DQ19))),1))),ROW(INDIRECT("1:" &amp; LEN(ingred_db!DQ19)))))))</f>
        <v/>
      </c>
      <c r="DR19" t="str" cm="1">
        <f t="array" aca="1" ref="DR19" ca="1">IFERROR(IF(FIND("/",LEFT(ingred_db!DR19,MAX(IF(ISNUMBER(VALUE(MID(ingred_db!DR19,ROW(INDIRECT("1:" &amp; LEN(ingred_db!DR19))),1))),ROW(INDIRECT("1:" &amp; LEN(ingred_db!DR19)))))))&gt;0,_xlfn.VALUETOTEXT(ROUND(VALUE(LEFT(LEFT(ingred_db!DR19,MAX(IF(ISNUMBER(VALUE(MID(ingred_db!DR19,ROW(INDIRECT("1:" &amp; LEN(ingred_db!DR19))),1))),ROW(INDIRECT("1:" &amp; LEN(ingred_db!DR19)))))),1))/VALUE(RIGHT(LEFT(ingred_db!DR19,MAX(IF(ISNUMBER(VALUE(MID(ingred_db!DR19,ROW(INDIRECT("1:" &amp; LEN(ingred_db!DR19))),1))),ROW(INDIRECT("1:" &amp; LEN(ingred_db!DR19)))))),1)),2)),0),LEFT(ingred_db!DR19,MAX(IF(ISNUMBER(VALUE(MID(ingred_db!DR19,ROW(INDIRECT("1:" &amp; LEN(ingred_db!DR19))),1))),ROW(INDIRECT("1:" &amp; LEN(ingred_db!DR19)))))))</f>
        <v/>
      </c>
      <c r="DS19" t="str" cm="1">
        <f t="array" aca="1" ref="DS19" ca="1">IFERROR(IF(FIND("/",LEFT(ingred_db!DS19,MAX(IF(ISNUMBER(VALUE(MID(ingred_db!DS19,ROW(INDIRECT("1:" &amp; LEN(ingred_db!DS19))),1))),ROW(INDIRECT("1:" &amp; LEN(ingred_db!DS19)))))))&gt;0,_xlfn.VALUETOTEXT(ROUND(VALUE(LEFT(LEFT(ingred_db!DS19,MAX(IF(ISNUMBER(VALUE(MID(ingred_db!DS19,ROW(INDIRECT("1:" &amp; LEN(ingred_db!DS19))),1))),ROW(INDIRECT("1:" &amp; LEN(ingred_db!DS19)))))),1))/VALUE(RIGHT(LEFT(ingred_db!DS19,MAX(IF(ISNUMBER(VALUE(MID(ingred_db!DS19,ROW(INDIRECT("1:" &amp; LEN(ingred_db!DS19))),1))),ROW(INDIRECT("1:" &amp; LEN(ingred_db!DS19)))))),1)),2)),0),LEFT(ingred_db!DS19,MAX(IF(ISNUMBER(VALUE(MID(ingred_db!DS19,ROW(INDIRECT("1:" &amp; LEN(ingred_db!DS19))),1))),ROW(INDIRECT("1:" &amp; LEN(ingred_db!DS19)))))))</f>
        <v/>
      </c>
      <c r="DT19" t="str" cm="1">
        <f t="array" aca="1" ref="DT19" ca="1">IFERROR(IF(FIND("/",LEFT(ingred_db!DT19,MAX(IF(ISNUMBER(VALUE(MID(ingred_db!DT19,ROW(INDIRECT("1:" &amp; LEN(ingred_db!DT19))),1))),ROW(INDIRECT("1:" &amp; LEN(ingred_db!DT19)))))))&gt;0,_xlfn.VALUETOTEXT(ROUND(VALUE(LEFT(LEFT(ingred_db!DT19,MAX(IF(ISNUMBER(VALUE(MID(ingred_db!DT19,ROW(INDIRECT("1:" &amp; LEN(ingred_db!DT19))),1))),ROW(INDIRECT("1:" &amp; LEN(ingred_db!DT19)))))),1))/VALUE(RIGHT(LEFT(ingred_db!DT19,MAX(IF(ISNUMBER(VALUE(MID(ingred_db!DT19,ROW(INDIRECT("1:" &amp; LEN(ingred_db!DT19))),1))),ROW(INDIRECT("1:" &amp; LEN(ingred_db!DT19)))))),1)),2)),0),LEFT(ingred_db!DT19,MAX(IF(ISNUMBER(VALUE(MID(ingred_db!DT19,ROW(INDIRECT("1:" &amp; LEN(ingred_db!DT19))),1))),ROW(INDIRECT("1:" &amp; LEN(ingred_db!DT19)))))))</f>
        <v/>
      </c>
      <c r="DU19" t="str" cm="1">
        <f t="array" aca="1" ref="DU19" ca="1">IFERROR(IF(FIND("/",LEFT(ingred_db!DU19,MAX(IF(ISNUMBER(VALUE(MID(ingred_db!DU19,ROW(INDIRECT("1:" &amp; LEN(ingred_db!DU19))),1))),ROW(INDIRECT("1:" &amp; LEN(ingred_db!DU19)))))))&gt;0,_xlfn.VALUETOTEXT(ROUND(VALUE(LEFT(LEFT(ingred_db!DU19,MAX(IF(ISNUMBER(VALUE(MID(ingred_db!DU19,ROW(INDIRECT("1:" &amp; LEN(ingred_db!DU19))),1))),ROW(INDIRECT("1:" &amp; LEN(ingred_db!DU19)))))),1))/VALUE(RIGHT(LEFT(ingred_db!DU19,MAX(IF(ISNUMBER(VALUE(MID(ingred_db!DU19,ROW(INDIRECT("1:" &amp; LEN(ingred_db!DU19))),1))),ROW(INDIRECT("1:" &amp; LEN(ingred_db!DU19)))))),1)),2)),0),LEFT(ingred_db!DU19,MAX(IF(ISNUMBER(VALUE(MID(ingred_db!DU19,ROW(INDIRECT("1:" &amp; LEN(ingred_db!DU19))),1))),ROW(INDIRECT("1:" &amp; LEN(ingred_db!DU19)))))))</f>
        <v/>
      </c>
      <c r="DV19" t="str" cm="1">
        <f t="array" aca="1" ref="DV19" ca="1">IFERROR(IF(FIND("/",LEFT(ingred_db!DV19,MAX(IF(ISNUMBER(VALUE(MID(ingred_db!DV19,ROW(INDIRECT("1:" &amp; LEN(ingred_db!DV19))),1))),ROW(INDIRECT("1:" &amp; LEN(ingred_db!DV19)))))))&gt;0,_xlfn.VALUETOTEXT(ROUND(VALUE(LEFT(LEFT(ingred_db!DV19,MAX(IF(ISNUMBER(VALUE(MID(ingred_db!DV19,ROW(INDIRECT("1:" &amp; LEN(ingred_db!DV19))),1))),ROW(INDIRECT("1:" &amp; LEN(ingred_db!DV19)))))),1))/VALUE(RIGHT(LEFT(ingred_db!DV19,MAX(IF(ISNUMBER(VALUE(MID(ingred_db!DV19,ROW(INDIRECT("1:" &amp; LEN(ingred_db!DV19))),1))),ROW(INDIRECT("1:" &amp; LEN(ingred_db!DV19)))))),1)),2)),0),LEFT(ingred_db!DV19,MAX(IF(ISNUMBER(VALUE(MID(ingred_db!DV19,ROW(INDIRECT("1:" &amp; LEN(ingred_db!DV19))),1))),ROW(INDIRECT("1:" &amp; LEN(ingred_db!DV19)))))))</f>
        <v/>
      </c>
      <c r="DW19" t="str" cm="1">
        <f t="array" aca="1" ref="DW19" ca="1">IFERROR(IF(FIND("/",LEFT(ingred_db!DW19,MAX(IF(ISNUMBER(VALUE(MID(ingred_db!DW19,ROW(INDIRECT("1:" &amp; LEN(ingred_db!DW19))),1))),ROW(INDIRECT("1:" &amp; LEN(ingred_db!DW19)))))))&gt;0,_xlfn.VALUETOTEXT(ROUND(VALUE(LEFT(LEFT(ingred_db!DW19,MAX(IF(ISNUMBER(VALUE(MID(ingred_db!DW19,ROW(INDIRECT("1:" &amp; LEN(ingred_db!DW19))),1))),ROW(INDIRECT("1:" &amp; LEN(ingred_db!DW19)))))),1))/VALUE(RIGHT(LEFT(ingred_db!DW19,MAX(IF(ISNUMBER(VALUE(MID(ingred_db!DW19,ROW(INDIRECT("1:" &amp; LEN(ingred_db!DW19))),1))),ROW(INDIRECT("1:" &amp; LEN(ingred_db!DW19)))))),1)),2)),0),LEFT(ingred_db!DW19,MAX(IF(ISNUMBER(VALUE(MID(ingred_db!DW19,ROW(INDIRECT("1:" &amp; LEN(ingred_db!DW19))),1))),ROW(INDIRECT("1:" &amp; LEN(ingred_db!DW19)))))))</f>
        <v/>
      </c>
      <c r="DX19" t="str" cm="1">
        <f t="array" aca="1" ref="DX19" ca="1">IFERROR(IF(FIND("/",LEFT(ingred_db!DX19,MAX(IF(ISNUMBER(VALUE(MID(ingred_db!DX19,ROW(INDIRECT("1:" &amp; LEN(ingred_db!DX19))),1))),ROW(INDIRECT("1:" &amp; LEN(ingred_db!DX19)))))))&gt;0,_xlfn.VALUETOTEXT(ROUND(VALUE(LEFT(LEFT(ingred_db!DX19,MAX(IF(ISNUMBER(VALUE(MID(ingred_db!DX19,ROW(INDIRECT("1:" &amp; LEN(ingred_db!DX19))),1))),ROW(INDIRECT("1:" &amp; LEN(ingred_db!DX19)))))),1))/VALUE(RIGHT(LEFT(ingred_db!DX19,MAX(IF(ISNUMBER(VALUE(MID(ingred_db!DX19,ROW(INDIRECT("1:" &amp; LEN(ingred_db!DX19))),1))),ROW(INDIRECT("1:" &amp; LEN(ingred_db!DX19)))))),1)),2)),0),LEFT(ingred_db!DX19,MAX(IF(ISNUMBER(VALUE(MID(ingred_db!DX19,ROW(INDIRECT("1:" &amp; LEN(ingred_db!DX19))),1))),ROW(INDIRECT("1:" &amp; LEN(ingred_db!DX19)))))))</f>
        <v/>
      </c>
      <c r="DY19" t="str" cm="1">
        <f t="array" aca="1" ref="DY19" ca="1">IFERROR(IF(FIND("/",LEFT(ingred_db!DY19,MAX(IF(ISNUMBER(VALUE(MID(ingred_db!DY19,ROW(INDIRECT("1:" &amp; LEN(ingred_db!DY19))),1))),ROW(INDIRECT("1:" &amp; LEN(ingred_db!DY19)))))))&gt;0,_xlfn.VALUETOTEXT(ROUND(VALUE(LEFT(LEFT(ingred_db!DY19,MAX(IF(ISNUMBER(VALUE(MID(ingred_db!DY19,ROW(INDIRECT("1:" &amp; LEN(ingred_db!DY19))),1))),ROW(INDIRECT("1:" &amp; LEN(ingred_db!DY19)))))),1))/VALUE(RIGHT(LEFT(ingred_db!DY19,MAX(IF(ISNUMBER(VALUE(MID(ingred_db!DY19,ROW(INDIRECT("1:" &amp; LEN(ingred_db!DY19))),1))),ROW(INDIRECT("1:" &amp; LEN(ingred_db!DY19)))))),1)),2)),0),LEFT(ingred_db!DY19,MAX(IF(ISNUMBER(VALUE(MID(ingred_db!DY19,ROW(INDIRECT("1:" &amp; LEN(ingred_db!DY19))),1))),ROW(INDIRECT("1:" &amp; LEN(ingred_db!DY19)))))))</f>
        <v/>
      </c>
      <c r="DZ19" t="str" cm="1">
        <f t="array" aca="1" ref="DZ19" ca="1">IFERROR(IF(FIND("/",LEFT(ingred_db!DZ19,MAX(IF(ISNUMBER(VALUE(MID(ingred_db!DZ19,ROW(INDIRECT("1:" &amp; LEN(ingred_db!DZ19))),1))),ROW(INDIRECT("1:" &amp; LEN(ingred_db!DZ19)))))))&gt;0,_xlfn.VALUETOTEXT(ROUND(VALUE(LEFT(LEFT(ingred_db!DZ19,MAX(IF(ISNUMBER(VALUE(MID(ingred_db!DZ19,ROW(INDIRECT("1:" &amp; LEN(ingred_db!DZ19))),1))),ROW(INDIRECT("1:" &amp; LEN(ingred_db!DZ19)))))),1))/VALUE(RIGHT(LEFT(ingred_db!DZ19,MAX(IF(ISNUMBER(VALUE(MID(ingred_db!DZ19,ROW(INDIRECT("1:" &amp; LEN(ingred_db!DZ19))),1))),ROW(INDIRECT("1:" &amp; LEN(ingred_db!DZ19)))))),1)),2)),0),LEFT(ingred_db!DZ19,MAX(IF(ISNUMBER(VALUE(MID(ingred_db!DZ19,ROW(INDIRECT("1:" &amp; LEN(ingred_db!DZ19))),1))),ROW(INDIRECT("1:" &amp; LEN(ingred_db!DZ19)))))))</f>
        <v/>
      </c>
      <c r="EA19" t="str" cm="1">
        <f t="array" aca="1" ref="EA19" ca="1">IFERROR(IF(FIND("/",LEFT(ingred_db!EA19,MAX(IF(ISNUMBER(VALUE(MID(ingred_db!EA19,ROW(INDIRECT("1:" &amp; LEN(ingred_db!EA19))),1))),ROW(INDIRECT("1:" &amp; LEN(ingred_db!EA19)))))))&gt;0,_xlfn.VALUETOTEXT(ROUND(VALUE(LEFT(LEFT(ingred_db!EA19,MAX(IF(ISNUMBER(VALUE(MID(ingred_db!EA19,ROW(INDIRECT("1:" &amp; LEN(ingred_db!EA19))),1))),ROW(INDIRECT("1:" &amp; LEN(ingred_db!EA19)))))),1))/VALUE(RIGHT(LEFT(ingred_db!EA19,MAX(IF(ISNUMBER(VALUE(MID(ingred_db!EA19,ROW(INDIRECT("1:" &amp; LEN(ingred_db!EA19))),1))),ROW(INDIRECT("1:" &amp; LEN(ingred_db!EA19)))))),1)),2)),0),LEFT(ingred_db!EA19,MAX(IF(ISNUMBER(VALUE(MID(ingred_db!EA19,ROW(INDIRECT("1:" &amp; LEN(ingred_db!EA19))),1))),ROW(INDIRECT("1:" &amp; LEN(ingred_db!EA19)))))))</f>
        <v/>
      </c>
      <c r="EB19" t="str" cm="1">
        <f t="array" aca="1" ref="EB19" ca="1">IFERROR(IF(FIND("/",LEFT(ingred_db!EB19,MAX(IF(ISNUMBER(VALUE(MID(ingred_db!EB19,ROW(INDIRECT("1:" &amp; LEN(ingred_db!EB19))),1))),ROW(INDIRECT("1:" &amp; LEN(ingred_db!EB19)))))))&gt;0,_xlfn.VALUETOTEXT(ROUND(VALUE(LEFT(LEFT(ingred_db!EB19,MAX(IF(ISNUMBER(VALUE(MID(ingred_db!EB19,ROW(INDIRECT("1:" &amp; LEN(ingred_db!EB19))),1))),ROW(INDIRECT("1:" &amp; LEN(ingred_db!EB19)))))),1))/VALUE(RIGHT(LEFT(ingred_db!EB19,MAX(IF(ISNUMBER(VALUE(MID(ingred_db!EB19,ROW(INDIRECT("1:" &amp; LEN(ingred_db!EB19))),1))),ROW(INDIRECT("1:" &amp; LEN(ingred_db!EB19)))))),1)),2)),0),LEFT(ingred_db!EB19,MAX(IF(ISNUMBER(VALUE(MID(ingred_db!EB19,ROW(INDIRECT("1:" &amp; LEN(ingred_db!EB19))),1))),ROW(INDIRECT("1:" &amp; LEN(ingred_db!EB19)))))))</f>
        <v/>
      </c>
      <c r="EC19" t="str" cm="1">
        <f t="array" aca="1" ref="EC19" ca="1">IFERROR(IF(FIND("/",LEFT(ingred_db!EC19,MAX(IF(ISNUMBER(VALUE(MID(ingred_db!EC19,ROW(INDIRECT("1:" &amp; LEN(ingred_db!EC19))),1))),ROW(INDIRECT("1:" &amp; LEN(ingred_db!EC19)))))))&gt;0,_xlfn.VALUETOTEXT(ROUND(VALUE(LEFT(LEFT(ingred_db!EC19,MAX(IF(ISNUMBER(VALUE(MID(ingred_db!EC19,ROW(INDIRECT("1:" &amp; LEN(ingred_db!EC19))),1))),ROW(INDIRECT("1:" &amp; LEN(ingred_db!EC19)))))),1))/VALUE(RIGHT(LEFT(ingred_db!EC19,MAX(IF(ISNUMBER(VALUE(MID(ingred_db!EC19,ROW(INDIRECT("1:" &amp; LEN(ingred_db!EC19))),1))),ROW(INDIRECT("1:" &amp; LEN(ingred_db!EC19)))))),1)),2)),0),LEFT(ingred_db!EC19,MAX(IF(ISNUMBER(VALUE(MID(ingred_db!EC19,ROW(INDIRECT("1:" &amp; LEN(ingred_db!EC19))),1))),ROW(INDIRECT("1:" &amp; LEN(ingred_db!EC19)))))))</f>
        <v/>
      </c>
      <c r="ED19" t="str" cm="1">
        <f t="array" aca="1" ref="ED19" ca="1">IFERROR(IF(FIND("/",LEFT(ingred_db!ED19,MAX(IF(ISNUMBER(VALUE(MID(ingred_db!ED19,ROW(INDIRECT("1:" &amp; LEN(ingred_db!ED19))),1))),ROW(INDIRECT("1:" &amp; LEN(ingred_db!ED19)))))))&gt;0,_xlfn.VALUETOTEXT(ROUND(VALUE(LEFT(LEFT(ingred_db!ED19,MAX(IF(ISNUMBER(VALUE(MID(ingred_db!ED19,ROW(INDIRECT("1:" &amp; LEN(ingred_db!ED19))),1))),ROW(INDIRECT("1:" &amp; LEN(ingred_db!ED19)))))),1))/VALUE(RIGHT(LEFT(ingred_db!ED19,MAX(IF(ISNUMBER(VALUE(MID(ingred_db!ED19,ROW(INDIRECT("1:" &amp; LEN(ingred_db!ED19))),1))),ROW(INDIRECT("1:" &amp; LEN(ingred_db!ED19)))))),1)),2)),0),LEFT(ingred_db!ED19,MAX(IF(ISNUMBER(VALUE(MID(ingred_db!ED19,ROW(INDIRECT("1:" &amp; LEN(ingred_db!ED19))),1))),ROW(INDIRECT("1:" &amp; LEN(ingred_db!ED19)))))))</f>
        <v/>
      </c>
      <c r="EE19" t="str" cm="1">
        <f t="array" aca="1" ref="EE19" ca="1">IFERROR(IF(FIND("/",LEFT(ingred_db!EE19,MAX(IF(ISNUMBER(VALUE(MID(ingred_db!EE19,ROW(INDIRECT("1:" &amp; LEN(ingred_db!EE19))),1))),ROW(INDIRECT("1:" &amp; LEN(ingred_db!EE19)))))))&gt;0,_xlfn.VALUETOTEXT(ROUND(VALUE(LEFT(LEFT(ingred_db!EE19,MAX(IF(ISNUMBER(VALUE(MID(ingred_db!EE19,ROW(INDIRECT("1:" &amp; LEN(ingred_db!EE19))),1))),ROW(INDIRECT("1:" &amp; LEN(ingred_db!EE19)))))),1))/VALUE(RIGHT(LEFT(ingred_db!EE19,MAX(IF(ISNUMBER(VALUE(MID(ingred_db!EE19,ROW(INDIRECT("1:" &amp; LEN(ingred_db!EE19))),1))),ROW(INDIRECT("1:" &amp; LEN(ingred_db!EE19)))))),1)),2)),0),LEFT(ingred_db!EE19,MAX(IF(ISNUMBER(VALUE(MID(ingred_db!EE19,ROW(INDIRECT("1:" &amp; LEN(ingred_db!EE19))),1))),ROW(INDIRECT("1:" &amp; LEN(ingred_db!EE19)))))))</f>
        <v/>
      </c>
      <c r="EF19" t="str" cm="1">
        <f t="array" aca="1" ref="EF19" ca="1">IFERROR(IF(FIND("/",LEFT(ingred_db!EF19,MAX(IF(ISNUMBER(VALUE(MID(ingred_db!EF19,ROW(INDIRECT("1:" &amp; LEN(ingred_db!EF19))),1))),ROW(INDIRECT("1:" &amp; LEN(ingred_db!EF19)))))))&gt;0,_xlfn.VALUETOTEXT(ROUND(VALUE(LEFT(LEFT(ingred_db!EF19,MAX(IF(ISNUMBER(VALUE(MID(ingred_db!EF19,ROW(INDIRECT("1:" &amp; LEN(ingred_db!EF19))),1))),ROW(INDIRECT("1:" &amp; LEN(ingred_db!EF19)))))),1))/VALUE(RIGHT(LEFT(ingred_db!EF19,MAX(IF(ISNUMBER(VALUE(MID(ingred_db!EF19,ROW(INDIRECT("1:" &amp; LEN(ingred_db!EF19))),1))),ROW(INDIRECT("1:" &amp; LEN(ingred_db!EF19)))))),1)),2)),0),LEFT(ingred_db!EF19,MAX(IF(ISNUMBER(VALUE(MID(ingred_db!EF19,ROW(INDIRECT("1:" &amp; LEN(ingred_db!EF19))),1))),ROW(INDIRECT("1:" &amp; LEN(ingred_db!EF19)))))))</f>
        <v/>
      </c>
      <c r="EG19" t="str" cm="1">
        <f t="array" aca="1" ref="EG19" ca="1">IFERROR(IF(FIND("/",LEFT(ingred_db!EG19,MAX(IF(ISNUMBER(VALUE(MID(ingred_db!EG19,ROW(INDIRECT("1:" &amp; LEN(ingred_db!EG19))),1))),ROW(INDIRECT("1:" &amp; LEN(ingred_db!EG19)))))))&gt;0,_xlfn.VALUETOTEXT(ROUND(VALUE(LEFT(LEFT(ingred_db!EG19,MAX(IF(ISNUMBER(VALUE(MID(ingred_db!EG19,ROW(INDIRECT("1:" &amp; LEN(ingred_db!EG19))),1))),ROW(INDIRECT("1:" &amp; LEN(ingred_db!EG19)))))),1))/VALUE(RIGHT(LEFT(ingred_db!EG19,MAX(IF(ISNUMBER(VALUE(MID(ingred_db!EG19,ROW(INDIRECT("1:" &amp; LEN(ingred_db!EG19))),1))),ROW(INDIRECT("1:" &amp; LEN(ingred_db!EG19)))))),1)),2)),0),LEFT(ingred_db!EG19,MAX(IF(ISNUMBER(VALUE(MID(ingred_db!EG19,ROW(INDIRECT("1:" &amp; LEN(ingred_db!EG19))),1))),ROW(INDIRECT("1:" &amp; LEN(ingred_db!EG19)))))))</f>
        <v/>
      </c>
      <c r="EH19" t="str" cm="1">
        <f t="array" aca="1" ref="EH19" ca="1">IFERROR(IF(FIND("/",LEFT(ingred_db!EH19,MAX(IF(ISNUMBER(VALUE(MID(ingred_db!EH19,ROW(INDIRECT("1:" &amp; LEN(ingred_db!EH19))),1))),ROW(INDIRECT("1:" &amp; LEN(ingred_db!EH19)))))))&gt;0,_xlfn.VALUETOTEXT(ROUND(VALUE(LEFT(LEFT(ingred_db!EH19,MAX(IF(ISNUMBER(VALUE(MID(ingred_db!EH19,ROW(INDIRECT("1:" &amp; LEN(ingred_db!EH19))),1))),ROW(INDIRECT("1:" &amp; LEN(ingred_db!EH19)))))),1))/VALUE(RIGHT(LEFT(ingred_db!EH19,MAX(IF(ISNUMBER(VALUE(MID(ingred_db!EH19,ROW(INDIRECT("1:" &amp; LEN(ingred_db!EH19))),1))),ROW(INDIRECT("1:" &amp; LEN(ingred_db!EH19)))))),1)),2)),0),LEFT(ingred_db!EH19,MAX(IF(ISNUMBER(VALUE(MID(ingred_db!EH19,ROW(INDIRECT("1:" &amp; LEN(ingred_db!EH19))),1))),ROW(INDIRECT("1:" &amp; LEN(ingred_db!EH19)))))))</f>
        <v/>
      </c>
      <c r="EI19" t="str" cm="1">
        <f t="array" aca="1" ref="EI19" ca="1">IFERROR(IF(FIND("/",LEFT(ingred_db!EI19,MAX(IF(ISNUMBER(VALUE(MID(ingred_db!EI19,ROW(INDIRECT("1:" &amp; LEN(ingred_db!EI19))),1))),ROW(INDIRECT("1:" &amp; LEN(ingred_db!EI19)))))))&gt;0,_xlfn.VALUETOTEXT(ROUND(VALUE(LEFT(LEFT(ingred_db!EI19,MAX(IF(ISNUMBER(VALUE(MID(ingred_db!EI19,ROW(INDIRECT("1:" &amp; LEN(ingred_db!EI19))),1))),ROW(INDIRECT("1:" &amp; LEN(ingred_db!EI19)))))),1))/VALUE(RIGHT(LEFT(ingred_db!EI19,MAX(IF(ISNUMBER(VALUE(MID(ingred_db!EI19,ROW(INDIRECT("1:" &amp; LEN(ingred_db!EI19))),1))),ROW(INDIRECT("1:" &amp; LEN(ingred_db!EI19)))))),1)),2)),0),LEFT(ingred_db!EI19,MAX(IF(ISNUMBER(VALUE(MID(ingred_db!EI19,ROW(INDIRECT("1:" &amp; LEN(ingred_db!EI19))),1))),ROW(INDIRECT("1:" &amp; LEN(ingred_db!EI19)))))))</f>
        <v/>
      </c>
      <c r="EJ19" t="str" cm="1">
        <f t="array" aca="1" ref="EJ19" ca="1">IFERROR(IF(FIND("/",LEFT(ingred_db!EJ19,MAX(IF(ISNUMBER(VALUE(MID(ingred_db!EJ19,ROW(INDIRECT("1:" &amp; LEN(ingred_db!EJ19))),1))),ROW(INDIRECT("1:" &amp; LEN(ingred_db!EJ19)))))))&gt;0,_xlfn.VALUETOTEXT(ROUND(VALUE(LEFT(LEFT(ingred_db!EJ19,MAX(IF(ISNUMBER(VALUE(MID(ingred_db!EJ19,ROW(INDIRECT("1:" &amp; LEN(ingred_db!EJ19))),1))),ROW(INDIRECT("1:" &amp; LEN(ingred_db!EJ19)))))),1))/VALUE(RIGHT(LEFT(ingred_db!EJ19,MAX(IF(ISNUMBER(VALUE(MID(ingred_db!EJ19,ROW(INDIRECT("1:" &amp; LEN(ingred_db!EJ19))),1))),ROW(INDIRECT("1:" &amp; LEN(ingred_db!EJ19)))))),1)),2)),0),LEFT(ingred_db!EJ19,MAX(IF(ISNUMBER(VALUE(MID(ingred_db!EJ19,ROW(INDIRECT("1:" &amp; LEN(ingred_db!EJ19))),1))),ROW(INDIRECT("1:" &amp; LEN(ingred_db!EJ19)))))))</f>
        <v/>
      </c>
      <c r="EK19" t="str" cm="1">
        <f t="array" aca="1" ref="EK19" ca="1">IFERROR(IF(FIND("/",LEFT(ingred_db!EK19,MAX(IF(ISNUMBER(VALUE(MID(ingred_db!EK19,ROW(INDIRECT("1:" &amp; LEN(ingred_db!EK19))),1))),ROW(INDIRECT("1:" &amp; LEN(ingred_db!EK19)))))))&gt;0,_xlfn.VALUETOTEXT(ROUND(VALUE(LEFT(LEFT(ingred_db!EK19,MAX(IF(ISNUMBER(VALUE(MID(ingred_db!EK19,ROW(INDIRECT("1:" &amp; LEN(ingred_db!EK19))),1))),ROW(INDIRECT("1:" &amp; LEN(ingred_db!EK19)))))),1))/VALUE(RIGHT(LEFT(ingred_db!EK19,MAX(IF(ISNUMBER(VALUE(MID(ingred_db!EK19,ROW(INDIRECT("1:" &amp; LEN(ingred_db!EK19))),1))),ROW(INDIRECT("1:" &amp; LEN(ingred_db!EK19)))))),1)),2)),0),LEFT(ingred_db!EK19,MAX(IF(ISNUMBER(VALUE(MID(ingred_db!EK19,ROW(INDIRECT("1:" &amp; LEN(ingred_db!EK19))),1))),ROW(INDIRECT("1:" &amp; LEN(ingred_db!EK19)))))))</f>
        <v/>
      </c>
      <c r="EL19" t="str" cm="1">
        <f t="array" aca="1" ref="EL19" ca="1">IFERROR(IF(FIND("/",LEFT(ingred_db!EL19,MAX(IF(ISNUMBER(VALUE(MID(ingred_db!EL19,ROW(INDIRECT("1:" &amp; LEN(ingred_db!EL19))),1))),ROW(INDIRECT("1:" &amp; LEN(ingred_db!EL19)))))))&gt;0,_xlfn.VALUETOTEXT(ROUND(VALUE(LEFT(LEFT(ingred_db!EL19,MAX(IF(ISNUMBER(VALUE(MID(ingred_db!EL19,ROW(INDIRECT("1:" &amp; LEN(ingred_db!EL19))),1))),ROW(INDIRECT("1:" &amp; LEN(ingred_db!EL19)))))),1))/VALUE(RIGHT(LEFT(ingred_db!EL19,MAX(IF(ISNUMBER(VALUE(MID(ingred_db!EL19,ROW(INDIRECT("1:" &amp; LEN(ingred_db!EL19))),1))),ROW(INDIRECT("1:" &amp; LEN(ingred_db!EL19)))))),1)),2)),0),LEFT(ingred_db!EL19,MAX(IF(ISNUMBER(VALUE(MID(ingred_db!EL19,ROW(INDIRECT("1:" &amp; LEN(ingred_db!EL19))),1))),ROW(INDIRECT("1:" &amp; LEN(ingred_db!EL19)))))))</f>
        <v/>
      </c>
      <c r="EM19" t="str" cm="1">
        <f t="array" aca="1" ref="EM19" ca="1">IFERROR(IF(FIND("/",LEFT(ingred_db!EM19,MAX(IF(ISNUMBER(VALUE(MID(ingred_db!EM19,ROW(INDIRECT("1:" &amp; LEN(ingred_db!EM19))),1))),ROW(INDIRECT("1:" &amp; LEN(ingred_db!EM19)))))))&gt;0,_xlfn.VALUETOTEXT(ROUND(VALUE(LEFT(LEFT(ingred_db!EM19,MAX(IF(ISNUMBER(VALUE(MID(ingred_db!EM19,ROW(INDIRECT("1:" &amp; LEN(ingred_db!EM19))),1))),ROW(INDIRECT("1:" &amp; LEN(ingred_db!EM19)))))),1))/VALUE(RIGHT(LEFT(ingred_db!EM19,MAX(IF(ISNUMBER(VALUE(MID(ingred_db!EM19,ROW(INDIRECT("1:" &amp; LEN(ingred_db!EM19))),1))),ROW(INDIRECT("1:" &amp; LEN(ingred_db!EM19)))))),1)),2)),0),LEFT(ingred_db!EM19,MAX(IF(ISNUMBER(VALUE(MID(ingred_db!EM19,ROW(INDIRECT("1:" &amp; LEN(ingred_db!EM19))),1))),ROW(INDIRECT("1:" &amp; LEN(ingred_db!EM19)))))))</f>
        <v/>
      </c>
      <c r="EN19" t="str" cm="1">
        <f t="array" aca="1" ref="EN19" ca="1">IFERROR(IF(FIND("/",LEFT(ingred_db!EN19,MAX(IF(ISNUMBER(VALUE(MID(ingred_db!EN19,ROW(INDIRECT("1:" &amp; LEN(ingred_db!EN19))),1))),ROW(INDIRECT("1:" &amp; LEN(ingred_db!EN19)))))))&gt;0,_xlfn.VALUETOTEXT(ROUND(VALUE(LEFT(LEFT(ingred_db!EN19,MAX(IF(ISNUMBER(VALUE(MID(ingred_db!EN19,ROW(INDIRECT("1:" &amp; LEN(ingred_db!EN19))),1))),ROW(INDIRECT("1:" &amp; LEN(ingred_db!EN19)))))),1))/VALUE(RIGHT(LEFT(ingred_db!EN19,MAX(IF(ISNUMBER(VALUE(MID(ingred_db!EN19,ROW(INDIRECT("1:" &amp; LEN(ingred_db!EN19))),1))),ROW(INDIRECT("1:" &amp; LEN(ingred_db!EN19)))))),1)),2)),0),LEFT(ingred_db!EN19,MAX(IF(ISNUMBER(VALUE(MID(ingred_db!EN19,ROW(INDIRECT("1:" &amp; LEN(ingred_db!EN19))),1))),ROW(INDIRECT("1:" &amp; LEN(ingred_db!EN19)))))))</f>
        <v/>
      </c>
      <c r="EO19" t="str" cm="1">
        <f t="array" aca="1" ref="EO19" ca="1">IFERROR(IF(FIND("/",LEFT(ingred_db!EO19,MAX(IF(ISNUMBER(VALUE(MID(ingred_db!EO19,ROW(INDIRECT("1:" &amp; LEN(ingred_db!EO19))),1))),ROW(INDIRECT("1:" &amp; LEN(ingred_db!EO19)))))))&gt;0,_xlfn.VALUETOTEXT(ROUND(VALUE(LEFT(LEFT(ingred_db!EO19,MAX(IF(ISNUMBER(VALUE(MID(ingred_db!EO19,ROW(INDIRECT("1:" &amp; LEN(ingred_db!EO19))),1))),ROW(INDIRECT("1:" &amp; LEN(ingred_db!EO19)))))),1))/VALUE(RIGHT(LEFT(ingred_db!EO19,MAX(IF(ISNUMBER(VALUE(MID(ingred_db!EO19,ROW(INDIRECT("1:" &amp; LEN(ingred_db!EO19))),1))),ROW(INDIRECT("1:" &amp; LEN(ingred_db!EO19)))))),1)),2)),0),LEFT(ingred_db!EO19,MAX(IF(ISNUMBER(VALUE(MID(ingred_db!EO19,ROW(INDIRECT("1:" &amp; LEN(ingred_db!EO19))),1))),ROW(INDIRECT("1:" &amp; LEN(ingred_db!EO19)))))))</f>
        <v/>
      </c>
      <c r="EP19" t="str" cm="1">
        <f t="array" aca="1" ref="EP19" ca="1">IFERROR(IF(FIND("/",LEFT(ingred_db!EP19,MAX(IF(ISNUMBER(VALUE(MID(ingred_db!EP19,ROW(INDIRECT("1:" &amp; LEN(ingred_db!EP19))),1))),ROW(INDIRECT("1:" &amp; LEN(ingred_db!EP19)))))))&gt;0,_xlfn.VALUETOTEXT(ROUND(VALUE(LEFT(LEFT(ingred_db!EP19,MAX(IF(ISNUMBER(VALUE(MID(ingred_db!EP19,ROW(INDIRECT("1:" &amp; LEN(ingred_db!EP19))),1))),ROW(INDIRECT("1:" &amp; LEN(ingred_db!EP19)))))),1))/VALUE(RIGHT(LEFT(ingred_db!EP19,MAX(IF(ISNUMBER(VALUE(MID(ingred_db!EP19,ROW(INDIRECT("1:" &amp; LEN(ingred_db!EP19))),1))),ROW(INDIRECT("1:" &amp; LEN(ingred_db!EP19)))))),1)),2)),0),LEFT(ingred_db!EP19,MAX(IF(ISNUMBER(VALUE(MID(ingred_db!EP19,ROW(INDIRECT("1:" &amp; LEN(ingred_db!EP19))),1))),ROW(INDIRECT("1:" &amp; LEN(ingred_db!EP19)))))))</f>
        <v/>
      </c>
      <c r="EQ19" t="str" cm="1">
        <f t="array" aca="1" ref="EQ19" ca="1">IFERROR(IF(FIND("/",LEFT(ingred_db!EQ19,MAX(IF(ISNUMBER(VALUE(MID(ingred_db!EQ19,ROW(INDIRECT("1:" &amp; LEN(ingred_db!EQ19))),1))),ROW(INDIRECT("1:" &amp; LEN(ingred_db!EQ19)))))))&gt;0,_xlfn.VALUETOTEXT(ROUND(VALUE(LEFT(LEFT(ingred_db!EQ19,MAX(IF(ISNUMBER(VALUE(MID(ingred_db!EQ19,ROW(INDIRECT("1:" &amp; LEN(ingred_db!EQ19))),1))),ROW(INDIRECT("1:" &amp; LEN(ingred_db!EQ19)))))),1))/VALUE(RIGHT(LEFT(ingred_db!EQ19,MAX(IF(ISNUMBER(VALUE(MID(ingred_db!EQ19,ROW(INDIRECT("1:" &amp; LEN(ingred_db!EQ19))),1))),ROW(INDIRECT("1:" &amp; LEN(ingred_db!EQ19)))))),1)),2)),0),LEFT(ingred_db!EQ19,MAX(IF(ISNUMBER(VALUE(MID(ingred_db!EQ19,ROW(INDIRECT("1:" &amp; LEN(ingred_db!EQ19))),1))),ROW(INDIRECT("1:" &amp; LEN(ingred_db!EQ19)))))))</f>
        <v/>
      </c>
      <c r="ER19" t="str" cm="1">
        <f t="array" aca="1" ref="ER19" ca="1">IFERROR(IF(FIND("/",LEFT(ingred_db!ER19,MAX(IF(ISNUMBER(VALUE(MID(ingred_db!ER19,ROW(INDIRECT("1:" &amp; LEN(ingred_db!ER19))),1))),ROW(INDIRECT("1:" &amp; LEN(ingred_db!ER19)))))))&gt;0,_xlfn.VALUETOTEXT(ROUND(VALUE(LEFT(LEFT(ingred_db!ER19,MAX(IF(ISNUMBER(VALUE(MID(ingred_db!ER19,ROW(INDIRECT("1:" &amp; LEN(ingred_db!ER19))),1))),ROW(INDIRECT("1:" &amp; LEN(ingred_db!ER19)))))),1))/VALUE(RIGHT(LEFT(ingred_db!ER19,MAX(IF(ISNUMBER(VALUE(MID(ingred_db!ER19,ROW(INDIRECT("1:" &amp; LEN(ingred_db!ER19))),1))),ROW(INDIRECT("1:" &amp; LEN(ingred_db!ER19)))))),1)),2)),0),LEFT(ingred_db!ER19,MAX(IF(ISNUMBER(VALUE(MID(ingred_db!ER19,ROW(INDIRECT("1:" &amp; LEN(ingred_db!ER19))),1))),ROW(INDIRECT("1:" &amp; LEN(ingred_db!ER19)))))))</f>
        <v/>
      </c>
      <c r="ES19" t="str" cm="1">
        <f t="array" aca="1" ref="ES19" ca="1">IFERROR(IF(FIND("/",LEFT(ingred_db!ES19,MAX(IF(ISNUMBER(VALUE(MID(ingred_db!ES19,ROW(INDIRECT("1:" &amp; LEN(ingred_db!ES19))),1))),ROW(INDIRECT("1:" &amp; LEN(ingred_db!ES19)))))))&gt;0,_xlfn.VALUETOTEXT(ROUND(VALUE(LEFT(LEFT(ingred_db!ES19,MAX(IF(ISNUMBER(VALUE(MID(ingred_db!ES19,ROW(INDIRECT("1:" &amp; LEN(ingred_db!ES19))),1))),ROW(INDIRECT("1:" &amp; LEN(ingred_db!ES19)))))),1))/VALUE(RIGHT(LEFT(ingred_db!ES19,MAX(IF(ISNUMBER(VALUE(MID(ingred_db!ES19,ROW(INDIRECT("1:" &amp; LEN(ingred_db!ES19))),1))),ROW(INDIRECT("1:" &amp; LEN(ingred_db!ES19)))))),1)),2)),0),LEFT(ingred_db!ES19,MAX(IF(ISNUMBER(VALUE(MID(ingred_db!ES19,ROW(INDIRECT("1:" &amp; LEN(ingred_db!ES19))),1))),ROW(INDIRECT("1:" &amp; LEN(ingred_db!ES19)))))))</f>
        <v/>
      </c>
      <c r="ET19" t="str" cm="1">
        <f t="array" aca="1" ref="ET19" ca="1">IFERROR(IF(FIND("/",LEFT(ingred_db!ET19,MAX(IF(ISNUMBER(VALUE(MID(ingred_db!ET19,ROW(INDIRECT("1:" &amp; LEN(ingred_db!ET19))),1))),ROW(INDIRECT("1:" &amp; LEN(ingred_db!ET19)))))))&gt;0,_xlfn.VALUETOTEXT(ROUND(VALUE(LEFT(LEFT(ingred_db!ET19,MAX(IF(ISNUMBER(VALUE(MID(ingred_db!ET19,ROW(INDIRECT("1:" &amp; LEN(ingred_db!ET19))),1))),ROW(INDIRECT("1:" &amp; LEN(ingred_db!ET19)))))),1))/VALUE(RIGHT(LEFT(ingred_db!ET19,MAX(IF(ISNUMBER(VALUE(MID(ingred_db!ET19,ROW(INDIRECT("1:" &amp; LEN(ingred_db!ET19))),1))),ROW(INDIRECT("1:" &amp; LEN(ingred_db!ET19)))))),1)),2)),0),LEFT(ingred_db!ET19,MAX(IF(ISNUMBER(VALUE(MID(ingred_db!ET19,ROW(INDIRECT("1:" &amp; LEN(ingred_db!ET19))),1))),ROW(INDIRECT("1:" &amp; LEN(ingred_db!ET19)))))))</f>
        <v/>
      </c>
      <c r="EU19" t="str" cm="1">
        <f t="array" aca="1" ref="EU19" ca="1">IFERROR(IF(FIND("/",LEFT(ingred_db!EU19,MAX(IF(ISNUMBER(VALUE(MID(ingred_db!EU19,ROW(INDIRECT("1:" &amp; LEN(ingred_db!EU19))),1))),ROW(INDIRECT("1:" &amp; LEN(ingred_db!EU19)))))))&gt;0,_xlfn.VALUETOTEXT(ROUND(VALUE(LEFT(LEFT(ingred_db!EU19,MAX(IF(ISNUMBER(VALUE(MID(ingred_db!EU19,ROW(INDIRECT("1:" &amp; LEN(ingred_db!EU19))),1))),ROW(INDIRECT("1:" &amp; LEN(ingred_db!EU19)))))),1))/VALUE(RIGHT(LEFT(ingred_db!EU19,MAX(IF(ISNUMBER(VALUE(MID(ingred_db!EU19,ROW(INDIRECT("1:" &amp; LEN(ingred_db!EU19))),1))),ROW(INDIRECT("1:" &amp; LEN(ingred_db!EU19)))))),1)),2)),0),LEFT(ingred_db!EU19,MAX(IF(ISNUMBER(VALUE(MID(ingred_db!EU19,ROW(INDIRECT("1:" &amp; LEN(ingred_db!EU19))),1))),ROW(INDIRECT("1:" &amp; LEN(ingred_db!EU19)))))))</f>
        <v/>
      </c>
      <c r="EV19" t="str" cm="1">
        <f t="array" aca="1" ref="EV19" ca="1">IFERROR(IF(FIND("/",LEFT(ingred_db!EV19,MAX(IF(ISNUMBER(VALUE(MID(ingred_db!EV19,ROW(INDIRECT("1:" &amp; LEN(ingred_db!EV19))),1))),ROW(INDIRECT("1:" &amp; LEN(ingred_db!EV19)))))))&gt;0,_xlfn.VALUETOTEXT(ROUND(VALUE(LEFT(LEFT(ingred_db!EV19,MAX(IF(ISNUMBER(VALUE(MID(ingred_db!EV19,ROW(INDIRECT("1:" &amp; LEN(ingred_db!EV19))),1))),ROW(INDIRECT("1:" &amp; LEN(ingred_db!EV19)))))),1))/VALUE(RIGHT(LEFT(ingred_db!EV19,MAX(IF(ISNUMBER(VALUE(MID(ingred_db!EV19,ROW(INDIRECT("1:" &amp; LEN(ingred_db!EV19))),1))),ROW(INDIRECT("1:" &amp; LEN(ingred_db!EV19)))))),1)),2)),0),LEFT(ingred_db!EV19,MAX(IF(ISNUMBER(VALUE(MID(ingred_db!EV19,ROW(INDIRECT("1:" &amp; LEN(ingred_db!EV19))),1))),ROW(INDIRECT("1:" &amp; LEN(ingred_db!EV19)))))))</f>
        <v/>
      </c>
      <c r="EW19" t="str" cm="1">
        <f t="array" aca="1" ref="EW19" ca="1">IFERROR(IF(FIND("/",LEFT(ingred_db!EW19,MAX(IF(ISNUMBER(VALUE(MID(ingred_db!EW19,ROW(INDIRECT("1:" &amp; LEN(ingred_db!EW19))),1))),ROW(INDIRECT("1:" &amp; LEN(ingred_db!EW19)))))))&gt;0,_xlfn.VALUETOTEXT(ROUND(VALUE(LEFT(LEFT(ingred_db!EW19,MAX(IF(ISNUMBER(VALUE(MID(ingred_db!EW19,ROW(INDIRECT("1:" &amp; LEN(ingred_db!EW19))),1))),ROW(INDIRECT("1:" &amp; LEN(ingred_db!EW19)))))),1))/VALUE(RIGHT(LEFT(ingred_db!EW19,MAX(IF(ISNUMBER(VALUE(MID(ingred_db!EW19,ROW(INDIRECT("1:" &amp; LEN(ingred_db!EW19))),1))),ROW(INDIRECT("1:" &amp; LEN(ingred_db!EW19)))))),1)),2)),0),LEFT(ingred_db!EW19,MAX(IF(ISNUMBER(VALUE(MID(ingred_db!EW19,ROW(INDIRECT("1:" &amp; LEN(ingred_db!EW19))),1))),ROW(INDIRECT("1:" &amp; LEN(ingred_db!EW19)))))))</f>
        <v/>
      </c>
      <c r="EX19" t="str" cm="1">
        <f t="array" aca="1" ref="EX19" ca="1">IFERROR(IF(FIND("/",LEFT(ingred_db!EX19,MAX(IF(ISNUMBER(VALUE(MID(ingred_db!EX19,ROW(INDIRECT("1:" &amp; LEN(ingred_db!EX19))),1))),ROW(INDIRECT("1:" &amp; LEN(ingred_db!EX19)))))))&gt;0,_xlfn.VALUETOTEXT(ROUND(VALUE(LEFT(LEFT(ingred_db!EX19,MAX(IF(ISNUMBER(VALUE(MID(ingred_db!EX19,ROW(INDIRECT("1:" &amp; LEN(ingred_db!EX19))),1))),ROW(INDIRECT("1:" &amp; LEN(ingred_db!EX19)))))),1))/VALUE(RIGHT(LEFT(ingred_db!EX19,MAX(IF(ISNUMBER(VALUE(MID(ingred_db!EX19,ROW(INDIRECT("1:" &amp; LEN(ingred_db!EX19))),1))),ROW(INDIRECT("1:" &amp; LEN(ingred_db!EX19)))))),1)),2)),0),LEFT(ingred_db!EX19,MAX(IF(ISNUMBER(VALUE(MID(ingred_db!EX19,ROW(INDIRECT("1:" &amp; LEN(ingred_db!EX19))),1))),ROW(INDIRECT("1:" &amp; LEN(ingred_db!EX19)))))))</f>
        <v/>
      </c>
      <c r="EY19" t="str" cm="1">
        <f t="array" aca="1" ref="EY19" ca="1">IFERROR(IF(FIND("/",LEFT(ingred_db!EY19,MAX(IF(ISNUMBER(VALUE(MID(ingred_db!EY19,ROW(INDIRECT("1:" &amp; LEN(ingred_db!EY19))),1))),ROW(INDIRECT("1:" &amp; LEN(ingred_db!EY19)))))))&gt;0,_xlfn.VALUETOTEXT(ROUND(VALUE(LEFT(LEFT(ingred_db!EY19,MAX(IF(ISNUMBER(VALUE(MID(ingred_db!EY19,ROW(INDIRECT("1:" &amp; LEN(ingred_db!EY19))),1))),ROW(INDIRECT("1:" &amp; LEN(ingred_db!EY19)))))),1))/VALUE(RIGHT(LEFT(ingred_db!EY19,MAX(IF(ISNUMBER(VALUE(MID(ingred_db!EY19,ROW(INDIRECT("1:" &amp; LEN(ingred_db!EY19))),1))),ROW(INDIRECT("1:" &amp; LEN(ingred_db!EY19)))))),1)),2)),0),LEFT(ingred_db!EY19,MAX(IF(ISNUMBER(VALUE(MID(ingred_db!EY19,ROW(INDIRECT("1:" &amp; LEN(ingred_db!EY19))),1))),ROW(INDIRECT("1:" &amp; LEN(ingred_db!EY19)))))))</f>
        <v/>
      </c>
      <c r="EZ19" t="str" cm="1">
        <f t="array" aca="1" ref="EZ19" ca="1">IFERROR(IF(FIND("/",LEFT(ingred_db!EZ19,MAX(IF(ISNUMBER(VALUE(MID(ingred_db!EZ19,ROW(INDIRECT("1:" &amp; LEN(ingred_db!EZ19))),1))),ROW(INDIRECT("1:" &amp; LEN(ingred_db!EZ19)))))))&gt;0,_xlfn.VALUETOTEXT(ROUND(VALUE(LEFT(LEFT(ingred_db!EZ19,MAX(IF(ISNUMBER(VALUE(MID(ingred_db!EZ19,ROW(INDIRECT("1:" &amp; LEN(ingred_db!EZ19))),1))),ROW(INDIRECT("1:" &amp; LEN(ingred_db!EZ19)))))),1))/VALUE(RIGHT(LEFT(ingred_db!EZ19,MAX(IF(ISNUMBER(VALUE(MID(ingred_db!EZ19,ROW(INDIRECT("1:" &amp; LEN(ingred_db!EZ19))),1))),ROW(INDIRECT("1:" &amp; LEN(ingred_db!EZ19)))))),1)),2)),0),LEFT(ingred_db!EZ19,MAX(IF(ISNUMBER(VALUE(MID(ingred_db!EZ19,ROW(INDIRECT("1:" &amp; LEN(ingred_db!EZ19))),1))),ROW(INDIRECT("1:" &amp; LEN(ingred_db!EZ19)))))))</f>
        <v/>
      </c>
      <c r="FA19" t="str" cm="1">
        <f t="array" aca="1" ref="FA19" ca="1">IFERROR(IF(FIND("/",LEFT(ingred_db!FA19,MAX(IF(ISNUMBER(VALUE(MID(ingred_db!FA19,ROW(INDIRECT("1:" &amp; LEN(ingred_db!FA19))),1))),ROW(INDIRECT("1:" &amp; LEN(ingred_db!FA19)))))))&gt;0,_xlfn.VALUETOTEXT(ROUND(VALUE(LEFT(LEFT(ingred_db!FA19,MAX(IF(ISNUMBER(VALUE(MID(ingred_db!FA19,ROW(INDIRECT("1:" &amp; LEN(ingred_db!FA19))),1))),ROW(INDIRECT("1:" &amp; LEN(ingred_db!FA19)))))),1))/VALUE(RIGHT(LEFT(ingred_db!FA19,MAX(IF(ISNUMBER(VALUE(MID(ingred_db!FA19,ROW(INDIRECT("1:" &amp; LEN(ingred_db!FA19))),1))),ROW(INDIRECT("1:" &amp; LEN(ingred_db!FA19)))))),1)),2)),0),LEFT(ingred_db!FA19,MAX(IF(ISNUMBER(VALUE(MID(ingred_db!FA19,ROW(INDIRECT("1:" &amp; LEN(ingred_db!FA19))),1))),ROW(INDIRECT("1:" &amp; LEN(ingred_db!FA19)))))))</f>
        <v/>
      </c>
      <c r="FB19" t="str" cm="1">
        <f t="array" aca="1" ref="FB19" ca="1">IFERROR(IF(FIND("/",LEFT(ingred_db!FB19,MAX(IF(ISNUMBER(VALUE(MID(ingred_db!FB19,ROW(INDIRECT("1:" &amp; LEN(ingred_db!FB19))),1))),ROW(INDIRECT("1:" &amp; LEN(ingred_db!FB19)))))))&gt;0,_xlfn.VALUETOTEXT(ROUND(VALUE(LEFT(LEFT(ingred_db!FB19,MAX(IF(ISNUMBER(VALUE(MID(ingred_db!FB19,ROW(INDIRECT("1:" &amp; LEN(ingred_db!FB19))),1))),ROW(INDIRECT("1:" &amp; LEN(ingred_db!FB19)))))),1))/VALUE(RIGHT(LEFT(ingred_db!FB19,MAX(IF(ISNUMBER(VALUE(MID(ingred_db!FB19,ROW(INDIRECT("1:" &amp; LEN(ingred_db!FB19))),1))),ROW(INDIRECT("1:" &amp; LEN(ingred_db!FB19)))))),1)),2)),0),LEFT(ingred_db!FB19,MAX(IF(ISNUMBER(VALUE(MID(ingred_db!FB19,ROW(INDIRECT("1:" &amp; LEN(ingred_db!FB19))),1))),ROW(INDIRECT("1:" &amp; LEN(ingred_db!FB19)))))))</f>
        <v/>
      </c>
      <c r="FC19" t="str" cm="1">
        <f t="array" aca="1" ref="FC19" ca="1">IFERROR(IF(FIND("/",LEFT(ingred_db!FC19,MAX(IF(ISNUMBER(VALUE(MID(ingred_db!FC19,ROW(INDIRECT("1:" &amp; LEN(ingred_db!FC19))),1))),ROW(INDIRECT("1:" &amp; LEN(ingred_db!FC19)))))))&gt;0,_xlfn.VALUETOTEXT(ROUND(VALUE(LEFT(LEFT(ingred_db!FC19,MAX(IF(ISNUMBER(VALUE(MID(ingred_db!FC19,ROW(INDIRECT("1:" &amp; LEN(ingred_db!FC19))),1))),ROW(INDIRECT("1:" &amp; LEN(ingred_db!FC19)))))),1))/VALUE(RIGHT(LEFT(ingred_db!FC19,MAX(IF(ISNUMBER(VALUE(MID(ingred_db!FC19,ROW(INDIRECT("1:" &amp; LEN(ingred_db!FC19))),1))),ROW(INDIRECT("1:" &amp; LEN(ingred_db!FC19)))))),1)),2)),0),LEFT(ingred_db!FC19,MAX(IF(ISNUMBER(VALUE(MID(ingred_db!FC19,ROW(INDIRECT("1:" &amp; LEN(ingred_db!FC19))),1))),ROW(INDIRECT("1:" &amp; LEN(ingred_db!FC19)))))))</f>
        <v/>
      </c>
      <c r="FD19" t="str" cm="1">
        <f t="array" aca="1" ref="FD19" ca="1">IFERROR(IF(FIND("/",LEFT(ingred_db!FD19,MAX(IF(ISNUMBER(VALUE(MID(ingred_db!FD19,ROW(INDIRECT("1:" &amp; LEN(ingred_db!FD19))),1))),ROW(INDIRECT("1:" &amp; LEN(ingred_db!FD19)))))))&gt;0,_xlfn.VALUETOTEXT(ROUND(VALUE(LEFT(LEFT(ingred_db!FD19,MAX(IF(ISNUMBER(VALUE(MID(ingred_db!FD19,ROW(INDIRECT("1:" &amp; LEN(ingred_db!FD19))),1))),ROW(INDIRECT("1:" &amp; LEN(ingred_db!FD19)))))),1))/VALUE(RIGHT(LEFT(ingred_db!FD19,MAX(IF(ISNUMBER(VALUE(MID(ingred_db!FD19,ROW(INDIRECT("1:" &amp; LEN(ingred_db!FD19))),1))),ROW(INDIRECT("1:" &amp; LEN(ingred_db!FD19)))))),1)),2)),0),LEFT(ingred_db!FD19,MAX(IF(ISNUMBER(VALUE(MID(ingred_db!FD19,ROW(INDIRECT("1:" &amp; LEN(ingred_db!FD19))),1))),ROW(INDIRECT("1:" &amp; LEN(ingred_db!FD19)))))))</f>
        <v/>
      </c>
      <c r="FE19" t="str" cm="1">
        <f t="array" aca="1" ref="FE19" ca="1">IFERROR(IF(FIND("/",LEFT(ingred_db!FE19,MAX(IF(ISNUMBER(VALUE(MID(ingred_db!FE19,ROW(INDIRECT("1:" &amp; LEN(ingred_db!FE19))),1))),ROW(INDIRECT("1:" &amp; LEN(ingred_db!FE19)))))))&gt;0,_xlfn.VALUETOTEXT(ROUND(VALUE(LEFT(LEFT(ingred_db!FE19,MAX(IF(ISNUMBER(VALUE(MID(ingred_db!FE19,ROW(INDIRECT("1:" &amp; LEN(ingred_db!FE19))),1))),ROW(INDIRECT("1:" &amp; LEN(ingred_db!FE19)))))),1))/VALUE(RIGHT(LEFT(ingred_db!FE19,MAX(IF(ISNUMBER(VALUE(MID(ingred_db!FE19,ROW(INDIRECT("1:" &amp; LEN(ingred_db!FE19))),1))),ROW(INDIRECT("1:" &amp; LEN(ingred_db!FE19)))))),1)),2)),0),LEFT(ingred_db!FE19,MAX(IF(ISNUMBER(VALUE(MID(ingred_db!FE19,ROW(INDIRECT("1:" &amp; LEN(ingred_db!FE19))),1))),ROW(INDIRECT("1:" &amp; LEN(ingred_db!FE19)))))))</f>
        <v/>
      </c>
      <c r="FF19" t="str" cm="1">
        <f t="array" aca="1" ref="FF19" ca="1">IFERROR(IF(FIND("/",LEFT(ingred_db!FF19,MAX(IF(ISNUMBER(VALUE(MID(ingred_db!FF19,ROW(INDIRECT("1:" &amp; LEN(ingred_db!FF19))),1))),ROW(INDIRECT("1:" &amp; LEN(ingred_db!FF19)))))))&gt;0,_xlfn.VALUETOTEXT(ROUND(VALUE(LEFT(LEFT(ingred_db!FF19,MAX(IF(ISNUMBER(VALUE(MID(ingred_db!FF19,ROW(INDIRECT("1:" &amp; LEN(ingred_db!FF19))),1))),ROW(INDIRECT("1:" &amp; LEN(ingred_db!FF19)))))),1))/VALUE(RIGHT(LEFT(ingred_db!FF19,MAX(IF(ISNUMBER(VALUE(MID(ingred_db!FF19,ROW(INDIRECT("1:" &amp; LEN(ingred_db!FF19))),1))),ROW(INDIRECT("1:" &amp; LEN(ingred_db!FF19)))))),1)),2)),0),LEFT(ingred_db!FF19,MAX(IF(ISNUMBER(VALUE(MID(ingred_db!FF19,ROW(INDIRECT("1:" &amp; LEN(ingred_db!FF19))),1))),ROW(INDIRECT("1:" &amp; LEN(ingred_db!FF19)))))))</f>
        <v/>
      </c>
      <c r="FG19" t="str" cm="1">
        <f t="array" aca="1" ref="FG19" ca="1">IFERROR(IF(FIND("/",LEFT(ingred_db!FG19,MAX(IF(ISNUMBER(VALUE(MID(ingred_db!FG19,ROW(INDIRECT("1:" &amp; LEN(ingred_db!FG19))),1))),ROW(INDIRECT("1:" &amp; LEN(ingred_db!FG19)))))))&gt;0,_xlfn.VALUETOTEXT(ROUND(VALUE(LEFT(LEFT(ingred_db!FG19,MAX(IF(ISNUMBER(VALUE(MID(ingred_db!FG19,ROW(INDIRECT("1:" &amp; LEN(ingred_db!FG19))),1))),ROW(INDIRECT("1:" &amp; LEN(ingred_db!FG19)))))),1))/VALUE(RIGHT(LEFT(ingred_db!FG19,MAX(IF(ISNUMBER(VALUE(MID(ingred_db!FG19,ROW(INDIRECT("1:" &amp; LEN(ingred_db!FG19))),1))),ROW(INDIRECT("1:" &amp; LEN(ingred_db!FG19)))))),1)),2)),0),LEFT(ingred_db!FG19,MAX(IF(ISNUMBER(VALUE(MID(ingred_db!FG19,ROW(INDIRECT("1:" &amp; LEN(ingred_db!FG19))),1))),ROW(INDIRECT("1:" &amp; LEN(ingred_db!FG19)))))))</f>
        <v/>
      </c>
      <c r="FH19" t="str" cm="1">
        <f t="array" aca="1" ref="FH19" ca="1">IFERROR(IF(FIND("/",LEFT(ingred_db!FH19,MAX(IF(ISNUMBER(VALUE(MID(ingred_db!FH19,ROW(INDIRECT("1:" &amp; LEN(ingred_db!FH19))),1))),ROW(INDIRECT("1:" &amp; LEN(ingred_db!FH19)))))))&gt;0,_xlfn.VALUETOTEXT(ROUND(VALUE(LEFT(LEFT(ingred_db!FH19,MAX(IF(ISNUMBER(VALUE(MID(ingred_db!FH19,ROW(INDIRECT("1:" &amp; LEN(ingred_db!FH19))),1))),ROW(INDIRECT("1:" &amp; LEN(ingred_db!FH19)))))),1))/VALUE(RIGHT(LEFT(ingred_db!FH19,MAX(IF(ISNUMBER(VALUE(MID(ingred_db!FH19,ROW(INDIRECT("1:" &amp; LEN(ingred_db!FH19))),1))),ROW(INDIRECT("1:" &amp; LEN(ingred_db!FH19)))))),1)),2)),0),LEFT(ingred_db!FH19,MAX(IF(ISNUMBER(VALUE(MID(ingred_db!FH19,ROW(INDIRECT("1:" &amp; LEN(ingred_db!FH19))),1))),ROW(INDIRECT("1:" &amp; LEN(ingred_db!FH19)))))))</f>
        <v/>
      </c>
      <c r="FI19" t="str" cm="1">
        <f t="array" aca="1" ref="FI19" ca="1">IFERROR(IF(FIND("/",LEFT(ingred_db!FI19,MAX(IF(ISNUMBER(VALUE(MID(ingred_db!FI19,ROW(INDIRECT("1:" &amp; LEN(ingred_db!FI19))),1))),ROW(INDIRECT("1:" &amp; LEN(ingred_db!FI19)))))))&gt;0,_xlfn.VALUETOTEXT(ROUND(VALUE(LEFT(LEFT(ingred_db!FI19,MAX(IF(ISNUMBER(VALUE(MID(ingred_db!FI19,ROW(INDIRECT("1:" &amp; LEN(ingred_db!FI19))),1))),ROW(INDIRECT("1:" &amp; LEN(ingred_db!FI19)))))),1))/VALUE(RIGHT(LEFT(ingred_db!FI19,MAX(IF(ISNUMBER(VALUE(MID(ingred_db!FI19,ROW(INDIRECT("1:" &amp; LEN(ingred_db!FI19))),1))),ROW(INDIRECT("1:" &amp; LEN(ingred_db!FI19)))))),1)),2)),0),LEFT(ingred_db!FI19,MAX(IF(ISNUMBER(VALUE(MID(ingred_db!FI19,ROW(INDIRECT("1:" &amp; LEN(ingred_db!FI19))),1))),ROW(INDIRECT("1:" &amp; LEN(ingred_db!FI19)))))))</f>
        <v/>
      </c>
      <c r="FJ19" t="str" cm="1">
        <f t="array" aca="1" ref="FJ19" ca="1">IFERROR(IF(FIND("/",LEFT(ingred_db!FJ19,MAX(IF(ISNUMBER(VALUE(MID(ingred_db!FJ19,ROW(INDIRECT("1:" &amp; LEN(ingred_db!FJ19))),1))),ROW(INDIRECT("1:" &amp; LEN(ingred_db!FJ19)))))))&gt;0,_xlfn.VALUETOTEXT(ROUND(VALUE(LEFT(LEFT(ingred_db!FJ19,MAX(IF(ISNUMBER(VALUE(MID(ingred_db!FJ19,ROW(INDIRECT("1:" &amp; LEN(ingred_db!FJ19))),1))),ROW(INDIRECT("1:" &amp; LEN(ingred_db!FJ19)))))),1))/VALUE(RIGHT(LEFT(ingred_db!FJ19,MAX(IF(ISNUMBER(VALUE(MID(ingred_db!FJ19,ROW(INDIRECT("1:" &amp; LEN(ingred_db!FJ19))),1))),ROW(INDIRECT("1:" &amp; LEN(ingred_db!FJ19)))))),1)),2)),0),LEFT(ingred_db!FJ19,MAX(IF(ISNUMBER(VALUE(MID(ingred_db!FJ19,ROW(INDIRECT("1:" &amp; LEN(ingred_db!FJ19))),1))),ROW(INDIRECT("1:" &amp; LEN(ingred_db!FJ19)))))))</f>
        <v/>
      </c>
      <c r="FK19" t="str" cm="1">
        <f t="array" aca="1" ref="FK19" ca="1">IFERROR(IF(FIND("/",LEFT(ingred_db!FK19,MAX(IF(ISNUMBER(VALUE(MID(ingred_db!FK19,ROW(INDIRECT("1:" &amp; LEN(ingred_db!FK19))),1))),ROW(INDIRECT("1:" &amp; LEN(ingred_db!FK19)))))))&gt;0,_xlfn.VALUETOTEXT(ROUND(VALUE(LEFT(LEFT(ingred_db!FK19,MAX(IF(ISNUMBER(VALUE(MID(ingred_db!FK19,ROW(INDIRECT("1:" &amp; LEN(ingred_db!FK19))),1))),ROW(INDIRECT("1:" &amp; LEN(ingred_db!FK19)))))),1))/VALUE(RIGHT(LEFT(ingred_db!FK19,MAX(IF(ISNUMBER(VALUE(MID(ingred_db!FK19,ROW(INDIRECT("1:" &amp; LEN(ingred_db!FK19))),1))),ROW(INDIRECT("1:" &amp; LEN(ingred_db!FK19)))))),1)),2)),0),LEFT(ingred_db!FK19,MAX(IF(ISNUMBER(VALUE(MID(ingred_db!FK19,ROW(INDIRECT("1:" &amp; LEN(ingred_db!FK19))),1))),ROW(INDIRECT("1:" &amp; LEN(ingred_db!FK19)))))))</f>
        <v/>
      </c>
      <c r="FL19" t="str" cm="1">
        <f t="array" aca="1" ref="FL19" ca="1">IFERROR(IF(FIND("/",LEFT(ingred_db!FL19,MAX(IF(ISNUMBER(VALUE(MID(ingred_db!FL19,ROW(INDIRECT("1:" &amp; LEN(ingred_db!FL19))),1))),ROW(INDIRECT("1:" &amp; LEN(ingred_db!FL19)))))))&gt;0,_xlfn.VALUETOTEXT(ROUND(VALUE(LEFT(LEFT(ingred_db!FL19,MAX(IF(ISNUMBER(VALUE(MID(ingred_db!FL19,ROW(INDIRECT("1:" &amp; LEN(ingred_db!FL19))),1))),ROW(INDIRECT("1:" &amp; LEN(ingred_db!FL19)))))),1))/VALUE(RIGHT(LEFT(ingred_db!FL19,MAX(IF(ISNUMBER(VALUE(MID(ingred_db!FL19,ROW(INDIRECT("1:" &amp; LEN(ingred_db!FL19))),1))),ROW(INDIRECT("1:" &amp; LEN(ingred_db!FL19)))))),1)),2)),0),LEFT(ingred_db!FL19,MAX(IF(ISNUMBER(VALUE(MID(ingred_db!FL19,ROW(INDIRECT("1:" &amp; LEN(ingred_db!FL19))),1))),ROW(INDIRECT("1:" &amp; LEN(ingred_db!FL19)))))))</f>
        <v/>
      </c>
      <c r="FM19" t="str" cm="1">
        <f t="array" aca="1" ref="FM19" ca="1">IFERROR(IF(FIND("/",LEFT(ingred_db!FM19,MAX(IF(ISNUMBER(VALUE(MID(ingred_db!FM19,ROW(INDIRECT("1:" &amp; LEN(ingred_db!FM19))),1))),ROW(INDIRECT("1:" &amp; LEN(ingred_db!FM19)))))))&gt;0,_xlfn.VALUETOTEXT(ROUND(VALUE(LEFT(LEFT(ingred_db!FM19,MAX(IF(ISNUMBER(VALUE(MID(ingred_db!FM19,ROW(INDIRECT("1:" &amp; LEN(ingred_db!FM19))),1))),ROW(INDIRECT("1:" &amp; LEN(ingred_db!FM19)))))),1))/VALUE(RIGHT(LEFT(ingred_db!FM19,MAX(IF(ISNUMBER(VALUE(MID(ingred_db!FM19,ROW(INDIRECT("1:" &amp; LEN(ingred_db!FM19))),1))),ROW(INDIRECT("1:" &amp; LEN(ingred_db!FM19)))))),1)),2)),0),LEFT(ingred_db!FM19,MAX(IF(ISNUMBER(VALUE(MID(ingred_db!FM19,ROW(INDIRECT("1:" &amp; LEN(ingred_db!FM19))),1))),ROW(INDIRECT("1:" &amp; LEN(ingred_db!FM19)))))))</f>
        <v/>
      </c>
      <c r="FN19" t="str" cm="1">
        <f t="array" aca="1" ref="FN19" ca="1">IFERROR(IF(FIND("/",LEFT(ingred_db!FN19,MAX(IF(ISNUMBER(VALUE(MID(ingred_db!FN19,ROW(INDIRECT("1:" &amp; LEN(ingred_db!FN19))),1))),ROW(INDIRECT("1:" &amp; LEN(ingred_db!FN19)))))))&gt;0,_xlfn.VALUETOTEXT(ROUND(VALUE(LEFT(LEFT(ingred_db!FN19,MAX(IF(ISNUMBER(VALUE(MID(ingred_db!FN19,ROW(INDIRECT("1:" &amp; LEN(ingred_db!FN19))),1))),ROW(INDIRECT("1:" &amp; LEN(ingred_db!FN19)))))),1))/VALUE(RIGHT(LEFT(ingred_db!FN19,MAX(IF(ISNUMBER(VALUE(MID(ingred_db!FN19,ROW(INDIRECT("1:" &amp; LEN(ingred_db!FN19))),1))),ROW(INDIRECT("1:" &amp; LEN(ingred_db!FN19)))))),1)),2)),0),LEFT(ingred_db!FN19,MAX(IF(ISNUMBER(VALUE(MID(ingred_db!FN19,ROW(INDIRECT("1:" &amp; LEN(ingred_db!FN19))),1))),ROW(INDIRECT("1:" &amp; LEN(ingred_db!FN19)))))))</f>
        <v/>
      </c>
      <c r="FO19" t="str" cm="1">
        <f t="array" aca="1" ref="FO19" ca="1">IFERROR(IF(FIND("/",LEFT(ingred_db!FO19,MAX(IF(ISNUMBER(VALUE(MID(ingred_db!FO19,ROW(INDIRECT("1:" &amp; LEN(ingred_db!FO19))),1))),ROW(INDIRECT("1:" &amp; LEN(ingred_db!FO19)))))))&gt;0,_xlfn.VALUETOTEXT(ROUND(VALUE(LEFT(LEFT(ingred_db!FO19,MAX(IF(ISNUMBER(VALUE(MID(ingred_db!FO19,ROW(INDIRECT("1:" &amp; LEN(ingred_db!FO19))),1))),ROW(INDIRECT("1:" &amp; LEN(ingred_db!FO19)))))),1))/VALUE(RIGHT(LEFT(ingred_db!FO19,MAX(IF(ISNUMBER(VALUE(MID(ingred_db!FO19,ROW(INDIRECT("1:" &amp; LEN(ingred_db!FO19))),1))),ROW(INDIRECT("1:" &amp; LEN(ingred_db!FO19)))))),1)),2)),0),LEFT(ingred_db!FO19,MAX(IF(ISNUMBER(VALUE(MID(ingred_db!FO19,ROW(INDIRECT("1:" &amp; LEN(ingred_db!FO19))),1))),ROW(INDIRECT("1:" &amp; LEN(ingred_db!FO19)))))))</f>
        <v/>
      </c>
      <c r="FP19" t="str" cm="1">
        <f t="array" aca="1" ref="FP19" ca="1">IFERROR(IF(FIND("/",LEFT(ingred_db!FP19,MAX(IF(ISNUMBER(VALUE(MID(ingred_db!FP19,ROW(INDIRECT("1:" &amp; LEN(ingred_db!FP19))),1))),ROW(INDIRECT("1:" &amp; LEN(ingred_db!FP19)))))))&gt;0,_xlfn.VALUETOTEXT(ROUND(VALUE(LEFT(LEFT(ingred_db!FP19,MAX(IF(ISNUMBER(VALUE(MID(ingred_db!FP19,ROW(INDIRECT("1:" &amp; LEN(ingred_db!FP19))),1))),ROW(INDIRECT("1:" &amp; LEN(ingred_db!FP19)))))),1))/VALUE(RIGHT(LEFT(ingred_db!FP19,MAX(IF(ISNUMBER(VALUE(MID(ingred_db!FP19,ROW(INDIRECT("1:" &amp; LEN(ingred_db!FP19))),1))),ROW(INDIRECT("1:" &amp; LEN(ingred_db!FP19)))))),1)),2)),0),LEFT(ingred_db!FP19,MAX(IF(ISNUMBER(VALUE(MID(ingred_db!FP19,ROW(INDIRECT("1:" &amp; LEN(ingred_db!FP19))),1))),ROW(INDIRECT("1:" &amp; LEN(ingred_db!FP19)))))))</f>
        <v/>
      </c>
      <c r="FQ19" t="str" cm="1">
        <f t="array" aca="1" ref="FQ19" ca="1">IFERROR(IF(FIND("/",LEFT(ingred_db!FQ19,MAX(IF(ISNUMBER(VALUE(MID(ingred_db!FQ19,ROW(INDIRECT("1:" &amp; LEN(ingred_db!FQ19))),1))),ROW(INDIRECT("1:" &amp; LEN(ingred_db!FQ19)))))))&gt;0,_xlfn.VALUETOTEXT(ROUND(VALUE(LEFT(LEFT(ingred_db!FQ19,MAX(IF(ISNUMBER(VALUE(MID(ingred_db!FQ19,ROW(INDIRECT("1:" &amp; LEN(ingred_db!FQ19))),1))),ROW(INDIRECT("1:" &amp; LEN(ingred_db!FQ19)))))),1))/VALUE(RIGHT(LEFT(ingred_db!FQ19,MAX(IF(ISNUMBER(VALUE(MID(ingred_db!FQ19,ROW(INDIRECT("1:" &amp; LEN(ingred_db!FQ19))),1))),ROW(INDIRECT("1:" &amp; LEN(ingred_db!FQ19)))))),1)),2)),0),LEFT(ingred_db!FQ19,MAX(IF(ISNUMBER(VALUE(MID(ingred_db!FQ19,ROW(INDIRECT("1:" &amp; LEN(ingred_db!FQ19))),1))),ROW(INDIRECT("1:" &amp; LEN(ingred_db!FQ19)))))))</f>
        <v>15</v>
      </c>
      <c r="FR19" t="str" cm="1">
        <f t="array" aca="1" ref="FR19" ca="1">IFERROR(IF(FIND("/",LEFT(ingred_db!FR19,MAX(IF(ISNUMBER(VALUE(MID(ingred_db!FR19,ROW(INDIRECT("1:" &amp; LEN(ingred_db!FR19))),1))),ROW(INDIRECT("1:" &amp; LEN(ingred_db!FR19)))))))&gt;0,_xlfn.VALUETOTEXT(ROUND(VALUE(LEFT(LEFT(ingred_db!FR19,MAX(IF(ISNUMBER(VALUE(MID(ingred_db!FR19,ROW(INDIRECT("1:" &amp; LEN(ingred_db!FR19))),1))),ROW(INDIRECT("1:" &amp; LEN(ingred_db!FR19)))))),1))/VALUE(RIGHT(LEFT(ingred_db!FR19,MAX(IF(ISNUMBER(VALUE(MID(ingred_db!FR19,ROW(INDIRECT("1:" &amp; LEN(ingred_db!FR19))),1))),ROW(INDIRECT("1:" &amp; LEN(ingred_db!FR19)))))),1)),2)),0),LEFT(ingred_db!FR19,MAX(IF(ISNUMBER(VALUE(MID(ingred_db!FR19,ROW(INDIRECT("1:" &amp; LEN(ingred_db!FR19))),1))),ROW(INDIRECT("1:" &amp; LEN(ingred_db!FR19)))))))</f>
        <v/>
      </c>
      <c r="FS19" t="str" cm="1">
        <f t="array" aca="1" ref="FS19" ca="1">IFERROR(IF(FIND("/",LEFT(ingred_db!FS19,MAX(IF(ISNUMBER(VALUE(MID(ingred_db!FS19,ROW(INDIRECT("1:" &amp; LEN(ingred_db!FS19))),1))),ROW(INDIRECT("1:" &amp; LEN(ingred_db!FS19)))))))&gt;0,_xlfn.VALUETOTEXT(ROUND(VALUE(LEFT(LEFT(ingred_db!FS19,MAX(IF(ISNUMBER(VALUE(MID(ingred_db!FS19,ROW(INDIRECT("1:" &amp; LEN(ingred_db!FS19))),1))),ROW(INDIRECT("1:" &amp; LEN(ingred_db!FS19)))))),1))/VALUE(RIGHT(LEFT(ingred_db!FS19,MAX(IF(ISNUMBER(VALUE(MID(ingred_db!FS19,ROW(INDIRECT("1:" &amp; LEN(ingred_db!FS19))),1))),ROW(INDIRECT("1:" &amp; LEN(ingred_db!FS19)))))),1)),2)),0),LEFT(ingred_db!FS19,MAX(IF(ISNUMBER(VALUE(MID(ingred_db!FS19,ROW(INDIRECT("1:" &amp; LEN(ingred_db!FS19))),1))),ROW(INDIRECT("1:" &amp; LEN(ingred_db!FS19)))))))</f>
        <v>250</v>
      </c>
      <c r="FT19" t="str" cm="1">
        <f t="array" aca="1" ref="FT19" ca="1">IFERROR(IF(FIND("/",LEFT(ingred_db!FT19,MAX(IF(ISNUMBER(VALUE(MID(ingred_db!FT19,ROW(INDIRECT("1:" &amp; LEN(ingred_db!FT19))),1))),ROW(INDIRECT("1:" &amp; LEN(ingred_db!FT19)))))))&gt;0,_xlfn.VALUETOTEXT(ROUND(VALUE(LEFT(LEFT(ingred_db!FT19,MAX(IF(ISNUMBER(VALUE(MID(ingred_db!FT19,ROW(INDIRECT("1:" &amp; LEN(ingred_db!FT19))),1))),ROW(INDIRECT("1:" &amp; LEN(ingred_db!FT19)))))),1))/VALUE(RIGHT(LEFT(ingred_db!FT19,MAX(IF(ISNUMBER(VALUE(MID(ingred_db!FT19,ROW(INDIRECT("1:" &amp; LEN(ingred_db!FT19))),1))),ROW(INDIRECT("1:" &amp; LEN(ingred_db!FT19)))))),1)),2)),0),LEFT(ingred_db!FT19,MAX(IF(ISNUMBER(VALUE(MID(ingred_db!FT19,ROW(INDIRECT("1:" &amp; LEN(ingred_db!FT19))),1))),ROW(INDIRECT("1:" &amp; LEN(ingred_db!FT19)))))))</f>
        <v/>
      </c>
      <c r="FU19" t="str" cm="1">
        <f t="array" aca="1" ref="FU19" ca="1">IFERROR(IF(FIND("/",LEFT(ingred_db!FU19,MAX(IF(ISNUMBER(VALUE(MID(ingred_db!FU19,ROW(INDIRECT("1:" &amp; LEN(ingred_db!FU19))),1))),ROW(INDIRECT("1:" &amp; LEN(ingred_db!FU19)))))))&gt;0,_xlfn.VALUETOTEXT(ROUND(VALUE(LEFT(LEFT(ingred_db!FU19,MAX(IF(ISNUMBER(VALUE(MID(ingred_db!FU19,ROW(INDIRECT("1:" &amp; LEN(ingred_db!FU19))),1))),ROW(INDIRECT("1:" &amp; LEN(ingred_db!FU19)))))),1))/VALUE(RIGHT(LEFT(ingred_db!FU19,MAX(IF(ISNUMBER(VALUE(MID(ingred_db!FU19,ROW(INDIRECT("1:" &amp; LEN(ingred_db!FU19))),1))),ROW(INDIRECT("1:" &amp; LEN(ingred_db!FU19)))))),1)),2)),0),LEFT(ingred_db!FU19,MAX(IF(ISNUMBER(VALUE(MID(ingred_db!FU19,ROW(INDIRECT("1:" &amp; LEN(ingred_db!FU19))),1))),ROW(INDIRECT("1:" &amp; LEN(ingred_db!FU19)))))))</f>
        <v/>
      </c>
      <c r="FV19" t="str" cm="1">
        <f t="array" aca="1" ref="FV19" ca="1">IFERROR(IF(FIND("/",LEFT(ingred_db!FV19,MAX(IF(ISNUMBER(VALUE(MID(ingred_db!FV19,ROW(INDIRECT("1:" &amp; LEN(ingred_db!FV19))),1))),ROW(INDIRECT("1:" &amp; LEN(ingred_db!FV19)))))))&gt;0,_xlfn.VALUETOTEXT(ROUND(VALUE(LEFT(LEFT(ingred_db!FV19,MAX(IF(ISNUMBER(VALUE(MID(ingred_db!FV19,ROW(INDIRECT("1:" &amp; LEN(ingred_db!FV19))),1))),ROW(INDIRECT("1:" &amp; LEN(ingred_db!FV19)))))),1))/VALUE(RIGHT(LEFT(ingred_db!FV19,MAX(IF(ISNUMBER(VALUE(MID(ingred_db!FV19,ROW(INDIRECT("1:" &amp; LEN(ingred_db!FV19))),1))),ROW(INDIRECT("1:" &amp; LEN(ingred_db!FV19)))))),1)),2)),0),LEFT(ingred_db!FV19,MAX(IF(ISNUMBER(VALUE(MID(ingred_db!FV19,ROW(INDIRECT("1:" &amp; LEN(ingred_db!FV19))),1))),ROW(INDIRECT("1:" &amp; LEN(ingred_db!FV19)))))))</f>
        <v/>
      </c>
      <c r="FW19" t="str" cm="1">
        <f t="array" aca="1" ref="FW19" ca="1">IFERROR(IF(FIND("/",LEFT(ingred_db!FW19,MAX(IF(ISNUMBER(VALUE(MID(ingred_db!FW19,ROW(INDIRECT("1:" &amp; LEN(ingred_db!FW19))),1))),ROW(INDIRECT("1:" &amp; LEN(ingred_db!FW19)))))))&gt;0,_xlfn.VALUETOTEXT(ROUND(VALUE(LEFT(LEFT(ingred_db!FW19,MAX(IF(ISNUMBER(VALUE(MID(ingred_db!FW19,ROW(INDIRECT("1:" &amp; LEN(ingred_db!FW19))),1))),ROW(INDIRECT("1:" &amp; LEN(ingred_db!FW19)))))),1))/VALUE(RIGHT(LEFT(ingred_db!FW19,MAX(IF(ISNUMBER(VALUE(MID(ingred_db!FW19,ROW(INDIRECT("1:" &amp; LEN(ingred_db!FW19))),1))),ROW(INDIRECT("1:" &amp; LEN(ingred_db!FW19)))))),1)),2)),0),LEFT(ingred_db!FW19,MAX(IF(ISNUMBER(VALUE(MID(ingred_db!FW19,ROW(INDIRECT("1:" &amp; LEN(ingred_db!FW19))),1))),ROW(INDIRECT("1:" &amp; LEN(ingred_db!FW19)))))))</f>
        <v/>
      </c>
      <c r="FX19" t="str" cm="1">
        <f t="array" aca="1" ref="FX19" ca="1">IFERROR(IF(FIND("/",LEFT(ingred_db!FX19,MAX(IF(ISNUMBER(VALUE(MID(ingred_db!FX19,ROW(INDIRECT("1:" &amp; LEN(ingred_db!FX19))),1))),ROW(INDIRECT("1:" &amp; LEN(ingred_db!FX19)))))))&gt;0,_xlfn.VALUETOTEXT(ROUND(VALUE(LEFT(LEFT(ingred_db!FX19,MAX(IF(ISNUMBER(VALUE(MID(ingred_db!FX19,ROW(INDIRECT("1:" &amp; LEN(ingred_db!FX19))),1))),ROW(INDIRECT("1:" &amp; LEN(ingred_db!FX19)))))),1))/VALUE(RIGHT(LEFT(ingred_db!FX19,MAX(IF(ISNUMBER(VALUE(MID(ingred_db!FX19,ROW(INDIRECT("1:" &amp; LEN(ingred_db!FX19))),1))),ROW(INDIRECT("1:" &amp; LEN(ingred_db!FX19)))))),1)),2)),0),LEFT(ingred_db!FX19,MAX(IF(ISNUMBER(VALUE(MID(ingred_db!FX19,ROW(INDIRECT("1:" &amp; LEN(ingred_db!FX19))),1))),ROW(INDIRECT("1:" &amp; LEN(ingred_db!FX19)))))))</f>
        <v/>
      </c>
      <c r="FY19" t="str" cm="1">
        <f t="array" aca="1" ref="FY19" ca="1">IFERROR(IF(FIND("/",LEFT(ingred_db!FY19,MAX(IF(ISNUMBER(VALUE(MID(ingred_db!FY19,ROW(INDIRECT("1:" &amp; LEN(ingred_db!FY19))),1))),ROW(INDIRECT("1:" &amp; LEN(ingred_db!FY19)))))))&gt;0,_xlfn.VALUETOTEXT(ROUND(VALUE(LEFT(LEFT(ingred_db!FY19,MAX(IF(ISNUMBER(VALUE(MID(ingred_db!FY19,ROW(INDIRECT("1:" &amp; LEN(ingred_db!FY19))),1))),ROW(INDIRECT("1:" &amp; LEN(ingred_db!FY19)))))),1))/VALUE(RIGHT(LEFT(ingred_db!FY19,MAX(IF(ISNUMBER(VALUE(MID(ingred_db!FY19,ROW(INDIRECT("1:" &amp; LEN(ingred_db!FY19))),1))),ROW(INDIRECT("1:" &amp; LEN(ingred_db!FY19)))))),1)),2)),0),LEFT(ingred_db!FY19,MAX(IF(ISNUMBER(VALUE(MID(ingred_db!FY19,ROW(INDIRECT("1:" &amp; LEN(ingred_db!FY19))),1))),ROW(INDIRECT("1:" &amp; LEN(ingred_db!FY19)))))))</f>
        <v/>
      </c>
      <c r="FZ19" t="str" cm="1">
        <f t="array" aca="1" ref="FZ19" ca="1">IFERROR(IF(FIND("/",LEFT(ingred_db!FZ19,MAX(IF(ISNUMBER(VALUE(MID(ingred_db!FZ19,ROW(INDIRECT("1:" &amp; LEN(ingred_db!FZ19))),1))),ROW(INDIRECT("1:" &amp; LEN(ingred_db!FZ19)))))))&gt;0,_xlfn.VALUETOTEXT(ROUND(VALUE(LEFT(LEFT(ingred_db!FZ19,MAX(IF(ISNUMBER(VALUE(MID(ingred_db!FZ19,ROW(INDIRECT("1:" &amp; LEN(ingred_db!FZ19))),1))),ROW(INDIRECT("1:" &amp; LEN(ingred_db!FZ19)))))),1))/VALUE(RIGHT(LEFT(ingred_db!FZ19,MAX(IF(ISNUMBER(VALUE(MID(ingred_db!FZ19,ROW(INDIRECT("1:" &amp; LEN(ingred_db!FZ19))),1))),ROW(INDIRECT("1:" &amp; LEN(ingred_db!FZ19)))))),1)),2)),0),LEFT(ingred_db!FZ19,MAX(IF(ISNUMBER(VALUE(MID(ingred_db!FZ19,ROW(INDIRECT("1:" &amp; LEN(ingred_db!FZ19))),1))),ROW(INDIRECT("1:" &amp; LEN(ingred_db!FZ19)))))))</f>
        <v/>
      </c>
      <c r="GA19" t="str" cm="1">
        <f t="array" aca="1" ref="GA19" ca="1">IFERROR(IF(FIND("/",LEFT(ingred_db!GA19,MAX(IF(ISNUMBER(VALUE(MID(ingred_db!GA19,ROW(INDIRECT("1:" &amp; LEN(ingred_db!GA19))),1))),ROW(INDIRECT("1:" &amp; LEN(ingred_db!GA19)))))))&gt;0,_xlfn.VALUETOTEXT(ROUND(VALUE(LEFT(LEFT(ingred_db!GA19,MAX(IF(ISNUMBER(VALUE(MID(ingred_db!GA19,ROW(INDIRECT("1:" &amp; LEN(ingred_db!GA19))),1))),ROW(INDIRECT("1:" &amp; LEN(ingred_db!GA19)))))),1))/VALUE(RIGHT(LEFT(ingred_db!GA19,MAX(IF(ISNUMBER(VALUE(MID(ingred_db!GA19,ROW(INDIRECT("1:" &amp; LEN(ingred_db!GA19))),1))),ROW(INDIRECT("1:" &amp; LEN(ingred_db!GA19)))))),1)),2)),0),LEFT(ingred_db!GA19,MAX(IF(ISNUMBER(VALUE(MID(ingred_db!GA19,ROW(INDIRECT("1:" &amp; LEN(ingred_db!GA19))),1))),ROW(INDIRECT("1:" &amp; LEN(ingred_db!GA19)))))))</f>
        <v/>
      </c>
      <c r="GB19" t="str" cm="1">
        <f t="array" aca="1" ref="GB19" ca="1">IFERROR(IF(FIND("/",LEFT(ingred_db!GB19,MAX(IF(ISNUMBER(VALUE(MID(ingred_db!GB19,ROW(INDIRECT("1:" &amp; LEN(ingred_db!GB19))),1))),ROW(INDIRECT("1:" &amp; LEN(ingred_db!GB19)))))))&gt;0,_xlfn.VALUETOTEXT(ROUND(VALUE(LEFT(LEFT(ingred_db!GB19,MAX(IF(ISNUMBER(VALUE(MID(ingred_db!GB19,ROW(INDIRECT("1:" &amp; LEN(ingred_db!GB19))),1))),ROW(INDIRECT("1:" &amp; LEN(ingred_db!GB19)))))),1))/VALUE(RIGHT(LEFT(ingred_db!GB19,MAX(IF(ISNUMBER(VALUE(MID(ingred_db!GB19,ROW(INDIRECT("1:" &amp; LEN(ingred_db!GB19))),1))),ROW(INDIRECT("1:" &amp; LEN(ingred_db!GB19)))))),1)),2)),0),LEFT(ingred_db!GB19,MAX(IF(ISNUMBER(VALUE(MID(ingred_db!GB19,ROW(INDIRECT("1:" &amp; LEN(ingred_db!GB19))),1))),ROW(INDIRECT("1:" &amp; LEN(ingred_db!GB19)))))))</f>
        <v/>
      </c>
      <c r="GC19" t="str" cm="1">
        <f t="array" aca="1" ref="GC19" ca="1">IFERROR(IF(FIND("/",LEFT(ingred_db!GC19,MAX(IF(ISNUMBER(VALUE(MID(ingred_db!GC19,ROW(INDIRECT("1:" &amp; LEN(ingred_db!GC19))),1))),ROW(INDIRECT("1:" &amp; LEN(ingred_db!GC19)))))))&gt;0,_xlfn.VALUETOTEXT(ROUND(VALUE(LEFT(LEFT(ingred_db!GC19,MAX(IF(ISNUMBER(VALUE(MID(ingred_db!GC19,ROW(INDIRECT("1:" &amp; LEN(ingred_db!GC19))),1))),ROW(INDIRECT("1:" &amp; LEN(ingred_db!GC19)))))),1))/VALUE(RIGHT(LEFT(ingred_db!GC19,MAX(IF(ISNUMBER(VALUE(MID(ingred_db!GC19,ROW(INDIRECT("1:" &amp; LEN(ingred_db!GC19))),1))),ROW(INDIRECT("1:" &amp; LEN(ingred_db!GC19)))))),1)),2)),0),LEFT(ingred_db!GC19,MAX(IF(ISNUMBER(VALUE(MID(ingred_db!GC19,ROW(INDIRECT("1:" &amp; LEN(ingred_db!GC19))),1))),ROW(INDIRECT("1:" &amp; LEN(ingred_db!GC19)))))))</f>
        <v/>
      </c>
      <c r="GD19" t="str" cm="1">
        <f t="array" aca="1" ref="GD19" ca="1">IFERROR(IF(FIND("/",LEFT(ingred_db!GD19,MAX(IF(ISNUMBER(VALUE(MID(ingred_db!GD19,ROW(INDIRECT("1:" &amp; LEN(ingred_db!GD19))),1))),ROW(INDIRECT("1:" &amp; LEN(ingred_db!GD19)))))))&gt;0,_xlfn.VALUETOTEXT(ROUND(VALUE(LEFT(LEFT(ingred_db!GD19,MAX(IF(ISNUMBER(VALUE(MID(ingred_db!GD19,ROW(INDIRECT("1:" &amp; LEN(ingred_db!GD19))),1))),ROW(INDIRECT("1:" &amp; LEN(ingred_db!GD19)))))),1))/VALUE(RIGHT(LEFT(ingred_db!GD19,MAX(IF(ISNUMBER(VALUE(MID(ingred_db!GD19,ROW(INDIRECT("1:" &amp; LEN(ingred_db!GD19))),1))),ROW(INDIRECT("1:" &amp; LEN(ingred_db!GD19)))))),1)),2)),0),LEFT(ingred_db!GD19,MAX(IF(ISNUMBER(VALUE(MID(ingred_db!GD19,ROW(INDIRECT("1:" &amp; LEN(ingred_db!GD19))),1))),ROW(INDIRECT("1:" &amp; LEN(ingred_db!GD19)))))))</f>
        <v/>
      </c>
      <c r="GE19" t="str" cm="1">
        <f t="array" aca="1" ref="GE19" ca="1">IFERROR(IF(FIND("/",LEFT(ingred_db!GE19,MAX(IF(ISNUMBER(VALUE(MID(ingred_db!GE19,ROW(INDIRECT("1:" &amp; LEN(ingred_db!GE19))),1))),ROW(INDIRECT("1:" &amp; LEN(ingred_db!GE19)))))))&gt;0,_xlfn.VALUETOTEXT(ROUND(VALUE(LEFT(LEFT(ingred_db!GE19,MAX(IF(ISNUMBER(VALUE(MID(ingred_db!GE19,ROW(INDIRECT("1:" &amp; LEN(ingred_db!GE19))),1))),ROW(INDIRECT("1:" &amp; LEN(ingred_db!GE19)))))),1))/VALUE(RIGHT(LEFT(ingred_db!GE19,MAX(IF(ISNUMBER(VALUE(MID(ingred_db!GE19,ROW(INDIRECT("1:" &amp; LEN(ingred_db!GE19))),1))),ROW(INDIRECT("1:" &amp; LEN(ingred_db!GE19)))))),1)),2)),0),LEFT(ingred_db!GE19,MAX(IF(ISNUMBER(VALUE(MID(ingred_db!GE19,ROW(INDIRECT("1:" &amp; LEN(ingred_db!GE19))),1))),ROW(INDIRECT("1:" &amp; LEN(ingred_db!GE19)))))))</f>
        <v/>
      </c>
      <c r="GF19" t="str" cm="1">
        <f t="array" aca="1" ref="GF19" ca="1">IFERROR(IF(FIND("/",LEFT(ingred_db!GF19,MAX(IF(ISNUMBER(VALUE(MID(ingred_db!GF19,ROW(INDIRECT("1:" &amp; LEN(ingred_db!GF19))),1))),ROW(INDIRECT("1:" &amp; LEN(ingred_db!GF19)))))))&gt;0,_xlfn.VALUETOTEXT(ROUND(VALUE(LEFT(LEFT(ingred_db!GF19,MAX(IF(ISNUMBER(VALUE(MID(ingred_db!GF19,ROW(INDIRECT("1:" &amp; LEN(ingred_db!GF19))),1))),ROW(INDIRECT("1:" &amp; LEN(ingred_db!GF19)))))),1))/VALUE(RIGHT(LEFT(ingred_db!GF19,MAX(IF(ISNUMBER(VALUE(MID(ingred_db!GF19,ROW(INDIRECT("1:" &amp; LEN(ingred_db!GF19))),1))),ROW(INDIRECT("1:" &amp; LEN(ingred_db!GF19)))))),1)),2)),0),LEFT(ingred_db!GF19,MAX(IF(ISNUMBER(VALUE(MID(ingred_db!GF19,ROW(INDIRECT("1:" &amp; LEN(ingred_db!GF19))),1))),ROW(INDIRECT("1:" &amp; LEN(ingred_db!GF19)))))))</f>
        <v/>
      </c>
      <c r="GG19" t="str" cm="1">
        <f t="array" aca="1" ref="GG19" ca="1">IFERROR(IF(FIND("/",LEFT(ingred_db!GG19,MAX(IF(ISNUMBER(VALUE(MID(ingred_db!GG19,ROW(INDIRECT("1:" &amp; LEN(ingred_db!GG19))),1))),ROW(INDIRECT("1:" &amp; LEN(ingred_db!GG19)))))))&gt;0,_xlfn.VALUETOTEXT(ROUND(VALUE(LEFT(LEFT(ingred_db!GG19,MAX(IF(ISNUMBER(VALUE(MID(ingred_db!GG19,ROW(INDIRECT("1:" &amp; LEN(ingred_db!GG19))),1))),ROW(INDIRECT("1:" &amp; LEN(ingred_db!GG19)))))),1))/VALUE(RIGHT(LEFT(ingred_db!GG19,MAX(IF(ISNUMBER(VALUE(MID(ingred_db!GG19,ROW(INDIRECT("1:" &amp; LEN(ingred_db!GG19))),1))),ROW(INDIRECT("1:" &amp; LEN(ingred_db!GG19)))))),1)),2)),0),LEFT(ingred_db!GG19,MAX(IF(ISNUMBER(VALUE(MID(ingred_db!GG19,ROW(INDIRECT("1:" &amp; LEN(ingred_db!GG19))),1))),ROW(INDIRECT("1:" &amp; LEN(ingred_db!GG19)))))))</f>
        <v/>
      </c>
      <c r="GH19" t="str" cm="1">
        <f t="array" aca="1" ref="GH19" ca="1">IFERROR(IF(FIND("/",LEFT(ingred_db!GH19,MAX(IF(ISNUMBER(VALUE(MID(ingred_db!GH19,ROW(INDIRECT("1:" &amp; LEN(ingred_db!GH19))),1))),ROW(INDIRECT("1:" &amp; LEN(ingred_db!GH19)))))))&gt;0,_xlfn.VALUETOTEXT(ROUND(VALUE(LEFT(LEFT(ingred_db!GH19,MAX(IF(ISNUMBER(VALUE(MID(ingred_db!GH19,ROW(INDIRECT("1:" &amp; LEN(ingred_db!GH19))),1))),ROW(INDIRECT("1:" &amp; LEN(ingred_db!GH19)))))),1))/VALUE(RIGHT(LEFT(ingred_db!GH19,MAX(IF(ISNUMBER(VALUE(MID(ingred_db!GH19,ROW(INDIRECT("1:" &amp; LEN(ingred_db!GH19))),1))),ROW(INDIRECT("1:" &amp; LEN(ingred_db!GH19)))))),1)),2)),0),LEFT(ingred_db!GH19,MAX(IF(ISNUMBER(VALUE(MID(ingred_db!GH19,ROW(INDIRECT("1:" &amp; LEN(ingred_db!GH19))),1))),ROW(INDIRECT("1:" &amp; LEN(ingred_db!GH19)))))))</f>
        <v/>
      </c>
      <c r="GI19" t="str" cm="1">
        <f t="array" aca="1" ref="GI19" ca="1">IFERROR(IF(FIND("/",LEFT(ingred_db!GI19,MAX(IF(ISNUMBER(VALUE(MID(ingred_db!GI19,ROW(INDIRECT("1:" &amp; LEN(ingred_db!GI19))),1))),ROW(INDIRECT("1:" &amp; LEN(ingred_db!GI19)))))))&gt;0,_xlfn.VALUETOTEXT(ROUND(VALUE(LEFT(LEFT(ingred_db!GI19,MAX(IF(ISNUMBER(VALUE(MID(ingred_db!GI19,ROW(INDIRECT("1:" &amp; LEN(ingred_db!GI19))),1))),ROW(INDIRECT("1:" &amp; LEN(ingred_db!GI19)))))),1))/VALUE(RIGHT(LEFT(ingred_db!GI19,MAX(IF(ISNUMBER(VALUE(MID(ingred_db!GI19,ROW(INDIRECT("1:" &amp; LEN(ingred_db!GI19))),1))),ROW(INDIRECT("1:" &amp; LEN(ingred_db!GI19)))))),1)),2)),0),LEFT(ingred_db!GI19,MAX(IF(ISNUMBER(VALUE(MID(ingred_db!GI19,ROW(INDIRECT("1:" &amp; LEN(ingred_db!GI19))),1))),ROW(INDIRECT("1:" &amp; LEN(ingred_db!GI19)))))))</f>
        <v/>
      </c>
      <c r="GJ19" t="str" cm="1">
        <f t="array" aca="1" ref="GJ19" ca="1">IFERROR(IF(FIND("/",LEFT(ingred_db!GJ19,MAX(IF(ISNUMBER(VALUE(MID(ingred_db!GJ19,ROW(INDIRECT("1:" &amp; LEN(ingred_db!GJ19))),1))),ROW(INDIRECT("1:" &amp; LEN(ingred_db!GJ19)))))))&gt;0,_xlfn.VALUETOTEXT(ROUND(VALUE(LEFT(LEFT(ingred_db!GJ19,MAX(IF(ISNUMBER(VALUE(MID(ingred_db!GJ19,ROW(INDIRECT("1:" &amp; LEN(ingred_db!GJ19))),1))),ROW(INDIRECT("1:" &amp; LEN(ingred_db!GJ19)))))),1))/VALUE(RIGHT(LEFT(ingred_db!GJ19,MAX(IF(ISNUMBER(VALUE(MID(ingred_db!GJ19,ROW(INDIRECT("1:" &amp; LEN(ingred_db!GJ19))),1))),ROW(INDIRECT("1:" &amp; LEN(ingred_db!GJ19)))))),1)),2)),0),LEFT(ingred_db!GJ19,MAX(IF(ISNUMBER(VALUE(MID(ingred_db!GJ19,ROW(INDIRECT("1:" &amp; LEN(ingred_db!GJ19))),1))),ROW(INDIRECT("1:" &amp; LEN(ingred_db!GJ19)))))))</f>
        <v/>
      </c>
      <c r="GK19" t="str" cm="1">
        <f t="array" aca="1" ref="GK19" ca="1">IFERROR(IF(FIND("/",LEFT(ingred_db!GK19,MAX(IF(ISNUMBER(VALUE(MID(ingred_db!GK19,ROW(INDIRECT("1:" &amp; LEN(ingred_db!GK19))),1))),ROW(INDIRECT("1:" &amp; LEN(ingred_db!GK19)))))))&gt;0,_xlfn.VALUETOTEXT(ROUND(VALUE(LEFT(LEFT(ingred_db!GK19,MAX(IF(ISNUMBER(VALUE(MID(ingred_db!GK19,ROW(INDIRECT("1:" &amp; LEN(ingred_db!GK19))),1))),ROW(INDIRECT("1:" &amp; LEN(ingred_db!GK19)))))),1))/VALUE(RIGHT(LEFT(ingred_db!GK19,MAX(IF(ISNUMBER(VALUE(MID(ingred_db!GK19,ROW(INDIRECT("1:" &amp; LEN(ingred_db!GK19))),1))),ROW(INDIRECT("1:" &amp; LEN(ingred_db!GK19)))))),1)),2)),0),LEFT(ingred_db!GK19,MAX(IF(ISNUMBER(VALUE(MID(ingred_db!GK19,ROW(INDIRECT("1:" &amp; LEN(ingred_db!GK19))),1))),ROW(INDIRECT("1:" &amp; LEN(ingred_db!GK19)))))))</f>
        <v/>
      </c>
      <c r="GL19" t="str" cm="1">
        <f t="array" aca="1" ref="GL19" ca="1">IFERROR(IF(FIND("/",LEFT(ingred_db!GL19,MAX(IF(ISNUMBER(VALUE(MID(ingred_db!GL19,ROW(INDIRECT("1:" &amp; LEN(ingred_db!GL19))),1))),ROW(INDIRECT("1:" &amp; LEN(ingred_db!GL19)))))))&gt;0,_xlfn.VALUETOTEXT(ROUND(VALUE(LEFT(LEFT(ingred_db!GL19,MAX(IF(ISNUMBER(VALUE(MID(ingred_db!GL19,ROW(INDIRECT("1:" &amp; LEN(ingred_db!GL19))),1))),ROW(INDIRECT("1:" &amp; LEN(ingred_db!GL19)))))),1))/VALUE(RIGHT(LEFT(ingred_db!GL19,MAX(IF(ISNUMBER(VALUE(MID(ingred_db!GL19,ROW(INDIRECT("1:" &amp; LEN(ingred_db!GL19))),1))),ROW(INDIRECT("1:" &amp; LEN(ingred_db!GL19)))))),1)),2)),0),LEFT(ingred_db!GL19,MAX(IF(ISNUMBER(VALUE(MID(ingred_db!GL19,ROW(INDIRECT("1:" &amp; LEN(ingred_db!GL19))),1))),ROW(INDIRECT("1:" &amp; LEN(ingred_db!GL19)))))))</f>
        <v/>
      </c>
      <c r="GM19" t="str" cm="1">
        <f t="array" aca="1" ref="GM19" ca="1">IFERROR(IF(FIND("/",LEFT(ingred_db!GM19,MAX(IF(ISNUMBER(VALUE(MID(ingred_db!GM19,ROW(INDIRECT("1:" &amp; LEN(ingred_db!GM19))),1))),ROW(INDIRECT("1:" &amp; LEN(ingred_db!GM19)))))))&gt;0,_xlfn.VALUETOTEXT(ROUND(VALUE(LEFT(LEFT(ingred_db!GM19,MAX(IF(ISNUMBER(VALUE(MID(ingred_db!GM19,ROW(INDIRECT("1:" &amp; LEN(ingred_db!GM19))),1))),ROW(INDIRECT("1:" &amp; LEN(ingred_db!GM19)))))),1))/VALUE(RIGHT(LEFT(ingred_db!GM19,MAX(IF(ISNUMBER(VALUE(MID(ingred_db!GM19,ROW(INDIRECT("1:" &amp; LEN(ingred_db!GM19))),1))),ROW(INDIRECT("1:" &amp; LEN(ingred_db!GM19)))))),1)),2)),0),LEFT(ingred_db!GM19,MAX(IF(ISNUMBER(VALUE(MID(ingred_db!GM19,ROW(INDIRECT("1:" &amp; LEN(ingred_db!GM19))),1))),ROW(INDIRECT("1:" &amp; LEN(ingred_db!GM19)))))))</f>
        <v/>
      </c>
      <c r="GN19" t="str" cm="1">
        <f t="array" aca="1" ref="GN19" ca="1">IFERROR(IF(FIND("/",LEFT(ingred_db!GN19,MAX(IF(ISNUMBER(VALUE(MID(ingred_db!GN19,ROW(INDIRECT("1:" &amp; LEN(ingred_db!GN19))),1))),ROW(INDIRECT("1:" &amp; LEN(ingred_db!GN19)))))))&gt;0,_xlfn.VALUETOTEXT(ROUND(VALUE(LEFT(LEFT(ingred_db!GN19,MAX(IF(ISNUMBER(VALUE(MID(ingred_db!GN19,ROW(INDIRECT("1:" &amp; LEN(ingred_db!GN19))),1))),ROW(INDIRECT("1:" &amp; LEN(ingred_db!GN19)))))),1))/VALUE(RIGHT(LEFT(ingred_db!GN19,MAX(IF(ISNUMBER(VALUE(MID(ingred_db!GN19,ROW(INDIRECT("1:" &amp; LEN(ingred_db!GN19))),1))),ROW(INDIRECT("1:" &amp; LEN(ingred_db!GN19)))))),1)),2)),0),LEFT(ingred_db!GN19,MAX(IF(ISNUMBER(VALUE(MID(ingred_db!GN19,ROW(INDIRECT("1:" &amp; LEN(ingred_db!GN19))),1))),ROW(INDIRECT("1:" &amp; LEN(ingred_db!GN19)))))))</f>
        <v/>
      </c>
    </row>
    <row r="20" spans="1:196" x14ac:dyDescent="0.3">
      <c r="A20" t="str" cm="1">
        <f t="array" aca="1" ref="A20" ca="1">IFERROR(IF(FIND("/",LEFT(ingred_db!A20,MAX(IF(ISNUMBER(VALUE(MID(ingred_db!A20,ROW(INDIRECT("1:" &amp; LEN(ingred_db!A20))),1))),ROW(INDIRECT("1:" &amp; LEN(ingred_db!A20)))))))&gt;0,_xlfn.VALUETOTEXT(ROUND(VALUE(LEFT(LEFT(ingred_db!A20,MAX(IF(ISNUMBER(VALUE(MID(ingred_db!A20,ROW(INDIRECT("1:" &amp; LEN(ingred_db!A20))),1))),ROW(INDIRECT("1:" &amp; LEN(ingred_db!A20)))))),1))/VALUE(RIGHT(LEFT(ingred_db!A20,MAX(IF(ISNUMBER(VALUE(MID(ingred_db!A20,ROW(INDIRECT("1:" &amp; LEN(ingred_db!A20))),1))),ROW(INDIRECT("1:" &amp; LEN(ingred_db!A20)))))),1)),2)),0),LEFT(ingred_db!A20,MAX(IF(ISNUMBER(VALUE(MID(ingred_db!A20,ROW(INDIRECT("1:" &amp; LEN(ingred_db!A20))),1))),ROW(INDIRECT("1:" &amp; LEN(ingred_db!A20)))))))</f>
        <v/>
      </c>
      <c r="B20" t="str" cm="1">
        <f t="array" aca="1" ref="B20" ca="1">IFERROR(IF(FIND("/",LEFT(ingred_db!B20,MAX(IF(ISNUMBER(VALUE(MID(ingred_db!B20,ROW(INDIRECT("1:" &amp; LEN(ingred_db!B20))),1))),ROW(INDIRECT("1:" &amp; LEN(ingred_db!B20)))))))&gt;0,_xlfn.VALUETOTEXT(ROUND(VALUE(LEFT(LEFT(ingred_db!B20,MAX(IF(ISNUMBER(VALUE(MID(ingred_db!B20,ROW(INDIRECT("1:" &amp; LEN(ingred_db!B20))),1))),ROW(INDIRECT("1:" &amp; LEN(ingred_db!B20)))))),1))/VALUE(RIGHT(LEFT(ingred_db!B20,MAX(IF(ISNUMBER(VALUE(MID(ingred_db!B20,ROW(INDIRECT("1:" &amp; LEN(ingred_db!B20))),1))),ROW(INDIRECT("1:" &amp; LEN(ingred_db!B20)))))),1)),2)),0),LEFT(ingred_db!B20,MAX(IF(ISNUMBER(VALUE(MID(ingred_db!B20,ROW(INDIRECT("1:" &amp; LEN(ingred_db!B20))),1))),ROW(INDIRECT("1:" &amp; LEN(ingred_db!B20)))))))</f>
        <v/>
      </c>
      <c r="C20" t="str" cm="1">
        <f t="array" aca="1" ref="C20" ca="1">IFERROR(IF(FIND("/",LEFT(ingred_db!C20,MAX(IF(ISNUMBER(VALUE(MID(ingred_db!C20,ROW(INDIRECT("1:" &amp; LEN(ingred_db!C20))),1))),ROW(INDIRECT("1:" &amp; LEN(ingred_db!C20)))))))&gt;0,_xlfn.VALUETOTEXT(ROUND(VALUE(LEFT(LEFT(ingred_db!C20,MAX(IF(ISNUMBER(VALUE(MID(ingred_db!C20,ROW(INDIRECT("1:" &amp; LEN(ingred_db!C20))),1))),ROW(INDIRECT("1:" &amp; LEN(ingred_db!C20)))))),1))/VALUE(RIGHT(LEFT(ingred_db!C20,MAX(IF(ISNUMBER(VALUE(MID(ingred_db!C20,ROW(INDIRECT("1:" &amp; LEN(ingred_db!C20))),1))),ROW(INDIRECT("1:" &amp; LEN(ingred_db!C20)))))),1)),2)),0),LEFT(ingred_db!C20,MAX(IF(ISNUMBER(VALUE(MID(ingred_db!C20,ROW(INDIRECT("1:" &amp; LEN(ingred_db!C20))),1))),ROW(INDIRECT("1:" &amp; LEN(ingred_db!C20)))))))</f>
        <v/>
      </c>
      <c r="D20" t="str" cm="1">
        <f t="array" aca="1" ref="D20" ca="1">IFERROR(IF(FIND("/",LEFT(ingred_db!D20,MAX(IF(ISNUMBER(VALUE(MID(ingred_db!D20,ROW(INDIRECT("1:" &amp; LEN(ingred_db!D20))),1))),ROW(INDIRECT("1:" &amp; LEN(ingred_db!D20)))))))&gt;0,_xlfn.VALUETOTEXT(ROUND(VALUE(LEFT(LEFT(ingred_db!D20,MAX(IF(ISNUMBER(VALUE(MID(ingred_db!D20,ROW(INDIRECT("1:" &amp; LEN(ingred_db!D20))),1))),ROW(INDIRECT("1:" &amp; LEN(ingred_db!D20)))))),1))/VALUE(RIGHT(LEFT(ingred_db!D20,MAX(IF(ISNUMBER(VALUE(MID(ingred_db!D20,ROW(INDIRECT("1:" &amp; LEN(ingred_db!D20))),1))),ROW(INDIRECT("1:" &amp; LEN(ingred_db!D20)))))),1)),2)),0),LEFT(ingred_db!D20,MAX(IF(ISNUMBER(VALUE(MID(ingred_db!D20,ROW(INDIRECT("1:" &amp; LEN(ingred_db!D20))),1))),ROW(INDIRECT("1:" &amp; LEN(ingred_db!D20)))))))</f>
        <v/>
      </c>
      <c r="E20" t="str" cm="1">
        <f t="array" aca="1" ref="E20" ca="1">IFERROR(IF(FIND("/",LEFT(ingred_db!E20,MAX(IF(ISNUMBER(VALUE(MID(ingred_db!E20,ROW(INDIRECT("1:" &amp; LEN(ingred_db!E20))),1))),ROW(INDIRECT("1:" &amp; LEN(ingred_db!E20)))))))&gt;0,_xlfn.VALUETOTEXT(ROUND(VALUE(LEFT(LEFT(ingred_db!E20,MAX(IF(ISNUMBER(VALUE(MID(ingred_db!E20,ROW(INDIRECT("1:" &amp; LEN(ingred_db!E20))),1))),ROW(INDIRECT("1:" &amp; LEN(ingred_db!E20)))))),1))/VALUE(RIGHT(LEFT(ingred_db!E20,MAX(IF(ISNUMBER(VALUE(MID(ingred_db!E20,ROW(INDIRECT("1:" &amp; LEN(ingred_db!E20))),1))),ROW(INDIRECT("1:" &amp; LEN(ingred_db!E20)))))),1)),2)),0),LEFT(ingred_db!E20,MAX(IF(ISNUMBER(VALUE(MID(ingred_db!E20,ROW(INDIRECT("1:" &amp; LEN(ingred_db!E20))),1))),ROW(INDIRECT("1:" &amp; LEN(ingred_db!E20)))))))</f>
        <v>1</v>
      </c>
      <c r="F20" t="str" cm="1">
        <f t="array" aca="1" ref="F20" ca="1">IFERROR(IF(FIND("/",LEFT(ingred_db!F20,MAX(IF(ISNUMBER(VALUE(MID(ingred_db!F20,ROW(INDIRECT("1:" &amp; LEN(ingred_db!F20))),1))),ROW(INDIRECT("1:" &amp; LEN(ingred_db!F20)))))))&gt;0,_xlfn.VALUETOTEXT(ROUND(VALUE(LEFT(LEFT(ingred_db!F20,MAX(IF(ISNUMBER(VALUE(MID(ingred_db!F20,ROW(INDIRECT("1:" &amp; LEN(ingred_db!F20))),1))),ROW(INDIRECT("1:" &amp; LEN(ingred_db!F20)))))),1))/VALUE(RIGHT(LEFT(ingred_db!F20,MAX(IF(ISNUMBER(VALUE(MID(ingred_db!F20,ROW(INDIRECT("1:" &amp; LEN(ingred_db!F20))),1))),ROW(INDIRECT("1:" &amp; LEN(ingred_db!F20)))))),1)),2)),0),LEFT(ingred_db!F20,MAX(IF(ISNUMBER(VALUE(MID(ingred_db!F20,ROW(INDIRECT("1:" &amp; LEN(ingred_db!F20))),1))),ROW(INDIRECT("1:" &amp; LEN(ingred_db!F20)))))))</f>
        <v/>
      </c>
      <c r="G20" t="str" cm="1">
        <f t="array" aca="1" ref="G20" ca="1">IFERROR(IF(FIND("/",LEFT(ingred_db!G20,MAX(IF(ISNUMBER(VALUE(MID(ingred_db!G20,ROW(INDIRECT("1:" &amp; LEN(ingred_db!G20))),1))),ROW(INDIRECT("1:" &amp; LEN(ingred_db!G20)))))))&gt;0,_xlfn.VALUETOTEXT(ROUND(VALUE(LEFT(LEFT(ingred_db!G20,MAX(IF(ISNUMBER(VALUE(MID(ingred_db!G20,ROW(INDIRECT("1:" &amp; LEN(ingred_db!G20))),1))),ROW(INDIRECT("1:" &amp; LEN(ingred_db!G20)))))),1))/VALUE(RIGHT(LEFT(ingred_db!G20,MAX(IF(ISNUMBER(VALUE(MID(ingred_db!G20,ROW(INDIRECT("1:" &amp; LEN(ingred_db!G20))),1))),ROW(INDIRECT("1:" &amp; LEN(ingred_db!G20)))))),1)),2)),0),LEFT(ingred_db!G20,MAX(IF(ISNUMBER(VALUE(MID(ingred_db!G20,ROW(INDIRECT("1:" &amp; LEN(ingred_db!G20))),1))),ROW(INDIRECT("1:" &amp; LEN(ingred_db!G20)))))))</f>
        <v/>
      </c>
      <c r="H20" t="str" cm="1">
        <f t="array" aca="1" ref="H20" ca="1">IFERROR(IF(FIND("/",LEFT(ingred_db!H20,MAX(IF(ISNUMBER(VALUE(MID(ingred_db!H20,ROW(INDIRECT("1:" &amp; LEN(ingred_db!H20))),1))),ROW(INDIRECT("1:" &amp; LEN(ingred_db!H20)))))))&gt;0,_xlfn.VALUETOTEXT(ROUND(VALUE(LEFT(LEFT(ingred_db!H20,MAX(IF(ISNUMBER(VALUE(MID(ingred_db!H20,ROW(INDIRECT("1:" &amp; LEN(ingred_db!H20))),1))),ROW(INDIRECT("1:" &amp; LEN(ingred_db!H20)))))),1))/VALUE(RIGHT(LEFT(ingred_db!H20,MAX(IF(ISNUMBER(VALUE(MID(ingred_db!H20,ROW(INDIRECT("1:" &amp; LEN(ingred_db!H20))),1))),ROW(INDIRECT("1:" &amp; LEN(ingred_db!H20)))))),1)),2)),0),LEFT(ingred_db!H20,MAX(IF(ISNUMBER(VALUE(MID(ingred_db!H20,ROW(INDIRECT("1:" &amp; LEN(ingred_db!H20))),1))),ROW(INDIRECT("1:" &amp; LEN(ingred_db!H20)))))))</f>
        <v/>
      </c>
      <c r="I20" t="str" cm="1">
        <f t="array" aca="1" ref="I20" ca="1">IFERROR(IF(FIND("/",LEFT(ingred_db!I20,MAX(IF(ISNUMBER(VALUE(MID(ingred_db!I20,ROW(INDIRECT("1:" &amp; LEN(ingred_db!I20))),1))),ROW(INDIRECT("1:" &amp; LEN(ingred_db!I20)))))))&gt;0,_xlfn.VALUETOTEXT(ROUND(VALUE(LEFT(LEFT(ingred_db!I20,MAX(IF(ISNUMBER(VALUE(MID(ingred_db!I20,ROW(INDIRECT("1:" &amp; LEN(ingred_db!I20))),1))),ROW(INDIRECT("1:" &amp; LEN(ingred_db!I20)))))),1))/VALUE(RIGHT(LEFT(ingred_db!I20,MAX(IF(ISNUMBER(VALUE(MID(ingred_db!I20,ROW(INDIRECT("1:" &amp; LEN(ingred_db!I20))),1))),ROW(INDIRECT("1:" &amp; LEN(ingred_db!I20)))))),1)),2)),0),LEFT(ingred_db!I20,MAX(IF(ISNUMBER(VALUE(MID(ingred_db!I20,ROW(INDIRECT("1:" &amp; LEN(ingred_db!I20))),1))),ROW(INDIRECT("1:" &amp; LEN(ingred_db!I20)))))))</f>
        <v/>
      </c>
      <c r="J20" t="str" cm="1">
        <f t="array" aca="1" ref="J20" ca="1">IFERROR(IF(FIND("/",LEFT(ingred_db!J20,MAX(IF(ISNUMBER(VALUE(MID(ingred_db!J20,ROW(INDIRECT("1:" &amp; LEN(ingred_db!J20))),1))),ROW(INDIRECT("1:" &amp; LEN(ingred_db!J20)))))))&gt;0,_xlfn.VALUETOTEXT(ROUND(VALUE(LEFT(LEFT(ingred_db!J20,MAX(IF(ISNUMBER(VALUE(MID(ingred_db!J20,ROW(INDIRECT("1:" &amp; LEN(ingred_db!J20))),1))),ROW(INDIRECT("1:" &amp; LEN(ingred_db!J20)))))),1))/VALUE(RIGHT(LEFT(ingred_db!J20,MAX(IF(ISNUMBER(VALUE(MID(ingred_db!J20,ROW(INDIRECT("1:" &amp; LEN(ingred_db!J20))),1))),ROW(INDIRECT("1:" &amp; LEN(ingred_db!J20)))))),1)),2)),0),LEFT(ingred_db!J20,MAX(IF(ISNUMBER(VALUE(MID(ingred_db!J20,ROW(INDIRECT("1:" &amp; LEN(ingred_db!J20))),1))),ROW(INDIRECT("1:" &amp; LEN(ingred_db!J20)))))))</f>
        <v/>
      </c>
      <c r="K20" t="str" cm="1">
        <f t="array" aca="1" ref="K20" ca="1">IFERROR(IF(FIND("/",LEFT(ingred_db!K20,MAX(IF(ISNUMBER(VALUE(MID(ingred_db!K20,ROW(INDIRECT("1:" &amp; LEN(ingred_db!K20))),1))),ROW(INDIRECT("1:" &amp; LEN(ingred_db!K20)))))))&gt;0,_xlfn.VALUETOTEXT(ROUND(VALUE(LEFT(LEFT(ingred_db!K20,MAX(IF(ISNUMBER(VALUE(MID(ingred_db!K20,ROW(INDIRECT("1:" &amp; LEN(ingred_db!K20))),1))),ROW(INDIRECT("1:" &amp; LEN(ingred_db!K20)))))),1))/VALUE(RIGHT(LEFT(ingred_db!K20,MAX(IF(ISNUMBER(VALUE(MID(ingred_db!K20,ROW(INDIRECT("1:" &amp; LEN(ingred_db!K20))),1))),ROW(INDIRECT("1:" &amp; LEN(ingred_db!K20)))))),1)),2)),0),LEFT(ingred_db!K20,MAX(IF(ISNUMBER(VALUE(MID(ingred_db!K20,ROW(INDIRECT("1:" &amp; LEN(ingred_db!K20))),1))),ROW(INDIRECT("1:" &amp; LEN(ingred_db!K20)))))))</f>
        <v/>
      </c>
      <c r="L20" t="str" cm="1">
        <f t="array" aca="1" ref="L20" ca="1">IFERROR(IF(FIND("/",LEFT(ingred_db!L20,MAX(IF(ISNUMBER(VALUE(MID(ingred_db!L20,ROW(INDIRECT("1:" &amp; LEN(ingred_db!L20))),1))),ROW(INDIRECT("1:" &amp; LEN(ingred_db!L20)))))))&gt;0,_xlfn.VALUETOTEXT(ROUND(VALUE(LEFT(LEFT(ingred_db!L20,MAX(IF(ISNUMBER(VALUE(MID(ingred_db!L20,ROW(INDIRECT("1:" &amp; LEN(ingred_db!L20))),1))),ROW(INDIRECT("1:" &amp; LEN(ingred_db!L20)))))),1))/VALUE(RIGHT(LEFT(ingred_db!L20,MAX(IF(ISNUMBER(VALUE(MID(ingred_db!L20,ROW(INDIRECT("1:" &amp; LEN(ingred_db!L20))),1))),ROW(INDIRECT("1:" &amp; LEN(ingred_db!L20)))))),1)),2)),0),LEFT(ingred_db!L20,MAX(IF(ISNUMBER(VALUE(MID(ingred_db!L20,ROW(INDIRECT("1:" &amp; LEN(ingred_db!L20))),1))),ROW(INDIRECT("1:" &amp; LEN(ingred_db!L20)))))))</f>
        <v/>
      </c>
      <c r="M20" t="str" cm="1">
        <f t="array" aca="1" ref="M20" ca="1">IFERROR(IF(FIND("/",LEFT(ingred_db!M20,MAX(IF(ISNUMBER(VALUE(MID(ingred_db!M20,ROW(INDIRECT("1:" &amp; LEN(ingred_db!M20))),1))),ROW(INDIRECT("1:" &amp; LEN(ingred_db!M20)))))))&gt;0,_xlfn.VALUETOTEXT(ROUND(VALUE(LEFT(LEFT(ingred_db!M20,MAX(IF(ISNUMBER(VALUE(MID(ingred_db!M20,ROW(INDIRECT("1:" &amp; LEN(ingred_db!M20))),1))),ROW(INDIRECT("1:" &amp; LEN(ingred_db!M20)))))),1))/VALUE(RIGHT(LEFT(ingred_db!M20,MAX(IF(ISNUMBER(VALUE(MID(ingred_db!M20,ROW(INDIRECT("1:" &amp; LEN(ingred_db!M20))),1))),ROW(INDIRECT("1:" &amp; LEN(ingred_db!M20)))))),1)),2)),0),LEFT(ingred_db!M20,MAX(IF(ISNUMBER(VALUE(MID(ingred_db!M20,ROW(INDIRECT("1:" &amp; LEN(ingred_db!M20))),1))),ROW(INDIRECT("1:" &amp; LEN(ingred_db!M20)))))))</f>
        <v/>
      </c>
      <c r="N20" t="str" cm="1">
        <f t="array" aca="1" ref="N20" ca="1">IFERROR(IF(FIND("/",LEFT(ingred_db!N20,MAX(IF(ISNUMBER(VALUE(MID(ingred_db!N20,ROW(INDIRECT("1:" &amp; LEN(ingred_db!N20))),1))),ROW(INDIRECT("1:" &amp; LEN(ingred_db!N20)))))))&gt;0,_xlfn.VALUETOTEXT(ROUND(VALUE(LEFT(LEFT(ingred_db!N20,MAX(IF(ISNUMBER(VALUE(MID(ingred_db!N20,ROW(INDIRECT("1:" &amp; LEN(ingred_db!N20))),1))),ROW(INDIRECT("1:" &amp; LEN(ingred_db!N20)))))),1))/VALUE(RIGHT(LEFT(ingred_db!N20,MAX(IF(ISNUMBER(VALUE(MID(ingred_db!N20,ROW(INDIRECT("1:" &amp; LEN(ingred_db!N20))),1))),ROW(INDIRECT("1:" &amp; LEN(ingred_db!N20)))))),1)),2)),0),LEFT(ingred_db!N20,MAX(IF(ISNUMBER(VALUE(MID(ingred_db!N20,ROW(INDIRECT("1:" &amp; LEN(ingred_db!N20))),1))),ROW(INDIRECT("1:" &amp; LEN(ingred_db!N20)))))))</f>
        <v/>
      </c>
      <c r="O20" t="str" cm="1">
        <f t="array" aca="1" ref="O20" ca="1">IFERROR(IF(FIND("/",LEFT(ingred_db!O20,MAX(IF(ISNUMBER(VALUE(MID(ingred_db!O20,ROW(INDIRECT("1:" &amp; LEN(ingred_db!O20))),1))),ROW(INDIRECT("1:" &amp; LEN(ingred_db!O20)))))))&gt;0,_xlfn.VALUETOTEXT(ROUND(VALUE(LEFT(LEFT(ingred_db!O20,MAX(IF(ISNUMBER(VALUE(MID(ingred_db!O20,ROW(INDIRECT("1:" &amp; LEN(ingred_db!O20))),1))),ROW(INDIRECT("1:" &amp; LEN(ingred_db!O20)))))),1))/VALUE(RIGHT(LEFT(ingred_db!O20,MAX(IF(ISNUMBER(VALUE(MID(ingred_db!O20,ROW(INDIRECT("1:" &amp; LEN(ingred_db!O20))),1))),ROW(INDIRECT("1:" &amp; LEN(ingred_db!O20)))))),1)),2)),0),LEFT(ingred_db!O20,MAX(IF(ISNUMBER(VALUE(MID(ingred_db!O20,ROW(INDIRECT("1:" &amp; LEN(ingred_db!O20))),1))),ROW(INDIRECT("1:" &amp; LEN(ingred_db!O20)))))))</f>
        <v/>
      </c>
      <c r="P20" t="str" cm="1">
        <f t="array" aca="1" ref="P20" ca="1">IFERROR(IF(FIND("/",LEFT(ingred_db!P20,MAX(IF(ISNUMBER(VALUE(MID(ingred_db!P20,ROW(INDIRECT("1:" &amp; LEN(ingred_db!P20))),1))),ROW(INDIRECT("1:" &amp; LEN(ingred_db!P20)))))))&gt;0,_xlfn.VALUETOTEXT(ROUND(VALUE(LEFT(LEFT(ingred_db!P20,MAX(IF(ISNUMBER(VALUE(MID(ingred_db!P20,ROW(INDIRECT("1:" &amp; LEN(ingred_db!P20))),1))),ROW(INDIRECT("1:" &amp; LEN(ingred_db!P20)))))),1))/VALUE(RIGHT(LEFT(ingred_db!P20,MAX(IF(ISNUMBER(VALUE(MID(ingred_db!P20,ROW(INDIRECT("1:" &amp; LEN(ingred_db!P20))),1))),ROW(INDIRECT("1:" &amp; LEN(ingred_db!P20)))))),1)),2)),0),LEFT(ingred_db!P20,MAX(IF(ISNUMBER(VALUE(MID(ingred_db!P20,ROW(INDIRECT("1:" &amp; LEN(ingred_db!P20))),1))),ROW(INDIRECT("1:" &amp; LEN(ingred_db!P20)))))))</f>
        <v/>
      </c>
      <c r="Q20" t="str" cm="1">
        <f t="array" aca="1" ref="Q20" ca="1">IFERROR(IF(FIND("/",LEFT(ingred_db!Q20,MAX(IF(ISNUMBER(VALUE(MID(ingred_db!Q20,ROW(INDIRECT("1:" &amp; LEN(ingred_db!Q20))),1))),ROW(INDIRECT("1:" &amp; LEN(ingred_db!Q20)))))))&gt;0,_xlfn.VALUETOTEXT(ROUND(VALUE(LEFT(LEFT(ingred_db!Q20,MAX(IF(ISNUMBER(VALUE(MID(ingred_db!Q20,ROW(INDIRECT("1:" &amp; LEN(ingred_db!Q20))),1))),ROW(INDIRECT("1:" &amp; LEN(ingred_db!Q20)))))),1))/VALUE(RIGHT(LEFT(ingred_db!Q20,MAX(IF(ISNUMBER(VALUE(MID(ingred_db!Q20,ROW(INDIRECT("1:" &amp; LEN(ingred_db!Q20))),1))),ROW(INDIRECT("1:" &amp; LEN(ingred_db!Q20)))))),1)),2)),0),LEFT(ingred_db!Q20,MAX(IF(ISNUMBER(VALUE(MID(ingred_db!Q20,ROW(INDIRECT("1:" &amp; LEN(ingred_db!Q20))),1))),ROW(INDIRECT("1:" &amp; LEN(ingred_db!Q20)))))))</f>
        <v/>
      </c>
      <c r="R20" t="str" cm="1">
        <f t="array" aca="1" ref="R20" ca="1">IFERROR(IF(FIND("/",LEFT(ingred_db!R20,MAX(IF(ISNUMBER(VALUE(MID(ingred_db!R20,ROW(INDIRECT("1:" &amp; LEN(ingred_db!R20))),1))),ROW(INDIRECT("1:" &amp; LEN(ingred_db!R20)))))))&gt;0,_xlfn.VALUETOTEXT(ROUND(VALUE(LEFT(LEFT(ingred_db!R20,MAX(IF(ISNUMBER(VALUE(MID(ingred_db!R20,ROW(INDIRECT("1:" &amp; LEN(ingred_db!R20))),1))),ROW(INDIRECT("1:" &amp; LEN(ingred_db!R20)))))),1))/VALUE(RIGHT(LEFT(ingred_db!R20,MAX(IF(ISNUMBER(VALUE(MID(ingred_db!R20,ROW(INDIRECT("1:" &amp; LEN(ingred_db!R20))),1))),ROW(INDIRECT("1:" &amp; LEN(ingred_db!R20)))))),1)),2)),0),LEFT(ingred_db!R20,MAX(IF(ISNUMBER(VALUE(MID(ingred_db!R20,ROW(INDIRECT("1:" &amp; LEN(ingred_db!R20))),1))),ROW(INDIRECT("1:" &amp; LEN(ingred_db!R20)))))))</f>
        <v/>
      </c>
      <c r="S20" t="str" cm="1">
        <f t="array" aca="1" ref="S20" ca="1">IFERROR(IF(FIND("/",LEFT(ingred_db!S20,MAX(IF(ISNUMBER(VALUE(MID(ingred_db!S20,ROW(INDIRECT("1:" &amp; LEN(ingred_db!S20))),1))),ROW(INDIRECT("1:" &amp; LEN(ingred_db!S20)))))))&gt;0,_xlfn.VALUETOTEXT(ROUND(VALUE(LEFT(LEFT(ingred_db!S20,MAX(IF(ISNUMBER(VALUE(MID(ingred_db!S20,ROW(INDIRECT("1:" &amp; LEN(ingred_db!S20))),1))),ROW(INDIRECT("1:" &amp; LEN(ingred_db!S20)))))),1))/VALUE(RIGHT(LEFT(ingred_db!S20,MAX(IF(ISNUMBER(VALUE(MID(ingred_db!S20,ROW(INDIRECT("1:" &amp; LEN(ingred_db!S20))),1))),ROW(INDIRECT("1:" &amp; LEN(ingred_db!S20)))))),1)),2)),0),LEFT(ingred_db!S20,MAX(IF(ISNUMBER(VALUE(MID(ingred_db!S20,ROW(INDIRECT("1:" &amp; LEN(ingred_db!S20))),1))),ROW(INDIRECT("1:" &amp; LEN(ingred_db!S20)))))))</f>
        <v/>
      </c>
      <c r="T20" t="str" cm="1">
        <f t="array" aca="1" ref="T20" ca="1">IFERROR(IF(FIND("/",LEFT(ingred_db!T20,MAX(IF(ISNUMBER(VALUE(MID(ingred_db!T20,ROW(INDIRECT("1:" &amp; LEN(ingred_db!T20))),1))),ROW(INDIRECT("1:" &amp; LEN(ingred_db!T20)))))))&gt;0,_xlfn.VALUETOTEXT(ROUND(VALUE(LEFT(LEFT(ingred_db!T20,MAX(IF(ISNUMBER(VALUE(MID(ingred_db!T20,ROW(INDIRECT("1:" &amp; LEN(ingred_db!T20))),1))),ROW(INDIRECT("1:" &amp; LEN(ingred_db!T20)))))),1))/VALUE(RIGHT(LEFT(ingred_db!T20,MAX(IF(ISNUMBER(VALUE(MID(ingred_db!T20,ROW(INDIRECT("1:" &amp; LEN(ingred_db!T20))),1))),ROW(INDIRECT("1:" &amp; LEN(ingred_db!T20)))))),1)),2)),0),LEFT(ingred_db!T20,MAX(IF(ISNUMBER(VALUE(MID(ingred_db!T20,ROW(INDIRECT("1:" &amp; LEN(ingred_db!T20))),1))),ROW(INDIRECT("1:" &amp; LEN(ingred_db!T20)))))))</f>
        <v/>
      </c>
      <c r="U20" t="str" cm="1">
        <f t="array" aca="1" ref="U20" ca="1">IFERROR(IF(FIND("/",LEFT(ingred_db!U20,MAX(IF(ISNUMBER(VALUE(MID(ingred_db!U20,ROW(INDIRECT("1:" &amp; LEN(ingred_db!U20))),1))),ROW(INDIRECT("1:" &amp; LEN(ingred_db!U20)))))))&gt;0,_xlfn.VALUETOTEXT(ROUND(VALUE(LEFT(LEFT(ingred_db!U20,MAX(IF(ISNUMBER(VALUE(MID(ingred_db!U20,ROW(INDIRECT("1:" &amp; LEN(ingred_db!U20))),1))),ROW(INDIRECT("1:" &amp; LEN(ingred_db!U20)))))),1))/VALUE(RIGHT(LEFT(ingred_db!U20,MAX(IF(ISNUMBER(VALUE(MID(ingred_db!U20,ROW(INDIRECT("1:" &amp; LEN(ingred_db!U20))),1))),ROW(INDIRECT("1:" &amp; LEN(ingred_db!U20)))))),1)),2)),0),LEFT(ingred_db!U20,MAX(IF(ISNUMBER(VALUE(MID(ingred_db!U20,ROW(INDIRECT("1:" &amp; LEN(ingred_db!U20))),1))),ROW(INDIRECT("1:" &amp; LEN(ingred_db!U20)))))))</f>
        <v/>
      </c>
      <c r="V20" t="str" cm="1">
        <f t="array" aca="1" ref="V20" ca="1">IFERROR(IF(FIND("/",LEFT(ingred_db!V20,MAX(IF(ISNUMBER(VALUE(MID(ingred_db!V20,ROW(INDIRECT("1:" &amp; LEN(ingred_db!V20))),1))),ROW(INDIRECT("1:" &amp; LEN(ingred_db!V20)))))))&gt;0,_xlfn.VALUETOTEXT(ROUND(VALUE(LEFT(LEFT(ingred_db!V20,MAX(IF(ISNUMBER(VALUE(MID(ingred_db!V20,ROW(INDIRECT("1:" &amp; LEN(ingred_db!V20))),1))),ROW(INDIRECT("1:" &amp; LEN(ingred_db!V20)))))),1))/VALUE(RIGHT(LEFT(ingred_db!V20,MAX(IF(ISNUMBER(VALUE(MID(ingred_db!V20,ROW(INDIRECT("1:" &amp; LEN(ingred_db!V20))),1))),ROW(INDIRECT("1:" &amp; LEN(ingred_db!V20)))))),1)),2)),0),LEFT(ingred_db!V20,MAX(IF(ISNUMBER(VALUE(MID(ingred_db!V20,ROW(INDIRECT("1:" &amp; LEN(ingred_db!V20))),1))),ROW(INDIRECT("1:" &amp; LEN(ingred_db!V20)))))))</f>
        <v/>
      </c>
      <c r="W20" t="str" cm="1">
        <f t="array" aca="1" ref="W20" ca="1">IFERROR(IF(FIND("/",LEFT(ingred_db!W20,MAX(IF(ISNUMBER(VALUE(MID(ingred_db!W20,ROW(INDIRECT("1:" &amp; LEN(ingred_db!W20))),1))),ROW(INDIRECT("1:" &amp; LEN(ingred_db!W20)))))))&gt;0,_xlfn.VALUETOTEXT(ROUND(VALUE(LEFT(LEFT(ingred_db!W20,MAX(IF(ISNUMBER(VALUE(MID(ingred_db!W20,ROW(INDIRECT("1:" &amp; LEN(ingred_db!W20))),1))),ROW(INDIRECT("1:" &amp; LEN(ingred_db!W20)))))),1))/VALUE(RIGHT(LEFT(ingred_db!W20,MAX(IF(ISNUMBER(VALUE(MID(ingred_db!W20,ROW(INDIRECT("1:" &amp; LEN(ingred_db!W20))),1))),ROW(INDIRECT("1:" &amp; LEN(ingred_db!W20)))))),1)),2)),0),LEFT(ingred_db!W20,MAX(IF(ISNUMBER(VALUE(MID(ingred_db!W20,ROW(INDIRECT("1:" &amp; LEN(ingred_db!W20))),1))),ROW(INDIRECT("1:" &amp; LEN(ingred_db!W20)))))))</f>
        <v/>
      </c>
      <c r="X20" t="str" cm="1">
        <f t="array" aca="1" ref="X20" ca="1">IFERROR(IF(FIND("/",LEFT(ingred_db!X20,MAX(IF(ISNUMBER(VALUE(MID(ingred_db!X20,ROW(INDIRECT("1:" &amp; LEN(ingred_db!X20))),1))),ROW(INDIRECT("1:" &amp; LEN(ingred_db!X20)))))))&gt;0,_xlfn.VALUETOTEXT(ROUND(VALUE(LEFT(LEFT(ingred_db!X20,MAX(IF(ISNUMBER(VALUE(MID(ingred_db!X20,ROW(INDIRECT("1:" &amp; LEN(ingred_db!X20))),1))),ROW(INDIRECT("1:" &amp; LEN(ingred_db!X20)))))),1))/VALUE(RIGHT(LEFT(ingred_db!X20,MAX(IF(ISNUMBER(VALUE(MID(ingred_db!X20,ROW(INDIRECT("1:" &amp; LEN(ingred_db!X20))),1))),ROW(INDIRECT("1:" &amp; LEN(ingred_db!X20)))))),1)),2)),0),LEFT(ingred_db!X20,MAX(IF(ISNUMBER(VALUE(MID(ingred_db!X20,ROW(INDIRECT("1:" &amp; LEN(ingred_db!X20))),1))),ROW(INDIRECT("1:" &amp; LEN(ingred_db!X20)))))))</f>
        <v/>
      </c>
      <c r="Y20" t="str" cm="1">
        <f t="array" aca="1" ref="Y20" ca="1">IFERROR(IF(FIND("/",LEFT(ingred_db!Y20,MAX(IF(ISNUMBER(VALUE(MID(ingred_db!Y20,ROW(INDIRECT("1:" &amp; LEN(ingred_db!Y20))),1))),ROW(INDIRECT("1:" &amp; LEN(ingred_db!Y20)))))))&gt;0,_xlfn.VALUETOTEXT(ROUND(VALUE(LEFT(LEFT(ingred_db!Y20,MAX(IF(ISNUMBER(VALUE(MID(ingred_db!Y20,ROW(INDIRECT("1:" &amp; LEN(ingred_db!Y20))),1))),ROW(INDIRECT("1:" &amp; LEN(ingred_db!Y20)))))),1))/VALUE(RIGHT(LEFT(ingred_db!Y20,MAX(IF(ISNUMBER(VALUE(MID(ingred_db!Y20,ROW(INDIRECT("1:" &amp; LEN(ingred_db!Y20))),1))),ROW(INDIRECT("1:" &amp; LEN(ingred_db!Y20)))))),1)),2)),0),LEFT(ingred_db!Y20,MAX(IF(ISNUMBER(VALUE(MID(ingred_db!Y20,ROW(INDIRECT("1:" &amp; LEN(ingred_db!Y20))),1))),ROW(INDIRECT("1:" &amp; LEN(ingred_db!Y20)))))))</f>
        <v/>
      </c>
      <c r="Z20" t="str" cm="1">
        <f t="array" aca="1" ref="Z20" ca="1">IFERROR(IF(FIND("/",LEFT(ingred_db!Z20,MAX(IF(ISNUMBER(VALUE(MID(ingred_db!Z20,ROW(INDIRECT("1:" &amp; LEN(ingred_db!Z20))),1))),ROW(INDIRECT("1:" &amp; LEN(ingred_db!Z20)))))))&gt;0,_xlfn.VALUETOTEXT(ROUND(VALUE(LEFT(LEFT(ingred_db!Z20,MAX(IF(ISNUMBER(VALUE(MID(ingred_db!Z20,ROW(INDIRECT("1:" &amp; LEN(ingred_db!Z20))),1))),ROW(INDIRECT("1:" &amp; LEN(ingred_db!Z20)))))),1))/VALUE(RIGHT(LEFT(ingred_db!Z20,MAX(IF(ISNUMBER(VALUE(MID(ingred_db!Z20,ROW(INDIRECT("1:" &amp; LEN(ingred_db!Z20))),1))),ROW(INDIRECT("1:" &amp; LEN(ingred_db!Z20)))))),1)),2)),0),LEFT(ingred_db!Z20,MAX(IF(ISNUMBER(VALUE(MID(ingred_db!Z20,ROW(INDIRECT("1:" &amp; LEN(ingred_db!Z20))),1))),ROW(INDIRECT("1:" &amp; LEN(ingred_db!Z20)))))))</f>
        <v/>
      </c>
      <c r="AA20" t="str" cm="1">
        <f t="array" aca="1" ref="AA20" ca="1">IFERROR(IF(FIND("/",LEFT(ingred_db!AA20,MAX(IF(ISNUMBER(VALUE(MID(ingred_db!AA20,ROW(INDIRECT("1:" &amp; LEN(ingred_db!AA20))),1))),ROW(INDIRECT("1:" &amp; LEN(ingred_db!AA20)))))))&gt;0,_xlfn.VALUETOTEXT(ROUND(VALUE(LEFT(LEFT(ingred_db!AA20,MAX(IF(ISNUMBER(VALUE(MID(ingred_db!AA20,ROW(INDIRECT("1:" &amp; LEN(ingred_db!AA20))),1))),ROW(INDIRECT("1:" &amp; LEN(ingred_db!AA20)))))),1))/VALUE(RIGHT(LEFT(ingred_db!AA20,MAX(IF(ISNUMBER(VALUE(MID(ingred_db!AA20,ROW(INDIRECT("1:" &amp; LEN(ingred_db!AA20))),1))),ROW(INDIRECT("1:" &amp; LEN(ingred_db!AA20)))))),1)),2)),0),LEFT(ingred_db!AA20,MAX(IF(ISNUMBER(VALUE(MID(ingred_db!AA20,ROW(INDIRECT("1:" &amp; LEN(ingred_db!AA20))),1))),ROW(INDIRECT("1:" &amp; LEN(ingred_db!AA20)))))))</f>
        <v/>
      </c>
      <c r="AB20" t="str" cm="1">
        <f t="array" aca="1" ref="AB20" ca="1">IFERROR(IF(FIND("/",LEFT(ingred_db!AB20,MAX(IF(ISNUMBER(VALUE(MID(ingred_db!AB20,ROW(INDIRECT("1:" &amp; LEN(ingred_db!AB20))),1))),ROW(INDIRECT("1:" &amp; LEN(ingred_db!AB20)))))))&gt;0,_xlfn.VALUETOTEXT(ROUND(VALUE(LEFT(LEFT(ingred_db!AB20,MAX(IF(ISNUMBER(VALUE(MID(ingred_db!AB20,ROW(INDIRECT("1:" &amp; LEN(ingred_db!AB20))),1))),ROW(INDIRECT("1:" &amp; LEN(ingred_db!AB20)))))),1))/VALUE(RIGHT(LEFT(ingred_db!AB20,MAX(IF(ISNUMBER(VALUE(MID(ingred_db!AB20,ROW(INDIRECT("1:" &amp; LEN(ingred_db!AB20))),1))),ROW(INDIRECT("1:" &amp; LEN(ingred_db!AB20)))))),1)),2)),0),LEFT(ingred_db!AB20,MAX(IF(ISNUMBER(VALUE(MID(ingred_db!AB20,ROW(INDIRECT("1:" &amp; LEN(ingred_db!AB20))),1))),ROW(INDIRECT("1:" &amp; LEN(ingred_db!AB20)))))))</f>
        <v/>
      </c>
      <c r="AC20" t="str" cm="1">
        <f t="array" aca="1" ref="AC20" ca="1">IFERROR(IF(FIND("/",LEFT(ingred_db!AC20,MAX(IF(ISNUMBER(VALUE(MID(ingred_db!AC20,ROW(INDIRECT("1:" &amp; LEN(ingred_db!AC20))),1))),ROW(INDIRECT("1:" &amp; LEN(ingred_db!AC20)))))))&gt;0,_xlfn.VALUETOTEXT(ROUND(VALUE(LEFT(LEFT(ingred_db!AC20,MAX(IF(ISNUMBER(VALUE(MID(ingred_db!AC20,ROW(INDIRECT("1:" &amp; LEN(ingred_db!AC20))),1))),ROW(INDIRECT("1:" &amp; LEN(ingred_db!AC20)))))),1))/VALUE(RIGHT(LEFT(ingred_db!AC20,MAX(IF(ISNUMBER(VALUE(MID(ingred_db!AC20,ROW(INDIRECT("1:" &amp; LEN(ingred_db!AC20))),1))),ROW(INDIRECT("1:" &amp; LEN(ingred_db!AC20)))))),1)),2)),0),LEFT(ingred_db!AC20,MAX(IF(ISNUMBER(VALUE(MID(ingred_db!AC20,ROW(INDIRECT("1:" &amp; LEN(ingred_db!AC20))),1))),ROW(INDIRECT("1:" &amp; LEN(ingred_db!AC20)))))))</f>
        <v/>
      </c>
      <c r="AD20" t="str" cm="1">
        <f t="array" aca="1" ref="AD20" ca="1">IFERROR(IF(FIND("/",LEFT(ingred_db!AD20,MAX(IF(ISNUMBER(VALUE(MID(ingred_db!AD20,ROW(INDIRECT("1:" &amp; LEN(ingred_db!AD20))),1))),ROW(INDIRECT("1:" &amp; LEN(ingred_db!AD20)))))))&gt;0,_xlfn.VALUETOTEXT(ROUND(VALUE(LEFT(LEFT(ingred_db!AD20,MAX(IF(ISNUMBER(VALUE(MID(ingred_db!AD20,ROW(INDIRECT("1:" &amp; LEN(ingred_db!AD20))),1))),ROW(INDIRECT("1:" &amp; LEN(ingred_db!AD20)))))),1))/VALUE(RIGHT(LEFT(ingred_db!AD20,MAX(IF(ISNUMBER(VALUE(MID(ingred_db!AD20,ROW(INDIRECT("1:" &amp; LEN(ingred_db!AD20))),1))),ROW(INDIRECT("1:" &amp; LEN(ingred_db!AD20)))))),1)),2)),0),LEFT(ingred_db!AD20,MAX(IF(ISNUMBER(VALUE(MID(ingred_db!AD20,ROW(INDIRECT("1:" &amp; LEN(ingred_db!AD20))),1))),ROW(INDIRECT("1:" &amp; LEN(ingred_db!AD20)))))))</f>
        <v/>
      </c>
      <c r="AE20" t="str" cm="1">
        <f t="array" aca="1" ref="AE20" ca="1">IFERROR(IF(FIND("/",LEFT(ingred_db!AE20,MAX(IF(ISNUMBER(VALUE(MID(ingred_db!AE20,ROW(INDIRECT("1:" &amp; LEN(ingred_db!AE20))),1))),ROW(INDIRECT("1:" &amp; LEN(ingred_db!AE20)))))))&gt;0,_xlfn.VALUETOTEXT(ROUND(VALUE(LEFT(LEFT(ingred_db!AE20,MAX(IF(ISNUMBER(VALUE(MID(ingred_db!AE20,ROW(INDIRECT("1:" &amp; LEN(ingred_db!AE20))),1))),ROW(INDIRECT("1:" &amp; LEN(ingred_db!AE20)))))),1))/VALUE(RIGHT(LEFT(ingred_db!AE20,MAX(IF(ISNUMBER(VALUE(MID(ingred_db!AE20,ROW(INDIRECT("1:" &amp; LEN(ingred_db!AE20))),1))),ROW(INDIRECT("1:" &amp; LEN(ingred_db!AE20)))))),1)),2)),0),LEFT(ingred_db!AE20,MAX(IF(ISNUMBER(VALUE(MID(ingred_db!AE20,ROW(INDIRECT("1:" &amp; LEN(ingred_db!AE20))),1))),ROW(INDIRECT("1:" &amp; LEN(ingred_db!AE20)))))))</f>
        <v/>
      </c>
      <c r="AF20" t="str" cm="1">
        <f t="array" aca="1" ref="AF20" ca="1">IFERROR(IF(FIND("/",LEFT(ingred_db!AF20,MAX(IF(ISNUMBER(VALUE(MID(ingred_db!AF20,ROW(INDIRECT("1:" &amp; LEN(ingred_db!AF20))),1))),ROW(INDIRECT("1:" &amp; LEN(ingred_db!AF20)))))))&gt;0,_xlfn.VALUETOTEXT(ROUND(VALUE(LEFT(LEFT(ingred_db!AF20,MAX(IF(ISNUMBER(VALUE(MID(ingred_db!AF20,ROW(INDIRECT("1:" &amp; LEN(ingred_db!AF20))),1))),ROW(INDIRECT("1:" &amp; LEN(ingred_db!AF20)))))),1))/VALUE(RIGHT(LEFT(ingred_db!AF20,MAX(IF(ISNUMBER(VALUE(MID(ingred_db!AF20,ROW(INDIRECT("1:" &amp; LEN(ingred_db!AF20))),1))),ROW(INDIRECT("1:" &amp; LEN(ingred_db!AF20)))))),1)),2)),0),LEFT(ingred_db!AF20,MAX(IF(ISNUMBER(VALUE(MID(ingred_db!AF20,ROW(INDIRECT("1:" &amp; LEN(ingred_db!AF20))),1))),ROW(INDIRECT("1:" &amp; LEN(ingred_db!AF20)))))))</f>
        <v/>
      </c>
      <c r="AG20" t="str" cm="1">
        <f t="array" aca="1" ref="AG20" ca="1">IFERROR(IF(FIND("/",LEFT(ingred_db!AG20,MAX(IF(ISNUMBER(VALUE(MID(ingred_db!AG20,ROW(INDIRECT("1:" &amp; LEN(ingred_db!AG20))),1))),ROW(INDIRECT("1:" &amp; LEN(ingred_db!AG20)))))))&gt;0,_xlfn.VALUETOTEXT(ROUND(VALUE(LEFT(LEFT(ingred_db!AG20,MAX(IF(ISNUMBER(VALUE(MID(ingred_db!AG20,ROW(INDIRECT("1:" &amp; LEN(ingred_db!AG20))),1))),ROW(INDIRECT("1:" &amp; LEN(ingred_db!AG20)))))),1))/VALUE(RIGHT(LEFT(ingred_db!AG20,MAX(IF(ISNUMBER(VALUE(MID(ingred_db!AG20,ROW(INDIRECT("1:" &amp; LEN(ingred_db!AG20))),1))),ROW(INDIRECT("1:" &amp; LEN(ingred_db!AG20)))))),1)),2)),0),LEFT(ingred_db!AG20,MAX(IF(ISNUMBER(VALUE(MID(ingred_db!AG20,ROW(INDIRECT("1:" &amp; LEN(ingred_db!AG20))),1))),ROW(INDIRECT("1:" &amp; LEN(ingred_db!AG20)))))))</f>
        <v/>
      </c>
      <c r="AH20" t="str" cm="1">
        <f t="array" aca="1" ref="AH20" ca="1">IFERROR(IF(FIND("/",LEFT(ingred_db!AH20,MAX(IF(ISNUMBER(VALUE(MID(ingred_db!AH20,ROW(INDIRECT("1:" &amp; LEN(ingred_db!AH20))),1))),ROW(INDIRECT("1:" &amp; LEN(ingred_db!AH20)))))))&gt;0,_xlfn.VALUETOTEXT(ROUND(VALUE(LEFT(LEFT(ingred_db!AH20,MAX(IF(ISNUMBER(VALUE(MID(ingred_db!AH20,ROW(INDIRECT("1:" &amp; LEN(ingred_db!AH20))),1))),ROW(INDIRECT("1:" &amp; LEN(ingred_db!AH20)))))),1))/VALUE(RIGHT(LEFT(ingred_db!AH20,MAX(IF(ISNUMBER(VALUE(MID(ingred_db!AH20,ROW(INDIRECT("1:" &amp; LEN(ingred_db!AH20))),1))),ROW(INDIRECT("1:" &amp; LEN(ingred_db!AH20)))))),1)),2)),0),LEFT(ingred_db!AH20,MAX(IF(ISNUMBER(VALUE(MID(ingred_db!AH20,ROW(INDIRECT("1:" &amp; LEN(ingred_db!AH20))),1))),ROW(INDIRECT("1:" &amp; LEN(ingred_db!AH20)))))))</f>
        <v/>
      </c>
      <c r="AI20" t="str" cm="1">
        <f t="array" aca="1" ref="AI20" ca="1">IFERROR(IF(FIND("/",LEFT(ingred_db!AI20,MAX(IF(ISNUMBER(VALUE(MID(ingred_db!AI20,ROW(INDIRECT("1:" &amp; LEN(ingred_db!AI20))),1))),ROW(INDIRECT("1:" &amp; LEN(ingred_db!AI20)))))))&gt;0,_xlfn.VALUETOTEXT(ROUND(VALUE(LEFT(LEFT(ingred_db!AI20,MAX(IF(ISNUMBER(VALUE(MID(ingred_db!AI20,ROW(INDIRECT("1:" &amp; LEN(ingred_db!AI20))),1))),ROW(INDIRECT("1:" &amp; LEN(ingred_db!AI20)))))),1))/VALUE(RIGHT(LEFT(ingred_db!AI20,MAX(IF(ISNUMBER(VALUE(MID(ingred_db!AI20,ROW(INDIRECT("1:" &amp; LEN(ingred_db!AI20))),1))),ROW(INDIRECT("1:" &amp; LEN(ingred_db!AI20)))))),1)),2)),0),LEFT(ingred_db!AI20,MAX(IF(ISNUMBER(VALUE(MID(ingred_db!AI20,ROW(INDIRECT("1:" &amp; LEN(ingred_db!AI20))),1))),ROW(INDIRECT("1:" &amp; LEN(ingred_db!AI20)))))))</f>
        <v/>
      </c>
      <c r="AJ20" t="str" cm="1">
        <f t="array" aca="1" ref="AJ20" ca="1">IFERROR(IF(FIND("/",LEFT(ingred_db!AJ20,MAX(IF(ISNUMBER(VALUE(MID(ingred_db!AJ20,ROW(INDIRECT("1:" &amp; LEN(ingred_db!AJ20))),1))),ROW(INDIRECT("1:" &amp; LEN(ingred_db!AJ20)))))))&gt;0,_xlfn.VALUETOTEXT(ROUND(VALUE(LEFT(LEFT(ingred_db!AJ20,MAX(IF(ISNUMBER(VALUE(MID(ingred_db!AJ20,ROW(INDIRECT("1:" &amp; LEN(ingred_db!AJ20))),1))),ROW(INDIRECT("1:" &amp; LEN(ingred_db!AJ20)))))),1))/VALUE(RIGHT(LEFT(ingred_db!AJ20,MAX(IF(ISNUMBER(VALUE(MID(ingred_db!AJ20,ROW(INDIRECT("1:" &amp; LEN(ingred_db!AJ20))),1))),ROW(INDIRECT("1:" &amp; LEN(ingred_db!AJ20)))))),1)),2)),0),LEFT(ingred_db!AJ20,MAX(IF(ISNUMBER(VALUE(MID(ingred_db!AJ20,ROW(INDIRECT("1:" &amp; LEN(ingred_db!AJ20))),1))),ROW(INDIRECT("1:" &amp; LEN(ingred_db!AJ20)))))))</f>
        <v/>
      </c>
      <c r="AK20" t="str" cm="1">
        <f t="array" aca="1" ref="AK20" ca="1">IFERROR(IF(FIND("/",LEFT(ingred_db!AK20,MAX(IF(ISNUMBER(VALUE(MID(ingred_db!AK20,ROW(INDIRECT("1:" &amp; LEN(ingred_db!AK20))),1))),ROW(INDIRECT("1:" &amp; LEN(ingred_db!AK20)))))))&gt;0,_xlfn.VALUETOTEXT(ROUND(VALUE(LEFT(LEFT(ingred_db!AK20,MAX(IF(ISNUMBER(VALUE(MID(ingred_db!AK20,ROW(INDIRECT("1:" &amp; LEN(ingred_db!AK20))),1))),ROW(INDIRECT("1:" &amp; LEN(ingred_db!AK20)))))),1))/VALUE(RIGHT(LEFT(ingred_db!AK20,MAX(IF(ISNUMBER(VALUE(MID(ingred_db!AK20,ROW(INDIRECT("1:" &amp; LEN(ingred_db!AK20))),1))),ROW(INDIRECT("1:" &amp; LEN(ingred_db!AK20)))))),1)),2)),0),LEFT(ingred_db!AK20,MAX(IF(ISNUMBER(VALUE(MID(ingred_db!AK20,ROW(INDIRECT("1:" &amp; LEN(ingred_db!AK20))),1))),ROW(INDIRECT("1:" &amp; LEN(ingred_db!AK20)))))))</f>
        <v/>
      </c>
      <c r="AL20" t="str" cm="1">
        <f t="array" aca="1" ref="AL20" ca="1">IFERROR(IF(FIND("/",LEFT(ingred_db!AL20,MAX(IF(ISNUMBER(VALUE(MID(ingred_db!AL20,ROW(INDIRECT("1:" &amp; LEN(ingred_db!AL20))),1))),ROW(INDIRECT("1:" &amp; LEN(ingred_db!AL20)))))))&gt;0,_xlfn.VALUETOTEXT(ROUND(VALUE(LEFT(LEFT(ingred_db!AL20,MAX(IF(ISNUMBER(VALUE(MID(ingred_db!AL20,ROW(INDIRECT("1:" &amp; LEN(ingred_db!AL20))),1))),ROW(INDIRECT("1:" &amp; LEN(ingred_db!AL20)))))),1))/VALUE(RIGHT(LEFT(ingred_db!AL20,MAX(IF(ISNUMBER(VALUE(MID(ingred_db!AL20,ROW(INDIRECT("1:" &amp; LEN(ingred_db!AL20))),1))),ROW(INDIRECT("1:" &amp; LEN(ingred_db!AL20)))))),1)),2)),0),LEFT(ingred_db!AL20,MAX(IF(ISNUMBER(VALUE(MID(ingred_db!AL20,ROW(INDIRECT("1:" &amp; LEN(ingred_db!AL20))),1))),ROW(INDIRECT("1:" &amp; LEN(ingred_db!AL20)))))))</f>
        <v/>
      </c>
      <c r="AM20" t="str" cm="1">
        <f t="array" aca="1" ref="AM20" ca="1">IFERROR(IF(FIND("/",LEFT(ingred_db!AM20,MAX(IF(ISNUMBER(VALUE(MID(ingred_db!AM20,ROW(INDIRECT("1:" &amp; LEN(ingred_db!AM20))),1))),ROW(INDIRECT("1:" &amp; LEN(ingred_db!AM20)))))))&gt;0,_xlfn.VALUETOTEXT(ROUND(VALUE(LEFT(LEFT(ingred_db!AM20,MAX(IF(ISNUMBER(VALUE(MID(ingred_db!AM20,ROW(INDIRECT("1:" &amp; LEN(ingred_db!AM20))),1))),ROW(INDIRECT("1:" &amp; LEN(ingred_db!AM20)))))),1))/VALUE(RIGHT(LEFT(ingred_db!AM20,MAX(IF(ISNUMBER(VALUE(MID(ingred_db!AM20,ROW(INDIRECT("1:" &amp; LEN(ingred_db!AM20))),1))),ROW(INDIRECT("1:" &amp; LEN(ingred_db!AM20)))))),1)),2)),0),LEFT(ingred_db!AM20,MAX(IF(ISNUMBER(VALUE(MID(ingred_db!AM20,ROW(INDIRECT("1:" &amp; LEN(ingred_db!AM20))),1))),ROW(INDIRECT("1:" &amp; LEN(ingred_db!AM20)))))))</f>
        <v/>
      </c>
      <c r="AN20" t="str" cm="1">
        <f t="array" aca="1" ref="AN20" ca="1">IFERROR(IF(FIND("/",LEFT(ingred_db!AN20,MAX(IF(ISNUMBER(VALUE(MID(ingred_db!AN20,ROW(INDIRECT("1:" &amp; LEN(ingred_db!AN20))),1))),ROW(INDIRECT("1:" &amp; LEN(ingred_db!AN20)))))))&gt;0,_xlfn.VALUETOTEXT(ROUND(VALUE(LEFT(LEFT(ingred_db!AN20,MAX(IF(ISNUMBER(VALUE(MID(ingred_db!AN20,ROW(INDIRECT("1:" &amp; LEN(ingred_db!AN20))),1))),ROW(INDIRECT("1:" &amp; LEN(ingred_db!AN20)))))),1))/VALUE(RIGHT(LEFT(ingred_db!AN20,MAX(IF(ISNUMBER(VALUE(MID(ingred_db!AN20,ROW(INDIRECT("1:" &amp; LEN(ingred_db!AN20))),1))),ROW(INDIRECT("1:" &amp; LEN(ingred_db!AN20)))))),1)),2)),0),LEFT(ingred_db!AN20,MAX(IF(ISNUMBER(VALUE(MID(ingred_db!AN20,ROW(INDIRECT("1:" &amp; LEN(ingred_db!AN20))),1))),ROW(INDIRECT("1:" &amp; LEN(ingred_db!AN20)))))))</f>
        <v/>
      </c>
      <c r="AO20" t="str" cm="1">
        <f t="array" aca="1" ref="AO20" ca="1">IFERROR(IF(FIND("/",LEFT(ingred_db!AO20,MAX(IF(ISNUMBER(VALUE(MID(ingred_db!AO20,ROW(INDIRECT("1:" &amp; LEN(ingred_db!AO20))),1))),ROW(INDIRECT("1:" &amp; LEN(ingred_db!AO20)))))))&gt;0,_xlfn.VALUETOTEXT(ROUND(VALUE(LEFT(LEFT(ingred_db!AO20,MAX(IF(ISNUMBER(VALUE(MID(ingred_db!AO20,ROW(INDIRECT("1:" &amp; LEN(ingred_db!AO20))),1))),ROW(INDIRECT("1:" &amp; LEN(ingred_db!AO20)))))),1))/VALUE(RIGHT(LEFT(ingred_db!AO20,MAX(IF(ISNUMBER(VALUE(MID(ingred_db!AO20,ROW(INDIRECT("1:" &amp; LEN(ingred_db!AO20))),1))),ROW(INDIRECT("1:" &amp; LEN(ingred_db!AO20)))))),1)),2)),0),LEFT(ingred_db!AO20,MAX(IF(ISNUMBER(VALUE(MID(ingred_db!AO20,ROW(INDIRECT("1:" &amp; LEN(ingred_db!AO20))),1))),ROW(INDIRECT("1:" &amp; LEN(ingred_db!AO20)))))))</f>
        <v/>
      </c>
      <c r="AP20" t="str" cm="1">
        <f t="array" aca="1" ref="AP20" ca="1">IFERROR(IF(FIND("/",LEFT(ingred_db!AP20,MAX(IF(ISNUMBER(VALUE(MID(ingred_db!AP20,ROW(INDIRECT("1:" &amp; LEN(ingred_db!AP20))),1))),ROW(INDIRECT("1:" &amp; LEN(ingred_db!AP20)))))))&gt;0,_xlfn.VALUETOTEXT(ROUND(VALUE(LEFT(LEFT(ingred_db!AP20,MAX(IF(ISNUMBER(VALUE(MID(ingred_db!AP20,ROW(INDIRECT("1:" &amp; LEN(ingred_db!AP20))),1))),ROW(INDIRECT("1:" &amp; LEN(ingred_db!AP20)))))),1))/VALUE(RIGHT(LEFT(ingred_db!AP20,MAX(IF(ISNUMBER(VALUE(MID(ingred_db!AP20,ROW(INDIRECT("1:" &amp; LEN(ingred_db!AP20))),1))),ROW(INDIRECT("1:" &amp; LEN(ingred_db!AP20)))))),1)),2)),0),LEFT(ingred_db!AP20,MAX(IF(ISNUMBER(VALUE(MID(ingred_db!AP20,ROW(INDIRECT("1:" &amp; LEN(ingred_db!AP20))),1))),ROW(INDIRECT("1:" &amp; LEN(ingred_db!AP20)))))))</f>
        <v/>
      </c>
      <c r="AQ20" t="str" cm="1">
        <f t="array" aca="1" ref="AQ20" ca="1">IFERROR(IF(FIND("/",LEFT(ingred_db!AQ20,MAX(IF(ISNUMBER(VALUE(MID(ingred_db!AQ20,ROW(INDIRECT("1:" &amp; LEN(ingred_db!AQ20))),1))),ROW(INDIRECT("1:" &amp; LEN(ingred_db!AQ20)))))))&gt;0,_xlfn.VALUETOTEXT(ROUND(VALUE(LEFT(LEFT(ingred_db!AQ20,MAX(IF(ISNUMBER(VALUE(MID(ingred_db!AQ20,ROW(INDIRECT("1:" &amp; LEN(ingred_db!AQ20))),1))),ROW(INDIRECT("1:" &amp; LEN(ingred_db!AQ20)))))),1))/VALUE(RIGHT(LEFT(ingred_db!AQ20,MAX(IF(ISNUMBER(VALUE(MID(ingred_db!AQ20,ROW(INDIRECT("1:" &amp; LEN(ingred_db!AQ20))),1))),ROW(INDIRECT("1:" &amp; LEN(ingred_db!AQ20)))))),1)),2)),0),LEFT(ingred_db!AQ20,MAX(IF(ISNUMBER(VALUE(MID(ingred_db!AQ20,ROW(INDIRECT("1:" &amp; LEN(ingred_db!AQ20))),1))),ROW(INDIRECT("1:" &amp; LEN(ingred_db!AQ20)))))))</f>
        <v/>
      </c>
      <c r="AR20" t="str" cm="1">
        <f t="array" aca="1" ref="AR20" ca="1">IFERROR(IF(FIND("/",LEFT(ingred_db!AR20,MAX(IF(ISNUMBER(VALUE(MID(ingred_db!AR20,ROW(INDIRECT("1:" &amp; LEN(ingred_db!AR20))),1))),ROW(INDIRECT("1:" &amp; LEN(ingred_db!AR20)))))))&gt;0,_xlfn.VALUETOTEXT(ROUND(VALUE(LEFT(LEFT(ingred_db!AR20,MAX(IF(ISNUMBER(VALUE(MID(ingred_db!AR20,ROW(INDIRECT("1:" &amp; LEN(ingred_db!AR20))),1))),ROW(INDIRECT("1:" &amp; LEN(ingred_db!AR20)))))),1))/VALUE(RIGHT(LEFT(ingred_db!AR20,MAX(IF(ISNUMBER(VALUE(MID(ingred_db!AR20,ROW(INDIRECT("1:" &amp; LEN(ingred_db!AR20))),1))),ROW(INDIRECT("1:" &amp; LEN(ingred_db!AR20)))))),1)),2)),0),LEFT(ingred_db!AR20,MAX(IF(ISNUMBER(VALUE(MID(ingred_db!AR20,ROW(INDIRECT("1:" &amp; LEN(ingred_db!AR20))),1))),ROW(INDIRECT("1:" &amp; LEN(ingred_db!AR20)))))))</f>
        <v/>
      </c>
      <c r="AS20" t="str" cm="1">
        <f t="array" aca="1" ref="AS20" ca="1">IFERROR(IF(FIND("/",LEFT(ingred_db!AS20,MAX(IF(ISNUMBER(VALUE(MID(ingred_db!AS20,ROW(INDIRECT("1:" &amp; LEN(ingred_db!AS20))),1))),ROW(INDIRECT("1:" &amp; LEN(ingred_db!AS20)))))))&gt;0,_xlfn.VALUETOTEXT(ROUND(VALUE(LEFT(LEFT(ingred_db!AS20,MAX(IF(ISNUMBER(VALUE(MID(ingred_db!AS20,ROW(INDIRECT("1:" &amp; LEN(ingred_db!AS20))),1))),ROW(INDIRECT("1:" &amp; LEN(ingred_db!AS20)))))),1))/VALUE(RIGHT(LEFT(ingred_db!AS20,MAX(IF(ISNUMBER(VALUE(MID(ingred_db!AS20,ROW(INDIRECT("1:" &amp; LEN(ingred_db!AS20))),1))),ROW(INDIRECT("1:" &amp; LEN(ingred_db!AS20)))))),1)),2)),0),LEFT(ingred_db!AS20,MAX(IF(ISNUMBER(VALUE(MID(ingred_db!AS20,ROW(INDIRECT("1:" &amp; LEN(ingred_db!AS20))),1))),ROW(INDIRECT("1:" &amp; LEN(ingred_db!AS20)))))))</f>
        <v/>
      </c>
      <c r="AT20" t="str" cm="1">
        <f t="array" aca="1" ref="AT20" ca="1">IFERROR(IF(FIND("/",LEFT(ingred_db!AT20,MAX(IF(ISNUMBER(VALUE(MID(ingred_db!AT20,ROW(INDIRECT("1:" &amp; LEN(ingred_db!AT20))),1))),ROW(INDIRECT("1:" &amp; LEN(ingred_db!AT20)))))))&gt;0,_xlfn.VALUETOTEXT(ROUND(VALUE(LEFT(LEFT(ingred_db!AT20,MAX(IF(ISNUMBER(VALUE(MID(ingred_db!AT20,ROW(INDIRECT("1:" &amp; LEN(ingred_db!AT20))),1))),ROW(INDIRECT("1:" &amp; LEN(ingred_db!AT20)))))),1))/VALUE(RIGHT(LEFT(ingred_db!AT20,MAX(IF(ISNUMBER(VALUE(MID(ingred_db!AT20,ROW(INDIRECT("1:" &amp; LEN(ingred_db!AT20))),1))),ROW(INDIRECT("1:" &amp; LEN(ingred_db!AT20)))))),1)),2)),0),LEFT(ingred_db!AT20,MAX(IF(ISNUMBER(VALUE(MID(ingred_db!AT20,ROW(INDIRECT("1:" &amp; LEN(ingred_db!AT20))),1))),ROW(INDIRECT("1:" &amp; LEN(ingred_db!AT20)))))))</f>
        <v/>
      </c>
      <c r="AU20" t="str" cm="1">
        <f t="array" aca="1" ref="AU20" ca="1">IFERROR(IF(FIND("/",LEFT(ingred_db!AU20,MAX(IF(ISNUMBER(VALUE(MID(ingred_db!AU20,ROW(INDIRECT("1:" &amp; LEN(ingred_db!AU20))),1))),ROW(INDIRECT("1:" &amp; LEN(ingred_db!AU20)))))))&gt;0,_xlfn.VALUETOTEXT(ROUND(VALUE(LEFT(LEFT(ingred_db!AU20,MAX(IF(ISNUMBER(VALUE(MID(ingred_db!AU20,ROW(INDIRECT("1:" &amp; LEN(ingred_db!AU20))),1))),ROW(INDIRECT("1:" &amp; LEN(ingred_db!AU20)))))),1))/VALUE(RIGHT(LEFT(ingred_db!AU20,MAX(IF(ISNUMBER(VALUE(MID(ingred_db!AU20,ROW(INDIRECT("1:" &amp; LEN(ingred_db!AU20))),1))),ROW(INDIRECT("1:" &amp; LEN(ingred_db!AU20)))))),1)),2)),0),LEFT(ingred_db!AU20,MAX(IF(ISNUMBER(VALUE(MID(ingred_db!AU20,ROW(INDIRECT("1:" &amp; LEN(ingred_db!AU20))),1))),ROW(INDIRECT("1:" &amp; LEN(ingred_db!AU20)))))))</f>
        <v/>
      </c>
      <c r="AV20" t="str" cm="1">
        <f t="array" aca="1" ref="AV20" ca="1">IFERROR(IF(FIND("/",LEFT(ingred_db!AV20,MAX(IF(ISNUMBER(VALUE(MID(ingred_db!AV20,ROW(INDIRECT("1:" &amp; LEN(ingred_db!AV20))),1))),ROW(INDIRECT("1:" &amp; LEN(ingred_db!AV20)))))))&gt;0,_xlfn.VALUETOTEXT(ROUND(VALUE(LEFT(LEFT(ingred_db!AV20,MAX(IF(ISNUMBER(VALUE(MID(ingred_db!AV20,ROW(INDIRECT("1:" &amp; LEN(ingred_db!AV20))),1))),ROW(INDIRECT("1:" &amp; LEN(ingred_db!AV20)))))),1))/VALUE(RIGHT(LEFT(ingred_db!AV20,MAX(IF(ISNUMBER(VALUE(MID(ingred_db!AV20,ROW(INDIRECT("1:" &amp; LEN(ingred_db!AV20))),1))),ROW(INDIRECT("1:" &amp; LEN(ingred_db!AV20)))))),1)),2)),0),LEFT(ingred_db!AV20,MAX(IF(ISNUMBER(VALUE(MID(ingred_db!AV20,ROW(INDIRECT("1:" &amp; LEN(ingred_db!AV20))),1))),ROW(INDIRECT("1:" &amp; LEN(ingred_db!AV20)))))))</f>
        <v/>
      </c>
      <c r="AW20" t="str" cm="1">
        <f t="array" aca="1" ref="AW20" ca="1">IFERROR(IF(FIND("/",LEFT(ingred_db!AW20,MAX(IF(ISNUMBER(VALUE(MID(ingred_db!AW20,ROW(INDIRECT("1:" &amp; LEN(ingred_db!AW20))),1))),ROW(INDIRECT("1:" &amp; LEN(ingred_db!AW20)))))))&gt;0,_xlfn.VALUETOTEXT(ROUND(VALUE(LEFT(LEFT(ingred_db!AW20,MAX(IF(ISNUMBER(VALUE(MID(ingred_db!AW20,ROW(INDIRECT("1:" &amp; LEN(ingred_db!AW20))),1))),ROW(INDIRECT("1:" &amp; LEN(ingred_db!AW20)))))),1))/VALUE(RIGHT(LEFT(ingred_db!AW20,MAX(IF(ISNUMBER(VALUE(MID(ingred_db!AW20,ROW(INDIRECT("1:" &amp; LEN(ingred_db!AW20))),1))),ROW(INDIRECT("1:" &amp; LEN(ingred_db!AW20)))))),1)),2)),0),LEFT(ingred_db!AW20,MAX(IF(ISNUMBER(VALUE(MID(ingred_db!AW20,ROW(INDIRECT("1:" &amp; LEN(ingred_db!AW20))),1))),ROW(INDIRECT("1:" &amp; LEN(ingred_db!AW20)))))))</f>
        <v/>
      </c>
      <c r="AX20" t="str" cm="1">
        <f t="array" aca="1" ref="AX20" ca="1">IFERROR(IF(FIND("/",LEFT(ingred_db!AX20,MAX(IF(ISNUMBER(VALUE(MID(ingred_db!AX20,ROW(INDIRECT("1:" &amp; LEN(ingred_db!AX20))),1))),ROW(INDIRECT("1:" &amp; LEN(ingred_db!AX20)))))))&gt;0,_xlfn.VALUETOTEXT(ROUND(VALUE(LEFT(LEFT(ingred_db!AX20,MAX(IF(ISNUMBER(VALUE(MID(ingred_db!AX20,ROW(INDIRECT("1:" &amp; LEN(ingred_db!AX20))),1))),ROW(INDIRECT("1:" &amp; LEN(ingred_db!AX20)))))),1))/VALUE(RIGHT(LEFT(ingred_db!AX20,MAX(IF(ISNUMBER(VALUE(MID(ingred_db!AX20,ROW(INDIRECT("1:" &amp; LEN(ingred_db!AX20))),1))),ROW(INDIRECT("1:" &amp; LEN(ingred_db!AX20)))))),1)),2)),0),LEFT(ingred_db!AX20,MAX(IF(ISNUMBER(VALUE(MID(ingred_db!AX20,ROW(INDIRECT("1:" &amp; LEN(ingred_db!AX20))),1))),ROW(INDIRECT("1:" &amp; LEN(ingred_db!AX20)))))))</f>
        <v/>
      </c>
      <c r="AY20" t="str" cm="1">
        <f t="array" aca="1" ref="AY20" ca="1">IFERROR(IF(FIND("/",LEFT(ingred_db!AY20,MAX(IF(ISNUMBER(VALUE(MID(ingred_db!AY20,ROW(INDIRECT("1:" &amp; LEN(ingred_db!AY20))),1))),ROW(INDIRECT("1:" &amp; LEN(ingred_db!AY20)))))))&gt;0,_xlfn.VALUETOTEXT(ROUND(VALUE(LEFT(LEFT(ingred_db!AY20,MAX(IF(ISNUMBER(VALUE(MID(ingred_db!AY20,ROW(INDIRECT("1:" &amp; LEN(ingred_db!AY20))),1))),ROW(INDIRECT("1:" &amp; LEN(ingred_db!AY20)))))),1))/VALUE(RIGHT(LEFT(ingred_db!AY20,MAX(IF(ISNUMBER(VALUE(MID(ingred_db!AY20,ROW(INDIRECT("1:" &amp; LEN(ingred_db!AY20))),1))),ROW(INDIRECT("1:" &amp; LEN(ingred_db!AY20)))))),1)),2)),0),LEFT(ingred_db!AY20,MAX(IF(ISNUMBER(VALUE(MID(ingred_db!AY20,ROW(INDIRECT("1:" &amp; LEN(ingred_db!AY20))),1))),ROW(INDIRECT("1:" &amp; LEN(ingred_db!AY20)))))))</f>
        <v/>
      </c>
      <c r="AZ20" t="str" cm="1">
        <f t="array" aca="1" ref="AZ20" ca="1">IFERROR(IF(FIND("/",LEFT(ingred_db!AZ20,MAX(IF(ISNUMBER(VALUE(MID(ingred_db!AZ20,ROW(INDIRECT("1:" &amp; LEN(ingred_db!AZ20))),1))),ROW(INDIRECT("1:" &amp; LEN(ingred_db!AZ20)))))))&gt;0,_xlfn.VALUETOTEXT(ROUND(VALUE(LEFT(LEFT(ingred_db!AZ20,MAX(IF(ISNUMBER(VALUE(MID(ingred_db!AZ20,ROW(INDIRECT("1:" &amp; LEN(ingred_db!AZ20))),1))),ROW(INDIRECT("1:" &amp; LEN(ingred_db!AZ20)))))),1))/VALUE(RIGHT(LEFT(ingred_db!AZ20,MAX(IF(ISNUMBER(VALUE(MID(ingred_db!AZ20,ROW(INDIRECT("1:" &amp; LEN(ingred_db!AZ20))),1))),ROW(INDIRECT("1:" &amp; LEN(ingred_db!AZ20)))))),1)),2)),0),LEFT(ingred_db!AZ20,MAX(IF(ISNUMBER(VALUE(MID(ingred_db!AZ20,ROW(INDIRECT("1:" &amp; LEN(ingred_db!AZ20))),1))),ROW(INDIRECT("1:" &amp; LEN(ingred_db!AZ20)))))))</f>
        <v/>
      </c>
      <c r="BA20" t="str" cm="1">
        <f t="array" aca="1" ref="BA20" ca="1">IFERROR(IF(FIND("/",LEFT(ingred_db!BA20,MAX(IF(ISNUMBER(VALUE(MID(ingred_db!BA20,ROW(INDIRECT("1:" &amp; LEN(ingred_db!BA20))),1))),ROW(INDIRECT("1:" &amp; LEN(ingred_db!BA20)))))))&gt;0,_xlfn.VALUETOTEXT(ROUND(VALUE(LEFT(LEFT(ingred_db!BA20,MAX(IF(ISNUMBER(VALUE(MID(ingred_db!BA20,ROW(INDIRECT("1:" &amp; LEN(ingred_db!BA20))),1))),ROW(INDIRECT("1:" &amp; LEN(ingred_db!BA20)))))),1))/VALUE(RIGHT(LEFT(ingred_db!BA20,MAX(IF(ISNUMBER(VALUE(MID(ingred_db!BA20,ROW(INDIRECT("1:" &amp; LEN(ingred_db!BA20))),1))),ROW(INDIRECT("1:" &amp; LEN(ingred_db!BA20)))))),1)),2)),0),LEFT(ingred_db!BA20,MAX(IF(ISNUMBER(VALUE(MID(ingred_db!BA20,ROW(INDIRECT("1:" &amp; LEN(ingred_db!BA20))),1))),ROW(INDIRECT("1:" &amp; LEN(ingred_db!BA20)))))))</f>
        <v/>
      </c>
      <c r="BB20" t="str" cm="1">
        <f t="array" aca="1" ref="BB20" ca="1">IFERROR(IF(FIND("/",LEFT(ingred_db!BB20,MAX(IF(ISNUMBER(VALUE(MID(ingred_db!BB20,ROW(INDIRECT("1:" &amp; LEN(ingred_db!BB20))),1))),ROW(INDIRECT("1:" &amp; LEN(ingred_db!BB20)))))))&gt;0,_xlfn.VALUETOTEXT(ROUND(VALUE(LEFT(LEFT(ingred_db!BB20,MAX(IF(ISNUMBER(VALUE(MID(ingred_db!BB20,ROW(INDIRECT("1:" &amp; LEN(ingred_db!BB20))),1))),ROW(INDIRECT("1:" &amp; LEN(ingred_db!BB20)))))),1))/VALUE(RIGHT(LEFT(ingred_db!BB20,MAX(IF(ISNUMBER(VALUE(MID(ingred_db!BB20,ROW(INDIRECT("1:" &amp; LEN(ingred_db!BB20))),1))),ROW(INDIRECT("1:" &amp; LEN(ingred_db!BB20)))))),1)),2)),0),LEFT(ingred_db!BB20,MAX(IF(ISNUMBER(VALUE(MID(ingred_db!BB20,ROW(INDIRECT("1:" &amp; LEN(ingred_db!BB20))),1))),ROW(INDIRECT("1:" &amp; LEN(ingred_db!BB20)))))))</f>
        <v/>
      </c>
      <c r="BC20" t="str" cm="1">
        <f t="array" aca="1" ref="BC20" ca="1">IFERROR(IF(FIND("/",LEFT(ingred_db!BC20,MAX(IF(ISNUMBER(VALUE(MID(ingred_db!BC20,ROW(INDIRECT("1:" &amp; LEN(ingred_db!BC20))),1))),ROW(INDIRECT("1:" &amp; LEN(ingred_db!BC20)))))))&gt;0,_xlfn.VALUETOTEXT(ROUND(VALUE(LEFT(LEFT(ingred_db!BC20,MAX(IF(ISNUMBER(VALUE(MID(ingred_db!BC20,ROW(INDIRECT("1:" &amp; LEN(ingred_db!BC20))),1))),ROW(INDIRECT("1:" &amp; LEN(ingred_db!BC20)))))),1))/VALUE(RIGHT(LEFT(ingred_db!BC20,MAX(IF(ISNUMBER(VALUE(MID(ingred_db!BC20,ROW(INDIRECT("1:" &amp; LEN(ingred_db!BC20))),1))),ROW(INDIRECT("1:" &amp; LEN(ingred_db!BC20)))))),1)),2)),0),LEFT(ingred_db!BC20,MAX(IF(ISNUMBER(VALUE(MID(ingred_db!BC20,ROW(INDIRECT("1:" &amp; LEN(ingred_db!BC20))),1))),ROW(INDIRECT("1:" &amp; LEN(ingred_db!BC20)))))))</f>
        <v/>
      </c>
      <c r="BD20" t="str" cm="1">
        <f t="array" aca="1" ref="BD20" ca="1">IFERROR(IF(FIND("/",LEFT(ingred_db!BD20,MAX(IF(ISNUMBER(VALUE(MID(ingred_db!BD20,ROW(INDIRECT("1:" &amp; LEN(ingred_db!BD20))),1))),ROW(INDIRECT("1:" &amp; LEN(ingred_db!BD20)))))))&gt;0,_xlfn.VALUETOTEXT(ROUND(VALUE(LEFT(LEFT(ingred_db!BD20,MAX(IF(ISNUMBER(VALUE(MID(ingred_db!BD20,ROW(INDIRECT("1:" &amp; LEN(ingred_db!BD20))),1))),ROW(INDIRECT("1:" &amp; LEN(ingred_db!BD20)))))),1))/VALUE(RIGHT(LEFT(ingred_db!BD20,MAX(IF(ISNUMBER(VALUE(MID(ingred_db!BD20,ROW(INDIRECT("1:" &amp; LEN(ingred_db!BD20))),1))),ROW(INDIRECT("1:" &amp; LEN(ingred_db!BD20)))))),1)),2)),0),LEFT(ingred_db!BD20,MAX(IF(ISNUMBER(VALUE(MID(ingred_db!BD20,ROW(INDIRECT("1:" &amp; LEN(ingred_db!BD20))),1))),ROW(INDIRECT("1:" &amp; LEN(ingred_db!BD20)))))))</f>
        <v/>
      </c>
      <c r="BE20" t="str" cm="1">
        <f t="array" aca="1" ref="BE20" ca="1">IFERROR(IF(FIND("/",LEFT(ingred_db!BE20,MAX(IF(ISNUMBER(VALUE(MID(ingred_db!BE20,ROW(INDIRECT("1:" &amp; LEN(ingred_db!BE20))),1))),ROW(INDIRECT("1:" &amp; LEN(ingred_db!BE20)))))))&gt;0,_xlfn.VALUETOTEXT(ROUND(VALUE(LEFT(LEFT(ingred_db!BE20,MAX(IF(ISNUMBER(VALUE(MID(ingred_db!BE20,ROW(INDIRECT("1:" &amp; LEN(ingred_db!BE20))),1))),ROW(INDIRECT("1:" &amp; LEN(ingred_db!BE20)))))),1))/VALUE(RIGHT(LEFT(ingred_db!BE20,MAX(IF(ISNUMBER(VALUE(MID(ingred_db!BE20,ROW(INDIRECT("1:" &amp; LEN(ingred_db!BE20))),1))),ROW(INDIRECT("1:" &amp; LEN(ingred_db!BE20)))))),1)),2)),0),LEFT(ingred_db!BE20,MAX(IF(ISNUMBER(VALUE(MID(ingred_db!BE20,ROW(INDIRECT("1:" &amp; LEN(ingred_db!BE20))),1))),ROW(INDIRECT("1:" &amp; LEN(ingred_db!BE20)))))))</f>
        <v/>
      </c>
      <c r="BF20" t="str" cm="1">
        <f t="array" aca="1" ref="BF20" ca="1">IFERROR(IF(FIND("/",LEFT(ingred_db!BF20,MAX(IF(ISNUMBER(VALUE(MID(ingred_db!BF20,ROW(INDIRECT("1:" &amp; LEN(ingred_db!BF20))),1))),ROW(INDIRECT("1:" &amp; LEN(ingred_db!BF20)))))))&gt;0,_xlfn.VALUETOTEXT(ROUND(VALUE(LEFT(LEFT(ingred_db!BF20,MAX(IF(ISNUMBER(VALUE(MID(ingred_db!BF20,ROW(INDIRECT("1:" &amp; LEN(ingred_db!BF20))),1))),ROW(INDIRECT("1:" &amp; LEN(ingred_db!BF20)))))),1))/VALUE(RIGHT(LEFT(ingred_db!BF20,MAX(IF(ISNUMBER(VALUE(MID(ingred_db!BF20,ROW(INDIRECT("1:" &amp; LEN(ingred_db!BF20))),1))),ROW(INDIRECT("1:" &amp; LEN(ingred_db!BF20)))))),1)),2)),0),LEFT(ingred_db!BF20,MAX(IF(ISNUMBER(VALUE(MID(ingred_db!BF20,ROW(INDIRECT("1:" &amp; LEN(ingred_db!BF20))),1))),ROW(INDIRECT("1:" &amp; LEN(ingred_db!BF20)))))))</f>
        <v/>
      </c>
      <c r="BG20" t="str" cm="1">
        <f t="array" aca="1" ref="BG20" ca="1">IFERROR(IF(FIND("/",LEFT(ingred_db!BG20,MAX(IF(ISNUMBER(VALUE(MID(ingred_db!BG20,ROW(INDIRECT("1:" &amp; LEN(ingred_db!BG20))),1))),ROW(INDIRECT("1:" &amp; LEN(ingred_db!BG20)))))))&gt;0,_xlfn.VALUETOTEXT(ROUND(VALUE(LEFT(LEFT(ingred_db!BG20,MAX(IF(ISNUMBER(VALUE(MID(ingred_db!BG20,ROW(INDIRECT("1:" &amp; LEN(ingred_db!BG20))),1))),ROW(INDIRECT("1:" &amp; LEN(ingred_db!BG20)))))),1))/VALUE(RIGHT(LEFT(ingred_db!BG20,MAX(IF(ISNUMBER(VALUE(MID(ingred_db!BG20,ROW(INDIRECT("1:" &amp; LEN(ingred_db!BG20))),1))),ROW(INDIRECT("1:" &amp; LEN(ingred_db!BG20)))))),1)),2)),0),LEFT(ingred_db!BG20,MAX(IF(ISNUMBER(VALUE(MID(ingred_db!BG20,ROW(INDIRECT("1:" &amp; LEN(ingred_db!BG20))),1))),ROW(INDIRECT("1:" &amp; LEN(ingred_db!BG20)))))))</f>
        <v/>
      </c>
      <c r="BH20" t="str" cm="1">
        <f t="array" aca="1" ref="BH20" ca="1">IFERROR(IF(FIND("/",LEFT(ingred_db!BH20,MAX(IF(ISNUMBER(VALUE(MID(ingred_db!BH20,ROW(INDIRECT("1:" &amp; LEN(ingred_db!BH20))),1))),ROW(INDIRECT("1:" &amp; LEN(ingred_db!BH20)))))))&gt;0,_xlfn.VALUETOTEXT(ROUND(VALUE(LEFT(LEFT(ingred_db!BH20,MAX(IF(ISNUMBER(VALUE(MID(ingred_db!BH20,ROW(INDIRECT("1:" &amp; LEN(ingred_db!BH20))),1))),ROW(INDIRECT("1:" &amp; LEN(ingred_db!BH20)))))),1))/VALUE(RIGHT(LEFT(ingred_db!BH20,MAX(IF(ISNUMBER(VALUE(MID(ingred_db!BH20,ROW(INDIRECT("1:" &amp; LEN(ingred_db!BH20))),1))),ROW(INDIRECT("1:" &amp; LEN(ingred_db!BH20)))))),1)),2)),0),LEFT(ingred_db!BH20,MAX(IF(ISNUMBER(VALUE(MID(ingred_db!BH20,ROW(INDIRECT("1:" &amp; LEN(ingred_db!BH20))),1))),ROW(INDIRECT("1:" &amp; LEN(ingred_db!BH20)))))))</f>
        <v/>
      </c>
      <c r="BI20" t="str" cm="1">
        <f t="array" aca="1" ref="BI20" ca="1">IFERROR(IF(FIND("/",LEFT(ingred_db!BI20,MAX(IF(ISNUMBER(VALUE(MID(ingred_db!BI20,ROW(INDIRECT("1:" &amp; LEN(ingred_db!BI20))),1))),ROW(INDIRECT("1:" &amp; LEN(ingred_db!BI20)))))))&gt;0,_xlfn.VALUETOTEXT(ROUND(VALUE(LEFT(LEFT(ingred_db!BI20,MAX(IF(ISNUMBER(VALUE(MID(ingred_db!BI20,ROW(INDIRECT("1:" &amp; LEN(ingred_db!BI20))),1))),ROW(INDIRECT("1:" &amp; LEN(ingred_db!BI20)))))),1))/VALUE(RIGHT(LEFT(ingred_db!BI20,MAX(IF(ISNUMBER(VALUE(MID(ingred_db!BI20,ROW(INDIRECT("1:" &amp; LEN(ingred_db!BI20))),1))),ROW(INDIRECT("1:" &amp; LEN(ingred_db!BI20)))))),1)),2)),0),LEFT(ingred_db!BI20,MAX(IF(ISNUMBER(VALUE(MID(ingred_db!BI20,ROW(INDIRECT("1:" &amp; LEN(ingred_db!BI20))),1))),ROW(INDIRECT("1:" &amp; LEN(ingred_db!BI20)))))))</f>
        <v/>
      </c>
      <c r="BJ20" t="str" cm="1">
        <f t="array" aca="1" ref="BJ20" ca="1">IFERROR(IF(FIND("/",LEFT(ingred_db!BJ20,MAX(IF(ISNUMBER(VALUE(MID(ingred_db!BJ20,ROW(INDIRECT("1:" &amp; LEN(ingred_db!BJ20))),1))),ROW(INDIRECT("1:" &amp; LEN(ingred_db!BJ20)))))))&gt;0,_xlfn.VALUETOTEXT(ROUND(VALUE(LEFT(LEFT(ingred_db!BJ20,MAX(IF(ISNUMBER(VALUE(MID(ingred_db!BJ20,ROW(INDIRECT("1:" &amp; LEN(ingred_db!BJ20))),1))),ROW(INDIRECT("1:" &amp; LEN(ingred_db!BJ20)))))),1))/VALUE(RIGHT(LEFT(ingred_db!BJ20,MAX(IF(ISNUMBER(VALUE(MID(ingred_db!BJ20,ROW(INDIRECT("1:" &amp; LEN(ingred_db!BJ20))),1))),ROW(INDIRECT("1:" &amp; LEN(ingred_db!BJ20)))))),1)),2)),0),LEFT(ingred_db!BJ20,MAX(IF(ISNUMBER(VALUE(MID(ingred_db!BJ20,ROW(INDIRECT("1:" &amp; LEN(ingred_db!BJ20))),1))),ROW(INDIRECT("1:" &amp; LEN(ingred_db!BJ20)))))))</f>
        <v/>
      </c>
      <c r="BK20" t="str" cm="1">
        <f t="array" aca="1" ref="BK20" ca="1">IFERROR(IF(FIND("/",LEFT(ingred_db!BK20,MAX(IF(ISNUMBER(VALUE(MID(ingred_db!BK20,ROW(INDIRECT("1:" &amp; LEN(ingred_db!BK20))),1))),ROW(INDIRECT("1:" &amp; LEN(ingred_db!BK20)))))))&gt;0,_xlfn.VALUETOTEXT(ROUND(VALUE(LEFT(LEFT(ingred_db!BK20,MAX(IF(ISNUMBER(VALUE(MID(ingred_db!BK20,ROW(INDIRECT("1:" &amp; LEN(ingred_db!BK20))),1))),ROW(INDIRECT("1:" &amp; LEN(ingred_db!BK20)))))),1))/VALUE(RIGHT(LEFT(ingred_db!BK20,MAX(IF(ISNUMBER(VALUE(MID(ingred_db!BK20,ROW(INDIRECT("1:" &amp; LEN(ingred_db!BK20))),1))),ROW(INDIRECT("1:" &amp; LEN(ingred_db!BK20)))))),1)),2)),0),LEFT(ingred_db!BK20,MAX(IF(ISNUMBER(VALUE(MID(ingred_db!BK20,ROW(INDIRECT("1:" &amp; LEN(ingred_db!BK20))),1))),ROW(INDIRECT("1:" &amp; LEN(ingred_db!BK20)))))))</f>
        <v/>
      </c>
      <c r="BL20" t="str" cm="1">
        <f t="array" aca="1" ref="BL20" ca="1">IFERROR(IF(FIND("/",LEFT(ingred_db!BL20,MAX(IF(ISNUMBER(VALUE(MID(ingred_db!BL20,ROW(INDIRECT("1:" &amp; LEN(ingred_db!BL20))),1))),ROW(INDIRECT("1:" &amp; LEN(ingred_db!BL20)))))))&gt;0,_xlfn.VALUETOTEXT(ROUND(VALUE(LEFT(LEFT(ingred_db!BL20,MAX(IF(ISNUMBER(VALUE(MID(ingred_db!BL20,ROW(INDIRECT("1:" &amp; LEN(ingred_db!BL20))),1))),ROW(INDIRECT("1:" &amp; LEN(ingred_db!BL20)))))),1))/VALUE(RIGHT(LEFT(ingred_db!BL20,MAX(IF(ISNUMBER(VALUE(MID(ingred_db!BL20,ROW(INDIRECT("1:" &amp; LEN(ingred_db!BL20))),1))),ROW(INDIRECT("1:" &amp; LEN(ingred_db!BL20)))))),1)),2)),0),LEFT(ingred_db!BL20,MAX(IF(ISNUMBER(VALUE(MID(ingred_db!BL20,ROW(INDIRECT("1:" &amp; LEN(ingred_db!BL20))),1))),ROW(INDIRECT("1:" &amp; LEN(ingred_db!BL20)))))))</f>
        <v/>
      </c>
      <c r="BM20" t="str" cm="1">
        <f t="array" aca="1" ref="BM20" ca="1">IFERROR(IF(FIND("/",LEFT(ingred_db!BM20,MAX(IF(ISNUMBER(VALUE(MID(ingred_db!BM20,ROW(INDIRECT("1:" &amp; LEN(ingred_db!BM20))),1))),ROW(INDIRECT("1:" &amp; LEN(ingred_db!BM20)))))))&gt;0,_xlfn.VALUETOTEXT(ROUND(VALUE(LEFT(LEFT(ingred_db!BM20,MAX(IF(ISNUMBER(VALUE(MID(ingred_db!BM20,ROW(INDIRECT("1:" &amp; LEN(ingred_db!BM20))),1))),ROW(INDIRECT("1:" &amp; LEN(ingred_db!BM20)))))),1))/VALUE(RIGHT(LEFT(ingred_db!BM20,MAX(IF(ISNUMBER(VALUE(MID(ingred_db!BM20,ROW(INDIRECT("1:" &amp; LEN(ingred_db!BM20))),1))),ROW(INDIRECT("1:" &amp; LEN(ingred_db!BM20)))))),1)),2)),0),LEFT(ingred_db!BM20,MAX(IF(ISNUMBER(VALUE(MID(ingred_db!BM20,ROW(INDIRECT("1:" &amp; LEN(ingred_db!BM20))),1))),ROW(INDIRECT("1:" &amp; LEN(ingred_db!BM20)))))))</f>
        <v/>
      </c>
      <c r="BN20" t="str" cm="1">
        <f t="array" aca="1" ref="BN20" ca="1">IFERROR(IF(FIND("/",LEFT(ingred_db!BN20,MAX(IF(ISNUMBER(VALUE(MID(ingred_db!BN20,ROW(INDIRECT("1:" &amp; LEN(ingred_db!BN20))),1))),ROW(INDIRECT("1:" &amp; LEN(ingred_db!BN20)))))))&gt;0,_xlfn.VALUETOTEXT(ROUND(VALUE(LEFT(LEFT(ingred_db!BN20,MAX(IF(ISNUMBER(VALUE(MID(ingred_db!BN20,ROW(INDIRECT("1:" &amp; LEN(ingred_db!BN20))),1))),ROW(INDIRECT("1:" &amp; LEN(ingred_db!BN20)))))),1))/VALUE(RIGHT(LEFT(ingred_db!BN20,MAX(IF(ISNUMBER(VALUE(MID(ingred_db!BN20,ROW(INDIRECT("1:" &amp; LEN(ingred_db!BN20))),1))),ROW(INDIRECT("1:" &amp; LEN(ingred_db!BN20)))))),1)),2)),0),LEFT(ingred_db!BN20,MAX(IF(ISNUMBER(VALUE(MID(ingred_db!BN20,ROW(INDIRECT("1:" &amp; LEN(ingred_db!BN20))),1))),ROW(INDIRECT("1:" &amp; LEN(ingred_db!BN20)))))))</f>
        <v/>
      </c>
      <c r="BO20" t="str" cm="1">
        <f t="array" aca="1" ref="BO20" ca="1">IFERROR(IF(FIND("/",LEFT(ingred_db!BO20,MAX(IF(ISNUMBER(VALUE(MID(ingred_db!BO20,ROW(INDIRECT("1:" &amp; LEN(ingred_db!BO20))),1))),ROW(INDIRECT("1:" &amp; LEN(ingred_db!BO20)))))))&gt;0,_xlfn.VALUETOTEXT(ROUND(VALUE(LEFT(LEFT(ingred_db!BO20,MAX(IF(ISNUMBER(VALUE(MID(ingred_db!BO20,ROW(INDIRECT("1:" &amp; LEN(ingred_db!BO20))),1))),ROW(INDIRECT("1:" &amp; LEN(ingred_db!BO20)))))),1))/VALUE(RIGHT(LEFT(ingred_db!BO20,MAX(IF(ISNUMBER(VALUE(MID(ingred_db!BO20,ROW(INDIRECT("1:" &amp; LEN(ingred_db!BO20))),1))),ROW(INDIRECT("1:" &amp; LEN(ingred_db!BO20)))))),1)),2)),0),LEFT(ingred_db!BO20,MAX(IF(ISNUMBER(VALUE(MID(ingred_db!BO20,ROW(INDIRECT("1:" &amp; LEN(ingred_db!BO20))),1))),ROW(INDIRECT("1:" &amp; LEN(ingred_db!BO20)))))))</f>
        <v/>
      </c>
      <c r="BP20" t="str" cm="1">
        <f t="array" aca="1" ref="BP20" ca="1">IFERROR(IF(FIND("/",LEFT(ingred_db!BP20,MAX(IF(ISNUMBER(VALUE(MID(ingred_db!BP20,ROW(INDIRECT("1:" &amp; LEN(ingred_db!BP20))),1))),ROW(INDIRECT("1:" &amp; LEN(ingred_db!BP20)))))))&gt;0,_xlfn.VALUETOTEXT(ROUND(VALUE(LEFT(LEFT(ingred_db!BP20,MAX(IF(ISNUMBER(VALUE(MID(ingred_db!BP20,ROW(INDIRECT("1:" &amp; LEN(ingred_db!BP20))),1))),ROW(INDIRECT("1:" &amp; LEN(ingred_db!BP20)))))),1))/VALUE(RIGHT(LEFT(ingred_db!BP20,MAX(IF(ISNUMBER(VALUE(MID(ingred_db!BP20,ROW(INDIRECT("1:" &amp; LEN(ingred_db!BP20))),1))),ROW(INDIRECT("1:" &amp; LEN(ingred_db!BP20)))))),1)),2)),0),LEFT(ingred_db!BP20,MAX(IF(ISNUMBER(VALUE(MID(ingred_db!BP20,ROW(INDIRECT("1:" &amp; LEN(ingred_db!BP20))),1))),ROW(INDIRECT("1:" &amp; LEN(ingred_db!BP20)))))))</f>
        <v/>
      </c>
      <c r="BQ20" t="str" cm="1">
        <f t="array" aca="1" ref="BQ20" ca="1">IFERROR(IF(FIND("/",LEFT(ingred_db!BQ20,MAX(IF(ISNUMBER(VALUE(MID(ingred_db!BQ20,ROW(INDIRECT("1:" &amp; LEN(ingred_db!BQ20))),1))),ROW(INDIRECT("1:" &amp; LEN(ingred_db!BQ20)))))))&gt;0,_xlfn.VALUETOTEXT(ROUND(VALUE(LEFT(LEFT(ingred_db!BQ20,MAX(IF(ISNUMBER(VALUE(MID(ingred_db!BQ20,ROW(INDIRECT("1:" &amp; LEN(ingred_db!BQ20))),1))),ROW(INDIRECT("1:" &amp; LEN(ingred_db!BQ20)))))),1))/VALUE(RIGHT(LEFT(ingred_db!BQ20,MAX(IF(ISNUMBER(VALUE(MID(ingred_db!BQ20,ROW(INDIRECT("1:" &amp; LEN(ingred_db!BQ20))),1))),ROW(INDIRECT("1:" &amp; LEN(ingred_db!BQ20)))))),1)),2)),0),LEFT(ingred_db!BQ20,MAX(IF(ISNUMBER(VALUE(MID(ingred_db!BQ20,ROW(INDIRECT("1:" &amp; LEN(ingred_db!BQ20))),1))),ROW(INDIRECT("1:" &amp; LEN(ingred_db!BQ20)))))))</f>
        <v/>
      </c>
      <c r="BR20" t="str" cm="1">
        <f t="array" aca="1" ref="BR20" ca="1">IFERROR(IF(FIND("/",LEFT(ingred_db!BR20,MAX(IF(ISNUMBER(VALUE(MID(ingred_db!BR20,ROW(INDIRECT("1:" &amp; LEN(ingred_db!BR20))),1))),ROW(INDIRECT("1:" &amp; LEN(ingred_db!BR20)))))))&gt;0,_xlfn.VALUETOTEXT(ROUND(VALUE(LEFT(LEFT(ingred_db!BR20,MAX(IF(ISNUMBER(VALUE(MID(ingred_db!BR20,ROW(INDIRECT("1:" &amp; LEN(ingred_db!BR20))),1))),ROW(INDIRECT("1:" &amp; LEN(ingred_db!BR20)))))),1))/VALUE(RIGHT(LEFT(ingred_db!BR20,MAX(IF(ISNUMBER(VALUE(MID(ingred_db!BR20,ROW(INDIRECT("1:" &amp; LEN(ingred_db!BR20))),1))),ROW(INDIRECT("1:" &amp; LEN(ingred_db!BR20)))))),1)),2)),0),LEFT(ingred_db!BR20,MAX(IF(ISNUMBER(VALUE(MID(ingred_db!BR20,ROW(INDIRECT("1:" &amp; LEN(ingred_db!BR20))),1))),ROW(INDIRECT("1:" &amp; LEN(ingred_db!BR20)))))))</f>
        <v/>
      </c>
      <c r="BS20" t="str" cm="1">
        <f t="array" aca="1" ref="BS20" ca="1">IFERROR(IF(FIND("/",LEFT(ingred_db!BS20,MAX(IF(ISNUMBER(VALUE(MID(ingred_db!BS20,ROW(INDIRECT("1:" &amp; LEN(ingred_db!BS20))),1))),ROW(INDIRECT("1:" &amp; LEN(ingred_db!BS20)))))))&gt;0,_xlfn.VALUETOTEXT(ROUND(VALUE(LEFT(LEFT(ingred_db!BS20,MAX(IF(ISNUMBER(VALUE(MID(ingred_db!BS20,ROW(INDIRECT("1:" &amp; LEN(ingred_db!BS20))),1))),ROW(INDIRECT("1:" &amp; LEN(ingred_db!BS20)))))),1))/VALUE(RIGHT(LEFT(ingred_db!BS20,MAX(IF(ISNUMBER(VALUE(MID(ingred_db!BS20,ROW(INDIRECT("1:" &amp; LEN(ingred_db!BS20))),1))),ROW(INDIRECT("1:" &amp; LEN(ingred_db!BS20)))))),1)),2)),0),LEFT(ingred_db!BS20,MAX(IF(ISNUMBER(VALUE(MID(ingred_db!BS20,ROW(INDIRECT("1:" &amp; LEN(ingred_db!BS20))),1))),ROW(INDIRECT("1:" &amp; LEN(ingred_db!BS20)))))))</f>
        <v/>
      </c>
      <c r="BT20" t="str" cm="1">
        <f t="array" aca="1" ref="BT20" ca="1">IFERROR(IF(FIND("/",LEFT(ingred_db!BT20,MAX(IF(ISNUMBER(VALUE(MID(ingred_db!BT20,ROW(INDIRECT("1:" &amp; LEN(ingred_db!BT20))),1))),ROW(INDIRECT("1:" &amp; LEN(ingred_db!BT20)))))))&gt;0,_xlfn.VALUETOTEXT(ROUND(VALUE(LEFT(LEFT(ingred_db!BT20,MAX(IF(ISNUMBER(VALUE(MID(ingred_db!BT20,ROW(INDIRECT("1:" &amp; LEN(ingred_db!BT20))),1))),ROW(INDIRECT("1:" &amp; LEN(ingred_db!BT20)))))),1))/VALUE(RIGHT(LEFT(ingred_db!BT20,MAX(IF(ISNUMBER(VALUE(MID(ingred_db!BT20,ROW(INDIRECT("1:" &amp; LEN(ingred_db!BT20))),1))),ROW(INDIRECT("1:" &amp; LEN(ingred_db!BT20)))))),1)),2)),0),LEFT(ingred_db!BT20,MAX(IF(ISNUMBER(VALUE(MID(ingred_db!BT20,ROW(INDIRECT("1:" &amp; LEN(ingred_db!BT20))),1))),ROW(INDIRECT("1:" &amp; LEN(ingred_db!BT20)))))))</f>
        <v/>
      </c>
      <c r="BU20" t="str" cm="1">
        <f t="array" aca="1" ref="BU20" ca="1">IFERROR(IF(FIND("/",LEFT(ingred_db!BU20,MAX(IF(ISNUMBER(VALUE(MID(ingred_db!BU20,ROW(INDIRECT("1:" &amp; LEN(ingred_db!BU20))),1))),ROW(INDIRECT("1:" &amp; LEN(ingred_db!BU20)))))))&gt;0,_xlfn.VALUETOTEXT(ROUND(VALUE(LEFT(LEFT(ingred_db!BU20,MAX(IF(ISNUMBER(VALUE(MID(ingred_db!BU20,ROW(INDIRECT("1:" &amp; LEN(ingred_db!BU20))),1))),ROW(INDIRECT("1:" &amp; LEN(ingred_db!BU20)))))),1))/VALUE(RIGHT(LEFT(ingred_db!BU20,MAX(IF(ISNUMBER(VALUE(MID(ingred_db!BU20,ROW(INDIRECT("1:" &amp; LEN(ingred_db!BU20))),1))),ROW(INDIRECT("1:" &amp; LEN(ingred_db!BU20)))))),1)),2)),0),LEFT(ingred_db!BU20,MAX(IF(ISNUMBER(VALUE(MID(ingred_db!BU20,ROW(INDIRECT("1:" &amp; LEN(ingred_db!BU20))),1))),ROW(INDIRECT("1:" &amp; LEN(ingred_db!BU20)))))))</f>
        <v/>
      </c>
      <c r="BV20" t="str" cm="1">
        <f t="array" aca="1" ref="BV20" ca="1">IFERROR(IF(FIND("/",LEFT(ingred_db!BV20,MAX(IF(ISNUMBER(VALUE(MID(ingred_db!BV20,ROW(INDIRECT("1:" &amp; LEN(ingred_db!BV20))),1))),ROW(INDIRECT("1:" &amp; LEN(ingred_db!BV20)))))))&gt;0,_xlfn.VALUETOTEXT(ROUND(VALUE(LEFT(LEFT(ingred_db!BV20,MAX(IF(ISNUMBER(VALUE(MID(ingred_db!BV20,ROW(INDIRECT("1:" &amp; LEN(ingred_db!BV20))),1))),ROW(INDIRECT("1:" &amp; LEN(ingred_db!BV20)))))),1))/VALUE(RIGHT(LEFT(ingred_db!BV20,MAX(IF(ISNUMBER(VALUE(MID(ingred_db!BV20,ROW(INDIRECT("1:" &amp; LEN(ingred_db!BV20))),1))),ROW(INDIRECT("1:" &amp; LEN(ingred_db!BV20)))))),1)),2)),0),LEFT(ingred_db!BV20,MAX(IF(ISNUMBER(VALUE(MID(ingred_db!BV20,ROW(INDIRECT("1:" &amp; LEN(ingred_db!BV20))),1))),ROW(INDIRECT("1:" &amp; LEN(ingred_db!BV20)))))))</f>
        <v/>
      </c>
      <c r="BW20" t="str" cm="1">
        <f t="array" aca="1" ref="BW20" ca="1">IFERROR(IF(FIND("/",LEFT(ingred_db!BW20,MAX(IF(ISNUMBER(VALUE(MID(ingred_db!BW20,ROW(INDIRECT("1:" &amp; LEN(ingred_db!BW20))),1))),ROW(INDIRECT("1:" &amp; LEN(ingred_db!BW20)))))))&gt;0,_xlfn.VALUETOTEXT(ROUND(VALUE(LEFT(LEFT(ingred_db!BW20,MAX(IF(ISNUMBER(VALUE(MID(ingred_db!BW20,ROW(INDIRECT("1:" &amp; LEN(ingred_db!BW20))),1))),ROW(INDIRECT("1:" &amp; LEN(ingred_db!BW20)))))),1))/VALUE(RIGHT(LEFT(ingred_db!BW20,MAX(IF(ISNUMBER(VALUE(MID(ingred_db!BW20,ROW(INDIRECT("1:" &amp; LEN(ingred_db!BW20))),1))),ROW(INDIRECT("1:" &amp; LEN(ingred_db!BW20)))))),1)),2)),0),LEFT(ingred_db!BW20,MAX(IF(ISNUMBER(VALUE(MID(ingred_db!BW20,ROW(INDIRECT("1:" &amp; LEN(ingred_db!BW20))),1))),ROW(INDIRECT("1:" &amp; LEN(ingred_db!BW20)))))))</f>
        <v/>
      </c>
      <c r="BX20" t="str" cm="1">
        <f t="array" aca="1" ref="BX20" ca="1">IFERROR(IF(FIND("/",LEFT(ingred_db!BX20,MAX(IF(ISNUMBER(VALUE(MID(ingred_db!BX20,ROW(INDIRECT("1:" &amp; LEN(ingred_db!BX20))),1))),ROW(INDIRECT("1:" &amp; LEN(ingred_db!BX20)))))))&gt;0,_xlfn.VALUETOTEXT(ROUND(VALUE(LEFT(LEFT(ingred_db!BX20,MAX(IF(ISNUMBER(VALUE(MID(ingred_db!BX20,ROW(INDIRECT("1:" &amp; LEN(ingred_db!BX20))),1))),ROW(INDIRECT("1:" &amp; LEN(ingred_db!BX20)))))),1))/VALUE(RIGHT(LEFT(ingred_db!BX20,MAX(IF(ISNUMBER(VALUE(MID(ingred_db!BX20,ROW(INDIRECT("1:" &amp; LEN(ingred_db!BX20))),1))),ROW(INDIRECT("1:" &amp; LEN(ingred_db!BX20)))))),1)),2)),0),LEFT(ingred_db!BX20,MAX(IF(ISNUMBER(VALUE(MID(ingred_db!BX20,ROW(INDIRECT("1:" &amp; LEN(ingred_db!BX20))),1))),ROW(INDIRECT("1:" &amp; LEN(ingred_db!BX20)))))))</f>
        <v/>
      </c>
      <c r="BY20" t="str" cm="1">
        <f t="array" aca="1" ref="BY20" ca="1">IFERROR(IF(FIND("/",LEFT(ingred_db!BY20,MAX(IF(ISNUMBER(VALUE(MID(ingred_db!BY20,ROW(INDIRECT("1:" &amp; LEN(ingred_db!BY20))),1))),ROW(INDIRECT("1:" &amp; LEN(ingred_db!BY20)))))))&gt;0,_xlfn.VALUETOTEXT(ROUND(VALUE(LEFT(LEFT(ingred_db!BY20,MAX(IF(ISNUMBER(VALUE(MID(ingred_db!BY20,ROW(INDIRECT("1:" &amp; LEN(ingred_db!BY20))),1))),ROW(INDIRECT("1:" &amp; LEN(ingred_db!BY20)))))),1))/VALUE(RIGHT(LEFT(ingred_db!BY20,MAX(IF(ISNUMBER(VALUE(MID(ingred_db!BY20,ROW(INDIRECT("1:" &amp; LEN(ingred_db!BY20))),1))),ROW(INDIRECT("1:" &amp; LEN(ingred_db!BY20)))))),1)),2)),0),LEFT(ingred_db!BY20,MAX(IF(ISNUMBER(VALUE(MID(ingred_db!BY20,ROW(INDIRECT("1:" &amp; LEN(ingred_db!BY20))),1))),ROW(INDIRECT("1:" &amp; LEN(ingred_db!BY20)))))))</f>
        <v/>
      </c>
      <c r="BZ20" t="str" cm="1">
        <f t="array" aca="1" ref="BZ20" ca="1">IFERROR(IF(FIND("/",LEFT(ingred_db!BZ20,MAX(IF(ISNUMBER(VALUE(MID(ingred_db!BZ20,ROW(INDIRECT("1:" &amp; LEN(ingred_db!BZ20))),1))),ROW(INDIRECT("1:" &amp; LEN(ingred_db!BZ20)))))))&gt;0,_xlfn.VALUETOTEXT(ROUND(VALUE(LEFT(LEFT(ingred_db!BZ20,MAX(IF(ISNUMBER(VALUE(MID(ingred_db!BZ20,ROW(INDIRECT("1:" &amp; LEN(ingred_db!BZ20))),1))),ROW(INDIRECT("1:" &amp; LEN(ingred_db!BZ20)))))),1))/VALUE(RIGHT(LEFT(ingred_db!BZ20,MAX(IF(ISNUMBER(VALUE(MID(ingred_db!BZ20,ROW(INDIRECT("1:" &amp; LEN(ingred_db!BZ20))),1))),ROW(INDIRECT("1:" &amp; LEN(ingred_db!BZ20)))))),1)),2)),0),LEFT(ingred_db!BZ20,MAX(IF(ISNUMBER(VALUE(MID(ingred_db!BZ20,ROW(INDIRECT("1:" &amp; LEN(ingred_db!BZ20))),1))),ROW(INDIRECT("1:" &amp; LEN(ingred_db!BZ20)))))))</f>
        <v/>
      </c>
      <c r="CA20" t="str" cm="1">
        <f t="array" aca="1" ref="CA20" ca="1">IFERROR(IF(FIND("/",LEFT(ingred_db!CA20,MAX(IF(ISNUMBER(VALUE(MID(ingred_db!CA20,ROW(INDIRECT("1:" &amp; LEN(ingred_db!CA20))),1))),ROW(INDIRECT("1:" &amp; LEN(ingred_db!CA20)))))))&gt;0,_xlfn.VALUETOTEXT(ROUND(VALUE(LEFT(LEFT(ingred_db!CA20,MAX(IF(ISNUMBER(VALUE(MID(ingred_db!CA20,ROW(INDIRECT("1:" &amp; LEN(ingred_db!CA20))),1))),ROW(INDIRECT("1:" &amp; LEN(ingred_db!CA20)))))),1))/VALUE(RIGHT(LEFT(ingred_db!CA20,MAX(IF(ISNUMBER(VALUE(MID(ingred_db!CA20,ROW(INDIRECT("1:" &amp; LEN(ingred_db!CA20))),1))),ROW(INDIRECT("1:" &amp; LEN(ingred_db!CA20)))))),1)),2)),0),LEFT(ingred_db!CA20,MAX(IF(ISNUMBER(VALUE(MID(ingred_db!CA20,ROW(INDIRECT("1:" &amp; LEN(ingred_db!CA20))),1))),ROW(INDIRECT("1:" &amp; LEN(ingred_db!CA20)))))))</f>
        <v/>
      </c>
      <c r="CB20" t="str" cm="1">
        <f t="array" aca="1" ref="CB20" ca="1">IFERROR(IF(FIND("/",LEFT(ingred_db!CB20,MAX(IF(ISNUMBER(VALUE(MID(ingred_db!CB20,ROW(INDIRECT("1:" &amp; LEN(ingred_db!CB20))),1))),ROW(INDIRECT("1:" &amp; LEN(ingred_db!CB20)))))))&gt;0,_xlfn.VALUETOTEXT(ROUND(VALUE(LEFT(LEFT(ingred_db!CB20,MAX(IF(ISNUMBER(VALUE(MID(ingred_db!CB20,ROW(INDIRECT("1:" &amp; LEN(ingred_db!CB20))),1))),ROW(INDIRECT("1:" &amp; LEN(ingred_db!CB20)))))),1))/VALUE(RIGHT(LEFT(ingred_db!CB20,MAX(IF(ISNUMBER(VALUE(MID(ingred_db!CB20,ROW(INDIRECT("1:" &amp; LEN(ingred_db!CB20))),1))),ROW(INDIRECT("1:" &amp; LEN(ingred_db!CB20)))))),1)),2)),0),LEFT(ingred_db!CB20,MAX(IF(ISNUMBER(VALUE(MID(ingred_db!CB20,ROW(INDIRECT("1:" &amp; LEN(ingred_db!CB20))),1))),ROW(INDIRECT("1:" &amp; LEN(ingred_db!CB20)))))))</f>
        <v/>
      </c>
      <c r="CC20" t="str" cm="1">
        <f t="array" aca="1" ref="CC20" ca="1">IFERROR(IF(FIND("/",LEFT(ingred_db!CC20,MAX(IF(ISNUMBER(VALUE(MID(ingred_db!CC20,ROW(INDIRECT("1:" &amp; LEN(ingred_db!CC20))),1))),ROW(INDIRECT("1:" &amp; LEN(ingred_db!CC20)))))))&gt;0,_xlfn.VALUETOTEXT(ROUND(VALUE(LEFT(LEFT(ingred_db!CC20,MAX(IF(ISNUMBER(VALUE(MID(ingred_db!CC20,ROW(INDIRECT("1:" &amp; LEN(ingred_db!CC20))),1))),ROW(INDIRECT("1:" &amp; LEN(ingred_db!CC20)))))),1))/VALUE(RIGHT(LEFT(ingred_db!CC20,MAX(IF(ISNUMBER(VALUE(MID(ingred_db!CC20,ROW(INDIRECT("1:" &amp; LEN(ingred_db!CC20))),1))),ROW(INDIRECT("1:" &amp; LEN(ingred_db!CC20)))))),1)),2)),0),LEFT(ingred_db!CC20,MAX(IF(ISNUMBER(VALUE(MID(ingred_db!CC20,ROW(INDIRECT("1:" &amp; LEN(ingred_db!CC20))),1))),ROW(INDIRECT("1:" &amp; LEN(ingred_db!CC20)))))))</f>
        <v/>
      </c>
      <c r="CD20" t="str" cm="1">
        <f t="array" aca="1" ref="CD20" ca="1">IFERROR(IF(FIND("/",LEFT(ingred_db!CD20,MAX(IF(ISNUMBER(VALUE(MID(ingred_db!CD20,ROW(INDIRECT("1:" &amp; LEN(ingred_db!CD20))),1))),ROW(INDIRECT("1:" &amp; LEN(ingred_db!CD20)))))))&gt;0,_xlfn.VALUETOTEXT(ROUND(VALUE(LEFT(LEFT(ingred_db!CD20,MAX(IF(ISNUMBER(VALUE(MID(ingred_db!CD20,ROW(INDIRECT("1:" &amp; LEN(ingred_db!CD20))),1))),ROW(INDIRECT("1:" &amp; LEN(ingred_db!CD20)))))),1))/VALUE(RIGHT(LEFT(ingred_db!CD20,MAX(IF(ISNUMBER(VALUE(MID(ingred_db!CD20,ROW(INDIRECT("1:" &amp; LEN(ingred_db!CD20))),1))),ROW(INDIRECT("1:" &amp; LEN(ingred_db!CD20)))))),1)),2)),0),LEFT(ingred_db!CD20,MAX(IF(ISNUMBER(VALUE(MID(ingred_db!CD20,ROW(INDIRECT("1:" &amp; LEN(ingred_db!CD20))),1))),ROW(INDIRECT("1:" &amp; LEN(ingred_db!CD20)))))))</f>
        <v/>
      </c>
      <c r="CE20" t="str" cm="1">
        <f t="array" aca="1" ref="CE20" ca="1">IFERROR(IF(FIND("/",LEFT(ingred_db!CE20,MAX(IF(ISNUMBER(VALUE(MID(ingred_db!CE20,ROW(INDIRECT("1:" &amp; LEN(ingred_db!CE20))),1))),ROW(INDIRECT("1:" &amp; LEN(ingred_db!CE20)))))))&gt;0,_xlfn.VALUETOTEXT(ROUND(VALUE(LEFT(LEFT(ingred_db!CE20,MAX(IF(ISNUMBER(VALUE(MID(ingred_db!CE20,ROW(INDIRECT("1:" &amp; LEN(ingred_db!CE20))),1))),ROW(INDIRECT("1:" &amp; LEN(ingred_db!CE20)))))),1))/VALUE(RIGHT(LEFT(ingred_db!CE20,MAX(IF(ISNUMBER(VALUE(MID(ingred_db!CE20,ROW(INDIRECT("1:" &amp; LEN(ingred_db!CE20))),1))),ROW(INDIRECT("1:" &amp; LEN(ingred_db!CE20)))))),1)),2)),0),LEFT(ingred_db!CE20,MAX(IF(ISNUMBER(VALUE(MID(ingred_db!CE20,ROW(INDIRECT("1:" &amp; LEN(ingred_db!CE20))),1))),ROW(INDIRECT("1:" &amp; LEN(ingred_db!CE20)))))))</f>
        <v/>
      </c>
      <c r="CF20" t="str" cm="1">
        <f t="array" aca="1" ref="CF20" ca="1">IFERROR(IF(FIND("/",LEFT(ingred_db!CF20,MAX(IF(ISNUMBER(VALUE(MID(ingred_db!CF20,ROW(INDIRECT("1:" &amp; LEN(ingred_db!CF20))),1))),ROW(INDIRECT("1:" &amp; LEN(ingred_db!CF20)))))))&gt;0,_xlfn.VALUETOTEXT(ROUND(VALUE(LEFT(LEFT(ingred_db!CF20,MAX(IF(ISNUMBER(VALUE(MID(ingred_db!CF20,ROW(INDIRECT("1:" &amp; LEN(ingred_db!CF20))),1))),ROW(INDIRECT("1:" &amp; LEN(ingred_db!CF20)))))),1))/VALUE(RIGHT(LEFT(ingred_db!CF20,MAX(IF(ISNUMBER(VALUE(MID(ingred_db!CF20,ROW(INDIRECT("1:" &amp; LEN(ingred_db!CF20))),1))),ROW(INDIRECT("1:" &amp; LEN(ingred_db!CF20)))))),1)),2)),0),LEFT(ingred_db!CF20,MAX(IF(ISNUMBER(VALUE(MID(ingred_db!CF20,ROW(INDIRECT("1:" &amp; LEN(ingred_db!CF20))),1))),ROW(INDIRECT("1:" &amp; LEN(ingred_db!CF20)))))))</f>
        <v/>
      </c>
      <c r="CG20" t="str" cm="1">
        <f t="array" aca="1" ref="CG20" ca="1">IFERROR(IF(FIND("/",LEFT(ingred_db!CG20,MAX(IF(ISNUMBER(VALUE(MID(ingred_db!CG20,ROW(INDIRECT("1:" &amp; LEN(ingred_db!CG20))),1))),ROW(INDIRECT("1:" &amp; LEN(ingred_db!CG20)))))))&gt;0,_xlfn.VALUETOTEXT(ROUND(VALUE(LEFT(LEFT(ingred_db!CG20,MAX(IF(ISNUMBER(VALUE(MID(ingred_db!CG20,ROW(INDIRECT("1:" &amp; LEN(ingred_db!CG20))),1))),ROW(INDIRECT("1:" &amp; LEN(ingred_db!CG20)))))),1))/VALUE(RIGHT(LEFT(ingred_db!CG20,MAX(IF(ISNUMBER(VALUE(MID(ingred_db!CG20,ROW(INDIRECT("1:" &amp; LEN(ingred_db!CG20))),1))),ROW(INDIRECT("1:" &amp; LEN(ingred_db!CG20)))))),1)),2)),0),LEFT(ingred_db!CG20,MAX(IF(ISNUMBER(VALUE(MID(ingred_db!CG20,ROW(INDIRECT("1:" &amp; LEN(ingred_db!CG20))),1))),ROW(INDIRECT("1:" &amp; LEN(ingred_db!CG20)))))))</f>
        <v/>
      </c>
      <c r="CH20" t="str" cm="1">
        <f t="array" aca="1" ref="CH20" ca="1">IFERROR(IF(FIND("/",LEFT(ingred_db!CH20,MAX(IF(ISNUMBER(VALUE(MID(ingred_db!CH20,ROW(INDIRECT("1:" &amp; LEN(ingred_db!CH20))),1))),ROW(INDIRECT("1:" &amp; LEN(ingred_db!CH20)))))))&gt;0,_xlfn.VALUETOTEXT(ROUND(VALUE(LEFT(LEFT(ingred_db!CH20,MAX(IF(ISNUMBER(VALUE(MID(ingred_db!CH20,ROW(INDIRECT("1:" &amp; LEN(ingred_db!CH20))),1))),ROW(INDIRECT("1:" &amp; LEN(ingred_db!CH20)))))),1))/VALUE(RIGHT(LEFT(ingred_db!CH20,MAX(IF(ISNUMBER(VALUE(MID(ingred_db!CH20,ROW(INDIRECT("1:" &amp; LEN(ingred_db!CH20))),1))),ROW(INDIRECT("1:" &amp; LEN(ingred_db!CH20)))))),1)),2)),0),LEFT(ingred_db!CH20,MAX(IF(ISNUMBER(VALUE(MID(ingred_db!CH20,ROW(INDIRECT("1:" &amp; LEN(ingred_db!CH20))),1))),ROW(INDIRECT("1:" &amp; LEN(ingred_db!CH20)))))))</f>
        <v/>
      </c>
      <c r="CI20" t="str" cm="1">
        <f t="array" aca="1" ref="CI20" ca="1">IFERROR(IF(FIND("/",LEFT(ingred_db!CI20,MAX(IF(ISNUMBER(VALUE(MID(ingred_db!CI20,ROW(INDIRECT("1:" &amp; LEN(ingred_db!CI20))),1))),ROW(INDIRECT("1:" &amp; LEN(ingred_db!CI20)))))))&gt;0,_xlfn.VALUETOTEXT(ROUND(VALUE(LEFT(LEFT(ingred_db!CI20,MAX(IF(ISNUMBER(VALUE(MID(ingred_db!CI20,ROW(INDIRECT("1:" &amp; LEN(ingred_db!CI20))),1))),ROW(INDIRECT("1:" &amp; LEN(ingred_db!CI20)))))),1))/VALUE(RIGHT(LEFT(ingred_db!CI20,MAX(IF(ISNUMBER(VALUE(MID(ingred_db!CI20,ROW(INDIRECT("1:" &amp; LEN(ingred_db!CI20))),1))),ROW(INDIRECT("1:" &amp; LEN(ingred_db!CI20)))))),1)),2)),0),LEFT(ingred_db!CI20,MAX(IF(ISNUMBER(VALUE(MID(ingred_db!CI20,ROW(INDIRECT("1:" &amp; LEN(ingred_db!CI20))),1))),ROW(INDIRECT("1:" &amp; LEN(ingred_db!CI20)))))))</f>
        <v/>
      </c>
      <c r="CJ20" t="str" cm="1">
        <f t="array" aca="1" ref="CJ20" ca="1">IFERROR(IF(FIND("/",LEFT(ingred_db!CJ20,MAX(IF(ISNUMBER(VALUE(MID(ingred_db!CJ20,ROW(INDIRECT("1:" &amp; LEN(ingred_db!CJ20))),1))),ROW(INDIRECT("1:" &amp; LEN(ingred_db!CJ20)))))))&gt;0,_xlfn.VALUETOTEXT(ROUND(VALUE(LEFT(LEFT(ingred_db!CJ20,MAX(IF(ISNUMBER(VALUE(MID(ingred_db!CJ20,ROW(INDIRECT("1:" &amp; LEN(ingred_db!CJ20))),1))),ROW(INDIRECT("1:" &amp; LEN(ingred_db!CJ20)))))),1))/VALUE(RIGHT(LEFT(ingred_db!CJ20,MAX(IF(ISNUMBER(VALUE(MID(ingred_db!CJ20,ROW(INDIRECT("1:" &amp; LEN(ingred_db!CJ20))),1))),ROW(INDIRECT("1:" &amp; LEN(ingred_db!CJ20)))))),1)),2)),0),LEFT(ingred_db!CJ20,MAX(IF(ISNUMBER(VALUE(MID(ingred_db!CJ20,ROW(INDIRECT("1:" &amp; LEN(ingred_db!CJ20))),1))),ROW(INDIRECT("1:" &amp; LEN(ingred_db!CJ20)))))))</f>
        <v/>
      </c>
      <c r="CK20" t="str" cm="1">
        <f t="array" aca="1" ref="CK20" ca="1">IFERROR(IF(FIND("/",LEFT(ingred_db!CK20,MAX(IF(ISNUMBER(VALUE(MID(ingred_db!CK20,ROW(INDIRECT("1:" &amp; LEN(ingred_db!CK20))),1))),ROW(INDIRECT("1:" &amp; LEN(ingred_db!CK20)))))))&gt;0,_xlfn.VALUETOTEXT(ROUND(VALUE(LEFT(LEFT(ingred_db!CK20,MAX(IF(ISNUMBER(VALUE(MID(ingred_db!CK20,ROW(INDIRECT("1:" &amp; LEN(ingred_db!CK20))),1))),ROW(INDIRECT("1:" &amp; LEN(ingred_db!CK20)))))),1))/VALUE(RIGHT(LEFT(ingred_db!CK20,MAX(IF(ISNUMBER(VALUE(MID(ingred_db!CK20,ROW(INDIRECT("1:" &amp; LEN(ingred_db!CK20))),1))),ROW(INDIRECT("1:" &amp; LEN(ingred_db!CK20)))))),1)),2)),0),LEFT(ingred_db!CK20,MAX(IF(ISNUMBER(VALUE(MID(ingred_db!CK20,ROW(INDIRECT("1:" &amp; LEN(ingred_db!CK20))),1))),ROW(INDIRECT("1:" &amp; LEN(ingred_db!CK20)))))))</f>
        <v/>
      </c>
      <c r="CL20" t="str" cm="1">
        <f t="array" aca="1" ref="CL20" ca="1">IFERROR(IF(FIND("/",LEFT(ingred_db!CL20,MAX(IF(ISNUMBER(VALUE(MID(ingred_db!CL20,ROW(INDIRECT("1:" &amp; LEN(ingred_db!CL20))),1))),ROW(INDIRECT("1:" &amp; LEN(ingred_db!CL20)))))))&gt;0,_xlfn.VALUETOTEXT(ROUND(VALUE(LEFT(LEFT(ingred_db!CL20,MAX(IF(ISNUMBER(VALUE(MID(ingred_db!CL20,ROW(INDIRECT("1:" &amp; LEN(ingred_db!CL20))),1))),ROW(INDIRECT("1:" &amp; LEN(ingred_db!CL20)))))),1))/VALUE(RIGHT(LEFT(ingred_db!CL20,MAX(IF(ISNUMBER(VALUE(MID(ingred_db!CL20,ROW(INDIRECT("1:" &amp; LEN(ingred_db!CL20))),1))),ROW(INDIRECT("1:" &amp; LEN(ingred_db!CL20)))))),1)),2)),0),LEFT(ingred_db!CL20,MAX(IF(ISNUMBER(VALUE(MID(ingred_db!CL20,ROW(INDIRECT("1:" &amp; LEN(ingred_db!CL20))),1))),ROW(INDIRECT("1:" &amp; LEN(ingred_db!CL20)))))))</f>
        <v/>
      </c>
      <c r="CM20" t="str" cm="1">
        <f t="array" aca="1" ref="CM20" ca="1">IFERROR(IF(FIND("/",LEFT(ingred_db!CM20,MAX(IF(ISNUMBER(VALUE(MID(ingred_db!CM20,ROW(INDIRECT("1:" &amp; LEN(ingred_db!CM20))),1))),ROW(INDIRECT("1:" &amp; LEN(ingred_db!CM20)))))))&gt;0,_xlfn.VALUETOTEXT(ROUND(VALUE(LEFT(LEFT(ingred_db!CM20,MAX(IF(ISNUMBER(VALUE(MID(ingred_db!CM20,ROW(INDIRECT("1:" &amp; LEN(ingred_db!CM20))),1))),ROW(INDIRECT("1:" &amp; LEN(ingred_db!CM20)))))),1))/VALUE(RIGHT(LEFT(ingred_db!CM20,MAX(IF(ISNUMBER(VALUE(MID(ingred_db!CM20,ROW(INDIRECT("1:" &amp; LEN(ingred_db!CM20))),1))),ROW(INDIRECT("1:" &amp; LEN(ingred_db!CM20)))))),1)),2)),0),LEFT(ingred_db!CM20,MAX(IF(ISNUMBER(VALUE(MID(ingred_db!CM20,ROW(INDIRECT("1:" &amp; LEN(ingred_db!CM20))),1))),ROW(INDIRECT("1:" &amp; LEN(ingred_db!CM20)))))))</f>
        <v/>
      </c>
      <c r="CN20" t="str" cm="1">
        <f t="array" aca="1" ref="CN20" ca="1">IFERROR(IF(FIND("/",LEFT(ingred_db!CN20,MAX(IF(ISNUMBER(VALUE(MID(ingred_db!CN20,ROW(INDIRECT("1:" &amp; LEN(ingred_db!CN20))),1))),ROW(INDIRECT("1:" &amp; LEN(ingred_db!CN20)))))))&gt;0,_xlfn.VALUETOTEXT(ROUND(VALUE(LEFT(LEFT(ingred_db!CN20,MAX(IF(ISNUMBER(VALUE(MID(ingred_db!CN20,ROW(INDIRECT("1:" &amp; LEN(ingred_db!CN20))),1))),ROW(INDIRECT("1:" &amp; LEN(ingred_db!CN20)))))),1))/VALUE(RIGHT(LEFT(ingred_db!CN20,MAX(IF(ISNUMBER(VALUE(MID(ingred_db!CN20,ROW(INDIRECT("1:" &amp; LEN(ingred_db!CN20))),1))),ROW(INDIRECT("1:" &amp; LEN(ingred_db!CN20)))))),1)),2)),0),LEFT(ingred_db!CN20,MAX(IF(ISNUMBER(VALUE(MID(ingred_db!CN20,ROW(INDIRECT("1:" &amp; LEN(ingred_db!CN20))),1))),ROW(INDIRECT("1:" &amp; LEN(ingred_db!CN20)))))))</f>
        <v/>
      </c>
      <c r="CO20" t="str" cm="1">
        <f t="array" aca="1" ref="CO20" ca="1">IFERROR(IF(FIND("/",LEFT(ingred_db!CO20,MAX(IF(ISNUMBER(VALUE(MID(ingred_db!CO20,ROW(INDIRECT("1:" &amp; LEN(ingred_db!CO20))),1))),ROW(INDIRECT("1:" &amp; LEN(ingred_db!CO20)))))))&gt;0,_xlfn.VALUETOTEXT(ROUND(VALUE(LEFT(LEFT(ingred_db!CO20,MAX(IF(ISNUMBER(VALUE(MID(ingred_db!CO20,ROW(INDIRECT("1:" &amp; LEN(ingred_db!CO20))),1))),ROW(INDIRECT("1:" &amp; LEN(ingred_db!CO20)))))),1))/VALUE(RIGHT(LEFT(ingred_db!CO20,MAX(IF(ISNUMBER(VALUE(MID(ingred_db!CO20,ROW(INDIRECT("1:" &amp; LEN(ingred_db!CO20))),1))),ROW(INDIRECT("1:" &amp; LEN(ingred_db!CO20)))))),1)),2)),0),LEFT(ingred_db!CO20,MAX(IF(ISNUMBER(VALUE(MID(ingred_db!CO20,ROW(INDIRECT("1:" &amp; LEN(ingred_db!CO20))),1))),ROW(INDIRECT("1:" &amp; LEN(ingred_db!CO20)))))))</f>
        <v/>
      </c>
      <c r="CP20" t="str" cm="1">
        <f t="array" aca="1" ref="CP20" ca="1">IFERROR(IF(FIND("/",LEFT(ingred_db!CP20,MAX(IF(ISNUMBER(VALUE(MID(ingred_db!CP20,ROW(INDIRECT("1:" &amp; LEN(ingred_db!CP20))),1))),ROW(INDIRECT("1:" &amp; LEN(ingred_db!CP20)))))))&gt;0,_xlfn.VALUETOTEXT(ROUND(VALUE(LEFT(LEFT(ingred_db!CP20,MAX(IF(ISNUMBER(VALUE(MID(ingred_db!CP20,ROW(INDIRECT("1:" &amp; LEN(ingred_db!CP20))),1))),ROW(INDIRECT("1:" &amp; LEN(ingred_db!CP20)))))),1))/VALUE(RIGHT(LEFT(ingred_db!CP20,MAX(IF(ISNUMBER(VALUE(MID(ingred_db!CP20,ROW(INDIRECT("1:" &amp; LEN(ingred_db!CP20))),1))),ROW(INDIRECT("1:" &amp; LEN(ingred_db!CP20)))))),1)),2)),0),LEFT(ingred_db!CP20,MAX(IF(ISNUMBER(VALUE(MID(ingred_db!CP20,ROW(INDIRECT("1:" &amp; LEN(ingred_db!CP20))),1))),ROW(INDIRECT("1:" &amp; LEN(ingred_db!CP20)))))))</f>
        <v/>
      </c>
      <c r="CQ20" t="str" cm="1">
        <f t="array" aca="1" ref="CQ20" ca="1">IFERROR(IF(FIND("/",LEFT(ingred_db!CQ20,MAX(IF(ISNUMBER(VALUE(MID(ingred_db!CQ20,ROW(INDIRECT("1:" &amp; LEN(ingred_db!CQ20))),1))),ROW(INDIRECT("1:" &amp; LEN(ingred_db!CQ20)))))))&gt;0,_xlfn.VALUETOTEXT(ROUND(VALUE(LEFT(LEFT(ingred_db!CQ20,MAX(IF(ISNUMBER(VALUE(MID(ingred_db!CQ20,ROW(INDIRECT("1:" &amp; LEN(ingred_db!CQ20))),1))),ROW(INDIRECT("1:" &amp; LEN(ingred_db!CQ20)))))),1))/VALUE(RIGHT(LEFT(ingred_db!CQ20,MAX(IF(ISNUMBER(VALUE(MID(ingred_db!CQ20,ROW(INDIRECT("1:" &amp; LEN(ingred_db!CQ20))),1))),ROW(INDIRECT("1:" &amp; LEN(ingred_db!CQ20)))))),1)),2)),0),LEFT(ingred_db!CQ20,MAX(IF(ISNUMBER(VALUE(MID(ingred_db!CQ20,ROW(INDIRECT("1:" &amp; LEN(ingred_db!CQ20))),1))),ROW(INDIRECT("1:" &amp; LEN(ingred_db!CQ20)))))))</f>
        <v/>
      </c>
      <c r="CR20" t="str" cm="1">
        <f t="array" aca="1" ref="CR20" ca="1">IFERROR(IF(FIND("/",LEFT(ingred_db!CR20,MAX(IF(ISNUMBER(VALUE(MID(ingred_db!CR20,ROW(INDIRECT("1:" &amp; LEN(ingred_db!CR20))),1))),ROW(INDIRECT("1:" &amp; LEN(ingred_db!CR20)))))))&gt;0,_xlfn.VALUETOTEXT(ROUND(VALUE(LEFT(LEFT(ingred_db!CR20,MAX(IF(ISNUMBER(VALUE(MID(ingred_db!CR20,ROW(INDIRECT("1:" &amp; LEN(ingred_db!CR20))),1))),ROW(INDIRECT("1:" &amp; LEN(ingred_db!CR20)))))),1))/VALUE(RIGHT(LEFT(ingred_db!CR20,MAX(IF(ISNUMBER(VALUE(MID(ingred_db!CR20,ROW(INDIRECT("1:" &amp; LEN(ingred_db!CR20))),1))),ROW(INDIRECT("1:" &amp; LEN(ingred_db!CR20)))))),1)),2)),0),LEFT(ingred_db!CR20,MAX(IF(ISNUMBER(VALUE(MID(ingred_db!CR20,ROW(INDIRECT("1:" &amp; LEN(ingred_db!CR20))),1))),ROW(INDIRECT("1:" &amp; LEN(ingred_db!CR20)))))))</f>
        <v/>
      </c>
      <c r="CS20" t="str" cm="1">
        <f t="array" aca="1" ref="CS20" ca="1">IFERROR(IF(FIND("/",LEFT(ingred_db!CS20,MAX(IF(ISNUMBER(VALUE(MID(ingred_db!CS20,ROW(INDIRECT("1:" &amp; LEN(ingred_db!CS20))),1))),ROW(INDIRECT("1:" &amp; LEN(ingred_db!CS20)))))))&gt;0,_xlfn.VALUETOTEXT(ROUND(VALUE(LEFT(LEFT(ingred_db!CS20,MAX(IF(ISNUMBER(VALUE(MID(ingred_db!CS20,ROW(INDIRECT("1:" &amp; LEN(ingred_db!CS20))),1))),ROW(INDIRECT("1:" &amp; LEN(ingred_db!CS20)))))),1))/VALUE(RIGHT(LEFT(ingred_db!CS20,MAX(IF(ISNUMBER(VALUE(MID(ingred_db!CS20,ROW(INDIRECT("1:" &amp; LEN(ingred_db!CS20))),1))),ROW(INDIRECT("1:" &amp; LEN(ingred_db!CS20)))))),1)),2)),0),LEFT(ingred_db!CS20,MAX(IF(ISNUMBER(VALUE(MID(ingred_db!CS20,ROW(INDIRECT("1:" &amp; LEN(ingred_db!CS20))),1))),ROW(INDIRECT("1:" &amp; LEN(ingred_db!CS20)))))))</f>
        <v/>
      </c>
      <c r="CT20" t="str" cm="1">
        <f t="array" aca="1" ref="CT20" ca="1">IFERROR(IF(FIND("/",LEFT(ingred_db!CT20,MAX(IF(ISNUMBER(VALUE(MID(ingred_db!CT20,ROW(INDIRECT("1:" &amp; LEN(ingred_db!CT20))),1))),ROW(INDIRECT("1:" &amp; LEN(ingred_db!CT20)))))))&gt;0,_xlfn.VALUETOTEXT(ROUND(VALUE(LEFT(LEFT(ingred_db!CT20,MAX(IF(ISNUMBER(VALUE(MID(ingred_db!CT20,ROW(INDIRECT("1:" &amp; LEN(ingred_db!CT20))),1))),ROW(INDIRECT("1:" &amp; LEN(ingred_db!CT20)))))),1))/VALUE(RIGHT(LEFT(ingred_db!CT20,MAX(IF(ISNUMBER(VALUE(MID(ingred_db!CT20,ROW(INDIRECT("1:" &amp; LEN(ingred_db!CT20))),1))),ROW(INDIRECT("1:" &amp; LEN(ingred_db!CT20)))))),1)),2)),0),LEFT(ingred_db!CT20,MAX(IF(ISNUMBER(VALUE(MID(ingred_db!CT20,ROW(INDIRECT("1:" &amp; LEN(ingred_db!CT20))),1))),ROW(INDIRECT("1:" &amp; LEN(ingred_db!CT20)))))))</f>
        <v/>
      </c>
      <c r="CU20" t="str" cm="1">
        <f t="array" aca="1" ref="CU20" ca="1">IFERROR(IF(FIND("/",LEFT(ingred_db!CU20,MAX(IF(ISNUMBER(VALUE(MID(ingred_db!CU20,ROW(INDIRECT("1:" &amp; LEN(ingred_db!CU20))),1))),ROW(INDIRECT("1:" &amp; LEN(ingred_db!CU20)))))))&gt;0,_xlfn.VALUETOTEXT(ROUND(VALUE(LEFT(LEFT(ingred_db!CU20,MAX(IF(ISNUMBER(VALUE(MID(ingred_db!CU20,ROW(INDIRECT("1:" &amp; LEN(ingred_db!CU20))),1))),ROW(INDIRECT("1:" &amp; LEN(ingred_db!CU20)))))),1))/VALUE(RIGHT(LEFT(ingred_db!CU20,MAX(IF(ISNUMBER(VALUE(MID(ingred_db!CU20,ROW(INDIRECT("1:" &amp; LEN(ingred_db!CU20))),1))),ROW(INDIRECT("1:" &amp; LEN(ingred_db!CU20)))))),1)),2)),0),LEFT(ingred_db!CU20,MAX(IF(ISNUMBER(VALUE(MID(ingred_db!CU20,ROW(INDIRECT("1:" &amp; LEN(ingred_db!CU20))),1))),ROW(INDIRECT("1:" &amp; LEN(ingred_db!CU20)))))))</f>
        <v/>
      </c>
      <c r="CV20" t="str" cm="1">
        <f t="array" aca="1" ref="CV20" ca="1">IFERROR(IF(FIND("/",LEFT(ingred_db!CV20,MAX(IF(ISNUMBER(VALUE(MID(ingred_db!CV20,ROW(INDIRECT("1:" &amp; LEN(ingred_db!CV20))),1))),ROW(INDIRECT("1:" &amp; LEN(ingred_db!CV20)))))))&gt;0,_xlfn.VALUETOTEXT(ROUND(VALUE(LEFT(LEFT(ingred_db!CV20,MAX(IF(ISNUMBER(VALUE(MID(ingred_db!CV20,ROW(INDIRECT("1:" &amp; LEN(ingred_db!CV20))),1))),ROW(INDIRECT("1:" &amp; LEN(ingred_db!CV20)))))),1))/VALUE(RIGHT(LEFT(ingred_db!CV20,MAX(IF(ISNUMBER(VALUE(MID(ingred_db!CV20,ROW(INDIRECT("1:" &amp; LEN(ingred_db!CV20))),1))),ROW(INDIRECT("1:" &amp; LEN(ingred_db!CV20)))))),1)),2)),0),LEFT(ingred_db!CV20,MAX(IF(ISNUMBER(VALUE(MID(ingred_db!CV20,ROW(INDIRECT("1:" &amp; LEN(ingred_db!CV20))),1))),ROW(INDIRECT("1:" &amp; LEN(ingred_db!CV20)))))))</f>
        <v/>
      </c>
      <c r="CW20" t="str" cm="1">
        <f t="array" aca="1" ref="CW20" ca="1">IFERROR(IF(FIND("/",LEFT(ingred_db!CW20,MAX(IF(ISNUMBER(VALUE(MID(ingred_db!CW20,ROW(INDIRECT("1:" &amp; LEN(ingred_db!CW20))),1))),ROW(INDIRECT("1:" &amp; LEN(ingred_db!CW20)))))))&gt;0,_xlfn.VALUETOTEXT(ROUND(VALUE(LEFT(LEFT(ingred_db!CW20,MAX(IF(ISNUMBER(VALUE(MID(ingred_db!CW20,ROW(INDIRECT("1:" &amp; LEN(ingred_db!CW20))),1))),ROW(INDIRECT("1:" &amp; LEN(ingred_db!CW20)))))),1))/VALUE(RIGHT(LEFT(ingred_db!CW20,MAX(IF(ISNUMBER(VALUE(MID(ingred_db!CW20,ROW(INDIRECT("1:" &amp; LEN(ingred_db!CW20))),1))),ROW(INDIRECT("1:" &amp; LEN(ingred_db!CW20)))))),1)),2)),0),LEFT(ingred_db!CW20,MAX(IF(ISNUMBER(VALUE(MID(ingred_db!CW20,ROW(INDIRECT("1:" &amp; LEN(ingred_db!CW20))),1))),ROW(INDIRECT("1:" &amp; LEN(ingred_db!CW20)))))))</f>
        <v/>
      </c>
      <c r="CX20" t="str" cm="1">
        <f t="array" aca="1" ref="CX20" ca="1">IFERROR(IF(FIND("/",LEFT(ingred_db!CX20,MAX(IF(ISNUMBER(VALUE(MID(ingred_db!CX20,ROW(INDIRECT("1:" &amp; LEN(ingred_db!CX20))),1))),ROW(INDIRECT("1:" &amp; LEN(ingred_db!CX20)))))))&gt;0,_xlfn.VALUETOTEXT(ROUND(VALUE(LEFT(LEFT(ingred_db!CX20,MAX(IF(ISNUMBER(VALUE(MID(ingred_db!CX20,ROW(INDIRECT("1:" &amp; LEN(ingred_db!CX20))),1))),ROW(INDIRECT("1:" &amp; LEN(ingred_db!CX20)))))),1))/VALUE(RIGHT(LEFT(ingred_db!CX20,MAX(IF(ISNUMBER(VALUE(MID(ingred_db!CX20,ROW(INDIRECT("1:" &amp; LEN(ingred_db!CX20))),1))),ROW(INDIRECT("1:" &amp; LEN(ingred_db!CX20)))))),1)),2)),0),LEFT(ingred_db!CX20,MAX(IF(ISNUMBER(VALUE(MID(ingred_db!CX20,ROW(INDIRECT("1:" &amp; LEN(ingred_db!CX20))),1))),ROW(INDIRECT("1:" &amp; LEN(ingred_db!CX20)))))))</f>
        <v/>
      </c>
      <c r="CY20" t="str" cm="1">
        <f t="array" aca="1" ref="CY20" ca="1">IFERROR(IF(FIND("/",LEFT(ingred_db!CY20,MAX(IF(ISNUMBER(VALUE(MID(ingred_db!CY20,ROW(INDIRECT("1:" &amp; LEN(ingred_db!CY20))),1))),ROW(INDIRECT("1:" &amp; LEN(ingred_db!CY20)))))))&gt;0,_xlfn.VALUETOTEXT(ROUND(VALUE(LEFT(LEFT(ingred_db!CY20,MAX(IF(ISNUMBER(VALUE(MID(ingred_db!CY20,ROW(INDIRECT("1:" &amp; LEN(ingred_db!CY20))),1))),ROW(INDIRECT("1:" &amp; LEN(ingred_db!CY20)))))),1))/VALUE(RIGHT(LEFT(ingred_db!CY20,MAX(IF(ISNUMBER(VALUE(MID(ingred_db!CY20,ROW(INDIRECT("1:" &amp; LEN(ingred_db!CY20))),1))),ROW(INDIRECT("1:" &amp; LEN(ingred_db!CY20)))))),1)),2)),0),LEFT(ingred_db!CY20,MAX(IF(ISNUMBER(VALUE(MID(ingred_db!CY20,ROW(INDIRECT("1:" &amp; LEN(ingred_db!CY20))),1))),ROW(INDIRECT("1:" &amp; LEN(ingred_db!CY20)))))))</f>
        <v/>
      </c>
      <c r="CZ20" t="str" cm="1">
        <f t="array" aca="1" ref="CZ20" ca="1">IFERROR(IF(FIND("/",LEFT(ingred_db!CZ20,MAX(IF(ISNUMBER(VALUE(MID(ingred_db!CZ20,ROW(INDIRECT("1:" &amp; LEN(ingred_db!CZ20))),1))),ROW(INDIRECT("1:" &amp; LEN(ingred_db!CZ20)))))))&gt;0,_xlfn.VALUETOTEXT(ROUND(VALUE(LEFT(LEFT(ingred_db!CZ20,MAX(IF(ISNUMBER(VALUE(MID(ingred_db!CZ20,ROW(INDIRECT("1:" &amp; LEN(ingred_db!CZ20))),1))),ROW(INDIRECT("1:" &amp; LEN(ingred_db!CZ20)))))),1))/VALUE(RIGHT(LEFT(ingred_db!CZ20,MAX(IF(ISNUMBER(VALUE(MID(ingred_db!CZ20,ROW(INDIRECT("1:" &amp; LEN(ingred_db!CZ20))),1))),ROW(INDIRECT("1:" &amp; LEN(ingred_db!CZ20)))))),1)),2)),0),LEFT(ingred_db!CZ20,MAX(IF(ISNUMBER(VALUE(MID(ingred_db!CZ20,ROW(INDIRECT("1:" &amp; LEN(ingred_db!CZ20))),1))),ROW(INDIRECT("1:" &amp; LEN(ingred_db!CZ20)))))))</f>
        <v/>
      </c>
      <c r="DA20" t="str" cm="1">
        <f t="array" aca="1" ref="DA20" ca="1">IFERROR(IF(FIND("/",LEFT(ingred_db!DA20,MAX(IF(ISNUMBER(VALUE(MID(ingred_db!DA20,ROW(INDIRECT("1:" &amp; LEN(ingred_db!DA20))),1))),ROW(INDIRECT("1:" &amp; LEN(ingred_db!DA20)))))))&gt;0,_xlfn.VALUETOTEXT(ROUND(VALUE(LEFT(LEFT(ingred_db!DA20,MAX(IF(ISNUMBER(VALUE(MID(ingred_db!DA20,ROW(INDIRECT("1:" &amp; LEN(ingred_db!DA20))),1))),ROW(INDIRECT("1:" &amp; LEN(ingred_db!DA20)))))),1))/VALUE(RIGHT(LEFT(ingred_db!DA20,MAX(IF(ISNUMBER(VALUE(MID(ingred_db!DA20,ROW(INDIRECT("1:" &amp; LEN(ingred_db!DA20))),1))),ROW(INDIRECT("1:" &amp; LEN(ingred_db!DA20)))))),1)),2)),0),LEFT(ingred_db!DA20,MAX(IF(ISNUMBER(VALUE(MID(ingred_db!DA20,ROW(INDIRECT("1:" &amp; LEN(ingred_db!DA20))),1))),ROW(INDIRECT("1:" &amp; LEN(ingred_db!DA20)))))))</f>
        <v/>
      </c>
      <c r="DB20" t="str" cm="1">
        <f t="array" aca="1" ref="DB20" ca="1">IFERROR(IF(FIND("/",LEFT(ingred_db!DB20,MAX(IF(ISNUMBER(VALUE(MID(ingred_db!DB20,ROW(INDIRECT("1:" &amp; LEN(ingred_db!DB20))),1))),ROW(INDIRECT("1:" &amp; LEN(ingred_db!DB20)))))))&gt;0,_xlfn.VALUETOTEXT(ROUND(VALUE(LEFT(LEFT(ingred_db!DB20,MAX(IF(ISNUMBER(VALUE(MID(ingred_db!DB20,ROW(INDIRECT("1:" &amp; LEN(ingred_db!DB20))),1))),ROW(INDIRECT("1:" &amp; LEN(ingred_db!DB20)))))),1))/VALUE(RIGHT(LEFT(ingred_db!DB20,MAX(IF(ISNUMBER(VALUE(MID(ingred_db!DB20,ROW(INDIRECT("1:" &amp; LEN(ingred_db!DB20))),1))),ROW(INDIRECT("1:" &amp; LEN(ingred_db!DB20)))))),1)),2)),0),LEFT(ingred_db!DB20,MAX(IF(ISNUMBER(VALUE(MID(ingred_db!DB20,ROW(INDIRECT("1:" &amp; LEN(ingred_db!DB20))),1))),ROW(INDIRECT("1:" &amp; LEN(ingred_db!DB20)))))))</f>
        <v/>
      </c>
      <c r="DC20" t="str" cm="1">
        <f t="array" aca="1" ref="DC20" ca="1">IFERROR(IF(FIND("/",LEFT(ingred_db!DC20,MAX(IF(ISNUMBER(VALUE(MID(ingred_db!DC20,ROW(INDIRECT("1:" &amp; LEN(ingred_db!DC20))),1))),ROW(INDIRECT("1:" &amp; LEN(ingred_db!DC20)))))))&gt;0,_xlfn.VALUETOTEXT(ROUND(VALUE(LEFT(LEFT(ingred_db!DC20,MAX(IF(ISNUMBER(VALUE(MID(ingred_db!DC20,ROW(INDIRECT("1:" &amp; LEN(ingred_db!DC20))),1))),ROW(INDIRECT("1:" &amp; LEN(ingred_db!DC20)))))),1))/VALUE(RIGHT(LEFT(ingred_db!DC20,MAX(IF(ISNUMBER(VALUE(MID(ingred_db!DC20,ROW(INDIRECT("1:" &amp; LEN(ingred_db!DC20))),1))),ROW(INDIRECT("1:" &amp; LEN(ingred_db!DC20)))))),1)),2)),0),LEFT(ingred_db!DC20,MAX(IF(ISNUMBER(VALUE(MID(ingred_db!DC20,ROW(INDIRECT("1:" &amp; LEN(ingred_db!DC20))),1))),ROW(INDIRECT("1:" &amp; LEN(ingred_db!DC20)))))))</f>
        <v/>
      </c>
      <c r="DD20" t="str" cm="1">
        <f t="array" aca="1" ref="DD20" ca="1">IFERROR(IF(FIND("/",LEFT(ingred_db!DD20,MAX(IF(ISNUMBER(VALUE(MID(ingred_db!DD20,ROW(INDIRECT("1:" &amp; LEN(ingred_db!DD20))),1))),ROW(INDIRECT("1:" &amp; LEN(ingred_db!DD20)))))))&gt;0,_xlfn.VALUETOTEXT(ROUND(VALUE(LEFT(LEFT(ingred_db!DD20,MAX(IF(ISNUMBER(VALUE(MID(ingred_db!DD20,ROW(INDIRECT("1:" &amp; LEN(ingred_db!DD20))),1))),ROW(INDIRECT("1:" &amp; LEN(ingred_db!DD20)))))),1))/VALUE(RIGHT(LEFT(ingred_db!DD20,MAX(IF(ISNUMBER(VALUE(MID(ingred_db!DD20,ROW(INDIRECT("1:" &amp; LEN(ingred_db!DD20))),1))),ROW(INDIRECT("1:" &amp; LEN(ingred_db!DD20)))))),1)),2)),0),LEFT(ingred_db!DD20,MAX(IF(ISNUMBER(VALUE(MID(ingred_db!DD20,ROW(INDIRECT("1:" &amp; LEN(ingred_db!DD20))),1))),ROW(INDIRECT("1:" &amp; LEN(ingred_db!DD20)))))))</f>
        <v/>
      </c>
      <c r="DE20" t="str" cm="1">
        <f t="array" aca="1" ref="DE20" ca="1">IFERROR(IF(FIND("/",LEFT(ingred_db!DE20,MAX(IF(ISNUMBER(VALUE(MID(ingred_db!DE20,ROW(INDIRECT("1:" &amp; LEN(ingred_db!DE20))),1))),ROW(INDIRECT("1:" &amp; LEN(ingred_db!DE20)))))))&gt;0,_xlfn.VALUETOTEXT(ROUND(VALUE(LEFT(LEFT(ingred_db!DE20,MAX(IF(ISNUMBER(VALUE(MID(ingred_db!DE20,ROW(INDIRECT("1:" &amp; LEN(ingred_db!DE20))),1))),ROW(INDIRECT("1:" &amp; LEN(ingred_db!DE20)))))),1))/VALUE(RIGHT(LEFT(ingred_db!DE20,MAX(IF(ISNUMBER(VALUE(MID(ingred_db!DE20,ROW(INDIRECT("1:" &amp; LEN(ingred_db!DE20))),1))),ROW(INDIRECT("1:" &amp; LEN(ingred_db!DE20)))))),1)),2)),0),LEFT(ingred_db!DE20,MAX(IF(ISNUMBER(VALUE(MID(ingred_db!DE20,ROW(INDIRECT("1:" &amp; LEN(ingred_db!DE20))),1))),ROW(INDIRECT("1:" &amp; LEN(ingred_db!DE20)))))))</f>
        <v/>
      </c>
      <c r="DF20" t="str" cm="1">
        <f t="array" aca="1" ref="DF20" ca="1">IFERROR(IF(FIND("/",LEFT(ingred_db!DF20,MAX(IF(ISNUMBER(VALUE(MID(ingred_db!DF20,ROW(INDIRECT("1:" &amp; LEN(ingred_db!DF20))),1))),ROW(INDIRECT("1:" &amp; LEN(ingred_db!DF20)))))))&gt;0,_xlfn.VALUETOTEXT(ROUND(VALUE(LEFT(LEFT(ingred_db!DF20,MAX(IF(ISNUMBER(VALUE(MID(ingred_db!DF20,ROW(INDIRECT("1:" &amp; LEN(ingred_db!DF20))),1))),ROW(INDIRECT("1:" &amp; LEN(ingred_db!DF20)))))),1))/VALUE(RIGHT(LEFT(ingred_db!DF20,MAX(IF(ISNUMBER(VALUE(MID(ingred_db!DF20,ROW(INDIRECT("1:" &amp; LEN(ingred_db!DF20))),1))),ROW(INDIRECT("1:" &amp; LEN(ingred_db!DF20)))))),1)),2)),0),LEFT(ingred_db!DF20,MAX(IF(ISNUMBER(VALUE(MID(ingred_db!DF20,ROW(INDIRECT("1:" &amp; LEN(ingred_db!DF20))),1))),ROW(INDIRECT("1:" &amp; LEN(ingred_db!DF20)))))))</f>
        <v/>
      </c>
      <c r="DG20" t="str" cm="1">
        <f t="array" aca="1" ref="DG20" ca="1">IFERROR(IF(FIND("/",LEFT(ingred_db!DG20,MAX(IF(ISNUMBER(VALUE(MID(ingred_db!DG20,ROW(INDIRECT("1:" &amp; LEN(ingred_db!DG20))),1))),ROW(INDIRECT("1:" &amp; LEN(ingred_db!DG20)))))))&gt;0,_xlfn.VALUETOTEXT(ROUND(VALUE(LEFT(LEFT(ingred_db!DG20,MAX(IF(ISNUMBER(VALUE(MID(ingred_db!DG20,ROW(INDIRECT("1:" &amp; LEN(ingred_db!DG20))),1))),ROW(INDIRECT("1:" &amp; LEN(ingred_db!DG20)))))),1))/VALUE(RIGHT(LEFT(ingred_db!DG20,MAX(IF(ISNUMBER(VALUE(MID(ingred_db!DG20,ROW(INDIRECT("1:" &amp; LEN(ingred_db!DG20))),1))),ROW(INDIRECT("1:" &amp; LEN(ingred_db!DG20)))))),1)),2)),0),LEFT(ingred_db!DG20,MAX(IF(ISNUMBER(VALUE(MID(ingred_db!DG20,ROW(INDIRECT("1:" &amp; LEN(ingred_db!DG20))),1))),ROW(INDIRECT("1:" &amp; LEN(ingred_db!DG20)))))))</f>
        <v/>
      </c>
      <c r="DH20" t="str" cm="1">
        <f t="array" aca="1" ref="DH20" ca="1">IFERROR(IF(FIND("/",LEFT(ingred_db!DH20,MAX(IF(ISNUMBER(VALUE(MID(ingred_db!DH20,ROW(INDIRECT("1:" &amp; LEN(ingred_db!DH20))),1))),ROW(INDIRECT("1:" &amp; LEN(ingred_db!DH20)))))))&gt;0,_xlfn.VALUETOTEXT(ROUND(VALUE(LEFT(LEFT(ingred_db!DH20,MAX(IF(ISNUMBER(VALUE(MID(ingred_db!DH20,ROW(INDIRECT("1:" &amp; LEN(ingred_db!DH20))),1))),ROW(INDIRECT("1:" &amp; LEN(ingred_db!DH20)))))),1))/VALUE(RIGHT(LEFT(ingred_db!DH20,MAX(IF(ISNUMBER(VALUE(MID(ingred_db!DH20,ROW(INDIRECT("1:" &amp; LEN(ingred_db!DH20))),1))),ROW(INDIRECT("1:" &amp; LEN(ingred_db!DH20)))))),1)),2)),0),LEFT(ingred_db!DH20,MAX(IF(ISNUMBER(VALUE(MID(ingred_db!DH20,ROW(INDIRECT("1:" &amp; LEN(ingred_db!DH20))),1))),ROW(INDIRECT("1:" &amp; LEN(ingred_db!DH20)))))))</f>
        <v/>
      </c>
      <c r="DI20" t="str" cm="1">
        <f t="array" aca="1" ref="DI20" ca="1">IFERROR(IF(FIND("/",LEFT(ingred_db!DI20,MAX(IF(ISNUMBER(VALUE(MID(ingred_db!DI20,ROW(INDIRECT("1:" &amp; LEN(ingred_db!DI20))),1))),ROW(INDIRECT("1:" &amp; LEN(ingred_db!DI20)))))))&gt;0,_xlfn.VALUETOTEXT(ROUND(VALUE(LEFT(LEFT(ingred_db!DI20,MAX(IF(ISNUMBER(VALUE(MID(ingred_db!DI20,ROW(INDIRECT("1:" &amp; LEN(ingred_db!DI20))),1))),ROW(INDIRECT("1:" &amp; LEN(ingred_db!DI20)))))),1))/VALUE(RIGHT(LEFT(ingred_db!DI20,MAX(IF(ISNUMBER(VALUE(MID(ingred_db!DI20,ROW(INDIRECT("1:" &amp; LEN(ingred_db!DI20))),1))),ROW(INDIRECT("1:" &amp; LEN(ingred_db!DI20)))))),1)),2)),0),LEFT(ingred_db!DI20,MAX(IF(ISNUMBER(VALUE(MID(ingred_db!DI20,ROW(INDIRECT("1:" &amp; LEN(ingred_db!DI20))),1))),ROW(INDIRECT("1:" &amp; LEN(ingred_db!DI20)))))))</f>
        <v/>
      </c>
      <c r="DJ20" t="str" cm="1">
        <f t="array" aca="1" ref="DJ20" ca="1">IFERROR(IF(FIND("/",LEFT(ingred_db!DJ20,MAX(IF(ISNUMBER(VALUE(MID(ingred_db!DJ20,ROW(INDIRECT("1:" &amp; LEN(ingred_db!DJ20))),1))),ROW(INDIRECT("1:" &amp; LEN(ingred_db!DJ20)))))))&gt;0,_xlfn.VALUETOTEXT(ROUND(VALUE(LEFT(LEFT(ingred_db!DJ20,MAX(IF(ISNUMBER(VALUE(MID(ingred_db!DJ20,ROW(INDIRECT("1:" &amp; LEN(ingred_db!DJ20))),1))),ROW(INDIRECT("1:" &amp; LEN(ingred_db!DJ20)))))),1))/VALUE(RIGHT(LEFT(ingred_db!DJ20,MAX(IF(ISNUMBER(VALUE(MID(ingred_db!DJ20,ROW(INDIRECT("1:" &amp; LEN(ingred_db!DJ20))),1))),ROW(INDIRECT("1:" &amp; LEN(ingred_db!DJ20)))))),1)),2)),0),LEFT(ingred_db!DJ20,MAX(IF(ISNUMBER(VALUE(MID(ingred_db!DJ20,ROW(INDIRECT("1:" &amp; LEN(ingred_db!DJ20))),1))),ROW(INDIRECT("1:" &amp; LEN(ingred_db!DJ20)))))))</f>
        <v/>
      </c>
      <c r="DK20" t="str" cm="1">
        <f t="array" aca="1" ref="DK20" ca="1">IFERROR(IF(FIND("/",LEFT(ingred_db!DK20,MAX(IF(ISNUMBER(VALUE(MID(ingred_db!DK20,ROW(INDIRECT("1:" &amp; LEN(ingred_db!DK20))),1))),ROW(INDIRECT("1:" &amp; LEN(ingred_db!DK20)))))))&gt;0,_xlfn.VALUETOTEXT(ROUND(VALUE(LEFT(LEFT(ingred_db!DK20,MAX(IF(ISNUMBER(VALUE(MID(ingred_db!DK20,ROW(INDIRECT("1:" &amp; LEN(ingred_db!DK20))),1))),ROW(INDIRECT("1:" &amp; LEN(ingred_db!DK20)))))),1))/VALUE(RIGHT(LEFT(ingred_db!DK20,MAX(IF(ISNUMBER(VALUE(MID(ingred_db!DK20,ROW(INDIRECT("1:" &amp; LEN(ingred_db!DK20))),1))),ROW(INDIRECT("1:" &amp; LEN(ingred_db!DK20)))))),1)),2)),0),LEFT(ingred_db!DK20,MAX(IF(ISNUMBER(VALUE(MID(ingred_db!DK20,ROW(INDIRECT("1:" &amp; LEN(ingred_db!DK20))),1))),ROW(INDIRECT("1:" &amp; LEN(ingred_db!DK20)))))))</f>
        <v/>
      </c>
      <c r="DL20" t="str" cm="1">
        <f t="array" aca="1" ref="DL20" ca="1">IFERROR(IF(FIND("/",LEFT(ingred_db!DL20,MAX(IF(ISNUMBER(VALUE(MID(ingred_db!DL20,ROW(INDIRECT("1:" &amp; LEN(ingred_db!DL20))),1))),ROW(INDIRECT("1:" &amp; LEN(ingred_db!DL20)))))))&gt;0,_xlfn.VALUETOTEXT(ROUND(VALUE(LEFT(LEFT(ingred_db!DL20,MAX(IF(ISNUMBER(VALUE(MID(ingred_db!DL20,ROW(INDIRECT("1:" &amp; LEN(ingred_db!DL20))),1))),ROW(INDIRECT("1:" &amp; LEN(ingred_db!DL20)))))),1))/VALUE(RIGHT(LEFT(ingred_db!DL20,MAX(IF(ISNUMBER(VALUE(MID(ingred_db!DL20,ROW(INDIRECT("1:" &amp; LEN(ingred_db!DL20))),1))),ROW(INDIRECT("1:" &amp; LEN(ingred_db!DL20)))))),1)),2)),0),LEFT(ingred_db!DL20,MAX(IF(ISNUMBER(VALUE(MID(ingred_db!DL20,ROW(INDIRECT("1:" &amp; LEN(ingred_db!DL20))),1))),ROW(INDIRECT("1:" &amp; LEN(ingred_db!DL20)))))))</f>
        <v/>
      </c>
      <c r="DM20" t="str" cm="1">
        <f t="array" aca="1" ref="DM20" ca="1">IFERROR(IF(FIND("/",LEFT(ingred_db!DM20,MAX(IF(ISNUMBER(VALUE(MID(ingred_db!DM20,ROW(INDIRECT("1:" &amp; LEN(ingred_db!DM20))),1))),ROW(INDIRECT("1:" &amp; LEN(ingred_db!DM20)))))))&gt;0,_xlfn.VALUETOTEXT(ROUND(VALUE(LEFT(LEFT(ingred_db!DM20,MAX(IF(ISNUMBER(VALUE(MID(ingred_db!DM20,ROW(INDIRECT("1:" &amp; LEN(ingred_db!DM20))),1))),ROW(INDIRECT("1:" &amp; LEN(ingred_db!DM20)))))),1))/VALUE(RIGHT(LEFT(ingred_db!DM20,MAX(IF(ISNUMBER(VALUE(MID(ingred_db!DM20,ROW(INDIRECT("1:" &amp; LEN(ingred_db!DM20))),1))),ROW(INDIRECT("1:" &amp; LEN(ingred_db!DM20)))))),1)),2)),0),LEFT(ingred_db!DM20,MAX(IF(ISNUMBER(VALUE(MID(ingred_db!DM20,ROW(INDIRECT("1:" &amp; LEN(ingred_db!DM20))),1))),ROW(INDIRECT("1:" &amp; LEN(ingred_db!DM20)))))))</f>
        <v/>
      </c>
      <c r="DN20" t="str" cm="1">
        <f t="array" aca="1" ref="DN20" ca="1">IFERROR(IF(FIND("/",LEFT(ingred_db!DN20,MAX(IF(ISNUMBER(VALUE(MID(ingred_db!DN20,ROW(INDIRECT("1:" &amp; LEN(ingred_db!DN20))),1))),ROW(INDIRECT("1:" &amp; LEN(ingred_db!DN20)))))))&gt;0,_xlfn.VALUETOTEXT(ROUND(VALUE(LEFT(LEFT(ingred_db!DN20,MAX(IF(ISNUMBER(VALUE(MID(ingred_db!DN20,ROW(INDIRECT("1:" &amp; LEN(ingred_db!DN20))),1))),ROW(INDIRECT("1:" &amp; LEN(ingred_db!DN20)))))),1))/VALUE(RIGHT(LEFT(ingred_db!DN20,MAX(IF(ISNUMBER(VALUE(MID(ingred_db!DN20,ROW(INDIRECT("1:" &amp; LEN(ingred_db!DN20))),1))),ROW(INDIRECT("1:" &amp; LEN(ingred_db!DN20)))))),1)),2)),0),LEFT(ingred_db!DN20,MAX(IF(ISNUMBER(VALUE(MID(ingred_db!DN20,ROW(INDIRECT("1:" &amp; LEN(ingred_db!DN20))),1))),ROW(INDIRECT("1:" &amp; LEN(ingred_db!DN20)))))))</f>
        <v/>
      </c>
      <c r="DO20" t="str" cm="1">
        <f t="array" aca="1" ref="DO20" ca="1">IFERROR(IF(FIND("/",LEFT(ingred_db!DO20,MAX(IF(ISNUMBER(VALUE(MID(ingred_db!DO20,ROW(INDIRECT("1:" &amp; LEN(ingred_db!DO20))),1))),ROW(INDIRECT("1:" &amp; LEN(ingred_db!DO20)))))))&gt;0,_xlfn.VALUETOTEXT(ROUND(VALUE(LEFT(LEFT(ingred_db!DO20,MAX(IF(ISNUMBER(VALUE(MID(ingred_db!DO20,ROW(INDIRECT("1:" &amp; LEN(ingred_db!DO20))),1))),ROW(INDIRECT("1:" &amp; LEN(ingred_db!DO20)))))),1))/VALUE(RIGHT(LEFT(ingred_db!DO20,MAX(IF(ISNUMBER(VALUE(MID(ingred_db!DO20,ROW(INDIRECT("1:" &amp; LEN(ingred_db!DO20))),1))),ROW(INDIRECT("1:" &amp; LEN(ingred_db!DO20)))))),1)),2)),0),LEFT(ingred_db!DO20,MAX(IF(ISNUMBER(VALUE(MID(ingred_db!DO20,ROW(INDIRECT("1:" &amp; LEN(ingred_db!DO20))),1))),ROW(INDIRECT("1:" &amp; LEN(ingred_db!DO20)))))))</f>
        <v/>
      </c>
      <c r="DP20" t="str" cm="1">
        <f t="array" aca="1" ref="DP20" ca="1">IFERROR(IF(FIND("/",LEFT(ingred_db!DP20,MAX(IF(ISNUMBER(VALUE(MID(ingred_db!DP20,ROW(INDIRECT("1:" &amp; LEN(ingred_db!DP20))),1))),ROW(INDIRECT("1:" &amp; LEN(ingred_db!DP20)))))))&gt;0,_xlfn.VALUETOTEXT(ROUND(VALUE(LEFT(LEFT(ingred_db!DP20,MAX(IF(ISNUMBER(VALUE(MID(ingred_db!DP20,ROW(INDIRECT("1:" &amp; LEN(ingred_db!DP20))),1))),ROW(INDIRECT("1:" &amp; LEN(ingred_db!DP20)))))),1))/VALUE(RIGHT(LEFT(ingred_db!DP20,MAX(IF(ISNUMBER(VALUE(MID(ingred_db!DP20,ROW(INDIRECT("1:" &amp; LEN(ingred_db!DP20))),1))),ROW(INDIRECT("1:" &amp; LEN(ingred_db!DP20)))))),1)),2)),0),LEFT(ingred_db!DP20,MAX(IF(ISNUMBER(VALUE(MID(ingred_db!DP20,ROW(INDIRECT("1:" &amp; LEN(ingred_db!DP20))),1))),ROW(INDIRECT("1:" &amp; LEN(ingred_db!DP20)))))))</f>
        <v/>
      </c>
      <c r="DQ20" t="str" cm="1">
        <f t="array" aca="1" ref="DQ20" ca="1">IFERROR(IF(FIND("/",LEFT(ingred_db!DQ20,MAX(IF(ISNUMBER(VALUE(MID(ingred_db!DQ20,ROW(INDIRECT("1:" &amp; LEN(ingred_db!DQ20))),1))),ROW(INDIRECT("1:" &amp; LEN(ingred_db!DQ20)))))))&gt;0,_xlfn.VALUETOTEXT(ROUND(VALUE(LEFT(LEFT(ingred_db!DQ20,MAX(IF(ISNUMBER(VALUE(MID(ingred_db!DQ20,ROW(INDIRECT("1:" &amp; LEN(ingred_db!DQ20))),1))),ROW(INDIRECT("1:" &amp; LEN(ingred_db!DQ20)))))),1))/VALUE(RIGHT(LEFT(ingred_db!DQ20,MAX(IF(ISNUMBER(VALUE(MID(ingred_db!DQ20,ROW(INDIRECT("1:" &amp; LEN(ingred_db!DQ20))),1))),ROW(INDIRECT("1:" &amp; LEN(ingred_db!DQ20)))))),1)),2)),0),LEFT(ingred_db!DQ20,MAX(IF(ISNUMBER(VALUE(MID(ingred_db!DQ20,ROW(INDIRECT("1:" &amp; LEN(ingred_db!DQ20))),1))),ROW(INDIRECT("1:" &amp; LEN(ingred_db!DQ20)))))))</f>
        <v/>
      </c>
      <c r="DR20" t="str" cm="1">
        <f t="array" aca="1" ref="DR20" ca="1">IFERROR(IF(FIND("/",LEFT(ingred_db!DR20,MAX(IF(ISNUMBER(VALUE(MID(ingred_db!DR20,ROW(INDIRECT("1:" &amp; LEN(ingred_db!DR20))),1))),ROW(INDIRECT("1:" &amp; LEN(ingred_db!DR20)))))))&gt;0,_xlfn.VALUETOTEXT(ROUND(VALUE(LEFT(LEFT(ingred_db!DR20,MAX(IF(ISNUMBER(VALUE(MID(ingred_db!DR20,ROW(INDIRECT("1:" &amp; LEN(ingred_db!DR20))),1))),ROW(INDIRECT("1:" &amp; LEN(ingred_db!DR20)))))),1))/VALUE(RIGHT(LEFT(ingred_db!DR20,MAX(IF(ISNUMBER(VALUE(MID(ingred_db!DR20,ROW(INDIRECT("1:" &amp; LEN(ingred_db!DR20))),1))),ROW(INDIRECT("1:" &amp; LEN(ingred_db!DR20)))))),1)),2)),0),LEFT(ingred_db!DR20,MAX(IF(ISNUMBER(VALUE(MID(ingred_db!DR20,ROW(INDIRECT("1:" &amp; LEN(ingred_db!DR20))),1))),ROW(INDIRECT("1:" &amp; LEN(ingred_db!DR20)))))))</f>
        <v/>
      </c>
      <c r="DS20" t="str" cm="1">
        <f t="array" aca="1" ref="DS20" ca="1">IFERROR(IF(FIND("/",LEFT(ingred_db!DS20,MAX(IF(ISNUMBER(VALUE(MID(ingred_db!DS20,ROW(INDIRECT("1:" &amp; LEN(ingred_db!DS20))),1))),ROW(INDIRECT("1:" &amp; LEN(ingred_db!DS20)))))))&gt;0,_xlfn.VALUETOTEXT(ROUND(VALUE(LEFT(LEFT(ingred_db!DS20,MAX(IF(ISNUMBER(VALUE(MID(ingred_db!DS20,ROW(INDIRECT("1:" &amp; LEN(ingred_db!DS20))),1))),ROW(INDIRECT("1:" &amp; LEN(ingred_db!DS20)))))),1))/VALUE(RIGHT(LEFT(ingred_db!DS20,MAX(IF(ISNUMBER(VALUE(MID(ingred_db!DS20,ROW(INDIRECT("1:" &amp; LEN(ingred_db!DS20))),1))),ROW(INDIRECT("1:" &amp; LEN(ingred_db!DS20)))))),1)),2)),0),LEFT(ingred_db!DS20,MAX(IF(ISNUMBER(VALUE(MID(ingred_db!DS20,ROW(INDIRECT("1:" &amp; LEN(ingred_db!DS20))),1))),ROW(INDIRECT("1:" &amp; LEN(ingred_db!DS20)))))))</f>
        <v/>
      </c>
      <c r="DT20" t="str" cm="1">
        <f t="array" aca="1" ref="DT20" ca="1">IFERROR(IF(FIND("/",LEFT(ingred_db!DT20,MAX(IF(ISNUMBER(VALUE(MID(ingred_db!DT20,ROW(INDIRECT("1:" &amp; LEN(ingred_db!DT20))),1))),ROW(INDIRECT("1:" &amp; LEN(ingred_db!DT20)))))))&gt;0,_xlfn.VALUETOTEXT(ROUND(VALUE(LEFT(LEFT(ingred_db!DT20,MAX(IF(ISNUMBER(VALUE(MID(ingred_db!DT20,ROW(INDIRECT("1:" &amp; LEN(ingred_db!DT20))),1))),ROW(INDIRECT("1:" &amp; LEN(ingred_db!DT20)))))),1))/VALUE(RIGHT(LEFT(ingred_db!DT20,MAX(IF(ISNUMBER(VALUE(MID(ingred_db!DT20,ROW(INDIRECT("1:" &amp; LEN(ingred_db!DT20))),1))),ROW(INDIRECT("1:" &amp; LEN(ingred_db!DT20)))))),1)),2)),0),LEFT(ingred_db!DT20,MAX(IF(ISNUMBER(VALUE(MID(ingred_db!DT20,ROW(INDIRECT("1:" &amp; LEN(ingred_db!DT20))),1))),ROW(INDIRECT("1:" &amp; LEN(ingred_db!DT20)))))))</f>
        <v/>
      </c>
      <c r="DU20" t="str" cm="1">
        <f t="array" aca="1" ref="DU20" ca="1">IFERROR(IF(FIND("/",LEFT(ingred_db!DU20,MAX(IF(ISNUMBER(VALUE(MID(ingred_db!DU20,ROW(INDIRECT("1:" &amp; LEN(ingred_db!DU20))),1))),ROW(INDIRECT("1:" &amp; LEN(ingred_db!DU20)))))))&gt;0,_xlfn.VALUETOTEXT(ROUND(VALUE(LEFT(LEFT(ingred_db!DU20,MAX(IF(ISNUMBER(VALUE(MID(ingred_db!DU20,ROW(INDIRECT("1:" &amp; LEN(ingred_db!DU20))),1))),ROW(INDIRECT("1:" &amp; LEN(ingred_db!DU20)))))),1))/VALUE(RIGHT(LEFT(ingred_db!DU20,MAX(IF(ISNUMBER(VALUE(MID(ingred_db!DU20,ROW(INDIRECT("1:" &amp; LEN(ingred_db!DU20))),1))),ROW(INDIRECT("1:" &amp; LEN(ingred_db!DU20)))))),1)),2)),0),LEFT(ingred_db!DU20,MAX(IF(ISNUMBER(VALUE(MID(ingred_db!DU20,ROW(INDIRECT("1:" &amp; LEN(ingred_db!DU20))),1))),ROW(INDIRECT("1:" &amp; LEN(ingred_db!DU20)))))))</f>
        <v/>
      </c>
      <c r="DV20" t="str" cm="1">
        <f t="array" aca="1" ref="DV20" ca="1">IFERROR(IF(FIND("/",LEFT(ingred_db!DV20,MAX(IF(ISNUMBER(VALUE(MID(ingred_db!DV20,ROW(INDIRECT("1:" &amp; LEN(ingred_db!DV20))),1))),ROW(INDIRECT("1:" &amp; LEN(ingred_db!DV20)))))))&gt;0,_xlfn.VALUETOTEXT(ROUND(VALUE(LEFT(LEFT(ingred_db!DV20,MAX(IF(ISNUMBER(VALUE(MID(ingred_db!DV20,ROW(INDIRECT("1:" &amp; LEN(ingred_db!DV20))),1))),ROW(INDIRECT("1:" &amp; LEN(ingred_db!DV20)))))),1))/VALUE(RIGHT(LEFT(ingred_db!DV20,MAX(IF(ISNUMBER(VALUE(MID(ingred_db!DV20,ROW(INDIRECT("1:" &amp; LEN(ingred_db!DV20))),1))),ROW(INDIRECT("1:" &amp; LEN(ingred_db!DV20)))))),1)),2)),0),LEFT(ingred_db!DV20,MAX(IF(ISNUMBER(VALUE(MID(ingred_db!DV20,ROW(INDIRECT("1:" &amp; LEN(ingred_db!DV20))),1))),ROW(INDIRECT("1:" &amp; LEN(ingred_db!DV20)))))))</f>
        <v/>
      </c>
      <c r="DW20" t="str" cm="1">
        <f t="array" aca="1" ref="DW20" ca="1">IFERROR(IF(FIND("/",LEFT(ingred_db!DW20,MAX(IF(ISNUMBER(VALUE(MID(ingred_db!DW20,ROW(INDIRECT("1:" &amp; LEN(ingred_db!DW20))),1))),ROW(INDIRECT("1:" &amp; LEN(ingred_db!DW20)))))))&gt;0,_xlfn.VALUETOTEXT(ROUND(VALUE(LEFT(LEFT(ingred_db!DW20,MAX(IF(ISNUMBER(VALUE(MID(ingred_db!DW20,ROW(INDIRECT("1:" &amp; LEN(ingred_db!DW20))),1))),ROW(INDIRECT("1:" &amp; LEN(ingred_db!DW20)))))),1))/VALUE(RIGHT(LEFT(ingred_db!DW20,MAX(IF(ISNUMBER(VALUE(MID(ingred_db!DW20,ROW(INDIRECT("1:" &amp; LEN(ingred_db!DW20))),1))),ROW(INDIRECT("1:" &amp; LEN(ingred_db!DW20)))))),1)),2)),0),LEFT(ingred_db!DW20,MAX(IF(ISNUMBER(VALUE(MID(ingred_db!DW20,ROW(INDIRECT("1:" &amp; LEN(ingred_db!DW20))),1))),ROW(INDIRECT("1:" &amp; LEN(ingred_db!DW20)))))))</f>
        <v/>
      </c>
      <c r="DX20" t="str" cm="1">
        <f t="array" aca="1" ref="DX20" ca="1">IFERROR(IF(FIND("/",LEFT(ingred_db!DX20,MAX(IF(ISNUMBER(VALUE(MID(ingred_db!DX20,ROW(INDIRECT("1:" &amp; LEN(ingred_db!DX20))),1))),ROW(INDIRECT("1:" &amp; LEN(ingred_db!DX20)))))))&gt;0,_xlfn.VALUETOTEXT(ROUND(VALUE(LEFT(LEFT(ingred_db!DX20,MAX(IF(ISNUMBER(VALUE(MID(ingred_db!DX20,ROW(INDIRECT("1:" &amp; LEN(ingred_db!DX20))),1))),ROW(INDIRECT("1:" &amp; LEN(ingred_db!DX20)))))),1))/VALUE(RIGHT(LEFT(ingred_db!DX20,MAX(IF(ISNUMBER(VALUE(MID(ingred_db!DX20,ROW(INDIRECT("1:" &amp; LEN(ingred_db!DX20))),1))),ROW(INDIRECT("1:" &amp; LEN(ingred_db!DX20)))))),1)),2)),0),LEFT(ingred_db!DX20,MAX(IF(ISNUMBER(VALUE(MID(ingred_db!DX20,ROW(INDIRECT("1:" &amp; LEN(ingred_db!DX20))),1))),ROW(INDIRECT("1:" &amp; LEN(ingred_db!DX20)))))))</f>
        <v/>
      </c>
      <c r="DY20" t="str" cm="1">
        <f t="array" aca="1" ref="DY20" ca="1">IFERROR(IF(FIND("/",LEFT(ingred_db!DY20,MAX(IF(ISNUMBER(VALUE(MID(ingred_db!DY20,ROW(INDIRECT("1:" &amp; LEN(ingred_db!DY20))),1))),ROW(INDIRECT("1:" &amp; LEN(ingred_db!DY20)))))))&gt;0,_xlfn.VALUETOTEXT(ROUND(VALUE(LEFT(LEFT(ingred_db!DY20,MAX(IF(ISNUMBER(VALUE(MID(ingred_db!DY20,ROW(INDIRECT("1:" &amp; LEN(ingred_db!DY20))),1))),ROW(INDIRECT("1:" &amp; LEN(ingred_db!DY20)))))),1))/VALUE(RIGHT(LEFT(ingred_db!DY20,MAX(IF(ISNUMBER(VALUE(MID(ingred_db!DY20,ROW(INDIRECT("1:" &amp; LEN(ingred_db!DY20))),1))),ROW(INDIRECT("1:" &amp; LEN(ingred_db!DY20)))))),1)),2)),0),LEFT(ingred_db!DY20,MAX(IF(ISNUMBER(VALUE(MID(ingred_db!DY20,ROW(INDIRECT("1:" &amp; LEN(ingred_db!DY20))),1))),ROW(INDIRECT("1:" &amp; LEN(ingred_db!DY20)))))))</f>
        <v/>
      </c>
      <c r="DZ20" t="str" cm="1">
        <f t="array" aca="1" ref="DZ20" ca="1">IFERROR(IF(FIND("/",LEFT(ingred_db!DZ20,MAX(IF(ISNUMBER(VALUE(MID(ingred_db!DZ20,ROW(INDIRECT("1:" &amp; LEN(ingred_db!DZ20))),1))),ROW(INDIRECT("1:" &amp; LEN(ingred_db!DZ20)))))))&gt;0,_xlfn.VALUETOTEXT(ROUND(VALUE(LEFT(LEFT(ingred_db!DZ20,MAX(IF(ISNUMBER(VALUE(MID(ingred_db!DZ20,ROW(INDIRECT("1:" &amp; LEN(ingred_db!DZ20))),1))),ROW(INDIRECT("1:" &amp; LEN(ingred_db!DZ20)))))),1))/VALUE(RIGHT(LEFT(ingred_db!DZ20,MAX(IF(ISNUMBER(VALUE(MID(ingred_db!DZ20,ROW(INDIRECT("1:" &amp; LEN(ingred_db!DZ20))),1))),ROW(INDIRECT("1:" &amp; LEN(ingred_db!DZ20)))))),1)),2)),0),LEFT(ingred_db!DZ20,MAX(IF(ISNUMBER(VALUE(MID(ingred_db!DZ20,ROW(INDIRECT("1:" &amp; LEN(ingred_db!DZ20))),1))),ROW(INDIRECT("1:" &amp; LEN(ingred_db!DZ20)))))))</f>
        <v/>
      </c>
      <c r="EA20" t="str" cm="1">
        <f t="array" aca="1" ref="EA20" ca="1">IFERROR(IF(FIND("/",LEFT(ingred_db!EA20,MAX(IF(ISNUMBER(VALUE(MID(ingred_db!EA20,ROW(INDIRECT("1:" &amp; LEN(ingred_db!EA20))),1))),ROW(INDIRECT("1:" &amp; LEN(ingred_db!EA20)))))))&gt;0,_xlfn.VALUETOTEXT(ROUND(VALUE(LEFT(LEFT(ingred_db!EA20,MAX(IF(ISNUMBER(VALUE(MID(ingred_db!EA20,ROW(INDIRECT("1:" &amp; LEN(ingred_db!EA20))),1))),ROW(INDIRECT("1:" &amp; LEN(ingred_db!EA20)))))),1))/VALUE(RIGHT(LEFT(ingred_db!EA20,MAX(IF(ISNUMBER(VALUE(MID(ingred_db!EA20,ROW(INDIRECT("1:" &amp; LEN(ingred_db!EA20))),1))),ROW(INDIRECT("1:" &amp; LEN(ingred_db!EA20)))))),1)),2)),0),LEFT(ingred_db!EA20,MAX(IF(ISNUMBER(VALUE(MID(ingred_db!EA20,ROW(INDIRECT("1:" &amp; LEN(ingred_db!EA20))),1))),ROW(INDIRECT("1:" &amp; LEN(ingred_db!EA20)))))))</f>
        <v/>
      </c>
      <c r="EB20" t="str" cm="1">
        <f t="array" aca="1" ref="EB20" ca="1">IFERROR(IF(FIND("/",LEFT(ingred_db!EB20,MAX(IF(ISNUMBER(VALUE(MID(ingred_db!EB20,ROW(INDIRECT("1:" &amp; LEN(ingred_db!EB20))),1))),ROW(INDIRECT("1:" &amp; LEN(ingred_db!EB20)))))))&gt;0,_xlfn.VALUETOTEXT(ROUND(VALUE(LEFT(LEFT(ingred_db!EB20,MAX(IF(ISNUMBER(VALUE(MID(ingred_db!EB20,ROW(INDIRECT("1:" &amp; LEN(ingred_db!EB20))),1))),ROW(INDIRECT("1:" &amp; LEN(ingred_db!EB20)))))),1))/VALUE(RIGHT(LEFT(ingred_db!EB20,MAX(IF(ISNUMBER(VALUE(MID(ingred_db!EB20,ROW(INDIRECT("1:" &amp; LEN(ingred_db!EB20))),1))),ROW(INDIRECT("1:" &amp; LEN(ingred_db!EB20)))))),1)),2)),0),LEFT(ingred_db!EB20,MAX(IF(ISNUMBER(VALUE(MID(ingred_db!EB20,ROW(INDIRECT("1:" &amp; LEN(ingred_db!EB20))),1))),ROW(INDIRECT("1:" &amp; LEN(ingred_db!EB20)))))))</f>
        <v/>
      </c>
      <c r="EC20" t="str" cm="1">
        <f t="array" aca="1" ref="EC20" ca="1">IFERROR(IF(FIND("/",LEFT(ingred_db!EC20,MAX(IF(ISNUMBER(VALUE(MID(ingred_db!EC20,ROW(INDIRECT("1:" &amp; LEN(ingred_db!EC20))),1))),ROW(INDIRECT("1:" &amp; LEN(ingred_db!EC20)))))))&gt;0,_xlfn.VALUETOTEXT(ROUND(VALUE(LEFT(LEFT(ingred_db!EC20,MAX(IF(ISNUMBER(VALUE(MID(ingred_db!EC20,ROW(INDIRECT("1:" &amp; LEN(ingred_db!EC20))),1))),ROW(INDIRECT("1:" &amp; LEN(ingred_db!EC20)))))),1))/VALUE(RIGHT(LEFT(ingred_db!EC20,MAX(IF(ISNUMBER(VALUE(MID(ingred_db!EC20,ROW(INDIRECT("1:" &amp; LEN(ingred_db!EC20))),1))),ROW(INDIRECT("1:" &amp; LEN(ingred_db!EC20)))))),1)),2)),0),LEFT(ingred_db!EC20,MAX(IF(ISNUMBER(VALUE(MID(ingred_db!EC20,ROW(INDIRECT("1:" &amp; LEN(ingred_db!EC20))),1))),ROW(INDIRECT("1:" &amp; LEN(ingred_db!EC20)))))))</f>
        <v/>
      </c>
      <c r="ED20" t="str" cm="1">
        <f t="array" aca="1" ref="ED20" ca="1">IFERROR(IF(FIND("/",LEFT(ingred_db!ED20,MAX(IF(ISNUMBER(VALUE(MID(ingred_db!ED20,ROW(INDIRECT("1:" &amp; LEN(ingred_db!ED20))),1))),ROW(INDIRECT("1:" &amp; LEN(ingred_db!ED20)))))))&gt;0,_xlfn.VALUETOTEXT(ROUND(VALUE(LEFT(LEFT(ingred_db!ED20,MAX(IF(ISNUMBER(VALUE(MID(ingred_db!ED20,ROW(INDIRECT("1:" &amp; LEN(ingred_db!ED20))),1))),ROW(INDIRECT("1:" &amp; LEN(ingred_db!ED20)))))),1))/VALUE(RIGHT(LEFT(ingred_db!ED20,MAX(IF(ISNUMBER(VALUE(MID(ingred_db!ED20,ROW(INDIRECT("1:" &amp; LEN(ingred_db!ED20))),1))),ROW(INDIRECT("1:" &amp; LEN(ingred_db!ED20)))))),1)),2)),0),LEFT(ingred_db!ED20,MAX(IF(ISNUMBER(VALUE(MID(ingred_db!ED20,ROW(INDIRECT("1:" &amp; LEN(ingred_db!ED20))),1))),ROW(INDIRECT("1:" &amp; LEN(ingred_db!ED20)))))))</f>
        <v/>
      </c>
      <c r="EE20" t="str" cm="1">
        <f t="array" aca="1" ref="EE20" ca="1">IFERROR(IF(FIND("/",LEFT(ingred_db!EE20,MAX(IF(ISNUMBER(VALUE(MID(ingred_db!EE20,ROW(INDIRECT("1:" &amp; LEN(ingred_db!EE20))),1))),ROW(INDIRECT("1:" &amp; LEN(ingred_db!EE20)))))))&gt;0,_xlfn.VALUETOTEXT(ROUND(VALUE(LEFT(LEFT(ingred_db!EE20,MAX(IF(ISNUMBER(VALUE(MID(ingred_db!EE20,ROW(INDIRECT("1:" &amp; LEN(ingred_db!EE20))),1))),ROW(INDIRECT("1:" &amp; LEN(ingred_db!EE20)))))),1))/VALUE(RIGHT(LEFT(ingred_db!EE20,MAX(IF(ISNUMBER(VALUE(MID(ingred_db!EE20,ROW(INDIRECT("1:" &amp; LEN(ingred_db!EE20))),1))),ROW(INDIRECT("1:" &amp; LEN(ingred_db!EE20)))))),1)),2)),0),LEFT(ingred_db!EE20,MAX(IF(ISNUMBER(VALUE(MID(ingred_db!EE20,ROW(INDIRECT("1:" &amp; LEN(ingred_db!EE20))),1))),ROW(INDIRECT("1:" &amp; LEN(ingred_db!EE20)))))))</f>
        <v/>
      </c>
      <c r="EF20" t="str" cm="1">
        <f t="array" aca="1" ref="EF20" ca="1">IFERROR(IF(FIND("/",LEFT(ingred_db!EF20,MAX(IF(ISNUMBER(VALUE(MID(ingred_db!EF20,ROW(INDIRECT("1:" &amp; LEN(ingred_db!EF20))),1))),ROW(INDIRECT("1:" &amp; LEN(ingred_db!EF20)))))))&gt;0,_xlfn.VALUETOTEXT(ROUND(VALUE(LEFT(LEFT(ingred_db!EF20,MAX(IF(ISNUMBER(VALUE(MID(ingred_db!EF20,ROW(INDIRECT("1:" &amp; LEN(ingred_db!EF20))),1))),ROW(INDIRECT("1:" &amp; LEN(ingred_db!EF20)))))),1))/VALUE(RIGHT(LEFT(ingred_db!EF20,MAX(IF(ISNUMBER(VALUE(MID(ingred_db!EF20,ROW(INDIRECT("1:" &amp; LEN(ingred_db!EF20))),1))),ROW(INDIRECT("1:" &amp; LEN(ingred_db!EF20)))))),1)),2)),0),LEFT(ingred_db!EF20,MAX(IF(ISNUMBER(VALUE(MID(ingred_db!EF20,ROW(INDIRECT("1:" &amp; LEN(ingred_db!EF20))),1))),ROW(INDIRECT("1:" &amp; LEN(ingred_db!EF20)))))))</f>
        <v/>
      </c>
      <c r="EG20" t="str" cm="1">
        <f t="array" aca="1" ref="EG20" ca="1">IFERROR(IF(FIND("/",LEFT(ingred_db!EG20,MAX(IF(ISNUMBER(VALUE(MID(ingred_db!EG20,ROW(INDIRECT("1:" &amp; LEN(ingred_db!EG20))),1))),ROW(INDIRECT("1:" &amp; LEN(ingred_db!EG20)))))))&gt;0,_xlfn.VALUETOTEXT(ROUND(VALUE(LEFT(LEFT(ingred_db!EG20,MAX(IF(ISNUMBER(VALUE(MID(ingred_db!EG20,ROW(INDIRECT("1:" &amp; LEN(ingred_db!EG20))),1))),ROW(INDIRECT("1:" &amp; LEN(ingred_db!EG20)))))),1))/VALUE(RIGHT(LEFT(ingred_db!EG20,MAX(IF(ISNUMBER(VALUE(MID(ingred_db!EG20,ROW(INDIRECT("1:" &amp; LEN(ingred_db!EG20))),1))),ROW(INDIRECT("1:" &amp; LEN(ingred_db!EG20)))))),1)),2)),0),LEFT(ingred_db!EG20,MAX(IF(ISNUMBER(VALUE(MID(ingred_db!EG20,ROW(INDIRECT("1:" &amp; LEN(ingred_db!EG20))),1))),ROW(INDIRECT("1:" &amp; LEN(ingred_db!EG20)))))))</f>
        <v/>
      </c>
      <c r="EH20" t="str" cm="1">
        <f t="array" aca="1" ref="EH20" ca="1">IFERROR(IF(FIND("/",LEFT(ingred_db!EH20,MAX(IF(ISNUMBER(VALUE(MID(ingred_db!EH20,ROW(INDIRECT("1:" &amp; LEN(ingred_db!EH20))),1))),ROW(INDIRECT("1:" &amp; LEN(ingred_db!EH20)))))))&gt;0,_xlfn.VALUETOTEXT(ROUND(VALUE(LEFT(LEFT(ingred_db!EH20,MAX(IF(ISNUMBER(VALUE(MID(ingred_db!EH20,ROW(INDIRECT("1:" &amp; LEN(ingred_db!EH20))),1))),ROW(INDIRECT("1:" &amp; LEN(ingred_db!EH20)))))),1))/VALUE(RIGHT(LEFT(ingred_db!EH20,MAX(IF(ISNUMBER(VALUE(MID(ingred_db!EH20,ROW(INDIRECT("1:" &amp; LEN(ingred_db!EH20))),1))),ROW(INDIRECT("1:" &amp; LEN(ingred_db!EH20)))))),1)),2)),0),LEFT(ingred_db!EH20,MAX(IF(ISNUMBER(VALUE(MID(ingred_db!EH20,ROW(INDIRECT("1:" &amp; LEN(ingred_db!EH20))),1))),ROW(INDIRECT("1:" &amp; LEN(ingred_db!EH20)))))))</f>
        <v/>
      </c>
      <c r="EI20" t="str" cm="1">
        <f t="array" aca="1" ref="EI20" ca="1">IFERROR(IF(FIND("/",LEFT(ingred_db!EI20,MAX(IF(ISNUMBER(VALUE(MID(ingred_db!EI20,ROW(INDIRECT("1:" &amp; LEN(ingred_db!EI20))),1))),ROW(INDIRECT("1:" &amp; LEN(ingred_db!EI20)))))))&gt;0,_xlfn.VALUETOTEXT(ROUND(VALUE(LEFT(LEFT(ingred_db!EI20,MAX(IF(ISNUMBER(VALUE(MID(ingred_db!EI20,ROW(INDIRECT("1:" &amp; LEN(ingred_db!EI20))),1))),ROW(INDIRECT("1:" &amp; LEN(ingred_db!EI20)))))),1))/VALUE(RIGHT(LEFT(ingred_db!EI20,MAX(IF(ISNUMBER(VALUE(MID(ingred_db!EI20,ROW(INDIRECT("1:" &amp; LEN(ingred_db!EI20))),1))),ROW(INDIRECT("1:" &amp; LEN(ingred_db!EI20)))))),1)),2)),0),LEFT(ingred_db!EI20,MAX(IF(ISNUMBER(VALUE(MID(ingred_db!EI20,ROW(INDIRECT("1:" &amp; LEN(ingred_db!EI20))),1))),ROW(INDIRECT("1:" &amp; LEN(ingred_db!EI20)))))))</f>
        <v/>
      </c>
      <c r="EJ20" t="str" cm="1">
        <f t="array" aca="1" ref="EJ20" ca="1">IFERROR(IF(FIND("/",LEFT(ingred_db!EJ20,MAX(IF(ISNUMBER(VALUE(MID(ingred_db!EJ20,ROW(INDIRECT("1:" &amp; LEN(ingred_db!EJ20))),1))),ROW(INDIRECT("1:" &amp; LEN(ingred_db!EJ20)))))))&gt;0,_xlfn.VALUETOTEXT(ROUND(VALUE(LEFT(LEFT(ingred_db!EJ20,MAX(IF(ISNUMBER(VALUE(MID(ingred_db!EJ20,ROW(INDIRECT("1:" &amp; LEN(ingred_db!EJ20))),1))),ROW(INDIRECT("1:" &amp; LEN(ingred_db!EJ20)))))),1))/VALUE(RIGHT(LEFT(ingred_db!EJ20,MAX(IF(ISNUMBER(VALUE(MID(ingred_db!EJ20,ROW(INDIRECT("1:" &amp; LEN(ingred_db!EJ20))),1))),ROW(INDIRECT("1:" &amp; LEN(ingred_db!EJ20)))))),1)),2)),0),LEFT(ingred_db!EJ20,MAX(IF(ISNUMBER(VALUE(MID(ingred_db!EJ20,ROW(INDIRECT("1:" &amp; LEN(ingred_db!EJ20))),1))),ROW(INDIRECT("1:" &amp; LEN(ingred_db!EJ20)))))))</f>
        <v/>
      </c>
      <c r="EK20" t="str" cm="1">
        <f t="array" aca="1" ref="EK20" ca="1">IFERROR(IF(FIND("/",LEFT(ingred_db!EK20,MAX(IF(ISNUMBER(VALUE(MID(ingred_db!EK20,ROW(INDIRECT("1:" &amp; LEN(ingred_db!EK20))),1))),ROW(INDIRECT("1:" &amp; LEN(ingred_db!EK20)))))))&gt;0,_xlfn.VALUETOTEXT(ROUND(VALUE(LEFT(LEFT(ingred_db!EK20,MAX(IF(ISNUMBER(VALUE(MID(ingred_db!EK20,ROW(INDIRECT("1:" &amp; LEN(ingred_db!EK20))),1))),ROW(INDIRECT("1:" &amp; LEN(ingred_db!EK20)))))),1))/VALUE(RIGHT(LEFT(ingred_db!EK20,MAX(IF(ISNUMBER(VALUE(MID(ingred_db!EK20,ROW(INDIRECT("1:" &amp; LEN(ingred_db!EK20))),1))),ROW(INDIRECT("1:" &amp; LEN(ingred_db!EK20)))))),1)),2)),0),LEFT(ingred_db!EK20,MAX(IF(ISNUMBER(VALUE(MID(ingred_db!EK20,ROW(INDIRECT("1:" &amp; LEN(ingred_db!EK20))),1))),ROW(INDIRECT("1:" &amp; LEN(ingred_db!EK20)))))))</f>
        <v/>
      </c>
      <c r="EL20" t="str" cm="1">
        <f t="array" aca="1" ref="EL20" ca="1">IFERROR(IF(FIND("/",LEFT(ingred_db!EL20,MAX(IF(ISNUMBER(VALUE(MID(ingred_db!EL20,ROW(INDIRECT("1:" &amp; LEN(ingred_db!EL20))),1))),ROW(INDIRECT("1:" &amp; LEN(ingred_db!EL20)))))))&gt;0,_xlfn.VALUETOTEXT(ROUND(VALUE(LEFT(LEFT(ingred_db!EL20,MAX(IF(ISNUMBER(VALUE(MID(ingred_db!EL20,ROW(INDIRECT("1:" &amp; LEN(ingred_db!EL20))),1))),ROW(INDIRECT("1:" &amp; LEN(ingred_db!EL20)))))),1))/VALUE(RIGHT(LEFT(ingred_db!EL20,MAX(IF(ISNUMBER(VALUE(MID(ingred_db!EL20,ROW(INDIRECT("1:" &amp; LEN(ingred_db!EL20))),1))),ROW(INDIRECT("1:" &amp; LEN(ingred_db!EL20)))))),1)),2)),0),LEFT(ingred_db!EL20,MAX(IF(ISNUMBER(VALUE(MID(ingred_db!EL20,ROW(INDIRECT("1:" &amp; LEN(ingred_db!EL20))),1))),ROW(INDIRECT("1:" &amp; LEN(ingred_db!EL20)))))))</f>
        <v/>
      </c>
      <c r="EM20" t="str" cm="1">
        <f t="array" aca="1" ref="EM20" ca="1">IFERROR(IF(FIND("/",LEFT(ingred_db!EM20,MAX(IF(ISNUMBER(VALUE(MID(ingred_db!EM20,ROW(INDIRECT("1:" &amp; LEN(ingred_db!EM20))),1))),ROW(INDIRECT("1:" &amp; LEN(ingred_db!EM20)))))))&gt;0,_xlfn.VALUETOTEXT(ROUND(VALUE(LEFT(LEFT(ingred_db!EM20,MAX(IF(ISNUMBER(VALUE(MID(ingred_db!EM20,ROW(INDIRECT("1:" &amp; LEN(ingred_db!EM20))),1))),ROW(INDIRECT("1:" &amp; LEN(ingred_db!EM20)))))),1))/VALUE(RIGHT(LEFT(ingred_db!EM20,MAX(IF(ISNUMBER(VALUE(MID(ingred_db!EM20,ROW(INDIRECT("1:" &amp; LEN(ingred_db!EM20))),1))),ROW(INDIRECT("1:" &amp; LEN(ingred_db!EM20)))))),1)),2)),0),LEFT(ingred_db!EM20,MAX(IF(ISNUMBER(VALUE(MID(ingred_db!EM20,ROW(INDIRECT("1:" &amp; LEN(ingred_db!EM20))),1))),ROW(INDIRECT("1:" &amp; LEN(ingred_db!EM20)))))))</f>
        <v/>
      </c>
      <c r="EN20" t="str" cm="1">
        <f t="array" aca="1" ref="EN20" ca="1">IFERROR(IF(FIND("/",LEFT(ingred_db!EN20,MAX(IF(ISNUMBER(VALUE(MID(ingred_db!EN20,ROW(INDIRECT("1:" &amp; LEN(ingred_db!EN20))),1))),ROW(INDIRECT("1:" &amp; LEN(ingred_db!EN20)))))))&gt;0,_xlfn.VALUETOTEXT(ROUND(VALUE(LEFT(LEFT(ingred_db!EN20,MAX(IF(ISNUMBER(VALUE(MID(ingred_db!EN20,ROW(INDIRECT("1:" &amp; LEN(ingred_db!EN20))),1))),ROW(INDIRECT("1:" &amp; LEN(ingred_db!EN20)))))),1))/VALUE(RIGHT(LEFT(ingred_db!EN20,MAX(IF(ISNUMBER(VALUE(MID(ingred_db!EN20,ROW(INDIRECT("1:" &amp; LEN(ingred_db!EN20))),1))),ROW(INDIRECT("1:" &amp; LEN(ingred_db!EN20)))))),1)),2)),0),LEFT(ingred_db!EN20,MAX(IF(ISNUMBER(VALUE(MID(ingred_db!EN20,ROW(INDIRECT("1:" &amp; LEN(ingred_db!EN20))),1))),ROW(INDIRECT("1:" &amp; LEN(ingred_db!EN20)))))))</f>
        <v/>
      </c>
      <c r="EO20" t="str" cm="1">
        <f t="array" aca="1" ref="EO20" ca="1">IFERROR(IF(FIND("/",LEFT(ingred_db!EO20,MAX(IF(ISNUMBER(VALUE(MID(ingred_db!EO20,ROW(INDIRECT("1:" &amp; LEN(ingred_db!EO20))),1))),ROW(INDIRECT("1:" &amp; LEN(ingred_db!EO20)))))))&gt;0,_xlfn.VALUETOTEXT(ROUND(VALUE(LEFT(LEFT(ingred_db!EO20,MAX(IF(ISNUMBER(VALUE(MID(ingred_db!EO20,ROW(INDIRECT("1:" &amp; LEN(ingred_db!EO20))),1))),ROW(INDIRECT("1:" &amp; LEN(ingred_db!EO20)))))),1))/VALUE(RIGHT(LEFT(ingred_db!EO20,MAX(IF(ISNUMBER(VALUE(MID(ingred_db!EO20,ROW(INDIRECT("1:" &amp; LEN(ingred_db!EO20))),1))),ROW(INDIRECT("1:" &amp; LEN(ingred_db!EO20)))))),1)),2)),0),LEFT(ingred_db!EO20,MAX(IF(ISNUMBER(VALUE(MID(ingred_db!EO20,ROW(INDIRECT("1:" &amp; LEN(ingred_db!EO20))),1))),ROW(INDIRECT("1:" &amp; LEN(ingred_db!EO20)))))))</f>
        <v/>
      </c>
      <c r="EP20" t="str" cm="1">
        <f t="array" aca="1" ref="EP20" ca="1">IFERROR(IF(FIND("/",LEFT(ingred_db!EP20,MAX(IF(ISNUMBER(VALUE(MID(ingred_db!EP20,ROW(INDIRECT("1:" &amp; LEN(ingred_db!EP20))),1))),ROW(INDIRECT("1:" &amp; LEN(ingred_db!EP20)))))))&gt;0,_xlfn.VALUETOTEXT(ROUND(VALUE(LEFT(LEFT(ingred_db!EP20,MAX(IF(ISNUMBER(VALUE(MID(ingred_db!EP20,ROW(INDIRECT("1:" &amp; LEN(ingred_db!EP20))),1))),ROW(INDIRECT("1:" &amp; LEN(ingred_db!EP20)))))),1))/VALUE(RIGHT(LEFT(ingred_db!EP20,MAX(IF(ISNUMBER(VALUE(MID(ingred_db!EP20,ROW(INDIRECT("1:" &amp; LEN(ingred_db!EP20))),1))),ROW(INDIRECT("1:" &amp; LEN(ingred_db!EP20)))))),1)),2)),0),LEFT(ingred_db!EP20,MAX(IF(ISNUMBER(VALUE(MID(ingred_db!EP20,ROW(INDIRECT("1:" &amp; LEN(ingred_db!EP20))),1))),ROW(INDIRECT("1:" &amp; LEN(ingred_db!EP20)))))))</f>
        <v/>
      </c>
      <c r="EQ20" t="str" cm="1">
        <f t="array" aca="1" ref="EQ20" ca="1">IFERROR(IF(FIND("/",LEFT(ingred_db!EQ20,MAX(IF(ISNUMBER(VALUE(MID(ingred_db!EQ20,ROW(INDIRECT("1:" &amp; LEN(ingred_db!EQ20))),1))),ROW(INDIRECT("1:" &amp; LEN(ingred_db!EQ20)))))))&gt;0,_xlfn.VALUETOTEXT(ROUND(VALUE(LEFT(LEFT(ingred_db!EQ20,MAX(IF(ISNUMBER(VALUE(MID(ingred_db!EQ20,ROW(INDIRECT("1:" &amp; LEN(ingred_db!EQ20))),1))),ROW(INDIRECT("1:" &amp; LEN(ingred_db!EQ20)))))),1))/VALUE(RIGHT(LEFT(ingred_db!EQ20,MAX(IF(ISNUMBER(VALUE(MID(ingred_db!EQ20,ROW(INDIRECT("1:" &amp; LEN(ingred_db!EQ20))),1))),ROW(INDIRECT("1:" &amp; LEN(ingred_db!EQ20)))))),1)),2)),0),LEFT(ingred_db!EQ20,MAX(IF(ISNUMBER(VALUE(MID(ingred_db!EQ20,ROW(INDIRECT("1:" &amp; LEN(ingred_db!EQ20))),1))),ROW(INDIRECT("1:" &amp; LEN(ingred_db!EQ20)))))))</f>
        <v/>
      </c>
      <c r="ER20" t="str" cm="1">
        <f t="array" aca="1" ref="ER20" ca="1">IFERROR(IF(FIND("/",LEFT(ingred_db!ER20,MAX(IF(ISNUMBER(VALUE(MID(ingred_db!ER20,ROW(INDIRECT("1:" &amp; LEN(ingred_db!ER20))),1))),ROW(INDIRECT("1:" &amp; LEN(ingred_db!ER20)))))))&gt;0,_xlfn.VALUETOTEXT(ROUND(VALUE(LEFT(LEFT(ingred_db!ER20,MAX(IF(ISNUMBER(VALUE(MID(ingred_db!ER20,ROW(INDIRECT("1:" &amp; LEN(ingred_db!ER20))),1))),ROW(INDIRECT("1:" &amp; LEN(ingred_db!ER20)))))),1))/VALUE(RIGHT(LEFT(ingred_db!ER20,MAX(IF(ISNUMBER(VALUE(MID(ingred_db!ER20,ROW(INDIRECT("1:" &amp; LEN(ingred_db!ER20))),1))),ROW(INDIRECT("1:" &amp; LEN(ingred_db!ER20)))))),1)),2)),0),LEFT(ingred_db!ER20,MAX(IF(ISNUMBER(VALUE(MID(ingred_db!ER20,ROW(INDIRECT("1:" &amp; LEN(ingred_db!ER20))),1))),ROW(INDIRECT("1:" &amp; LEN(ingred_db!ER20)))))))</f>
        <v/>
      </c>
      <c r="ES20" t="str" cm="1">
        <f t="array" aca="1" ref="ES20" ca="1">IFERROR(IF(FIND("/",LEFT(ingred_db!ES20,MAX(IF(ISNUMBER(VALUE(MID(ingred_db!ES20,ROW(INDIRECT("1:" &amp; LEN(ingred_db!ES20))),1))),ROW(INDIRECT("1:" &amp; LEN(ingred_db!ES20)))))))&gt;0,_xlfn.VALUETOTEXT(ROUND(VALUE(LEFT(LEFT(ingred_db!ES20,MAX(IF(ISNUMBER(VALUE(MID(ingred_db!ES20,ROW(INDIRECT("1:" &amp; LEN(ingred_db!ES20))),1))),ROW(INDIRECT("1:" &amp; LEN(ingred_db!ES20)))))),1))/VALUE(RIGHT(LEFT(ingred_db!ES20,MAX(IF(ISNUMBER(VALUE(MID(ingred_db!ES20,ROW(INDIRECT("1:" &amp; LEN(ingred_db!ES20))),1))),ROW(INDIRECT("1:" &amp; LEN(ingred_db!ES20)))))),1)),2)),0),LEFT(ingred_db!ES20,MAX(IF(ISNUMBER(VALUE(MID(ingred_db!ES20,ROW(INDIRECT("1:" &amp; LEN(ingred_db!ES20))),1))),ROW(INDIRECT("1:" &amp; LEN(ingred_db!ES20)))))))</f>
        <v/>
      </c>
      <c r="ET20" t="str" cm="1">
        <f t="array" aca="1" ref="ET20" ca="1">IFERROR(IF(FIND("/",LEFT(ingred_db!ET20,MAX(IF(ISNUMBER(VALUE(MID(ingred_db!ET20,ROW(INDIRECT("1:" &amp; LEN(ingred_db!ET20))),1))),ROW(INDIRECT("1:" &amp; LEN(ingred_db!ET20)))))))&gt;0,_xlfn.VALUETOTEXT(ROUND(VALUE(LEFT(LEFT(ingred_db!ET20,MAX(IF(ISNUMBER(VALUE(MID(ingred_db!ET20,ROW(INDIRECT("1:" &amp; LEN(ingred_db!ET20))),1))),ROW(INDIRECT("1:" &amp; LEN(ingred_db!ET20)))))),1))/VALUE(RIGHT(LEFT(ingred_db!ET20,MAX(IF(ISNUMBER(VALUE(MID(ingred_db!ET20,ROW(INDIRECT("1:" &amp; LEN(ingred_db!ET20))),1))),ROW(INDIRECT("1:" &amp; LEN(ingred_db!ET20)))))),1)),2)),0),LEFT(ingred_db!ET20,MAX(IF(ISNUMBER(VALUE(MID(ingred_db!ET20,ROW(INDIRECT("1:" &amp; LEN(ingred_db!ET20))),1))),ROW(INDIRECT("1:" &amp; LEN(ingred_db!ET20)))))))</f>
        <v/>
      </c>
      <c r="EU20" t="str" cm="1">
        <f t="array" aca="1" ref="EU20" ca="1">IFERROR(IF(FIND("/",LEFT(ingred_db!EU20,MAX(IF(ISNUMBER(VALUE(MID(ingred_db!EU20,ROW(INDIRECT("1:" &amp; LEN(ingred_db!EU20))),1))),ROW(INDIRECT("1:" &amp; LEN(ingred_db!EU20)))))))&gt;0,_xlfn.VALUETOTEXT(ROUND(VALUE(LEFT(LEFT(ingred_db!EU20,MAX(IF(ISNUMBER(VALUE(MID(ingred_db!EU20,ROW(INDIRECT("1:" &amp; LEN(ingred_db!EU20))),1))),ROW(INDIRECT("1:" &amp; LEN(ingred_db!EU20)))))),1))/VALUE(RIGHT(LEFT(ingred_db!EU20,MAX(IF(ISNUMBER(VALUE(MID(ingred_db!EU20,ROW(INDIRECT("1:" &amp; LEN(ingred_db!EU20))),1))),ROW(INDIRECT("1:" &amp; LEN(ingred_db!EU20)))))),1)),2)),0),LEFT(ingred_db!EU20,MAX(IF(ISNUMBER(VALUE(MID(ingred_db!EU20,ROW(INDIRECT("1:" &amp; LEN(ingred_db!EU20))),1))),ROW(INDIRECT("1:" &amp; LEN(ingred_db!EU20)))))))</f>
        <v/>
      </c>
      <c r="EV20" t="str" cm="1">
        <f t="array" aca="1" ref="EV20" ca="1">IFERROR(IF(FIND("/",LEFT(ingred_db!EV20,MAX(IF(ISNUMBER(VALUE(MID(ingred_db!EV20,ROW(INDIRECT("1:" &amp; LEN(ingred_db!EV20))),1))),ROW(INDIRECT("1:" &amp; LEN(ingred_db!EV20)))))))&gt;0,_xlfn.VALUETOTEXT(ROUND(VALUE(LEFT(LEFT(ingred_db!EV20,MAX(IF(ISNUMBER(VALUE(MID(ingred_db!EV20,ROW(INDIRECT("1:" &amp; LEN(ingred_db!EV20))),1))),ROW(INDIRECT("1:" &amp; LEN(ingred_db!EV20)))))),1))/VALUE(RIGHT(LEFT(ingred_db!EV20,MAX(IF(ISNUMBER(VALUE(MID(ingred_db!EV20,ROW(INDIRECT("1:" &amp; LEN(ingred_db!EV20))),1))),ROW(INDIRECT("1:" &amp; LEN(ingred_db!EV20)))))),1)),2)),0),LEFT(ingred_db!EV20,MAX(IF(ISNUMBER(VALUE(MID(ingred_db!EV20,ROW(INDIRECT("1:" &amp; LEN(ingred_db!EV20))),1))),ROW(INDIRECT("1:" &amp; LEN(ingred_db!EV20)))))))</f>
        <v/>
      </c>
      <c r="EW20" t="str" cm="1">
        <f t="array" aca="1" ref="EW20" ca="1">IFERROR(IF(FIND("/",LEFT(ingred_db!EW20,MAX(IF(ISNUMBER(VALUE(MID(ingred_db!EW20,ROW(INDIRECT("1:" &amp; LEN(ingred_db!EW20))),1))),ROW(INDIRECT("1:" &amp; LEN(ingred_db!EW20)))))))&gt;0,_xlfn.VALUETOTEXT(ROUND(VALUE(LEFT(LEFT(ingred_db!EW20,MAX(IF(ISNUMBER(VALUE(MID(ingred_db!EW20,ROW(INDIRECT("1:" &amp; LEN(ingred_db!EW20))),1))),ROW(INDIRECT("1:" &amp; LEN(ingred_db!EW20)))))),1))/VALUE(RIGHT(LEFT(ingred_db!EW20,MAX(IF(ISNUMBER(VALUE(MID(ingred_db!EW20,ROW(INDIRECT("1:" &amp; LEN(ingred_db!EW20))),1))),ROW(INDIRECT("1:" &amp; LEN(ingred_db!EW20)))))),1)),2)),0),LEFT(ingred_db!EW20,MAX(IF(ISNUMBER(VALUE(MID(ingred_db!EW20,ROW(INDIRECT("1:" &amp; LEN(ingred_db!EW20))),1))),ROW(INDIRECT("1:" &amp; LEN(ingred_db!EW20)))))))</f>
        <v/>
      </c>
      <c r="EX20" t="str" cm="1">
        <f t="array" aca="1" ref="EX20" ca="1">IFERROR(IF(FIND("/",LEFT(ingred_db!EX20,MAX(IF(ISNUMBER(VALUE(MID(ingred_db!EX20,ROW(INDIRECT("1:" &amp; LEN(ingred_db!EX20))),1))),ROW(INDIRECT("1:" &amp; LEN(ingred_db!EX20)))))))&gt;0,_xlfn.VALUETOTEXT(ROUND(VALUE(LEFT(LEFT(ingred_db!EX20,MAX(IF(ISNUMBER(VALUE(MID(ingred_db!EX20,ROW(INDIRECT("1:" &amp; LEN(ingred_db!EX20))),1))),ROW(INDIRECT("1:" &amp; LEN(ingred_db!EX20)))))),1))/VALUE(RIGHT(LEFT(ingred_db!EX20,MAX(IF(ISNUMBER(VALUE(MID(ingred_db!EX20,ROW(INDIRECT("1:" &amp; LEN(ingred_db!EX20))),1))),ROW(INDIRECT("1:" &amp; LEN(ingred_db!EX20)))))),1)),2)),0),LEFT(ingred_db!EX20,MAX(IF(ISNUMBER(VALUE(MID(ingred_db!EX20,ROW(INDIRECT("1:" &amp; LEN(ingred_db!EX20))),1))),ROW(INDIRECT("1:" &amp; LEN(ingred_db!EX20)))))))</f>
        <v/>
      </c>
      <c r="EY20" t="str" cm="1">
        <f t="array" aca="1" ref="EY20" ca="1">IFERROR(IF(FIND("/",LEFT(ingred_db!EY20,MAX(IF(ISNUMBER(VALUE(MID(ingred_db!EY20,ROW(INDIRECT("1:" &amp; LEN(ingred_db!EY20))),1))),ROW(INDIRECT("1:" &amp; LEN(ingred_db!EY20)))))))&gt;0,_xlfn.VALUETOTEXT(ROUND(VALUE(LEFT(LEFT(ingred_db!EY20,MAX(IF(ISNUMBER(VALUE(MID(ingred_db!EY20,ROW(INDIRECT("1:" &amp; LEN(ingred_db!EY20))),1))),ROW(INDIRECT("1:" &amp; LEN(ingred_db!EY20)))))),1))/VALUE(RIGHT(LEFT(ingred_db!EY20,MAX(IF(ISNUMBER(VALUE(MID(ingred_db!EY20,ROW(INDIRECT("1:" &amp; LEN(ingred_db!EY20))),1))),ROW(INDIRECT("1:" &amp; LEN(ingred_db!EY20)))))),1)),2)),0),LEFT(ingred_db!EY20,MAX(IF(ISNUMBER(VALUE(MID(ingred_db!EY20,ROW(INDIRECT("1:" &amp; LEN(ingred_db!EY20))),1))),ROW(INDIRECT("1:" &amp; LEN(ingred_db!EY20)))))))</f>
        <v/>
      </c>
      <c r="EZ20" t="str" cm="1">
        <f t="array" aca="1" ref="EZ20" ca="1">IFERROR(IF(FIND("/",LEFT(ingred_db!EZ20,MAX(IF(ISNUMBER(VALUE(MID(ingred_db!EZ20,ROW(INDIRECT("1:" &amp; LEN(ingred_db!EZ20))),1))),ROW(INDIRECT("1:" &amp; LEN(ingred_db!EZ20)))))))&gt;0,_xlfn.VALUETOTEXT(ROUND(VALUE(LEFT(LEFT(ingred_db!EZ20,MAX(IF(ISNUMBER(VALUE(MID(ingred_db!EZ20,ROW(INDIRECT("1:" &amp; LEN(ingred_db!EZ20))),1))),ROW(INDIRECT("1:" &amp; LEN(ingred_db!EZ20)))))),1))/VALUE(RIGHT(LEFT(ingred_db!EZ20,MAX(IF(ISNUMBER(VALUE(MID(ingred_db!EZ20,ROW(INDIRECT("1:" &amp; LEN(ingred_db!EZ20))),1))),ROW(INDIRECT("1:" &amp; LEN(ingred_db!EZ20)))))),1)),2)),0),LEFT(ingred_db!EZ20,MAX(IF(ISNUMBER(VALUE(MID(ingred_db!EZ20,ROW(INDIRECT("1:" &amp; LEN(ingred_db!EZ20))),1))),ROW(INDIRECT("1:" &amp; LEN(ingred_db!EZ20)))))))</f>
        <v/>
      </c>
      <c r="FA20" t="str" cm="1">
        <f t="array" aca="1" ref="FA20" ca="1">IFERROR(IF(FIND("/",LEFT(ingred_db!FA20,MAX(IF(ISNUMBER(VALUE(MID(ingred_db!FA20,ROW(INDIRECT("1:" &amp; LEN(ingred_db!FA20))),1))),ROW(INDIRECT("1:" &amp; LEN(ingred_db!FA20)))))))&gt;0,_xlfn.VALUETOTEXT(ROUND(VALUE(LEFT(LEFT(ingred_db!FA20,MAX(IF(ISNUMBER(VALUE(MID(ingred_db!FA20,ROW(INDIRECT("1:" &amp; LEN(ingred_db!FA20))),1))),ROW(INDIRECT("1:" &amp; LEN(ingred_db!FA20)))))),1))/VALUE(RIGHT(LEFT(ingred_db!FA20,MAX(IF(ISNUMBER(VALUE(MID(ingred_db!FA20,ROW(INDIRECT("1:" &amp; LEN(ingred_db!FA20))),1))),ROW(INDIRECT("1:" &amp; LEN(ingred_db!FA20)))))),1)),2)),0),LEFT(ingred_db!FA20,MAX(IF(ISNUMBER(VALUE(MID(ingred_db!FA20,ROW(INDIRECT("1:" &amp; LEN(ingred_db!FA20))),1))),ROW(INDIRECT("1:" &amp; LEN(ingred_db!FA20)))))))</f>
        <v/>
      </c>
      <c r="FB20" t="str" cm="1">
        <f t="array" aca="1" ref="FB20" ca="1">IFERROR(IF(FIND("/",LEFT(ingred_db!FB20,MAX(IF(ISNUMBER(VALUE(MID(ingred_db!FB20,ROW(INDIRECT("1:" &amp; LEN(ingred_db!FB20))),1))),ROW(INDIRECT("1:" &amp; LEN(ingred_db!FB20)))))))&gt;0,_xlfn.VALUETOTEXT(ROUND(VALUE(LEFT(LEFT(ingred_db!FB20,MAX(IF(ISNUMBER(VALUE(MID(ingred_db!FB20,ROW(INDIRECT("1:" &amp; LEN(ingred_db!FB20))),1))),ROW(INDIRECT("1:" &amp; LEN(ingred_db!FB20)))))),1))/VALUE(RIGHT(LEFT(ingred_db!FB20,MAX(IF(ISNUMBER(VALUE(MID(ingred_db!FB20,ROW(INDIRECT("1:" &amp; LEN(ingred_db!FB20))),1))),ROW(INDIRECT("1:" &amp; LEN(ingred_db!FB20)))))),1)),2)),0),LEFT(ingred_db!FB20,MAX(IF(ISNUMBER(VALUE(MID(ingred_db!FB20,ROW(INDIRECT("1:" &amp; LEN(ingred_db!FB20))),1))),ROW(INDIRECT("1:" &amp; LEN(ingred_db!FB20)))))))</f>
        <v/>
      </c>
      <c r="FC20" t="str" cm="1">
        <f t="array" aca="1" ref="FC20" ca="1">IFERROR(IF(FIND("/",LEFT(ingred_db!FC20,MAX(IF(ISNUMBER(VALUE(MID(ingred_db!FC20,ROW(INDIRECT("1:" &amp; LEN(ingred_db!FC20))),1))),ROW(INDIRECT("1:" &amp; LEN(ingred_db!FC20)))))))&gt;0,_xlfn.VALUETOTEXT(ROUND(VALUE(LEFT(LEFT(ingred_db!FC20,MAX(IF(ISNUMBER(VALUE(MID(ingred_db!FC20,ROW(INDIRECT("1:" &amp; LEN(ingred_db!FC20))),1))),ROW(INDIRECT("1:" &amp; LEN(ingred_db!FC20)))))),1))/VALUE(RIGHT(LEFT(ingred_db!FC20,MAX(IF(ISNUMBER(VALUE(MID(ingred_db!FC20,ROW(INDIRECT("1:" &amp; LEN(ingred_db!FC20))),1))),ROW(INDIRECT("1:" &amp; LEN(ingred_db!FC20)))))),1)),2)),0),LEFT(ingred_db!FC20,MAX(IF(ISNUMBER(VALUE(MID(ingred_db!FC20,ROW(INDIRECT("1:" &amp; LEN(ingred_db!FC20))),1))),ROW(INDIRECT("1:" &amp; LEN(ingred_db!FC20)))))))</f>
        <v/>
      </c>
      <c r="FD20" t="str" cm="1">
        <f t="array" aca="1" ref="FD20" ca="1">IFERROR(IF(FIND("/",LEFT(ingred_db!FD20,MAX(IF(ISNUMBER(VALUE(MID(ingred_db!FD20,ROW(INDIRECT("1:" &amp; LEN(ingred_db!FD20))),1))),ROW(INDIRECT("1:" &amp; LEN(ingred_db!FD20)))))))&gt;0,_xlfn.VALUETOTEXT(ROUND(VALUE(LEFT(LEFT(ingred_db!FD20,MAX(IF(ISNUMBER(VALUE(MID(ingred_db!FD20,ROW(INDIRECT("1:" &amp; LEN(ingred_db!FD20))),1))),ROW(INDIRECT("1:" &amp; LEN(ingred_db!FD20)))))),1))/VALUE(RIGHT(LEFT(ingred_db!FD20,MAX(IF(ISNUMBER(VALUE(MID(ingred_db!FD20,ROW(INDIRECT("1:" &amp; LEN(ingred_db!FD20))),1))),ROW(INDIRECT("1:" &amp; LEN(ingred_db!FD20)))))),1)),2)),0),LEFT(ingred_db!FD20,MAX(IF(ISNUMBER(VALUE(MID(ingred_db!FD20,ROW(INDIRECT("1:" &amp; LEN(ingred_db!FD20))),1))),ROW(INDIRECT("1:" &amp; LEN(ingred_db!FD20)))))))</f>
        <v/>
      </c>
      <c r="FE20" t="str" cm="1">
        <f t="array" aca="1" ref="FE20" ca="1">IFERROR(IF(FIND("/",LEFT(ingred_db!FE20,MAX(IF(ISNUMBER(VALUE(MID(ingred_db!FE20,ROW(INDIRECT("1:" &amp; LEN(ingred_db!FE20))),1))),ROW(INDIRECT("1:" &amp; LEN(ingred_db!FE20)))))))&gt;0,_xlfn.VALUETOTEXT(ROUND(VALUE(LEFT(LEFT(ingred_db!FE20,MAX(IF(ISNUMBER(VALUE(MID(ingred_db!FE20,ROW(INDIRECT("1:" &amp; LEN(ingred_db!FE20))),1))),ROW(INDIRECT("1:" &amp; LEN(ingred_db!FE20)))))),1))/VALUE(RIGHT(LEFT(ingred_db!FE20,MAX(IF(ISNUMBER(VALUE(MID(ingred_db!FE20,ROW(INDIRECT("1:" &amp; LEN(ingred_db!FE20))),1))),ROW(INDIRECT("1:" &amp; LEN(ingred_db!FE20)))))),1)),2)),0),LEFT(ingred_db!FE20,MAX(IF(ISNUMBER(VALUE(MID(ingred_db!FE20,ROW(INDIRECT("1:" &amp; LEN(ingred_db!FE20))),1))),ROW(INDIRECT("1:" &amp; LEN(ingred_db!FE20)))))))</f>
        <v/>
      </c>
      <c r="FF20" t="str" cm="1">
        <f t="array" aca="1" ref="FF20" ca="1">IFERROR(IF(FIND("/",LEFT(ingred_db!FF20,MAX(IF(ISNUMBER(VALUE(MID(ingred_db!FF20,ROW(INDIRECT("1:" &amp; LEN(ingred_db!FF20))),1))),ROW(INDIRECT("1:" &amp; LEN(ingred_db!FF20)))))))&gt;0,_xlfn.VALUETOTEXT(ROUND(VALUE(LEFT(LEFT(ingred_db!FF20,MAX(IF(ISNUMBER(VALUE(MID(ingred_db!FF20,ROW(INDIRECT("1:" &amp; LEN(ingred_db!FF20))),1))),ROW(INDIRECT("1:" &amp; LEN(ingred_db!FF20)))))),1))/VALUE(RIGHT(LEFT(ingred_db!FF20,MAX(IF(ISNUMBER(VALUE(MID(ingred_db!FF20,ROW(INDIRECT("1:" &amp; LEN(ingred_db!FF20))),1))),ROW(INDIRECT("1:" &amp; LEN(ingred_db!FF20)))))),1)),2)),0),LEFT(ingred_db!FF20,MAX(IF(ISNUMBER(VALUE(MID(ingred_db!FF20,ROW(INDIRECT("1:" &amp; LEN(ingred_db!FF20))),1))),ROW(INDIRECT("1:" &amp; LEN(ingred_db!FF20)))))))</f>
        <v/>
      </c>
      <c r="FG20" t="str" cm="1">
        <f t="array" aca="1" ref="FG20" ca="1">IFERROR(IF(FIND("/",LEFT(ingred_db!FG20,MAX(IF(ISNUMBER(VALUE(MID(ingred_db!FG20,ROW(INDIRECT("1:" &amp; LEN(ingred_db!FG20))),1))),ROW(INDIRECT("1:" &amp; LEN(ingred_db!FG20)))))))&gt;0,_xlfn.VALUETOTEXT(ROUND(VALUE(LEFT(LEFT(ingred_db!FG20,MAX(IF(ISNUMBER(VALUE(MID(ingred_db!FG20,ROW(INDIRECT("1:" &amp; LEN(ingred_db!FG20))),1))),ROW(INDIRECT("1:" &amp; LEN(ingred_db!FG20)))))),1))/VALUE(RIGHT(LEFT(ingred_db!FG20,MAX(IF(ISNUMBER(VALUE(MID(ingred_db!FG20,ROW(INDIRECT("1:" &amp; LEN(ingred_db!FG20))),1))),ROW(INDIRECT("1:" &amp; LEN(ingred_db!FG20)))))),1)),2)),0),LEFT(ingred_db!FG20,MAX(IF(ISNUMBER(VALUE(MID(ingred_db!FG20,ROW(INDIRECT("1:" &amp; LEN(ingred_db!FG20))),1))),ROW(INDIRECT("1:" &amp; LEN(ingred_db!FG20)))))))</f>
        <v/>
      </c>
      <c r="FH20" t="str" cm="1">
        <f t="array" aca="1" ref="FH20" ca="1">IFERROR(IF(FIND("/",LEFT(ingred_db!FH20,MAX(IF(ISNUMBER(VALUE(MID(ingred_db!FH20,ROW(INDIRECT("1:" &amp; LEN(ingred_db!FH20))),1))),ROW(INDIRECT("1:" &amp; LEN(ingred_db!FH20)))))))&gt;0,_xlfn.VALUETOTEXT(ROUND(VALUE(LEFT(LEFT(ingred_db!FH20,MAX(IF(ISNUMBER(VALUE(MID(ingred_db!FH20,ROW(INDIRECT("1:" &amp; LEN(ingred_db!FH20))),1))),ROW(INDIRECT("1:" &amp; LEN(ingred_db!FH20)))))),1))/VALUE(RIGHT(LEFT(ingred_db!FH20,MAX(IF(ISNUMBER(VALUE(MID(ingred_db!FH20,ROW(INDIRECT("1:" &amp; LEN(ingred_db!FH20))),1))),ROW(INDIRECT("1:" &amp; LEN(ingred_db!FH20)))))),1)),2)),0),LEFT(ingred_db!FH20,MAX(IF(ISNUMBER(VALUE(MID(ingred_db!FH20,ROW(INDIRECT("1:" &amp; LEN(ingred_db!FH20))),1))),ROW(INDIRECT("1:" &amp; LEN(ingred_db!FH20)))))))</f>
        <v/>
      </c>
      <c r="FI20" t="str" cm="1">
        <f t="array" aca="1" ref="FI20" ca="1">IFERROR(IF(FIND("/",LEFT(ingred_db!FI20,MAX(IF(ISNUMBER(VALUE(MID(ingred_db!FI20,ROW(INDIRECT("1:" &amp; LEN(ingred_db!FI20))),1))),ROW(INDIRECT("1:" &amp; LEN(ingred_db!FI20)))))))&gt;0,_xlfn.VALUETOTEXT(ROUND(VALUE(LEFT(LEFT(ingred_db!FI20,MAX(IF(ISNUMBER(VALUE(MID(ingred_db!FI20,ROW(INDIRECT("1:" &amp; LEN(ingred_db!FI20))),1))),ROW(INDIRECT("1:" &amp; LEN(ingred_db!FI20)))))),1))/VALUE(RIGHT(LEFT(ingred_db!FI20,MAX(IF(ISNUMBER(VALUE(MID(ingred_db!FI20,ROW(INDIRECT("1:" &amp; LEN(ingred_db!FI20))),1))),ROW(INDIRECT("1:" &amp; LEN(ingred_db!FI20)))))),1)),2)),0),LEFT(ingred_db!FI20,MAX(IF(ISNUMBER(VALUE(MID(ingred_db!FI20,ROW(INDIRECT("1:" &amp; LEN(ingred_db!FI20))),1))),ROW(INDIRECT("1:" &amp; LEN(ingred_db!FI20)))))))</f>
        <v/>
      </c>
      <c r="FJ20" t="str" cm="1">
        <f t="array" aca="1" ref="FJ20" ca="1">IFERROR(IF(FIND("/",LEFT(ingred_db!FJ20,MAX(IF(ISNUMBER(VALUE(MID(ingred_db!FJ20,ROW(INDIRECT("1:" &amp; LEN(ingred_db!FJ20))),1))),ROW(INDIRECT("1:" &amp; LEN(ingred_db!FJ20)))))))&gt;0,_xlfn.VALUETOTEXT(ROUND(VALUE(LEFT(LEFT(ingred_db!FJ20,MAX(IF(ISNUMBER(VALUE(MID(ingred_db!FJ20,ROW(INDIRECT("1:" &amp; LEN(ingred_db!FJ20))),1))),ROW(INDIRECT("1:" &amp; LEN(ingred_db!FJ20)))))),1))/VALUE(RIGHT(LEFT(ingred_db!FJ20,MAX(IF(ISNUMBER(VALUE(MID(ingred_db!FJ20,ROW(INDIRECT("1:" &amp; LEN(ingred_db!FJ20))),1))),ROW(INDIRECT("1:" &amp; LEN(ingred_db!FJ20)))))),1)),2)),0),LEFT(ingred_db!FJ20,MAX(IF(ISNUMBER(VALUE(MID(ingred_db!FJ20,ROW(INDIRECT("1:" &amp; LEN(ingred_db!FJ20))),1))),ROW(INDIRECT("1:" &amp; LEN(ingred_db!FJ20)))))))</f>
        <v/>
      </c>
      <c r="FK20" t="str" cm="1">
        <f t="array" aca="1" ref="FK20" ca="1">IFERROR(IF(FIND("/",LEFT(ingred_db!FK20,MAX(IF(ISNUMBER(VALUE(MID(ingred_db!FK20,ROW(INDIRECT("1:" &amp; LEN(ingred_db!FK20))),1))),ROW(INDIRECT("1:" &amp; LEN(ingred_db!FK20)))))))&gt;0,_xlfn.VALUETOTEXT(ROUND(VALUE(LEFT(LEFT(ingred_db!FK20,MAX(IF(ISNUMBER(VALUE(MID(ingred_db!FK20,ROW(INDIRECT("1:" &amp; LEN(ingred_db!FK20))),1))),ROW(INDIRECT("1:" &amp; LEN(ingred_db!FK20)))))),1))/VALUE(RIGHT(LEFT(ingred_db!FK20,MAX(IF(ISNUMBER(VALUE(MID(ingred_db!FK20,ROW(INDIRECT("1:" &amp; LEN(ingred_db!FK20))),1))),ROW(INDIRECT("1:" &amp; LEN(ingred_db!FK20)))))),1)),2)),0),LEFT(ingred_db!FK20,MAX(IF(ISNUMBER(VALUE(MID(ingred_db!FK20,ROW(INDIRECT("1:" &amp; LEN(ingred_db!FK20))),1))),ROW(INDIRECT("1:" &amp; LEN(ingred_db!FK20)))))))</f>
        <v/>
      </c>
      <c r="FL20" t="str" cm="1">
        <f t="array" aca="1" ref="FL20" ca="1">IFERROR(IF(FIND("/",LEFT(ingred_db!FL20,MAX(IF(ISNUMBER(VALUE(MID(ingred_db!FL20,ROW(INDIRECT("1:" &amp; LEN(ingred_db!FL20))),1))),ROW(INDIRECT("1:" &amp; LEN(ingred_db!FL20)))))))&gt;0,_xlfn.VALUETOTEXT(ROUND(VALUE(LEFT(LEFT(ingred_db!FL20,MAX(IF(ISNUMBER(VALUE(MID(ingred_db!FL20,ROW(INDIRECT("1:" &amp; LEN(ingred_db!FL20))),1))),ROW(INDIRECT("1:" &amp; LEN(ingred_db!FL20)))))),1))/VALUE(RIGHT(LEFT(ingred_db!FL20,MAX(IF(ISNUMBER(VALUE(MID(ingred_db!FL20,ROW(INDIRECT("1:" &amp; LEN(ingred_db!FL20))),1))),ROW(INDIRECT("1:" &amp; LEN(ingred_db!FL20)))))),1)),2)),0),LEFT(ingred_db!FL20,MAX(IF(ISNUMBER(VALUE(MID(ingred_db!FL20,ROW(INDIRECT("1:" &amp; LEN(ingred_db!FL20))),1))),ROW(INDIRECT("1:" &amp; LEN(ingred_db!FL20)))))))</f>
        <v/>
      </c>
      <c r="FM20" t="str" cm="1">
        <f t="array" aca="1" ref="FM20" ca="1">IFERROR(IF(FIND("/",LEFT(ingred_db!FM20,MAX(IF(ISNUMBER(VALUE(MID(ingred_db!FM20,ROW(INDIRECT("1:" &amp; LEN(ingred_db!FM20))),1))),ROW(INDIRECT("1:" &amp; LEN(ingred_db!FM20)))))))&gt;0,_xlfn.VALUETOTEXT(ROUND(VALUE(LEFT(LEFT(ingred_db!FM20,MAX(IF(ISNUMBER(VALUE(MID(ingred_db!FM20,ROW(INDIRECT("1:" &amp; LEN(ingred_db!FM20))),1))),ROW(INDIRECT("1:" &amp; LEN(ingred_db!FM20)))))),1))/VALUE(RIGHT(LEFT(ingred_db!FM20,MAX(IF(ISNUMBER(VALUE(MID(ingred_db!FM20,ROW(INDIRECT("1:" &amp; LEN(ingred_db!FM20))),1))),ROW(INDIRECT("1:" &amp; LEN(ingred_db!FM20)))))),1)),2)),0),LEFT(ingred_db!FM20,MAX(IF(ISNUMBER(VALUE(MID(ingred_db!FM20,ROW(INDIRECT("1:" &amp; LEN(ingred_db!FM20))),1))),ROW(INDIRECT("1:" &amp; LEN(ingred_db!FM20)))))))</f>
        <v/>
      </c>
      <c r="FN20" t="str" cm="1">
        <f t="array" aca="1" ref="FN20" ca="1">IFERROR(IF(FIND("/",LEFT(ingred_db!FN20,MAX(IF(ISNUMBER(VALUE(MID(ingred_db!FN20,ROW(INDIRECT("1:" &amp; LEN(ingred_db!FN20))),1))),ROW(INDIRECT("1:" &amp; LEN(ingred_db!FN20)))))))&gt;0,_xlfn.VALUETOTEXT(ROUND(VALUE(LEFT(LEFT(ingred_db!FN20,MAX(IF(ISNUMBER(VALUE(MID(ingred_db!FN20,ROW(INDIRECT("1:" &amp; LEN(ingred_db!FN20))),1))),ROW(INDIRECT("1:" &amp; LEN(ingred_db!FN20)))))),1))/VALUE(RIGHT(LEFT(ingred_db!FN20,MAX(IF(ISNUMBER(VALUE(MID(ingred_db!FN20,ROW(INDIRECT("1:" &amp; LEN(ingred_db!FN20))),1))),ROW(INDIRECT("1:" &amp; LEN(ingred_db!FN20)))))),1)),2)),0),LEFT(ingred_db!FN20,MAX(IF(ISNUMBER(VALUE(MID(ingred_db!FN20,ROW(INDIRECT("1:" &amp; LEN(ingred_db!FN20))),1))),ROW(INDIRECT("1:" &amp; LEN(ingred_db!FN20)))))))</f>
        <v/>
      </c>
      <c r="FO20" t="str" cm="1">
        <f t="array" aca="1" ref="FO20" ca="1">IFERROR(IF(FIND("/",LEFT(ingred_db!FO20,MAX(IF(ISNUMBER(VALUE(MID(ingred_db!FO20,ROW(INDIRECT("1:" &amp; LEN(ingred_db!FO20))),1))),ROW(INDIRECT("1:" &amp; LEN(ingred_db!FO20)))))))&gt;0,_xlfn.VALUETOTEXT(ROUND(VALUE(LEFT(LEFT(ingred_db!FO20,MAX(IF(ISNUMBER(VALUE(MID(ingred_db!FO20,ROW(INDIRECT("1:" &amp; LEN(ingred_db!FO20))),1))),ROW(INDIRECT("1:" &amp; LEN(ingred_db!FO20)))))),1))/VALUE(RIGHT(LEFT(ingred_db!FO20,MAX(IF(ISNUMBER(VALUE(MID(ingred_db!FO20,ROW(INDIRECT("1:" &amp; LEN(ingred_db!FO20))),1))),ROW(INDIRECT("1:" &amp; LEN(ingred_db!FO20)))))),1)),2)),0),LEFT(ingred_db!FO20,MAX(IF(ISNUMBER(VALUE(MID(ingred_db!FO20,ROW(INDIRECT("1:" &amp; LEN(ingred_db!FO20))),1))),ROW(INDIRECT("1:" &amp; LEN(ingred_db!FO20)))))))</f>
        <v/>
      </c>
      <c r="FP20" t="str" cm="1">
        <f t="array" aca="1" ref="FP20" ca="1">IFERROR(IF(FIND("/",LEFT(ingred_db!FP20,MAX(IF(ISNUMBER(VALUE(MID(ingred_db!FP20,ROW(INDIRECT("1:" &amp; LEN(ingred_db!FP20))),1))),ROW(INDIRECT("1:" &amp; LEN(ingred_db!FP20)))))))&gt;0,_xlfn.VALUETOTEXT(ROUND(VALUE(LEFT(LEFT(ingred_db!FP20,MAX(IF(ISNUMBER(VALUE(MID(ingred_db!FP20,ROW(INDIRECT("1:" &amp; LEN(ingred_db!FP20))),1))),ROW(INDIRECT("1:" &amp; LEN(ingred_db!FP20)))))),1))/VALUE(RIGHT(LEFT(ingred_db!FP20,MAX(IF(ISNUMBER(VALUE(MID(ingred_db!FP20,ROW(INDIRECT("1:" &amp; LEN(ingred_db!FP20))),1))),ROW(INDIRECT("1:" &amp; LEN(ingred_db!FP20)))))),1)),2)),0),LEFT(ingred_db!FP20,MAX(IF(ISNUMBER(VALUE(MID(ingred_db!FP20,ROW(INDIRECT("1:" &amp; LEN(ingred_db!FP20))),1))),ROW(INDIRECT("1:" &amp; LEN(ingred_db!FP20)))))))</f>
        <v/>
      </c>
      <c r="FQ20" t="str" cm="1">
        <f t="array" aca="1" ref="FQ20" ca="1">IFERROR(IF(FIND("/",LEFT(ingred_db!FQ20,MAX(IF(ISNUMBER(VALUE(MID(ingred_db!FQ20,ROW(INDIRECT("1:" &amp; LEN(ingred_db!FQ20))),1))),ROW(INDIRECT("1:" &amp; LEN(ingred_db!FQ20)))))))&gt;0,_xlfn.VALUETOTEXT(ROUND(VALUE(LEFT(LEFT(ingred_db!FQ20,MAX(IF(ISNUMBER(VALUE(MID(ingred_db!FQ20,ROW(INDIRECT("1:" &amp; LEN(ingred_db!FQ20))),1))),ROW(INDIRECT("1:" &amp; LEN(ingred_db!FQ20)))))),1))/VALUE(RIGHT(LEFT(ingred_db!FQ20,MAX(IF(ISNUMBER(VALUE(MID(ingred_db!FQ20,ROW(INDIRECT("1:" &amp; LEN(ingred_db!FQ20))),1))),ROW(INDIRECT("1:" &amp; LEN(ingred_db!FQ20)))))),1)),2)),0),LEFT(ingred_db!FQ20,MAX(IF(ISNUMBER(VALUE(MID(ingred_db!FQ20,ROW(INDIRECT("1:" &amp; LEN(ingred_db!FQ20))),1))),ROW(INDIRECT("1:" &amp; LEN(ingred_db!FQ20)))))))</f>
        <v/>
      </c>
      <c r="FR20" t="str" cm="1">
        <f t="array" aca="1" ref="FR20" ca="1">IFERROR(IF(FIND("/",LEFT(ingred_db!FR20,MAX(IF(ISNUMBER(VALUE(MID(ingred_db!FR20,ROW(INDIRECT("1:" &amp; LEN(ingred_db!FR20))),1))),ROW(INDIRECT("1:" &amp; LEN(ingred_db!FR20)))))))&gt;0,_xlfn.VALUETOTEXT(ROUND(VALUE(LEFT(LEFT(ingred_db!FR20,MAX(IF(ISNUMBER(VALUE(MID(ingred_db!FR20,ROW(INDIRECT("1:" &amp; LEN(ingred_db!FR20))),1))),ROW(INDIRECT("1:" &amp; LEN(ingred_db!FR20)))))),1))/VALUE(RIGHT(LEFT(ingred_db!FR20,MAX(IF(ISNUMBER(VALUE(MID(ingred_db!FR20,ROW(INDIRECT("1:" &amp; LEN(ingred_db!FR20))),1))),ROW(INDIRECT("1:" &amp; LEN(ingred_db!FR20)))))),1)),2)),0),LEFT(ingred_db!FR20,MAX(IF(ISNUMBER(VALUE(MID(ingred_db!FR20,ROW(INDIRECT("1:" &amp; LEN(ingred_db!FR20))),1))),ROW(INDIRECT("1:" &amp; LEN(ingred_db!FR20)))))))</f>
        <v/>
      </c>
      <c r="FS20" t="str" cm="1">
        <f t="array" aca="1" ref="FS20" ca="1">IFERROR(IF(FIND("/",LEFT(ingred_db!FS20,MAX(IF(ISNUMBER(VALUE(MID(ingred_db!FS20,ROW(INDIRECT("1:" &amp; LEN(ingred_db!FS20))),1))),ROW(INDIRECT("1:" &amp; LEN(ingred_db!FS20)))))))&gt;0,_xlfn.VALUETOTEXT(ROUND(VALUE(LEFT(LEFT(ingred_db!FS20,MAX(IF(ISNUMBER(VALUE(MID(ingred_db!FS20,ROW(INDIRECT("1:" &amp; LEN(ingred_db!FS20))),1))),ROW(INDIRECT("1:" &amp; LEN(ingred_db!FS20)))))),1))/VALUE(RIGHT(LEFT(ingred_db!FS20,MAX(IF(ISNUMBER(VALUE(MID(ingred_db!FS20,ROW(INDIRECT("1:" &amp; LEN(ingred_db!FS20))),1))),ROW(INDIRECT("1:" &amp; LEN(ingred_db!FS20)))))),1)),2)),0),LEFT(ingred_db!FS20,MAX(IF(ISNUMBER(VALUE(MID(ingred_db!FS20,ROW(INDIRECT("1:" &amp; LEN(ingred_db!FS20))),1))),ROW(INDIRECT("1:" &amp; LEN(ingred_db!FS20)))))))</f>
        <v>15</v>
      </c>
      <c r="FT20" t="str" cm="1">
        <f t="array" aca="1" ref="FT20" ca="1">IFERROR(IF(FIND("/",LEFT(ingred_db!FT20,MAX(IF(ISNUMBER(VALUE(MID(ingred_db!FT20,ROW(INDIRECT("1:" &amp; LEN(ingred_db!FT20))),1))),ROW(INDIRECT("1:" &amp; LEN(ingred_db!FT20)))))))&gt;0,_xlfn.VALUETOTEXT(ROUND(VALUE(LEFT(LEFT(ingred_db!FT20,MAX(IF(ISNUMBER(VALUE(MID(ingred_db!FT20,ROW(INDIRECT("1:" &amp; LEN(ingred_db!FT20))),1))),ROW(INDIRECT("1:" &amp; LEN(ingred_db!FT20)))))),1))/VALUE(RIGHT(LEFT(ingred_db!FT20,MAX(IF(ISNUMBER(VALUE(MID(ingred_db!FT20,ROW(INDIRECT("1:" &amp; LEN(ingred_db!FT20))),1))),ROW(INDIRECT("1:" &amp; LEN(ingred_db!FT20)))))),1)),2)),0),LEFT(ingred_db!FT20,MAX(IF(ISNUMBER(VALUE(MID(ingred_db!FT20,ROW(INDIRECT("1:" &amp; LEN(ingred_db!FT20))),1))),ROW(INDIRECT("1:" &amp; LEN(ingred_db!FT20)))))))</f>
        <v/>
      </c>
      <c r="FU20" t="str" cm="1">
        <f t="array" aca="1" ref="FU20" ca="1">IFERROR(IF(FIND("/",LEFT(ingred_db!FU20,MAX(IF(ISNUMBER(VALUE(MID(ingred_db!FU20,ROW(INDIRECT("1:" &amp; LEN(ingred_db!FU20))),1))),ROW(INDIRECT("1:" &amp; LEN(ingred_db!FU20)))))))&gt;0,_xlfn.VALUETOTEXT(ROUND(VALUE(LEFT(LEFT(ingred_db!FU20,MAX(IF(ISNUMBER(VALUE(MID(ingred_db!FU20,ROW(INDIRECT("1:" &amp; LEN(ingred_db!FU20))),1))),ROW(INDIRECT("1:" &amp; LEN(ingred_db!FU20)))))),1))/VALUE(RIGHT(LEFT(ingred_db!FU20,MAX(IF(ISNUMBER(VALUE(MID(ingred_db!FU20,ROW(INDIRECT("1:" &amp; LEN(ingred_db!FU20))),1))),ROW(INDIRECT("1:" &amp; LEN(ingred_db!FU20)))))),1)),2)),0),LEFT(ingred_db!FU20,MAX(IF(ISNUMBER(VALUE(MID(ingred_db!FU20,ROW(INDIRECT("1:" &amp; LEN(ingred_db!FU20))),1))),ROW(INDIRECT("1:" &amp; LEN(ingred_db!FU20)))))))</f>
        <v/>
      </c>
      <c r="FV20" t="str" cm="1">
        <f t="array" aca="1" ref="FV20" ca="1">IFERROR(IF(FIND("/",LEFT(ingred_db!FV20,MAX(IF(ISNUMBER(VALUE(MID(ingred_db!FV20,ROW(INDIRECT("1:" &amp; LEN(ingred_db!FV20))),1))),ROW(INDIRECT("1:" &amp; LEN(ingred_db!FV20)))))))&gt;0,_xlfn.VALUETOTEXT(ROUND(VALUE(LEFT(LEFT(ingred_db!FV20,MAX(IF(ISNUMBER(VALUE(MID(ingred_db!FV20,ROW(INDIRECT("1:" &amp; LEN(ingred_db!FV20))),1))),ROW(INDIRECT("1:" &amp; LEN(ingred_db!FV20)))))),1))/VALUE(RIGHT(LEFT(ingred_db!FV20,MAX(IF(ISNUMBER(VALUE(MID(ingred_db!FV20,ROW(INDIRECT("1:" &amp; LEN(ingred_db!FV20))),1))),ROW(INDIRECT("1:" &amp; LEN(ingred_db!FV20)))))),1)),2)),0),LEFT(ingred_db!FV20,MAX(IF(ISNUMBER(VALUE(MID(ingred_db!FV20,ROW(INDIRECT("1:" &amp; LEN(ingred_db!FV20))),1))),ROW(INDIRECT("1:" &amp; LEN(ingred_db!FV20)))))))</f>
        <v/>
      </c>
      <c r="FW20" t="str" cm="1">
        <f t="array" aca="1" ref="FW20" ca="1">IFERROR(IF(FIND("/",LEFT(ingred_db!FW20,MAX(IF(ISNUMBER(VALUE(MID(ingred_db!FW20,ROW(INDIRECT("1:" &amp; LEN(ingred_db!FW20))),1))),ROW(INDIRECT("1:" &amp; LEN(ingred_db!FW20)))))))&gt;0,_xlfn.VALUETOTEXT(ROUND(VALUE(LEFT(LEFT(ingred_db!FW20,MAX(IF(ISNUMBER(VALUE(MID(ingred_db!FW20,ROW(INDIRECT("1:" &amp; LEN(ingred_db!FW20))),1))),ROW(INDIRECT("1:" &amp; LEN(ingred_db!FW20)))))),1))/VALUE(RIGHT(LEFT(ingred_db!FW20,MAX(IF(ISNUMBER(VALUE(MID(ingred_db!FW20,ROW(INDIRECT("1:" &amp; LEN(ingred_db!FW20))),1))),ROW(INDIRECT("1:" &amp; LEN(ingred_db!FW20)))))),1)),2)),0),LEFT(ingred_db!FW20,MAX(IF(ISNUMBER(VALUE(MID(ingred_db!FW20,ROW(INDIRECT("1:" &amp; LEN(ingred_db!FW20))),1))),ROW(INDIRECT("1:" &amp; LEN(ingred_db!FW20)))))))</f>
        <v/>
      </c>
      <c r="FX20" t="str" cm="1">
        <f t="array" aca="1" ref="FX20" ca="1">IFERROR(IF(FIND("/",LEFT(ingred_db!FX20,MAX(IF(ISNUMBER(VALUE(MID(ingred_db!FX20,ROW(INDIRECT("1:" &amp; LEN(ingred_db!FX20))),1))),ROW(INDIRECT("1:" &amp; LEN(ingred_db!FX20)))))))&gt;0,_xlfn.VALUETOTEXT(ROUND(VALUE(LEFT(LEFT(ingred_db!FX20,MAX(IF(ISNUMBER(VALUE(MID(ingred_db!FX20,ROW(INDIRECT("1:" &amp; LEN(ingred_db!FX20))),1))),ROW(INDIRECT("1:" &amp; LEN(ingred_db!FX20)))))),1))/VALUE(RIGHT(LEFT(ingred_db!FX20,MAX(IF(ISNUMBER(VALUE(MID(ingred_db!FX20,ROW(INDIRECT("1:" &amp; LEN(ingred_db!FX20))),1))),ROW(INDIRECT("1:" &amp; LEN(ingred_db!FX20)))))),1)),2)),0),LEFT(ingred_db!FX20,MAX(IF(ISNUMBER(VALUE(MID(ingred_db!FX20,ROW(INDIRECT("1:" &amp; LEN(ingred_db!FX20))),1))),ROW(INDIRECT("1:" &amp; LEN(ingred_db!FX20)))))))</f>
        <v/>
      </c>
      <c r="FY20" t="str" cm="1">
        <f t="array" aca="1" ref="FY20" ca="1">IFERROR(IF(FIND("/",LEFT(ingred_db!FY20,MAX(IF(ISNUMBER(VALUE(MID(ingred_db!FY20,ROW(INDIRECT("1:" &amp; LEN(ingred_db!FY20))),1))),ROW(INDIRECT("1:" &amp; LEN(ingred_db!FY20)))))))&gt;0,_xlfn.VALUETOTEXT(ROUND(VALUE(LEFT(LEFT(ingred_db!FY20,MAX(IF(ISNUMBER(VALUE(MID(ingred_db!FY20,ROW(INDIRECT("1:" &amp; LEN(ingred_db!FY20))),1))),ROW(INDIRECT("1:" &amp; LEN(ingred_db!FY20)))))),1))/VALUE(RIGHT(LEFT(ingred_db!FY20,MAX(IF(ISNUMBER(VALUE(MID(ingred_db!FY20,ROW(INDIRECT("1:" &amp; LEN(ingred_db!FY20))),1))),ROW(INDIRECT("1:" &amp; LEN(ingred_db!FY20)))))),1)),2)),0),LEFT(ingred_db!FY20,MAX(IF(ISNUMBER(VALUE(MID(ingred_db!FY20,ROW(INDIRECT("1:" &amp; LEN(ingred_db!FY20))),1))),ROW(INDIRECT("1:" &amp; LEN(ingred_db!FY20)))))))</f>
        <v/>
      </c>
      <c r="FZ20" t="str" cm="1">
        <f t="array" aca="1" ref="FZ20" ca="1">IFERROR(IF(FIND("/",LEFT(ingred_db!FZ20,MAX(IF(ISNUMBER(VALUE(MID(ingred_db!FZ20,ROW(INDIRECT("1:" &amp; LEN(ingred_db!FZ20))),1))),ROW(INDIRECT("1:" &amp; LEN(ingred_db!FZ20)))))))&gt;0,_xlfn.VALUETOTEXT(ROUND(VALUE(LEFT(LEFT(ingred_db!FZ20,MAX(IF(ISNUMBER(VALUE(MID(ingred_db!FZ20,ROW(INDIRECT("1:" &amp; LEN(ingred_db!FZ20))),1))),ROW(INDIRECT("1:" &amp; LEN(ingred_db!FZ20)))))),1))/VALUE(RIGHT(LEFT(ingred_db!FZ20,MAX(IF(ISNUMBER(VALUE(MID(ingred_db!FZ20,ROW(INDIRECT("1:" &amp; LEN(ingred_db!FZ20))),1))),ROW(INDIRECT("1:" &amp; LEN(ingred_db!FZ20)))))),1)),2)),0),LEFT(ingred_db!FZ20,MAX(IF(ISNUMBER(VALUE(MID(ingred_db!FZ20,ROW(INDIRECT("1:" &amp; LEN(ingred_db!FZ20))),1))),ROW(INDIRECT("1:" &amp; LEN(ingred_db!FZ20)))))))</f>
        <v/>
      </c>
      <c r="GA20" t="str" cm="1">
        <f t="array" aca="1" ref="GA20" ca="1">IFERROR(IF(FIND("/",LEFT(ingred_db!GA20,MAX(IF(ISNUMBER(VALUE(MID(ingred_db!GA20,ROW(INDIRECT("1:" &amp; LEN(ingred_db!GA20))),1))),ROW(INDIRECT("1:" &amp; LEN(ingred_db!GA20)))))))&gt;0,_xlfn.VALUETOTEXT(ROUND(VALUE(LEFT(LEFT(ingred_db!GA20,MAX(IF(ISNUMBER(VALUE(MID(ingred_db!GA20,ROW(INDIRECT("1:" &amp; LEN(ingred_db!GA20))),1))),ROW(INDIRECT("1:" &amp; LEN(ingred_db!GA20)))))),1))/VALUE(RIGHT(LEFT(ingred_db!GA20,MAX(IF(ISNUMBER(VALUE(MID(ingred_db!GA20,ROW(INDIRECT("1:" &amp; LEN(ingred_db!GA20))),1))),ROW(INDIRECT("1:" &amp; LEN(ingred_db!GA20)))))),1)),2)),0),LEFT(ingred_db!GA20,MAX(IF(ISNUMBER(VALUE(MID(ingred_db!GA20,ROW(INDIRECT("1:" &amp; LEN(ingred_db!GA20))),1))),ROW(INDIRECT("1:" &amp; LEN(ingred_db!GA20)))))))</f>
        <v/>
      </c>
      <c r="GB20" t="str" cm="1">
        <f t="array" aca="1" ref="GB20" ca="1">IFERROR(IF(FIND("/",LEFT(ingred_db!GB20,MAX(IF(ISNUMBER(VALUE(MID(ingred_db!GB20,ROW(INDIRECT("1:" &amp; LEN(ingred_db!GB20))),1))),ROW(INDIRECT("1:" &amp; LEN(ingred_db!GB20)))))))&gt;0,_xlfn.VALUETOTEXT(ROUND(VALUE(LEFT(LEFT(ingred_db!GB20,MAX(IF(ISNUMBER(VALUE(MID(ingred_db!GB20,ROW(INDIRECT("1:" &amp; LEN(ingred_db!GB20))),1))),ROW(INDIRECT("1:" &amp; LEN(ingred_db!GB20)))))),1))/VALUE(RIGHT(LEFT(ingred_db!GB20,MAX(IF(ISNUMBER(VALUE(MID(ingred_db!GB20,ROW(INDIRECT("1:" &amp; LEN(ingred_db!GB20))),1))),ROW(INDIRECT("1:" &amp; LEN(ingred_db!GB20)))))),1)),2)),0),LEFT(ingred_db!GB20,MAX(IF(ISNUMBER(VALUE(MID(ingred_db!GB20,ROW(INDIRECT("1:" &amp; LEN(ingred_db!GB20))),1))),ROW(INDIRECT("1:" &amp; LEN(ingred_db!GB20)))))))</f>
        <v/>
      </c>
      <c r="GC20" t="str" cm="1">
        <f t="array" aca="1" ref="GC20" ca="1">IFERROR(IF(FIND("/",LEFT(ingred_db!GC20,MAX(IF(ISNUMBER(VALUE(MID(ingred_db!GC20,ROW(INDIRECT("1:" &amp; LEN(ingred_db!GC20))),1))),ROW(INDIRECT("1:" &amp; LEN(ingred_db!GC20)))))))&gt;0,_xlfn.VALUETOTEXT(ROUND(VALUE(LEFT(LEFT(ingred_db!GC20,MAX(IF(ISNUMBER(VALUE(MID(ingred_db!GC20,ROW(INDIRECT("1:" &amp; LEN(ingred_db!GC20))),1))),ROW(INDIRECT("1:" &amp; LEN(ingred_db!GC20)))))),1))/VALUE(RIGHT(LEFT(ingred_db!GC20,MAX(IF(ISNUMBER(VALUE(MID(ingred_db!GC20,ROW(INDIRECT("1:" &amp; LEN(ingred_db!GC20))),1))),ROW(INDIRECT("1:" &amp; LEN(ingred_db!GC20)))))),1)),2)),0),LEFT(ingred_db!GC20,MAX(IF(ISNUMBER(VALUE(MID(ingred_db!GC20,ROW(INDIRECT("1:" &amp; LEN(ingred_db!GC20))),1))),ROW(INDIRECT("1:" &amp; LEN(ingred_db!GC20)))))))</f>
        <v/>
      </c>
      <c r="GD20" t="str" cm="1">
        <f t="array" aca="1" ref="GD20" ca="1">IFERROR(IF(FIND("/",LEFT(ingred_db!GD20,MAX(IF(ISNUMBER(VALUE(MID(ingred_db!GD20,ROW(INDIRECT("1:" &amp; LEN(ingred_db!GD20))),1))),ROW(INDIRECT("1:" &amp; LEN(ingred_db!GD20)))))))&gt;0,_xlfn.VALUETOTEXT(ROUND(VALUE(LEFT(LEFT(ingred_db!GD20,MAX(IF(ISNUMBER(VALUE(MID(ingred_db!GD20,ROW(INDIRECT("1:" &amp; LEN(ingred_db!GD20))),1))),ROW(INDIRECT("1:" &amp; LEN(ingred_db!GD20)))))),1))/VALUE(RIGHT(LEFT(ingred_db!GD20,MAX(IF(ISNUMBER(VALUE(MID(ingred_db!GD20,ROW(INDIRECT("1:" &amp; LEN(ingred_db!GD20))),1))),ROW(INDIRECT("1:" &amp; LEN(ingred_db!GD20)))))),1)),2)),0),LEFT(ingred_db!GD20,MAX(IF(ISNUMBER(VALUE(MID(ingred_db!GD20,ROW(INDIRECT("1:" &amp; LEN(ingred_db!GD20))),1))),ROW(INDIRECT("1:" &amp; LEN(ingred_db!GD20)))))))</f>
        <v/>
      </c>
      <c r="GE20" t="str" cm="1">
        <f t="array" aca="1" ref="GE20" ca="1">IFERROR(IF(FIND("/",LEFT(ingred_db!GE20,MAX(IF(ISNUMBER(VALUE(MID(ingred_db!GE20,ROW(INDIRECT("1:" &amp; LEN(ingred_db!GE20))),1))),ROW(INDIRECT("1:" &amp; LEN(ingred_db!GE20)))))))&gt;0,_xlfn.VALUETOTEXT(ROUND(VALUE(LEFT(LEFT(ingred_db!GE20,MAX(IF(ISNUMBER(VALUE(MID(ingred_db!GE20,ROW(INDIRECT("1:" &amp; LEN(ingred_db!GE20))),1))),ROW(INDIRECT("1:" &amp; LEN(ingred_db!GE20)))))),1))/VALUE(RIGHT(LEFT(ingred_db!GE20,MAX(IF(ISNUMBER(VALUE(MID(ingred_db!GE20,ROW(INDIRECT("1:" &amp; LEN(ingred_db!GE20))),1))),ROW(INDIRECT("1:" &amp; LEN(ingred_db!GE20)))))),1)),2)),0),LEFT(ingred_db!GE20,MAX(IF(ISNUMBER(VALUE(MID(ingred_db!GE20,ROW(INDIRECT("1:" &amp; LEN(ingred_db!GE20))),1))),ROW(INDIRECT("1:" &amp; LEN(ingred_db!GE20)))))))</f>
        <v/>
      </c>
      <c r="GF20" t="str" cm="1">
        <f t="array" aca="1" ref="GF20" ca="1">IFERROR(IF(FIND("/",LEFT(ingred_db!GF20,MAX(IF(ISNUMBER(VALUE(MID(ingred_db!GF20,ROW(INDIRECT("1:" &amp; LEN(ingred_db!GF20))),1))),ROW(INDIRECT("1:" &amp; LEN(ingred_db!GF20)))))))&gt;0,_xlfn.VALUETOTEXT(ROUND(VALUE(LEFT(LEFT(ingred_db!GF20,MAX(IF(ISNUMBER(VALUE(MID(ingred_db!GF20,ROW(INDIRECT("1:" &amp; LEN(ingred_db!GF20))),1))),ROW(INDIRECT("1:" &amp; LEN(ingred_db!GF20)))))),1))/VALUE(RIGHT(LEFT(ingred_db!GF20,MAX(IF(ISNUMBER(VALUE(MID(ingred_db!GF20,ROW(INDIRECT("1:" &amp; LEN(ingred_db!GF20))),1))),ROW(INDIRECT("1:" &amp; LEN(ingred_db!GF20)))))),1)),2)),0),LEFT(ingred_db!GF20,MAX(IF(ISNUMBER(VALUE(MID(ingred_db!GF20,ROW(INDIRECT("1:" &amp; LEN(ingred_db!GF20))),1))),ROW(INDIRECT("1:" &amp; LEN(ingred_db!GF20)))))))</f>
        <v/>
      </c>
      <c r="GG20" t="str" cm="1">
        <f t="array" aca="1" ref="GG20" ca="1">IFERROR(IF(FIND("/",LEFT(ingred_db!GG20,MAX(IF(ISNUMBER(VALUE(MID(ingred_db!GG20,ROW(INDIRECT("1:" &amp; LEN(ingred_db!GG20))),1))),ROW(INDIRECT("1:" &amp; LEN(ingred_db!GG20)))))))&gt;0,_xlfn.VALUETOTEXT(ROUND(VALUE(LEFT(LEFT(ingred_db!GG20,MAX(IF(ISNUMBER(VALUE(MID(ingred_db!GG20,ROW(INDIRECT("1:" &amp; LEN(ingred_db!GG20))),1))),ROW(INDIRECT("1:" &amp; LEN(ingred_db!GG20)))))),1))/VALUE(RIGHT(LEFT(ingred_db!GG20,MAX(IF(ISNUMBER(VALUE(MID(ingred_db!GG20,ROW(INDIRECT("1:" &amp; LEN(ingred_db!GG20))),1))),ROW(INDIRECT("1:" &amp; LEN(ingred_db!GG20)))))),1)),2)),0),LEFT(ingred_db!GG20,MAX(IF(ISNUMBER(VALUE(MID(ingred_db!GG20,ROW(INDIRECT("1:" &amp; LEN(ingred_db!GG20))),1))),ROW(INDIRECT("1:" &amp; LEN(ingred_db!GG20)))))))</f>
        <v/>
      </c>
      <c r="GH20" t="str" cm="1">
        <f t="array" aca="1" ref="GH20" ca="1">IFERROR(IF(FIND("/",LEFT(ingred_db!GH20,MAX(IF(ISNUMBER(VALUE(MID(ingred_db!GH20,ROW(INDIRECT("1:" &amp; LEN(ingred_db!GH20))),1))),ROW(INDIRECT("1:" &amp; LEN(ingred_db!GH20)))))))&gt;0,_xlfn.VALUETOTEXT(ROUND(VALUE(LEFT(LEFT(ingred_db!GH20,MAX(IF(ISNUMBER(VALUE(MID(ingred_db!GH20,ROW(INDIRECT("1:" &amp; LEN(ingred_db!GH20))),1))),ROW(INDIRECT("1:" &amp; LEN(ingred_db!GH20)))))),1))/VALUE(RIGHT(LEFT(ingred_db!GH20,MAX(IF(ISNUMBER(VALUE(MID(ingred_db!GH20,ROW(INDIRECT("1:" &amp; LEN(ingred_db!GH20))),1))),ROW(INDIRECT("1:" &amp; LEN(ingred_db!GH20)))))),1)),2)),0),LEFT(ingred_db!GH20,MAX(IF(ISNUMBER(VALUE(MID(ingred_db!GH20,ROW(INDIRECT("1:" &amp; LEN(ingred_db!GH20))),1))),ROW(INDIRECT("1:" &amp; LEN(ingred_db!GH20)))))))</f>
        <v/>
      </c>
      <c r="GI20" t="str" cm="1">
        <f t="array" aca="1" ref="GI20" ca="1">IFERROR(IF(FIND("/",LEFT(ingred_db!GI20,MAX(IF(ISNUMBER(VALUE(MID(ingred_db!GI20,ROW(INDIRECT("1:" &amp; LEN(ingred_db!GI20))),1))),ROW(INDIRECT("1:" &amp; LEN(ingred_db!GI20)))))))&gt;0,_xlfn.VALUETOTEXT(ROUND(VALUE(LEFT(LEFT(ingred_db!GI20,MAX(IF(ISNUMBER(VALUE(MID(ingred_db!GI20,ROW(INDIRECT("1:" &amp; LEN(ingred_db!GI20))),1))),ROW(INDIRECT("1:" &amp; LEN(ingred_db!GI20)))))),1))/VALUE(RIGHT(LEFT(ingred_db!GI20,MAX(IF(ISNUMBER(VALUE(MID(ingred_db!GI20,ROW(INDIRECT("1:" &amp; LEN(ingred_db!GI20))),1))),ROW(INDIRECT("1:" &amp; LEN(ingred_db!GI20)))))),1)),2)),0),LEFT(ingred_db!GI20,MAX(IF(ISNUMBER(VALUE(MID(ingred_db!GI20,ROW(INDIRECT("1:" &amp; LEN(ingred_db!GI20))),1))),ROW(INDIRECT("1:" &amp; LEN(ingred_db!GI20)))))))</f>
        <v/>
      </c>
      <c r="GJ20" t="str" cm="1">
        <f t="array" aca="1" ref="GJ20" ca="1">IFERROR(IF(FIND("/",LEFT(ingred_db!GJ20,MAX(IF(ISNUMBER(VALUE(MID(ingred_db!GJ20,ROW(INDIRECT("1:" &amp; LEN(ingred_db!GJ20))),1))),ROW(INDIRECT("1:" &amp; LEN(ingred_db!GJ20)))))))&gt;0,_xlfn.VALUETOTEXT(ROUND(VALUE(LEFT(LEFT(ingred_db!GJ20,MAX(IF(ISNUMBER(VALUE(MID(ingred_db!GJ20,ROW(INDIRECT("1:" &amp; LEN(ingred_db!GJ20))),1))),ROW(INDIRECT("1:" &amp; LEN(ingred_db!GJ20)))))),1))/VALUE(RIGHT(LEFT(ingred_db!GJ20,MAX(IF(ISNUMBER(VALUE(MID(ingred_db!GJ20,ROW(INDIRECT("1:" &amp; LEN(ingred_db!GJ20))),1))),ROW(INDIRECT("1:" &amp; LEN(ingred_db!GJ20)))))),1)),2)),0),LEFT(ingred_db!GJ20,MAX(IF(ISNUMBER(VALUE(MID(ingred_db!GJ20,ROW(INDIRECT("1:" &amp; LEN(ingred_db!GJ20))),1))),ROW(INDIRECT("1:" &amp; LEN(ingred_db!GJ20)))))))</f>
        <v/>
      </c>
      <c r="GK20" t="str" cm="1">
        <f t="array" aca="1" ref="GK20" ca="1">IFERROR(IF(FIND("/",LEFT(ingred_db!GK20,MAX(IF(ISNUMBER(VALUE(MID(ingred_db!GK20,ROW(INDIRECT("1:" &amp; LEN(ingred_db!GK20))),1))),ROW(INDIRECT("1:" &amp; LEN(ingred_db!GK20)))))))&gt;0,_xlfn.VALUETOTEXT(ROUND(VALUE(LEFT(LEFT(ingred_db!GK20,MAX(IF(ISNUMBER(VALUE(MID(ingred_db!GK20,ROW(INDIRECT("1:" &amp; LEN(ingred_db!GK20))),1))),ROW(INDIRECT("1:" &amp; LEN(ingred_db!GK20)))))),1))/VALUE(RIGHT(LEFT(ingred_db!GK20,MAX(IF(ISNUMBER(VALUE(MID(ingred_db!GK20,ROW(INDIRECT("1:" &amp; LEN(ingred_db!GK20))),1))),ROW(INDIRECT("1:" &amp; LEN(ingred_db!GK20)))))),1)),2)),0),LEFT(ingred_db!GK20,MAX(IF(ISNUMBER(VALUE(MID(ingred_db!GK20,ROW(INDIRECT("1:" &amp; LEN(ingred_db!GK20))),1))),ROW(INDIRECT("1:" &amp; LEN(ingred_db!GK20)))))))</f>
        <v/>
      </c>
      <c r="GL20" t="str" cm="1">
        <f t="array" aca="1" ref="GL20" ca="1">IFERROR(IF(FIND("/",LEFT(ingred_db!GL20,MAX(IF(ISNUMBER(VALUE(MID(ingred_db!GL20,ROW(INDIRECT("1:" &amp; LEN(ingred_db!GL20))),1))),ROW(INDIRECT("1:" &amp; LEN(ingred_db!GL20)))))))&gt;0,_xlfn.VALUETOTEXT(ROUND(VALUE(LEFT(LEFT(ingred_db!GL20,MAX(IF(ISNUMBER(VALUE(MID(ingred_db!GL20,ROW(INDIRECT("1:" &amp; LEN(ingred_db!GL20))),1))),ROW(INDIRECT("1:" &amp; LEN(ingred_db!GL20)))))),1))/VALUE(RIGHT(LEFT(ingred_db!GL20,MAX(IF(ISNUMBER(VALUE(MID(ingred_db!GL20,ROW(INDIRECT("1:" &amp; LEN(ingred_db!GL20))),1))),ROW(INDIRECT("1:" &amp; LEN(ingred_db!GL20)))))),1)),2)),0),LEFT(ingred_db!GL20,MAX(IF(ISNUMBER(VALUE(MID(ingred_db!GL20,ROW(INDIRECT("1:" &amp; LEN(ingred_db!GL20))),1))),ROW(INDIRECT("1:" &amp; LEN(ingred_db!GL20)))))))</f>
        <v/>
      </c>
      <c r="GM20" t="str" cm="1">
        <f t="array" aca="1" ref="GM20" ca="1">IFERROR(IF(FIND("/",LEFT(ingred_db!GM20,MAX(IF(ISNUMBER(VALUE(MID(ingred_db!GM20,ROW(INDIRECT("1:" &amp; LEN(ingred_db!GM20))),1))),ROW(INDIRECT("1:" &amp; LEN(ingred_db!GM20)))))))&gt;0,_xlfn.VALUETOTEXT(ROUND(VALUE(LEFT(LEFT(ingred_db!GM20,MAX(IF(ISNUMBER(VALUE(MID(ingred_db!GM20,ROW(INDIRECT("1:" &amp; LEN(ingred_db!GM20))),1))),ROW(INDIRECT("1:" &amp; LEN(ingred_db!GM20)))))),1))/VALUE(RIGHT(LEFT(ingred_db!GM20,MAX(IF(ISNUMBER(VALUE(MID(ingred_db!GM20,ROW(INDIRECT("1:" &amp; LEN(ingred_db!GM20))),1))),ROW(INDIRECT("1:" &amp; LEN(ingred_db!GM20)))))),1)),2)),0),LEFT(ingred_db!GM20,MAX(IF(ISNUMBER(VALUE(MID(ingred_db!GM20,ROW(INDIRECT("1:" &amp; LEN(ingred_db!GM20))),1))),ROW(INDIRECT("1:" &amp; LEN(ingred_db!GM20)))))))</f>
        <v/>
      </c>
      <c r="GN20" t="str" cm="1">
        <f t="array" aca="1" ref="GN20" ca="1">IFERROR(IF(FIND("/",LEFT(ingred_db!GN20,MAX(IF(ISNUMBER(VALUE(MID(ingred_db!GN20,ROW(INDIRECT("1:" &amp; LEN(ingred_db!GN20))),1))),ROW(INDIRECT("1:" &amp; LEN(ingred_db!GN20)))))))&gt;0,_xlfn.VALUETOTEXT(ROUND(VALUE(LEFT(LEFT(ingred_db!GN20,MAX(IF(ISNUMBER(VALUE(MID(ingred_db!GN20,ROW(INDIRECT("1:" &amp; LEN(ingred_db!GN20))),1))),ROW(INDIRECT("1:" &amp; LEN(ingred_db!GN20)))))),1))/VALUE(RIGHT(LEFT(ingred_db!GN20,MAX(IF(ISNUMBER(VALUE(MID(ingred_db!GN20,ROW(INDIRECT("1:" &amp; LEN(ingred_db!GN20))),1))),ROW(INDIRECT("1:" &amp; LEN(ingred_db!GN20)))))),1)),2)),0),LEFT(ingred_db!GN20,MAX(IF(ISNUMBER(VALUE(MID(ingred_db!GN20,ROW(INDIRECT("1:" &amp; LEN(ingred_db!GN20))),1))),ROW(INDIRECT("1:" &amp; LEN(ingred_db!GN20)))))))</f>
        <v/>
      </c>
    </row>
    <row r="23" spans="1:196" x14ac:dyDescent="0.3">
      <c r="C23">
        <f ca="1">IFERROR(FIND("/",C2),0)</f>
        <v>0</v>
      </c>
      <c r="D23">
        <f ca="1">IFERROR(FIND("/",D2),0)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B5A-48E9-43D3-BEC8-A43C95ED497F}">
  <dimension ref="A1:B1"/>
  <sheetViews>
    <sheetView workbookViewId="0">
      <selection activeCell="B1" sqref="B1"/>
    </sheetView>
  </sheetViews>
  <sheetFormatPr defaultRowHeight="14.4" x14ac:dyDescent="0.3"/>
  <sheetData>
    <row r="1" spans="1:2" x14ac:dyDescent="0.3">
      <c r="A1" t="s">
        <v>1166</v>
      </c>
      <c r="B1">
        <f>ROUND(VALUE(LEFT(A1,1))/VALUE(RIGHT(A1,1)),2)</f>
        <v>0.33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N20"/>
  <sheetViews>
    <sheetView workbookViewId="0"/>
  </sheetViews>
  <sheetFormatPr defaultRowHeight="14.4" x14ac:dyDescent="0.3"/>
  <cols>
    <col min="122" max="122" width="25.77734375" customWidth="1"/>
  </cols>
  <sheetData>
    <row r="1" spans="1:196" x14ac:dyDescent="0.3">
      <c r="A1" t="str">
        <f>recipes!A1</f>
        <v>Greek Mushroom Ragu &amp; Olive Oil Mash</v>
      </c>
      <c r="B1" t="str">
        <f>recipes!B1</f>
        <v>Mushroom Risotto Stuffed Squash</v>
      </c>
      <c r="C1" t="str">
        <f>recipes!C1</f>
        <v>Nasi Goreng with Peanuts &amp; Sriracha</v>
      </c>
      <c r="D1" t="str">
        <f>recipes!D1</f>
        <v>Teriyaki Mushroom Rice &amp; Asian Slaw</v>
      </c>
      <c r="E1" t="str">
        <f>recipes!E1</f>
        <v>Greek Pasticcio &amp; Roasted Vegetables</v>
      </c>
      <c r="F1" t="str">
        <f>recipes!F1</f>
        <v>Mushroom &amp; kabocha Squash Pie</v>
      </c>
      <c r="G1" t="str">
        <f>recipes!G1</f>
        <v>Sesame Rice with Teriyaki Mushrooms</v>
      </c>
      <c r="H1" t="str">
        <f>recipes!H1</f>
        <v>Mushroom &amp; Garden Pea Tikka Masala</v>
      </c>
      <c r="I1" t="str">
        <f>recipes!I1</f>
        <v>Mushroom Paella with Smoky Chickpeas</v>
      </c>
      <c r="J1" t="str">
        <f>recipes!J1</f>
        <v>Thai Shiitake Stir - fry</v>
      </c>
      <c r="K1" t="str">
        <f>recipes!K1</f>
        <v>Thai Squash &amp; Cashew Curry with Black Rice</v>
      </c>
      <c r="L1" t="str">
        <f>recipes!L1</f>
        <v>Leek &amp; Mascarpone Gnocchi</v>
      </c>
      <c r="M1" t="str">
        <f>recipes!M1</f>
        <v>Thai Mushroom &amp; Peanut Noodles</v>
      </c>
      <c r="N1" t="str">
        <f>recipes!N1</f>
        <v>Five - spice Mushroom Quinoa Stir - fry</v>
      </c>
      <c r="O1" t="str">
        <f>recipes!O1</f>
        <v>Veggie Lentil Bolognese</v>
      </c>
      <c r="P1" t="str">
        <f>recipes!P1</f>
        <v>Roasted Leeks &amp; Tomato Orzo</v>
      </c>
      <c r="Q1" t="str">
        <f>recipes!Q1</f>
        <v>kale &amp; Blood Orange Salad</v>
      </c>
      <c r="R1" t="str">
        <f>recipes!R1</f>
        <v>Curly Kale &amp; Shiitake Dal</v>
      </c>
      <c r="S1" t="str">
        <f>recipes!S1</f>
        <v>Crispy Halloumi with Roasted Romanesco</v>
      </c>
      <c r="T1" t="str">
        <f>recipes!T1</f>
        <v>Beetroot Couscous &amp; Chilli Mint Halloumi</v>
      </c>
      <c r="U1" t="str">
        <f>recipes!U1</f>
        <v>Halloumi &amp; Red Wine Lentils</v>
      </c>
      <c r="V1" t="str">
        <f>recipes!V1</f>
        <v>Chilli Greens &amp; Peanut Stir - fry</v>
      </c>
      <c r="W1" t="str">
        <f>recipes!W1</f>
        <v>Honey &amp; Sesame Halloumi &amp; Bulghur</v>
      </c>
      <c r="X1" t="str">
        <f>recipes!X1</f>
        <v>Spring Green &amp; Shiitake Dal</v>
      </c>
      <c r="Y1" t="str">
        <f>recipes!Y1</f>
        <v>Winter Green Noodle Laksa</v>
      </c>
      <c r="Z1" t="str">
        <f>recipes!Z1</f>
        <v>Courgette &amp; Chickpea Coconut Curry</v>
      </c>
      <c r="AA1" t="str">
        <f>recipes!AA1</f>
        <v>Wild Garlic &amp; Carlin Pea Curry</v>
      </c>
      <c r="AB1" t="str">
        <f>recipes!AB1</f>
        <v>Grilled Asparagus , Broad Bean &amp; Mint Linguine</v>
      </c>
      <c r="AC1" t="str">
        <f>recipes!AC1</f>
        <v>Courgette , Asparagus &amp; Mascarpone Pasta</v>
      </c>
      <c r="AD1" t="str">
        <f>recipes!AD1</f>
        <v>Cauliflower Spelt Stew with Crispy Leeks</v>
      </c>
      <c r="AE1" t="str">
        <f>recipes!AE1</f>
        <v>Courgette , Lentil &amp; Mozzarella Bake</v>
      </c>
      <c r="AF1" t="str">
        <f>recipes!AF1</f>
        <v>Baked Masala Cauli</v>
      </c>
      <c r="AG1" t="str">
        <f>recipes!AG1</f>
        <v>Romanesco &amp; Chickpea korma</v>
      </c>
      <c r="AH1" t="str">
        <f>recipes!AH1</f>
        <v>Chermoula Cauliflower &amp; Green Bean Dip</v>
      </c>
      <c r="AI1" t="str">
        <f>recipes!AI1</f>
        <v>Cauliflower &amp; Roast Pepper Paella</v>
      </c>
      <c r="AJ1" t="str">
        <f>recipes!AJ1</f>
        <v>Roast Cauli &amp; Hazelnut Bulghur Pilaf</v>
      </c>
      <c r="AK1" t="str">
        <f>recipes!AK1</f>
        <v>Sicilian Romanesco &amp; Pea Shoot Orzo</v>
      </c>
      <c r="AL1" t="str">
        <f>recipes!AL1</f>
        <v>Gnocchi with Italian Pepper Sauce</v>
      </c>
      <c r="AM1" t="str">
        <f>recipes!AM1</f>
        <v>Asparagus Bulghur Pilaf with Turmeric Yogurt</v>
      </c>
      <c r="AN1" t="str">
        <f>recipes!AN1</f>
        <v>Bang Bang Cauliflower Noodles</v>
      </c>
      <c r="AO1" t="str">
        <f>recipes!AO1</f>
        <v>Indian Cauliflower Stir - fry</v>
      </c>
      <c r="AP1" t="str">
        <f>recipes!AP1</f>
        <v>Tahini Roast Cauliflower , Halloumi &amp; Lentils</v>
      </c>
      <c r="AQ1" t="str">
        <f>recipes!AQ1</f>
        <v>Turkish Cauliflower , Maftoul &amp; Carlin Peas</v>
      </c>
      <c r="AR1" t="str">
        <f>recipes!AR1</f>
        <v>Sweet &amp; Sour Cashew Stir - fry &amp; Cauli Rice</v>
      </c>
      <c r="AS1" t="str">
        <f>recipes!AS1</f>
        <v>Aromatic Coconut Curry with Red Quinoa</v>
      </c>
      <c r="AT1" t="str">
        <f>recipes!AT1</f>
        <v>Charred Corn &amp; Shiitake Noodle Bowl</v>
      </c>
      <c r="AU1" t="str">
        <f>recipes!AU1</f>
        <v>Chickpea Falafels with Spring Green &amp; Lime Slaw</v>
      </c>
      <c r="AV1" t="str">
        <f>recipes!AV1</f>
        <v>Celeriac , Ginger &amp; Turmeric Curry</v>
      </c>
      <c r="AW1" t="str">
        <f>recipes!AW1</f>
        <v>Spanish Chickpea Stew</v>
      </c>
      <c r="AX1" t="str">
        <f>recipes!AX1</f>
        <v>Apple &amp; Ginger Chickpea Stew</v>
      </c>
      <c r="AY1" t="str">
        <f>recipes!AY1</f>
        <v>Sprouting Broccoli &amp; Jasmine Fried Rice</v>
      </c>
      <c r="AZ1" t="str">
        <f>recipes!AZ1</f>
        <v>Roast Broccoli Couscous with Miso</v>
      </c>
      <c r="BA1" t="str">
        <f>recipes!BA1</f>
        <v>Chickpea &amp; Sweet Potato Masala</v>
      </c>
      <c r="BB1" t="str">
        <f>recipes!BB1</f>
        <v>Butterbean Coconut Dal with Stir - fried Veg</v>
      </c>
      <c r="BC1" t="str">
        <f>recipes!BC1</f>
        <v>Chilli Roast Broccoli &amp; Wild Rice Paella</v>
      </c>
      <c r="BD1" t="str">
        <f>recipes!BD1</f>
        <v>Halloumi &amp; Wild Garlic Stew with Couscous</v>
      </c>
      <c r="BE1" t="str">
        <f>recipes!BE1</f>
        <v>Quinoa &amp; Red Bean Jambalaya with Avocado</v>
      </c>
      <c r="BF1" t="str">
        <f>recipes!BF1</f>
        <v>One - pot Squash , Borlotti &amp; Orzo Minestrone</v>
      </c>
      <c r="BG1" t="str">
        <f>recipes!BG1</f>
        <v>Shiitake . Leek &amp; Kale Dal</v>
      </c>
      <c r="BH1" t="str">
        <f>recipes!BH1</f>
        <v>Roast Broccoli Maftoul with Miso</v>
      </c>
      <c r="BI1" t="str">
        <f>recipes!BI1</f>
        <v>Groundnut Sweet Potato Bake &amp; Black Rice</v>
      </c>
      <c r="BJ1" t="str">
        <f>recipes!BJ1</f>
        <v>Hoisin Black Bean Veggie Wraps</v>
      </c>
      <c r="BK1" t="str">
        <f>recipes!BK1</f>
        <v>Tomato &amp; Butterbean Curry</v>
      </c>
      <c r="BL1" t="str">
        <f>recipes!BL1</f>
        <v>Baked Greek Beans &amp; Potato Wedges</v>
      </c>
      <c r="BM1" t="str">
        <f>recipes!BM1</f>
        <v>Ginger &amp; Lime Pork &amp; Satay Greens</v>
      </c>
      <c r="BN1" t="str">
        <f>recipes!BN1</f>
        <v>Indian Coconut Spinach &amp; Potato Traybake</v>
      </c>
      <c r="BO1" t="str">
        <f>recipes!BO1</f>
        <v>Middle Eastern Rice</v>
      </c>
      <c r="BP1" t="str">
        <f>recipes!BP1</f>
        <v>Wild Garlic Channa Dal &amp; Indian Spiced Potatoes</v>
      </c>
      <c r="BQ1" t="str">
        <f>recipes!BQ1</f>
        <v>Miso Lime Pork &amp; Rice Noodles</v>
      </c>
      <c r="BR1" t="str">
        <f>recipes!BR1</f>
        <v>Moroccan Chicken &amp; Lentil Traybake</v>
      </c>
      <c r="BS1" t="str">
        <f>recipes!BS1</f>
        <v>Pork Jambalaya</v>
      </c>
      <c r="BT1" t="str">
        <f>recipes!BT1</f>
        <v>Chicken Dhansak Curry</v>
      </c>
      <c r="BU1" t="str">
        <f>recipes!BU1</f>
        <v>Sticky Soy Chicken with Vegetable Rice</v>
      </c>
      <c r="BV1" t="str">
        <f>recipes!BV1</f>
        <v>Sweet Thai Chilli Beef Stir - fry</v>
      </c>
      <c r="BW1" t="str">
        <f>recipes!BW1</f>
        <v>Green Thai Pork &amp; Lemongrass</v>
      </c>
      <c r="BX1" t="str">
        <f>recipes!BX1</f>
        <v>Sticky Chicken Wings &amp; Egg - fried Rice</v>
      </c>
      <c r="BY1" t="str">
        <f>recipes!BY1</f>
        <v>Ginger Lime Pork &amp; Satay Greens</v>
      </c>
      <c r="BZ1" t="str">
        <f>recipes!BZ1</f>
        <v>Korean Beef &amp; Kimchi Noodles</v>
      </c>
      <c r="CA1" t="str">
        <f>recipes!CA1</f>
        <v>Thai Chicken &amp; Cime di Rapa Rice Bowl</v>
      </c>
      <c r="CB1" t="str">
        <f>recipes!CB1</f>
        <v>Minced Lamb Rogan Josh Curry</v>
      </c>
      <c r="CC1" t="str">
        <f>recipes!CC1</f>
        <v>Vegetable Korma &amp; Crushed Bombay Potatoes</v>
      </c>
      <c r="CD1" t="str">
        <f>recipes!CD1</f>
        <v>One - pot Sausage , Pesto &amp; Fava Bean Stew</v>
      </c>
      <c r="CE1" t="str">
        <f>recipes!CE1</f>
        <v>Provencal Pollock &amp; Lemon Couscous</v>
      </c>
      <c r="CF1" t="str">
        <f>recipes!CF1</f>
        <v>Mexican Chicken Stew</v>
      </c>
      <c r="CG1" t="str">
        <f>recipes!CG1</f>
        <v>Smoky Pepper &amp; Date Spanish Baked Rice</v>
      </c>
      <c r="CH1" t="str">
        <f>recipes!CH1</f>
        <v>Creamy Garlic Mushroom &amp; Spinach Gnocchi</v>
      </c>
      <c r="CI1" t="str">
        <f>recipes!CI1</f>
        <v>Thai Fish Curry &amp; Jasmine Rice</v>
      </c>
      <c r="CJ1" t="str">
        <f>recipes!CJ1</f>
        <v>Lime &amp; Chilli Tofu Fajitas</v>
      </c>
      <c r="CK1" t="str">
        <f>recipes!CK1</f>
        <v>Mexican Black - eyed Bean Chilli</v>
      </c>
      <c r="CL1" t="str">
        <f>recipes!CL1</f>
        <v>Tenderstem Satay Stir - fry &amp; Finger Lime ' Caviar '</v>
      </c>
      <c r="CM1" t="str">
        <f>recipes!CM1</f>
        <v>Roast Cauliflower &amp; Lemon Gnocchi Bake</v>
      </c>
      <c r="CN1" t="str">
        <f>recipes!CN1</f>
        <v>Pepper &amp; Pine Nut Pilaf</v>
      </c>
      <c r="CO1" t="str">
        <f>recipes!CO1</f>
        <v>Buffalomi Courgette Fritters &amp; Salsa</v>
      </c>
      <c r="CP1" t="str">
        <f>recipes!CP1</f>
        <v>Aloo Gobi Traybake &amp; Mango Mint Yogurt</v>
      </c>
      <c r="CQ1" t="str">
        <f>recipes!CQ1</f>
        <v>Bang Bang Tofu &amp; Spring Green Noodles</v>
      </c>
      <c r="CR1" t="str">
        <f>recipes!CR1</f>
        <v>Squash &amp; Carlin Pea Tagine with Pomegranate</v>
      </c>
      <c r="CS1" t="str">
        <f>recipes!CS1</f>
        <v>Smoky Pasta Puttanesca</v>
      </c>
      <c r="CT1" t="str">
        <f>recipes!CT1</f>
        <v>Brussels Sprout Biryani &amp; Toasted Almonds</v>
      </c>
      <c r="CU1" t="str">
        <f>recipes!CU1</f>
        <v>Speedy Tofu &amp; Spinach Tikka Masala</v>
      </c>
      <c r="CV1" t="str">
        <f>recipes!CV1</f>
        <v>Spring Tofu Larb</v>
      </c>
      <c r="CW1" t="str">
        <f>recipes!CW1</f>
        <v>Red Thai Cauli &amp; Cashews with Garlic Rice</v>
      </c>
      <c r="CX1" t="str">
        <f>recipes!CX1</f>
        <v>Quick Spinach &amp; Carlin Pea Masala</v>
      </c>
      <c r="CY1" t="str">
        <f>recipes!CY1</f>
        <v xml:space="preserve"> Creamy ' Broad Bean &amp; Fennel penne</v>
      </c>
      <c r="CZ1" t="str">
        <f>recipes!CZ1</f>
        <v>Squash &amp; Tomato Jollof Rice</v>
      </c>
      <c r="DA1" t="str">
        <f>recipes!DA1</f>
        <v>Halloumi Stew with Fluffy Couscous</v>
      </c>
      <c r="DB1" t="str">
        <f>recipes!DB1</f>
        <v>Nasi Goreng with Peanuts and Sriracha</v>
      </c>
      <c r="DC1" t="str">
        <f>recipes!DC1</f>
        <v>Cauli &amp; Wild Rice Koshari , Dukkah &amp; Orange</v>
      </c>
      <c r="DD1" t="str">
        <f>recipes!DD1</f>
        <v>Aloo Gobi Traybake &amp; Mint Yogurt</v>
      </c>
      <c r="DE1" t="str">
        <f>recipes!DE1</f>
        <v>Cauliflower and Cashew Biryani</v>
      </c>
      <c r="DF1" t="str">
        <f>recipes!DF1</f>
        <v>Roast Broccoli , Blood Orange &amp; Couscous</v>
      </c>
      <c r="DG1" t="str">
        <f>recipes!DG1</f>
        <v>Squash &amp; Coconut Stir - fry</v>
      </c>
      <c r="DH1" t="str">
        <f>recipes!DH1</f>
        <v>Yaki Udon Noodles &amp; Five - spice Greens</v>
      </c>
      <c r="DI1" t="str">
        <f>recipes!DI1</f>
        <v>One - pot Courgette &amp; Carlin Pea Curry</v>
      </c>
      <c r="DJ1" t="str">
        <f>recipes!DJ1</f>
        <v>Roast Cauli , Sage &amp; Lemon Gnocchi Bake</v>
      </c>
      <c r="DK1" t="str">
        <f>recipes!DK1</f>
        <v>Sweet Potato , Leek and Sesame Noodles</v>
      </c>
      <c r="DL1" t="str">
        <f>recipes!DL1</f>
        <v>Lemony Chicken &amp; Spinach Balti</v>
      </c>
      <c r="DM1" t="str">
        <f>recipes!DM1</f>
        <v>Roasted Cauli , Leek &amp; Lentil Dal with Beetroot Raita</v>
      </c>
      <c r="DN1" t="str">
        <f>recipes!DN1</f>
        <v>Leek , Lemon , Pea &amp; Mascarpone Pasta</v>
      </c>
      <c r="DO1" t="str">
        <f>recipes!DO1</f>
        <v>PSB , Pepper &amp; Pineapple Egg Fried Rice</v>
      </c>
      <c r="DP1" t="str">
        <f>recipes!DP1</f>
        <v>Pea , Black Garlic &amp; Potato Cau Cau Bowl</v>
      </c>
      <c r="DQ1" t="str">
        <f>recipes!DQ1</f>
        <v>Sri Lankan Bean Curry with Coconut Sambol</v>
      </c>
      <c r="DR1" t="str">
        <f>recipes!DR1</f>
        <v>Pan - fried Pollock Fillets &amp; Colcannon</v>
      </c>
      <c r="DS1" t="str">
        <f>recipes!DS1</f>
        <v>Tuscan Baked Gnocchi</v>
      </c>
      <c r="DT1" t="str">
        <f>recipes!DT1</f>
        <v>Akoori Eggs with Spinach &amp; Potato</v>
      </c>
      <c r="DU1" t="str">
        <f>recipes!DU1</f>
        <v>Spring Onion , Broad Bean &amp; Mascarpone Linguine</v>
      </c>
      <c r="DV1" t="str">
        <f>recipes!DV1</f>
        <v>Celeriac , Lime &amp; Ginger Fritters with Apple Salsa</v>
      </c>
      <c r="DW1" t="str">
        <f>recipes!DW1</f>
        <v>Warm Squash &amp; Cannellini Salad</v>
      </c>
      <c r="DX1" t="str">
        <f>recipes!DX1</f>
        <v>Tarka Cashew &amp; Summer Greens Stir - fry</v>
      </c>
      <c r="DY1" t="str">
        <f>recipes!DY1</f>
        <v>Tofu Puttanesca with Squash Mash &amp; Crispy Capers</v>
      </c>
      <c r="DZ1" t="str">
        <f>recipes!DZ1</f>
        <v>Herby Pea , Little Gem &amp; Ricotta Risotto</v>
      </c>
      <c r="EA1" t="str">
        <f>recipes!EA1</f>
        <v>Crushed Pea , Carrot &amp; Mint Wraps</v>
      </c>
      <c r="EB1" t="str">
        <f>recipes!EB1</f>
        <v>Chickpea Falafels with Spring Green Slaw</v>
      </c>
      <c r="EC1" t="str">
        <f>recipes!EC1</f>
        <v>Chicken Togarashi with French Beans</v>
      </c>
      <c r="ED1" t="str">
        <f>recipes!ED1</f>
        <v>Warm Asparagus &amp; Butterbean Salad</v>
      </c>
      <c r="EE1" t="str">
        <f>recipes!EE1</f>
        <v>Golden Chickpea Pilaf &amp; Herby Yogurt</v>
      </c>
      <c r="EF1" t="str">
        <f>recipes!EF1</f>
        <v>Mushroom &amp; Pesto Tossed Lasagne</v>
      </c>
      <c r="EG1" t="str">
        <f>recipes!EG1</f>
        <v>Turlu Turlu with Date &amp; Pine Nut Couscous</v>
      </c>
      <c r="EH1" t="str">
        <f>recipes!EH1</f>
        <v>Mediterranean Traybake &amp; Garlic Tortillas</v>
      </c>
      <c r="EI1" t="str">
        <f>recipes!EI1</f>
        <v>Creamy Leek &amp; Mushroom Linguine</v>
      </c>
      <c r="EJ1" t="str">
        <f>recipes!EJ1</f>
        <v>Miso Glazed Aubergine &amp; Coconut Rice</v>
      </c>
      <c r="EK1" t="str">
        <f>recipes!EK1</f>
        <v>Fajitas with Soured Cream &amp; Avocado</v>
      </c>
      <c r="EL1" t="str">
        <f>recipes!EL1</f>
        <v>Curried Cauliflower Wraps &amp; Raita</v>
      </c>
      <c r="EM1" t="str">
        <f>recipes!EM1</f>
        <v>Smoky Mushroom &amp; Avocado Tacos</v>
      </c>
      <c r="EN1" t="str">
        <f>recipes!EN1</f>
        <v>Halloumi &amp; Pepper Fajitas</v>
      </c>
      <c r="EO1" t="str">
        <f>recipes!EO1</f>
        <v>Cauliflower Taco Bowls</v>
      </c>
      <c r="EP1" t="str">
        <f>recipes!EP1</f>
        <v>Roasted Veg Quesadillas &amp; Avocado Salsa and</v>
      </c>
      <c r="EQ1" t="str">
        <f>recipes!EQ1</f>
        <v>Mexican Enchiladas</v>
      </c>
      <c r="ER1" t="str">
        <f>recipes!ER1</f>
        <v>kale , Fig &amp; Spelt Warm Salad</v>
      </c>
      <c r="ES1" t="str">
        <f>recipes!ES1</f>
        <v>Smoked Hummus &amp; Courgette Pitta Salad</v>
      </c>
      <c r="ET1" t="str">
        <f>recipes!ET1</f>
        <v>Middle Eastern Pitta Salad</v>
      </c>
      <c r="EU1" t="str">
        <f>recipes!EU1</f>
        <v>Asian Pancake with Sriracha &amp; Sesame</v>
      </c>
      <c r="EV1" t="str">
        <f>recipes!EV1</f>
        <v>Pea , Mint &amp; Mozzarella Risotto Cakes</v>
      </c>
      <c r="EW1" t="str">
        <f>recipes!EW1</f>
        <v>Roasted Courgette &amp; Chickpea Salad</v>
      </c>
      <c r="EX1" t="str">
        <f>recipes!EX1</f>
        <v>Asparagus , Tahini &amp; Beetroot Salad</v>
      </c>
      <c r="EY1" t="str">
        <f>recipes!EY1</f>
        <v>Malaysian Egg Noodles</v>
      </c>
      <c r="EZ1" t="str">
        <f>recipes!EZ1</f>
        <v>Pad Thai Tofu Noodles</v>
      </c>
      <c r="FA1" t="str">
        <f>recipes!FA1</f>
        <v>Udon Noodle &amp; Peanut Stir - fry</v>
      </c>
      <c r="FB1" t="str">
        <f>recipes!FB1</f>
        <v>Sriracha &amp; Shiitake Egg Fried Rice</v>
      </c>
      <c r="FC1" t="str">
        <f>recipes!FC1</f>
        <v>Baked Sheep's Cheese , Pears &amp; Spinach</v>
      </c>
      <c r="FD1" t="str">
        <f>recipes!FD1</f>
        <v>Orzo Minestrone with Peas &amp; Greens</v>
      </c>
      <c r="FE1" t="str">
        <f>recipes!FE1</f>
        <v>Spaghetti with Pea &amp; Mint Pesto</v>
      </c>
      <c r="FF1" t="str">
        <f>recipes!FF1</f>
        <v>Ultimate Winter Roast Lentil &amp; Veg Bake</v>
      </c>
      <c r="FG1" t="str">
        <f>recipes!FG1</f>
        <v>Summer Veg &amp; Ricotta Pasta</v>
      </c>
      <c r="FH1" t="str">
        <f>recipes!FH1</f>
        <v>Caramelised Onion &amp; Ricotta Gnocchi</v>
      </c>
      <c r="FI1" t="str">
        <f>recipes!FI1</f>
        <v>Hoisin Cashew Stir - fry &amp; Chinese Omelette</v>
      </c>
      <c r="FJ1" t="str">
        <f>recipes!FJ1</f>
        <v>Scrambled Silken Tofu &amp; Shiitake Stir - fry</v>
      </c>
      <c r="FK1" t="str">
        <f>recipes!FK1</f>
        <v>Sweet Chilli Tofu &amp; Broccoli Couscous</v>
      </c>
      <c r="FL1" t="str">
        <f>recipes!FL1</f>
        <v>Thai Squash &amp; Lentil Bowl</v>
      </c>
      <c r="FM1" t="str">
        <f>recipes!FM1</f>
        <v>Roast Squash &amp; Cauliflower Korma</v>
      </c>
      <c r="FN1" t="str">
        <f>recipes!FN1</f>
        <v>Peanut Butter &amp; Squash Noodles</v>
      </c>
      <c r="FO1" t="str">
        <f>recipes!FO1</f>
        <v>Cherry Tomato Orzo &amp; Grilled Mozzarella</v>
      </c>
      <c r="FP1" t="str">
        <f>recipes!FP1</f>
        <v>Squash , Mushroom &amp; Walnut Pasta</v>
      </c>
      <c r="FQ1" t="str">
        <f>recipes!FQ1</f>
        <v>Squash &amp; Cabbage Sabzi with Split Pea Dal</v>
      </c>
      <c r="FR1" t="str">
        <f>recipes!FR1</f>
        <v>Squash , Borlotti &amp; Barley Beanpot</v>
      </c>
      <c r="FS1" t="str">
        <f>recipes!FS1</f>
        <v>New Potato Bhuna &amp; Chilli Spinach</v>
      </c>
      <c r="FT1" t="str">
        <f>recipes!FT1</f>
        <v>Indian Squash Dosa Pancakes</v>
      </c>
      <c r="FU1" t="str">
        <f>recipes!FU1</f>
        <v>Roasted Squash &amp; Wild Garlic Risotto</v>
      </c>
      <c r="FV1" t="str">
        <f>recipes!FV1</f>
        <v>Burmese Veg Curry &amp; Sesame Broccoli</v>
      </c>
      <c r="FW1" t="str">
        <f>recipes!FW1</f>
        <v>Sweet Potato Harira Bowl</v>
      </c>
      <c r="FX1" t="str">
        <f>recipes!FX1</f>
        <v>Spiced Potato Hash with Crispy Chickpeas</v>
      </c>
      <c r="FY1" t="str">
        <f>recipes!FY1</f>
        <v>Sweet Potato Gumbo</v>
      </c>
      <c r="FZ1" t="str">
        <f>recipes!FZ1</f>
        <v>Sweet Potato Shepherdess Pie</v>
      </c>
      <c r="GA1" t="str">
        <f>recipes!GA1</f>
        <v>Sweet Potato , Ricotta &amp; Sugar Snap Salad</v>
      </c>
      <c r="GB1" t="str">
        <f>recipes!GB1</f>
        <v>Asparagus &amp; Sesame Miso Noodles</v>
      </c>
      <c r="GC1" t="str">
        <f>recipes!GC1</f>
        <v>Wild Garlic Potato Cakes &amp; Carrot Chutney</v>
      </c>
      <c r="GD1" t="str">
        <f>recipes!GD1</f>
        <v>Sweet Pepper &amp; White Bean Chilli</v>
      </c>
      <c r="GE1" t="str">
        <f>recipes!GE1</f>
        <v>Spinach &amp; Ricotta Gnocchi</v>
      </c>
      <c r="GF1" t="str">
        <f>recipes!GF1</f>
        <v>Sweet Potato Katsu Curry</v>
      </c>
      <c r="GG1" t="str">
        <f>recipes!GG1</f>
        <v>Lebanese Spinach , Chickpeas &amp; Couscous</v>
      </c>
      <c r="GH1" t="str">
        <f>recipes!GH1</f>
        <v>Red Pepper Risotto &amp; Chopped Pesto</v>
      </c>
      <c r="GI1" t="str">
        <f>recipes!GI1</f>
        <v>Italian Pepper Ragu &amp; Lemon Broccoli</v>
      </c>
      <c r="GJ1" t="str">
        <f>recipes!GJ1</f>
        <v>Smoked Hummus Stuffed Peppers</v>
      </c>
      <c r="GK1" t="str">
        <f>recipes!GK1</f>
        <v>Mushroom Korma &amp; Indian Mash</v>
      </c>
      <c r="GL1" t="str">
        <f>recipes!GL1</f>
        <v>Portobello Mushroom Ragu &amp; Spaghetti</v>
      </c>
      <c r="GM1" t="str">
        <f>recipes!GM1</f>
        <v>Five - spice Shiitake Quinoa Bowl</v>
      </c>
      <c r="GN1" t="str">
        <f>recipes!GN1</f>
        <v>BBQ Beans &amp; Baked Sweet Potatoes</v>
      </c>
    </row>
    <row r="2" spans="1:196" x14ac:dyDescent="0.3">
      <c r="A2" t="str">
        <f ca="1">TRIM(IFERROR(TRIM(RIGHT(ingred_db!A2,LEN(ingred_db!A2)-LEN(quantity!A2))),""))</f>
        <v>red onion</v>
      </c>
      <c r="B2" t="str">
        <f ca="1">TRIM(IFERROR(TRIM(RIGHT(ingred_db!B2,LEN(ingred_db!B2)-LEN(quantity!B2))),""))</f>
        <v>leek</v>
      </c>
      <c r="C2" t="str">
        <f ca="1">TRIM(IFERROR(TRIM(RIGHT(ingred_db!C2,LEN(ingred_db!C2)-LEN(quantity!C2))),""))</f>
        <v>cucumber</v>
      </c>
      <c r="D2" t="str">
        <f ca="1">TRIM(IFERROR(TRIM(RIGHT(ingred_db!D2,LEN(ingred_db!D2)-LEN(quantity!D2))),""))</f>
        <v>g brown basmati rice</v>
      </c>
      <c r="E2" t="str">
        <f ca="1">TRIM(IFERROR(TRIM(RIGHT(ingred_db!E2,LEN(ingred_db!E2)-LEN(quantity!E2))),""))</f>
        <v>red onion</v>
      </c>
      <c r="F2" t="str">
        <f ca="1">TRIM(IFERROR(TRIM(RIGHT(ingred_db!F2,LEN(ingred_db!F2)-LEN(quantity!F2))),""))</f>
        <v>kabocha squash</v>
      </c>
      <c r="G2" t="str">
        <f ca="1">TRIM(IFERROR(TRIM(RIGHT(ingred_db!G2,LEN(ingred_db!G2)-LEN(quantity!G2))),""))</f>
        <v>g chestnut mushrooms</v>
      </c>
      <c r="H2" t="str">
        <f ca="1">TRIM(IFERROR(TRIM(RIGHT(ingred_db!H2,LEN(ingred_db!H2)-LEN(quantity!H2))),""))</f>
        <v>onion</v>
      </c>
      <c r="I2" t="str">
        <f ca="1">TRIM(IFERROR(TRIM(RIGHT(ingred_db!I2,LEN(ingred_db!I2)-LEN(quantity!I2))),""))</f>
        <v>onion</v>
      </c>
      <c r="J2" t="str">
        <f ca="1">TRIM(IFERROR(TRIM(RIGHT(ingred_db!J2,LEN(ingred_db!J2)-LEN(quantity!J2))),""))</f>
        <v>g brown basmati rice</v>
      </c>
      <c r="K2" t="str">
        <f ca="1">TRIM(IFERROR(TRIM(RIGHT(ingred_db!K2,LEN(ingred_db!K2)-LEN(quantity!K2))),""))</f>
        <v>onion</v>
      </c>
      <c r="L2" t="str">
        <f ca="1">TRIM(IFERROR(TRIM(RIGHT(ingred_db!L2,LEN(ingred_db!L2)-LEN(quantity!L2))),""))</f>
        <v>leek</v>
      </c>
      <c r="M2" t="str">
        <f ca="1">TRIM(IFERROR(TRIM(RIGHT(ingred_db!M2,LEN(ingred_db!M2)-LEN(quantity!M2))),""))</f>
        <v>leek</v>
      </c>
      <c r="N2" t="str">
        <f ca="1">TRIM(IFERROR(TRIM(RIGHT(ingred_db!N2,LEN(ingred_db!N2)-LEN(quantity!N2))),""))</f>
        <v>g chestnut mushrooms</v>
      </c>
      <c r="O2" t="str">
        <f ca="1">TRIM(IFERROR(TRIM(RIGHT(ingred_db!O2,LEN(ingred_db!O2)-LEN(quantity!O2))),""))</f>
        <v>onion</v>
      </c>
      <c r="P2" t="str">
        <f ca="1">TRIM(IFERROR(TRIM(RIGHT(ingred_db!P2,LEN(ingred_db!P2)-LEN(quantity!P2))),""))</f>
        <v>leek</v>
      </c>
      <c r="Q2" t="str">
        <f ca="1">TRIM(IFERROR(TRIM(RIGHT(ingred_db!Q2,LEN(ingred_db!Q2)-LEN(quantity!Q2))),""))</f>
        <v>red onion</v>
      </c>
      <c r="R2" t="str">
        <f ca="1">TRIM(IFERROR(TRIM(RIGHT(ingred_db!R2,LEN(ingred_db!R2)-LEN(quantity!R2))),""))</f>
        <v>g red lentils</v>
      </c>
      <c r="S2" t="str">
        <f ca="1">TRIM(IFERROR(TRIM(RIGHT(ingred_db!S2,LEN(ingred_db!S2)-LEN(quantity!S2))),""))</f>
        <v>g sultanas</v>
      </c>
      <c r="T2" t="str">
        <f ca="1">TRIM(IFERROR(TRIM(RIGHT(ingred_db!T2,LEN(ingred_db!T2)-LEN(quantity!T2))),""))</f>
        <v>lemons</v>
      </c>
      <c r="U2" t="str">
        <f ca="1">TRIM(IFERROR(TRIM(RIGHT(ingred_db!U2,LEN(ingred_db!U2)-LEN(quantity!U2))),""))</f>
        <v>g dried mushrooms</v>
      </c>
      <c r="V2" t="str">
        <f ca="1">TRIM(IFERROR(TRIM(RIGHT(ingred_db!V2,LEN(ingred_db!V2)-LEN(quantity!V2))),""))</f>
        <v>g Brussels sprouts</v>
      </c>
      <c r="W2" t="str">
        <f ca="1">TRIM(IFERROR(TRIM(RIGHT(ingred_db!W2,LEN(ingred_db!W2)-LEN(quantity!W2))),""))</f>
        <v>g cherry tomatoes</v>
      </c>
      <c r="X2" t="str">
        <f ca="1">TRIM(IFERROR(TRIM(RIGHT(ingred_db!X2,LEN(ingred_db!X2)-LEN(quantity!X2))),""))</f>
        <v>g red lentils</v>
      </c>
      <c r="Y2" t="str">
        <f ca="1">TRIM(IFERROR(TRIM(RIGHT(ingred_db!Y2,LEN(ingred_db!Y2)-LEN(quantity!Y2))),""))</f>
        <v>leek</v>
      </c>
      <c r="Z2" t="str">
        <f ca="1">TRIM(IFERROR(TRIM(RIGHT(ingred_db!Z2,LEN(ingred_db!Z2)-LEN(quantity!Z2))),""))</f>
        <v>onion</v>
      </c>
      <c r="AA2" t="str">
        <f ca="1">TRIM(IFERROR(TRIM(RIGHT(ingred_db!AA2,LEN(ingred_db!AA2)-LEN(quantity!AA2))),""))</f>
        <v>g brown basmati rice</v>
      </c>
      <c r="AB2" t="str">
        <f ca="1">TRIM(IFERROR(TRIM(RIGHT(ingred_db!AB2,LEN(ingred_db!AB2)-LEN(quantity!AB2))),""))</f>
        <v>g broad beans</v>
      </c>
      <c r="AC2" t="str">
        <f ca="1">TRIM(IFERROR(TRIM(RIGHT(ingred_db!AC2,LEN(ingred_db!AC2)-LEN(quantity!AC2))),""))</f>
        <v>g pine nuts</v>
      </c>
      <c r="AD2" t="str">
        <f ca="1">TRIM(IFERROR(TRIM(RIGHT(ingred_db!AD2,LEN(ingred_db!AD2)-LEN(quantity!AD2))),""))</f>
        <v>g pearled spelt</v>
      </c>
      <c r="AE2" t="str">
        <f ca="1">TRIM(IFERROR(TRIM(RIGHT(ingred_db!AE2,LEN(ingred_db!AE2)-LEN(quantity!AE2))),""))</f>
        <v>courgettes</v>
      </c>
      <c r="AF2" t="str">
        <f ca="1">TRIM(IFERROR(TRIM(RIGHT(ingred_db!AF2,LEN(ingred_db!AF2)-LEN(quantity!AF2))),""))</f>
        <v>cauliflower</v>
      </c>
      <c r="AG2" t="str">
        <f ca="1">TRIM(IFERROR(TRIM(RIGHT(ingred_db!AG2,LEN(ingred_db!AG2)-LEN(quantity!AG2))),""))</f>
        <v>g flaked almonds</v>
      </c>
      <c r="AH2" t="str">
        <f ca="1">TRIM(IFERROR(TRIM(RIGHT(ingred_db!AH2,LEN(ingred_db!AH2)-LEN(quantity!AH2))),""))</f>
        <v>cauliflower</v>
      </c>
      <c r="AI2" t="str">
        <f ca="1">TRIM(IFERROR(TRIM(RIGHT(ingred_db!AI2,LEN(ingred_db!AI2)-LEN(quantity!AI2))),""))</f>
        <v>red pepper</v>
      </c>
      <c r="AJ2" t="str">
        <f ca="1">TRIM(IFERROR(TRIM(RIGHT(ingred_db!AJ2,LEN(ingred_db!AJ2)-LEN(quantity!AJ2))),""))</f>
        <v>onion</v>
      </c>
      <c r="AK2" t="str">
        <f ca="1">TRIM(IFERROR(TRIM(RIGHT(ingred_db!AK2,LEN(ingred_db!AK2)-LEN(quantity!AK2))),""))</f>
        <v>g currants</v>
      </c>
      <c r="AL2" t="str">
        <f ca="1">TRIM(IFERROR(TRIM(RIGHT(ingred_db!AL2,LEN(ingred_db!AL2)-LEN(quantity!AL2))),""))</f>
        <v>red onion</v>
      </c>
      <c r="AM2" t="str">
        <f ca="1">TRIM(IFERROR(TRIM(RIGHT(ingred_db!AM2,LEN(ingred_db!AM2)-LEN(quantity!AM2))),""))</f>
        <v>bunch asparagus</v>
      </c>
      <c r="AN2" t="str">
        <f ca="1">TRIM(IFERROR(TRIM(RIGHT(ingred_db!AN2,LEN(ingred_db!AN2)-LEN(quantity!AN2))),""))</f>
        <v>cauliflower</v>
      </c>
      <c r="AO2" t="str">
        <f ca="1">TRIM(IFERROR(TRIM(RIGHT(ingred_db!AO2,LEN(ingred_db!AO2)-LEN(quantity!AO2))),""))</f>
        <v>g brown basmati rice</v>
      </c>
      <c r="AP2" t="str">
        <f ca="1">TRIM(IFERROR(TRIM(RIGHT(ingred_db!AP2,LEN(ingred_db!AP2)-LEN(quantity!AP2))),""))</f>
        <v>cauliflower</v>
      </c>
      <c r="AQ2" t="str">
        <f ca="1">TRIM(IFERROR(TRIM(RIGHT(ingred_db!AQ2,LEN(ingred_db!AQ2)-LEN(quantity!AQ2))),""))</f>
        <v>red onion</v>
      </c>
      <c r="AR2" t="str">
        <f ca="1">TRIM(IFERROR(TRIM(RIGHT(ingred_db!AR2,LEN(ingred_db!AR2)-LEN(quantity!AR2))),""))</f>
        <v>cauliflower</v>
      </c>
      <c r="AS2" t="str">
        <f ca="1">TRIM(IFERROR(TRIM(RIGHT(ingred_db!AS2,LEN(ingred_db!AS2)-LEN(quantity!AS2))),""))</f>
        <v>g red quinoa</v>
      </c>
      <c r="AT2" t="str">
        <f ca="1">TRIM(IFERROR(TRIM(RIGHT(ingred_db!AT2,LEN(ingred_db!AT2)-LEN(quantity!AT2))),""))</f>
        <v>bunch spring onions</v>
      </c>
      <c r="AU2" t="str">
        <f ca="1">TRIM(IFERROR(TRIM(RIGHT(ingred_db!AU2,LEN(ingred_db!AU2)-LEN(quantity!AU2))),""))</f>
        <v>pack tortillas</v>
      </c>
      <c r="AV2" t="str">
        <f ca="1">TRIM(IFERROR(TRIM(RIGHT(ingred_db!AV2,LEN(ingred_db!AV2)-LEN(quantity!AV2))),""))</f>
        <v>leek</v>
      </c>
      <c r="AW2" t="str">
        <f ca="1">TRIM(IFERROR(TRIM(RIGHT(ingred_db!AW2,LEN(ingred_db!AW2)-LEN(quantity!AW2))),""))</f>
        <v>onion</v>
      </c>
      <c r="AX2" t="str">
        <f ca="1">TRIM(IFERROR(TRIM(RIGHT(ingred_db!AX2,LEN(ingred_db!AX2)-LEN(quantity!AX2))),""))</f>
        <v>onion</v>
      </c>
      <c r="AY2" t="str">
        <f ca="1">TRIM(IFERROR(TRIM(RIGHT(ingred_db!AY2,LEN(ingred_db!AY2)-LEN(quantity!AY2))),""))</f>
        <v>g jasmine rice</v>
      </c>
      <c r="AZ2" t="str">
        <f ca="1">TRIM(IFERROR(TRIM(RIGHT(ingred_db!AZ2,LEN(ingred_db!AZ2)-LEN(quantity!AZ2))),""))</f>
        <v>head broccoli</v>
      </c>
      <c r="BA2" t="str">
        <f ca="1">TRIM(IFERROR(TRIM(RIGHT(ingred_db!BA2,LEN(ingred_db!BA2)-LEN(quantity!BA2))),""))</f>
        <v>g chard</v>
      </c>
      <c r="BB2" t="str">
        <f ca="1">TRIM(IFERROR(TRIM(RIGHT(ingred_db!BB2,LEN(ingred_db!BB2)-LEN(quantity!BB2))),""))</f>
        <v>g red lentils</v>
      </c>
      <c r="BC2" t="str">
        <f ca="1">TRIM(IFERROR(TRIM(RIGHT(ingred_db!BC2,LEN(ingred_db!BC2)-LEN(quantity!BC2))),""))</f>
        <v>leek</v>
      </c>
      <c r="BD2" t="str">
        <f ca="1">TRIM(IFERROR(TRIM(RIGHT(ingred_db!BD2,LEN(ingred_db!BD2)-LEN(quantity!BD2))),""))</f>
        <v>tsp bouillon powder</v>
      </c>
      <c r="BE2" t="str">
        <f ca="1">TRIM(IFERROR(TRIM(RIGHT(ingred_db!BE2,LEN(ingred_db!BE2)-LEN(quantity!BE2))),""))</f>
        <v>g white quinoa</v>
      </c>
      <c r="BF2" t="str">
        <f ca="1">TRIM(IFERROR(TRIM(RIGHT(ingred_db!BF2,LEN(ingred_db!BF2)-LEN(quantity!BF2))),""))</f>
        <v>Butternut squash</v>
      </c>
      <c r="BG2" t="str">
        <f ca="1">TRIM(IFERROR(TRIM(RIGHT(ingred_db!BG2,LEN(ingred_db!BG2)-LEN(quantity!BG2))),""))</f>
        <v>g red lentils</v>
      </c>
      <c r="BH2" t="str">
        <f ca="1">TRIM(IFERROR(TRIM(RIGHT(ingred_db!BH2,LEN(ingred_db!BH2)-LEN(quantity!BH2))),""))</f>
        <v>g purple sprouting broccoli</v>
      </c>
      <c r="BI2" t="str">
        <f ca="1">TRIM(IFERROR(TRIM(RIGHT(ingred_db!BI2,LEN(ingred_db!BI2)-LEN(quantity!BI2))),""))</f>
        <v>g sweet potato</v>
      </c>
      <c r="BJ2" t="str">
        <f ca="1">TRIM(IFERROR(TRIM(RIGHT(ingred_db!BJ2,LEN(ingred_db!BJ2)-LEN(quantity!BJ2))),""))</f>
        <v>cloves garlic</v>
      </c>
      <c r="BK2" t="str">
        <f ca="1">TRIM(IFERROR(TRIM(RIGHT(ingred_db!BK2,LEN(ingred_db!BK2)-LEN(quantity!BK2))),""))</f>
        <v>g cherry tomatoes</v>
      </c>
      <c r="BL2" t="str">
        <f ca="1">TRIM(IFERROR(TRIM(RIGHT(ingred_db!BL2,LEN(ingred_db!BL2)-LEN(quantity!BL2))),""))</f>
        <v>g potatoes</v>
      </c>
      <c r="BM2" t="str">
        <f ca="1">TRIM(IFERROR(TRIM(RIGHT(ingred_db!BM2,LEN(ingred_db!BM2)-LEN(quantity!BM2))),""))</f>
        <v>tsp ground ginger</v>
      </c>
      <c r="BN2" t="str">
        <f ca="1">TRIM(IFERROR(TRIM(RIGHT(ingred_db!BN2,LEN(ingred_db!BN2)-LEN(quantity!BN2))),""))</f>
        <v>g white potatoes</v>
      </c>
      <c r="BO2" t="str">
        <f ca="1">TRIM(IFERROR(TRIM(RIGHT(ingred_db!BO2,LEN(ingred_db!BO2)-LEN(quantity!BO2))),""))</f>
        <v>g brown basmati rice</v>
      </c>
      <c r="BP2" t="str">
        <f ca="1">TRIM(IFERROR(TRIM(RIGHT(ingred_db!BP2,LEN(ingred_db!BP2)-LEN(quantity!BP2))),""))</f>
        <v>g potatoes</v>
      </c>
      <c r="BQ2" t="str">
        <f ca="1">TRIM(IFERROR(TRIM(RIGHT(ingred_db!BQ2,LEN(ingred_db!BQ2)-LEN(quantity!BQ2))),""))</f>
        <v>courgettes</v>
      </c>
      <c r="BR2" t="str">
        <f ca="1">TRIM(IFERROR(TRIM(RIGHT(ingred_db!BR2,LEN(ingred_db!BR2)-LEN(quantity!BR2))),""))</f>
        <v>red onion</v>
      </c>
      <c r="BS2" t="str">
        <f ca="1">TRIM(IFERROR(TRIM(RIGHT(ingred_db!BS2,LEN(ingred_db!BS2)-LEN(quantity!BS2))),""))</f>
        <v>g white basmati rice</v>
      </c>
      <c r="BT2" t="str">
        <f ca="1">TRIM(IFERROR(TRIM(RIGHT(ingred_db!BT2,LEN(ingred_db!BT2)-LEN(quantity!BT2))),""))</f>
        <v>onion</v>
      </c>
      <c r="BU2" t="str">
        <f ca="1">TRIM(IFERROR(TRIM(RIGHT(ingred_db!BU2,LEN(ingred_db!BU2)-LEN(quantity!BU2))),""))</f>
        <v>red onion</v>
      </c>
      <c r="BV2" t="str">
        <f ca="1">TRIM(IFERROR(TRIM(RIGHT(ingred_db!BV2,LEN(ingred_db!BV2)-LEN(quantity!BV2))),""))</f>
        <v>g beef stir - fry strips</v>
      </c>
      <c r="BW2" t="str">
        <f ca="1">TRIM(IFERROR(TRIM(RIGHT(ingred_db!BW2,LEN(ingred_db!BW2)-LEN(quantity!BW2))),""))</f>
        <v>g brown basmati rice</v>
      </c>
      <c r="BX2" t="str">
        <f ca="1">TRIM(IFERROR(TRIM(RIGHT(ingred_db!BX2,LEN(ingred_db!BX2)-LEN(quantity!BX2))),""))</f>
        <v>tbsp sesame seeds</v>
      </c>
      <c r="BY2" t="str">
        <f ca="1">TRIM(IFERROR(TRIM(RIGHT(ingred_db!BY2,LEN(ingred_db!BY2)-LEN(quantity!BY2))),""))</f>
        <v>tsp ground ginger</v>
      </c>
      <c r="BZ2" t="str">
        <f ca="1">TRIM(IFERROR(TRIM(RIGHT(ingred_db!BZ2,LEN(ingred_db!BZ2)-LEN(quantity!BZ2))),""))</f>
        <v>onion</v>
      </c>
      <c r="CA2" t="str">
        <f ca="1">TRIM(IFERROR(TRIM(RIGHT(ingred_db!CA2,LEN(ingred_db!CA2)-LEN(quantity!CA2))),""))</f>
        <v>g white basmati rice</v>
      </c>
      <c r="CB2" t="str">
        <f ca="1">TRIM(IFERROR(TRIM(RIGHT(ingred_db!CB2,LEN(ingred_db!CB2)-LEN(quantity!CB2))),""))</f>
        <v>onions</v>
      </c>
      <c r="CC2" t="str">
        <f ca="1">TRIM(IFERROR(TRIM(RIGHT(ingred_db!CC2,LEN(ingred_db!CC2)-LEN(quantity!CC2))),""))</f>
        <v>kg white potatoes</v>
      </c>
      <c r="CD2" t="str">
        <f ca="1">TRIM(IFERROR(TRIM(RIGHT(ingred_db!CD2,LEN(ingred_db!CD2)-LEN(quantity!CD2))),""))</f>
        <v>red onion</v>
      </c>
      <c r="CE2" t="str">
        <f ca="1">TRIM(IFERROR(TRIM(RIGHT(ingred_db!CE2,LEN(ingred_db!CE2)-LEN(quantity!CE2))),""))</f>
        <v>g diced pollock</v>
      </c>
      <c r="CF2" t="str">
        <f ca="1">TRIM(IFERROR(TRIM(RIGHT(ingred_db!CF2,LEN(ingred_db!CF2)-LEN(quantity!CF2))),""))</f>
        <v>red onion</v>
      </c>
      <c r="CG2" t="str">
        <f ca="1">TRIM(IFERROR(TRIM(RIGHT(ingred_db!CG2,LEN(ingred_db!CG2)-LEN(quantity!CG2))),""))</f>
        <v>onion</v>
      </c>
      <c r="CH2" t="str">
        <f ca="1">TRIM(IFERROR(TRIM(RIGHT(ingred_db!CH2,LEN(ingred_db!CH2)-LEN(quantity!CH2))),""))</f>
        <v>g mushrooms</v>
      </c>
      <c r="CI2" t="str">
        <f ca="1">TRIM(IFERROR(TRIM(RIGHT(ingred_db!CI2,LEN(ingred_db!CI2)-LEN(quantity!CI2))),""))</f>
        <v>onion</v>
      </c>
      <c r="CJ2" t="str">
        <f ca="1">TRIM(IFERROR(TRIM(RIGHT(ingred_db!CJ2,LEN(ingred_db!CJ2)-LEN(quantity!CJ2))),""))</f>
        <v>pack tortillas</v>
      </c>
      <c r="CK2" t="str">
        <f ca="1">TRIM(IFERROR(TRIM(RIGHT(ingred_db!CK2,LEN(ingred_db!CK2)-LEN(quantity!CK2))),""))</f>
        <v>g potatoes</v>
      </c>
      <c r="CL2" t="str">
        <f ca="1">TRIM(IFERROR(TRIM(RIGHT(ingred_db!CL2,LEN(ingred_db!CL2)-LEN(quantity!CL2))),""))</f>
        <v>g jasmine rice</v>
      </c>
      <c r="CM2" t="str">
        <f ca="1">TRIM(IFERROR(TRIM(RIGHT(ingred_db!CM2,LEN(ingred_db!CM2)-LEN(quantity!CM2))),""))</f>
        <v>red onion</v>
      </c>
      <c r="CN2" t="str">
        <f ca="1">TRIM(IFERROR(TRIM(RIGHT(ingred_db!CN2,LEN(ingred_db!CN2)-LEN(quantity!CN2))),""))</f>
        <v>red onion</v>
      </c>
      <c r="CO2" t="str">
        <f ca="1">TRIM(IFERROR(TRIM(RIGHT(ingred_db!CO2,LEN(ingred_db!CO2)-LEN(quantity!CO2))),""))</f>
        <v>courgettes</v>
      </c>
      <c r="CP2" t="str">
        <f ca="1">TRIM(IFERROR(TRIM(RIGHT(ingred_db!CP2,LEN(ingred_db!CP2)-LEN(quantity!CP2))),""))</f>
        <v>g potatoes</v>
      </c>
      <c r="CQ2" t="str">
        <f ca="1">TRIM(IFERROR(TRIM(RIGHT(ingred_db!CQ2,LEN(ingred_db!CQ2)-LEN(quantity!CQ2))),""))</f>
        <v>pack marinated tofu</v>
      </c>
      <c r="CR2" t="str">
        <f ca="1">TRIM(IFERROR(TRIM(RIGHT(ingred_db!CR2,LEN(ingred_db!CR2)-LEN(quantity!CR2))),""))</f>
        <v>onions</v>
      </c>
      <c r="CS2" t="str">
        <f ca="1">TRIM(IFERROR(TRIM(RIGHT(ingred_db!CS2,LEN(ingred_db!CS2)-LEN(quantity!CS2))),""))</f>
        <v>cloves garlic</v>
      </c>
      <c r="CT2" t="str">
        <f ca="1">TRIM(IFERROR(TRIM(RIGHT(ingred_db!CT2,LEN(ingred_db!CT2)-LEN(quantity!CT2))),""))</f>
        <v>g Brussels sprouts</v>
      </c>
      <c r="CU2" t="str">
        <f ca="1">TRIM(IFERROR(TRIM(RIGHT(ingred_db!CU2,LEN(ingred_db!CU2)-LEN(quantity!CU2))),""))</f>
        <v>g brown basmati rice</v>
      </c>
      <c r="CV2" t="str">
        <f ca="1">TRIM(IFERROR(TRIM(RIGHT(ingred_db!CV2,LEN(ingred_db!CV2)-LEN(quantity!CV2))),""))</f>
        <v>g brown basmati rice</v>
      </c>
      <c r="CW2" t="str">
        <f ca="1">TRIM(IFERROR(TRIM(RIGHT(ingred_db!CW2,LEN(ingred_db!CW2)-LEN(quantity!CW2))),""))</f>
        <v>cloves garlic</v>
      </c>
      <c r="CX2" t="str">
        <f ca="1">TRIM(IFERROR(TRIM(RIGHT(ingred_db!CX2,LEN(ingred_db!CX2)-LEN(quantity!CX2))),""))</f>
        <v>spring onions</v>
      </c>
      <c r="CY2" t="str">
        <f ca="1">TRIM(IFERROR(TRIM(RIGHT(ingred_db!CY2,LEN(ingred_db!CY2)-LEN(quantity!CY2))),""))</f>
        <v>fennel bulb</v>
      </c>
      <c r="CZ2" t="str">
        <f ca="1">TRIM(IFERROR(TRIM(RIGHT(ingred_db!CZ2,LEN(ingred_db!CZ2)-LEN(quantity!CZ2))),""))</f>
        <v>onion</v>
      </c>
      <c r="DA2" t="str">
        <f ca="1">TRIM(IFERROR(TRIM(RIGHT(ingred_db!DA2,LEN(ingred_db!DA2)-LEN(quantity!DA2))),""))</f>
        <v>tsp bouillon powder</v>
      </c>
      <c r="DB2" t="str">
        <f ca="1">TRIM(IFERROR(TRIM(RIGHT(ingred_db!DB2,LEN(ingred_db!DB2)-LEN(quantity!DB2))),""))</f>
        <v>cucumber</v>
      </c>
      <c r="DC2" t="str">
        <f ca="1">TRIM(IFERROR(TRIM(RIGHT(ingred_db!DC2,LEN(ingred_db!DC2)-LEN(quantity!DC2))),""))</f>
        <v>g toasted whole hazelnuts</v>
      </c>
      <c r="DD2" t="str">
        <f ca="1">TRIM(IFERROR(TRIM(RIGHT(ingred_db!DD2,LEN(ingred_db!DD2)-LEN(quantity!DD2))),""))</f>
        <v>g potatoes</v>
      </c>
      <c r="DE2" t="str">
        <f ca="1">TRIM(IFERROR(TRIM(RIGHT(ingred_db!DE2,LEN(ingred_db!DE2)-LEN(quantity!DE2))),""))</f>
        <v>onion</v>
      </c>
      <c r="DF2" t="str">
        <f ca="1">TRIM(IFERROR(TRIM(RIGHT(ingred_db!DF2,LEN(ingred_db!DF2)-LEN(quantity!DF2))),""))</f>
        <v>red onion</v>
      </c>
      <c r="DG2" t="str">
        <f ca="1">TRIM(IFERROR(TRIM(RIGHT(ingred_db!DG2,LEN(ingred_db!DG2)-LEN(quantity!DG2))),""))</f>
        <v>Butternut squash</v>
      </c>
      <c r="DH2" t="str">
        <f ca="1">TRIM(IFERROR(TRIM(RIGHT(ingred_db!DH2,LEN(ingred_db!DH2)-LEN(quantity!DH2))),""))</f>
        <v>leek</v>
      </c>
      <c r="DI2" t="str">
        <f ca="1">TRIM(IFERROR(TRIM(RIGHT(ingred_db!DI2,LEN(ingred_db!DI2)-LEN(quantity!DI2))),""))</f>
        <v>bunch spring onions</v>
      </c>
      <c r="DJ2" t="str">
        <f ca="1">TRIM(IFERROR(TRIM(RIGHT(ingred_db!DJ2,LEN(ingred_db!DJ2)-LEN(quantity!DJ2))),""))</f>
        <v>red onion</v>
      </c>
      <c r="DK2" t="str">
        <f ca="1">TRIM(IFERROR(TRIM(RIGHT(ingred_db!DK2,LEN(ingred_db!DK2)-LEN(quantity!DK2))),""))</f>
        <v>red onion</v>
      </c>
      <c r="DL2" t="str">
        <f ca="1">TRIM(IFERROR(TRIM(RIGHT(ingred_db!DL2,LEN(ingred_db!DL2)-LEN(quantity!DL2))),""))</f>
        <v>onion</v>
      </c>
      <c r="DM2" t="str">
        <f ca="1">TRIM(IFERROR(TRIM(RIGHT(ingred_db!DM2,LEN(ingred_db!DM2)-LEN(quantity!DM2))),""))</f>
        <v>leek</v>
      </c>
      <c r="DN2" t="str">
        <f ca="1">TRIM(IFERROR(TRIM(RIGHT(ingred_db!DN2,LEN(ingred_db!DN2)-LEN(quantity!DN2))),""))</f>
        <v>leek</v>
      </c>
      <c r="DO2" t="str">
        <f ca="1">TRIM(IFERROR(TRIM(RIGHT(ingred_db!DO2,LEN(ingred_db!DO2)-LEN(quantity!DO2))),""))</f>
        <v>g purple sprouting broccoli</v>
      </c>
      <c r="DP2" t="str">
        <f ca="1">TRIM(IFERROR(TRIM(RIGHT(ingred_db!DP2,LEN(ingred_db!DP2)-LEN(quantity!DP2))),""))</f>
        <v>g potatoes</v>
      </c>
      <c r="DQ2" t="str">
        <f ca="1">TRIM(IFERROR(TRIM(RIGHT(ingred_db!DQ2,LEN(ingred_db!DQ2)-LEN(quantity!DQ2))),""))</f>
        <v>red onion</v>
      </c>
      <c r="DR2" t="str">
        <f ca="1">TRIM(IFERROR(TRIM(RIGHT(ingred_db!DR2,LEN(ingred_db!DR2)-LEN(quantity!DR2))),""))</f>
        <v>g potatoes</v>
      </c>
      <c r="DS2" t="str">
        <f ca="1">TRIM(IFERROR(TRIM(RIGHT(ingred_db!DS2,LEN(ingred_db!DS2)-LEN(quantity!DS2))),""))</f>
        <v>garlic bulb</v>
      </c>
      <c r="DT2" t="str">
        <f ca="1">TRIM(IFERROR(TRIM(RIGHT(ingred_db!DT2,LEN(ingred_db!DT2)-LEN(quantity!DT2))),""))</f>
        <v>red onion</v>
      </c>
      <c r="DU2" t="str">
        <f ca="1">TRIM(IFERROR(TRIM(RIGHT(ingred_db!DU2,LEN(ingred_db!DU2)-LEN(quantity!DU2))),""))</f>
        <v>bunch spring onions</v>
      </c>
      <c r="DV2" t="str">
        <f ca="1">TRIM(IFERROR(TRIM(RIGHT(ingred_db!DV2,LEN(ingred_db!DV2)-LEN(quantity!DV2))),""))</f>
        <v>g wild rice</v>
      </c>
      <c r="DW2" t="str">
        <f ca="1">TRIM(IFERROR(TRIM(RIGHT(ingred_db!DW2,LEN(ingred_db!DW2)-LEN(quantity!DW2))),""))</f>
        <v>red onion</v>
      </c>
      <c r="DX2" t="str">
        <f ca="1">TRIM(IFERROR(TRIM(RIGHT(ingred_db!DX2,LEN(ingred_db!DX2)-LEN(quantity!DX2))),""))</f>
        <v>g butter</v>
      </c>
      <c r="DY2" t="str">
        <f ca="1">TRIM(IFERROR(TRIM(RIGHT(ingred_db!DY2,LEN(ingred_db!DY2)-LEN(quantity!DY2))),""))</f>
        <v>tbsp capers</v>
      </c>
      <c r="DZ2" t="str">
        <f ca="1">TRIM(IFERROR(TRIM(RIGHT(ingred_db!DZ2,LEN(ingred_db!DZ2)-LEN(quantity!DZ2))),""))</f>
        <v>tbsp bouillon powder</v>
      </c>
      <c r="EA2" t="str">
        <f ca="1">TRIM(IFERROR(TRIM(RIGHT(ingred_db!EA2,LEN(ingred_db!EA2)-LEN(quantity!EA2))),""))</f>
        <v>g garden peas</v>
      </c>
      <c r="EB2" t="str">
        <f ca="1">TRIM(IFERROR(TRIM(RIGHT(ingred_db!EB2,LEN(ingred_db!EB2)-LEN(quantity!EB2))),""))</f>
        <v>pack tortillas</v>
      </c>
      <c r="EC2" t="str">
        <f ca="1">TRIM(IFERROR(TRIM(RIGHT(ingred_db!EC2,LEN(ingred_db!EC2)-LEN(quantity!EC2))),""))</f>
        <v>g jasmine rice</v>
      </c>
      <c r="ED2" t="str">
        <f ca="1">TRIM(IFERROR(TRIM(RIGHT(ingred_db!ED2,LEN(ingred_db!ED2)-LEN(quantity!ED2))),""))</f>
        <v>g asparagus</v>
      </c>
      <c r="EE2" t="str">
        <f ca="1">TRIM(IFERROR(TRIM(RIGHT(ingred_db!EE2,LEN(ingred_db!EE2)-LEN(quantity!EE2))),""))</f>
        <v>red onion</v>
      </c>
      <c r="EF2" t="str">
        <f ca="1">TRIM(IFERROR(TRIM(RIGHT(ingred_db!EF2,LEN(ingred_db!EF2)-LEN(quantity!EF2))),""))</f>
        <v>red onion</v>
      </c>
      <c r="EG2" t="str">
        <f ca="1">TRIM(IFERROR(TRIM(RIGHT(ingred_db!EG2,LEN(ingred_db!EG2)-LEN(quantity!EG2))),""))</f>
        <v>aubergine</v>
      </c>
      <c r="EH2" t="str">
        <f ca="1">TRIM(IFERROR(TRIM(RIGHT(ingred_db!EH2,LEN(ingred_db!EH2)-LEN(quantity!EH2))),""))</f>
        <v>leek</v>
      </c>
      <c r="EI2" t="str">
        <f ca="1">TRIM(IFERROR(TRIM(RIGHT(ingred_db!EI2,LEN(ingred_db!EI2)-LEN(quantity!EI2))),""))</f>
        <v>g dried mushrooms</v>
      </c>
      <c r="EJ2" t="str">
        <f ca="1">TRIM(IFERROR(TRIM(RIGHT(ingred_db!EJ2,LEN(ingred_db!EJ2)-LEN(quantity!EJ2))),""))</f>
        <v>red onion</v>
      </c>
      <c r="EK2" t="str">
        <f ca="1">TRIM(IFERROR(TRIM(RIGHT(ingred_db!EK2,LEN(ingred_db!EK2)-LEN(quantity!EK2))),""))</f>
        <v>cloves garlic</v>
      </c>
      <c r="EL2" t="str">
        <f ca="1">TRIM(IFERROR(TRIM(RIGHT(ingred_db!EL2,LEN(ingred_db!EL2)-LEN(quantity!EL2))),""))</f>
        <v>cauliflower</v>
      </c>
      <c r="EM2" t="str">
        <f ca="1">TRIM(IFERROR(TRIM(RIGHT(ingred_db!EM2,LEN(ingred_db!EM2)-LEN(quantity!EM2))),""))</f>
        <v>tin red kidney beans</v>
      </c>
      <c r="EN2" t="str">
        <f ca="1">TRIM(IFERROR(TRIM(RIGHT(ingred_db!EN2,LEN(ingred_db!EN2)-LEN(quantity!EN2))),""))</f>
        <v>onion</v>
      </c>
      <c r="EO2" t="str">
        <f ca="1">TRIM(IFERROR(TRIM(RIGHT(ingred_db!EO2,LEN(ingred_db!EO2)-LEN(quantity!EO2))),""))</f>
        <v>cauliflower</v>
      </c>
      <c r="EP2" t="str">
        <f ca="1">TRIM(IFERROR(TRIM(RIGHT(ingred_db!EP2,LEN(ingred_db!EP2)-LEN(quantity!EP2))),""))</f>
        <v>sweet potato</v>
      </c>
      <c r="EQ2" t="str">
        <f ca="1">TRIM(IFERROR(TRIM(RIGHT(ingred_db!EQ2,LEN(ingred_db!EQ2)-LEN(quantity!EQ2))),""))</f>
        <v>red onion</v>
      </c>
      <c r="ER2" t="str">
        <f ca="1">TRIM(IFERROR(TRIM(RIGHT(ingred_db!ER2,LEN(ingred_db!ER2)-LEN(quantity!ER2))),""))</f>
        <v>g pearled spelt</v>
      </c>
      <c r="ES2" t="str">
        <f ca="1">TRIM(IFERROR(TRIM(RIGHT(ingred_db!ES2,LEN(ingred_db!ES2)-LEN(quantity!ES2))),""))</f>
        <v>g red quinoa</v>
      </c>
      <c r="ET2" t="str">
        <f ca="1">TRIM(IFERROR(TRIM(RIGHT(ingred_db!ET2,LEN(ingred_db!ET2)-LEN(quantity!ET2))),""))</f>
        <v>onion</v>
      </c>
      <c r="EU2" t="str">
        <f ca="1">TRIM(IFERROR(TRIM(RIGHT(ingred_db!EU2,LEN(ingred_db!EU2)-LEN(quantity!EU2))),""))</f>
        <v>piece ginger</v>
      </c>
      <c r="EV2" t="str">
        <f ca="1">TRIM(IFERROR(TRIM(RIGHT(ingred_db!EV2,LEN(ingred_db!EV2)-LEN(quantity!EV2))),""))</f>
        <v>g risotto rice</v>
      </c>
      <c r="EW2" t="str">
        <f ca="1">TRIM(IFERROR(TRIM(RIGHT(ingred_db!EW2,LEN(ingred_db!EW2)-LEN(quantity!EW2))),""))</f>
        <v>courgettes</v>
      </c>
      <c r="EX2" t="str">
        <f ca="1">TRIM(IFERROR(TRIM(RIGHT(ingred_db!EX2,LEN(ingred_db!EX2)-LEN(quantity!EX2))),""))</f>
        <v>red onion</v>
      </c>
      <c r="EY2" t="str">
        <f ca="1">TRIM(IFERROR(TRIM(RIGHT(ingred_db!EY2,LEN(ingred_db!EY2)-LEN(quantity!EY2))),""))</f>
        <v>leek</v>
      </c>
      <c r="EZ2" t="str">
        <f ca="1">TRIM(IFERROR(TRIM(RIGHT(ingred_db!EZ2,LEN(ingred_db!EZ2)-LEN(quantity!EZ2))),""))</f>
        <v>g peanuts</v>
      </c>
      <c r="FA2" t="str">
        <f ca="1">TRIM(IFERROR(TRIM(RIGHT(ingred_db!FA2,LEN(ingred_db!FA2)-LEN(quantity!FA2))),""))</f>
        <v>g peanut butter</v>
      </c>
      <c r="FB2" t="str">
        <f ca="1">TRIM(IFERROR(TRIM(RIGHT(ingred_db!FB2,LEN(ingred_db!FB2)-LEN(quantity!FB2))),""))</f>
        <v>g white basmati rice</v>
      </c>
      <c r="FC2" t="str">
        <f ca="1">TRIM(IFERROR(TRIM(RIGHT(ingred_db!FC2,LEN(ingred_db!FC2)-LEN(quantity!FC2))),""))</f>
        <v>bag thyme</v>
      </c>
      <c r="FD2" t="str">
        <f ca="1">TRIM(IFERROR(TRIM(RIGHT(ingred_db!FD2,LEN(ingred_db!FD2)-LEN(quantity!FD2))),""))</f>
        <v>onion</v>
      </c>
      <c r="FE2" t="str">
        <f ca="1">TRIM(IFERROR(TRIM(RIGHT(ingred_db!FE2,LEN(ingred_db!FE2)-LEN(quantity!FE2))),""))</f>
        <v>lemons</v>
      </c>
      <c r="FF2" t="str">
        <f ca="1">TRIM(IFERROR(TRIM(RIGHT(ingred_db!FF2,LEN(ingred_db!FF2)-LEN(quantity!FF2))),""))</f>
        <v>sweet potato</v>
      </c>
      <c r="FG2" t="str">
        <f ca="1">TRIM(IFERROR(TRIM(RIGHT(ingred_db!FG2,LEN(ingred_db!FG2)-LEN(quantity!FG2))),""))</f>
        <v>g cherry tomatoes</v>
      </c>
      <c r="FH2" t="str">
        <f ca="1">TRIM(IFERROR(TRIM(RIGHT(ingred_db!FH2,LEN(ingred_db!FH2)-LEN(quantity!FH2))),""))</f>
        <v>red onion</v>
      </c>
      <c r="FI2" t="str">
        <f ca="1">TRIM(IFERROR(TRIM(RIGHT(ingred_db!FI2,LEN(ingred_db!FI2)-LEN(quantity!FI2))),""))</f>
        <v>g purple sprouting broccoli</v>
      </c>
      <c r="FJ2" t="str">
        <f ca="1">TRIM(IFERROR(TRIM(RIGHT(ingred_db!FJ2,LEN(ingred_db!FJ2)-LEN(quantity!FJ2))),""))</f>
        <v>g brown basmati rice</v>
      </c>
      <c r="FK2" t="str">
        <f ca="1">TRIM(IFERROR(TRIM(RIGHT(ingred_db!FK2,LEN(ingred_db!FK2)-LEN(quantity!FK2))),""))</f>
        <v>red onion</v>
      </c>
      <c r="FL2" t="str">
        <f ca="1">TRIM(IFERROR(TRIM(RIGHT(ingred_db!FL2,LEN(ingred_db!FL2)-LEN(quantity!FL2))),""))</f>
        <v>onion</v>
      </c>
      <c r="FM2" t="str">
        <f ca="1">TRIM(IFERROR(TRIM(RIGHT(ingred_db!FM2,LEN(ingred_db!FM2)-LEN(quantity!FM2))),""))</f>
        <v>g black rice</v>
      </c>
      <c r="FN2" t="str">
        <f ca="1">TRIM(IFERROR(TRIM(RIGHT(ingred_db!FN2,LEN(ingred_db!FN2)-LEN(quantity!FN2))),""))</f>
        <v>butternut squash</v>
      </c>
      <c r="FO2" t="str">
        <f ca="1">TRIM(IFERROR(TRIM(RIGHT(ingred_db!FO2,LEN(ingred_db!FO2)-LEN(quantity!FO2))),""))</f>
        <v>onion</v>
      </c>
      <c r="FP2" t="str">
        <f ca="1">TRIM(IFERROR(TRIM(RIGHT(ingred_db!FP2,LEN(ingred_db!FP2)-LEN(quantity!FP2))),""))</f>
        <v>butternut squash</v>
      </c>
      <c r="FQ2" t="str">
        <f ca="1">TRIM(IFERROR(TRIM(RIGHT(ingred_db!FQ2,LEN(ingred_db!FQ2)-LEN(quantity!FQ2))),""))</f>
        <v>g split green peas</v>
      </c>
      <c r="FR2" t="str">
        <f ca="1">TRIM(IFERROR(TRIM(RIGHT(ingred_db!FR2,LEN(ingred_db!FR2)-LEN(quantity!FR2))),""))</f>
        <v>tbsp capers</v>
      </c>
      <c r="FS2" t="str">
        <f ca="1">TRIM(IFERROR(TRIM(RIGHT(ingred_db!FS2,LEN(ingred_db!FS2)-LEN(quantity!FS2))),""))</f>
        <v>g red lentils</v>
      </c>
      <c r="FT2" t="str">
        <f ca="1">TRIM(IFERROR(TRIM(RIGHT(ingred_db!FT2,LEN(ingred_db!FT2)-LEN(quantity!FT2))),""))</f>
        <v>g chickpea flour</v>
      </c>
      <c r="FU2" t="str">
        <f ca="1">TRIM(IFERROR(TRIM(RIGHT(ingred_db!FU2,LEN(ingred_db!FU2)-LEN(quantity!FU2))),""))</f>
        <v>onion</v>
      </c>
      <c r="FV2" t="str">
        <f ca="1">TRIM(IFERROR(TRIM(RIGHT(ingred_db!FV2,LEN(ingred_db!FV2)-LEN(quantity!FV2))),""))</f>
        <v>onion</v>
      </c>
      <c r="FW2" t="str">
        <f ca="1">TRIM(IFERROR(TRIM(RIGHT(ingred_db!FW2,LEN(ingred_db!FW2)-LEN(quantity!FW2))),""))</f>
        <v>onion</v>
      </c>
      <c r="FX2" t="str">
        <f ca="1">TRIM(IFERROR(TRIM(RIGHT(ingred_db!FX2,LEN(ingred_db!FX2)-LEN(quantity!FX2))),""))</f>
        <v>g potatoes</v>
      </c>
      <c r="FY2" t="str">
        <f ca="1">TRIM(IFERROR(TRIM(RIGHT(ingred_db!FY2,LEN(ingred_db!FY2)-LEN(quantity!FY2))),""))</f>
        <v>g flaked almonds</v>
      </c>
      <c r="FZ2" t="str">
        <f ca="1">TRIM(IFERROR(TRIM(RIGHT(ingred_db!FZ2,LEN(ingred_db!FZ2)-LEN(quantity!FZ2))),""))</f>
        <v>onion</v>
      </c>
      <c r="GA2" t="str">
        <f ca="1">TRIM(IFERROR(TRIM(RIGHT(ingred_db!GA2,LEN(ingred_db!GA2)-LEN(quantity!GA2))),""))</f>
        <v>sweet potato</v>
      </c>
      <c r="GB2" t="str">
        <f ca="1">TRIM(IFERROR(TRIM(RIGHT(ingred_db!GB2,LEN(ingred_db!GB2)-LEN(quantity!GB2))),""))</f>
        <v>leek</v>
      </c>
      <c r="GC2" t="str">
        <f ca="1">TRIM(IFERROR(TRIM(RIGHT(ingred_db!GC2,LEN(ingred_db!GC2)-LEN(quantity!GC2))),""))</f>
        <v>g potatoes</v>
      </c>
      <c r="GD2" t="str">
        <f ca="1">TRIM(IFERROR(TRIM(RIGHT(ingred_db!GD2,LEN(ingred_db!GD2)-LEN(quantity!GD2))),""))</f>
        <v>g brown basmati rice</v>
      </c>
      <c r="GE2" t="str">
        <f ca="1">TRIM(IFERROR(TRIM(RIGHT(ingred_db!GE2,LEN(ingred_db!GE2)-LEN(quantity!GE2))),""))</f>
        <v>g spinach</v>
      </c>
      <c r="GF2" t="str">
        <f ca="1">TRIM(IFERROR(TRIM(RIGHT(ingred_db!GF2,LEN(ingred_db!GF2)-LEN(quantity!GF2))),""))</f>
        <v>onion</v>
      </c>
      <c r="GG2" t="str">
        <f ca="1">TRIM(IFERROR(TRIM(RIGHT(ingred_db!GG2,LEN(ingred_db!GG2)-LEN(quantity!GG2))),""))</f>
        <v>onion</v>
      </c>
      <c r="GH2" t="str">
        <f ca="1">TRIM(IFERROR(TRIM(RIGHT(ingred_db!GH2,LEN(ingred_db!GH2)-LEN(quantity!GH2))),""))</f>
        <v>onion</v>
      </c>
      <c r="GI2" t="str">
        <f ca="1">TRIM(IFERROR(TRIM(RIGHT(ingred_db!GI2,LEN(ingred_db!GI2)-LEN(quantity!GI2))),""))</f>
        <v>red onion</v>
      </c>
      <c r="GJ2" t="str">
        <f ca="1">TRIM(IFERROR(TRIM(RIGHT(ingred_db!GJ2,LEN(ingred_db!GJ2)-LEN(quantity!GJ2))),""))</f>
        <v>red pepper</v>
      </c>
      <c r="GK2" t="str">
        <f ca="1">TRIM(IFERROR(TRIM(RIGHT(ingred_db!GK2,LEN(ingred_db!GK2)-LEN(quantity!GK2))),""))</f>
        <v>g potatoes</v>
      </c>
      <c r="GL2" t="str">
        <f ca="1">TRIM(IFERROR(TRIM(RIGHT(ingred_db!GL2,LEN(ingred_db!GL2)-LEN(quantity!GL2))),""))</f>
        <v>onion</v>
      </c>
      <c r="GM2" t="str">
        <f ca="1">TRIM(IFERROR(TRIM(RIGHT(ingred_db!GM2,LEN(ingred_db!GM2)-LEN(quantity!GM2))),""))</f>
        <v>g shiitake mushrooms</v>
      </c>
      <c r="GN2" t="str">
        <f ca="1">TRIM(IFERROR(TRIM(RIGHT(ingred_db!GN2,LEN(ingred_db!GN2)-LEN(quantity!GN2))),""))</f>
        <v>sweet potato</v>
      </c>
    </row>
    <row r="3" spans="1:196" x14ac:dyDescent="0.3">
      <c r="A3" t="str">
        <f ca="1">TRIM(IFERROR(TRIM(RIGHT(ingred_db!A3,LEN(ingred_db!A3)-LEN(quantity!A3))),""))</f>
        <v>cloves garlic</v>
      </c>
      <c r="B3" t="str">
        <f ca="1">TRIM(IFERROR(TRIM(RIGHT(ingred_db!B3,LEN(ingred_db!B3)-LEN(quantity!B3))),""))</f>
        <v>g rosemary</v>
      </c>
      <c r="C3" t="str">
        <f ca="1">TRIM(IFERROR(TRIM(RIGHT(ingred_db!C3,LEN(ingred_db!C3)-LEN(quantity!C3))),""))</f>
        <v>tbsp rice vinegar</v>
      </c>
      <c r="D3" t="str">
        <f ca="1">TRIM(IFERROR(TRIM(RIGHT(ingred_db!D3,LEN(ingred_db!D3)-LEN(quantity!D3))),""))</f>
        <v>red onion</v>
      </c>
      <c r="E3" t="str">
        <f ca="1">TRIM(IFERROR(TRIM(RIGHT(ingred_db!E3,LEN(ingred_db!E3)-LEN(quantity!E3))),""))</f>
        <v>g rosemary</v>
      </c>
      <c r="F3" t="str">
        <f ca="1">TRIM(IFERROR(TRIM(RIGHT(ingred_db!F3,LEN(ingred_db!F3)-LEN(quantity!F3))),""))</f>
        <v>leek</v>
      </c>
      <c r="G3" t="str">
        <f ca="1">TRIM(IFERROR(TRIM(RIGHT(ingred_db!G3,LEN(ingred_db!G3)-LEN(quantity!G3))),""))</f>
        <v>g shiitake mushrooms</v>
      </c>
      <c r="H3" t="str">
        <f ca="1">TRIM(IFERROR(TRIM(RIGHT(ingred_db!H3,LEN(ingred_db!H3)-LEN(quantity!H3))),""))</f>
        <v>g mushrooms</v>
      </c>
      <c r="I3" t="str">
        <f ca="1">TRIM(IFERROR(TRIM(RIGHT(ingred_db!I3,LEN(ingred_db!I3)-LEN(quantity!I3))),""))</f>
        <v>cloves garlic</v>
      </c>
      <c r="J3" t="str">
        <f ca="1">TRIM(IFERROR(TRIM(RIGHT(ingred_db!J3,LEN(ingred_db!J3)-LEN(quantity!J3))),""))</f>
        <v>ml coconut milk</v>
      </c>
      <c r="K3" t="str">
        <f ca="1">TRIM(IFERROR(TRIM(RIGHT(ingred_db!K3,LEN(ingred_db!K3)-LEN(quantity!K3))),""))</f>
        <v>cloves garlic</v>
      </c>
      <c r="L3" t="str">
        <f ca="1">TRIM(IFERROR(TRIM(RIGHT(ingred_db!L3,LEN(ingred_db!L3)-LEN(quantity!L3))),""))</f>
        <v>g parsley</v>
      </c>
      <c r="M3" t="str">
        <f ca="1">TRIM(IFERROR(TRIM(RIGHT(ingred_db!M3,LEN(ingred_db!M3)-LEN(quantity!M3))),""))</f>
        <v>ml coconut milk</v>
      </c>
      <c r="N3" t="str">
        <f ca="1">TRIM(IFERROR(TRIM(RIGHT(ingred_db!N3,LEN(ingred_db!N3)-LEN(quantity!N3))),""))</f>
        <v>g purple sprouting broccoli</v>
      </c>
      <c r="O3" t="str">
        <f ca="1">TRIM(IFERROR(TRIM(RIGHT(ingred_db!O3,LEN(ingred_db!O3)-LEN(quantity!O3))),""))</f>
        <v>carrots</v>
      </c>
      <c r="P3" t="str">
        <f ca="1">TRIM(IFERROR(TRIM(RIGHT(ingred_db!P3,LEN(ingred_db!P3)-LEN(quantity!P3))),""))</f>
        <v>g cherry tomatoes</v>
      </c>
      <c r="Q3" t="str">
        <f ca="1">TRIM(IFERROR(TRIM(RIGHT(ingred_db!Q3,LEN(ingred_db!Q3)-LEN(quantity!Q3))),""))</f>
        <v>g curly kale</v>
      </c>
      <c r="R3" t="str">
        <f ca="1">TRIM(IFERROR(TRIM(RIGHT(ingred_db!R3,LEN(ingred_db!R3)-LEN(quantity!R3))),""))</f>
        <v>leek</v>
      </c>
      <c r="S3" t="str">
        <f ca="1">TRIM(IFERROR(TRIM(RIGHT(ingred_db!S3,LEN(ingred_db!S3)-LEN(quantity!S3))),""))</f>
        <v>red onion</v>
      </c>
      <c r="T3" t="str">
        <f ca="1">TRIM(IFERROR(TRIM(RIGHT(ingred_db!T3,LEN(ingred_db!T3)-LEN(quantity!T3))),""))</f>
        <v>pack halloumi cheese</v>
      </c>
      <c r="U3" t="str">
        <f ca="1">TRIM(IFERROR(TRIM(RIGHT(ingred_db!U3,LEN(ingred_db!U3)-LEN(quantity!U3))),""))</f>
        <v>onion</v>
      </c>
      <c r="V3" t="str">
        <f ca="1">TRIM(IFERROR(TRIM(RIGHT(ingred_db!V3,LEN(ingred_db!V3)-LEN(quantity!V3))),""))</f>
        <v>carrots</v>
      </c>
      <c r="W3" t="str">
        <f ca="1">TRIM(IFERROR(TRIM(RIGHT(ingred_db!W3,LEN(ingred_db!W3)-LEN(quantity!W3))),""))</f>
        <v>g bulghur wheat</v>
      </c>
      <c r="X3" t="str">
        <f ca="1">TRIM(IFERROR(TRIM(RIGHT(ingred_db!X3,LEN(ingred_db!X3)-LEN(quantity!X3))),""))</f>
        <v>leek</v>
      </c>
      <c r="Y3" t="str">
        <f ca="1">TRIM(IFERROR(TRIM(RIGHT(ingred_db!Y3,LEN(ingred_db!Y3)-LEN(quantity!Y3))),""))</f>
        <v>courgettes</v>
      </c>
      <c r="Z3" t="str">
        <f ca="1">TRIM(IFERROR(TRIM(RIGHT(ingred_db!Z3,LEN(ingred_db!Z3)-LEN(quantity!Z3))),""))</f>
        <v>chilli</v>
      </c>
      <c r="AA3" t="str">
        <f ca="1">TRIM(IFERROR(TRIM(RIGHT(ingred_db!AA3,LEN(ingred_db!AA3)-LEN(quantity!AA3))),""))</f>
        <v>leek</v>
      </c>
      <c r="AB3" t="str">
        <f ca="1">TRIM(IFERROR(TRIM(RIGHT(ingred_db!AB3,LEN(ingred_db!AB3)-LEN(quantity!AB3))),""))</f>
        <v>lemons</v>
      </c>
      <c r="AC3" t="str">
        <f ca="1">TRIM(IFERROR(TRIM(RIGHT(ingred_db!AC3,LEN(ingred_db!AC3)-LEN(quantity!AC3))),""))</f>
        <v>cloves garlic</v>
      </c>
      <c r="AD3" t="str">
        <f ca="1">TRIM(IFERROR(TRIM(RIGHT(ingred_db!AD3,LEN(ingred_db!AD3)-LEN(quantity!AD3))),""))</f>
        <v>tbsp bouillon powder</v>
      </c>
      <c r="AE3" t="str">
        <f ca="1">TRIM(IFERROR(TRIM(RIGHT(ingred_db!AE3,LEN(ingred_db!AE3)-LEN(quantity!AE3))),""))</f>
        <v>onion</v>
      </c>
      <c r="AF3" t="str">
        <f ca="1">TRIM(IFERROR(TRIM(RIGHT(ingred_db!AF3,LEN(ingred_db!AF3)-LEN(quantity!AF3))),""))</f>
        <v>piece ginger</v>
      </c>
      <c r="AG3" t="str">
        <f ca="1">TRIM(IFERROR(TRIM(RIGHT(ingred_db!AG3,LEN(ingred_db!AG3)-LEN(quantity!AG3))),""))</f>
        <v>leek</v>
      </c>
      <c r="AH3" t="str">
        <f ca="1">TRIM(IFERROR(TRIM(RIGHT(ingred_db!AH3,LEN(ingred_db!AH3)-LEN(quantity!AH3))),""))</f>
        <v>chermoula spice pot</v>
      </c>
      <c r="AI3" t="str">
        <f ca="1">TRIM(IFERROR(TRIM(RIGHT(ingred_db!AI3,LEN(ingred_db!AI3)-LEN(quantity!AI3))),""))</f>
        <v>g flaked almonds</v>
      </c>
      <c r="AJ3" t="str">
        <f ca="1">TRIM(IFERROR(TRIM(RIGHT(ingred_db!AJ3,LEN(ingred_db!AJ3)-LEN(quantity!AJ3))),""))</f>
        <v>cloves garlic</v>
      </c>
      <c r="AK3" t="str">
        <f ca="1">TRIM(IFERROR(TRIM(RIGHT(ingred_db!AK3,LEN(ingred_db!AK3)-LEN(quantity!AK3))),""))</f>
        <v>romanesco</v>
      </c>
      <c r="AL3" t="str">
        <f ca="1">TRIM(IFERROR(TRIM(RIGHT(ingred_db!AL3,LEN(ingred_db!AL3)-LEN(quantity!AL3))),""))</f>
        <v>g rosemary</v>
      </c>
      <c r="AM3" t="str">
        <f ca="1">TRIM(IFERROR(TRIM(RIGHT(ingred_db!AM3,LEN(ingred_db!AM3)-LEN(quantity!AM3))),""))</f>
        <v>bunch spring onions</v>
      </c>
      <c r="AN3" t="str">
        <f ca="1">TRIM(IFERROR(TRIM(RIGHT(ingred_db!AN3,LEN(ingred_db!AN3)-LEN(quantity!AN3))),""))</f>
        <v>g chickpea flour</v>
      </c>
      <c r="AO3" t="str">
        <f ca="1">TRIM(IFERROR(TRIM(RIGHT(ingred_db!AO3,LEN(ingred_db!AO3)-LEN(quantity!AO3))),""))</f>
        <v>red onion</v>
      </c>
      <c r="AP3" t="str">
        <f ca="1">TRIM(IFERROR(TRIM(RIGHT(ingred_db!AP3,LEN(ingred_db!AP3)-LEN(quantity!AP3))),""))</f>
        <v>tbsp tahini</v>
      </c>
      <c r="AQ3" t="str">
        <f ca="1">TRIM(IFERROR(TRIM(RIGHT(ingred_db!AQ3,LEN(ingred_db!AQ3)-LEN(quantity!AQ3))),""))</f>
        <v>cauliflower</v>
      </c>
      <c r="AR3" t="str">
        <f ca="1">TRIM(IFERROR(TRIM(RIGHT(ingred_db!AR3,LEN(ingred_db!AR3)-LEN(quantity!AR3))),""))</f>
        <v>tbsp curry powder</v>
      </c>
      <c r="AS3" t="str">
        <f ca="1">TRIM(IFERROR(TRIM(RIGHT(ingred_db!AS3,LEN(ingred_db!AS3)-LEN(quantity!AS3))),""))</f>
        <v>cloves garlic</v>
      </c>
      <c r="AT3" t="str">
        <f ca="1">TRIM(IFERROR(TRIM(RIGHT(ingred_db!AT3,LEN(ingred_db!AT3)-LEN(quantity!AT3))),""))</f>
        <v>cloves garlic</v>
      </c>
      <c r="AU3" t="str">
        <f ca="1">TRIM(IFERROR(TRIM(RIGHT(ingred_db!AU3,LEN(ingred_db!AU3)-LEN(quantity!AU3))),""))</f>
        <v>g brown basmati rice</v>
      </c>
      <c r="AV3" t="str">
        <f ca="1">TRIM(IFERROR(TRIM(RIGHT(ingred_db!AV3,LEN(ingred_db!AV3)-LEN(quantity!AV3))),""))</f>
        <v>chilli</v>
      </c>
      <c r="AW3" t="str">
        <f ca="1">TRIM(IFERROR(TRIM(RIGHT(ingred_db!AW3,LEN(ingred_db!AW3)-LEN(quantity!AW3))),""))</f>
        <v>Romano pepper</v>
      </c>
      <c r="AX3" t="str">
        <f ca="1">TRIM(IFERROR(TRIM(RIGHT(ingred_db!AX3,LEN(ingred_db!AX3)-LEN(quantity!AX3))),""))</f>
        <v>chilli</v>
      </c>
      <c r="AY3" t="str">
        <f ca="1">TRIM(IFERROR(TRIM(RIGHT(ingred_db!AY3,LEN(ingred_db!AY3)-LEN(quantity!AY3))),""))</f>
        <v>red pepper</v>
      </c>
      <c r="AZ3" t="str">
        <f ca="1">TRIM(IFERROR(TRIM(RIGHT(ingred_db!AZ3,LEN(ingred_db!AZ3)-LEN(quantity!AZ3))),""))</f>
        <v>red onion</v>
      </c>
      <c r="BA3" t="str">
        <f ca="1">TRIM(IFERROR(TRIM(RIGHT(ingred_db!BA3,LEN(ingred_db!BA3)-LEN(quantity!BA3))),""))</f>
        <v>red onion</v>
      </c>
      <c r="BB3" t="str">
        <f ca="1">TRIM(IFERROR(TRIM(RIGHT(ingred_db!BB3,LEN(ingred_db!BB3)-LEN(quantity!BB3))),""))</f>
        <v>red pepper</v>
      </c>
      <c r="BC3" t="str">
        <f ca="1">TRIM(IFERROR(TRIM(RIGHT(ingred_db!BC3,LEN(ingred_db!BC3)-LEN(quantity!BC3))),""))</f>
        <v>cloves garlic</v>
      </c>
      <c r="BD3" t="str">
        <f ca="1">TRIM(IFERROR(TRIM(RIGHT(ingred_db!BD3,LEN(ingred_db!BD3)-LEN(quantity!BD3))),""))</f>
        <v>g couscous</v>
      </c>
      <c r="BE3" t="str">
        <f ca="1">TRIM(IFERROR(TRIM(RIGHT(ingred_db!BE3,LEN(ingred_db!BE3)-LEN(quantity!BE3))),""))</f>
        <v>red onion</v>
      </c>
      <c r="BF3" t="str">
        <f ca="1">TRIM(IFERROR(TRIM(RIGHT(ingred_db!BF3,LEN(ingred_db!BF3)-LEN(quantity!BF3))),""))</f>
        <v>celery stalk</v>
      </c>
      <c r="BG3" t="str">
        <f ca="1">TRIM(IFERROR(TRIM(RIGHT(ingred_db!BG3,LEN(ingred_db!BG3)-LEN(quantity!BG3))),""))</f>
        <v>leek</v>
      </c>
      <c r="BH3" t="str">
        <f ca="1">TRIM(IFERROR(TRIM(RIGHT(ingred_db!BH3,LEN(ingred_db!BH3)-LEN(quantity!BH3))),""))</f>
        <v>red onion</v>
      </c>
      <c r="BI3" t="str">
        <f ca="1">TRIM(IFERROR(TRIM(RIGHT(ingred_db!BI3,LEN(ingred_db!BI3)-LEN(quantity!BI3))),""))</f>
        <v>red onion</v>
      </c>
      <c r="BJ3" t="str">
        <f ca="1">TRIM(IFERROR(TRIM(RIGHT(ingred_db!BJ3,LEN(ingred_db!BJ3)-LEN(quantity!BJ3))),""))</f>
        <v>red onion</v>
      </c>
      <c r="BK3" t="str">
        <f ca="1">TRIM(IFERROR(TRIM(RIGHT(ingred_db!BK3,LEN(ingred_db!BK3)-LEN(quantity!BK3))),""))</f>
        <v>cloves garlic</v>
      </c>
      <c r="BL3" t="str">
        <f ca="1">TRIM(IFERROR(TRIM(RIGHT(ingred_db!BL3,LEN(ingred_db!BL3)-LEN(quantity!BL3))),""))</f>
        <v>g rosemary</v>
      </c>
      <c r="BM3" t="str">
        <f ca="1">TRIM(IFERROR(TRIM(RIGHT(ingred_db!BM3,LEN(ingred_db!BM3)-LEN(quantity!BM3))),""))</f>
        <v>tsp turmeric</v>
      </c>
      <c r="BN3" t="str">
        <f ca="1">TRIM(IFERROR(TRIM(RIGHT(ingred_db!BN3,LEN(ingred_db!BN3)-LEN(quantity!BN3))),""))</f>
        <v>red onion</v>
      </c>
      <c r="BO3" t="str">
        <f ca="1">TRIM(IFERROR(TRIM(RIGHT(ingred_db!BO3,LEN(ingred_db!BO3)-LEN(quantity!BO3))),""))</f>
        <v>tsp bouillon powder</v>
      </c>
      <c r="BP3" t="str">
        <f ca="1">TRIM(IFERROR(TRIM(RIGHT(ingred_db!BP3,LEN(ingred_db!BP3)-LEN(quantity!BP3))),""))</f>
        <v>white onion</v>
      </c>
      <c r="BQ3" t="str">
        <f ca="1">TRIM(IFERROR(TRIM(RIGHT(ingred_db!BQ3,LEN(ingred_db!BQ3)-LEN(quantity!BQ3))),""))</f>
        <v>pak choi</v>
      </c>
      <c r="BR3" t="str">
        <f ca="1">TRIM(IFERROR(TRIM(RIGHT(ingred_db!BR3,LEN(ingred_db!BR3)-LEN(quantity!BR3))),""))</f>
        <v>Romano pepper</v>
      </c>
      <c r="BS3" t="str">
        <f ca="1">TRIM(IFERROR(TRIM(RIGHT(ingred_db!BS3,LEN(ingred_db!BS3)-LEN(quantity!BS3))),""))</f>
        <v>red pepper</v>
      </c>
      <c r="BT3" t="str">
        <f ca="1">TRIM(IFERROR(TRIM(RIGHT(ingred_db!BT3,LEN(ingred_db!BT3)-LEN(quantity!BT3))),""))</f>
        <v>cloves garlic</v>
      </c>
      <c r="BU3" t="str">
        <f ca="1">TRIM(IFERROR(TRIM(RIGHT(ingred_db!BU3,LEN(ingred_db!BU3)-LEN(quantity!BU3))),""))</f>
        <v>carrots</v>
      </c>
      <c r="BV3" t="str">
        <f ca="1">TRIM(IFERROR(TRIM(RIGHT(ingred_db!BV3,LEN(ingred_db!BV3)-LEN(quantity!BV3))),""))</f>
        <v>g brown basmati rice</v>
      </c>
      <c r="BW3" t="str">
        <f ca="1">TRIM(IFERROR(TRIM(RIGHT(ingred_db!BW3,LEN(ingred_db!BW3)-LEN(quantity!BW3))),""))</f>
        <v>lemongrass stick</v>
      </c>
      <c r="BX3" t="str">
        <f ca="1">TRIM(IFERROR(TRIM(RIGHT(ingred_db!BX3,LEN(ingred_db!BX3)-LEN(quantity!BX3))),""))</f>
        <v>g white basmati rice</v>
      </c>
      <c r="BY3" t="str">
        <f ca="1">TRIM(IFERROR(TRIM(RIGHT(ingred_db!BY3,LEN(ingred_db!BY3)-LEN(quantity!BY3))),""))</f>
        <v>tsp turmeric</v>
      </c>
      <c r="BZ3" t="str">
        <f ca="1">TRIM(IFERROR(TRIM(RIGHT(ingred_db!BZ3,LEN(ingred_db!BZ3)-LEN(quantity!BZ3))),""))</f>
        <v>cloves garlic</v>
      </c>
      <c r="CA3" t="str">
        <f ca="1">TRIM(IFERROR(TRIM(RIGHT(ingred_db!CA3,LEN(ingred_db!CA3)-LEN(quantity!CA3))),""))</f>
        <v>cloves garlic</v>
      </c>
      <c r="CB3" t="str">
        <f ca="1">TRIM(IFERROR(TRIM(RIGHT(ingred_db!CB3,LEN(ingred_db!CB3)-LEN(quantity!CB3))),""))</f>
        <v>cloves garlic</v>
      </c>
      <c r="CC3" t="str">
        <f ca="1">TRIM(IFERROR(TRIM(RIGHT(ingred_db!CC3,LEN(ingred_db!CC3)-LEN(quantity!CC3))),""))</f>
        <v>red onion</v>
      </c>
      <c r="CD3" t="str">
        <f ca="1">TRIM(IFERROR(TRIM(RIGHT(ingred_db!CD3,LEN(ingred_db!CD3)-LEN(quantity!CD3))),""))</f>
        <v>g white potatoes</v>
      </c>
      <c r="CE3" t="str">
        <f ca="1">TRIM(IFERROR(TRIM(RIGHT(ingred_db!CE3,LEN(ingred_db!CE3)-LEN(quantity!CE3))),""))</f>
        <v>red pepper</v>
      </c>
      <c r="CF3" t="str">
        <f ca="1">TRIM(IFERROR(TRIM(RIGHT(ingred_db!CF3,LEN(ingred_db!CF3)-LEN(quantity!CF3))),""))</f>
        <v>red pepper</v>
      </c>
      <c r="CG3" t="str">
        <f ca="1">TRIM(IFERROR(TRIM(RIGHT(ingred_db!CG3,LEN(ingred_db!CG3)-LEN(quantity!CG3))),""))</f>
        <v>cloves garlic</v>
      </c>
      <c r="CH3" t="str">
        <f ca="1">TRIM(IFERROR(TRIM(RIGHT(ingred_db!CH3,LEN(ingred_db!CH3)-LEN(quantity!CH3))),""))</f>
        <v>cloves garlic</v>
      </c>
      <c r="CI3" t="str">
        <f ca="1">TRIM(IFERROR(TRIM(RIGHT(ingred_db!CI3,LEN(ingred_db!CI3)-LEN(quantity!CI3))),""))</f>
        <v>cloves garlic</v>
      </c>
      <c r="CJ3" t="str">
        <f ca="1">TRIM(IFERROR(TRIM(RIGHT(ingred_db!CJ3,LEN(ingred_db!CJ3)-LEN(quantity!CJ3))),""))</f>
        <v>red onion</v>
      </c>
      <c r="CK3" t="str">
        <f ca="1">TRIM(IFERROR(TRIM(RIGHT(ingred_db!CK3,LEN(ingred_db!CK3)-LEN(quantity!CK3))),""))</f>
        <v>red onion</v>
      </c>
      <c r="CL3" t="str">
        <f ca="1">TRIM(IFERROR(TRIM(RIGHT(ingred_db!CL3,LEN(ingred_db!CL3)-LEN(quantity!CL3))),""))</f>
        <v>tsp turmeric</v>
      </c>
      <c r="CM3" t="str">
        <f ca="1">TRIM(IFERROR(TRIM(RIGHT(ingred_db!CM3,LEN(ingred_db!CM3)-LEN(quantity!CM3))),""))</f>
        <v>cloves garlic</v>
      </c>
      <c r="CN3" t="str">
        <f ca="1">TRIM(IFERROR(TRIM(RIGHT(ingred_db!CN3,LEN(ingred_db!CN3)-LEN(quantity!CN3))),""))</f>
        <v>romano pepper</v>
      </c>
      <c r="CO3" t="str">
        <f ca="1">TRIM(IFERROR(TRIM(RIGHT(ingred_db!CO3,LEN(ingred_db!CO3)-LEN(quantity!CO3))),""))</f>
        <v>pack buffalomi cheese</v>
      </c>
      <c r="CP3" t="str">
        <f ca="1">TRIM(IFERROR(TRIM(RIGHT(ingred_db!CP3,LEN(ingred_db!CP3)-LEN(quantity!CP3))),""))</f>
        <v>cauliflower</v>
      </c>
      <c r="CQ3" t="str">
        <f ca="1">TRIM(IFERROR(TRIM(RIGHT(ingred_db!CQ3,LEN(ingred_db!CQ3)-LEN(quantity!CQ3))),""))</f>
        <v>tbsp cornflour</v>
      </c>
      <c r="CR3" t="str">
        <f ca="1">TRIM(IFERROR(TRIM(RIGHT(ingred_db!CR3,LEN(ingred_db!CR3)-LEN(quantity!CR3))),""))</f>
        <v>Butternut squash</v>
      </c>
      <c r="CS3" t="str">
        <f ca="1">TRIM(IFERROR(TRIM(RIGHT(ingred_db!CS3,LEN(ingred_db!CS3)-LEN(quantity!CS3))),""))</f>
        <v>g black olives</v>
      </c>
      <c r="CT3" t="str">
        <f ca="1">TRIM(IFERROR(TRIM(RIGHT(ingred_db!CT3,LEN(ingred_db!CT3)-LEN(quantity!CT3))),""))</f>
        <v>g brown basmati rice</v>
      </c>
      <c r="CU3" t="str">
        <f ca="1">TRIM(IFERROR(TRIM(RIGHT(ingred_db!CU3,LEN(ingred_db!CU3)-LEN(quantity!CU3))),""))</f>
        <v>Romano pepper</v>
      </c>
      <c r="CV3" t="str">
        <f ca="1">TRIM(IFERROR(TRIM(RIGHT(ingred_db!CV3,LEN(ingred_db!CV3)-LEN(quantity!CV3))),""))</f>
        <v>red onion</v>
      </c>
      <c r="CW3" t="str">
        <f ca="1">TRIM(IFERROR(TRIM(RIGHT(ingred_db!CW3,LEN(ingred_db!CW3)-LEN(quantity!CW3))),""))</f>
        <v>cauliflower</v>
      </c>
      <c r="CX3" t="str">
        <f ca="1">TRIM(IFERROR(TRIM(RIGHT(ingred_db!CX3,LEN(ingred_db!CX3)-LEN(quantity!CX3))),""))</f>
        <v>cloves garlic</v>
      </c>
      <c r="CY3" t="str">
        <f ca="1">TRIM(IFERROR(TRIM(RIGHT(ingred_db!CY3,LEN(ingred_db!CY3)-LEN(quantity!CY3))),""))</f>
        <v>tsp fennel seeds</v>
      </c>
      <c r="CZ3" t="str">
        <f ca="1">TRIM(IFERROR(TRIM(RIGHT(ingred_db!CZ3,LEN(ingred_db!CZ3)-LEN(quantity!CZ3))),""))</f>
        <v>butternut squash</v>
      </c>
      <c r="DA3" t="str">
        <f ca="1">TRIM(IFERROR(TRIM(RIGHT(ingred_db!DA3,LEN(ingred_db!DA3)-LEN(quantity!DA3))),""))</f>
        <v>g couscous</v>
      </c>
      <c r="DB3" t="str">
        <f ca="1">TRIM(IFERROR(TRIM(RIGHT(ingred_db!DB3,LEN(ingred_db!DB3)-LEN(quantity!DB3))),""))</f>
        <v>red onion</v>
      </c>
      <c r="DC3" t="str">
        <f ca="1">TRIM(IFERROR(TRIM(RIGHT(ingred_db!DC3,LEN(ingred_db!DC3)-LEN(quantity!DC3))),""))</f>
        <v>dukkah spice pot</v>
      </c>
      <c r="DD3" t="str">
        <f ca="1">TRIM(IFERROR(TRIM(RIGHT(ingred_db!DD3,LEN(ingred_db!DD3)-LEN(quantity!DD3))),""))</f>
        <v>cauliflower</v>
      </c>
      <c r="DE3" t="str">
        <f ca="1">TRIM(IFERROR(TRIM(RIGHT(ingred_db!DE3,LEN(ingred_db!DE3)-LEN(quantity!DE3))),""))</f>
        <v>cloves garlic</v>
      </c>
      <c r="DF3" t="str">
        <f ca="1">TRIM(IFERROR(TRIM(RIGHT(ingred_db!DF3,LEN(ingred_db!DF3)-LEN(quantity!DF3))),""))</f>
        <v>pot pine nuts</v>
      </c>
      <c r="DG3" t="str">
        <f ca="1">TRIM(IFERROR(TRIM(RIGHT(ingred_db!DG3,LEN(ingred_db!DG3)-LEN(quantity!DG3))),""))</f>
        <v>onion</v>
      </c>
      <c r="DH3" t="str">
        <f ca="1">TRIM(IFERROR(TRIM(RIGHT(ingred_db!DH3,LEN(ingred_db!DH3)-LEN(quantity!DH3))),""))</f>
        <v>red onion</v>
      </c>
      <c r="DI3" t="str">
        <f ca="1">TRIM(IFERROR(TRIM(RIGHT(ingred_db!DI3,LEN(ingred_db!DI3)-LEN(quantity!DI3))),""))</f>
        <v>chilli</v>
      </c>
      <c r="DJ3" t="str">
        <f ca="1">TRIM(IFERROR(TRIM(RIGHT(ingred_db!DJ3,LEN(ingred_db!DJ3)-LEN(quantity!DJ3))),""))</f>
        <v>cloves garlic</v>
      </c>
      <c r="DK3" t="str">
        <f ca="1">TRIM(IFERROR(TRIM(RIGHT(ingred_db!DK3,LEN(ingred_db!DK3)-LEN(quantity!DK3))),""))</f>
        <v>sweet potato</v>
      </c>
      <c r="DL3" t="str">
        <f ca="1">TRIM(IFERROR(TRIM(RIGHT(ingred_db!DL3,LEN(ingred_db!DL3)-LEN(quantity!DL3))),""))</f>
        <v>cloves garlic</v>
      </c>
      <c r="DM3" t="str">
        <f ca="1">TRIM(IFERROR(TRIM(RIGHT(ingred_db!DM3,LEN(ingred_db!DM3)-LEN(quantity!DM3))),""))</f>
        <v>cauliflower</v>
      </c>
      <c r="DN3" t="str">
        <f ca="1">TRIM(IFERROR(TRIM(RIGHT(ingred_db!DN3,LEN(ingred_db!DN3)-LEN(quantity!DN3))),""))</f>
        <v>g peas</v>
      </c>
      <c r="DO3" t="str">
        <f ca="1">TRIM(IFERROR(TRIM(RIGHT(ingred_db!DO3,LEN(ingred_db!DO3)-LEN(quantity!DO3))),""))</f>
        <v>red pepper</v>
      </c>
      <c r="DP3" t="str">
        <f ca="1">TRIM(IFERROR(TRIM(RIGHT(ingred_db!DP3,LEN(ingred_db!DP3)-LEN(quantity!DP3))),""))</f>
        <v>cloves black garlic</v>
      </c>
      <c r="DQ3" t="str">
        <f ca="1">TRIM(IFERROR(TRIM(RIGHT(ingred_db!DQ3,LEN(ingred_db!DQ3)-LEN(quantity!DQ3))),""))</f>
        <v>limes</v>
      </c>
      <c r="DR3" t="str">
        <f ca="1">TRIM(IFERROR(TRIM(RIGHT(ingred_db!DR3,LEN(ingred_db!DR3)-LEN(quantity!DR3))),""))</f>
        <v>g curly kale</v>
      </c>
      <c r="DS3" t="str">
        <f ca="1">TRIM(IFERROR(TRIM(RIGHT(ingred_db!DS3,LEN(ingred_db!DS3)-LEN(quantity!DS3))),""))</f>
        <v>carrots</v>
      </c>
      <c r="DT3" t="str">
        <f ca="1">TRIM(IFERROR(TRIM(RIGHT(ingred_db!DT3,LEN(ingred_db!DT3)-LEN(quantity!DT3))),""))</f>
        <v>cloves garlic</v>
      </c>
      <c r="DU3" t="str">
        <f ca="1">TRIM(IFERROR(TRIM(RIGHT(ingred_db!DU3,LEN(ingred_db!DU3)-LEN(quantity!DU3))),""))</f>
        <v>g broad beans</v>
      </c>
      <c r="DV3" t="str">
        <f ca="1">TRIM(IFERROR(TRIM(RIGHT(ingred_db!DV3,LEN(ingred_db!DV3)-LEN(quantity!DV3))),""))</f>
        <v>apple</v>
      </c>
      <c r="DW3" t="str">
        <f ca="1">TRIM(IFERROR(TRIM(RIGHT(ingred_db!DW3,LEN(ingred_db!DW3)-LEN(quantity!DW3))),""))</f>
        <v>Butternut squash</v>
      </c>
      <c r="DX3" t="str">
        <f ca="1">TRIM(IFERROR(TRIM(RIGHT(ingred_db!DX3,LEN(ingred_db!DX3)-LEN(quantity!DX3))),""))</f>
        <v>cinnamon stick</v>
      </c>
      <c r="DY3" t="str">
        <f ca="1">TRIM(IFERROR(TRIM(RIGHT(ingred_db!DY3,LEN(ingred_db!DY3)-LEN(quantity!DY3))),""))</f>
        <v>Butternut squash</v>
      </c>
      <c r="DZ3" t="str">
        <f ca="1">TRIM(IFERROR(TRIM(RIGHT(ingred_db!DZ3,LEN(ingred_db!DZ3)-LEN(quantity!DZ3))),""))</f>
        <v>bunch spring onions</v>
      </c>
      <c r="EA3" t="str">
        <f ca="1">TRIM(IFERROR(TRIM(RIGHT(ingred_db!EA3,LEN(ingred_db!EA3)-LEN(quantity!EA3))),""))</f>
        <v>carrots</v>
      </c>
      <c r="EB3" t="str">
        <f ca="1">TRIM(IFERROR(TRIM(RIGHT(ingred_db!EB3,LEN(ingred_db!EB3)-LEN(quantity!EB3))),""))</f>
        <v>g brown basmati rice</v>
      </c>
      <c r="EC3" t="str">
        <f ca="1">TRIM(IFERROR(TRIM(RIGHT(ingred_db!EC3,LEN(ingred_db!EC3)-LEN(quantity!EC3))),""))</f>
        <v>g French beans</v>
      </c>
      <c r="ED3" t="str">
        <f ca="1">TRIM(IFERROR(TRIM(RIGHT(ingred_db!ED3,LEN(ingred_db!ED3)-LEN(quantity!ED3))),""))</f>
        <v>g cherry tomatoes</v>
      </c>
      <c r="EE3" t="str">
        <f ca="1">TRIM(IFERROR(TRIM(RIGHT(ingred_db!EE3,LEN(ingred_db!EE3)-LEN(quantity!EE3))),""))</f>
        <v>cloves garlic</v>
      </c>
      <c r="EF3" t="str">
        <f ca="1">TRIM(IFERROR(TRIM(RIGHT(ingred_db!EF3,LEN(ingred_db!EF3)-LEN(quantity!EF3))),""))</f>
        <v>g chard</v>
      </c>
      <c r="EG3" t="str">
        <f ca="1">TRIM(IFERROR(TRIM(RIGHT(ingred_db!EG3,LEN(ingred_db!EG3)-LEN(quantity!EG3))),""))</f>
        <v>red pepper</v>
      </c>
      <c r="EH3" t="str">
        <f ca="1">TRIM(IFERROR(TRIM(RIGHT(ingred_db!EH3,LEN(ingred_db!EH3)-LEN(quantity!EH3))),""))</f>
        <v>fennel bulb</v>
      </c>
      <c r="EI3" t="str">
        <f ca="1">TRIM(IFERROR(TRIM(RIGHT(ingred_db!EI3,LEN(ingred_db!EI3)-LEN(quantity!EI3))),""))</f>
        <v>leek</v>
      </c>
      <c r="EJ3" t="str">
        <f ca="1">TRIM(IFERROR(TRIM(RIGHT(ingred_db!EJ3,LEN(ingred_db!EJ3)-LEN(quantity!EJ3))),""))</f>
        <v>romano pepper</v>
      </c>
      <c r="EK3" t="str">
        <f ca="1">TRIM(IFERROR(TRIM(RIGHT(ingred_db!EK3,LEN(ingred_db!EK3)-LEN(quantity!EK3))),""))</f>
        <v>tin red kidney beans</v>
      </c>
      <c r="EL3" t="str">
        <f ca="1">TRIM(IFERROR(TRIM(RIGHT(ingred_db!EL3,LEN(ingred_db!EL3)-LEN(quantity!EL3))),""))</f>
        <v>cloves garlic</v>
      </c>
      <c r="EM3" t="str">
        <f ca="1">TRIM(IFERROR(TRIM(RIGHT(ingred_db!EM3,LEN(ingred_db!EM3)-LEN(quantity!EM3))),""))</f>
        <v>refried bean spice pot</v>
      </c>
      <c r="EN3" t="str">
        <f ca="1">TRIM(IFERROR(TRIM(RIGHT(ingred_db!EN3,LEN(ingred_db!EN3)-LEN(quantity!EN3))),""))</f>
        <v>yellow pepper</v>
      </c>
      <c r="EO3" t="str">
        <f ca="1">TRIM(IFERROR(TRIM(RIGHT(ingred_db!EO3,LEN(ingred_db!EO3)-LEN(quantity!EO3))),""))</f>
        <v>cauli taco spice pot</v>
      </c>
      <c r="EP3" t="str">
        <f ca="1">TRIM(IFERROR(TRIM(RIGHT(ingred_db!EP3,LEN(ingred_db!EP3)-LEN(quantity!EP3))),""))</f>
        <v>carrots</v>
      </c>
      <c r="EQ3" t="str">
        <f ca="1">TRIM(IFERROR(TRIM(RIGHT(ingred_db!EQ3,LEN(ingred_db!EQ3)-LEN(quantity!EQ3))),""))</f>
        <v>red pepper</v>
      </c>
      <c r="ER3" t="str">
        <f ca="1">TRIM(IFERROR(TRIM(RIGHT(ingred_db!ER3,LEN(ingred_db!ER3)-LEN(quantity!ER3))),""))</f>
        <v>tsp bouillon powder</v>
      </c>
      <c r="ES3" t="str">
        <f ca="1">TRIM(IFERROR(TRIM(RIGHT(ingred_db!ES3,LEN(ingred_db!ES3)-LEN(quantity!ES3))),""))</f>
        <v>g toasted whole hazelnuts</v>
      </c>
      <c r="ET3" t="str">
        <f ca="1">TRIM(IFERROR(TRIM(RIGHT(ingred_db!ET3,LEN(ingred_db!ET3)-LEN(quantity!ET3))),""))</f>
        <v>tsp light brown sugar</v>
      </c>
      <c r="EU3" t="str">
        <f ca="1">TRIM(IFERROR(TRIM(RIGHT(ingred_db!EU3,LEN(ingred_db!EU3)-LEN(quantity!EU3))),""))</f>
        <v>carrots</v>
      </c>
      <c r="EV3" t="str">
        <f ca="1">TRIM(IFERROR(TRIM(RIGHT(ingred_db!EV3,LEN(ingred_db!EV3)-LEN(quantity!EV3))),""))</f>
        <v>tsp bouillon powder</v>
      </c>
      <c r="EW3" t="str">
        <f ca="1">TRIM(IFERROR(TRIM(RIGHT(ingred_db!EW3,LEN(ingred_db!EW3)-LEN(quantity!EW3))),""))</f>
        <v>g purple sprouting broccoli</v>
      </c>
      <c r="EX3" t="str">
        <f ca="1">TRIM(IFERROR(TRIM(RIGHT(ingred_db!EX3,LEN(ingred_db!EX3)-LEN(quantity!EX3))),""))</f>
        <v>tbsp balsamic vinegar</v>
      </c>
      <c r="EY3" t="str">
        <f ca="1">TRIM(IFERROR(TRIM(RIGHT(ingred_db!EY3,LEN(ingred_db!EY3)-LEN(quantity!EY3))),""))</f>
        <v>carrots</v>
      </c>
      <c r="EZ3" t="str">
        <f ca="1">TRIM(IFERROR(TRIM(RIGHT(ingred_db!EZ3,LEN(ingred_db!EZ3)-LEN(quantity!EZ3))),""))</f>
        <v>cloves garlic</v>
      </c>
      <c r="FA3" t="str">
        <f ca="1">TRIM(IFERROR(TRIM(RIGHT(ingred_db!FA3,LEN(ingred_db!FA3)-LEN(quantity!FA3))),""))</f>
        <v>tbsp toasted sesame oil</v>
      </c>
      <c r="FB3" t="str">
        <f ca="1">TRIM(IFERROR(TRIM(RIGHT(ingred_db!FB3,LEN(ingred_db!FB3)-LEN(quantity!FB3))),""))</f>
        <v>bunch spring onions</v>
      </c>
      <c r="FC3" t="str">
        <f ca="1">TRIM(IFERROR(TRIM(RIGHT(ingred_db!FC3,LEN(ingred_db!FC3)-LEN(quantity!FC3))),""))</f>
        <v>pears</v>
      </c>
      <c r="FD3" t="str">
        <f ca="1">TRIM(IFERROR(TRIM(RIGHT(ingred_db!FD3,LEN(ingred_db!FD3)-LEN(quantity!FD3))),""))</f>
        <v>tomatoes</v>
      </c>
      <c r="FE3" t="str">
        <f ca="1">TRIM(IFERROR(TRIM(RIGHT(ingred_db!FE3,LEN(ingred_db!FE3)-LEN(quantity!FE3))),""))</f>
        <v>g pine nuts</v>
      </c>
      <c r="FF3" t="str">
        <f ca="1">TRIM(IFERROR(TRIM(RIGHT(ingred_db!FF3,LEN(ingred_db!FF3)-LEN(quantity!FF3))),""))</f>
        <v>carrots</v>
      </c>
      <c r="FG3" t="str">
        <f ca="1">TRIM(IFERROR(TRIM(RIGHT(ingred_db!FG3,LEN(ingred_db!FG3)-LEN(quantity!FG3))),""))</f>
        <v>cloves garlic</v>
      </c>
      <c r="FH3" t="str">
        <f ca="1">TRIM(IFERROR(TRIM(RIGHT(ingred_db!FH3,LEN(ingred_db!FH3)-LEN(quantity!FH3))),""))</f>
        <v>g thyme</v>
      </c>
      <c r="FI3" t="str">
        <f ca="1">TRIM(IFERROR(TRIM(RIGHT(ingred_db!FI3,LEN(ingred_db!FI3)-LEN(quantity!FI3))),""))</f>
        <v>piece ginger</v>
      </c>
      <c r="FJ3" t="str">
        <f ca="1">TRIM(IFERROR(TRIM(RIGHT(ingred_db!FJ3,LEN(ingred_db!FJ3)-LEN(quantity!FJ3))),""))</f>
        <v>cloves garlic</v>
      </c>
      <c r="FK3" t="str">
        <f ca="1">TRIM(IFERROR(TRIM(RIGHT(ingred_db!FK3,LEN(ingred_db!FK3)-LEN(quantity!FK3))),""))</f>
        <v>head broccoli</v>
      </c>
      <c r="FL3" t="str">
        <f ca="1">TRIM(IFERROR(TRIM(RIGHT(ingred_db!FL3,LEN(ingred_db!FL3)-LEN(quantity!FL3))),""))</f>
        <v>Butternut squash</v>
      </c>
      <c r="FM3" t="str">
        <f ca="1">TRIM(IFERROR(TRIM(RIGHT(ingred_db!FM3,LEN(ingred_db!FM3)-LEN(quantity!FM3))),""))</f>
        <v>cloves garlic</v>
      </c>
      <c r="FN3" t="str">
        <f ca="1">TRIM(IFERROR(TRIM(RIGHT(ingred_db!FN3,LEN(ingred_db!FN3)-LEN(quantity!FN3))),""))</f>
        <v>g dried mushrooms</v>
      </c>
      <c r="FO3" t="str">
        <f ca="1">TRIM(IFERROR(TRIM(RIGHT(ingred_db!FO3,LEN(ingred_db!FO3)-LEN(quantity!FO3))),""))</f>
        <v>cloves garlic</v>
      </c>
      <c r="FP3" t="str">
        <f ca="1">TRIM(IFERROR(TRIM(RIGHT(ingred_db!FP3,LEN(ingred_db!FP3)-LEN(quantity!FP3))),""))</f>
        <v>g dried mushrooms</v>
      </c>
      <c r="FQ3" t="str">
        <f ca="1">TRIM(IFERROR(TRIM(RIGHT(ingred_db!FQ3,LEN(ingred_db!FQ3)-LEN(quantity!FQ3))),""))</f>
        <v>g fresh turmeric</v>
      </c>
      <c r="FR3" t="str">
        <f ca="1">TRIM(IFERROR(TRIM(RIGHT(ingred_db!FR3,LEN(ingred_db!FR3)-LEN(quantity!FR3))),""))</f>
        <v>onion</v>
      </c>
      <c r="FS3" t="str">
        <f ca="1">TRIM(IFERROR(TRIM(RIGHT(ingred_db!FS3,LEN(ingred_db!FS3)-LEN(quantity!FS3))),""))</f>
        <v>g new potatoes</v>
      </c>
      <c r="FT3" t="str">
        <f ca="1">TRIM(IFERROR(TRIM(RIGHT(ingred_db!FT3,LEN(ingred_db!FT3)-LEN(quantity!FT3))),""))</f>
        <v>g desiccated coconut</v>
      </c>
      <c r="FU3" t="str">
        <f ca="1">TRIM(IFERROR(TRIM(RIGHT(ingred_db!FU3,LEN(ingred_db!FU3)-LEN(quantity!FU3))),""))</f>
        <v>g butter</v>
      </c>
      <c r="FV3" t="str">
        <f ca="1">TRIM(IFERROR(TRIM(RIGHT(ingred_db!FV3,LEN(ingred_db!FV3)-LEN(quantity!FV3))),""))</f>
        <v>butternut squash</v>
      </c>
      <c r="FW3" t="str">
        <f ca="1">TRIM(IFERROR(TRIM(RIGHT(ingred_db!FW3,LEN(ingred_db!FW3)-LEN(quantity!FW3))),""))</f>
        <v>celery stalk</v>
      </c>
      <c r="FX3" t="str">
        <f ca="1">TRIM(IFERROR(TRIM(RIGHT(ingred_db!FX3,LEN(ingred_db!FX3)-LEN(quantity!FX3))),""))</f>
        <v>tin chickpeas</v>
      </c>
      <c r="FY3" t="str">
        <f ca="1">TRIM(IFERROR(TRIM(RIGHT(ingred_db!FY3,LEN(ingred_db!FY3)-LEN(quantity!FY3))),""))</f>
        <v>g brown basmati rice</v>
      </c>
      <c r="FZ3" t="str">
        <f ca="1">TRIM(IFERROR(TRIM(RIGHT(ingred_db!FZ3,LEN(ingred_db!FZ3)-LEN(quantity!FZ3))),""))</f>
        <v>celery stalk</v>
      </c>
      <c r="GA3" t="str">
        <f ca="1">TRIM(IFERROR(TRIM(RIGHT(ingred_db!GA3,LEN(ingred_db!GA3)-LEN(quantity!GA3))),""))</f>
        <v>g sugar snap peas</v>
      </c>
      <c r="GB3" t="str">
        <f ca="1">TRIM(IFERROR(TRIM(RIGHT(ingred_db!GB3,LEN(ingred_db!GB3)-LEN(quantity!GB3))),""))</f>
        <v>g asparagus</v>
      </c>
      <c r="GC3" t="str">
        <f ca="1">TRIM(IFERROR(TRIM(RIGHT(ingred_db!GC3,LEN(ingred_db!GC3)-LEN(quantity!GC3))),""))</f>
        <v>onion</v>
      </c>
      <c r="GD3" t="str">
        <f ca="1">TRIM(IFERROR(TRIM(RIGHT(ingred_db!GD3,LEN(ingred_db!GD3)-LEN(quantity!GD3))),""))</f>
        <v>red onion</v>
      </c>
      <c r="GE3" t="str">
        <f ca="1">TRIM(IFERROR(TRIM(RIGHT(ingred_db!GE3,LEN(ingred_db!GE3)-LEN(quantity!GE3))),""))</f>
        <v>eggs</v>
      </c>
      <c r="GF3" t="str">
        <f ca="1">TRIM(IFERROR(TRIM(RIGHT(ingred_db!GF3,LEN(ingred_db!GF3)-LEN(quantity!GF3))),""))</f>
        <v>apple</v>
      </c>
      <c r="GG3" t="str">
        <f ca="1">TRIM(IFERROR(TRIM(RIGHT(ingred_db!GG3,LEN(ingred_db!GG3)-LEN(quantity!GG3))),""))</f>
        <v>g couscous</v>
      </c>
      <c r="GH3" t="str">
        <f ca="1">TRIM(IFERROR(TRIM(RIGHT(ingred_db!GH3,LEN(ingred_db!GH3)-LEN(quantity!GH3))),""))</f>
        <v>romano pepper</v>
      </c>
      <c r="GI3" t="str">
        <f ca="1">TRIM(IFERROR(TRIM(RIGHT(ingred_db!GI3,LEN(ingred_db!GI3)-LEN(quantity!GI3))),""))</f>
        <v>romano pepper</v>
      </c>
      <c r="GJ3" t="str">
        <f ca="1">TRIM(IFERROR(TRIM(RIGHT(ingred_db!GJ3,LEN(ingred_db!GJ3)-LEN(quantity!GJ3))),""))</f>
        <v>red onion</v>
      </c>
      <c r="GK3" t="str">
        <f ca="1">TRIM(IFERROR(TRIM(RIGHT(ingred_db!GK3,LEN(ingred_db!GK3)-LEN(quantity!GK3))),""))</f>
        <v>cloves garlic</v>
      </c>
      <c r="GL3" t="str">
        <f ca="1">TRIM(IFERROR(TRIM(RIGHT(ingred_db!GL3,LEN(ingred_db!GL3)-LEN(quantity!GL3))),""))</f>
        <v>carrots</v>
      </c>
      <c r="GM3" t="str">
        <f ca="1">TRIM(IFERROR(TRIM(RIGHT(ingred_db!GM3,LEN(ingred_db!GM3)-LEN(quantity!GM3))),""))</f>
        <v>g broad beans</v>
      </c>
      <c r="GN3" t="str">
        <f ca="1">TRIM(IFERROR(TRIM(RIGHT(ingred_db!GN3,LEN(ingred_db!GN3)-LEN(quantity!GN3))),""))</f>
        <v>red onion</v>
      </c>
    </row>
    <row r="4" spans="1:196" x14ac:dyDescent="0.3">
      <c r="A4" t="str">
        <f ca="1">TRIM(IFERROR(TRIM(RIGHT(ingred_db!A4,LEN(ingred_db!A4)-LEN(quantity!A4))),""))</f>
        <v>g portobello mushrooms</v>
      </c>
      <c r="B4" t="str">
        <f ca="1">TRIM(IFERROR(TRIM(RIGHT(ingred_db!B4,LEN(ingred_db!B4)-LEN(quantity!B4))),""))</f>
        <v>g dried mushrooms</v>
      </c>
      <c r="C4" t="str">
        <f ca="1">TRIM(IFERROR(TRIM(RIGHT(ingred_db!C4,LEN(ingred_db!C4)-LEN(quantity!C4))),""))</f>
        <v>tbsp light brown sugar</v>
      </c>
      <c r="D4" t="str">
        <f ca="1">TRIM(IFERROR(TRIM(RIGHT(ingred_db!D4,LEN(ingred_db!D4)-LEN(quantity!D4))),""))</f>
        <v>carrots</v>
      </c>
      <c r="E4" t="str">
        <f ca="1">TRIM(IFERROR(TRIM(RIGHT(ingred_db!E4,LEN(ingred_db!E4)-LEN(quantity!E4))),""))</f>
        <v>g mushrooms</v>
      </c>
      <c r="F4" t="str">
        <f ca="1">TRIM(IFERROR(TRIM(RIGHT(ingred_db!F4,LEN(ingred_db!F4)-LEN(quantity!F4))),""))</f>
        <v>g mushrooms</v>
      </c>
      <c r="G4" t="str">
        <f ca="1">TRIM(IFERROR(TRIM(RIGHT(ingred_db!G4,LEN(ingred_db!G4)-LEN(quantity!G4))),""))</f>
        <v>g white basmati rice</v>
      </c>
      <c r="H4" t="str">
        <f ca="1">TRIM(IFERROR(TRIM(RIGHT(ingred_db!H4,LEN(ingred_db!H4)-LEN(quantity!H4))),""))</f>
        <v>g new potatoes</v>
      </c>
      <c r="I4" t="str">
        <f ca="1">TRIM(IFERROR(TRIM(RIGHT(ingred_db!I4,LEN(ingred_db!I4)-LEN(quantity!I4))),""))</f>
        <v>red pepper</v>
      </c>
      <c r="J4" t="str">
        <f ca="1">TRIM(IFERROR(TRIM(RIGHT(ingred_db!J4,LEN(ingred_db!J4)-LEN(quantity!J4))),""))</f>
        <v>onion</v>
      </c>
      <c r="K4" t="str">
        <f ca="1">TRIM(IFERROR(TRIM(RIGHT(ingred_db!K4,LEN(ingred_db!K4)-LEN(quantity!K4))),""))</f>
        <v>piece ginger</v>
      </c>
      <c r="L4" t="str">
        <f ca="1">TRIM(IFERROR(TRIM(RIGHT(ingred_db!L4,LEN(ingred_db!L4)-LEN(quantity!L4))),""))</f>
        <v>cloves garlic</v>
      </c>
      <c r="M4" t="str">
        <f ca="1">TRIM(IFERROR(TRIM(RIGHT(ingred_db!M4,LEN(ingred_db!M4)-LEN(quantity!M4))),""))</f>
        <v>tsp cardamom pods</v>
      </c>
      <c r="N4" t="str">
        <f ca="1">TRIM(IFERROR(TRIM(RIGHT(ingred_db!N4,LEN(ingred_db!N4)-LEN(quantity!N4))),""))</f>
        <v>red onion</v>
      </c>
      <c r="O4" t="str">
        <f ca="1">TRIM(IFERROR(TRIM(RIGHT(ingred_db!O4,LEN(ingred_db!O4)-LEN(quantity!O4))),""))</f>
        <v>courgettes</v>
      </c>
      <c r="P4" t="str">
        <f ca="1">TRIM(IFERROR(TRIM(RIGHT(ingred_db!P4,LEN(ingred_db!P4)-LEN(quantity!P4))),""))</f>
        <v>tbsp capers</v>
      </c>
      <c r="Q4" t="str">
        <f ca="1">TRIM(IFERROR(TRIM(RIGHT(ingred_db!Q4,LEN(ingred_db!Q4)-LEN(quantity!Q4))),""))</f>
        <v>g cherry tomatoes</v>
      </c>
      <c r="R4" t="str">
        <f ca="1">TRIM(IFERROR(TRIM(RIGHT(ingred_db!R4,LEN(ingred_db!R4)-LEN(quantity!R4))),""))</f>
        <v>cloves garlic</v>
      </c>
      <c r="S4" t="str">
        <f ca="1">TRIM(IFERROR(TRIM(RIGHT(ingred_db!S4,LEN(ingred_db!S4)-LEN(quantity!S4))),""))</f>
        <v>Romanesco cauliflower</v>
      </c>
      <c r="T4" t="str">
        <f ca="1">TRIM(IFERROR(TRIM(RIGHT(ingred_db!T4,LEN(ingred_db!T4)-LEN(quantity!T4))),""))</f>
        <v>tsp chilli flakes</v>
      </c>
      <c r="U4" t="str">
        <f ca="1">TRIM(IFERROR(TRIM(RIGHT(ingred_db!U4,LEN(ingred_db!U4)-LEN(quantity!U4))),""))</f>
        <v>carrots</v>
      </c>
      <c r="V4" t="str">
        <f ca="1">TRIM(IFERROR(TRIM(RIGHT(ingred_db!V4,LEN(ingred_db!V4)-LEN(quantity!V4))),""))</f>
        <v>cloves garlic</v>
      </c>
      <c r="W4" t="str">
        <f ca="1">TRIM(IFERROR(TRIM(RIGHT(ingred_db!W4,LEN(ingred_db!W4)-LEN(quantity!W4))),""))</f>
        <v>g green olives</v>
      </c>
      <c r="X4" t="str">
        <f ca="1">TRIM(IFERROR(TRIM(RIGHT(ingred_db!X4,LEN(ingred_db!X4)-LEN(quantity!X4))),""))</f>
        <v>cloves garlic</v>
      </c>
      <c r="Y4" t="str">
        <f ca="1">TRIM(IFERROR(TRIM(RIGHT(ingred_db!Y4,LEN(ingred_db!Y4)-LEN(quantity!Y4))),""))</f>
        <v>lemongrass stick</v>
      </c>
      <c r="Z4" t="str">
        <f ca="1">TRIM(IFERROR(TRIM(RIGHT(ingred_db!Z4,LEN(ingred_db!Z4)-LEN(quantity!Z4))),""))</f>
        <v>cloves garlic</v>
      </c>
      <c r="AA4" t="str">
        <f ca="1">TRIM(IFERROR(TRIM(RIGHT(ingred_db!AA4,LEN(ingred_db!AA4)-LEN(quantity!AA4))),""))</f>
        <v>chilli</v>
      </c>
      <c r="AB4" t="str">
        <f ca="1">TRIM(IFERROR(TRIM(RIGHT(ingred_db!AB4,LEN(ingred_db!AB4)-LEN(quantity!AB4))),""))</f>
        <v>cloves garlic</v>
      </c>
      <c r="AC4" t="str">
        <f ca="1">TRIM(IFERROR(TRIM(RIGHT(ingred_db!AC4,LEN(ingred_db!AC4)-LEN(quantity!AC4))),""))</f>
        <v>chilli</v>
      </c>
      <c r="AD4" t="str">
        <f ca="1">TRIM(IFERROR(TRIM(RIGHT(ingred_db!AD4,LEN(ingred_db!AD4)-LEN(quantity!AD4))),""))</f>
        <v>cauliflower</v>
      </c>
      <c r="AE4" t="str">
        <f ca="1">TRIM(IFERROR(TRIM(RIGHT(ingred_db!AE4,LEN(ingred_db!AE4)-LEN(quantity!AE4))),""))</f>
        <v>cloves garlic</v>
      </c>
      <c r="AF4" t="str">
        <f ca="1">TRIM(IFERROR(TRIM(RIGHT(ingred_db!AF4,LEN(ingred_db!AF4)-LEN(quantity!AF4))),""))</f>
        <v>cloves garlic</v>
      </c>
      <c r="AG4" t="str">
        <f ca="1">TRIM(IFERROR(TRIM(RIGHT(ingred_db!AG4,LEN(ingred_db!AG4)-LEN(quantity!AG4))),""))</f>
        <v/>
      </c>
      <c r="AH4" t="str">
        <f ca="1">TRIM(IFERROR(TRIM(RIGHT(ingred_db!AH4,LEN(ingred_db!AH4)-LEN(quantity!AH4))),""))</f>
        <v>tsp chilli flakes</v>
      </c>
      <c r="AI4" t="str">
        <f ca="1">TRIM(IFERROR(TRIM(RIGHT(ingred_db!AI4,LEN(ingred_db!AI4)-LEN(quantity!AI4))),""))</f>
        <v>onion</v>
      </c>
      <c r="AJ4" t="str">
        <f ca="1">TRIM(IFERROR(TRIM(RIGHT(ingred_db!AJ4,LEN(ingred_db!AJ4)-LEN(quantity!AJ4))),""))</f>
        <v>cauliflower</v>
      </c>
      <c r="AK4" t="str">
        <f ca="1">TRIM(IFERROR(TRIM(RIGHT(ingred_db!AK4,LEN(ingred_db!AK4)-LEN(quantity!AK4))),""))</f>
        <v>g pine nuts</v>
      </c>
      <c r="AL4" t="str">
        <f ca="1">TRIM(IFERROR(TRIM(RIGHT(ingred_db!AL4,LEN(ingred_db!AL4)-LEN(quantity!AL4))),""))</f>
        <v>red romano pepper</v>
      </c>
      <c r="AM4" t="str">
        <f ca="1">TRIM(IFERROR(TRIM(RIGHT(ingred_db!AM4,LEN(ingred_db!AM4)-LEN(quantity!AM4))),""))</f>
        <v>red Romano pepper</v>
      </c>
      <c r="AN4" t="str">
        <f ca="1">TRIM(IFERROR(TRIM(RIGHT(ingred_db!AN4,LEN(ingred_db!AN4)-LEN(quantity!AN4))),""))</f>
        <v>g breadcrumbs</v>
      </c>
      <c r="AO4" t="str">
        <f ca="1">TRIM(IFERROR(TRIM(RIGHT(ingred_db!AO4,LEN(ingred_db!AO4)-LEN(quantity!AO4))),""))</f>
        <v>cauliflower</v>
      </c>
      <c r="AP4" t="str">
        <f ca="1">TRIM(IFERROR(TRIM(RIGHT(ingred_db!AP4,LEN(ingred_db!AP4)-LEN(quantity!AP4))),""))</f>
        <v>lemons</v>
      </c>
      <c r="AQ4" t="str">
        <f ca="1">TRIM(IFERROR(TRIM(RIGHT(ingred_db!AQ4,LEN(ingred_db!AQ4)-LEN(quantity!AQ4))),""))</f>
        <v>cloves garlic</v>
      </c>
      <c r="AR4" t="str">
        <f ca="1">TRIM(IFERROR(TRIM(RIGHT(ingred_db!AR4,LEN(ingred_db!AR4)-LEN(quantity!AR4))),""))</f>
        <v>red pepper</v>
      </c>
      <c r="AS4" t="str">
        <f ca="1">TRIM(IFERROR(TRIM(RIGHT(ingred_db!AS4,LEN(ingred_db!AS4)-LEN(quantity!AS4))),""))</f>
        <v>piece ginger</v>
      </c>
      <c r="AT4" t="str">
        <f ca="1">TRIM(IFERROR(TRIM(RIGHT(ingred_db!AT4,LEN(ingred_db!AT4)-LEN(quantity!AT4))),""))</f>
        <v>piece ginger</v>
      </c>
      <c r="AU4" t="str">
        <f ca="1">TRIM(IFERROR(TRIM(RIGHT(ingred_db!AU4,LEN(ingred_db!AU4)-LEN(quantity!AU4))),""))</f>
        <v>limes</v>
      </c>
      <c r="AV4" t="str">
        <f ca="1">TRIM(IFERROR(TRIM(RIGHT(ingred_db!AV4,LEN(ingred_db!AV4)-LEN(quantity!AV4))),""))</f>
        <v>cloves garlic</v>
      </c>
      <c r="AW4" t="str">
        <f ca="1">TRIM(IFERROR(TRIM(RIGHT(ingred_db!AW4,LEN(ingred_db!AW4)-LEN(quantity!AW4))),""))</f>
        <v>g potatoes</v>
      </c>
      <c r="AX4" t="str">
        <f ca="1">TRIM(IFERROR(TRIM(RIGHT(ingred_db!AX4,LEN(ingred_db!AX4)-LEN(quantity!AX4))),""))</f>
        <v>piece ginger</v>
      </c>
      <c r="AY4" t="str">
        <f ca="1">TRIM(IFERROR(TRIM(RIGHT(ingred_db!AY4,LEN(ingred_db!AY4)-LEN(quantity!AY4))),""))</f>
        <v>g purple sprouting broccoli</v>
      </c>
      <c r="AZ4" t="str">
        <f ca="1">TRIM(IFERROR(TRIM(RIGHT(ingred_db!AZ4,LEN(ingred_db!AZ4)-LEN(quantity!AZ4))),""))</f>
        <v>cloves garlic</v>
      </c>
      <c r="BA4" t="str">
        <f ca="1">TRIM(IFERROR(TRIM(RIGHT(ingred_db!BA4,LEN(ingred_db!BA4)-LEN(quantity!BA4))),""))</f>
        <v>piece ginger</v>
      </c>
      <c r="BB4" t="str">
        <f ca="1">TRIM(IFERROR(TRIM(RIGHT(ingred_db!BB4,LEN(ingred_db!BB4)-LEN(quantity!BB4))),""))</f>
        <v>g curly kale</v>
      </c>
      <c r="BC4" t="str">
        <f ca="1">TRIM(IFERROR(TRIM(RIGHT(ingred_db!BC4,LEN(ingred_db!BC4)-LEN(quantity!BC4))),""))</f>
        <v>g flaked almonds</v>
      </c>
      <c r="BD4" t="str">
        <f ca="1">TRIM(IFERROR(TRIM(RIGHT(ingred_db!BD4,LEN(ingred_db!BD4)-LEN(quantity!BD4))),""))</f>
        <v>g chopped dates</v>
      </c>
      <c r="BE4" t="str">
        <f ca="1">TRIM(IFERROR(TRIM(RIGHT(ingred_db!BE4,LEN(ingred_db!BE4)-LEN(quantity!BE4))),""))</f>
        <v>celery stalk</v>
      </c>
      <c r="BF4" t="str">
        <f ca="1">TRIM(IFERROR(TRIM(RIGHT(ingred_db!BF4,LEN(ingred_db!BF4)-LEN(quantity!BF4))),""))</f>
        <v>leek</v>
      </c>
      <c r="BG4" t="str">
        <f ca="1">TRIM(IFERROR(TRIM(RIGHT(ingred_db!BG4,LEN(ingred_db!BG4)-LEN(quantity!BG4))),""))</f>
        <v>cloves garlic</v>
      </c>
      <c r="BH4" t="str">
        <f ca="1">TRIM(IFERROR(TRIM(RIGHT(ingred_db!BH4,LEN(ingred_db!BH4)-LEN(quantity!BH4))),""))</f>
        <v>cloves garlic</v>
      </c>
      <c r="BI4" t="str">
        <f ca="1">TRIM(IFERROR(TRIM(RIGHT(ingred_db!BI4,LEN(ingred_db!BI4)-LEN(quantity!BI4))),""))</f>
        <v>cloves garlic</v>
      </c>
      <c r="BJ4" t="str">
        <f ca="1">TRIM(IFERROR(TRIM(RIGHT(ingred_db!BJ4,LEN(ingred_db!BJ4)-LEN(quantity!BJ4))),""))</f>
        <v>carrots</v>
      </c>
      <c r="BK4" t="str">
        <f ca="1">TRIM(IFERROR(TRIM(RIGHT(ingred_db!BK4,LEN(ingred_db!BK4)-LEN(quantity!BK4))),""))</f>
        <v>piece ginger</v>
      </c>
      <c r="BL4" t="str">
        <f ca="1">TRIM(IFERROR(TRIM(RIGHT(ingred_db!BL4,LEN(ingred_db!BL4)-LEN(quantity!BL4))),""))</f>
        <v>onion</v>
      </c>
      <c r="BM4" t="str">
        <f ca="1">TRIM(IFERROR(TRIM(RIGHT(ingred_db!BM4,LEN(ingred_db!BM4)-LEN(quantity!BM4))),""))</f>
        <v>limes</v>
      </c>
      <c r="BN4" t="str">
        <f ca="1">TRIM(IFERROR(TRIM(RIGHT(ingred_db!BN4,LEN(ingred_db!BN4)-LEN(quantity!BN4))),""))</f>
        <v>head Calabrese broccoli</v>
      </c>
      <c r="BO4" t="str">
        <f ca="1">TRIM(IFERROR(TRIM(RIGHT(ingred_db!BO4,LEN(ingred_db!BO4)-LEN(quantity!BO4))),""))</f>
        <v>red onion</v>
      </c>
      <c r="BP4" t="str">
        <f ca="1">TRIM(IFERROR(TRIM(RIGHT(ingred_db!BP4,LEN(ingred_db!BP4)-LEN(quantity!BP4))),""))</f>
        <v>piece fresh ginger</v>
      </c>
      <c r="BQ4" t="str">
        <f ca="1">TRIM(IFERROR(TRIM(RIGHT(ingred_db!BQ4,LEN(ingred_db!BQ4)-LEN(quantity!BQ4))),""))</f>
        <v>chilli</v>
      </c>
      <c r="BR4" t="str">
        <f ca="1">TRIM(IFERROR(TRIM(RIGHT(ingred_db!BR4,LEN(ingred_db!BR4)-LEN(quantity!BR4))),""))</f>
        <v>carrots</v>
      </c>
      <c r="BS4" t="str">
        <f ca="1">TRIM(IFERROR(TRIM(RIGHT(ingred_db!BS4,LEN(ingred_db!BS4)-LEN(quantity!BS4))),""))</f>
        <v>yellow pepper</v>
      </c>
      <c r="BT4" t="str">
        <f ca="1">TRIM(IFERROR(TRIM(RIGHT(ingred_db!BT4,LEN(ingred_db!BT4)-LEN(quantity!BT4))),""))</f>
        <v>chilli</v>
      </c>
      <c r="BU4" t="str">
        <f ca="1">TRIM(IFERROR(TRIM(RIGHT(ingred_db!BU4,LEN(ingred_db!BU4)-LEN(quantity!BU4))),""))</f>
        <v>romano pepper</v>
      </c>
      <c r="BV4" t="str">
        <f ca="1">TRIM(IFERROR(TRIM(RIGHT(ingred_db!BV4,LEN(ingred_db!BV4)-LEN(quantity!BV4))),""))</f>
        <v>red onion</v>
      </c>
      <c r="BW4" t="str">
        <f ca="1">TRIM(IFERROR(TRIM(RIGHT(ingred_db!BW4,LEN(ingred_db!BW4)-LEN(quantity!BW4))),""))</f>
        <v>cloves garlic</v>
      </c>
      <c r="BX4" t="str">
        <f ca="1">TRIM(IFERROR(TRIM(RIGHT(ingred_db!BX4,LEN(ingred_db!BX4)-LEN(quantity!BX4))),""))</f>
        <v>pack chicken wings</v>
      </c>
      <c r="BY4" t="str">
        <f ca="1">TRIM(IFERROR(TRIM(RIGHT(ingred_db!BY4,LEN(ingred_db!BY4)-LEN(quantity!BY4))),""))</f>
        <v>limes</v>
      </c>
      <c r="BZ4" t="str">
        <f ca="1">TRIM(IFERROR(TRIM(RIGHT(ingred_db!BZ4,LEN(ingred_db!BZ4)-LEN(quantity!BZ4))),""))</f>
        <v>piece ginger</v>
      </c>
      <c r="CA4" t="str">
        <f ca="1">TRIM(IFERROR(TRIM(RIGHT(ingred_db!CA4,LEN(ingred_db!CA4)-LEN(quantity!CA4))),""))</f>
        <v>chilli</v>
      </c>
      <c r="CB4" t="str">
        <f ca="1">TRIM(IFERROR(TRIM(RIGHT(ingred_db!CB4,LEN(ingred_db!CB4)-LEN(quantity!CB4))),""))</f>
        <v>tomatoes</v>
      </c>
      <c r="CC4" t="str">
        <f ca="1">TRIM(IFERROR(TRIM(RIGHT(ingred_db!CC4,LEN(ingred_db!CC4)-LEN(quantity!CC4))),""))</f>
        <v>cloves garlic</v>
      </c>
      <c r="CD4" t="str">
        <f ca="1">TRIM(IFERROR(TRIM(RIGHT(ingred_db!CD4,LEN(ingred_db!CD4)-LEN(quantity!CD4))),""))</f>
        <v>cloves garlic</v>
      </c>
      <c r="CE4" t="str">
        <f ca="1">TRIM(IFERROR(TRIM(RIGHT(ingred_db!CE4,LEN(ingred_db!CE4)-LEN(quantity!CE4))),""))</f>
        <v>yellow pepper</v>
      </c>
      <c r="CF4" t="str">
        <f ca="1">TRIM(IFERROR(TRIM(RIGHT(ingred_db!CF4,LEN(ingred_db!CF4)-LEN(quantity!CF4))),""))</f>
        <v>cloves garlic</v>
      </c>
      <c r="CG4" t="str">
        <f ca="1">TRIM(IFERROR(TRIM(RIGHT(ingred_db!CG4,LEN(ingred_db!CG4)-LEN(quantity!CG4))),""))</f>
        <v>red pepper</v>
      </c>
      <c r="CH4" t="str">
        <f ca="1">TRIM(IFERROR(TRIM(RIGHT(ingred_db!CH4,LEN(ingred_db!CH4)-LEN(quantity!CH4))),""))</f>
        <v>lemons</v>
      </c>
      <c r="CI4" t="str">
        <f ca="1">TRIM(IFERROR(TRIM(RIGHT(ingred_db!CI4,LEN(ingred_db!CI4)-LEN(quantity!CI4))),""))</f>
        <v>piece ginger</v>
      </c>
      <c r="CJ4" t="str">
        <f ca="1">TRIM(IFERROR(TRIM(RIGHT(ingred_db!CJ4,LEN(ingred_db!CJ4)-LEN(quantity!CJ4))),""))</f>
        <v>carrots</v>
      </c>
      <c r="CK4" t="str">
        <f ca="1">TRIM(IFERROR(TRIM(RIGHT(ingred_db!CK4,LEN(ingred_db!CK4)-LEN(quantity!CK4))),""))</f>
        <v>red pepper</v>
      </c>
      <c r="CL4" t="str">
        <f ca="1">TRIM(IFERROR(TRIM(RIGHT(ingred_db!CL4,LEN(ingred_db!CL4)-LEN(quantity!CL4))),""))</f>
        <v>g peanut butter</v>
      </c>
      <c r="CM4" t="str">
        <f ca="1">TRIM(IFERROR(TRIM(RIGHT(ingred_db!CM4,LEN(ingred_db!CM4)-LEN(quantity!CM4))),""))</f>
        <v>cauliflower</v>
      </c>
      <c r="CN4" t="str">
        <f ca="1">TRIM(IFERROR(TRIM(RIGHT(ingred_db!CN4,LEN(ingred_db!CN4)-LEN(quantity!CN4))),""))</f>
        <v>g pine nuts</v>
      </c>
      <c r="CO4" t="str">
        <f ca="1">TRIM(IFERROR(TRIM(RIGHT(ingred_db!CO4,LEN(ingred_db!CO4)-LEN(quantity!CO4))),""))</f>
        <v>limes</v>
      </c>
      <c r="CP4" t="str">
        <f ca="1">TRIM(IFERROR(TRIM(RIGHT(ingred_db!CP4,LEN(ingred_db!CP4)-LEN(quantity!CP4))),""))</f>
        <v>red onion</v>
      </c>
      <c r="CQ4" t="str">
        <f ca="1">TRIM(IFERROR(TRIM(RIGHT(ingred_db!CQ4,LEN(ingred_db!CQ4)-LEN(quantity!CQ4))),""))</f>
        <v>g spring greens</v>
      </c>
      <c r="CR4" t="str">
        <f ca="1">TRIM(IFERROR(TRIM(RIGHT(ingred_db!CR4,LEN(ingred_db!CR4)-LEN(quantity!CR4))),""))</f>
        <v>red pepper</v>
      </c>
      <c r="CS4" t="str">
        <f ca="1">TRIM(IFERROR(TRIM(RIGHT(ingred_db!CS4,LEN(ingred_db!CS4)-LEN(quantity!CS4))),""))</f>
        <v>tbsp capers</v>
      </c>
      <c r="CT4" t="str">
        <f ca="1">TRIM(IFERROR(TRIM(RIGHT(ingred_db!CT4,LEN(ingred_db!CT4)-LEN(quantity!CT4))),""))</f>
        <v>leek</v>
      </c>
      <c r="CU4" t="str">
        <f ca="1">TRIM(IFERROR(TRIM(RIGHT(ingred_db!CU4,LEN(ingred_db!CU4)-LEN(quantity!CU4))),""))</f>
        <v>tomatoes</v>
      </c>
      <c r="CV4" t="str">
        <f ca="1">TRIM(IFERROR(TRIM(RIGHT(ingred_db!CV4,LEN(ingred_db!CV4)-LEN(quantity!CV4))),""))</f>
        <v>limes</v>
      </c>
      <c r="CW4" t="str">
        <f ca="1">TRIM(IFERROR(TRIM(RIGHT(ingred_db!CW4,LEN(ingred_db!CW4)-LEN(quantity!CW4))),""))</f>
        <v>Romano pepper</v>
      </c>
      <c r="CX4" t="str">
        <f ca="1">TRIM(IFERROR(TRIM(RIGHT(ingred_db!CX4,LEN(ingred_db!CX4)-LEN(quantity!CX4))),""))</f>
        <v>tomatoes</v>
      </c>
      <c r="CY4" t="str">
        <f ca="1">TRIM(IFERROR(TRIM(RIGHT(ingred_db!CY4,LEN(ingred_db!CY4)-LEN(quantity!CY4))),""))</f>
        <v>g broad beans</v>
      </c>
      <c r="CZ4" t="str">
        <f ca="1">TRIM(IFERROR(TRIM(RIGHT(ingred_db!CZ4,LEN(ingred_db!CZ4)-LEN(quantity!CZ4))),""))</f>
        <v>red pepper</v>
      </c>
      <c r="DA4" t="str">
        <f ca="1">TRIM(IFERROR(TRIM(RIGHT(ingred_db!DA4,LEN(ingred_db!DA4)-LEN(quantity!DA4))),""))</f>
        <v>g chopped dates</v>
      </c>
      <c r="DB4" t="str">
        <f ca="1">TRIM(IFERROR(TRIM(RIGHT(ingred_db!DB4,LEN(ingred_db!DB4)-LEN(quantity!DB4))),""))</f>
        <v>tbsp rice vinegar</v>
      </c>
      <c r="DC4" t="str">
        <f ca="1">TRIM(IFERROR(TRIM(RIGHT(ingred_db!DC4,LEN(ingred_db!DC4)-LEN(quantity!DC4))),""))</f>
        <v>g wild rice</v>
      </c>
      <c r="DD4" t="str">
        <f ca="1">TRIM(IFERROR(TRIM(RIGHT(ingred_db!DD4,LEN(ingred_db!DD4)-LEN(quantity!DD4))),""))</f>
        <v>red onion</v>
      </c>
      <c r="DE4" t="str">
        <f ca="1">TRIM(IFERROR(TRIM(RIGHT(ingred_db!DE4,LEN(ingred_db!DE4)-LEN(quantity!DE4))),""))</f>
        <v>piece ginger</v>
      </c>
      <c r="DF4" t="str">
        <f ca="1">TRIM(IFERROR(TRIM(RIGHT(ingred_db!DF4,LEN(ingred_db!DF4)-LEN(quantity!DF4))),""))</f>
        <v>courgettes</v>
      </c>
      <c r="DG4" t="str">
        <f ca="1">TRIM(IFERROR(TRIM(RIGHT(ingred_db!DG4,LEN(ingred_db!DG4)-LEN(quantity!DG4))),""))</f>
        <v>pointed cabbage</v>
      </c>
      <c r="DH4" t="str">
        <f ca="1">TRIM(IFERROR(TRIM(RIGHT(ingred_db!DH4,LEN(ingred_db!DH4)-LEN(quantity!DH4))),""))</f>
        <v>pack marinated tofu</v>
      </c>
      <c r="DI4" t="str">
        <f ca="1">TRIM(IFERROR(TRIM(RIGHT(ingred_db!DI4,LEN(ingred_db!DI4)-LEN(quantity!DI4))),""))</f>
        <v>cloves garlic</v>
      </c>
      <c r="DJ4" t="str">
        <f ca="1">TRIM(IFERROR(TRIM(RIGHT(ingred_db!DJ4,LEN(ingred_db!DJ4)-LEN(quantity!DJ4))),""))</f>
        <v>cauliflower</v>
      </c>
      <c r="DK4" t="str">
        <f ca="1">TRIM(IFERROR(TRIM(RIGHT(ingred_db!DK4,LEN(ingred_db!DK4)-LEN(quantity!DK4))),""))</f>
        <v>leek</v>
      </c>
      <c r="DL4" t="str">
        <f ca="1">TRIM(IFERROR(TRIM(RIGHT(ingred_db!DL4,LEN(ingred_db!DL4)-LEN(quantity!DL4))),""))</f>
        <v>piece ginger</v>
      </c>
      <c r="DM4" t="str">
        <f ca="1">TRIM(IFERROR(TRIM(RIGHT(ingred_db!DM4,LEN(ingred_db!DM4)-LEN(quantity!DM4))),""))</f>
        <v>cloves garlic</v>
      </c>
      <c r="DN4" t="str">
        <f ca="1">TRIM(IFERROR(TRIM(RIGHT(ingred_db!DN4,LEN(ingred_db!DN4)-LEN(quantity!DN4))),""))</f>
        <v>lemons</v>
      </c>
      <c r="DO4" t="str">
        <f ca="1">TRIM(IFERROR(TRIM(RIGHT(ingred_db!DO4,LEN(ingred_db!DO4)-LEN(quantity!DO4))),""))</f>
        <v>cloves garlic</v>
      </c>
      <c r="DP4" t="str">
        <f ca="1">TRIM(IFERROR(TRIM(RIGHT(ingred_db!DP4,LEN(ingred_db!DP4)-LEN(quantity!DP4))),""))</f>
        <v>g garden peas</v>
      </c>
      <c r="DQ4" t="str">
        <f ca="1">TRIM(IFERROR(TRIM(RIGHT(ingred_db!DQ4,LEN(ingred_db!DQ4)-LEN(quantity!DQ4))),""))</f>
        <v>cloves garlic</v>
      </c>
      <c r="DR4" t="str">
        <f ca="1">TRIM(IFERROR(TRIM(RIGHT(ingred_db!DR4,LEN(ingred_db!DR4)-LEN(quantity!DR4))),""))</f>
        <v>leek</v>
      </c>
      <c r="DS4" t="str">
        <f ca="1">TRIM(IFERROR(TRIM(RIGHT(ingred_db!DS4,LEN(ingred_db!DS4)-LEN(quantity!DS4))),""))</f>
        <v>celery stalk</v>
      </c>
      <c r="DT4" t="str">
        <f ca="1">TRIM(IFERROR(TRIM(RIGHT(ingred_db!DT4,LEN(ingred_db!DT4)-LEN(quantity!DT4))),""))</f>
        <v>g potatoes</v>
      </c>
      <c r="DU4" t="str">
        <f ca="1">TRIM(IFERROR(TRIM(RIGHT(ingred_db!DU4,LEN(ingred_db!DU4)-LEN(quantity!DU4))),""))</f>
        <v>lemons</v>
      </c>
      <c r="DV4" t="str">
        <f ca="1">TRIM(IFERROR(TRIM(RIGHT(ingred_db!DV4,LEN(ingred_db!DV4)-LEN(quantity!DV4))),""))</f>
        <v>cucumber</v>
      </c>
      <c r="DW4" t="str">
        <f ca="1">TRIM(IFERROR(TRIM(RIGHT(ingred_db!DW4,LEN(ingred_db!DW4)-LEN(quantity!DW4))),""))</f>
        <v>cloves garlic</v>
      </c>
      <c r="DX4" t="str">
        <f ca="1">TRIM(IFERROR(TRIM(RIGHT(ingred_db!DX4,LEN(ingred_db!DX4)-LEN(quantity!DX4))),""))</f>
        <v>g white basmati rice</v>
      </c>
      <c r="DY4" t="str">
        <f ca="1">TRIM(IFERROR(TRIM(RIGHT(ingred_db!DY4,LEN(ingred_db!DY4)-LEN(quantity!DY4))),""))</f>
        <v>cloves garlic</v>
      </c>
      <c r="DZ4" t="str">
        <f ca="1">TRIM(IFERROR(TRIM(RIGHT(ingred_db!DZ4,LEN(ingred_db!DZ4)-LEN(quantity!DZ4))),""))</f>
        <v>g arborio rice</v>
      </c>
      <c r="EA4" t="str">
        <f ca="1">TRIM(IFERROR(TRIM(RIGHT(ingred_db!EA4,LEN(ingred_db!EA4)-LEN(quantity!EA4))),""))</f>
        <v>chilli</v>
      </c>
      <c r="EB4" t="str">
        <f ca="1">TRIM(IFERROR(TRIM(RIGHT(ingred_db!EB4,LEN(ingred_db!EB4)-LEN(quantity!EB4))),""))</f>
        <v>piece ginger</v>
      </c>
      <c r="EC4" t="str">
        <f ca="1">TRIM(IFERROR(TRIM(RIGHT(ingred_db!EC4,LEN(ingred_db!EC4)-LEN(quantity!EC4))),""))</f>
        <v>pointed cabbage</v>
      </c>
      <c r="ED4" t="str">
        <f ca="1">TRIM(IFERROR(TRIM(RIGHT(ingred_db!ED4,LEN(ingred_db!ED4)-LEN(quantity!ED4))),""))</f>
        <v>pot sun - dried tomatoes</v>
      </c>
      <c r="EE4" t="str">
        <f ca="1">TRIM(IFERROR(TRIM(RIGHT(ingred_db!EE4,LEN(ingred_db!EE4)-LEN(quantity!EE4))),""))</f>
        <v>pot dried sultanas</v>
      </c>
      <c r="EF4" t="str">
        <f ca="1">TRIM(IFERROR(TRIM(RIGHT(ingred_db!EF4,LEN(ingred_db!EF4)-LEN(quantity!EF4))),""))</f>
        <v>g mushrooms</v>
      </c>
      <c r="EG4" t="str">
        <f ca="1">TRIM(IFERROR(TRIM(RIGHT(ingred_db!EG4,LEN(ingred_db!EG4)-LEN(quantity!EG4))),""))</f>
        <v>piece ginger</v>
      </c>
      <c r="EH4" t="str">
        <f ca="1">TRIM(IFERROR(TRIM(RIGHT(ingred_db!EH4,LEN(ingred_db!EH4)-LEN(quantity!EH4))),""))</f>
        <v>red pepper</v>
      </c>
      <c r="EI4" t="str">
        <f ca="1">TRIM(IFERROR(TRIM(RIGHT(ingred_db!EI4,LEN(ingred_db!EI4)-LEN(quantity!EI4))),""))</f>
        <v>g chestnut mushrooms</v>
      </c>
      <c r="EJ4" t="str">
        <f ca="1">TRIM(IFERROR(TRIM(RIGHT(ingred_db!EJ4,LEN(ingred_db!EJ4)-LEN(quantity!EJ4))),""))</f>
        <v>g white basmati rice</v>
      </c>
      <c r="EK4" t="str">
        <f ca="1">TRIM(IFERROR(TRIM(RIGHT(ingred_db!EK4,LEN(ingred_db!EK4)-LEN(quantity!EK4))),""))</f>
        <v>refried bean spice pot</v>
      </c>
      <c r="EL4" t="str">
        <f ca="1">TRIM(IFERROR(TRIM(RIGHT(ingred_db!EL4,LEN(ingred_db!EL4)-LEN(quantity!EL4))),""))</f>
        <v>piece ginger</v>
      </c>
      <c r="EM4" t="str">
        <f ca="1">TRIM(IFERROR(TRIM(RIGHT(ingred_db!EM4,LEN(ingred_db!EM4)-LEN(quantity!EM4))),""))</f>
        <v>g mushrooms</v>
      </c>
      <c r="EN4" t="str">
        <f ca="1">TRIM(IFERROR(TRIM(RIGHT(ingred_db!EN4,LEN(ingred_db!EN4)-LEN(quantity!EN4))),""))</f>
        <v>red pepper</v>
      </c>
      <c r="EO4" t="str">
        <f ca="1">TRIM(IFERROR(TRIM(RIGHT(ingred_db!EO4,LEN(ingred_db!EO4)-LEN(quantity!EO4))),""))</f>
        <v>g brown basmati rice</v>
      </c>
      <c r="EP4" t="str">
        <f ca="1">TRIM(IFERROR(TRIM(RIGHT(ingred_db!EP4,LEN(ingred_db!EP4)-LEN(quantity!EP4))),""))</f>
        <v>Romano pepper</v>
      </c>
      <c r="EQ4" t="str">
        <f ca="1">TRIM(IFERROR(TRIM(RIGHT(ingred_db!EQ4,LEN(ingred_db!EQ4)-LEN(quantity!EQ4))),""))</f>
        <v>courgettes</v>
      </c>
      <c r="ER4" t="str">
        <f ca="1">TRIM(IFERROR(TRIM(RIGHT(ingred_db!ER4,LEN(ingred_db!ER4)-LEN(quantity!ER4))),""))</f>
        <v>sweet potato</v>
      </c>
      <c r="ES4" t="str">
        <f ca="1">TRIM(IFERROR(TRIM(RIGHT(ingred_db!ES4,LEN(ingred_db!ES4)-LEN(quantity!ES4))),""))</f>
        <v>dukkah spice pot</v>
      </c>
      <c r="ET4" t="str">
        <f ca="1">TRIM(IFERROR(TRIM(RIGHT(ingred_db!ET4,LEN(ingred_db!ET4)-LEN(quantity!ET4))),""))</f>
        <v>tin black beans</v>
      </c>
      <c r="EU4" t="str">
        <f ca="1">TRIM(IFERROR(TRIM(RIGHT(ingred_db!EU4,LEN(ingred_db!EU4)-LEN(quantity!EU4))),""))</f>
        <v>pointed cabbage</v>
      </c>
      <c r="EV4" t="str">
        <f ca="1">TRIM(IFERROR(TRIM(RIGHT(ingred_db!EV4,LEN(ingred_db!EV4)-LEN(quantity!EV4))),""))</f>
        <v>onion</v>
      </c>
      <c r="EW4" t="str">
        <f ca="1">TRIM(IFERROR(TRIM(RIGHT(ingred_db!EW4,LEN(ingred_db!EW4)-LEN(quantity!EW4))),""))</f>
        <v>cloves garlic</v>
      </c>
      <c r="EX4" t="str">
        <f ca="1">TRIM(IFERROR(TRIM(RIGHT(ingred_db!EX4,LEN(ingred_db!EX4)-LEN(quantity!EX4))),""))</f>
        <v>tin kidney beans</v>
      </c>
      <c r="EY4" t="str">
        <f ca="1">TRIM(IFERROR(TRIM(RIGHT(ingred_db!EY4,LEN(ingred_db!EY4)-LEN(quantity!EY4))),""))</f>
        <v>g purple sprouting broccoli</v>
      </c>
      <c r="EZ4" t="str">
        <f ca="1">TRIM(IFERROR(TRIM(RIGHT(ingred_db!EZ4,LEN(ingred_db!EZ4)-LEN(quantity!EZ4))),""))</f>
        <v>chilli</v>
      </c>
      <c r="FA4" t="str">
        <f ca="1">TRIM(IFERROR(TRIM(RIGHT(ingred_db!FA4,LEN(ingred_db!FA4)-LEN(quantity!FA4))),""))</f>
        <v>tbsp tamari</v>
      </c>
      <c r="FB4" t="str">
        <f ca="1">TRIM(IFERROR(TRIM(RIGHT(ingred_db!FB4,LEN(ingred_db!FB4)-LEN(quantity!FB4))),""))</f>
        <v>cloves garlic</v>
      </c>
      <c r="FC4" t="str">
        <f ca="1">TRIM(IFERROR(TRIM(RIGHT(ingred_db!FC4,LEN(ingred_db!FC4)-LEN(quantity!FC4))),""))</f>
        <v>g Wootton white cheese</v>
      </c>
      <c r="FD4" t="str">
        <f ca="1">TRIM(IFERROR(TRIM(RIGHT(ingred_db!FD4,LEN(ingred_db!FD4)-LEN(quantity!FD4))),""))</f>
        <v>carrots</v>
      </c>
      <c r="FE4" t="str">
        <f ca="1">TRIM(IFERROR(TRIM(RIGHT(ingred_db!FE4,LEN(ingred_db!FE4)-LEN(quantity!FE4))),""))</f>
        <v>cloves garlic</v>
      </c>
      <c r="FF4" t="str">
        <f ca="1">TRIM(IFERROR(TRIM(RIGHT(ingred_db!FF4,LEN(ingred_db!FF4)-LEN(quantity!FF4))),""))</f>
        <v>baking potato</v>
      </c>
      <c r="FG4" t="str">
        <f ca="1">TRIM(IFERROR(TRIM(RIGHT(ingred_db!FG4,LEN(ingred_db!FG4)-LEN(quantity!FG4))),""))</f>
        <v>g French beans</v>
      </c>
      <c r="FH4" t="str">
        <f ca="1">TRIM(IFERROR(TRIM(RIGHT(ingred_db!FH4,LEN(ingred_db!FH4)-LEN(quantity!FH4))),""))</f>
        <v>g butter</v>
      </c>
      <c r="FI4" t="str">
        <f ca="1">TRIM(IFERROR(TRIM(RIGHT(ingred_db!FI4,LEN(ingred_db!FI4)-LEN(quantity!FI4))),""))</f>
        <v>cloves garlic</v>
      </c>
      <c r="FJ4" t="str">
        <f ca="1">TRIM(IFERROR(TRIM(RIGHT(ingred_db!FJ4,LEN(ingred_db!FJ4)-LEN(quantity!FJ4))),""))</f>
        <v>piece ginger</v>
      </c>
      <c r="FK4" t="str">
        <f ca="1">TRIM(IFERROR(TRIM(RIGHT(ingred_db!FK4,LEN(ingred_db!FK4)-LEN(quantity!FK4))),""))</f>
        <v>carrots</v>
      </c>
      <c r="FL4" t="str">
        <f ca="1">TRIM(IFERROR(TRIM(RIGHT(ingred_db!FL4,LEN(ingred_db!FL4)-LEN(quantity!FL4))),""))</f>
        <v>cloves garlic</v>
      </c>
      <c r="FM4" t="str">
        <f ca="1">TRIM(IFERROR(TRIM(RIGHT(ingred_db!FM4,LEN(ingred_db!FM4)-LEN(quantity!FM4))),""))</f>
        <v>piece ginger</v>
      </c>
      <c r="FN4" t="str">
        <f ca="1">TRIM(IFERROR(TRIM(RIGHT(ingred_db!FN4,LEN(ingred_db!FN4)-LEN(quantity!FN4))),""))</f>
        <v>onion</v>
      </c>
      <c r="FO4" t="str">
        <f ca="1">TRIM(IFERROR(TRIM(RIGHT(ingred_db!FO4,LEN(ingred_db!FO4)-LEN(quantity!FO4))),""))</f>
        <v>g thyme</v>
      </c>
      <c r="FP4" t="str">
        <f ca="1">TRIM(IFERROR(TRIM(RIGHT(ingred_db!FP4,LEN(ingred_db!FP4)-LEN(quantity!FP4))),""))</f>
        <v>g walnut pieces</v>
      </c>
      <c r="FQ4" t="str">
        <f ca="1">TRIM(IFERROR(TRIM(RIGHT(ingred_db!FQ4,LEN(ingred_db!FQ4)-LEN(quantity!FQ4))),""))</f>
        <v>tsp black onion seeds</v>
      </c>
      <c r="FR4" t="str">
        <f ca="1">TRIM(IFERROR(TRIM(RIGHT(ingred_db!FR4,LEN(ingred_db!FR4)-LEN(quantity!FR4))),""))</f>
        <v>g sun - dried tomatoes</v>
      </c>
      <c r="FS4" t="str">
        <f ca="1">TRIM(IFERROR(TRIM(RIGHT(ingred_db!FS4,LEN(ingred_db!FS4)-LEN(quantity!FS4))),""))</f>
        <v>lemons</v>
      </c>
      <c r="FT4" t="str">
        <f ca="1">TRIM(IFERROR(TRIM(RIGHT(ingred_db!FT4,LEN(ingred_db!FT4)-LEN(quantity!FT4))),""))</f>
        <v>butternut squash</v>
      </c>
      <c r="FU4" t="str">
        <f ca="1">TRIM(IFERROR(TRIM(RIGHT(ingred_db!FU4,LEN(ingred_db!FU4)-LEN(quantity!FU4))),""))</f>
        <v>tbsp bouillon powder</v>
      </c>
      <c r="FV4" t="str">
        <f ca="1">TRIM(IFERROR(TRIM(RIGHT(ingred_db!FV4,LEN(ingred_db!FV4)-LEN(quantity!FV4))),""))</f>
        <v>g purple sprouting broccoli</v>
      </c>
      <c r="FW4" t="str">
        <f ca="1">TRIM(IFERROR(TRIM(RIGHT(ingred_db!FW4,LEN(ingred_db!FW4)-LEN(quantity!FW4))),""))</f>
        <v>carrots</v>
      </c>
      <c r="FX4" t="str">
        <f ca="1">TRIM(IFERROR(TRIM(RIGHT(ingred_db!FX4,LEN(ingred_db!FX4)-LEN(quantity!FX4))),""))</f>
        <v>chilli</v>
      </c>
      <c r="FY4" t="str">
        <f ca="1">TRIM(IFERROR(TRIM(RIGHT(ingred_db!FY4,LEN(ingred_db!FY4)-LEN(quantity!FY4))),""))</f>
        <v>red onion</v>
      </c>
      <c r="FZ4" t="str">
        <f ca="1">TRIM(IFERROR(TRIM(RIGHT(ingred_db!FZ4,LEN(ingred_db!FZ4)-LEN(quantity!FZ4))),""))</f>
        <v>carrots</v>
      </c>
      <c r="GA4" t="str">
        <f ca="1">TRIM(IFERROR(TRIM(RIGHT(ingred_db!GA4,LEN(ingred_db!GA4)-LEN(quantity!GA4))),""))</f>
        <v>g pine nuts</v>
      </c>
      <c r="GB4" t="str">
        <f ca="1">TRIM(IFERROR(TRIM(RIGHT(ingred_db!GB4,LEN(ingred_db!GB4)-LEN(quantity!GB4))),""))</f>
        <v>g chard</v>
      </c>
      <c r="GC4" t="str">
        <f ca="1">TRIM(IFERROR(TRIM(RIGHT(ingred_db!GC4,LEN(ingred_db!GC4)-LEN(quantity!GC4))),""))</f>
        <v>carrots</v>
      </c>
      <c r="GD4" t="str">
        <f ca="1">TRIM(IFERROR(TRIM(RIGHT(ingred_db!GD4,LEN(ingred_db!GD4)-LEN(quantity!GD4))),""))</f>
        <v>g sweet mixed peppers</v>
      </c>
      <c r="GE4" t="str">
        <f ca="1">TRIM(IFERROR(TRIM(RIGHT(ingred_db!GE4,LEN(ingred_db!GE4)-LEN(quantity!GE4))),""))</f>
        <v>pack ricotta</v>
      </c>
      <c r="GF4" t="str">
        <f ca="1">TRIM(IFERROR(TRIM(RIGHT(ingred_db!GF4,LEN(ingred_db!GF4)-LEN(quantity!GF4))),""))</f>
        <v>cloves garlic</v>
      </c>
      <c r="GG4" t="str">
        <f ca="1">TRIM(IFERROR(TRIM(RIGHT(ingred_db!GG4,LEN(ingred_db!GG4)-LEN(quantity!GG4))),""))</f>
        <v>cloves garlic</v>
      </c>
      <c r="GH4" t="str">
        <f ca="1">TRIM(IFERROR(TRIM(RIGHT(ingred_db!GH4,LEN(ingred_db!GH4)-LEN(quantity!GH4))),""))</f>
        <v>cloves garlic</v>
      </c>
      <c r="GI4" t="str">
        <f ca="1">TRIM(IFERROR(TRIM(RIGHT(ingred_db!GI4,LEN(ingred_db!GI4)-LEN(quantity!GI4))),""))</f>
        <v>cloves garlic</v>
      </c>
      <c r="GJ4" t="str">
        <f ca="1">TRIM(IFERROR(TRIM(RIGHT(ingred_db!GJ4,LEN(ingred_db!GJ4)-LEN(quantity!GJ4))),""))</f>
        <v>tbsp pumpkin seeds</v>
      </c>
      <c r="GK4" t="str">
        <f ca="1">TRIM(IFERROR(TRIM(RIGHT(ingred_db!GK4,LEN(ingred_db!GK4)-LEN(quantity!GK4))),""))</f>
        <v>onion</v>
      </c>
      <c r="GL4" t="str">
        <f ca="1">TRIM(IFERROR(TRIM(RIGHT(ingred_db!GL4,LEN(ingred_db!GL4)-LEN(quantity!GL4))),""))</f>
        <v>g broad beans</v>
      </c>
      <c r="GM4" t="str">
        <f ca="1">TRIM(IFERROR(TRIM(RIGHT(ingred_db!GM4,LEN(ingred_db!GM4)-LEN(quantity!GM4))),""))</f>
        <v>red onion</v>
      </c>
      <c r="GN4" t="str">
        <f ca="1">TRIM(IFERROR(TRIM(RIGHT(ingred_db!GN4,LEN(ingred_db!GN4)-LEN(quantity!GN4))),""))</f>
        <v>brown onions</v>
      </c>
    </row>
    <row r="5" spans="1:196" x14ac:dyDescent="0.3">
      <c r="A5" t="str">
        <f ca="1">TRIM(IFERROR(TRIM(RIGHT(ingred_db!A5,LEN(ingred_db!A5)-LEN(quantity!A5))),""))</f>
        <v>g green olives</v>
      </c>
      <c r="B5" t="str">
        <f ca="1">TRIM(IFERROR(TRIM(RIGHT(ingred_db!B5,LEN(ingred_db!B5)-LEN(quantity!B5))),""))</f>
        <v>spaghetti squash</v>
      </c>
      <c r="C5" t="str">
        <f ca="1">TRIM(IFERROR(TRIM(RIGHT(ingred_db!C5,LEN(ingred_db!C5)-LEN(quantity!C5))),""))</f>
        <v>g brown basmati rice</v>
      </c>
      <c r="D5" t="str">
        <f ca="1">TRIM(IFERROR(TRIM(RIGHT(ingred_db!D5,LEN(ingred_db!D5)-LEN(quantity!D5))),""))</f>
        <v>red cabbage</v>
      </c>
      <c r="E5" t="str">
        <f ca="1">TRIM(IFERROR(TRIM(RIGHT(ingred_db!E5,LEN(ingred_db!E5)-LEN(quantity!E5))),""))</f>
        <v>cloves garlic</v>
      </c>
      <c r="F5" t="str">
        <f ca="1">TRIM(IFERROR(TRIM(RIGHT(ingred_db!F5,LEN(ingred_db!F5)-LEN(quantity!F5))),""))</f>
        <v>g thyme</v>
      </c>
      <c r="G5" t="str">
        <f ca="1">TRIM(IFERROR(TRIM(RIGHT(ingred_db!G5,LEN(ingred_db!G5)-LEN(quantity!G5))),""))</f>
        <v>g tenderstem broccoli</v>
      </c>
      <c r="H5" t="str">
        <f ca="1">TRIM(IFERROR(TRIM(RIGHT(ingred_db!H5,LEN(ingred_db!H5)-LEN(quantity!H5))),""))</f>
        <v>cloves garlic</v>
      </c>
      <c r="I5" t="str">
        <f ca="1">TRIM(IFERROR(TRIM(RIGHT(ingred_db!I5,LEN(ingred_db!I5)-LEN(quantity!I5))),""))</f>
        <v>yellow pepper</v>
      </c>
      <c r="J5" t="str">
        <f ca="1">TRIM(IFERROR(TRIM(RIGHT(ingred_db!J5,LEN(ingred_db!J5)-LEN(quantity!J5))),""))</f>
        <v>g shiitake mushrooms</v>
      </c>
      <c r="K5" t="str">
        <f ca="1">TRIM(IFERROR(TRIM(RIGHT(ingred_db!K5,LEN(ingred_db!K5)-LEN(quantity!K5))),""))</f>
        <v>g black rice</v>
      </c>
      <c r="L5" t="str">
        <f ca="1">TRIM(IFERROR(TRIM(RIGHT(ingred_db!L5,LEN(ingred_db!L5)-LEN(quantity!L5))),""))</f>
        <v>lemons</v>
      </c>
      <c r="M5" t="str">
        <f ca="1">TRIM(IFERROR(TRIM(RIGHT(ingred_db!M5,LEN(ingred_db!M5)-LEN(quantity!M5))),""))</f>
        <v>cloves garlic</v>
      </c>
      <c r="N5" t="str">
        <f ca="1">TRIM(IFERROR(TRIM(RIGHT(ingred_db!N5,LEN(ingred_db!N5)-LEN(quantity!N5))),""))</f>
        <v>chilli</v>
      </c>
      <c r="O5" t="str">
        <f ca="1">TRIM(IFERROR(TRIM(RIGHT(ingred_db!O5,LEN(ingred_db!O5)-LEN(quantity!O5))),""))</f>
        <v>Romano pepper</v>
      </c>
      <c r="P5" t="str">
        <f ca="1">TRIM(IFERROR(TRIM(RIGHT(ingred_db!P5,LEN(ingred_db!P5)-LEN(quantity!P5))),""))</f>
        <v>g sun - dried tomatoes</v>
      </c>
      <c r="Q5" t="str">
        <f ca="1">TRIM(IFERROR(TRIM(RIGHT(ingred_db!Q5,LEN(ingred_db!Q5)-LEN(quantity!Q5))),""))</f>
        <v>g green olives</v>
      </c>
      <c r="R5" t="str">
        <f ca="1">TRIM(IFERROR(TRIM(RIGHT(ingred_db!R5,LEN(ingred_db!R5)-LEN(quantity!R5))),""))</f>
        <v>chilli</v>
      </c>
      <c r="S5" t="str">
        <f ca="1">TRIM(IFERROR(TRIM(RIGHT(ingred_db!S5,LEN(ingred_db!S5)-LEN(quantity!S5))),""))</f>
        <v>lemons</v>
      </c>
      <c r="T5" t="str">
        <f ca="1">TRIM(IFERROR(TRIM(RIGHT(ingred_db!T5,LEN(ingred_db!T5)-LEN(quantity!T5))),""))</f>
        <v>g couscous</v>
      </c>
      <c r="U5" t="str">
        <f ca="1">TRIM(IFERROR(TRIM(RIGHT(ingred_db!U5,LEN(ingred_db!U5)-LEN(quantity!U5))),""))</f>
        <v>g cherry tomatoes</v>
      </c>
      <c r="V5" t="str">
        <f ca="1">TRIM(IFERROR(TRIM(RIGHT(ingred_db!V5,LEN(ingred_db!V5)-LEN(quantity!V5))),""))</f>
        <v>piece ginger</v>
      </c>
      <c r="W5" t="str">
        <f ca="1">TRIM(IFERROR(TRIM(RIGHT(ingred_db!W5,LEN(ingred_db!W5)-LEN(quantity!W5))),""))</f>
        <v>cloves garlic</v>
      </c>
      <c r="X5" t="str">
        <f ca="1">TRIM(IFERROR(TRIM(RIGHT(ingred_db!X5,LEN(ingred_db!X5)-LEN(quantity!X5))),""))</f>
        <v>chilli</v>
      </c>
      <c r="Y5" t="str">
        <f ca="1">TRIM(IFERROR(TRIM(RIGHT(ingred_db!Y5,LEN(ingred_db!Y5)-LEN(quantity!Y5))),""))</f>
        <v>tin coconut milk</v>
      </c>
      <c r="Z5" t="str">
        <f ca="1">TRIM(IFERROR(TRIM(RIGHT(ingred_db!Z5,LEN(ingred_db!Z5)-LEN(quantity!Z5))),""))</f>
        <v>tomatoes</v>
      </c>
      <c r="AA5" t="str">
        <f ca="1">TRIM(IFERROR(TRIM(RIGHT(ingred_db!AA5,LEN(ingred_db!AA5)-LEN(quantity!AA5))),""))</f>
        <v>tin carlin peas</v>
      </c>
      <c r="AB5" t="str">
        <f ca="1">TRIM(IFERROR(TRIM(RIGHT(ingred_db!AB5,LEN(ingred_db!AB5)-LEN(quantity!AB5))),""))</f>
        <v>g mint</v>
      </c>
      <c r="AC5" t="str">
        <f ca="1">TRIM(IFERROR(TRIM(RIGHT(ingred_db!AC5,LEN(ingred_db!AC5)-LEN(quantity!AC5))),""))</f>
        <v>courgettes</v>
      </c>
      <c r="AD5" t="str">
        <f ca="1">TRIM(IFERROR(TRIM(RIGHT(ingred_db!AD5,LEN(ingred_db!AD5)-LEN(quantity!AD5))),""))</f>
        <v>cloves garlic</v>
      </c>
      <c r="AE5" t="str">
        <f ca="1">TRIM(IFERROR(TRIM(RIGHT(ingred_db!AE5,LEN(ingred_db!AE5)-LEN(quantity!AE5))),""))</f>
        <v>tin lentils</v>
      </c>
      <c r="AF5" t="str">
        <f ca="1">TRIM(IFERROR(TRIM(RIGHT(ingred_db!AF5,LEN(ingred_db!AF5)-LEN(quantity!AF5))),""))</f>
        <v>tbsp curry powder</v>
      </c>
      <c r="AG5" t="str">
        <f ca="1">TRIM(IFERROR(TRIM(RIGHT(ingred_db!AG5,LEN(ingred_db!AG5)-LEN(quantity!AG5))),""))</f>
        <v>g coriander</v>
      </c>
      <c r="AH5" t="str">
        <f ca="1">TRIM(IFERROR(TRIM(RIGHT(ingred_db!AH5,LEN(ingred_db!AH5)-LEN(quantity!AH5))),""))</f>
        <v>red cabbage</v>
      </c>
      <c r="AI5" t="str">
        <f ca="1">TRIM(IFERROR(TRIM(RIGHT(ingred_db!AI5,LEN(ingred_db!AI5)-LEN(quantity!AI5))),""))</f>
        <v>cauliflower</v>
      </c>
      <c r="AJ5" t="str">
        <f ca="1">TRIM(IFERROR(TRIM(RIGHT(ingred_db!AJ5,LEN(ingred_db!AJ5)-LEN(quantity!AJ5))),""))</f>
        <v>tomatoes</v>
      </c>
      <c r="AK5" t="str">
        <f ca="1">TRIM(IFERROR(TRIM(RIGHT(ingred_db!AK5,LEN(ingred_db!AK5)-LEN(quantity!AK5))),""))</f>
        <v>g orzo</v>
      </c>
      <c r="AL5" t="str">
        <f ca="1">TRIM(IFERROR(TRIM(RIGHT(ingred_db!AL5,LEN(ingred_db!AL5)-LEN(quantity!AL5))),""))</f>
        <v>cloves garlic</v>
      </c>
      <c r="AM5" t="str">
        <f ca="1">TRIM(IFERROR(TRIM(RIGHT(ingred_db!AM5,LEN(ingred_db!AM5)-LEN(quantity!AM5))),""))</f>
        <v>g cherry tomatoes</v>
      </c>
      <c r="AN5" t="str">
        <f ca="1">TRIM(IFERROR(TRIM(RIGHT(ingred_db!AN5,LEN(ingred_db!AN5)-LEN(quantity!AN5))),""))</f>
        <v>tbsp sesame seeds</v>
      </c>
      <c r="AO5" t="str">
        <f ca="1">TRIM(IFERROR(TRIM(RIGHT(ingred_db!AO5,LEN(ingred_db!AO5)-LEN(quantity!AO5))),""))</f>
        <v>carrots</v>
      </c>
      <c r="AP5" t="str">
        <f ca="1">TRIM(IFERROR(TRIM(RIGHT(ingred_db!AP5,LEN(ingred_db!AP5)-LEN(quantity!AP5))),""))</f>
        <v>red onion</v>
      </c>
      <c r="AQ5" t="str">
        <f ca="1">TRIM(IFERROR(TRIM(RIGHT(ingred_db!AQ5,LEN(ingred_db!AQ5)-LEN(quantity!AQ5))),""))</f>
        <v>chilli</v>
      </c>
      <c r="AR5" t="str">
        <f ca="1">TRIM(IFERROR(TRIM(RIGHT(ingred_db!AR5,LEN(ingred_db!AR5)-LEN(quantity!AR5))),""))</f>
        <v>g spring greens</v>
      </c>
      <c r="AS5" t="str">
        <f ca="1">TRIM(IFERROR(TRIM(RIGHT(ingred_db!AS5,LEN(ingred_db!AS5)-LEN(quantity!AS5))),""))</f>
        <v>onion</v>
      </c>
      <c r="AT5" t="str">
        <f ca="1">TRIM(IFERROR(TRIM(RIGHT(ingred_db!AT5,LEN(ingred_db!AT5)-LEN(quantity!AT5))),""))</f>
        <v>g shiitake mushrooms</v>
      </c>
      <c r="AU5" t="str">
        <f ca="1">TRIM(IFERROR(TRIM(RIGHT(ingred_db!AU5,LEN(ingred_db!AU5)-LEN(quantity!AU5))),""))</f>
        <v>tbsp chickpea flour</v>
      </c>
      <c r="AV5" t="str">
        <f ca="1">TRIM(IFERROR(TRIM(RIGHT(ingred_db!AV5,LEN(ingred_db!AV5)-LEN(quantity!AV5))),""))</f>
        <v>piece ginger</v>
      </c>
      <c r="AW5" t="str">
        <f ca="1">TRIM(IFERROR(TRIM(RIGHT(ingred_db!AW5,LEN(ingred_db!AW5)-LEN(quantity!AW5))),""))</f>
        <v>cloves garlic</v>
      </c>
      <c r="AX5" t="str">
        <f ca="1">TRIM(IFERROR(TRIM(RIGHT(ingred_db!AX5,LEN(ingred_db!AX5)-LEN(quantity!AX5))),""))</f>
        <v>cloves garlic</v>
      </c>
      <c r="AY5" t="str">
        <f ca="1">TRIM(IFERROR(TRIM(RIGHT(ingred_db!AY5,LEN(ingred_db!AY5)-LEN(quantity!AY5))),""))</f>
        <v>red onion</v>
      </c>
      <c r="AZ5" t="str">
        <f ca="1">TRIM(IFERROR(TRIM(RIGHT(ingred_db!AZ5,LEN(ingred_db!AZ5)-LEN(quantity!AZ5))),""))</f>
        <v>chilli</v>
      </c>
      <c r="BA5" t="str">
        <f ca="1">TRIM(IFERROR(TRIM(RIGHT(ingred_db!BA5,LEN(ingred_db!BA5)-LEN(quantity!BA5))),""))</f>
        <v>cloves garlic</v>
      </c>
      <c r="BB5" t="str">
        <f ca="1">TRIM(IFERROR(TRIM(RIGHT(ingred_db!BB5,LEN(ingred_db!BB5)-LEN(quantity!BB5))),""))</f>
        <v>g shiitake mushrooms</v>
      </c>
      <c r="BC5" t="str">
        <f ca="1">TRIM(IFERROR(TRIM(RIGHT(ingred_db!BC5,LEN(ingred_db!BC5)-LEN(quantity!BC5))),""))</f>
        <v>g wild rice</v>
      </c>
      <c r="BD5" t="str">
        <f ca="1">TRIM(IFERROR(TRIM(RIGHT(ingred_db!BD5,LEN(ingred_db!BD5)-LEN(quantity!BD5))),""))</f>
        <v>g wild garlic</v>
      </c>
      <c r="BE5" t="str">
        <f ca="1">TRIM(IFERROR(TRIM(RIGHT(ingred_db!BE5,LEN(ingred_db!BE5)-LEN(quantity!BE5))),""))</f>
        <v>green pepper</v>
      </c>
      <c r="BF5" t="str">
        <f ca="1">TRIM(IFERROR(TRIM(RIGHT(ingred_db!BF5,LEN(ingred_db!BF5)-LEN(quantity!BF5))),""))</f>
        <v>g dried mushrooms</v>
      </c>
      <c r="BG5" t="str">
        <f ca="1">TRIM(IFERROR(TRIM(RIGHT(ingred_db!BG5,LEN(ingred_db!BG5)-LEN(quantity!BG5))),""))</f>
        <v>chilli</v>
      </c>
      <c r="BH5" t="str">
        <f ca="1">TRIM(IFERROR(TRIM(RIGHT(ingred_db!BH5,LEN(ingred_db!BH5)-LEN(quantity!BH5))),""))</f>
        <v>Savoy cabbage</v>
      </c>
      <c r="BI5" t="str">
        <f ca="1">TRIM(IFERROR(TRIM(RIGHT(ingred_db!BI5,LEN(ingred_db!BI5)-LEN(quantity!BI5))),""))</f>
        <v>piece ginger</v>
      </c>
      <c r="BJ5" t="str">
        <f ca="1">TRIM(IFERROR(TRIM(RIGHT(ingred_db!BJ5,LEN(ingred_db!BJ5)-LEN(quantity!BJ5))),""))</f>
        <v>red pepper</v>
      </c>
      <c r="BK5" t="str">
        <f ca="1">TRIM(IFERROR(TRIM(RIGHT(ingred_db!BK5,LEN(ingred_db!BK5)-LEN(quantity!BK5))),""))</f>
        <v>chilli</v>
      </c>
      <c r="BL5" t="str">
        <f ca="1">TRIM(IFERROR(TRIM(RIGHT(ingred_db!BL5,LEN(ingred_db!BL5)-LEN(quantity!BL5))),""))</f>
        <v>red pepper</v>
      </c>
      <c r="BM5" t="str">
        <f ca="1">TRIM(IFERROR(TRIM(RIGHT(ingred_db!BM5,LEN(ingred_db!BM5)-LEN(quantity!BM5))),""))</f>
        <v>g pork stir - fry strips</v>
      </c>
      <c r="BN5" t="str">
        <f ca="1">TRIM(IFERROR(TRIM(RIGHT(ingred_db!BN5,LEN(ingred_db!BN5)-LEN(quantity!BN5))),""))</f>
        <v>cloves garlic</v>
      </c>
      <c r="BO5" t="str">
        <f ca="1">TRIM(IFERROR(TRIM(RIGHT(ingred_db!BO5,LEN(ingred_db!BO5)-LEN(quantity!BO5))),""))</f>
        <v>carrots</v>
      </c>
      <c r="BP5" t="str">
        <f ca="1">TRIM(IFERROR(TRIM(RIGHT(ingred_db!BP5,LEN(ingred_db!BP5)-LEN(quantity!BP5))),""))</f>
        <v>g fresh turmeric</v>
      </c>
      <c r="BQ5" t="str">
        <f ca="1">TRIM(IFERROR(TRIM(RIGHT(ingred_db!BQ5,LEN(ingred_db!BQ5)-LEN(quantity!BQ5))),""))</f>
        <v>cloves garlic</v>
      </c>
      <c r="BR5" t="str">
        <f ca="1">TRIM(IFERROR(TRIM(RIGHT(ingred_db!BR5,LEN(ingred_db!BR5)-LEN(quantity!BR5))),""))</f>
        <v>delicata squash</v>
      </c>
      <c r="BS5" t="str">
        <f ca="1">TRIM(IFERROR(TRIM(RIGHT(ingred_db!BS5,LEN(ingred_db!BS5)-LEN(quantity!BS5))),""))</f>
        <v>onion</v>
      </c>
      <c r="BT5" t="str">
        <f ca="1">TRIM(IFERROR(TRIM(RIGHT(ingred_db!BT5,LEN(ingred_db!BT5)-LEN(quantity!BT5))),""))</f>
        <v>Romano pepper</v>
      </c>
      <c r="BU5" t="str">
        <f ca="1">TRIM(IFERROR(TRIM(RIGHT(ingred_db!BU5,LEN(ingred_db!BU5)-LEN(quantity!BU5))),""))</f>
        <v>courgettes</v>
      </c>
      <c r="BV5" t="str">
        <f ca="1">TRIM(IFERROR(TRIM(RIGHT(ingred_db!BV5,LEN(ingred_db!BV5)-LEN(quantity!BV5))),""))</f>
        <v>Romano pepper</v>
      </c>
      <c r="BW5" t="str">
        <f ca="1">TRIM(IFERROR(TRIM(RIGHT(ingred_db!BW5,LEN(ingred_db!BW5)-LEN(quantity!BW5))),""))</f>
        <v>g curly kale</v>
      </c>
      <c r="BX5" t="str">
        <f ca="1">TRIM(IFERROR(TRIM(RIGHT(ingred_db!BX5,LEN(ingred_db!BX5)-LEN(quantity!BX5))),""))</f>
        <v>g self - raising flour</v>
      </c>
      <c r="BY5" t="str">
        <f ca="1">TRIM(IFERROR(TRIM(RIGHT(ingred_db!BY5,LEN(ingred_db!BY5)-LEN(quantity!BY5))),""))</f>
        <v>g pork stir - fry strips</v>
      </c>
      <c r="BZ5" t="str">
        <f ca="1">TRIM(IFERROR(TRIM(RIGHT(ingred_db!BZ5,LEN(ingred_db!BZ5)-LEN(quantity!BZ5))),""))</f>
        <v>tbsp sesame seeds</v>
      </c>
      <c r="CA5" t="str">
        <f ca="1">TRIM(IFERROR(TRIM(RIGHT(ingred_db!CA5,LEN(ingred_db!CA5)-LEN(quantity!CA5))),""))</f>
        <v>lemongrass stick</v>
      </c>
      <c r="CB5" t="str">
        <f ca="1">TRIM(IFERROR(TRIM(RIGHT(ingred_db!CB5,LEN(ingred_db!CB5)-LEN(quantity!CB5))),""))</f>
        <v>g lamb mince</v>
      </c>
      <c r="CC5" t="str">
        <f ca="1">TRIM(IFERROR(TRIM(RIGHT(ingred_db!CC5,LEN(ingred_db!CC5)-LEN(quantity!CC5))),""))</f>
        <v>g ginger</v>
      </c>
      <c r="CD5" t="str">
        <f ca="1">TRIM(IFERROR(TRIM(RIGHT(ingred_db!CD5,LEN(ingred_db!CD5)-LEN(quantity!CD5))),""))</f>
        <v>chipolata sausages</v>
      </c>
      <c r="CE5" t="str">
        <f ca="1">TRIM(IFERROR(TRIM(RIGHT(ingred_db!CE5,LEN(ingred_db!CE5)-LEN(quantity!CE5))),""))</f>
        <v>courgettes</v>
      </c>
      <c r="CF5" t="str">
        <f ca="1">TRIM(IFERROR(TRIM(RIGHT(ingred_db!CF5,LEN(ingred_db!CF5)-LEN(quantity!CF5))),""))</f>
        <v>chilli</v>
      </c>
      <c r="CG5" t="str">
        <f ca="1">TRIM(IFERROR(TRIM(RIGHT(ingred_db!CG5,LEN(ingred_db!CG5)-LEN(quantity!CG5))),""))</f>
        <v>g French beans</v>
      </c>
      <c r="CH5" t="str">
        <f ca="1">TRIM(IFERROR(TRIM(RIGHT(ingred_db!CH5,LEN(ingred_db!CH5)-LEN(quantity!CH5))),""))</f>
        <v>g pine nuts</v>
      </c>
      <c r="CI5" t="str">
        <f ca="1">TRIM(IFERROR(TRIM(RIGHT(ingred_db!CI5,LEN(ingred_db!CI5)-LEN(quantity!CI5))),""))</f>
        <v>chilli</v>
      </c>
      <c r="CJ5" t="str">
        <f ca="1">TRIM(IFERROR(TRIM(RIGHT(ingred_db!CJ5,LEN(ingred_db!CJ5)-LEN(quantity!CJ5))),""))</f>
        <v>g sweet mixed peppers</v>
      </c>
      <c r="CK5" t="str">
        <f ca="1">TRIM(IFERROR(TRIM(RIGHT(ingred_db!CK5,LEN(ingred_db!CK5)-LEN(quantity!CK5))),""))</f>
        <v>celery stalk</v>
      </c>
      <c r="CL5" t="str">
        <f ca="1">TRIM(IFERROR(TRIM(RIGHT(ingred_db!CL5,LEN(ingred_db!CL5)-LEN(quantity!CL5))),""))</f>
        <v>ml coconut milk</v>
      </c>
      <c r="CM5" t="str">
        <f ca="1">TRIM(IFERROR(TRIM(RIGHT(ingred_db!CM5,LEN(ingred_db!CM5)-LEN(quantity!CM5))),""))</f>
        <v>lemons</v>
      </c>
      <c r="CN5" t="str">
        <f ca="1">TRIM(IFERROR(TRIM(RIGHT(ingred_db!CN5,LEN(ingred_db!CN5)-LEN(quantity!CN5))),""))</f>
        <v>tin kidney beans</v>
      </c>
      <c r="CO5" t="str">
        <f ca="1">TRIM(IFERROR(TRIM(RIGHT(ingred_db!CO5,LEN(ingred_db!CO5)-LEN(quantity!CO5))),""))</f>
        <v>tsp dried oregano</v>
      </c>
      <c r="CP5" t="str">
        <f ca="1">TRIM(IFERROR(TRIM(RIGHT(ingred_db!CP5,LEN(ingred_db!CP5)-LEN(quantity!CP5))),""))</f>
        <v>cloves garlic</v>
      </c>
      <c r="CQ5" t="str">
        <f ca="1">TRIM(IFERROR(TRIM(RIGHT(ingred_db!CQ5,LEN(ingred_db!CQ5)-LEN(quantity!CQ5))),""))</f>
        <v>carrots</v>
      </c>
      <c r="CR5" t="str">
        <f ca="1">TRIM(IFERROR(TRIM(RIGHT(ingred_db!CR5,LEN(ingred_db!CR5)-LEN(quantity!CR5))),""))</f>
        <v>tins carlin peas</v>
      </c>
      <c r="CS5" t="str">
        <f ca="1">TRIM(IFERROR(TRIM(RIGHT(ingred_db!CS5,LEN(ingred_db!CS5)-LEN(quantity!CS5))),""))</f>
        <v>tsp smoked paprika</v>
      </c>
      <c r="CT5" t="str">
        <f ca="1">TRIM(IFERROR(TRIM(RIGHT(ingred_db!CT5,LEN(ingred_db!CT5)-LEN(quantity!CT5))),""))</f>
        <v>cloves garlic</v>
      </c>
      <c r="CU5" t="str">
        <f ca="1">TRIM(IFERROR(TRIM(RIGHT(ingred_db!CU5,LEN(ingred_db!CU5)-LEN(quantity!CU5))),""))</f>
        <v>tbsp tomato puree</v>
      </c>
      <c r="CV5" t="str">
        <f ca="1">TRIM(IFERROR(TRIM(RIGHT(ingred_db!CV5,LEN(ingred_db!CV5)-LEN(quantity!CV5))),""))</f>
        <v>cucumber</v>
      </c>
      <c r="CW5" t="str">
        <f ca="1">TRIM(IFERROR(TRIM(RIGHT(ingred_db!CW5,LEN(ingred_db!CW5)-LEN(quantity!CW5))),""))</f>
        <v>lemongrass stick</v>
      </c>
      <c r="CX5" t="str">
        <f ca="1">TRIM(IFERROR(TRIM(RIGHT(ingred_db!CX5,LEN(ingred_db!CX5)-LEN(quantity!CX5))),""))</f>
        <v>tin carlin peas</v>
      </c>
      <c r="CY5" t="str">
        <f ca="1">TRIM(IFERROR(TRIM(RIGHT(ingred_db!CY5,LEN(ingred_db!CY5)-LEN(quantity!CY5))),""))</f>
        <v>cloves garlic</v>
      </c>
      <c r="CZ5" t="str">
        <f ca="1">TRIM(IFERROR(TRIM(RIGHT(ingred_db!CZ5,LEN(ingred_db!CZ5)-LEN(quantity!CZ5))),""))</f>
        <v>cloves garlic</v>
      </c>
      <c r="DA5" t="str">
        <f ca="1">TRIM(IFERROR(TRIM(RIGHT(ingred_db!DA5,LEN(ingred_db!DA5)-LEN(quantity!DA5))),""))</f>
        <v>g spinach</v>
      </c>
      <c r="DB5" t="str">
        <f ca="1">TRIM(IFERROR(TRIM(RIGHT(ingred_db!DB5,LEN(ingred_db!DB5)-LEN(quantity!DB5))),""))</f>
        <v>tbsp light brown sugar</v>
      </c>
      <c r="DC5" t="str">
        <f ca="1">TRIM(IFERROR(TRIM(RIGHT(ingred_db!DC5,LEN(ingred_db!DC5)-LEN(quantity!DC5))),""))</f>
        <v>g orzo</v>
      </c>
      <c r="DD5" t="str">
        <f ca="1">TRIM(IFERROR(TRIM(RIGHT(ingred_db!DD5,LEN(ingred_db!DD5)-LEN(quantity!DD5))),""))</f>
        <v>cloves garlic</v>
      </c>
      <c r="DE5" t="str">
        <f ca="1">TRIM(IFERROR(TRIM(RIGHT(ingred_db!DE5,LEN(ingred_db!DE5)-LEN(quantity!DE5))),""))</f>
        <v>chilli</v>
      </c>
      <c r="DF5" t="str">
        <f ca="1">TRIM(IFERROR(TRIM(RIGHT(ingred_db!DF5,LEN(ingred_db!DF5)-LEN(quantity!DF5))),""))</f>
        <v>g black olives</v>
      </c>
      <c r="DG5" t="str">
        <f ca="1">TRIM(IFERROR(TRIM(RIGHT(ingred_db!DG5,LEN(ingred_db!DG5)-LEN(quantity!DG5))),""))</f>
        <v>squash stir - fry spice pot</v>
      </c>
      <c r="DH5" t="str">
        <f ca="1">TRIM(IFERROR(TRIM(RIGHT(ingred_db!DH5,LEN(ingred_db!DH5)-LEN(quantity!DH5))),""))</f>
        <v>Savoy cabbage</v>
      </c>
      <c r="DI5" t="str">
        <f ca="1">TRIM(IFERROR(TRIM(RIGHT(ingred_db!DI5,LEN(ingred_db!DI5)-LEN(quantity!DI5))),""))</f>
        <v>g cherry tomatoes</v>
      </c>
      <c r="DJ5" t="str">
        <f ca="1">TRIM(IFERROR(TRIM(RIGHT(ingred_db!DJ5,LEN(ingred_db!DJ5)-LEN(quantity!DJ5))),""))</f>
        <v>lemons</v>
      </c>
      <c r="DK5" t="str">
        <f ca="1">TRIM(IFERROR(TRIM(RIGHT(ingred_db!DK5,LEN(ingred_db!DK5)-LEN(quantity!DK5))),""))</f>
        <v>piece ginger</v>
      </c>
      <c r="DL5" t="str">
        <f ca="1">TRIM(IFERROR(TRIM(RIGHT(ingred_db!DL5,LEN(ingred_db!DL5)-LEN(quantity!DL5))),""))</f>
        <v>g brown basmati rice</v>
      </c>
      <c r="DM5" t="str">
        <f ca="1">TRIM(IFERROR(TRIM(RIGHT(ingred_db!DM5,LEN(ingred_db!DM5)-LEN(quantity!DM5))),""))</f>
        <v>beetroot</v>
      </c>
      <c r="DN5" t="str">
        <f ca="1">TRIM(IFERROR(TRIM(RIGHT(ingred_db!DN5,LEN(ingred_db!DN5)-LEN(quantity!DN5))),""))</f>
        <v>g linguine</v>
      </c>
      <c r="DO5" t="str">
        <f ca="1">TRIM(IFERROR(TRIM(RIGHT(ingred_db!DO5,LEN(ingred_db!DO5)-LEN(quantity!DO5))),""))</f>
        <v>piece ginger</v>
      </c>
      <c r="DP5" t="str">
        <f ca="1">TRIM(IFERROR(TRIM(RIGHT(ingred_db!DP5,LEN(ingred_db!DP5)-LEN(quantity!DP5))),""))</f>
        <v>leek</v>
      </c>
      <c r="DQ5" t="str">
        <f ca="1">TRIM(IFERROR(TRIM(RIGHT(ingred_db!DQ5,LEN(ingred_db!DQ5)-LEN(quantity!DQ5))),""))</f>
        <v>piece ginger</v>
      </c>
      <c r="DR5" t="str">
        <f ca="1">TRIM(IFERROR(TRIM(RIGHT(ingred_db!DR5,LEN(ingred_db!DR5)-LEN(quantity!DR5))),""))</f>
        <v>spring onions</v>
      </c>
      <c r="DS5" t="str">
        <f ca="1">TRIM(IFERROR(TRIM(RIGHT(ingred_db!DS5,LEN(ingred_db!DS5)-LEN(quantity!DS5))),""))</f>
        <v>bag rosemary</v>
      </c>
      <c r="DT5" t="str">
        <f ca="1">TRIM(IFERROR(TRIM(RIGHT(ingred_db!DT5,LEN(ingred_db!DT5)-LEN(quantity!DT5))),""))</f>
        <v>eggs</v>
      </c>
      <c r="DU5" t="str">
        <f ca="1">TRIM(IFERROR(TRIM(RIGHT(ingred_db!DU5,LEN(ingred_db!DU5)-LEN(quantity!DU5))),""))</f>
        <v>g linguine</v>
      </c>
      <c r="DV5" t="str">
        <f ca="1">TRIM(IFERROR(TRIM(RIGHT(ingred_db!DV5,LEN(ingred_db!DV5)-LEN(quantity!DV5))),""))</f>
        <v>limes</v>
      </c>
      <c r="DW5" t="str">
        <f ca="1">TRIM(IFERROR(TRIM(RIGHT(ingred_db!DW5,LEN(ingred_db!DW5)-LEN(quantity!DW5))),""))</f>
        <v>g cherry tomatoes</v>
      </c>
      <c r="DX5" t="str">
        <f ca="1">TRIM(IFERROR(TRIM(RIGHT(ingred_db!DX5,LEN(ingred_db!DX5)-LEN(quantity!DX5))),""))</f>
        <v>handful summer greens</v>
      </c>
      <c r="DY5" t="str">
        <f ca="1">TRIM(IFERROR(TRIM(RIGHT(ingred_db!DY5,LEN(ingred_db!DY5)-LEN(quantity!DY5))),""))</f>
        <v>g black olives</v>
      </c>
      <c r="DZ5" t="str">
        <f ca="1">TRIM(IFERROR(TRIM(RIGHT(ingred_db!DZ5,LEN(ingred_db!DZ5)-LEN(quantity!DZ5))),""))</f>
        <v>ml white wine</v>
      </c>
      <c r="EA5" t="str">
        <f ca="1">TRIM(IFERROR(TRIM(RIGHT(ingred_db!EA5,LEN(ingred_db!EA5)-LEN(quantity!EA5))),""))</f>
        <v>limes</v>
      </c>
      <c r="EB5" t="str">
        <f ca="1">TRIM(IFERROR(TRIM(RIGHT(ingred_db!EB5,LEN(ingred_db!EB5)-LEN(quantity!EB5))),""))</f>
        <v>tin chickpeas</v>
      </c>
      <c r="EC5" t="str">
        <f ca="1">TRIM(IFERROR(TRIM(RIGHT(ingred_db!EC5,LEN(ingred_db!EC5)-LEN(quantity!EC5))),""))</f>
        <v>tbsp sesame seeds</v>
      </c>
      <c r="ED5" t="str">
        <f ca="1">TRIM(IFERROR(TRIM(RIGHT(ingred_db!ED5,LEN(ingred_db!ED5)-LEN(quantity!ED5))),""))</f>
        <v>tin butterbeans</v>
      </c>
      <c r="EE5" t="str">
        <f ca="1">TRIM(IFERROR(TRIM(RIGHT(ingred_db!EE5,LEN(ingred_db!EE5)-LEN(quantity!EE5))),""))</f>
        <v>g flat green beans</v>
      </c>
      <c r="EF5" t="str">
        <f ca="1">TRIM(IFERROR(TRIM(RIGHT(ingred_db!EF5,LEN(ingred_db!EF5)-LEN(quantity!EF5))),""))</f>
        <v>g black olives</v>
      </c>
      <c r="EG5" t="str">
        <f ca="1">TRIM(IFERROR(TRIM(RIGHT(ingred_db!EG5,LEN(ingred_db!EG5)-LEN(quantity!EG5))),""))</f>
        <v>cloves garlic</v>
      </c>
      <c r="EH5" t="str">
        <f ca="1">TRIM(IFERROR(TRIM(RIGHT(ingred_db!EH5,LEN(ingred_db!EH5)-LEN(quantity!EH5))),""))</f>
        <v>cloves garlic</v>
      </c>
      <c r="EI5" t="str">
        <f ca="1">TRIM(IFERROR(TRIM(RIGHT(ingred_db!EI5,LEN(ingred_db!EI5)-LEN(quantity!EI5))),""))</f>
        <v>cloves garlic</v>
      </c>
      <c r="EJ5" t="str">
        <f ca="1">TRIM(IFERROR(TRIM(RIGHT(ingred_db!EJ5,LEN(ingred_db!EJ5)-LEN(quantity!EJ5))),""))</f>
        <v>tin coconut milk</v>
      </c>
      <c r="EK5" t="str">
        <f ca="1">TRIM(IFERROR(TRIM(RIGHT(ingred_db!EK5,LEN(ingred_db!EK5)-LEN(quantity!EK5))),""))</f>
        <v>red onion</v>
      </c>
      <c r="EL5" t="str">
        <f ca="1">TRIM(IFERROR(TRIM(RIGHT(ingred_db!EL5,LEN(ingred_db!EL5)-LEN(quantity!EL5))),""))</f>
        <v>tin chickpeas</v>
      </c>
      <c r="EM5" t="str">
        <f ca="1">TRIM(IFERROR(TRIM(RIGHT(ingred_db!EM5,LEN(ingred_db!EM5)-LEN(quantity!EM5))),""))</f>
        <v>g cherry tomatoes</v>
      </c>
      <c r="EN5" t="str">
        <f ca="1">TRIM(IFERROR(TRIM(RIGHT(ingred_db!EN5,LEN(ingred_db!EN5)-LEN(quantity!EN5))),""))</f>
        <v>cloves garlic</v>
      </c>
      <c r="EO5" t="str">
        <f ca="1">TRIM(IFERROR(TRIM(RIGHT(ingred_db!EO5,LEN(ingred_db!EO5)-LEN(quantity!EO5))),""))</f>
        <v>pack tortillas</v>
      </c>
      <c r="EP5" t="str">
        <f ca="1">TRIM(IFERROR(TRIM(RIGHT(ingred_db!EP5,LEN(ingred_db!EP5)-LEN(quantity!EP5))),""))</f>
        <v>red onion</v>
      </c>
      <c r="EQ5" t="str">
        <f ca="1">TRIM(IFERROR(TRIM(RIGHT(ingred_db!EQ5,LEN(ingred_db!EQ5)-LEN(quantity!EQ5))),""))</f>
        <v>cloves garlic</v>
      </c>
      <c r="ER5" t="str">
        <f ca="1">TRIM(IFERROR(TRIM(RIGHT(ingred_db!ER5,LEN(ingred_db!ER5)-LEN(quantity!ER5))),""))</f>
        <v>tbsp pumpkin seeds</v>
      </c>
      <c r="ES5" t="str">
        <f ca="1">TRIM(IFERROR(TRIM(RIGHT(ingred_db!ES5,LEN(ingred_db!ES5)-LEN(quantity!ES5))),""))</f>
        <v>g parsley</v>
      </c>
      <c r="ET5" t="str">
        <f ca="1">TRIM(IFERROR(TRIM(RIGHT(ingred_db!ET5,LEN(ingred_db!ET5)-LEN(quantity!ET5))),""))</f>
        <v>pitta breads</v>
      </c>
      <c r="EU5" t="str">
        <f ca="1">TRIM(IFERROR(TRIM(RIGHT(ingred_db!EU5,LEN(ingred_db!EU5)-LEN(quantity!EU5))),""))</f>
        <v>bunch spring onions</v>
      </c>
      <c r="EV5" t="str">
        <f ca="1">TRIM(IFERROR(TRIM(RIGHT(ingred_db!EV5,LEN(ingred_db!EV5)-LEN(quantity!EV5))),""))</f>
        <v>g garden peas</v>
      </c>
      <c r="EW5" t="str">
        <f ca="1">TRIM(IFERROR(TRIM(RIGHT(ingred_db!EW5,LEN(ingred_db!EW5)-LEN(quantity!EW5))),""))</f>
        <v>roast chickpea spice pot</v>
      </c>
      <c r="EX5" t="str">
        <f ca="1">TRIM(IFERROR(TRIM(RIGHT(ingred_db!EX5,LEN(ingred_db!EX5)-LEN(quantity!EX5))),""))</f>
        <v>tsp ground fennel</v>
      </c>
      <c r="EY5" t="str">
        <f ca="1">TRIM(IFERROR(TRIM(RIGHT(ingred_db!EY5,LEN(ingred_db!EY5)-LEN(quantity!EY5))),""))</f>
        <v>pack marinated tofu</v>
      </c>
      <c r="EZ5" t="str">
        <f ca="1">TRIM(IFERROR(TRIM(RIGHT(ingred_db!EZ5,LEN(ingred_db!EZ5)-LEN(quantity!EZ5))),""))</f>
        <v>leek</v>
      </c>
      <c r="FA5" t="str">
        <f ca="1">TRIM(IFERROR(TRIM(RIGHT(ingred_db!FA5,LEN(ingred_db!FA5)-LEN(quantity!FA5))),""))</f>
        <v>limes</v>
      </c>
      <c r="FB5" t="str">
        <f ca="1">TRIM(IFERROR(TRIM(RIGHT(ingred_db!FB5,LEN(ingred_db!FB5)-LEN(quantity!FB5))),""))</f>
        <v>piece ginger</v>
      </c>
      <c r="FC5" t="str">
        <f ca="1">TRIM(IFERROR(TRIM(RIGHT(ingred_db!FC5,LEN(ingred_db!FC5)-LEN(quantity!FC5))),""))</f>
        <v>tbsp honey</v>
      </c>
      <c r="FD5" t="str">
        <f ca="1">TRIM(IFERROR(TRIM(RIGHT(ingred_db!FD5,LEN(ingred_db!FD5)-LEN(quantity!FD5))),""))</f>
        <v>cloves garlic</v>
      </c>
      <c r="FE5" t="str">
        <f ca="1">TRIM(IFERROR(TRIM(RIGHT(ingred_db!FE5,LEN(ingred_db!FE5)-LEN(quantity!FE5))),""))</f>
        <v>g garden peas</v>
      </c>
      <c r="FF5" t="str">
        <f ca="1">TRIM(IFERROR(TRIM(RIGHT(ingred_db!FF5,LEN(ingred_db!FF5)-LEN(quantity!FF5))),""))</f>
        <v>onions</v>
      </c>
      <c r="FG5" t="str">
        <f ca="1">TRIM(IFERROR(TRIM(RIGHT(ingred_db!FG5,LEN(ingred_db!FG5)-LEN(quantity!FG5))),""))</f>
        <v>g tenderstem broccoli</v>
      </c>
      <c r="FH5" t="str">
        <f ca="1">TRIM(IFERROR(TRIM(RIGHT(ingred_db!FH5,LEN(ingred_db!FH5)-LEN(quantity!FH5))),""))</f>
        <v>g cime di rapa</v>
      </c>
      <c r="FI5" t="str">
        <f ca="1">TRIM(IFERROR(TRIM(RIGHT(ingred_db!FI5,LEN(ingred_db!FI5)-LEN(quantity!FI5))),""))</f>
        <v>chilli</v>
      </c>
      <c r="FJ5" t="str">
        <f ca="1">TRIM(IFERROR(TRIM(RIGHT(ingred_db!FJ5,LEN(ingred_db!FJ5)-LEN(quantity!FJ5))),""))</f>
        <v>chilli</v>
      </c>
      <c r="FK5" t="str">
        <f ca="1">TRIM(IFERROR(TRIM(RIGHT(ingred_db!FK5,LEN(ingred_db!FK5)-LEN(quantity!FK5))),""))</f>
        <v>g parsley</v>
      </c>
      <c r="FL5" t="str">
        <f ca="1">TRIM(IFERROR(TRIM(RIGHT(ingred_db!FL5,LEN(ingred_db!FL5)-LEN(quantity!FL5))),""))</f>
        <v>piece ginger</v>
      </c>
      <c r="FM5" t="str">
        <f ca="1">TRIM(IFERROR(TRIM(RIGHT(ingred_db!FM5,LEN(ingred_db!FM5)-LEN(quantity!FM5))),""))</f>
        <v>chilli</v>
      </c>
      <c r="FN5" t="str">
        <f ca="1">TRIM(IFERROR(TRIM(RIGHT(ingred_db!FN5,LEN(ingred_db!FN5)-LEN(quantity!FN5))),""))</f>
        <v>piece ginger</v>
      </c>
      <c r="FO5" t="str">
        <f ca="1">TRIM(IFERROR(TRIM(RIGHT(ingred_db!FO5,LEN(ingred_db!FO5)-LEN(quantity!FO5))),""))</f>
        <v>g cherry tomatoes</v>
      </c>
      <c r="FP5" t="str">
        <f ca="1">TRIM(IFERROR(TRIM(RIGHT(ingred_db!FP5,LEN(ingred_db!FP5)-LEN(quantity!FP5))),""))</f>
        <v>leek</v>
      </c>
      <c r="FQ5" t="str">
        <f ca="1">TRIM(IFERROR(TRIM(RIGHT(ingred_db!FQ5,LEN(ingred_db!FQ5)-LEN(quantity!FQ5))),""))</f>
        <v>cloves garlic</v>
      </c>
      <c r="FR5" t="str">
        <f ca="1">TRIM(IFERROR(TRIM(RIGHT(ingred_db!FR5,LEN(ingred_db!FR5)-LEN(quantity!FR5))),""))</f>
        <v>cloves garlic</v>
      </c>
      <c r="FS5" t="str">
        <f ca="1">TRIM(IFERROR(TRIM(RIGHT(ingred_db!FS5,LEN(ingred_db!FS5)-LEN(quantity!FS5))),""))</f>
        <v>onions</v>
      </c>
      <c r="FT5" t="str">
        <f ca="1">TRIM(IFERROR(TRIM(RIGHT(ingred_db!FT5,LEN(ingred_db!FT5)-LEN(quantity!FT5))),""))</f>
        <v>red onion</v>
      </c>
      <c r="FU5" t="str">
        <f ca="1">TRIM(IFERROR(TRIM(RIGHT(ingred_db!FU5,LEN(ingred_db!FU5)-LEN(quantity!FU5))),""))</f>
        <v>butternut squash</v>
      </c>
      <c r="FV5" t="str">
        <f ca="1">TRIM(IFERROR(TRIM(RIGHT(ingred_db!FV5,LEN(ingred_db!FV5)-LEN(quantity!FV5))),""))</f>
        <v>cloves garlic</v>
      </c>
      <c r="FW5" t="str">
        <f ca="1">TRIM(IFERROR(TRIM(RIGHT(ingred_db!FW5,LEN(ingred_db!FW5)-LEN(quantity!FW5))),""))</f>
        <v>piece preserved lemon</v>
      </c>
      <c r="FX5" t="str">
        <f ca="1">TRIM(IFERROR(TRIM(RIGHT(ingred_db!FX5,LEN(ingred_db!FX5)-LEN(quantity!FX5))),""))</f>
        <v>red onion</v>
      </c>
      <c r="FY5" t="str">
        <f ca="1">TRIM(IFERROR(TRIM(RIGHT(ingred_db!FY5,LEN(ingred_db!FY5)-LEN(quantity!FY5))),""))</f>
        <v>sweet potato</v>
      </c>
      <c r="FZ5" t="str">
        <f ca="1">TRIM(IFERROR(TRIM(RIGHT(ingred_db!FZ5,LEN(ingred_db!FZ5)-LEN(quantity!FZ5))),""))</f>
        <v>g sweet potato</v>
      </c>
      <c r="GA5" t="str">
        <f ca="1">TRIM(IFERROR(TRIM(RIGHT(ingred_db!GA5,LEN(ingred_db!GA5)-LEN(quantity!GA5))),""))</f>
        <v>tsp chilli flakes</v>
      </c>
      <c r="GB5" t="str">
        <f ca="1">TRIM(IFERROR(TRIM(RIGHT(ingred_db!GB5,LEN(ingred_db!GB5)-LEN(quantity!GB5))),""))</f>
        <v>cloves garlic</v>
      </c>
      <c r="GC5" t="str">
        <f ca="1">TRIM(IFERROR(TRIM(RIGHT(ingred_db!GC5,LEN(ingred_db!GC5)-LEN(quantity!GC5))),""))</f>
        <v>apple</v>
      </c>
      <c r="GD5" t="str">
        <f ca="1">TRIM(IFERROR(TRIM(RIGHT(ingred_db!GD5,LEN(ingred_db!GD5)-LEN(quantity!GD5))),""))</f>
        <v>g cherry tomatoes</v>
      </c>
      <c r="GE5" t="str">
        <f ca="1">TRIM(IFERROR(TRIM(RIGHT(ingred_db!GE5,LEN(ingred_db!GE5)-LEN(quantity!GE5))),""))</f>
        <v>g plain flour</v>
      </c>
      <c r="GF5" t="str">
        <f ca="1">TRIM(IFERROR(TRIM(RIGHT(ingred_db!GF5,LEN(ingred_db!GF5)-LEN(quantity!GF5))),""))</f>
        <v>red cabbage</v>
      </c>
      <c r="GG5" t="str">
        <f ca="1">TRIM(IFERROR(TRIM(RIGHT(ingred_db!GG5,LEN(ingred_db!GG5)-LEN(quantity!GG5))),""))</f>
        <v>g parsley</v>
      </c>
      <c r="GH5" t="str">
        <f ca="1">TRIM(IFERROR(TRIM(RIGHT(ingred_db!GH5,LEN(ingred_db!GH5)-LEN(quantity!GH5))),""))</f>
        <v>tbsp bouillon powder</v>
      </c>
      <c r="GI5" t="str">
        <f ca="1">TRIM(IFERROR(TRIM(RIGHT(ingred_db!GI5,LEN(ingred_db!GI5)-LEN(quantity!GI5))),""))</f>
        <v>g cherry tomatoes</v>
      </c>
      <c r="GJ5" t="str">
        <f ca="1">TRIM(IFERROR(TRIM(RIGHT(ingred_db!GJ5,LEN(ingred_db!GJ5)-LEN(quantity!GJ5))),""))</f>
        <v>g couscous</v>
      </c>
      <c r="GK5" t="str">
        <f ca="1">TRIM(IFERROR(TRIM(RIGHT(ingred_db!GK5,LEN(ingred_db!GK5)-LEN(quantity!GK5))),""))</f>
        <v>g coriander</v>
      </c>
      <c r="GL5" t="str">
        <f ca="1">TRIM(IFERROR(TRIM(RIGHT(ingred_db!GL5,LEN(ingred_db!GL5)-LEN(quantity!GL5))),""))</f>
        <v>pack portobello mushrooms</v>
      </c>
      <c r="GM5" t="str">
        <f ca="1">TRIM(IFERROR(TRIM(RIGHT(ingred_db!GM5,LEN(ingred_db!GM5)-LEN(quantity!GM5))),""))</f>
        <v>chilli</v>
      </c>
      <c r="GN5" t="str">
        <f ca="1">TRIM(IFERROR(TRIM(RIGHT(ingred_db!GN5,LEN(ingred_db!GN5)-LEN(quantity!GN5))),""))</f>
        <v>cloves garlic</v>
      </c>
    </row>
    <row r="6" spans="1:196" x14ac:dyDescent="0.3">
      <c r="A6" t="str">
        <f ca="1">TRIM(IFERROR(TRIM(RIGHT(ingred_db!A6,LEN(ingred_db!A6)-LEN(quantity!A6))),""))</f>
        <v>g potatoes</v>
      </c>
      <c r="B6" t="str">
        <f ca="1">TRIM(IFERROR(TRIM(RIGHT(ingred_db!B6,LEN(ingred_db!B6)-LEN(quantity!B6))),""))</f>
        <v>tbsp bouillon powder</v>
      </c>
      <c r="C6" t="str">
        <f ca="1">TRIM(IFERROR(TRIM(RIGHT(ingred_db!C6,LEN(ingred_db!C6)-LEN(quantity!C6))),""))</f>
        <v>pointed cabbage</v>
      </c>
      <c r="D6" t="str">
        <f ca="1">TRIM(IFERROR(TRIM(RIGHT(ingred_db!D6,LEN(ingred_db!D6)-LEN(quantity!D6))),""))</f>
        <v>pack sweet chilli sauce</v>
      </c>
      <c r="E6" t="str">
        <f ca="1">TRIM(IFERROR(TRIM(RIGHT(ingred_db!E6,LEN(ingred_db!E6)-LEN(quantity!E6))),""))</f>
        <v>g walnuts</v>
      </c>
      <c r="F6" t="str">
        <f ca="1">TRIM(IFERROR(TRIM(RIGHT(ingred_db!F6,LEN(ingred_db!F6)-LEN(quantity!F6))),""))</f>
        <v>g plain flour</v>
      </c>
      <c r="G6" t="str">
        <f ca="1">TRIM(IFERROR(TRIM(RIGHT(ingred_db!G6,LEN(ingred_db!G6)-LEN(quantity!G6))),""))</f>
        <v>red onion</v>
      </c>
      <c r="H6" t="str">
        <f ca="1">TRIM(IFERROR(TRIM(RIGHT(ingred_db!H6,LEN(ingred_db!H6)-LEN(quantity!H6))),""))</f>
        <v>tsp ground ginger</v>
      </c>
      <c r="I6" t="str">
        <f ca="1">TRIM(IFERROR(TRIM(RIGHT(ingred_db!I6,LEN(ingred_db!I6)-LEN(quantity!I6))),""))</f>
        <v>g mushrooms</v>
      </c>
      <c r="J6" t="str">
        <f ca="1">TRIM(IFERROR(TRIM(RIGHT(ingred_db!J6,LEN(ingred_db!J6)-LEN(quantity!J6))),""))</f>
        <v>carrots</v>
      </c>
      <c r="K6" t="str">
        <f ca="1">TRIM(IFERROR(TRIM(RIGHT(ingred_db!K6,LEN(ingred_db!K6)-LEN(quantity!K6))),""))</f>
        <v>lemongrass stick</v>
      </c>
      <c r="L6" t="str">
        <f ca="1">TRIM(IFERROR(TRIM(RIGHT(ingred_db!L6,LEN(ingred_db!L6)-LEN(quantity!L6))),""))</f>
        <v>g toasted &amp; chopped hazelnuts</v>
      </c>
      <c r="M6" t="str">
        <f ca="1">TRIM(IFERROR(TRIM(RIGHT(ingred_db!M6,LEN(ingred_db!M6)-LEN(quantity!M6))),""))</f>
        <v>pack red Thai curry paste</v>
      </c>
      <c r="N6" t="str">
        <f ca="1">TRIM(IFERROR(TRIM(RIGHT(ingred_db!N6,LEN(ingred_db!N6)-LEN(quantity!N6))),""))</f>
        <v>piece ginger</v>
      </c>
      <c r="O6" t="str">
        <f ca="1">TRIM(IFERROR(TRIM(RIGHT(ingred_db!O6,LEN(ingred_db!O6)-LEN(quantity!O6))),""))</f>
        <v>g mushrooms</v>
      </c>
      <c r="P6" t="str">
        <f ca="1">TRIM(IFERROR(TRIM(RIGHT(ingred_db!P6,LEN(ingred_db!P6)-LEN(quantity!P6))),""))</f>
        <v>cloves garlic</v>
      </c>
      <c r="Q6" t="str">
        <f ca="1">TRIM(IFERROR(TRIM(RIGHT(ingred_db!Q6,LEN(ingred_db!Q6)-LEN(quantity!Q6))),""))</f>
        <v>g red quinoa</v>
      </c>
      <c r="R6" t="str">
        <f ca="1">TRIM(IFERROR(TRIM(RIGHT(ingred_db!R6,LEN(ingred_db!R6)-LEN(quantity!R6))),""))</f>
        <v>tbsp curry powder</v>
      </c>
      <c r="S6" t="str">
        <f ca="1">TRIM(IFERROR(TRIM(RIGHT(ingred_db!S6,LEN(ingred_db!S6)-LEN(quantity!S6))),""))</f>
        <v>cloves garlic</v>
      </c>
      <c r="T6" t="str">
        <f ca="1">TRIM(IFERROR(TRIM(RIGHT(ingred_db!T6,LEN(ingred_db!T6)-LEN(quantity!T6))),""))</f>
        <v>g mint</v>
      </c>
      <c r="U6" t="str">
        <f ca="1">TRIM(IFERROR(TRIM(RIGHT(ingred_db!U6,LEN(ingred_db!U6)-LEN(quantity!U6))),""))</f>
        <v>Romano pepper</v>
      </c>
      <c r="V6" t="str">
        <f ca="1">TRIM(IFERROR(TRIM(RIGHT(ingred_db!V6,LEN(ingred_db!V6)-LEN(quantity!V6))),""))</f>
        <v>chilli</v>
      </c>
      <c r="W6" t="str">
        <f ca="1">TRIM(IFERROR(TRIM(RIGHT(ingred_db!W6,LEN(ingred_db!W6)-LEN(quantity!W6))),""))</f>
        <v>eggs</v>
      </c>
      <c r="X6" t="str">
        <f ca="1">TRIM(IFERROR(TRIM(RIGHT(ingred_db!X6,LEN(ingred_db!X6)-LEN(quantity!X6))),""))</f>
        <v>tbsp curry powder</v>
      </c>
      <c r="Y6" t="str">
        <f ca="1">TRIM(IFERROR(TRIM(RIGHT(ingred_db!Y6,LEN(ingred_db!Y6)-LEN(quantity!Y6))),""))</f>
        <v>laksa spice pot</v>
      </c>
      <c r="Z6" t="str">
        <f ca="1">TRIM(IFERROR(TRIM(RIGHT(ingred_db!Z6,LEN(ingred_db!Z6)-LEN(quantity!Z6))),""))</f>
        <v>g coriander</v>
      </c>
      <c r="AA6" t="str">
        <f ca="1">TRIM(IFERROR(TRIM(RIGHT(ingred_db!AA6,LEN(ingred_db!AA6)-LEN(quantity!AA6))),""))</f>
        <v>wild garlic curry spice pot</v>
      </c>
      <c r="AB6" t="str">
        <f ca="1">TRIM(IFERROR(TRIM(RIGHT(ingred_db!AB6,LEN(ingred_db!AB6)-LEN(quantity!AB6))),""))</f>
        <v>g asparagus</v>
      </c>
      <c r="AC6" t="str">
        <f ca="1">TRIM(IFERROR(TRIM(RIGHT(ingred_db!AC6,LEN(ingred_db!AC6)-LEN(quantity!AC6))),""))</f>
        <v>g asparagus</v>
      </c>
      <c r="AD6" t="str">
        <f ca="1">TRIM(IFERROR(TRIM(RIGHT(ingred_db!AD6,LEN(ingred_db!AD6)-LEN(quantity!AD6))),""))</f>
        <v>g thyme</v>
      </c>
      <c r="AE6" t="str">
        <f ca="1">TRIM(IFERROR(TRIM(RIGHT(ingred_db!AE6,LEN(ingred_db!AE6)-LEN(quantity!AE6))),""))</f>
        <v>ml red wine</v>
      </c>
      <c r="AF6" t="str">
        <f ca="1">TRIM(IFERROR(TRIM(RIGHT(ingred_db!AF6,LEN(ingred_db!AF6)-LEN(quantity!AF6))),""))</f>
        <v>tsp cumin seeds</v>
      </c>
      <c r="AG6" t="str">
        <f ca="1">TRIM(IFERROR(TRIM(RIGHT(ingred_db!AG6,LEN(ingred_db!AG6)-LEN(quantity!AG6))),""))</f>
        <v>chilli</v>
      </c>
      <c r="AH6" t="str">
        <f ca="1">TRIM(IFERROR(TRIM(RIGHT(ingred_db!AH6,LEN(ingred_db!AH6)-LEN(quantity!AH6))),""))</f>
        <v>apple</v>
      </c>
      <c r="AI6" t="str">
        <f ca="1">TRIM(IFERROR(TRIM(RIGHT(ingred_db!AI6,LEN(ingred_db!AI6)-LEN(quantity!AI6))),""))</f>
        <v>cloves garlic</v>
      </c>
      <c r="AJ6" t="str">
        <f ca="1">TRIM(IFERROR(TRIM(RIGHT(ingred_db!AJ6,LEN(ingred_db!AJ6)-LEN(quantity!AJ6))),""))</f>
        <v>g bulghur wheat</v>
      </c>
      <c r="AK6" t="str">
        <f ca="1">TRIM(IFERROR(TRIM(RIGHT(ingred_db!AK6,LEN(ingred_db!AK6)-LEN(quantity!AK6))),""))</f>
        <v>tsp bouillon powder</v>
      </c>
      <c r="AL6" t="str">
        <f ca="1">TRIM(IFERROR(TRIM(RIGHT(ingred_db!AL6,LEN(ingred_db!AL6)-LEN(quantity!AL6))),""))</f>
        <v>courgettes</v>
      </c>
      <c r="AM6" t="str">
        <f ca="1">TRIM(IFERROR(TRIM(RIGHT(ingred_db!AM6,LEN(ingred_db!AM6)-LEN(quantity!AM6))),""))</f>
        <v>asparagus bulghur spice pot</v>
      </c>
      <c r="AN6" t="str">
        <f ca="1">TRIM(IFERROR(TRIM(RIGHT(ingred_db!AN6,LEN(ingred_db!AN6)-LEN(quantity!AN6))),""))</f>
        <v>tsp black onion seeds</v>
      </c>
      <c r="AO6" t="str">
        <f ca="1">TRIM(IFERROR(TRIM(RIGHT(ingred_db!AO6,LEN(ingred_db!AO6)-LEN(quantity!AO6))),""))</f>
        <v>g flaked almonds</v>
      </c>
      <c r="AP6" t="str">
        <f ca="1">TRIM(IFERROR(TRIM(RIGHT(ingred_db!AP6,LEN(ingred_db!AP6)-LEN(quantity!AP6))),""))</f>
        <v>cloves garlic</v>
      </c>
      <c r="AQ6" t="str">
        <f ca="1">TRIM(IFERROR(TRIM(RIGHT(ingred_db!AQ6,LEN(ingred_db!AQ6)-LEN(quantity!AQ6))),""))</f>
        <v>turkish spice pot</v>
      </c>
      <c r="AR6" t="str">
        <f ca="1">TRIM(IFERROR(TRIM(RIGHT(ingred_db!AR6,LEN(ingred_db!AR6)-LEN(quantity!AR6))),""))</f>
        <v>carrots</v>
      </c>
      <c r="AS6" t="str">
        <f ca="1">TRIM(IFERROR(TRIM(RIGHT(ingred_db!AS6,LEN(ingred_db!AS6)-LEN(quantity!AS6))),""))</f>
        <v>sweet potato</v>
      </c>
      <c r="AT6" t="str">
        <f ca="1">TRIM(IFERROR(TRIM(RIGHT(ingred_db!AT6,LEN(ingred_db!AT6)-LEN(quantity!AT6))),""))</f>
        <v>sweetcorn cob</v>
      </c>
      <c r="AU6" t="str">
        <f ca="1">TRIM(IFERROR(TRIM(RIGHT(ingred_db!AU6,LEN(ingred_db!AU6)-LEN(quantity!AU6))),""))</f>
        <v>bunch spring greens</v>
      </c>
      <c r="AV6" t="str">
        <f ca="1">TRIM(IFERROR(TRIM(RIGHT(ingred_db!AV6,LEN(ingred_db!AV6)-LEN(quantity!AV6))),""))</f>
        <v>piece turmeric</v>
      </c>
      <c r="AW6" t="str">
        <f ca="1">TRIM(IFERROR(TRIM(RIGHT(ingred_db!AW6,LEN(ingred_db!AW6)-LEN(quantity!AW6))),""))</f>
        <v>tin chickpeas</v>
      </c>
      <c r="AX6" t="str">
        <f ca="1">TRIM(IFERROR(TRIM(RIGHT(ingred_db!AX6,LEN(ingred_db!AX6)-LEN(quantity!AX6))),""))</f>
        <v>apple</v>
      </c>
      <c r="AY6" t="str">
        <f ca="1">TRIM(IFERROR(TRIM(RIGHT(ingred_db!AY6,LEN(ingred_db!AY6)-LEN(quantity!AY6))),""))</f>
        <v>cloves garlic</v>
      </c>
      <c r="AZ6" t="str">
        <f ca="1">TRIM(IFERROR(TRIM(RIGHT(ingred_db!AZ6,LEN(ingred_db!AZ6)-LEN(quantity!AZ6))),""))</f>
        <v>lemons</v>
      </c>
      <c r="BA6" t="str">
        <f ca="1">TRIM(IFERROR(TRIM(RIGHT(ingred_db!BA6,LEN(ingred_db!BA6)-LEN(quantity!BA6))),""))</f>
        <v>chilli</v>
      </c>
      <c r="BB6" t="str">
        <f ca="1">TRIM(IFERROR(TRIM(RIGHT(ingred_db!BB6,LEN(ingred_db!BB6)-LEN(quantity!BB6))),""))</f>
        <v>cloves garlic</v>
      </c>
      <c r="BC6" t="str">
        <f ca="1">TRIM(IFERROR(TRIM(RIGHT(ingred_db!BC6,LEN(ingred_db!BC6)-LEN(quantity!BC6))),""))</f>
        <v>tbsp bouillon powder</v>
      </c>
      <c r="BD6" t="str">
        <f ca="1">TRIM(IFERROR(TRIM(RIGHT(ingred_db!BD6,LEN(ingred_db!BD6)-LEN(quantity!BD6))),""))</f>
        <v>pack halloumi cheese</v>
      </c>
      <c r="BE6" t="str">
        <f ca="1">TRIM(IFERROR(TRIM(RIGHT(ingred_db!BE6,LEN(ingred_db!BE6)-LEN(quantity!BE6))),""))</f>
        <v>cloves garlic</v>
      </c>
      <c r="BF6" t="str">
        <f ca="1">TRIM(IFERROR(TRIM(RIGHT(ingred_db!BF6,LEN(ingred_db!BF6)-LEN(quantity!BF6))),""))</f>
        <v>g rosemary</v>
      </c>
      <c r="BG6" t="str">
        <f ca="1">TRIM(IFERROR(TRIM(RIGHT(ingred_db!BG6,LEN(ingred_db!BG6)-LEN(quantity!BG6))),""))</f>
        <v>tbsp curry powder</v>
      </c>
      <c r="BH6" t="str">
        <f ca="1">TRIM(IFERROR(TRIM(RIGHT(ingred_db!BH6,LEN(ingred_db!BH6)-LEN(quantity!BH6))),""))</f>
        <v>lemons</v>
      </c>
      <c r="BI6" t="str">
        <f ca="1">TRIM(IFERROR(TRIM(RIGHT(ingred_db!BI6,LEN(ingred_db!BI6)-LEN(quantity!BI6))),""))</f>
        <v>chilli</v>
      </c>
      <c r="BJ6" t="str">
        <f ca="1">TRIM(IFERROR(TRIM(RIGHT(ingred_db!BJ6,LEN(ingred_db!BJ6)-LEN(quantity!BJ6))),""))</f>
        <v>g coriander</v>
      </c>
      <c r="BK6" t="str">
        <f ca="1">TRIM(IFERROR(TRIM(RIGHT(ingred_db!BK6,LEN(ingred_db!BK6)-LEN(quantity!BK6))),""))</f>
        <v>bag coriander</v>
      </c>
      <c r="BL6" t="str">
        <f ca="1">TRIM(IFERROR(TRIM(RIGHT(ingred_db!BL6,LEN(ingred_db!BL6)-LEN(quantity!BL6))),""))</f>
        <v>cloves garlic</v>
      </c>
      <c r="BM6" t="str">
        <f ca="1">TRIM(IFERROR(TRIM(RIGHT(ingred_db!BM6,LEN(ingred_db!BM6)-LEN(quantity!BM6))),""))</f>
        <v>leek</v>
      </c>
      <c r="BN6" t="str">
        <f ca="1">TRIM(IFERROR(TRIM(RIGHT(ingred_db!BN6,LEN(ingred_db!BN6)-LEN(quantity!BN6))),""))</f>
        <v>piece ginger</v>
      </c>
      <c r="BO6" t="str">
        <f ca="1">TRIM(IFERROR(TRIM(RIGHT(ingred_db!BO6,LEN(ingred_db!BO6)-LEN(quantity!BO6))),""))</f>
        <v>g flat green beans</v>
      </c>
      <c r="BP6" t="str">
        <f ca="1">TRIM(IFERROR(TRIM(RIGHT(ingred_db!BP6,LEN(ingred_db!BP6)-LEN(quantity!BP6))),""))</f>
        <v>chilli</v>
      </c>
      <c r="BQ6" t="str">
        <f ca="1">TRIM(IFERROR(TRIM(RIGHT(ingred_db!BQ6,LEN(ingred_db!BQ6)-LEN(quantity!BQ6))),""))</f>
        <v>g coriander</v>
      </c>
      <c r="BR6" t="str">
        <f ca="1">TRIM(IFERROR(TRIM(RIGHT(ingred_db!BR6,LEN(ingred_db!BR6)-LEN(quantity!BR6))),""))</f>
        <v>cloves garlic</v>
      </c>
      <c r="BS6" t="str">
        <f ca="1">TRIM(IFERROR(TRIM(RIGHT(ingred_db!BS6,LEN(ingred_db!BS6)-LEN(quantity!BS6))),""))</f>
        <v>tomatoes</v>
      </c>
      <c r="BT6" t="str">
        <f ca="1">TRIM(IFERROR(TRIM(RIGHT(ingred_db!BT6,LEN(ingred_db!BT6)-LEN(quantity!BT6))),""))</f>
        <v>g diced chicken leg</v>
      </c>
      <c r="BU6" t="str">
        <f ca="1">TRIM(IFERROR(TRIM(RIGHT(ingred_db!BU6,LEN(ingred_db!BU6)-LEN(quantity!BU6))),""))</f>
        <v>tbsp sesame seeds</v>
      </c>
      <c r="BV6" t="str">
        <f ca="1">TRIM(IFERROR(TRIM(RIGHT(ingred_db!BV6,LEN(ingred_db!BV6)-LEN(quantity!BV6))),""))</f>
        <v>g asparagus</v>
      </c>
      <c r="BW6" t="str">
        <f ca="1">TRIM(IFERROR(TRIM(RIGHT(ingred_db!BW6,LEN(ingred_db!BW6)-LEN(quantity!BW6))),""))</f>
        <v>g peanuts</v>
      </c>
      <c r="BX6" t="str">
        <f ca="1">TRIM(IFERROR(TRIM(RIGHT(ingred_db!BX6,LEN(ingred_db!BX6)-LEN(quantity!BX6))),""))</f>
        <v>onion</v>
      </c>
      <c r="BY6" t="str">
        <f ca="1">TRIM(IFERROR(TRIM(RIGHT(ingred_db!BY6,LEN(ingred_db!BY6)-LEN(quantity!BY6))),""))</f>
        <v>g white basmati rice</v>
      </c>
      <c r="BZ6" t="str">
        <f ca="1">TRIM(IFERROR(TRIM(RIGHT(ingred_db!BZ6,LEN(ingred_db!BZ6)-LEN(quantity!BZ6))),""))</f>
        <v>g summer greens</v>
      </c>
      <c r="CA6" t="str">
        <f ca="1">TRIM(IFERROR(TRIM(RIGHT(ingred_db!CA6,LEN(ingred_db!CA6)-LEN(quantity!CA6))),""))</f>
        <v>Romano pepper</v>
      </c>
      <c r="CB6" t="str">
        <f ca="1">TRIM(IFERROR(TRIM(RIGHT(ingred_db!CB6,LEN(ingred_db!CB6)-LEN(quantity!CB6))),""))</f>
        <v>rogan josh spice pot</v>
      </c>
      <c r="CC6" t="str">
        <f ca="1">TRIM(IFERROR(TRIM(RIGHT(ingred_db!CC6,LEN(ingred_db!CC6)-LEN(quantity!CC6))),""))</f>
        <v>romano pepper</v>
      </c>
      <c r="CD6" t="str">
        <f ca="1">TRIM(IFERROR(TRIM(RIGHT(ingred_db!CD6,LEN(ingred_db!CD6)-LEN(quantity!CD6))),""))</f>
        <v>tsp herbes de Provence</v>
      </c>
      <c r="CE6" t="str">
        <f ca="1">TRIM(IFERROR(TRIM(RIGHT(ingred_db!CE6,LEN(ingred_db!CE6)-LEN(quantity!CE6))),""))</f>
        <v>red onion</v>
      </c>
      <c r="CF6" t="str">
        <f ca="1">TRIM(IFERROR(TRIM(RIGHT(ingred_db!CF6,LEN(ingred_db!CF6)-LEN(quantity!CF6))),""))</f>
        <v>tin mixed beans</v>
      </c>
      <c r="CG6" t="str">
        <f ca="1">TRIM(IFERROR(TRIM(RIGHT(ingred_db!CG6,LEN(ingred_db!CG6)-LEN(quantity!CG6))),""))</f>
        <v>tbsp bouillon powder</v>
      </c>
      <c r="CH6" t="str">
        <f ca="1">TRIM(IFERROR(TRIM(RIGHT(ingred_db!CH6,LEN(ingred_db!CH6)-LEN(quantity!CH6))),""))</f>
        <v>ml white wine</v>
      </c>
      <c r="CI6" t="str">
        <f ca="1">TRIM(IFERROR(TRIM(RIGHT(ingred_db!CI6,LEN(ingred_db!CI6)-LEN(quantity!CI6))),""))</f>
        <v>lemongrass stick</v>
      </c>
      <c r="CJ6" t="str">
        <f ca="1">TRIM(IFERROR(TRIM(RIGHT(ingred_db!CJ6,LEN(ingred_db!CJ6)-LEN(quantity!CJ6))),""))</f>
        <v>cloves garlic</v>
      </c>
      <c r="CK6" t="str">
        <f ca="1">TRIM(IFERROR(TRIM(RIGHT(ingred_db!CK6,LEN(ingred_db!CK6)-LEN(quantity!CK6))),""))</f>
        <v>carrots</v>
      </c>
      <c r="CL6" t="str">
        <f ca="1">TRIM(IFERROR(TRIM(RIGHT(ingred_db!CL6,LEN(ingred_db!CL6)-LEN(quantity!CL6))),""))</f>
        <v>tbsp tamari</v>
      </c>
      <c r="CM6" t="str">
        <f ca="1">TRIM(IFERROR(TRIM(RIGHT(ingred_db!CM6,LEN(ingred_db!CM6)-LEN(quantity!CM6))),""))</f>
        <v>tsp herbes de Provence</v>
      </c>
      <c r="CN6" t="str">
        <f ca="1">TRIM(IFERROR(TRIM(RIGHT(ingred_db!CN6,LEN(ingred_db!CN6)-LEN(quantity!CN6))),""))</f>
        <v>lemons</v>
      </c>
      <c r="CO6" t="str">
        <f ca="1">TRIM(IFERROR(TRIM(RIGHT(ingred_db!CO6,LEN(ingred_db!CO6)-LEN(quantity!CO6))),""))</f>
        <v>g rice flour</v>
      </c>
      <c r="CP6" t="str">
        <f ca="1">TRIM(IFERROR(TRIM(RIGHT(ingred_db!CP6,LEN(ingred_db!CP6)-LEN(quantity!CP6))),""))</f>
        <v>piece ginger</v>
      </c>
      <c r="CQ6" t="str">
        <f ca="1">TRIM(IFERROR(TRIM(RIGHT(ingred_db!CQ6,LEN(ingred_db!CQ6)-LEN(quantity!CQ6))),""))</f>
        <v>g peanut butter</v>
      </c>
      <c r="CR6" t="str">
        <f ca="1">TRIM(IFERROR(TRIM(RIGHT(ingred_db!CR6,LEN(ingred_db!CR6)-LEN(quantity!CR6))),""))</f>
        <v>tsp cardamom pods</v>
      </c>
      <c r="CS6" t="str">
        <f ca="1">TRIM(IFERROR(TRIM(RIGHT(ingred_db!CS6,LEN(ingred_db!CS6)-LEN(quantity!CS6))),""))</f>
        <v>g pine nuts</v>
      </c>
      <c r="CT6" t="str">
        <f ca="1">TRIM(IFERROR(TRIM(RIGHT(ingred_db!CT6,LEN(ingred_db!CT6)-LEN(quantity!CT6))),""))</f>
        <v>pack korma spice paste</v>
      </c>
      <c r="CU6" t="str">
        <f ca="1">TRIM(IFERROR(TRIM(RIGHT(ingred_db!CU6,LEN(ingred_db!CU6)-LEN(quantity!CU6))),""))</f>
        <v>tikka masala spice pot</v>
      </c>
      <c r="CV6" t="str">
        <f ca="1">TRIM(IFERROR(TRIM(RIGHT(ingred_db!CV6,LEN(ingred_db!CV6)-LEN(quantity!CV6))),""))</f>
        <v>lemongrass stick</v>
      </c>
      <c r="CW6" t="str">
        <f ca="1">TRIM(IFERROR(TRIM(RIGHT(ingred_db!CW6,LEN(ingred_db!CW6)-LEN(quantity!CW6))),""))</f>
        <v>g white basmati rice</v>
      </c>
      <c r="CX6" t="str">
        <f ca="1">TRIM(IFERROR(TRIM(RIGHT(ingred_db!CX6,LEN(ingred_db!CX6)-LEN(quantity!CX6))),""))</f>
        <v>tin coconut milk</v>
      </c>
      <c r="CY6" t="str">
        <f ca="1">TRIM(IFERROR(TRIM(RIGHT(ingred_db!CY6,LEN(ingred_db!CY6)-LEN(quantity!CY6))),""))</f>
        <v>bag parsley</v>
      </c>
      <c r="CZ6" t="str">
        <f ca="1">TRIM(IFERROR(TRIM(RIGHT(ingred_db!CZ6,LEN(ingred_db!CZ6)-LEN(quantity!CZ6))),""))</f>
        <v>tin chopped tomatoes</v>
      </c>
      <c r="DA6" t="str">
        <f ca="1">TRIM(IFERROR(TRIM(RIGHT(ingred_db!DA6,LEN(ingred_db!DA6)-LEN(quantity!DA6))),""))</f>
        <v>cloves garlic</v>
      </c>
      <c r="DB6" t="str">
        <f ca="1">TRIM(IFERROR(TRIM(RIGHT(ingred_db!DB6,LEN(ingred_db!DB6)-LEN(quantity!DB6))),""))</f>
        <v>g brown basmati rice</v>
      </c>
      <c r="DC6" t="str">
        <f ca="1">TRIM(IFERROR(TRIM(RIGHT(ingred_db!DC6,LEN(ingred_db!DC6)-LEN(quantity!DC6))),""))</f>
        <v>brown onions</v>
      </c>
      <c r="DD6" t="str">
        <f ca="1">TRIM(IFERROR(TRIM(RIGHT(ingred_db!DD6,LEN(ingred_db!DD6)-LEN(quantity!DD6))),""))</f>
        <v>piece ginger</v>
      </c>
      <c r="DE6" t="str">
        <f ca="1">TRIM(IFERROR(TRIM(RIGHT(ingred_db!DE6,LEN(ingred_db!DE6)-LEN(quantity!DE6))),""))</f>
        <v>cauliflower</v>
      </c>
      <c r="DF6" t="str">
        <f ca="1">TRIM(IFERROR(TRIM(RIGHT(ingred_db!DF6,LEN(ingred_db!DF6)-LEN(quantity!DF6))),""))</f>
        <v>g sun - dried tomatoes</v>
      </c>
      <c r="DG6" t="str">
        <f ca="1">TRIM(IFERROR(TRIM(RIGHT(ingred_db!DG6,LEN(ingred_db!DG6)-LEN(quantity!DG6))),""))</f>
        <v>g white basmati rice</v>
      </c>
      <c r="DH6" t="str">
        <f ca="1">TRIM(IFERROR(TRIM(RIGHT(ingred_db!DH6,LEN(ingred_db!DH6)-LEN(quantity!DH6))),""))</f>
        <v>cloves garlic</v>
      </c>
      <c r="DI6" t="str">
        <f ca="1">TRIM(IFERROR(TRIM(RIGHT(ingred_db!DI6,LEN(ingred_db!DI6)-LEN(quantity!DI6))),""))</f>
        <v>g white potatoes</v>
      </c>
      <c r="DJ6" t="str">
        <f ca="1">TRIM(IFERROR(TRIM(RIGHT(ingred_db!DJ6,LEN(ingred_db!DJ6)-LEN(quantity!DJ6))),""))</f>
        <v>bag sage</v>
      </c>
      <c r="DK6" t="str">
        <f ca="1">TRIM(IFERROR(TRIM(RIGHT(ingred_db!DK6,LEN(ingred_db!DK6)-LEN(quantity!DK6))),""))</f>
        <v>cloves garlic</v>
      </c>
      <c r="DL6" t="str">
        <f ca="1">TRIM(IFERROR(TRIM(RIGHT(ingred_db!DL6,LEN(ingred_db!DL6)-LEN(quantity!DL6))),""))</f>
        <v>g diced chicken breast</v>
      </c>
      <c r="DM6" t="str">
        <f ca="1">TRIM(IFERROR(TRIM(RIGHT(ingred_db!DM6,LEN(ingred_db!DM6)-LEN(quantity!DM6))),""))</f>
        <v>bag mint</v>
      </c>
      <c r="DN6" t="str">
        <f ca="1">TRIM(IFERROR(TRIM(RIGHT(ingred_db!DN6,LEN(ingred_db!DN6)-LEN(quantity!DN6))),""))</f>
        <v>ml white wine</v>
      </c>
      <c r="DO6" t="str">
        <f ca="1">TRIM(IFERROR(TRIM(RIGHT(ingred_db!DO6,LEN(ingred_db!DO6)-LEN(quantity!DO6))),""))</f>
        <v>g white basmati rice</v>
      </c>
      <c r="DP6" t="str">
        <f ca="1">TRIM(IFERROR(TRIM(RIGHT(ingred_db!DP6,LEN(ingred_db!DP6)-LEN(quantity!DP6))),""))</f>
        <v>Romano pepper</v>
      </c>
      <c r="DQ6" t="str">
        <f ca="1">TRIM(IFERROR(TRIM(RIGHT(ingred_db!DQ6,LEN(ingred_db!DQ6)-LEN(quantity!DQ6))),""))</f>
        <v>g brown basmati rice</v>
      </c>
      <c r="DR6" t="str">
        <f ca="1">TRIM(IFERROR(TRIM(RIGHT(ingred_db!DR6,LEN(ingred_db!DR6)-LEN(quantity!DR6))),""))</f>
        <v>lemons</v>
      </c>
      <c r="DS6" t="str">
        <f ca="1">TRIM(IFERROR(TRIM(RIGHT(ingred_db!DS6,LEN(ingred_db!DS6)-LEN(quantity!DS6))),""))</f>
        <v>g spinach</v>
      </c>
      <c r="DT6" t="str">
        <f ca="1">TRIM(IFERROR(TRIM(RIGHT(ingred_db!DT6,LEN(ingred_db!DT6)-LEN(quantity!DT6))),""))</f>
        <v>bag coriander</v>
      </c>
      <c r="DU6" t="str">
        <f ca="1">TRIM(IFERROR(TRIM(RIGHT(ingred_db!DU6,LEN(ingred_db!DU6)-LEN(quantity!DU6))),""))</f>
        <v>ml white wine</v>
      </c>
      <c r="DV6" t="str">
        <f ca="1">TRIM(IFERROR(TRIM(RIGHT(ingred_db!DV6,LEN(ingred_db!DV6)-LEN(quantity!DV6))),""))</f>
        <v>piece ginger</v>
      </c>
      <c r="DW6" t="str">
        <f ca="1">TRIM(IFERROR(TRIM(RIGHT(ingred_db!DW6,LEN(ingred_db!DW6)-LEN(quantity!DW6))),""))</f>
        <v>bag rosemary</v>
      </c>
      <c r="DX6" t="str">
        <f ca="1">TRIM(IFERROR(TRIM(RIGHT(ingred_db!DX6,LEN(ingred_db!DX6)-LEN(quantity!DX6))),""))</f>
        <v>g French beans</v>
      </c>
      <c r="DY6" t="str">
        <f ca="1">TRIM(IFERROR(TRIM(RIGHT(ingred_db!DY6,LEN(ingred_db!DY6)-LEN(quantity!DY6))),""))</f>
        <v>bag parsley</v>
      </c>
      <c r="DZ6" t="str">
        <f ca="1">TRIM(IFERROR(TRIM(RIGHT(ingred_db!DZ6,LEN(ingred_db!DZ6)-LEN(quantity!DZ6))),""))</f>
        <v>g garden peas</v>
      </c>
      <c r="EA6" t="str">
        <f ca="1">TRIM(IFERROR(TRIM(RIGHT(ingred_db!EA6,LEN(ingred_db!EA6)-LEN(quantity!EA6))),""))</f>
        <v>pot yogurt</v>
      </c>
      <c r="EB6" t="str">
        <f ca="1">TRIM(IFERROR(TRIM(RIGHT(ingred_db!EB6,LEN(ingred_db!EB6)-LEN(quantity!EB6))),""))</f>
        <v>lemons</v>
      </c>
      <c r="EC6" t="str">
        <f ca="1">TRIM(IFERROR(TRIM(RIGHT(ingred_db!EC6,LEN(ingred_db!EC6)-LEN(quantity!EC6))),""))</f>
        <v>orange</v>
      </c>
      <c r="ED6" t="str">
        <f ca="1">TRIM(IFERROR(TRIM(RIGHT(ingred_db!ED6,LEN(ingred_db!ED6)-LEN(quantity!ED6))),""))</f>
        <v>cloves garlic</v>
      </c>
      <c r="EE6" t="str">
        <f ca="1">TRIM(IFERROR(TRIM(RIGHT(ingred_db!EE6,LEN(ingred_db!EE6)-LEN(quantity!EE6))),""))</f>
        <v>bag mint</v>
      </c>
      <c r="EF6" t="str">
        <f ca="1">TRIM(IFERROR(TRIM(RIGHT(ingred_db!EF6,LEN(ingred_db!EF6)-LEN(quantity!EF6))),""))</f>
        <v>pack lasagne</v>
      </c>
      <c r="EG6" t="str">
        <f ca="1">TRIM(IFERROR(TRIM(RIGHT(ingred_db!EG6,LEN(ingred_db!EG6)-LEN(quantity!EG6))),""))</f>
        <v>tsp cardamom pods</v>
      </c>
      <c r="EH6" t="str">
        <f ca="1">TRIM(IFERROR(TRIM(RIGHT(ingred_db!EH6,LEN(ingred_db!EH6)-LEN(quantity!EH6))),""))</f>
        <v>g rosemary</v>
      </c>
      <c r="EI6" t="str">
        <f ca="1">TRIM(IFERROR(TRIM(RIGHT(ingred_db!EI6,LEN(ingred_db!EI6)-LEN(quantity!EI6))),""))</f>
        <v>g thyme</v>
      </c>
      <c r="EJ6" t="str">
        <f ca="1">TRIM(IFERROR(TRIM(RIGHT(ingred_db!EJ6,LEN(ingred_db!EJ6)-LEN(quantity!EJ6))),""))</f>
        <v>aubergine</v>
      </c>
      <c r="EK6" t="str">
        <f ca="1">TRIM(IFERROR(TRIM(RIGHT(ingred_db!EK6,LEN(ingred_db!EK6)-LEN(quantity!EK6))),""))</f>
        <v>carrots</v>
      </c>
      <c r="EL6" t="str">
        <f ca="1">TRIM(IFERROR(TRIM(RIGHT(ingred_db!EL6,LEN(ingred_db!EL6)-LEN(quantity!EL6))),""))</f>
        <v>tomatoes</v>
      </c>
      <c r="EM6" t="str">
        <f ca="1">TRIM(IFERROR(TRIM(RIGHT(ingred_db!EM6,LEN(ingred_db!EM6)-LEN(quantity!EM6))),""))</f>
        <v>red onion</v>
      </c>
      <c r="EN6" t="str">
        <f ca="1">TRIM(IFERROR(TRIM(RIGHT(ingred_db!EN6,LEN(ingred_db!EN6)-LEN(quantity!EN6))),""))</f>
        <v>chilli</v>
      </c>
      <c r="EO6" t="str">
        <f ca="1">TRIM(IFERROR(TRIM(RIGHT(ingred_db!EO6,LEN(ingred_db!EO6)-LEN(quantity!EO6))),""))</f>
        <v>carrots</v>
      </c>
      <c r="EP6" t="str">
        <f ca="1">TRIM(IFERROR(TRIM(RIGHT(ingred_db!EP6,LEN(ingred_db!EP6)-LEN(quantity!EP6))),""))</f>
        <v>g spinach</v>
      </c>
      <c r="EQ6" t="str">
        <f ca="1">TRIM(IFERROR(TRIM(RIGHT(ingred_db!EQ6,LEN(ingred_db!EQ6)-LEN(quantity!EQ6))),""))</f>
        <v>tin red kidney beans</v>
      </c>
      <c r="ER6" t="str">
        <f ca="1">TRIM(IFERROR(TRIM(RIGHT(ingred_db!ER6,LEN(ingred_db!ER6)-LEN(quantity!ER6))),""))</f>
        <v>g walnuts</v>
      </c>
      <c r="ES6" t="str">
        <f ca="1">TRIM(IFERROR(TRIM(RIGHT(ingred_db!ES6,LEN(ingred_db!ES6)-LEN(quantity!ES6))),""))</f>
        <v>cloves garlic</v>
      </c>
      <c r="ET6" t="str">
        <f ca="1">TRIM(IFERROR(TRIM(RIGHT(ingred_db!ET6,LEN(ingred_db!ET6)-LEN(quantity!ET6))),""))</f>
        <v>cloves garlic</v>
      </c>
      <c r="EU6" t="str">
        <f ca="1">TRIM(IFERROR(TRIM(RIGHT(ingred_db!EU6,LEN(ingred_db!EU6)-LEN(quantity!EU6))),""))</f>
        <v>eggs</v>
      </c>
      <c r="EV6" t="str">
        <f ca="1">TRIM(IFERROR(TRIM(RIGHT(ingred_db!EV6,LEN(ingred_db!EV6)-LEN(quantity!EV6))),""))</f>
        <v>g mint</v>
      </c>
      <c r="EW6" t="str">
        <f ca="1">TRIM(IFERROR(TRIM(RIGHT(ingred_db!EW6,LEN(ingred_db!EW6)-LEN(quantity!EW6))),""))</f>
        <v>tsp cayenne pepper</v>
      </c>
      <c r="EX6" t="str">
        <f ca="1">TRIM(IFERROR(TRIM(RIGHT(ingred_db!EX6,LEN(ingred_db!EX6)-LEN(quantity!EX6))),""))</f>
        <v>orange</v>
      </c>
      <c r="EY6" t="str">
        <f ca="1">TRIM(IFERROR(TRIM(RIGHT(ingred_db!EY6,LEN(ingred_db!EY6)-LEN(quantity!EY6))),""))</f>
        <v>cloves garlic</v>
      </c>
      <c r="EZ6" t="str">
        <f ca="1">TRIM(IFERROR(TRIM(RIGHT(ingred_db!EZ6,LEN(ingred_db!EZ6)-LEN(quantity!EZ6))),""))</f>
        <v>g red Russian kale</v>
      </c>
      <c r="FA6" t="str">
        <f ca="1">TRIM(IFERROR(TRIM(RIGHT(ingred_db!FA6,LEN(ingred_db!FA6)-LEN(quantity!FA6))),""))</f>
        <v>pack red Thai curry paste</v>
      </c>
      <c r="FB6" t="str">
        <f ca="1">TRIM(IFERROR(TRIM(RIGHT(ingred_db!FB6,LEN(ingred_db!FB6)-LEN(quantity!FB6))),""))</f>
        <v>g flat green beans</v>
      </c>
      <c r="FC6" t="str">
        <f ca="1">TRIM(IFERROR(TRIM(RIGHT(ingred_db!FC6,LEN(ingred_db!FC6)-LEN(quantity!FC6))),""))</f>
        <v>g bulghur wheat</v>
      </c>
      <c r="FD6" t="str">
        <f ca="1">TRIM(IFERROR(TRIM(RIGHT(ingred_db!FD6,LEN(ingred_db!FD6)-LEN(quantity!FD6))),""))</f>
        <v>bay leaf</v>
      </c>
      <c r="FE6" t="str">
        <f ca="1">TRIM(IFERROR(TRIM(RIGHT(ingred_db!FE6,LEN(ingred_db!FE6)-LEN(quantity!FE6))),""))</f>
        <v>g mint</v>
      </c>
      <c r="FF6" t="str">
        <f ca="1">TRIM(IFERROR(TRIM(RIGHT(ingred_db!FF6,LEN(ingred_db!FF6)-LEN(quantity!FF6))),""))</f>
        <v>g mushrooms</v>
      </c>
      <c r="FG6" t="str">
        <f ca="1">TRIM(IFERROR(TRIM(RIGHT(ingred_db!FG6,LEN(ingred_db!FG6)-LEN(quantity!FG6))),""))</f>
        <v>tbsp balsamic vinegar</v>
      </c>
      <c r="FH6" t="str">
        <f ca="1">TRIM(IFERROR(TRIM(RIGHT(ingred_db!FH6,LEN(ingred_db!FH6)-LEN(quantity!FH6))),""))</f>
        <v>g parsley</v>
      </c>
      <c r="FI6" t="str">
        <f ca="1">TRIM(IFERROR(TRIM(RIGHT(ingred_db!FI6,LEN(ingred_db!FI6)-LEN(quantity!FI6))),""))</f>
        <v>g shiitake mushrooms</v>
      </c>
      <c r="FJ6" t="str">
        <f ca="1">TRIM(IFERROR(TRIM(RIGHT(ingred_db!FJ6,LEN(ingred_db!FJ6)-LEN(quantity!FJ6))),""))</f>
        <v>romano pepper</v>
      </c>
      <c r="FK6" t="str">
        <f ca="1">TRIM(IFERROR(TRIM(RIGHT(ingred_db!FK6,LEN(ingred_db!FK6)-LEN(quantity!FK6))),""))</f>
        <v>g mint</v>
      </c>
      <c r="FL6" t="str">
        <f ca="1">TRIM(IFERROR(TRIM(RIGHT(ingred_db!FL6,LEN(ingred_db!FL6)-LEN(quantity!FL6))),""))</f>
        <v>lemongrass stick</v>
      </c>
      <c r="FM6" t="str">
        <f ca="1">TRIM(IFERROR(TRIM(RIGHT(ingred_db!FM6,LEN(ingred_db!FM6)-LEN(quantity!FM6))),""))</f>
        <v>g squash</v>
      </c>
      <c r="FN6" t="str">
        <f ca="1">TRIM(IFERROR(TRIM(RIGHT(ingred_db!FN6,LEN(ingred_db!FN6)-LEN(quantity!FN6))),""))</f>
        <v>cloves garlic</v>
      </c>
      <c r="FO6" t="str">
        <f ca="1">TRIM(IFERROR(TRIM(RIGHT(ingred_db!FO6,LEN(ingred_db!FO6)-LEN(quantity!FO6))),""))</f>
        <v>g black olives</v>
      </c>
      <c r="FP6" t="str">
        <f ca="1">TRIM(IFERROR(TRIM(RIGHT(ingred_db!FP6,LEN(ingred_db!FP6)-LEN(quantity!FP6))),""))</f>
        <v>g thyme</v>
      </c>
      <c r="FQ6" t="str">
        <f ca="1">TRIM(IFERROR(TRIM(RIGHT(ingred_db!FQ6,LEN(ingred_db!FQ6)-LEN(quantity!FQ6))),""))</f>
        <v>tbsp grated fresh ginger</v>
      </c>
      <c r="FR6" t="str">
        <f ca="1">TRIM(IFERROR(TRIM(RIGHT(ingred_db!FR6,LEN(ingred_db!FR6)-LEN(quantity!FR6))),""))</f>
        <v>g pearl barley</v>
      </c>
      <c r="FS6" t="str">
        <f ca="1">TRIM(IFERROR(TRIM(RIGHT(ingred_db!FS6,LEN(ingred_db!FS6)-LEN(quantity!FS6))),""))</f>
        <v>tomatoes</v>
      </c>
      <c r="FT6" t="str">
        <f ca="1">TRIM(IFERROR(TRIM(RIGHT(ingred_db!FT6,LEN(ingred_db!FT6)-LEN(quantity!FT6))),""))</f>
        <v>g cherry tomatoes</v>
      </c>
      <c r="FU6" t="str">
        <f ca="1">TRIM(IFERROR(TRIM(RIGHT(ingred_db!FU6,LEN(ingred_db!FU6)-LEN(quantity!FU6))),""))</f>
        <v>g risotto rice</v>
      </c>
      <c r="FV6" t="str">
        <f ca="1">TRIM(IFERROR(TRIM(RIGHT(ingred_db!FV6,LEN(ingred_db!FV6)-LEN(quantity!FV6))),""))</f>
        <v>piece ginger</v>
      </c>
      <c r="FW6" t="str">
        <f ca="1">TRIM(IFERROR(TRIM(RIGHT(ingred_db!FW6,LEN(ingred_db!FW6)-LEN(quantity!FW6))),""))</f>
        <v>g sweet potato</v>
      </c>
      <c r="FX6" t="str">
        <f ca="1">TRIM(IFERROR(TRIM(RIGHT(ingred_db!FX6,LEN(ingred_db!FX6)-LEN(quantity!FX6))),""))</f>
        <v>cloves garlic</v>
      </c>
      <c r="FY6" t="str">
        <f ca="1">TRIM(IFERROR(TRIM(RIGHT(ingred_db!FY6,LEN(ingred_db!FY6)-LEN(quantity!FY6))),""))</f>
        <v>cloves garlic</v>
      </c>
      <c r="FZ6" t="str">
        <f ca="1">TRIM(IFERROR(TRIM(RIGHT(ingred_db!FZ6,LEN(ingred_db!FZ6)-LEN(quantity!FZ6))),""))</f>
        <v>g mushrooms</v>
      </c>
      <c r="GA6" t="str">
        <f ca="1">TRIM(IFERROR(TRIM(RIGHT(ingred_db!GA6,LEN(ingred_db!GA6)-LEN(quantity!GA6))),""))</f>
        <v>courgettes</v>
      </c>
      <c r="GB6" t="str">
        <f ca="1">TRIM(IFERROR(TRIM(RIGHT(ingred_db!GB6,LEN(ingred_db!GB6)-LEN(quantity!GB6))),""))</f>
        <v>g ginger</v>
      </c>
      <c r="GC6" t="str">
        <f ca="1">TRIM(IFERROR(TRIM(RIGHT(ingred_db!GC6,LEN(ingred_db!GC6)-LEN(quantity!GC6))),""))</f>
        <v>g raisins</v>
      </c>
      <c r="GD6" t="str">
        <f ca="1">TRIM(IFERROR(TRIM(RIGHT(ingred_db!GD6,LEN(ingred_db!GD6)-LEN(quantity!GD6))),""))</f>
        <v>cloves garlic</v>
      </c>
      <c r="GE6" t="str">
        <f ca="1">TRIM(IFERROR(TRIM(RIGHT(ingred_db!GE6,LEN(ingred_db!GE6)-LEN(quantity!GE6))),""))</f>
        <v>tsp nutmeg</v>
      </c>
      <c r="GF6" t="str">
        <f ca="1">TRIM(IFERROR(TRIM(RIGHT(ingred_db!GF6,LEN(ingred_db!GF6)-LEN(quantity!GF6))),""))</f>
        <v>tbsp light brown sugar</v>
      </c>
      <c r="GG6" t="str">
        <f ca="1">TRIM(IFERROR(TRIM(RIGHT(ingred_db!GG6,LEN(ingred_db!GG6)-LEN(quantity!GG6))),""))</f>
        <v>g coriander</v>
      </c>
      <c r="GH6" t="str">
        <f ca="1">TRIM(IFERROR(TRIM(RIGHT(ingred_db!GH6,LEN(ingred_db!GH6)-LEN(quantity!GH6))),""))</f>
        <v>g risotto rice</v>
      </c>
      <c r="GI6" t="str">
        <f ca="1">TRIM(IFERROR(TRIM(RIGHT(ingred_db!GI6,LEN(ingred_db!GI6)-LEN(quantity!GI6))),""))</f>
        <v>g black olives</v>
      </c>
      <c r="GJ6" t="str">
        <f ca="1">TRIM(IFERROR(TRIM(RIGHT(ingred_db!GJ6,LEN(ingred_db!GJ6)-LEN(quantity!GJ6))),""))</f>
        <v>tsp bouillon powder</v>
      </c>
      <c r="GK6" t="str">
        <f ca="1">TRIM(IFERROR(TRIM(RIGHT(ingred_db!GK6,LEN(ingred_db!GK6)-LEN(quantity!GK6))),""))</f>
        <v>g mint</v>
      </c>
      <c r="GL6" t="str">
        <f ca="1">TRIM(IFERROR(TRIM(RIGHT(ingred_db!GL6,LEN(ingred_db!GL6)-LEN(quantity!GL6))),""))</f>
        <v>tin dark lentils</v>
      </c>
      <c r="GM6" t="str">
        <f ca="1">TRIM(IFERROR(TRIM(RIGHT(ingred_db!GM6,LEN(ingred_db!GM6)-LEN(quantity!GM6))),""))</f>
        <v>piece ginger</v>
      </c>
      <c r="GN6" t="str">
        <f ca="1">TRIM(IFERROR(TRIM(RIGHT(ingred_db!GN6,LEN(ingred_db!GN6)-LEN(quantity!GN6))),""))</f>
        <v>g thyme</v>
      </c>
    </row>
    <row r="7" spans="1:196" x14ac:dyDescent="0.3">
      <c r="A7" t="str">
        <f ca="1">TRIM(IFERROR(TRIM(RIGHT(ingred_db!A7,LEN(ingred_db!A7)-LEN(quantity!A7))),""))</f>
        <v>tin dark green lentils</v>
      </c>
      <c r="B7" t="str">
        <f ca="1">TRIM(IFERROR(TRIM(RIGHT(ingred_db!B7,LEN(ingred_db!B7)-LEN(quantity!B7))),""))</f>
        <v>tbsp brown miso</v>
      </c>
      <c r="C7" t="str">
        <f ca="1">TRIM(IFERROR(TRIM(RIGHT(ingred_db!C7,LEN(ingred_db!C7)-LEN(quantity!C7))),""))</f>
        <v>bunch spring onions</v>
      </c>
      <c r="D7" t="str">
        <f ca="1">TRIM(IFERROR(TRIM(RIGHT(ingred_db!D7,LEN(ingred_db!D7)-LEN(quantity!D7))),""))</f>
        <v>tsp chilli flakes</v>
      </c>
      <c r="E7" t="str">
        <f ca="1">TRIM(IFERROR(TRIM(RIGHT(ingred_db!E7,LEN(ingred_db!E7)-LEN(quantity!E7))),""))</f>
        <v>g chopped toasted hazelnuts</v>
      </c>
      <c r="F7" t="str">
        <f ca="1">TRIM(IFERROR(TRIM(RIGHT(ingred_db!F7,LEN(ingred_db!F7)-LEN(quantity!F7))),""))</f>
        <v>tbsp Worcester sauce</v>
      </c>
      <c r="G7" t="str">
        <f ca="1">TRIM(IFERROR(TRIM(RIGHT(ingred_db!G7,LEN(ingred_db!G7)-LEN(quantity!G7))),""))</f>
        <v>cloves garlic</v>
      </c>
      <c r="H7" t="str">
        <f ca="1">TRIM(IFERROR(TRIM(RIGHT(ingred_db!H7,LEN(ingred_db!H7)-LEN(quantity!H7))),""))</f>
        <v>pack tikka spice paste</v>
      </c>
      <c r="I7" t="str">
        <f ca="1">TRIM(IFERROR(TRIM(RIGHT(ingred_db!I7,LEN(ingred_db!I7)-LEN(quantity!I7))),""))</f>
        <v>tomatoes</v>
      </c>
      <c r="J7" t="str">
        <f ca="1">TRIM(IFERROR(TRIM(RIGHT(ingred_db!J7,LEN(ingred_db!J7)-LEN(quantity!J7))),""))</f>
        <v>lemongrass stick</v>
      </c>
      <c r="K7" t="str">
        <f ca="1">TRIM(IFERROR(TRIM(RIGHT(ingred_db!K7,LEN(ingred_db!K7)-LEN(quantity!K7))),""))</f>
        <v>chilli</v>
      </c>
      <c r="L7" t="str">
        <f ca="1">TRIM(IFERROR(TRIM(RIGHT(ingred_db!L7,LEN(ingred_db!L7)-LEN(quantity!L7))),""))</f>
        <v>g parmesan</v>
      </c>
      <c r="M7" t="str">
        <f ca="1">TRIM(IFERROR(TRIM(RIGHT(ingred_db!M7,LEN(ingred_db!M7)-LEN(quantity!M7))),""))</f>
        <v>star anise</v>
      </c>
      <c r="N7" t="str">
        <f ca="1">TRIM(IFERROR(TRIM(RIGHT(ingred_db!N7,LEN(ingred_db!N7)-LEN(quantity!N7))),""))</f>
        <v>cloves garlic</v>
      </c>
      <c r="O7" t="str">
        <f ca="1">TRIM(IFERROR(TRIM(RIGHT(ingred_db!O7,LEN(ingred_db!O7)-LEN(quantity!O7))),""))</f>
        <v>tin dark lentils</v>
      </c>
      <c r="P7" t="str">
        <f ca="1">TRIM(IFERROR(TRIM(RIGHT(ingred_db!P7,LEN(ingred_db!P7)-LEN(quantity!P7))),""))</f>
        <v>g pine nuts</v>
      </c>
      <c r="Q7" t="str">
        <f ca="1">TRIM(IFERROR(TRIM(RIGHT(ingred_db!Q7,LEN(ingred_db!Q7)-LEN(quantity!Q7))),""))</f>
        <v>tbsp bouillon powder</v>
      </c>
      <c r="R7" t="str">
        <f ca="1">TRIM(IFERROR(TRIM(RIGHT(ingred_db!R7,LEN(ingred_db!R7)-LEN(quantity!R7))),""))</f>
        <v>shiitake dal spice pot</v>
      </c>
      <c r="S7" t="str">
        <f ca="1">TRIM(IFERROR(TRIM(RIGHT(ingred_db!S7,LEN(ingred_db!S7)-LEN(quantity!S7))),""))</f>
        <v>g parsley</v>
      </c>
      <c r="T7" t="str">
        <f ca="1">TRIM(IFERROR(TRIM(RIGHT(ingred_db!T7,LEN(ingred_db!T7)-LEN(quantity!T7))),""))</f>
        <v>g parsley</v>
      </c>
      <c r="U7" t="str">
        <f ca="1">TRIM(IFERROR(TRIM(RIGHT(ingred_db!U7,LEN(ingred_db!U7)-LEN(quantity!U7))),""))</f>
        <v>bay leaf</v>
      </c>
      <c r="V7" t="str">
        <f ca="1">TRIM(IFERROR(TRIM(RIGHT(ingred_db!V7,LEN(ingred_db!V7)-LEN(quantity!V7))),""))</f>
        <v>g peanuts</v>
      </c>
      <c r="W7" t="str">
        <f ca="1">TRIM(IFERROR(TRIM(RIGHT(ingred_db!W7,LEN(ingred_db!W7)-LEN(quantity!W7))),""))</f>
        <v>g polenta</v>
      </c>
      <c r="X7" t="str">
        <f ca="1">TRIM(IFERROR(TRIM(RIGHT(ingred_db!X7,LEN(ingred_db!X7)-LEN(quantity!X7))),""))</f>
        <v>shiitake dal spice pot</v>
      </c>
      <c r="Y7" t="str">
        <f ca="1">TRIM(IFERROR(TRIM(RIGHT(ingred_db!Y7,LEN(ingred_db!Y7)-LEN(quantity!Y7))),""))</f>
        <v>pack green Thai curry paste</v>
      </c>
      <c r="Z7" t="str">
        <f ca="1">TRIM(IFERROR(TRIM(RIGHT(ingred_db!Z7,LEN(ingred_db!Z7)-LEN(quantity!Z7))),""))</f>
        <v>g brown basmati rice</v>
      </c>
      <c r="AA7" t="str">
        <f ca="1">TRIM(IFERROR(TRIM(RIGHT(ingred_db!AA7,LEN(ingred_db!AA7)-LEN(quantity!AA7))),""))</f>
        <v>tsp ground fennel</v>
      </c>
      <c r="AB7" t="str">
        <f ca="1">TRIM(IFERROR(TRIM(RIGHT(ingred_db!AB7,LEN(ingred_db!AB7)-LEN(quantity!AB7))),""))</f>
        <v>bunch spring onions</v>
      </c>
      <c r="AC7" t="str">
        <f ca="1">TRIM(IFERROR(TRIM(RIGHT(ingred_db!AC7,LEN(ingred_db!AC7)-LEN(quantity!AC7))),""))</f>
        <v>lemons</v>
      </c>
      <c r="AD7" t="str">
        <f ca="1">TRIM(IFERROR(TRIM(RIGHT(ingred_db!AD7,LEN(ingred_db!AD7)-LEN(quantity!AD7))),""))</f>
        <v>tbsp sweet white miso</v>
      </c>
      <c r="AE7" t="str">
        <f ca="1">TRIM(IFERROR(TRIM(RIGHT(ingred_db!AE7,LEN(ingred_db!AE7)-LEN(quantity!AE7))),""))</f>
        <v>tin chopped tomatoes</v>
      </c>
      <c r="AF7" t="str">
        <f ca="1">TRIM(IFERROR(TRIM(RIGHT(ingred_db!AF7,LEN(ingred_db!AF7)-LEN(quantity!AF7))),""))</f>
        <v>lemons</v>
      </c>
      <c r="AG7" t="str">
        <f ca="1">TRIM(IFERROR(TRIM(RIGHT(ingred_db!AG7,LEN(ingred_db!AG7)-LEN(quantity!AG7))),""))</f>
        <v>cloves garlic</v>
      </c>
      <c r="AH7" t="str">
        <f ca="1">TRIM(IFERROR(TRIM(RIGHT(ingred_db!AH7,LEN(ingred_db!AH7)-LEN(quantity!AH7))),""))</f>
        <v>celery stalk</v>
      </c>
      <c r="AI7" t="str">
        <f ca="1">TRIM(IFERROR(TRIM(RIGHT(ingred_db!AI7,LEN(ingred_db!AI7)-LEN(quantity!AI7))),""))</f>
        <v>g quinoa</v>
      </c>
      <c r="AJ7" t="str">
        <f ca="1">TRIM(IFERROR(TRIM(RIGHT(ingred_db!AJ7,LEN(ingred_db!AJ7)-LEN(quantity!AJ7))),""))</f>
        <v>tbsp tomato puree</v>
      </c>
      <c r="AK7" t="str">
        <f ca="1">TRIM(IFERROR(TRIM(RIGHT(ingred_db!AK7,LEN(ingred_db!AK7)-LEN(quantity!AK7))),""))</f>
        <v>chilli</v>
      </c>
      <c r="AL7" t="str">
        <f ca="1">TRIM(IFERROR(TRIM(RIGHT(ingred_db!AL7,LEN(ingred_db!AL7)-LEN(quantity!AL7))),""))</f>
        <v>g cherry tomatoes</v>
      </c>
      <c r="AM7" t="str">
        <f ca="1">TRIM(IFERROR(TRIM(RIGHT(ingred_db!AM7,LEN(ingred_db!AM7)-LEN(quantity!AM7))),""))</f>
        <v>tbsp tomato puree</v>
      </c>
      <c r="AN7" t="str">
        <f ca="1">TRIM(IFERROR(TRIM(RIGHT(ingred_db!AN7,LEN(ingred_db!AN7)-LEN(quantity!AN7))),""))</f>
        <v>sticks rice noodles</v>
      </c>
      <c r="AO7" t="str">
        <f ca="1">TRIM(IFERROR(TRIM(RIGHT(ingred_db!AO7,LEN(ingred_db!AO7)-LEN(quantity!AO7))),""))</f>
        <v>cloves garlic</v>
      </c>
      <c r="AP7" t="str">
        <f ca="1">TRIM(IFERROR(TRIM(RIGHT(ingred_db!AP7,LEN(ingred_db!AP7)-LEN(quantity!AP7))),""))</f>
        <v>bag mint</v>
      </c>
      <c r="AQ7" t="str">
        <f ca="1">TRIM(IFERROR(TRIM(RIGHT(ingred_db!AQ7,LEN(ingred_db!AQ7)-LEN(quantity!AQ7))),""))</f>
        <v>tsp bouillon powder</v>
      </c>
      <c r="AR7" t="str">
        <f ca="1">TRIM(IFERROR(TRIM(RIGHT(ingred_db!AR7,LEN(ingred_db!AR7)-LEN(quantity!AR7))),""))</f>
        <v>piece ginger</v>
      </c>
      <c r="AS7" t="str">
        <f ca="1">TRIM(IFERROR(TRIM(RIGHT(ingred_db!AS7,LEN(ingred_db!AS7)-LEN(quantity!AS7))),""))</f>
        <v>pack green Thai curry paste</v>
      </c>
      <c r="AT7" t="str">
        <f ca="1">TRIM(IFERROR(TRIM(RIGHT(ingred_db!AT7,LEN(ingred_db!AT7)-LEN(quantity!AT7))),""))</f>
        <v>tbsp bouillon powder</v>
      </c>
      <c r="AU7" t="str">
        <f ca="1">TRIM(IFERROR(TRIM(RIGHT(ingred_db!AU7,LEN(ingred_db!AU7)-LEN(quantity!AU7))),""))</f>
        <v>red Romano pepper</v>
      </c>
      <c r="AV7" t="str">
        <f ca="1">TRIM(IFERROR(TRIM(RIGHT(ingred_db!AV7,LEN(ingred_db!AV7)-LEN(quantity!AV7))),""))</f>
        <v>tomatoes</v>
      </c>
      <c r="AW7" t="str">
        <f ca="1">TRIM(IFERROR(TRIM(RIGHT(ingred_db!AW7,LEN(ingred_db!AW7)-LEN(quantity!AW7))),""))</f>
        <v>Spanish chickpea spice pot</v>
      </c>
      <c r="AX7" t="str">
        <f ca="1">TRIM(IFERROR(TRIM(RIGHT(ingred_db!AX7,LEN(ingred_db!AX7)-LEN(quantity!AX7))),""))</f>
        <v>apple &amp; ginger stew spice pot</v>
      </c>
      <c r="AY7" t="str">
        <f ca="1">TRIM(IFERROR(TRIM(RIGHT(ingred_db!AY7,LEN(ingred_db!AY7)-LEN(quantity!AY7))),""))</f>
        <v>piece ginger</v>
      </c>
      <c r="AZ7" t="str">
        <f ca="1">TRIM(IFERROR(TRIM(RIGHT(ingred_db!AZ7,LEN(ingred_db!AZ7)-LEN(quantity!AZ7))),""))</f>
        <v>g couscous</v>
      </c>
      <c r="BA7" t="str">
        <f ca="1">TRIM(IFERROR(TRIM(RIGHT(ingred_db!BA7,LEN(ingred_db!BA7)-LEN(quantity!BA7))),""))</f>
        <v>sweet potato</v>
      </c>
      <c r="BB7" t="str">
        <f ca="1">TRIM(IFERROR(TRIM(RIGHT(ingred_db!BB7,LEN(ingred_db!BB7)-LEN(quantity!BB7))),""))</f>
        <v>ml coconut milk</v>
      </c>
      <c r="BC7" t="str">
        <f ca="1">TRIM(IFERROR(TRIM(RIGHT(ingred_db!BC7,LEN(ingred_db!BC7)-LEN(quantity!BC7))),""))</f>
        <v>pot saffron</v>
      </c>
      <c r="BD7" t="str">
        <f ca="1">TRIM(IFERROR(TRIM(RIGHT(ingred_db!BD7,LEN(ingred_db!BD7)-LEN(quantity!BD7))),""))</f>
        <v>courgettes</v>
      </c>
      <c r="BE7" t="str">
        <f ca="1">TRIM(IFERROR(TRIM(RIGHT(ingred_db!BE7,LEN(ingred_db!BE7)-LEN(quantity!BE7))),""))</f>
        <v>tin kidney beans</v>
      </c>
      <c r="BF7" t="str">
        <f ca="1">TRIM(IFERROR(TRIM(RIGHT(ingred_db!BF7,LEN(ingred_db!BF7)-LEN(quantity!BF7))),""))</f>
        <v>cloves garlic</v>
      </c>
      <c r="BG7" t="str">
        <f ca="1">TRIM(IFERROR(TRIM(RIGHT(ingred_db!BG7,LEN(ingred_db!BG7)-LEN(quantity!BG7))),""))</f>
        <v>shiitake dal spice pot</v>
      </c>
      <c r="BH7" t="str">
        <f ca="1">TRIM(IFERROR(TRIM(RIGHT(ingred_db!BH7,LEN(ingred_db!BH7)-LEN(quantity!BH7))),""))</f>
        <v>g maftoul</v>
      </c>
      <c r="BI7" t="str">
        <f ca="1">TRIM(IFERROR(TRIM(RIGHT(ingred_db!BI7,LEN(ingred_db!BI7)-LEN(quantity!BI7))),""))</f>
        <v>g black rice</v>
      </c>
      <c r="BJ7" t="str">
        <f ca="1">TRIM(IFERROR(TRIM(RIGHT(ingred_db!BJ7,LEN(ingred_db!BJ7)-LEN(quantity!BJ7))),""))</f>
        <v>tin black beans</v>
      </c>
      <c r="BK7" t="str">
        <f ca="1">TRIM(IFERROR(TRIM(RIGHT(ingred_db!BK7,LEN(ingred_db!BK7)-LEN(quantity!BK7))),""))</f>
        <v>g flat green beans</v>
      </c>
      <c r="BL7" t="str">
        <f ca="1">TRIM(IFERROR(TRIM(RIGHT(ingred_db!BL7,LEN(ingred_db!BL7)-LEN(quantity!BL7))),""))</f>
        <v>lemons</v>
      </c>
      <c r="BM7" t="str">
        <f ca="1">TRIM(IFERROR(TRIM(RIGHT(ingred_db!BM7,LEN(ingred_db!BM7)-LEN(quantity!BM7))),""))</f>
        <v>chilli</v>
      </c>
      <c r="BN7" t="str">
        <f ca="1">TRIM(IFERROR(TRIM(RIGHT(ingred_db!BN7,LEN(ingred_db!BN7)-LEN(quantity!BN7))),""))</f>
        <v>tin chickpeas</v>
      </c>
      <c r="BO7" t="str">
        <f ca="1">TRIM(IFERROR(TRIM(RIGHT(ingred_db!BO7,LEN(ingred_db!BO7)-LEN(quantity!BO7))),""))</f>
        <v>g green olives</v>
      </c>
      <c r="BP7" t="str">
        <f ca="1">TRIM(IFERROR(TRIM(RIGHT(ingred_db!BP7,LEN(ingred_db!BP7)-LEN(quantity!BP7))),""))</f>
        <v>tbsp bouillon powder</v>
      </c>
      <c r="BQ7" t="str">
        <f ca="1">TRIM(IFERROR(TRIM(RIGHT(ingred_db!BQ7,LEN(ingred_db!BQ7)-LEN(quantity!BQ7))),""))</f>
        <v>g basil</v>
      </c>
      <c r="BR7" t="str">
        <f ca="1">TRIM(IFERROR(TRIM(RIGHT(ingred_db!BR7,LEN(ingred_db!BR7)-LEN(quantity!BR7))),""))</f>
        <v>chicken thighs</v>
      </c>
      <c r="BS7" t="str">
        <f ca="1">TRIM(IFERROR(TRIM(RIGHT(ingred_db!BS7,LEN(ingred_db!BS7)-LEN(quantity!BS7))),""))</f>
        <v>g garden peas</v>
      </c>
      <c r="BT7" t="str">
        <f ca="1">TRIM(IFERROR(TRIM(RIGHT(ingred_db!BT7,LEN(ingred_db!BT7)-LEN(quantity!BT7))),""))</f>
        <v>g cherry tomatoes</v>
      </c>
      <c r="BU7" t="str">
        <f ca="1">TRIM(IFERROR(TRIM(RIGHT(ingred_db!BU7,LEN(ingred_db!BU7)-LEN(quantity!BU7))),""))</f>
        <v>g white basmati rice</v>
      </c>
      <c r="BV7" t="str">
        <f ca="1">TRIM(IFERROR(TRIM(RIGHT(ingred_db!BV7,LEN(ingred_db!BV7)-LEN(quantity!BV7))),""))</f>
        <v>cloves garlic</v>
      </c>
      <c r="BW7" t="str">
        <f ca="1">TRIM(IFERROR(TRIM(RIGHT(ingred_db!BW7,LEN(ingred_db!BW7)-LEN(quantity!BW7))),""))</f>
        <v>g coriander</v>
      </c>
      <c r="BX7" t="str">
        <f ca="1">TRIM(IFERROR(TRIM(RIGHT(ingred_db!BX7,LEN(ingred_db!BX7)-LEN(quantity!BX7))),""))</f>
        <v>g mushrooms</v>
      </c>
      <c r="BY7" t="str">
        <f ca="1">TRIM(IFERROR(TRIM(RIGHT(ingred_db!BY7,LEN(ingred_db!BY7)-LEN(quantity!BY7))),""))</f>
        <v>chilli</v>
      </c>
      <c r="BZ7" t="str">
        <f ca="1">TRIM(IFERROR(TRIM(RIGHT(ingred_db!BZ7,LEN(ingred_db!BZ7)-LEN(quantity!BZ7))),""))</f>
        <v>Romano pepper</v>
      </c>
      <c r="CA7" t="str">
        <f ca="1">TRIM(IFERROR(TRIM(RIGHT(ingred_db!CA7,LEN(ingred_db!CA7)-LEN(quantity!CA7))),""))</f>
        <v>g cime di rapa</v>
      </c>
      <c r="CB7" t="str">
        <f ca="1">TRIM(IFERROR(TRIM(RIGHT(ingred_db!CB7,LEN(ingred_db!CB7)-LEN(quantity!CB7))),""))</f>
        <v>tsp cayenne pepper</v>
      </c>
      <c r="CC7" t="str">
        <f ca="1">TRIM(IFERROR(TRIM(RIGHT(ingred_db!CC7,LEN(ingred_db!CC7)-LEN(quantity!CC7))),""))</f>
        <v>g French beans</v>
      </c>
      <c r="CD7" t="str">
        <f ca="1">TRIM(IFERROR(TRIM(RIGHT(ingred_db!CD7,LEN(ingred_db!CD7)-LEN(quantity!CD7))),""))</f>
        <v>ml white wine</v>
      </c>
      <c r="CE7" t="str">
        <f ca="1">TRIM(IFERROR(TRIM(RIGHT(ingred_db!CE7,LEN(ingred_db!CE7)-LEN(quantity!CE7))),""))</f>
        <v>cloves garlic</v>
      </c>
      <c r="CF7" t="str">
        <f ca="1">TRIM(IFERROR(TRIM(RIGHT(ingred_db!CF7,LEN(ingred_db!CF7)-LEN(quantity!CF7))),""))</f>
        <v>g couscous</v>
      </c>
      <c r="CG7" t="str">
        <f ca="1">TRIM(IFERROR(TRIM(RIGHT(ingred_db!CG7,LEN(ingred_db!CG7)-LEN(quantity!CG7))),""))</f>
        <v>tsp smoked sweet paprika</v>
      </c>
      <c r="CH7" t="str">
        <f ca="1">TRIM(IFERROR(TRIM(RIGHT(ingred_db!CH7,LEN(ingred_db!CH7)-LEN(quantity!CH7))),""))</f>
        <v>g spinach</v>
      </c>
      <c r="CI7" t="str">
        <f ca="1">TRIM(IFERROR(TRIM(RIGHT(ingred_db!CI7,LEN(ingred_db!CI7)-LEN(quantity!CI7))),""))</f>
        <v>g jasmine rice</v>
      </c>
      <c r="CJ7" t="str">
        <f ca="1">TRIM(IFERROR(TRIM(RIGHT(ingred_db!CJ7,LEN(ingred_db!CJ7)-LEN(quantity!CJ7))),""))</f>
        <v>limes</v>
      </c>
      <c r="CK7" t="str">
        <f ca="1">TRIM(IFERROR(TRIM(RIGHT(ingred_db!CK7,LEN(ingred_db!CK7)-LEN(quantity!CK7))),""))</f>
        <v>cloves garlic</v>
      </c>
      <c r="CL7" t="str">
        <f ca="1">TRIM(IFERROR(TRIM(RIGHT(ingred_db!CL7,LEN(ingred_db!CL7)-LEN(quantity!CL7))),""))</f>
        <v>limes</v>
      </c>
      <c r="CM7" t="str">
        <f ca="1">TRIM(IFERROR(TRIM(RIGHT(ingred_db!CM7,LEN(ingred_db!CM7)-LEN(quantity!CM7))),""))</f>
        <v>pack gnocchi</v>
      </c>
      <c r="CN7" t="str">
        <f ca="1">TRIM(IFERROR(TRIM(RIGHT(ingred_db!CN7,LEN(ingred_db!CN7)-LEN(quantity!CN7))),""))</f>
        <v>seed spice pot</v>
      </c>
      <c r="CO7" t="str">
        <f ca="1">TRIM(IFERROR(TRIM(RIGHT(ingred_db!CO7,LEN(ingred_db!CO7)-LEN(quantity!CO7))),""))</f>
        <v>g self - raising flour</v>
      </c>
      <c r="CP7" t="str">
        <f ca="1">TRIM(IFERROR(TRIM(RIGHT(ingred_db!CP7,LEN(ingred_db!CP7)-LEN(quantity!CP7))),""))</f>
        <v>chilli</v>
      </c>
      <c r="CQ7" t="str">
        <f ca="1">TRIM(IFERROR(TRIM(RIGHT(ingred_db!CQ7,LEN(ingred_db!CQ7)-LEN(quantity!CQ7))),""))</f>
        <v>pack kecap manis</v>
      </c>
      <c r="CR7" t="str">
        <f ca="1">TRIM(IFERROR(TRIM(RIGHT(ingred_db!CR7,LEN(ingred_db!CR7)-LEN(quantity!CR7))),""))</f>
        <v>g harissa</v>
      </c>
      <c r="CS7" t="str">
        <f ca="1">TRIM(IFERROR(TRIM(RIGHT(ingred_db!CS7,LEN(ingred_db!CS7)-LEN(quantity!CS7))),""))</f>
        <v>tsp chilli flakes</v>
      </c>
      <c r="CT7" t="str">
        <f ca="1">TRIM(IFERROR(TRIM(RIGHT(ingred_db!CT7,LEN(ingred_db!CT7)-LEN(quantity!CT7))),""))</f>
        <v>pack coconut cream</v>
      </c>
      <c r="CU7" t="str">
        <f ca="1">TRIM(IFERROR(TRIM(RIGHT(ingred_db!CU7,LEN(ingred_db!CU7)-LEN(quantity!CU7))),""))</f>
        <v>tsp chilli flakes</v>
      </c>
      <c r="CV7" t="str">
        <f ca="1">TRIM(IFERROR(TRIM(RIGHT(ingred_db!CV7,LEN(ingred_db!CV7)-LEN(quantity!CV7))),""))</f>
        <v>pack marinated tofu</v>
      </c>
      <c r="CW7" t="str">
        <f ca="1">TRIM(IFERROR(TRIM(RIGHT(ingred_db!CW7,LEN(ingred_db!CW7)-LEN(quantity!CW7))),""))</f>
        <v>g cashew nuts</v>
      </c>
      <c r="CX7" t="str">
        <f ca="1">TRIM(IFERROR(TRIM(RIGHT(ingred_db!CX7,LEN(ingred_db!CX7)-LEN(quantity!CX7))),""))</f>
        <v>chana masala spice pot</v>
      </c>
      <c r="CY7" t="str">
        <f ca="1">TRIM(IFERROR(TRIM(RIGHT(ingred_db!CY7,LEN(ingred_db!CY7)-LEN(quantity!CY7))),""))</f>
        <v>lemons</v>
      </c>
      <c r="CZ7" t="str">
        <f ca="1">TRIM(IFERROR(TRIM(RIGHT(ingred_db!CZ7,LEN(ingred_db!CZ7)-LEN(quantity!CZ7))),""))</f>
        <v>g white basmati rice</v>
      </c>
      <c r="DA7" t="str">
        <f ca="1">TRIM(IFERROR(TRIM(RIGHT(ingred_db!DA7,LEN(ingred_db!DA7)-LEN(quantity!DA7))),""))</f>
        <v>pack halloumi cheese</v>
      </c>
      <c r="DB7" t="str">
        <f ca="1">TRIM(IFERROR(TRIM(RIGHT(ingred_db!DB7,LEN(ingred_db!DB7)-LEN(quantity!DB7))),""))</f>
        <v>g spring greens</v>
      </c>
      <c r="DC7" t="str">
        <f ca="1">TRIM(IFERROR(TRIM(RIGHT(ingred_db!DC7,LEN(ingred_db!DC7)-LEN(quantity!DC7))),""))</f>
        <v>red onion</v>
      </c>
      <c r="DD7" t="str">
        <f ca="1">TRIM(IFERROR(TRIM(RIGHT(ingred_db!DD7,LEN(ingred_db!DD7)-LEN(quantity!DD7))),""))</f>
        <v>chilli</v>
      </c>
      <c r="DE7" t="str">
        <f ca="1">TRIM(IFERROR(TRIM(RIGHT(ingred_db!DE7,LEN(ingred_db!DE7)-LEN(quantity!DE7))),""))</f>
        <v>bag coriander</v>
      </c>
      <c r="DF7" t="str">
        <f ca="1">TRIM(IFERROR(TRIM(RIGHT(ingred_db!DF7,LEN(ingred_db!DF7)-LEN(quantity!DF7))),""))</f>
        <v>tsp herbes de Provence</v>
      </c>
      <c r="DG7" t="str">
        <f ca="1">TRIM(IFERROR(TRIM(RIGHT(ingred_db!DG7,LEN(ingred_db!DG7)-LEN(quantity!DG7))),""))</f>
        <v>pack coconut cream</v>
      </c>
      <c r="DH7" t="str">
        <f ca="1">TRIM(IFERROR(TRIM(RIGHT(ingred_db!DH7,LEN(ingred_db!DH7)-LEN(quantity!DH7))),""))</f>
        <v>piece ginger</v>
      </c>
      <c r="DI7" t="str">
        <f ca="1">TRIM(IFERROR(TRIM(RIGHT(ingred_db!DI7,LEN(ingred_db!DI7)-LEN(quantity!DI7))),""))</f>
        <v>courgettes</v>
      </c>
      <c r="DJ7" t="str">
        <f ca="1">TRIM(IFERROR(TRIM(RIGHT(ingred_db!DJ7,LEN(ingred_db!DJ7)-LEN(quantity!DJ7))),""))</f>
        <v>pack gnocchi</v>
      </c>
      <c r="DK7" t="str">
        <f ca="1">TRIM(IFERROR(TRIM(RIGHT(ingred_db!DK7,LEN(ingred_db!DK7)-LEN(quantity!DK7))),""))</f>
        <v>sticks brown rice noodles</v>
      </c>
      <c r="DL7" t="str">
        <f ca="1">TRIM(IFERROR(TRIM(RIGHT(ingred_db!DL7,LEN(ingred_db!DL7)-LEN(quantity!DL7))),""))</f>
        <v>chilli</v>
      </c>
      <c r="DM7" t="str">
        <f ca="1">TRIM(IFERROR(TRIM(RIGHT(ingred_db!DM7,LEN(ingred_db!DM7)-LEN(quantity!DM7))),""))</f>
        <v>pack coconut cream</v>
      </c>
      <c r="DN7" t="str">
        <f ca="1">TRIM(IFERROR(TRIM(RIGHT(ingred_db!DN7,LEN(ingred_db!DN7)-LEN(quantity!DN7))),""))</f>
        <v>pot mascarpone</v>
      </c>
      <c r="DO7" t="str">
        <f ca="1">TRIM(IFERROR(TRIM(RIGHT(ingred_db!DO7,LEN(ingred_db!DO7)-LEN(quantity!DO7))),""))</f>
        <v>g tinned pineapple</v>
      </c>
      <c r="DP7" t="str">
        <f ca="1">TRIM(IFERROR(TRIM(RIGHT(ingred_db!DP7,LEN(ingred_db!DP7)-LEN(quantity!DP7))),""))</f>
        <v>piece turmeric</v>
      </c>
      <c r="DQ7" t="str">
        <f ca="1">TRIM(IFERROR(TRIM(RIGHT(ingred_db!DQ7,LEN(ingred_db!DQ7)-LEN(quantity!DQ7))),""))</f>
        <v>g flat green beans</v>
      </c>
      <c r="DR7" t="str">
        <f ca="1">TRIM(IFERROR(TRIM(RIGHT(ingred_db!DR7,LEN(ingred_db!DR7)-LEN(quantity!DR7))),""))</f>
        <v>bag parsley</v>
      </c>
      <c r="DS7" t="str">
        <f ca="1">TRIM(IFERROR(TRIM(RIGHT(ingred_db!DS7,LEN(ingred_db!DS7)-LEN(quantity!DS7))),""))</f>
        <v>spring onions</v>
      </c>
      <c r="DT7" t="str">
        <f ca="1">TRIM(IFERROR(TRIM(RIGHT(ingred_db!DT7,LEN(ingred_db!DT7)-LEN(quantity!DT7))),""))</f>
        <v>g cherry tomatoes</v>
      </c>
      <c r="DU7" t="str">
        <f ca="1">TRIM(IFERROR(TRIM(RIGHT(ingred_db!DU7,LEN(ingred_db!DU7)-LEN(quantity!DU7))),""))</f>
        <v>pot mascarpone</v>
      </c>
      <c r="DV7" t="str">
        <f ca="1">TRIM(IFERROR(TRIM(RIGHT(ingred_db!DV7,LEN(ingred_db!DV7)-LEN(quantity!DV7))),""))</f>
        <v>celeriac</v>
      </c>
      <c r="DW7" t="str">
        <f ca="1">TRIM(IFERROR(TRIM(RIGHT(ingred_db!DW7,LEN(ingred_db!DW7)-LEN(quantity!DW7))),""))</f>
        <v>tin cannellini beans</v>
      </c>
      <c r="DX7" t="str">
        <f ca="1">TRIM(IFERROR(TRIM(RIGHT(ingred_db!DX7,LEN(ingred_db!DX7)-LEN(quantity!DX7))),""))</f>
        <v>cloves garlic</v>
      </c>
      <c r="DY7" t="str">
        <f ca="1">TRIM(IFERROR(TRIM(RIGHT(ingred_db!DY7,LEN(ingred_db!DY7)-LEN(quantity!DY7))),""))</f>
        <v>pack marinated tofu</v>
      </c>
      <c r="DZ7" t="str">
        <f ca="1">TRIM(IFERROR(TRIM(RIGHT(ingred_db!DZ7,LEN(ingred_db!DZ7)-LEN(quantity!DZ7))),""))</f>
        <v>Little Gem lettuce</v>
      </c>
      <c r="EA7" t="str">
        <f ca="1">TRIM(IFERROR(TRIM(RIGHT(ingred_db!EA7,LEN(ingred_db!EA7)-LEN(quantity!EA7))),""))</f>
        <v>bag mint</v>
      </c>
      <c r="EB7" t="str">
        <f ca="1">TRIM(IFERROR(TRIM(RIGHT(ingred_db!EB7,LEN(ingred_db!EB7)-LEN(quantity!EB7))),""))</f>
        <v>tbsp chickpea flour</v>
      </c>
      <c r="EC7" t="str">
        <f ca="1">TRIM(IFERROR(TRIM(RIGHT(ingred_db!EC7,LEN(ingred_db!EC7)-LEN(quantity!EC7))),""))</f>
        <v>pot sea salad</v>
      </c>
      <c r="ED7" t="str">
        <f ca="1">TRIM(IFERROR(TRIM(RIGHT(ingred_db!ED7,LEN(ingred_db!ED7)-LEN(quantity!ED7))),""))</f>
        <v>g pine nuts</v>
      </c>
      <c r="EE7" t="str">
        <f ca="1">TRIM(IFERROR(TRIM(RIGHT(ingred_db!EE7,LEN(ingred_db!EE7)-LEN(quantity!EE7))),""))</f>
        <v>bag dill</v>
      </c>
      <c r="EF7" t="str">
        <f ca="1">TRIM(IFERROR(TRIM(RIGHT(ingred_db!EF7,LEN(ingred_db!EF7)-LEN(quantity!EF7))),""))</f>
        <v>g pine nuts</v>
      </c>
      <c r="EG7" t="str">
        <f ca="1">TRIM(IFERROR(TRIM(RIGHT(ingred_db!EG7,LEN(ingred_db!EG7)-LEN(quantity!EG7))),""))</f>
        <v>tin chickpeas</v>
      </c>
      <c r="EH7" t="str">
        <f ca="1">TRIM(IFERROR(TRIM(RIGHT(ingred_db!EH7,LEN(ingred_db!EH7)-LEN(quantity!EH7))),""))</f>
        <v>g black olives</v>
      </c>
      <c r="EI7" t="str">
        <f ca="1">TRIM(IFERROR(TRIM(RIGHT(ingred_db!EI7,LEN(ingred_db!EI7)-LEN(quantity!EI7))),""))</f>
        <v>g parsley</v>
      </c>
      <c r="EJ7" t="str">
        <f ca="1">TRIM(IFERROR(TRIM(RIGHT(ingred_db!EJ7,LEN(ingred_db!EJ7)-LEN(quantity!EJ7))),""))</f>
        <v>g coriander</v>
      </c>
      <c r="EK7" t="str">
        <f ca="1">TRIM(IFERROR(TRIM(RIGHT(ingred_db!EK7,LEN(ingred_db!EK7)-LEN(quantity!EK7))),""))</f>
        <v>red pepper</v>
      </c>
      <c r="EL7" t="str">
        <f ca="1">TRIM(IFERROR(TRIM(RIGHT(ingred_db!EL7,LEN(ingred_db!EL7)-LEN(quantity!EL7))),""))</f>
        <v>pack tikka spice paste</v>
      </c>
      <c r="EM7" t="str">
        <f ca="1">TRIM(IFERROR(TRIM(RIGHT(ingred_db!EM7,LEN(ingred_db!EM7)-LEN(quantity!EM7))),""))</f>
        <v>g parsley</v>
      </c>
      <c r="EN7" t="str">
        <f ca="1">TRIM(IFERROR(TRIM(RIGHT(ingred_db!EN7,LEN(ingred_db!EN7)-LEN(quantity!EN7))),""))</f>
        <v>pack halloumi cheese</v>
      </c>
      <c r="EO7" t="str">
        <f ca="1">TRIM(IFERROR(TRIM(RIGHT(ingred_db!EO7,LEN(ingred_db!EO7)-LEN(quantity!EO7))),""))</f>
        <v>tin black beans</v>
      </c>
      <c r="EP7" t="str">
        <f ca="1">TRIM(IFERROR(TRIM(RIGHT(ingred_db!EP7,LEN(ingred_db!EP7)-LEN(quantity!EP7))),""))</f>
        <v>g crunchy peanut butter</v>
      </c>
      <c r="EQ7" t="str">
        <f ca="1">TRIM(IFERROR(TRIM(RIGHT(ingred_db!EQ7,LEN(ingred_db!EQ7)-LEN(quantity!EQ7))),""))</f>
        <v>refried bean spice pot</v>
      </c>
      <c r="ER7" t="str">
        <f ca="1">TRIM(IFERROR(TRIM(RIGHT(ingred_db!ER7,LEN(ingred_db!ER7)-LEN(quantity!ER7))),""))</f>
        <v>figs</v>
      </c>
      <c r="ES7" t="str">
        <f ca="1">TRIM(IFERROR(TRIM(RIGHT(ingred_db!ES7,LEN(ingred_db!ES7)-LEN(quantity!ES7))),""))</f>
        <v>lemons</v>
      </c>
      <c r="ET7" t="str">
        <f ca="1">TRIM(IFERROR(TRIM(RIGHT(ingred_db!ET7,LEN(ingred_db!ET7)-LEN(quantity!ET7))),""))</f>
        <v>tsp smoked paprika</v>
      </c>
      <c r="EU7" t="str">
        <f ca="1">TRIM(IFERROR(TRIM(RIGHT(ingred_db!EU7,LEN(ingred_db!EU7)-LEN(quantity!EU7))),""))</f>
        <v>g plain flour</v>
      </c>
      <c r="EV7" t="str">
        <f ca="1">TRIM(IFERROR(TRIM(RIGHT(ingred_db!EV7,LEN(ingred_db!EV7)-LEN(quantity!EV7))),""))</f>
        <v>pack mozzarella</v>
      </c>
      <c r="EW7" t="str">
        <f ca="1">TRIM(IFERROR(TRIM(RIGHT(ingred_db!EW7,LEN(ingred_db!EW7)-LEN(quantity!EW7))),""))</f>
        <v>g cherry tomatoes</v>
      </c>
      <c r="EX7" t="str">
        <f ca="1">TRIM(IFERROR(TRIM(RIGHT(ingred_db!EX7,LEN(ingred_db!EX7)-LEN(quantity!EX7))),""))</f>
        <v>g asparagus</v>
      </c>
      <c r="EY7" t="str">
        <f ca="1">TRIM(IFERROR(TRIM(RIGHT(ingred_db!EY7,LEN(ingred_db!EY7)-LEN(quantity!EY7))),""))</f>
        <v>piece ginger</v>
      </c>
      <c r="EZ7" t="str">
        <f ca="1">TRIM(IFERROR(TRIM(RIGHT(ingred_db!EZ7,LEN(ingred_db!EZ7)-LEN(quantity!EZ7))),""))</f>
        <v>sticks brown rice noodles</v>
      </c>
      <c r="FA7" t="str">
        <f ca="1">TRIM(IFERROR(TRIM(RIGHT(ingred_db!FA7,LEN(ingred_db!FA7)-LEN(quantity!FA7))),""))</f>
        <v>g sweet mixed peppers</v>
      </c>
      <c r="FB7" t="str">
        <f ca="1">TRIM(IFERROR(TRIM(RIGHT(ingred_db!FB7,LEN(ingred_db!FB7)-LEN(quantity!FB7))),""))</f>
        <v>g shiitake mushrooms</v>
      </c>
      <c r="FC7" t="str">
        <f ca="1">TRIM(IFERROR(TRIM(RIGHT(ingred_db!FC7,LEN(ingred_db!FC7)-LEN(quantity!FC7))),""))</f>
        <v>g parsley</v>
      </c>
      <c r="FD7" t="str">
        <f ca="1">TRIM(IFERROR(TRIM(RIGHT(ingred_db!FD7,LEN(ingred_db!FD7)-LEN(quantity!FD7))),""))</f>
        <v>tbsp bouillon powder</v>
      </c>
      <c r="FE7" t="str">
        <f ca="1">TRIM(IFERROR(TRIM(RIGHT(ingred_db!FE7,LEN(ingred_db!FE7)-LEN(quantity!FE7))),""))</f>
        <v>courgettes</v>
      </c>
      <c r="FF7" t="str">
        <f ca="1">TRIM(IFERROR(TRIM(RIGHT(ingred_db!FF7,LEN(ingred_db!FF7)-LEN(quantity!FF7))),""))</f>
        <v>cloves garlic</v>
      </c>
      <c r="FG7" t="str">
        <f ca="1">TRIM(IFERROR(TRIM(RIGHT(ingred_db!FG7,LEN(ingred_db!FG7)-LEN(quantity!FG7))),""))</f>
        <v>g penne pasta</v>
      </c>
      <c r="FH7" t="str">
        <f ca="1">TRIM(IFERROR(TRIM(RIGHT(ingred_db!FH7,LEN(ingred_db!FH7)-LEN(quantity!FH7))),""))</f>
        <v>cloves garlic</v>
      </c>
      <c r="FI7" t="str">
        <f ca="1">TRIM(IFERROR(TRIM(RIGHT(ingred_db!FI7,LEN(ingred_db!FI7)-LEN(quantity!FI7))),""))</f>
        <v>g cashew nuts</v>
      </c>
      <c r="FJ7" t="str">
        <f ca="1">TRIM(IFERROR(TRIM(RIGHT(ingred_db!FJ7,LEN(ingred_db!FJ7)-LEN(quantity!FJ7))),""))</f>
        <v>carrots</v>
      </c>
      <c r="FK7" t="str">
        <f ca="1">TRIM(IFERROR(TRIM(RIGHT(ingred_db!FK7,LEN(ingred_db!FK7)-LEN(quantity!FK7))),""))</f>
        <v>tbsp bouillon powder</v>
      </c>
      <c r="FL7" t="str">
        <f ca="1">TRIM(IFERROR(TRIM(RIGHT(ingred_db!FL7,LEN(ingred_db!FL7)-LEN(quantity!FL7))),""))</f>
        <v>g red lentils</v>
      </c>
      <c r="FM7" t="str">
        <f ca="1">TRIM(IFERROR(TRIM(RIGHT(ingred_db!FM7,LEN(ingred_db!FM7)-LEN(quantity!FM7))),""))</f>
        <v>leek</v>
      </c>
      <c r="FN7" t="str">
        <f ca="1">TRIM(IFERROR(TRIM(RIGHT(ingred_db!FN7,LEN(ingred_db!FN7)-LEN(quantity!FN7))),""))</f>
        <v>sticks buckwheat noodles</v>
      </c>
      <c r="FO7" t="str">
        <f ca="1">TRIM(IFERROR(TRIM(RIGHT(ingred_db!FO7,LEN(ingred_db!FO7)-LEN(quantity!FO7))),""))</f>
        <v>tbsp red pesto</v>
      </c>
      <c r="FP7" t="str">
        <f ca="1">TRIM(IFERROR(TRIM(RIGHT(ingred_db!FP7,LEN(ingred_db!FP7)-LEN(quantity!FP7))),""))</f>
        <v>g mushrooms</v>
      </c>
      <c r="FQ7" t="str">
        <f ca="1">TRIM(IFERROR(TRIM(RIGHT(ingred_db!FQ7,LEN(ingred_db!FQ7)-LEN(quantity!FQ7))),""))</f>
        <v>onion</v>
      </c>
      <c r="FR7" t="str">
        <f ca="1">TRIM(IFERROR(TRIM(RIGHT(ingred_db!FR7,LEN(ingred_db!FR7)-LEN(quantity!FR7))),""))</f>
        <v>tin borlotti beans</v>
      </c>
      <c r="FS7" t="str">
        <f ca="1">TRIM(IFERROR(TRIM(RIGHT(ingred_db!FS7,LEN(ingred_db!FS7)-LEN(quantity!FS7))),""))</f>
        <v>cloves garlic</v>
      </c>
      <c r="FT7" t="str">
        <f ca="1">TRIM(IFERROR(TRIM(RIGHT(ingred_db!FT7,LEN(ingred_db!FT7)-LEN(quantity!FT7))),""))</f>
        <v>g mint</v>
      </c>
      <c r="FU7" t="str">
        <f ca="1">TRIM(IFERROR(TRIM(RIGHT(ingred_db!FU7,LEN(ingred_db!FU7)-LEN(quantity!FU7))),""))</f>
        <v>ml white wine</v>
      </c>
      <c r="FV7" t="str">
        <f ca="1">TRIM(IFERROR(TRIM(RIGHT(ingred_db!FV7,LEN(ingred_db!FV7)-LEN(quantity!FV7))),""))</f>
        <v>burmese curry spice pot</v>
      </c>
      <c r="FW7" t="str">
        <f ca="1">TRIM(IFERROR(TRIM(RIGHT(ingred_db!FW7,LEN(ingred_db!FW7)-LEN(quantity!FW7))),""))</f>
        <v>tin chickpeas</v>
      </c>
      <c r="FX7" t="str">
        <f ca="1">TRIM(IFERROR(TRIM(RIGHT(ingred_db!FX7,LEN(ingred_db!FX7)-LEN(quantity!FX7))),""))</f>
        <v>pitta breads</v>
      </c>
      <c r="FY7" t="str">
        <f ca="1">TRIM(IFERROR(TRIM(RIGHT(ingred_db!FY7,LEN(ingred_db!FY7)-LEN(quantity!FY7))),""))</f>
        <v>courgettes</v>
      </c>
      <c r="FZ7" t="str">
        <f ca="1">TRIM(IFERROR(TRIM(RIGHT(ingred_db!FZ7,LEN(ingred_db!FZ7)-LEN(quantity!FZ7))),""))</f>
        <v>cloves garlic</v>
      </c>
      <c r="GA7" t="str">
        <f ca="1">TRIM(IFERROR(TRIM(RIGHT(ingred_db!GA7,LEN(ingred_db!GA7)-LEN(quantity!GA7))),""))</f>
        <v>g basil</v>
      </c>
      <c r="GB7" t="str">
        <f ca="1">TRIM(IFERROR(TRIM(RIGHT(ingred_db!GB7,LEN(ingred_db!GB7)-LEN(quantity!GB7))),""))</f>
        <v>chilli</v>
      </c>
      <c r="GC7" t="str">
        <f ca="1">TRIM(IFERROR(TRIM(RIGHT(ingred_db!GC7,LEN(ingred_db!GC7)-LEN(quantity!GC7))),""))</f>
        <v>carrot chutney spice pot</v>
      </c>
      <c r="GD7" t="str">
        <f ca="1">TRIM(IFERROR(TRIM(RIGHT(ingred_db!GD7,LEN(ingred_db!GD7)-LEN(quantity!GD7))),""))</f>
        <v>bean chilli spice pot</v>
      </c>
      <c r="GE7" t="str">
        <f ca="1">TRIM(IFERROR(TRIM(RIGHT(ingred_db!GE7,LEN(ingred_db!GE7)-LEN(quantity!GE7))),""))</f>
        <v>g parmesan</v>
      </c>
      <c r="GF7" t="str">
        <f ca="1">TRIM(IFERROR(TRIM(RIGHT(ingred_db!GF7,LEN(ingred_db!GF7)-LEN(quantity!GF7))),""))</f>
        <v>tbsp rice wine vinegar</v>
      </c>
      <c r="GG7" t="str">
        <f ca="1">TRIM(IFERROR(TRIM(RIGHT(ingred_db!GG7,LEN(ingred_db!GG7)-LEN(quantity!GG7))),""))</f>
        <v>bag mint</v>
      </c>
      <c r="GH7" t="str">
        <f ca="1">TRIM(IFERROR(TRIM(RIGHT(ingred_db!GH7,LEN(ingred_db!GH7)-LEN(quantity!GH7))),""))</f>
        <v>ml white wine</v>
      </c>
      <c r="GI7" t="str">
        <f ca="1">TRIM(IFERROR(TRIM(RIGHT(ingred_db!GI7,LEN(ingred_db!GI7)-LEN(quantity!GI7))),""))</f>
        <v>tin dark lentils</v>
      </c>
      <c r="GJ7" t="str">
        <f ca="1">TRIM(IFERROR(TRIM(RIGHT(ingred_db!GJ7,LEN(ingred_db!GJ7)-LEN(quantity!GJ7))),""))</f>
        <v>tsp dried turmeric</v>
      </c>
      <c r="GK7" t="str">
        <f ca="1">TRIM(IFERROR(TRIM(RIGHT(ingred_db!GK7,LEN(ingred_db!GK7)-LEN(quantity!GK7))),""))</f>
        <v>g mushrooms</v>
      </c>
      <c r="GL7" t="str">
        <f ca="1">TRIM(IFERROR(TRIM(RIGHT(ingred_db!GL7,LEN(ingred_db!GL7)-LEN(quantity!GL7))),""))</f>
        <v>cloves garlic</v>
      </c>
      <c r="GM7" t="str">
        <f ca="1">TRIM(IFERROR(TRIM(RIGHT(ingred_db!GM7,LEN(ingred_db!GM7)-LEN(quantity!GM7))),""))</f>
        <v>cloves garlic</v>
      </c>
      <c r="GN7" t="str">
        <f ca="1">TRIM(IFERROR(TRIM(RIGHT(ingred_db!GN7,LEN(ingred_db!GN7)-LEN(quantity!GN7))),""))</f>
        <v>tbsp tomato puree</v>
      </c>
    </row>
    <row r="8" spans="1:196" x14ac:dyDescent="0.3">
      <c r="A8" t="str">
        <f ca="1">TRIM(IFERROR(TRIM(RIGHT(ingred_db!A8,LEN(ingred_db!A8)-LEN(quantity!A8))),""))</f>
        <v>greek spice pot</v>
      </c>
      <c r="B8" t="str">
        <f ca="1">TRIM(IFERROR(TRIM(RIGHT(ingred_db!B8,LEN(ingred_db!B8)-LEN(quantity!B8))),""))</f>
        <v>cloves garlic</v>
      </c>
      <c r="C8" t="str">
        <f ca="1">TRIM(IFERROR(TRIM(RIGHT(ingred_db!C8,LEN(ingred_db!C8)-LEN(quantity!C8))),""))</f>
        <v>carrots</v>
      </c>
      <c r="D8" t="str">
        <f ca="1">TRIM(IFERROR(TRIM(RIGHT(ingred_db!D8,LEN(ingred_db!D8)-LEN(quantity!D8))),""))</f>
        <v>limes</v>
      </c>
      <c r="E8" t="str">
        <f ca="1">TRIM(IFERROR(TRIM(RIGHT(ingred_db!E8,LEN(ingred_db!E8)-LEN(quantity!E8))),""))</f>
        <v>g plain flour</v>
      </c>
      <c r="F8" t="str">
        <f ca="1">TRIM(IFERROR(TRIM(RIGHT(ingred_db!F8,LEN(ingred_db!F8)-LEN(quantity!F8))),""))</f>
        <v>tbsp brown miso</v>
      </c>
      <c r="G8" t="str">
        <f ca="1">TRIM(IFERROR(TRIM(RIGHT(ingred_db!G8,LEN(ingred_db!G8)-LEN(quantity!G8))),""))</f>
        <v>g ginger</v>
      </c>
      <c r="H8" t="str">
        <f ca="1">TRIM(IFERROR(TRIM(RIGHT(ingred_db!H8,LEN(ingred_db!H8)-LEN(quantity!H8))),""))</f>
        <v>tin chickpeas</v>
      </c>
      <c r="I8" t="str">
        <f ca="1">TRIM(IFERROR(TRIM(RIGHT(ingred_db!I8,LEN(ingred_db!I8)-LEN(quantity!I8))),""))</f>
        <v>g oregano</v>
      </c>
      <c r="J8" t="str">
        <f ca="1">TRIM(IFERROR(TRIM(RIGHT(ingred_db!J8,LEN(ingred_db!J8)-LEN(quantity!J8))),""))</f>
        <v>g flat green beans</v>
      </c>
      <c r="K8" t="str">
        <f ca="1">TRIM(IFERROR(TRIM(RIGHT(ingred_db!K8,LEN(ingred_db!K8)-LEN(quantity!K8))),""))</f>
        <v>red onion</v>
      </c>
      <c r="L8" t="str">
        <f ca="1">TRIM(IFERROR(TRIM(RIGHT(ingred_db!L8,LEN(ingred_db!L8)-LEN(quantity!L8))),""))</f>
        <v>ml white wine</v>
      </c>
      <c r="M8" t="str">
        <f ca="1">TRIM(IFERROR(TRIM(RIGHT(ingred_db!M8,LEN(ingred_db!M8)-LEN(quantity!M8))),""))</f>
        <v>thai spice pot</v>
      </c>
      <c r="N8" t="str">
        <f ca="1">TRIM(IFERROR(TRIM(RIGHT(ingred_db!N8,LEN(ingred_db!N8)-LEN(quantity!N8))),""))</f>
        <v>g red quinoa</v>
      </c>
      <c r="O8" t="str">
        <f ca="1">TRIM(IFERROR(TRIM(RIGHT(ingred_db!O8,LEN(ingred_db!O8)-LEN(quantity!O8))),""))</f>
        <v>cloves garlic</v>
      </c>
      <c r="P8" t="str">
        <f ca="1">TRIM(IFERROR(TRIM(RIGHT(ingred_db!P8,LEN(ingred_db!P8)-LEN(quantity!P8))),""))</f>
        <v>ml white wine</v>
      </c>
      <c r="Q8" t="str">
        <f ca="1">TRIM(IFERROR(TRIM(RIGHT(ingred_db!Q8,LEN(ingred_db!Q8)-LEN(quantity!Q8))),""))</f>
        <v>kale salad spice pot</v>
      </c>
      <c r="R8" t="str">
        <f ca="1">TRIM(IFERROR(TRIM(RIGHT(ingred_db!R8,LEN(ingred_db!R8)-LEN(quantity!R8))),""))</f>
        <v>tin coconut milk</v>
      </c>
      <c r="S8" t="str">
        <f ca="1">TRIM(IFERROR(TRIM(RIGHT(ingred_db!S8,LEN(ingred_db!S8)-LEN(quantity!S8))),""))</f>
        <v>g white quinoa</v>
      </c>
      <c r="T8" t="str">
        <f ca="1">TRIM(IFERROR(TRIM(RIGHT(ingred_db!T8,LEN(ingred_db!T8)-LEN(quantity!T8))),""))</f>
        <v>tin chickpeas</v>
      </c>
      <c r="U8" t="str">
        <f ca="1">TRIM(IFERROR(TRIM(RIGHT(ingred_db!U8,LEN(ingred_db!U8)-LEN(quantity!U8))),""))</f>
        <v>tsp dried thyme</v>
      </c>
      <c r="V8" t="str">
        <f ca="1">TRIM(IFERROR(TRIM(RIGHT(ingred_db!V8,LEN(ingred_db!V8)-LEN(quantity!V8))),""))</f>
        <v>g peanut butter</v>
      </c>
      <c r="W8" t="str">
        <f ca="1">TRIM(IFERROR(TRIM(RIGHT(ingred_db!W8,LEN(ingred_db!W8)-LEN(quantity!W8))),""))</f>
        <v>pack halloumi cheese</v>
      </c>
      <c r="X8" t="str">
        <f ca="1">TRIM(IFERROR(TRIM(RIGHT(ingred_db!X8,LEN(ingred_db!X8)-LEN(quantity!X8))),""))</f>
        <v>tin coconut milk</v>
      </c>
      <c r="Y8" t="str">
        <f ca="1">TRIM(IFERROR(TRIM(RIGHT(ingred_db!Y8,LEN(ingred_db!Y8)-LEN(quantity!Y8))),""))</f>
        <v>tsp chilli flakes</v>
      </c>
      <c r="Z8" t="str">
        <f ca="1">TRIM(IFERROR(TRIM(RIGHT(ingred_db!Z8,LEN(ingred_db!Z8)-LEN(quantity!Z8))),""))</f>
        <v>tin chickpeas</v>
      </c>
      <c r="AA8" t="str">
        <f ca="1">TRIM(IFERROR(TRIM(RIGHT(ingred_db!AA8,LEN(ingred_db!AA8)-LEN(quantity!AA8))),""))</f>
        <v>tsp cardamom pods</v>
      </c>
      <c r="AB8" t="str">
        <f ca="1">TRIM(IFERROR(TRIM(RIGHT(ingred_db!AB8,LEN(ingred_db!AB8)-LEN(quantity!AB8))),""))</f>
        <v>g pine nuts</v>
      </c>
      <c r="AC8" t="str">
        <f ca="1">TRIM(IFERROR(TRIM(RIGHT(ingred_db!AC8,LEN(ingred_db!AC8)-LEN(quantity!AC8))),""))</f>
        <v>g linguine</v>
      </c>
      <c r="AD8" t="str">
        <f ca="1">TRIM(IFERROR(TRIM(RIGHT(ingred_db!AD8,LEN(ingred_db!AD8)-LEN(quantity!AD8))),""))</f>
        <v>lemons</v>
      </c>
      <c r="AE8" t="str">
        <f ca="1">TRIM(IFERROR(TRIM(RIGHT(ingred_db!AE8,LEN(ingred_db!AE8)-LEN(quantity!AE8))),""))</f>
        <v>tbsp tomato puree</v>
      </c>
      <c r="AF8" t="str">
        <f ca="1">TRIM(IFERROR(TRIM(RIGHT(ingred_db!AF8,LEN(ingred_db!AF8)-LEN(quantity!AF8))),""))</f>
        <v>onion</v>
      </c>
      <c r="AG8" t="str">
        <f ca="1">TRIM(IFERROR(TRIM(RIGHT(ingred_db!AG8,LEN(ingred_db!AG8)-LEN(quantity!AG8))),""))</f>
        <v>piece turmeric</v>
      </c>
      <c r="AH8" t="str">
        <f ca="1">TRIM(IFERROR(TRIM(RIGHT(ingred_db!AH8,LEN(ingred_db!AH8)-LEN(quantity!AH8))),""))</f>
        <v>g parsley</v>
      </c>
      <c r="AI8" t="str">
        <f ca="1">TRIM(IFERROR(TRIM(RIGHT(ingred_db!AI8,LEN(ingred_db!AI8)-LEN(quantity!AI8))),""))</f>
        <v>tsp smoked paprika</v>
      </c>
      <c r="AJ8" t="str">
        <f ca="1">TRIM(IFERROR(TRIM(RIGHT(ingred_db!AJ8,LEN(ingred_db!AJ8)-LEN(quantity!AJ8))),""))</f>
        <v>pilaf spice pot</v>
      </c>
      <c r="AK8" t="str">
        <f ca="1">TRIM(IFERROR(TRIM(RIGHT(ingred_db!AK8,LEN(ingred_db!AK8)-LEN(quantity!AK8))),""))</f>
        <v>g parsley</v>
      </c>
      <c r="AL8" t="str">
        <f ca="1">TRIM(IFERROR(TRIM(RIGHT(ingred_db!AL8,LEN(ingred_db!AL8)-LEN(quantity!AL8))),""))</f>
        <v>pack gnocchi</v>
      </c>
      <c r="AM8" t="str">
        <f ca="1">TRIM(IFERROR(TRIM(RIGHT(ingred_db!AM8,LEN(ingred_db!AM8)-LEN(quantity!AM8))),""))</f>
        <v>tsp dried turmeric</v>
      </c>
      <c r="AN8" t="str">
        <f ca="1">TRIM(IFERROR(TRIM(RIGHT(ingred_db!AN8,LEN(ingred_db!AN8)-LEN(quantity!AN8))),""))</f>
        <v>tin coconut milk</v>
      </c>
      <c r="AO8" t="str">
        <f ca="1">TRIM(IFERROR(TRIM(RIGHT(ingred_db!AO8,LEN(ingred_db!AO8)-LEN(quantity!AO8))),""))</f>
        <v>tin chickpeas</v>
      </c>
      <c r="AP8" t="str">
        <f ca="1">TRIM(IFERROR(TRIM(RIGHT(ingred_db!AP8,LEN(ingred_db!AP8)-LEN(quantity!AP8))),""))</f>
        <v>chilli</v>
      </c>
      <c r="AQ8" t="str">
        <f ca="1">TRIM(IFERROR(TRIM(RIGHT(ingred_db!AQ8,LEN(ingred_db!AQ8)-LEN(quantity!AQ8))),""))</f>
        <v>tbsp tomato puree</v>
      </c>
      <c r="AR8" t="str">
        <f ca="1">TRIM(IFERROR(TRIM(RIGHT(ingred_db!AR8,LEN(ingred_db!AR8)-LEN(quantity!AR8))),""))</f>
        <v>cloves garlic</v>
      </c>
      <c r="AS8" t="str">
        <f ca="1">TRIM(IFERROR(TRIM(RIGHT(ingred_db!AS8,LEN(ingred_db!AS8)-LEN(quantity!AS8))),""))</f>
        <v>star anise</v>
      </c>
      <c r="AT8" t="str">
        <f ca="1">TRIM(IFERROR(TRIM(RIGHT(ingred_db!AT8,LEN(ingred_db!AT8)-LEN(quantity!AT8))),""))</f>
        <v>tbsp white miso paste</v>
      </c>
      <c r="AU8" t="str">
        <f ca="1">TRIM(IFERROR(TRIM(RIGHT(ingred_db!AU8,LEN(ingred_db!AU8)-LEN(quantity!AU8))),""))</f>
        <v>chilli</v>
      </c>
      <c r="AV8" t="str">
        <f ca="1">TRIM(IFERROR(TRIM(RIGHT(ingred_db!AV8,LEN(ingred_db!AV8)-LEN(quantity!AV8))),""))</f>
        <v>limes</v>
      </c>
      <c r="AW8" t="str">
        <f ca="1">TRIM(IFERROR(TRIM(RIGHT(ingred_db!AW8,LEN(ingred_db!AW8)-LEN(quantity!AW8))),""))</f>
        <v>tbsp tomato puree</v>
      </c>
      <c r="AX8" t="str">
        <f ca="1">TRIM(IFERROR(TRIM(RIGHT(ingred_db!AX8,LEN(ingred_db!AX8)-LEN(quantity!AX8))),""))</f>
        <v>tbsp bouillon powder</v>
      </c>
      <c r="AY8" t="str">
        <f ca="1">TRIM(IFERROR(TRIM(RIGHT(ingred_db!AY8,LEN(ingred_db!AY8)-LEN(quantity!AY8))),""))</f>
        <v>g parsley</v>
      </c>
      <c r="AZ8" t="str">
        <f ca="1">TRIM(IFERROR(TRIM(RIGHT(ingred_db!AZ8,LEN(ingred_db!AZ8)-LEN(quantity!AZ8))),""))</f>
        <v>tsp bouillon powder</v>
      </c>
      <c r="BA8" t="str">
        <f ca="1">TRIM(IFERROR(TRIM(RIGHT(ingred_db!BA8,LEN(ingred_db!BA8)-LEN(quantity!BA8))),""))</f>
        <v>sweet potato masala spice pot</v>
      </c>
      <c r="BB8" t="str">
        <f ca="1">TRIM(IFERROR(TRIM(RIGHT(ingred_db!BB8,LEN(ingred_db!BB8)-LEN(quantity!BB8))),""))</f>
        <v>pack korma spice paste</v>
      </c>
      <c r="BC8" t="str">
        <f ca="1">TRIM(IFERROR(TRIM(RIGHT(ingred_db!BC8,LEN(ingred_db!BC8)-LEN(quantity!BC8))),""))</f>
        <v>wild rice spice pot</v>
      </c>
      <c r="BD8" t="str">
        <f ca="1">TRIM(IFERROR(TRIM(RIGHT(ingred_db!BD8,LEN(ingred_db!BD8)-LEN(quantity!BD8))),""))</f>
        <v>g flaked almonds</v>
      </c>
      <c r="BE8" t="str">
        <f ca="1">TRIM(IFERROR(TRIM(RIGHT(ingred_db!BE8,LEN(ingred_db!BE8)-LEN(quantity!BE8))),""))</f>
        <v>g curly kale</v>
      </c>
      <c r="BF8" t="str">
        <f ca="1">TRIM(IFERROR(TRIM(RIGHT(ingred_db!BF8,LEN(ingred_db!BF8)-LEN(quantity!BF8))),""))</f>
        <v>tbsp red pesto</v>
      </c>
      <c r="BG8" t="str">
        <f ca="1">TRIM(IFERROR(TRIM(RIGHT(ingred_db!BG8,LEN(ingred_db!BG8)-LEN(quantity!BG8))),""))</f>
        <v>tin coconut milk</v>
      </c>
      <c r="BH8" t="str">
        <f ca="1">TRIM(IFERROR(TRIM(RIGHT(ingred_db!BH8,LEN(ingred_db!BH8)-LEN(quantity!BH8))),""))</f>
        <v>tsp bouillon powder</v>
      </c>
      <c r="BI8" t="str">
        <f ca="1">TRIM(IFERROR(TRIM(RIGHT(ingred_db!BI8,LEN(ingred_db!BI8)-LEN(quantity!BI8))),""))</f>
        <v>g peanut butter</v>
      </c>
      <c r="BJ8" t="str">
        <f ca="1">TRIM(IFERROR(TRIM(RIGHT(ingred_db!BJ8,LEN(ingred_db!BJ8)-LEN(quantity!BJ8))),""))</f>
        <v>pack hoisin sauce</v>
      </c>
      <c r="BK8" t="str">
        <f ca="1">TRIM(IFERROR(TRIM(RIGHT(ingred_db!BK8,LEN(ingred_db!BK8)-LEN(quantity!BK8))),""))</f>
        <v>tin butterbeans</v>
      </c>
      <c r="BL8" t="str">
        <f ca="1">TRIM(IFERROR(TRIM(RIGHT(ingred_db!BL8,LEN(ingred_db!BL8)-LEN(quantity!BL8))),""))</f>
        <v>tin butterbeans</v>
      </c>
      <c r="BM8" t="str">
        <f ca="1">TRIM(IFERROR(TRIM(RIGHT(ingred_db!BM8,LEN(ingred_db!BM8)-LEN(quantity!BM8))),""))</f>
        <v>cloves garlic</v>
      </c>
      <c r="BN8" t="str">
        <f ca="1">TRIM(IFERROR(TRIM(RIGHT(ingred_db!BN8,LEN(ingred_db!BN8)-LEN(quantity!BN8))),""))</f>
        <v>Indian traybake spice pot</v>
      </c>
      <c r="BO8" t="str">
        <f ca="1">TRIM(IFERROR(TRIM(RIGHT(ingred_db!BO8,LEN(ingred_db!BO8)-LEN(quantity!BO8))),""))</f>
        <v>cloves garlic</v>
      </c>
      <c r="BP8" t="str">
        <f ca="1">TRIM(IFERROR(TRIM(RIGHT(ingred_db!BP8,LEN(ingred_db!BP8)-LEN(quantity!BP8))),""))</f>
        <v>tin chickpeas</v>
      </c>
      <c r="BQ8" t="str">
        <f ca="1">TRIM(IFERROR(TRIM(RIGHT(ingred_db!BQ8,LEN(ingred_db!BQ8)-LEN(quantity!BQ8))),""))</f>
        <v>tbsp sweet white miso</v>
      </c>
      <c r="BR8" t="str">
        <f ca="1">TRIM(IFERROR(TRIM(RIGHT(ingred_db!BR8,LEN(ingred_db!BR8)-LEN(quantity!BR8))),""))</f>
        <v>piece preserved lemon</v>
      </c>
      <c r="BS8" t="str">
        <f ca="1">TRIM(IFERROR(TRIM(RIGHT(ingred_db!BS8,LEN(ingred_db!BS8)-LEN(quantity!BS8))),""))</f>
        <v>g parsley</v>
      </c>
      <c r="BT8" t="str">
        <f ca="1">TRIM(IFERROR(TRIM(RIGHT(ingred_db!BT8,LEN(ingred_db!BT8)-LEN(quantity!BT8))),""))</f>
        <v>g red lentils</v>
      </c>
      <c r="BU8" t="str">
        <f ca="1">TRIM(IFERROR(TRIM(RIGHT(ingred_db!BU8,LEN(ingred_db!BU8)-LEN(quantity!BU8))),""))</f>
        <v>g diced chicken breast</v>
      </c>
      <c r="BV8" t="str">
        <f ca="1">TRIM(IFERROR(TRIM(RIGHT(ingred_db!BV8,LEN(ingred_db!BV8)-LEN(quantity!BV8))),""))</f>
        <v>g ginger</v>
      </c>
      <c r="BW8" t="str">
        <f ca="1">TRIM(IFERROR(TRIM(RIGHT(ingred_db!BW8,LEN(ingred_db!BW8)-LEN(quantity!BW8))),""))</f>
        <v>g pork mince</v>
      </c>
      <c r="BX8" t="str">
        <f ca="1">TRIM(IFERROR(TRIM(RIGHT(ingred_db!BX8,LEN(ingred_db!BX8)-LEN(quantity!BX8))),""))</f>
        <v>g spring greens</v>
      </c>
      <c r="BY8" t="str">
        <f ca="1">TRIM(IFERROR(TRIM(RIGHT(ingred_db!BY8,LEN(ingred_db!BY8)-LEN(quantity!BY8))),""))</f>
        <v>cloves garlic</v>
      </c>
      <c r="BZ8" t="str">
        <f ca="1">TRIM(IFERROR(TRIM(RIGHT(ingred_db!BZ8,LEN(ingred_db!BZ8)-LEN(quantity!BZ8))),""))</f>
        <v>g coriander</v>
      </c>
      <c r="CA8" t="str">
        <f ca="1">TRIM(IFERROR(TRIM(RIGHT(ingred_db!CA8,LEN(ingred_db!CA8)-LEN(quantity!CA8))),""))</f>
        <v>ml coconut milk</v>
      </c>
      <c r="CB8" t="str">
        <f ca="1">TRIM(IFERROR(TRIM(RIGHT(ingred_db!CB8,LEN(ingred_db!CB8)-LEN(quantity!CB8))),""))</f>
        <v>tbsp tomato puree</v>
      </c>
      <c r="CC8" t="str">
        <f ca="1">TRIM(IFERROR(TRIM(RIGHT(ingred_db!CC8,LEN(ingred_db!CC8)-LEN(quantity!CC8))),""))</f>
        <v>g tenderstem broccoli</v>
      </c>
      <c r="CD8" t="str">
        <f ca="1">TRIM(IFERROR(TRIM(RIGHT(ingred_db!CD8,LEN(ingred_db!CD8)-LEN(quantity!CD8))),""))</f>
        <v>tbsp red pesto</v>
      </c>
      <c r="CE8" t="str">
        <f ca="1">TRIM(IFERROR(TRIM(RIGHT(ingred_db!CE8,LEN(ingred_db!CE8)-LEN(quantity!CE8))),""))</f>
        <v>g black olives</v>
      </c>
      <c r="CF8" t="str">
        <f ca="1">TRIM(IFERROR(TRIM(RIGHT(ingred_db!CF8,LEN(ingred_db!CF8)-LEN(quantity!CF8))),""))</f>
        <v>tbsp bouillon powder</v>
      </c>
      <c r="CG8" t="str">
        <f ca="1">TRIM(IFERROR(TRIM(RIGHT(ingred_db!CG8,LEN(ingred_db!CG8)-LEN(quantity!CG8))),""))</f>
        <v>tbsp tomato puree</v>
      </c>
      <c r="CH8" t="str">
        <f ca="1">TRIM(IFERROR(TRIM(RIGHT(ingred_db!CH8,LEN(ingred_db!CH8)-LEN(quantity!CH8))),""))</f>
        <v>pack gnocchi</v>
      </c>
      <c r="CI8" t="str">
        <f ca="1">TRIM(IFERROR(TRIM(RIGHT(ingred_db!CI8,LEN(ingred_db!CI8)-LEN(quantity!CI8))),""))</f>
        <v>pack green Thai curry paste</v>
      </c>
      <c r="CJ8" t="str">
        <f ca="1">TRIM(IFERROR(TRIM(RIGHT(ingred_db!CJ8,LEN(ingred_db!CJ8)-LEN(quantity!CJ8))),""))</f>
        <v>tsp chilli flakes</v>
      </c>
      <c r="CK8" t="str">
        <f ca="1">TRIM(IFERROR(TRIM(RIGHT(ingred_db!CK8,LEN(ingred_db!CK8)-LEN(quantity!CK8))),""))</f>
        <v>chilli</v>
      </c>
      <c r="CL8" t="str">
        <f ca="1">TRIM(IFERROR(TRIM(RIGHT(ingred_db!CL8,LEN(ingred_db!CL8)-LEN(quantity!CL8))),""))</f>
        <v>tsp chilli flakes</v>
      </c>
      <c r="CM8" t="str">
        <f ca="1">TRIM(IFERROR(TRIM(RIGHT(ingred_db!CM8,LEN(ingred_db!CM8)-LEN(quantity!CM8))),""))</f>
        <v>tsp butter</v>
      </c>
      <c r="CN8" t="str">
        <f ca="1">TRIM(IFERROR(TRIM(RIGHT(ingred_db!CN8,LEN(ingred_db!CN8)-LEN(quantity!CN8))),""))</f>
        <v>tsp smoked paprika</v>
      </c>
      <c r="CO8" t="str">
        <f ca="1">TRIM(IFERROR(TRIM(RIGHT(ingred_db!CO8,LEN(ingred_db!CO8)-LEN(quantity!CO8))),""))</f>
        <v>eggs</v>
      </c>
      <c r="CP8" t="str">
        <f ca="1">TRIM(IFERROR(TRIM(RIGHT(ingred_db!CP8,LEN(ingred_db!CP8)-LEN(quantity!CP8))),""))</f>
        <v>tin black beans</v>
      </c>
      <c r="CQ8" t="str">
        <f ca="1">TRIM(IFERROR(TRIM(RIGHT(ingred_db!CQ8,LEN(ingred_db!CQ8)-LEN(quantity!CQ8))),""))</f>
        <v>tbsp maple syrup</v>
      </c>
      <c r="CR8" t="str">
        <f ca="1">TRIM(IFERROR(TRIM(RIGHT(ingred_db!CR8,LEN(ingred_db!CR8)-LEN(quantity!CR8))),""))</f>
        <v>cinnamon stick</v>
      </c>
      <c r="CS8" t="str">
        <f ca="1">TRIM(IFERROR(TRIM(RIGHT(ingred_db!CS8,LEN(ingred_db!CS8)-LEN(quantity!CS8))),""))</f>
        <v>tbsp tomato puree</v>
      </c>
      <c r="CT8" t="str">
        <f ca="1">TRIM(IFERROR(TRIM(RIGHT(ingred_db!CT8,LEN(ingred_db!CT8)-LEN(quantity!CT8))),""))</f>
        <v>frying pan biryani spice pot</v>
      </c>
      <c r="CU8" t="str">
        <f ca="1">TRIM(IFERROR(TRIM(RIGHT(ingred_db!CU8,LEN(ingred_db!CU8)-LEN(quantity!CU8))),""))</f>
        <v>marinated tofu</v>
      </c>
      <c r="CV8" t="str">
        <f ca="1">TRIM(IFERROR(TRIM(RIGHT(ingred_db!CV8,LEN(ingred_db!CV8)-LEN(quantity!CV8))),""))</f>
        <v>cloves garlic</v>
      </c>
      <c r="CW8" t="str">
        <f ca="1">TRIM(IFERROR(TRIM(RIGHT(ingred_db!CW8,LEN(ingred_db!CW8)-LEN(quantity!CW8))),""))</f>
        <v>pack red Thai curry paste</v>
      </c>
      <c r="CX8" t="str">
        <f ca="1">TRIM(IFERROR(TRIM(RIGHT(ingred_db!CX8,LEN(ingred_db!CX8)-LEN(quantity!CX8))),""))</f>
        <v>tsp chilli powder</v>
      </c>
      <c r="CY8" t="str">
        <f ca="1">TRIM(IFERROR(TRIM(RIGHT(ingred_db!CY8,LEN(ingred_db!CY8)-LEN(quantity!CY8))),""))</f>
        <v>g penne pasta</v>
      </c>
      <c r="CZ8" t="str">
        <f ca="1">TRIM(IFERROR(TRIM(RIGHT(ingred_db!CZ8,LEN(ingred_db!CZ8)-LEN(quantity!CZ8))),""))</f>
        <v>bay leaf</v>
      </c>
      <c r="DA8" t="str">
        <f ca="1">TRIM(IFERROR(TRIM(RIGHT(ingred_db!DA8,LEN(ingred_db!DA8)-LEN(quantity!DA8))),""))</f>
        <v>courgettes</v>
      </c>
      <c r="DB8" t="str">
        <f ca="1">TRIM(IFERROR(TRIM(RIGHT(ingred_db!DB8,LEN(ingred_db!DB8)-LEN(quantity!DB8))),""))</f>
        <v>carrots</v>
      </c>
      <c r="DC8" t="str">
        <f ca="1">TRIM(IFERROR(TRIM(RIGHT(ingred_db!DC8,LEN(ingred_db!DC8)-LEN(quantity!DC8))),""))</f>
        <v>cloves garlic</v>
      </c>
      <c r="DD8" t="str">
        <f ca="1">TRIM(IFERROR(TRIM(RIGHT(ingred_db!DD8,LEN(ingred_db!DD8)-LEN(quantity!DD8))),""))</f>
        <v>tin black beans</v>
      </c>
      <c r="DE8" t="str">
        <f ca="1">TRIM(IFERROR(TRIM(RIGHT(ingred_db!DE8,LEN(ingred_db!DE8)-LEN(quantity!DE8))),""))</f>
        <v>lemons</v>
      </c>
      <c r="DF8" t="str">
        <f ca="1">TRIM(IFERROR(TRIM(RIGHT(ingred_db!DF8,LEN(ingred_db!DF8)-LEN(quantity!DF8))),""))</f>
        <v>g couscous</v>
      </c>
      <c r="DG8" t="str">
        <f ca="1">TRIM(IFERROR(TRIM(RIGHT(ingred_db!DG8,LEN(ingred_db!DG8)-LEN(quantity!DG8))),""))</f>
        <v>chilli</v>
      </c>
      <c r="DH8" t="str">
        <f ca="1">TRIM(IFERROR(TRIM(RIGHT(ingred_db!DH8,LEN(ingred_db!DH8)-LEN(quantity!DH8))),""))</f>
        <v>chilli</v>
      </c>
      <c r="DI8" t="str">
        <f ca="1">TRIM(IFERROR(TRIM(RIGHT(ingred_db!DI8,LEN(ingred_db!DI8)-LEN(quantity!DI8))),""))</f>
        <v>ml coconut milk</v>
      </c>
      <c r="DJ8" t="str">
        <f ca="1">TRIM(IFERROR(TRIM(RIGHT(ingred_db!DJ8,LEN(ingred_db!DJ8)-LEN(quantity!DJ8))),""))</f>
        <v>g spinach</v>
      </c>
      <c r="DK8" t="str">
        <f ca="1">TRIM(IFERROR(TRIM(RIGHT(ingred_db!DK8,LEN(ingred_db!DK8)-LEN(quantity!DK8))),""))</f>
        <v>tbsp sesame seeds</v>
      </c>
      <c r="DL8" t="str">
        <f ca="1">TRIM(IFERROR(TRIM(RIGHT(ingred_db!DL8,LEN(ingred_db!DL8)-LEN(quantity!DL8))),""))</f>
        <v>tsp cardamom pods</v>
      </c>
      <c r="DM8" t="str">
        <f ca="1">TRIM(IFERROR(TRIM(RIGHT(ingred_db!DM8,LEN(ingred_db!DM8)-LEN(quantity!DM8))),""))</f>
        <v>tin dark lentils</v>
      </c>
      <c r="DN8" t="str">
        <f ca="1">TRIM(IFERROR(TRIM(RIGHT(ingred_db!DN8,LEN(ingred_db!DN8)-LEN(quantity!DN8))),""))</f>
        <v>g parmesan</v>
      </c>
      <c r="DO8" t="str">
        <f ca="1">TRIM(IFERROR(TRIM(RIGHT(ingred_db!DO8,LEN(ingred_db!DO8)-LEN(quantity!DO8))),""))</f>
        <v>chilli</v>
      </c>
      <c r="DP8" t="str">
        <f ca="1">TRIM(IFERROR(TRIM(RIGHT(ingred_db!DP8,LEN(ingred_db!DP8)-LEN(quantity!DP8))),""))</f>
        <v>tsp ground cumin</v>
      </c>
      <c r="DQ8" t="str">
        <f ca="1">TRIM(IFERROR(TRIM(RIGHT(ingred_db!DQ8,LEN(ingred_db!DQ8)-LEN(quantity!DQ8))),""))</f>
        <v>tin coconut milk</v>
      </c>
      <c r="DR8" t="str">
        <f ca="1">TRIM(IFERROR(TRIM(RIGHT(ingred_db!DR8,LEN(ingred_db!DR8)-LEN(quantity!DR8))),""))</f>
        <v>pollock fillets</v>
      </c>
      <c r="DS8" t="str">
        <f ca="1">TRIM(IFERROR(TRIM(RIGHT(ingred_db!DS8,LEN(ingred_db!DS8)-LEN(quantity!DS8))),""))</f>
        <v>g cherry tomatoes</v>
      </c>
      <c r="DT8" t="str">
        <f ca="1">TRIM(IFERROR(TRIM(RIGHT(ingred_db!DT8,LEN(ingred_db!DT8)-LEN(quantity!DT8))),""))</f>
        <v>tsp ground ginger</v>
      </c>
      <c r="DU8" t="str">
        <f ca="1">TRIM(IFERROR(TRIM(RIGHT(ingred_db!DU8,LEN(ingred_db!DU8)-LEN(quantity!DU8))),""))</f>
        <v>g parmesan</v>
      </c>
      <c r="DV8" t="str">
        <f ca="1">TRIM(IFERROR(TRIM(RIGHT(ingred_db!DV8,LEN(ingred_db!DV8)-LEN(quantity!DV8))),""))</f>
        <v>tbsp sweet white miso</v>
      </c>
      <c r="DW8" t="str">
        <f ca="1">TRIM(IFERROR(TRIM(RIGHT(ingred_db!DW8,LEN(ingred_db!DW8)-LEN(quantity!DW8))),""))</f>
        <v>bag parsley</v>
      </c>
      <c r="DX8" t="str">
        <f ca="1">TRIM(IFERROR(TRIM(RIGHT(ingred_db!DX8,LEN(ingred_db!DX8)-LEN(quantity!DX8))),""))</f>
        <v>chilli</v>
      </c>
      <c r="DY8" t="str">
        <f ca="1">TRIM(IFERROR(TRIM(RIGHT(ingred_db!DY8,LEN(ingred_db!DY8)-LEN(quantity!DY8))),""))</f>
        <v>tsp dried oregano</v>
      </c>
      <c r="DZ8" t="str">
        <f ca="1">TRIM(IFERROR(TRIM(RIGHT(ingred_db!DZ8,LEN(ingred_db!DZ8)-LEN(quantity!DZ8))),""))</f>
        <v>bag parsley</v>
      </c>
      <c r="EA8" t="str">
        <f ca="1">TRIM(IFERROR(TRIM(RIGHT(ingred_db!EA8,LEN(ingred_db!EA8)-LEN(quantity!EA8))),""))</f>
        <v>pack tortillas</v>
      </c>
      <c r="EB8" t="str">
        <f ca="1">TRIM(IFERROR(TRIM(RIGHT(ingred_db!EB8,LEN(ingred_db!EB8)-LEN(quantity!EB8))),""))</f>
        <v>pack harissa</v>
      </c>
      <c r="EC8" t="str">
        <f ca="1">TRIM(IFERROR(TRIM(RIGHT(ingred_db!EC8,LEN(ingred_db!EC8)-LEN(quantity!EC8))),""))</f>
        <v>tsp ground ginger</v>
      </c>
      <c r="ED8" t="str">
        <f ca="1">TRIM(IFERROR(TRIM(RIGHT(ingred_db!ED8,LEN(ingred_db!ED8)-LEN(quantity!ED8))),""))</f>
        <v>bag chervil</v>
      </c>
      <c r="EE8" t="str">
        <f ca="1">TRIM(IFERROR(TRIM(RIGHT(ingred_db!EE8,LEN(ingred_db!EE8)-LEN(quantity!EE8))),""))</f>
        <v>tin chickpeas</v>
      </c>
      <c r="EF8" t="str">
        <f ca="1">TRIM(IFERROR(TRIM(RIGHT(ingred_db!EF8,LEN(ingred_db!EF8)-LEN(quantity!EF8))),""))</f>
        <v>tbsp balsamic vinegar</v>
      </c>
      <c r="EG8" t="str">
        <f ca="1">TRIM(IFERROR(TRIM(RIGHT(ingred_db!EG8,LEN(ingred_db!EG8)-LEN(quantity!EG8))),""))</f>
        <v>bunch spring onions</v>
      </c>
      <c r="EH8" t="str">
        <f ca="1">TRIM(IFERROR(TRIM(RIGHT(ingred_db!EH8,LEN(ingred_db!EH8)-LEN(quantity!EH8))),""))</f>
        <v>lemons</v>
      </c>
      <c r="EI8" t="str">
        <f ca="1">TRIM(IFERROR(TRIM(RIGHT(ingred_db!EI8,LEN(ingred_db!EI8)-LEN(quantity!EI8))),""))</f>
        <v>g toasted whole hazelnuts</v>
      </c>
      <c r="EJ8" t="str">
        <f ca="1">TRIM(IFERROR(TRIM(RIGHT(ingred_db!EJ8,LEN(ingred_db!EJ8)-LEN(quantity!EJ8))),""))</f>
        <v>g spinach</v>
      </c>
      <c r="EK8" t="str">
        <f ca="1">TRIM(IFERROR(TRIM(RIGHT(ingred_db!EK8,LEN(ingred_db!EK8)-LEN(quantity!EK8))),""))</f>
        <v>courgettes</v>
      </c>
      <c r="EL8" t="str">
        <f ca="1">TRIM(IFERROR(TRIM(RIGHT(ingred_db!EL8,LEN(ingred_db!EL8)-LEN(quantity!EL8))),""))</f>
        <v>tbsp dried coriander leaves</v>
      </c>
      <c r="EM8" t="str">
        <f ca="1">TRIM(IFERROR(TRIM(RIGHT(ingred_db!EM8,LEN(ingred_db!EM8)-LEN(quantity!EM8))),""))</f>
        <v>g mint</v>
      </c>
      <c r="EN8" t="str">
        <f ca="1">TRIM(IFERROR(TRIM(RIGHT(ingred_db!EN8,LEN(ingred_db!EN8)-LEN(quantity!EN8))),""))</f>
        <v>pepper spice pot</v>
      </c>
      <c r="EO8" t="str">
        <f ca="1">TRIM(IFERROR(TRIM(RIGHT(ingred_db!EO8,LEN(ingred_db!EO8)-LEN(quantity!EO8))),""))</f>
        <v>g plum tomatoes</v>
      </c>
      <c r="EP8" t="str">
        <f ca="1">TRIM(IFERROR(TRIM(RIGHT(ingred_db!EP8,LEN(ingred_db!EP8)-LEN(quantity!EP8))),""))</f>
        <v>tsp chilli flakes</v>
      </c>
      <c r="EQ8" t="str">
        <f ca="1">TRIM(IFERROR(TRIM(RIGHT(ingred_db!EQ8,LEN(ingred_db!EQ8)-LEN(quantity!EQ8))),""))</f>
        <v>tomatoes</v>
      </c>
      <c r="ER8" t="str">
        <f ca="1">TRIM(IFERROR(TRIM(RIGHT(ingred_db!ER8,LEN(ingred_db!ER8)-LEN(quantity!ER8))),""))</f>
        <v>g parsley</v>
      </c>
      <c r="ES8" t="str">
        <f ca="1">TRIM(IFERROR(TRIM(RIGHT(ingred_db!ES8,LEN(ingred_db!ES8)-LEN(quantity!ES8))),""))</f>
        <v>apple</v>
      </c>
      <c r="ET8" t="str">
        <f ca="1">TRIM(IFERROR(TRIM(RIGHT(ingred_db!ET8,LEN(ingred_db!ET8)-LEN(quantity!ET8))),""))</f>
        <v>g cherry tomatoes</v>
      </c>
      <c r="EU8" t="str">
        <f ca="1">TRIM(IFERROR(TRIM(RIGHT(ingred_db!EU8,LEN(ingred_db!EU8)-LEN(quantity!EU8))),""))</f>
        <v>tbsp tamari</v>
      </c>
      <c r="EV8" t="str">
        <f ca="1">TRIM(IFERROR(TRIM(RIGHT(ingred_db!EV8,LEN(ingred_db!EV8)-LEN(quantity!EV8))),""))</f>
        <v>g parmesan</v>
      </c>
      <c r="EW8" t="str">
        <f ca="1">TRIM(IFERROR(TRIM(RIGHT(ingred_db!EW8,LEN(ingred_db!EW8)-LEN(quantity!EW8))),""))</f>
        <v>lemons</v>
      </c>
      <c r="EX8" t="str">
        <f ca="1">TRIM(IFERROR(TRIM(RIGHT(ingred_db!EX8,LEN(ingred_db!EX8)-LEN(quantity!EX8))),""))</f>
        <v>g peanuts</v>
      </c>
      <c r="EY8" t="str">
        <f ca="1">TRIM(IFERROR(TRIM(RIGHT(ingred_db!EY8,LEN(ingred_db!EY8)-LEN(quantity!EY8))),""))</f>
        <v>g peanuts</v>
      </c>
      <c r="EZ8" t="str">
        <f ca="1">TRIM(IFERROR(TRIM(RIGHT(ingred_db!EZ8,LEN(ingred_db!EZ8)-LEN(quantity!EZ8))),""))</f>
        <v>tbsp tamari</v>
      </c>
      <c r="FA8" t="str">
        <f ca="1">TRIM(IFERROR(TRIM(RIGHT(ingred_db!FA8,LEN(ingred_db!FA8)-LEN(quantity!FA8))),""))</f>
        <v>onion</v>
      </c>
      <c r="FB8" t="str">
        <f ca="1">TRIM(IFERROR(TRIM(RIGHT(ingred_db!FB8,LEN(ingred_db!FB8)-LEN(quantity!FB8))),""))</f>
        <v>g coriander</v>
      </c>
      <c r="FC8" t="str">
        <f ca="1">TRIM(IFERROR(TRIM(RIGHT(ingred_db!FC8,LEN(ingred_db!FC8)-LEN(quantity!FC8))),""))</f>
        <v>lemons</v>
      </c>
      <c r="FD8" t="str">
        <f ca="1">TRIM(IFERROR(TRIM(RIGHT(ingred_db!FD8,LEN(ingred_db!FD8)-LEN(quantity!FD8))),""))</f>
        <v>g orzo</v>
      </c>
      <c r="FE8" t="str">
        <f ca="1">TRIM(IFERROR(TRIM(RIGHT(ingred_db!FE8,LEN(ingred_db!FE8)-LEN(quantity!FE8))),""))</f>
        <v>g dill</v>
      </c>
      <c r="FF8" t="str">
        <f ca="1">TRIM(IFERROR(TRIM(RIGHT(ingred_db!FF8,LEN(ingred_db!FF8)-LEN(quantity!FF8))),""))</f>
        <v>tin dark lentils</v>
      </c>
      <c r="FG8" t="str">
        <f ca="1">TRIM(IFERROR(TRIM(RIGHT(ingred_db!FG8,LEN(ingred_db!FG8)-LEN(quantity!FG8))),""))</f>
        <v>tbsp capers</v>
      </c>
      <c r="FH8" t="str">
        <f ca="1">TRIM(IFERROR(TRIM(RIGHT(ingred_db!FH8,LEN(ingred_db!FH8)-LEN(quantity!FH8))),""))</f>
        <v>cauliflower</v>
      </c>
      <c r="FI8" t="str">
        <f ca="1">TRIM(IFERROR(TRIM(RIGHT(ingred_db!FI8,LEN(ingred_db!FI8)-LEN(quantity!FI8))),""))</f>
        <v>pack egg noodles</v>
      </c>
      <c r="FJ8" t="str">
        <f ca="1">TRIM(IFERROR(TRIM(RIGHT(ingred_db!FJ8,LEN(ingred_db!FJ8)-LEN(quantity!FJ8))),""))</f>
        <v>g shiitake mushrooms</v>
      </c>
      <c r="FK8" t="str">
        <f ca="1">TRIM(IFERROR(TRIM(RIGHT(ingred_db!FK8,LEN(ingred_db!FK8)-LEN(quantity!FK8))),""))</f>
        <v>g couscous</v>
      </c>
      <c r="FL8" t="str">
        <f ca="1">TRIM(IFERROR(TRIM(RIGHT(ingred_db!FL8,LEN(ingred_db!FL8)-LEN(quantity!FL8))),""))</f>
        <v>pack red Thai curry paste</v>
      </c>
      <c r="FM8" t="str">
        <f ca="1">TRIM(IFERROR(TRIM(RIGHT(ingred_db!FM8,LEN(ingred_db!FM8)-LEN(quantity!FM8))),""))</f>
        <v>cauliflower</v>
      </c>
      <c r="FN8" t="str">
        <f ca="1">TRIM(IFERROR(TRIM(RIGHT(ingred_db!FN8,LEN(ingred_db!FN8)-LEN(quantity!FN8))),""))</f>
        <v>chilli</v>
      </c>
      <c r="FO8" t="str">
        <f ca="1">TRIM(IFERROR(TRIM(RIGHT(ingred_db!FO8,LEN(ingred_db!FO8)-LEN(quantity!FO8))),""))</f>
        <v>g orzo</v>
      </c>
      <c r="FP8" t="str">
        <f ca="1">TRIM(IFERROR(TRIM(RIGHT(ingred_db!FP8,LEN(ingred_db!FP8)-LEN(quantity!FP8))),""))</f>
        <v>g orecchiette pasta</v>
      </c>
      <c r="FQ8" t="str">
        <f ca="1">TRIM(IFERROR(TRIM(RIGHT(ingred_db!FQ8,LEN(ingred_db!FQ8)-LEN(quantity!FQ8))),""))</f>
        <v>tbsp tomato puree</v>
      </c>
      <c r="FR8" t="str">
        <f ca="1">TRIM(IFERROR(TRIM(RIGHT(ingred_db!FR8,LEN(ingred_db!FR8)-LEN(quantity!FR8))),""))</f>
        <v>g spring greens</v>
      </c>
      <c r="FS8" t="str">
        <f ca="1">TRIM(IFERROR(TRIM(RIGHT(ingred_db!FS8,LEN(ingred_db!FS8)-LEN(quantity!FS8))),""))</f>
        <v>piece ginger</v>
      </c>
      <c r="FT8" t="str">
        <f ca="1">TRIM(IFERROR(TRIM(RIGHT(ingred_db!FT8,LEN(ingred_db!FT8)-LEN(quantity!FT8))),""))</f>
        <v>chilli</v>
      </c>
      <c r="FU8" t="str">
        <f ca="1">TRIM(IFERROR(TRIM(RIGHT(ingred_db!FU8,LEN(ingred_db!FU8)-LEN(quantity!FU8))),""))</f>
        <v>g wild garlic</v>
      </c>
      <c r="FV8" t="str">
        <f ca="1">TRIM(IFERROR(TRIM(RIGHT(ingred_db!FV8,LEN(ingred_db!FV8)-LEN(quantity!FV8))),""))</f>
        <v>tbsp brown miso</v>
      </c>
      <c r="FW8" t="str">
        <f ca="1">TRIM(IFERROR(TRIM(RIGHT(ingred_db!FW8,LEN(ingred_db!FW8)-LEN(quantity!FW8))),""))</f>
        <v>tbsp bouillon powder</v>
      </c>
      <c r="FX8" t="str">
        <f ca="1">TRIM(IFERROR(TRIM(RIGHT(ingred_db!FX8,LEN(ingred_db!FX8)-LEN(quantity!FX8))),""))</f>
        <v>pack silken tofu</v>
      </c>
      <c r="FY8" t="str">
        <f ca="1">TRIM(IFERROR(TRIM(RIGHT(ingred_db!FY8,LEN(ingred_db!FY8)-LEN(quantity!FY8))),""))</f>
        <v>tin red kidney beans</v>
      </c>
      <c r="FZ8" t="str">
        <f ca="1">TRIM(IFERROR(TRIM(RIGHT(ingred_db!FZ8,LEN(ingred_db!FZ8)-LEN(quantity!FZ8))),""))</f>
        <v>tin dark lentils</v>
      </c>
      <c r="GA8" t="str">
        <f ca="1">TRIM(IFERROR(TRIM(RIGHT(ingred_db!GA8,LEN(ingred_db!GA8)-LEN(quantity!GA8))),""))</f>
        <v>bag mint</v>
      </c>
      <c r="GB8" t="str">
        <f ca="1">TRIM(IFERROR(TRIM(RIGHT(ingred_db!GB8,LEN(ingred_db!GB8)-LEN(quantity!GB8))),""))</f>
        <v>tsp cornflour</v>
      </c>
      <c r="GC8" t="str">
        <f ca="1">TRIM(IFERROR(TRIM(RIGHT(ingred_db!GC8,LEN(ingred_db!GC8)-LEN(quantity!GC8))),""))</f>
        <v>tbsp cider vinegar</v>
      </c>
      <c r="GD8" t="str">
        <f ca="1">TRIM(IFERROR(TRIM(RIGHT(ingred_db!GD8,LEN(ingred_db!GD8)-LEN(quantity!GD8))),""))</f>
        <v>tsp chilli powder</v>
      </c>
      <c r="GE8" t="str">
        <f ca="1">TRIM(IFERROR(TRIM(RIGHT(ingred_db!GE8,LEN(ingred_db!GE8)-LEN(quantity!GE8))),""))</f>
        <v>g polenta</v>
      </c>
      <c r="GF8" t="str">
        <f ca="1">TRIM(IFERROR(TRIM(RIGHT(ingred_db!GF8,LEN(ingred_db!GF8)-LEN(quantity!GF8))),""))</f>
        <v>limes</v>
      </c>
      <c r="GG8" t="str">
        <f ca="1">TRIM(IFERROR(TRIM(RIGHT(ingred_db!GG8,LEN(ingred_db!GG8)-LEN(quantity!GG8))),""))</f>
        <v>g dried apricots</v>
      </c>
      <c r="GH8" t="str">
        <f ca="1">TRIM(IFERROR(TRIM(RIGHT(ingred_db!GH8,LEN(ingred_db!GH8)-LEN(quantity!GH8))),""))</f>
        <v>g pine nuts</v>
      </c>
      <c r="GI8" t="str">
        <f ca="1">TRIM(IFERROR(TRIM(RIGHT(ingred_db!GI8,LEN(ingred_db!GI8)-LEN(quantity!GI8))),""))</f>
        <v>tsp dried thyme</v>
      </c>
      <c r="GJ8" t="str">
        <f ca="1">TRIM(IFERROR(TRIM(RIGHT(ingred_db!GJ8,LEN(ingred_db!GJ8)-LEN(quantity!GJ8))),""))</f>
        <v>tbsp harissa</v>
      </c>
      <c r="GK8" t="str">
        <f ca="1">TRIM(IFERROR(TRIM(RIGHT(ingred_db!GK8,LEN(ingred_db!GK8)-LEN(quantity!GK8))),""))</f>
        <v>g cherry tomatoes</v>
      </c>
      <c r="GL8" t="str">
        <f ca="1">TRIM(IFERROR(TRIM(RIGHT(ingred_db!GL8,LEN(ingred_db!GL8)-LEN(quantity!GL8))),""))</f>
        <v>bag thyme</v>
      </c>
      <c r="GM8" t="str">
        <f ca="1">TRIM(IFERROR(TRIM(RIGHT(ingred_db!GM8,LEN(ingred_db!GM8)-LEN(quantity!GM8))),""))</f>
        <v>g red quinoa</v>
      </c>
      <c r="GN8" t="str">
        <f ca="1">TRIM(IFERROR(TRIM(RIGHT(ingred_db!GN8,LEN(ingred_db!GN8)-LEN(quantity!GN8))),""))</f>
        <v>tbsp balsamic vinegar</v>
      </c>
    </row>
    <row r="9" spans="1:196" x14ac:dyDescent="0.3">
      <c r="A9" t="str">
        <f ca="1">TRIM(IFERROR(TRIM(RIGHT(ingred_db!A9,LEN(ingred_db!A9)-LEN(quantity!A9))),""))</f>
        <v>ml red wine</v>
      </c>
      <c r="B9" t="str">
        <f ca="1">TRIM(IFERROR(TRIM(RIGHT(ingred_db!B9,LEN(ingred_db!B9)-LEN(quantity!B9))),""))</f>
        <v>g mushrooms</v>
      </c>
      <c r="C9" t="str">
        <f ca="1">TRIM(IFERROR(TRIM(RIGHT(ingred_db!C9,LEN(ingred_db!C9)-LEN(quantity!C9))),""))</f>
        <v>bag coriander</v>
      </c>
      <c r="D9" t="str">
        <f ca="1">TRIM(IFERROR(TRIM(RIGHT(ingred_db!D9,LEN(ingred_db!D9)-LEN(quantity!D9))),""))</f>
        <v>g mushrooms</v>
      </c>
      <c r="E9" t="str">
        <f ca="1">TRIM(IFERROR(TRIM(RIGHT(ingred_db!E9,LEN(ingred_db!E9)-LEN(quantity!E9))),""))</f>
        <v>tsp Worcester sauce</v>
      </c>
      <c r="F9" t="str">
        <f ca="1">TRIM(IFERROR(TRIM(RIGHT(ingred_db!F9,LEN(ingred_db!F9)-LEN(quantity!F9))),""))</f>
        <v>tbsp tomato puree</v>
      </c>
      <c r="G9" t="str">
        <f ca="1">TRIM(IFERROR(TRIM(RIGHT(ingred_db!G9,LEN(ingred_db!G9)-LEN(quantity!G9))),""))</f>
        <v>tbsp toasted sesame oil</v>
      </c>
      <c r="H9" t="str">
        <f ca="1">TRIM(IFERROR(TRIM(RIGHT(ingred_db!H9,LEN(ingred_db!H9)-LEN(quantity!H9))),""))</f>
        <v>ml passata</v>
      </c>
      <c r="I9" t="str">
        <f ca="1">TRIM(IFERROR(TRIM(RIGHT(ingred_db!I9,LEN(ingred_db!I9)-LEN(quantity!I9))),""))</f>
        <v>g arborio rice</v>
      </c>
      <c r="J9" t="str">
        <f ca="1">TRIM(IFERROR(TRIM(RIGHT(ingred_db!J9,LEN(ingred_db!J9)-LEN(quantity!J9))),""))</f>
        <v>g coriander</v>
      </c>
      <c r="K9" t="str">
        <f ca="1">TRIM(IFERROR(TRIM(RIGHT(ingred_db!K9,LEN(ingred_db!K9)-LEN(quantity!K9))),""))</f>
        <v>squash</v>
      </c>
      <c r="L9" t="str">
        <f ca="1">TRIM(IFERROR(TRIM(RIGHT(ingred_db!L9,LEN(ingred_db!L9)-LEN(quantity!L9))),""))</f>
        <v>pack gnocchi</v>
      </c>
      <c r="M9" t="str">
        <f ca="1">TRIM(IFERROR(TRIM(RIGHT(ingred_db!M9,LEN(ingred_db!M9)-LEN(quantity!M9))),""))</f>
        <v>tsp chilli flakes</v>
      </c>
      <c r="N9" t="str">
        <f ca="1">TRIM(IFERROR(TRIM(RIGHT(ingred_db!N9,LEN(ingred_db!N9)-LEN(quantity!N9))),""))</f>
        <v>tbsp sesame seeds</v>
      </c>
      <c r="O9" t="str">
        <f ca="1">TRIM(IFERROR(TRIM(RIGHT(ingred_db!O9,LEN(ingred_db!O9)-LEN(quantity!O9))),""))</f>
        <v>tbsp Worcester sauce</v>
      </c>
      <c r="P9" t="str">
        <f ca="1">TRIM(IFERROR(TRIM(RIGHT(ingred_db!P9,LEN(ingred_db!P9)-LEN(quantity!P9))),""))</f>
        <v>g passata</v>
      </c>
      <c r="Q9" t="str">
        <f ca="1">TRIM(IFERROR(TRIM(RIGHT(ingred_db!Q9,LEN(ingred_db!Q9)-LEN(quantity!Q9))),""))</f>
        <v>g chopped dates</v>
      </c>
      <c r="R9" t="str">
        <f ca="1">TRIM(IFERROR(TRIM(RIGHT(ingred_db!R9,LEN(ingred_db!R9)-LEN(quantity!R9))),""))</f>
        <v>g curly kale</v>
      </c>
      <c r="S9" t="str">
        <f ca="1">TRIM(IFERROR(TRIM(RIGHT(ingred_db!S9,LEN(ingred_db!S9)-LEN(quantity!S9))),""))</f>
        <v>tsp bouillon powder</v>
      </c>
      <c r="T9" t="str">
        <f ca="1">TRIM(IFERROR(TRIM(RIGHT(ingred_db!T9,LEN(ingred_db!T9)-LEN(quantity!T9))),""))</f>
        <v>g cherry tomatoes</v>
      </c>
      <c r="U9" t="str">
        <f ca="1">TRIM(IFERROR(TRIM(RIGHT(ingred_db!U9,LEN(ingred_db!U9)-LEN(quantity!U9))),""))</f>
        <v>ml red wine</v>
      </c>
      <c r="V9" t="str">
        <f ca="1">TRIM(IFERROR(TRIM(RIGHT(ingred_db!V9,LEN(ingred_db!V9)-LEN(quantity!V9))),""))</f>
        <v>pack sriracha</v>
      </c>
      <c r="W9" t="str">
        <f ca="1">TRIM(IFERROR(TRIM(RIGHT(ingred_db!W9,LEN(ingred_db!W9)-LEN(quantity!W9))),""))</f>
        <v>lemons</v>
      </c>
      <c r="X9" t="str">
        <f ca="1">TRIM(IFERROR(TRIM(RIGHT(ingred_db!X9,LEN(ingred_db!X9)-LEN(quantity!X9))),""))</f>
        <v>g spring greens</v>
      </c>
      <c r="Y9" t="str">
        <f ca="1">TRIM(IFERROR(TRIM(RIGHT(ingred_db!Y9,LEN(ingred_db!Y9)-LEN(quantity!Y9))),""))</f>
        <v>g Brussels sprouts</v>
      </c>
      <c r="Z9" t="str">
        <f ca="1">TRIM(IFERROR(TRIM(RIGHT(ingred_db!Z9,LEN(ingred_db!Z9)-LEN(quantity!Z9))),""))</f>
        <v>courgette curry spice pot</v>
      </c>
      <c r="AA9" t="str">
        <f ca="1">TRIM(IFERROR(TRIM(RIGHT(ingred_db!AA9,LEN(ingred_db!AA9)-LEN(quantity!AA9))),""))</f>
        <v>tin chopped tomatoes</v>
      </c>
      <c r="AB9" t="str">
        <f ca="1">TRIM(IFERROR(TRIM(RIGHT(ingred_db!AB9,LEN(ingred_db!AB9)-LEN(quantity!AB9))),""))</f>
        <v>tsp bouillon powder</v>
      </c>
      <c r="AC9" t="str">
        <f ca="1">TRIM(IFERROR(TRIM(RIGHT(ingred_db!AC9,LEN(ingred_db!AC9)-LEN(quantity!AC9))),""))</f>
        <v>tbsp green pesto</v>
      </c>
      <c r="AD9" t="str">
        <f ca="1">TRIM(IFERROR(TRIM(RIGHT(ingred_db!AD9,LEN(ingred_db!AD9)-LEN(quantity!AD9))),""))</f>
        <v>leek</v>
      </c>
      <c r="AE9" t="str">
        <f ca="1">TRIM(IFERROR(TRIM(RIGHT(ingred_db!AE9,LEN(ingred_db!AE9)-LEN(quantity!AE9))),""))</f>
        <v>tsp dried oregano</v>
      </c>
      <c r="AF9" t="str">
        <f ca="1">TRIM(IFERROR(TRIM(RIGHT(ingred_db!AF9,LEN(ingred_db!AF9)-LEN(quantity!AF9))),""))</f>
        <v>g brown basmati rice</v>
      </c>
      <c r="AG9" t="str">
        <f ca="1">TRIM(IFERROR(TRIM(RIGHT(ingred_db!AG9,LEN(ingred_db!AG9)-LEN(quantity!AG9))),""))</f>
        <v>g cherry tomatoes</v>
      </c>
      <c r="AH9" t="str">
        <f ca="1">TRIM(IFERROR(TRIM(RIGHT(ingred_db!AH9,LEN(ingred_db!AH9)-LEN(quantity!AH9))),""))</f>
        <v>g coriander</v>
      </c>
      <c r="AI9" t="str">
        <f ca="1">TRIM(IFERROR(TRIM(RIGHT(ingred_db!AI9,LEN(ingred_db!AI9)-LEN(quantity!AI9))),""))</f>
        <v>pinch saffron</v>
      </c>
      <c r="AJ9" t="str">
        <f ca="1">TRIM(IFERROR(TRIM(RIGHT(ingred_db!AJ9,LEN(ingred_db!AJ9)-LEN(quantity!AJ9))),""))</f>
        <v>ml white wine</v>
      </c>
      <c r="AK9" t="str">
        <f ca="1">TRIM(IFERROR(TRIM(RIGHT(ingred_db!AK9,LEN(ingred_db!AK9)-LEN(quantity!AK9))),""))</f>
        <v>lemons</v>
      </c>
      <c r="AL9" t="str">
        <f ca="1">TRIM(IFERROR(TRIM(RIGHT(ingred_db!AL9,LEN(ingred_db!AL9)-LEN(quantity!AL9))),""))</f>
        <v>g pine nuts</v>
      </c>
      <c r="AM9" t="str">
        <f ca="1">TRIM(IFERROR(TRIM(RIGHT(ingred_db!AM9,LEN(ingred_db!AM9)-LEN(quantity!AM9))),""))</f>
        <v>g bulghur wheat</v>
      </c>
      <c r="AN9" t="str">
        <f ca="1">TRIM(IFERROR(TRIM(RIGHT(ingred_db!AN9,LEN(ingred_db!AN9)-LEN(quantity!AN9))),""))</f>
        <v>tbsp curry powder</v>
      </c>
      <c r="AO9" t="str">
        <f ca="1">TRIM(IFERROR(TRIM(RIGHT(ingred_db!AO9,LEN(ingred_db!AO9)-LEN(quantity!AO9))),""))</f>
        <v>tsp bouillon powder</v>
      </c>
      <c r="AP9" t="str">
        <f ca="1">TRIM(IFERROR(TRIM(RIGHT(ingred_db!AP9,LEN(ingred_db!AP9)-LEN(quantity!AP9))),""))</f>
        <v>tin dark lentils</v>
      </c>
      <c r="AQ9" t="str">
        <f ca="1">TRIM(IFERROR(TRIM(RIGHT(ingred_db!AQ9,LEN(ingred_db!AQ9)-LEN(quantity!AQ9))),""))</f>
        <v>tbsp harissa</v>
      </c>
      <c r="AR9" t="str">
        <f ca="1">TRIM(IFERROR(TRIM(RIGHT(ingred_db!AR9,LEN(ingred_db!AR9)-LEN(quantity!AR9))),""))</f>
        <v>tin pineapple chunks</v>
      </c>
      <c r="AS9" t="str">
        <f ca="1">TRIM(IFERROR(TRIM(RIGHT(ingred_db!AS9,LEN(ingred_db!AS9)-LEN(quantity!AS9))),""))</f>
        <v>tsp bouillon powder</v>
      </c>
      <c r="AT9" t="str">
        <f ca="1">TRIM(IFERROR(TRIM(RIGHT(ingred_db!AT9,LEN(ingred_db!AT9)-LEN(quantity!AT9))),""))</f>
        <v>tbsp tahini</v>
      </c>
      <c r="AU9" t="str">
        <f ca="1">TRIM(IFERROR(TRIM(RIGHT(ingred_db!AU9,LEN(ingred_db!AU9)-LEN(quantity!AU9))),""))</f>
        <v>tbsp tahini</v>
      </c>
      <c r="AV9" t="str">
        <f ca="1">TRIM(IFERROR(TRIM(RIGHT(ingred_db!AV9,LEN(ingred_db!AV9)-LEN(quantity!AV9))),""))</f>
        <v>celeriac</v>
      </c>
      <c r="AW9" t="str">
        <f ca="1">TRIM(IFERROR(TRIM(RIGHT(ingred_db!AW9,LEN(ingred_db!AW9)-LEN(quantity!AW9))),""))</f>
        <v>tsp bouillon powder</v>
      </c>
      <c r="AX9" t="str">
        <f ca="1">TRIM(IFERROR(TRIM(RIGHT(ingred_db!AX9,LEN(ingred_db!AX9)-LEN(quantity!AX9))),""))</f>
        <v>tin chickpeas</v>
      </c>
      <c r="AY9" t="str">
        <f ca="1">TRIM(IFERROR(TRIM(RIGHT(ingred_db!AY9,LEN(ingred_db!AY9)-LEN(quantity!AY9))),""))</f>
        <v>g cashew nuts</v>
      </c>
      <c r="AZ9" t="str">
        <f ca="1">TRIM(IFERROR(TRIM(RIGHT(ingred_db!AZ9,LEN(ingred_db!AZ9)-LEN(quantity!AZ9))),""))</f>
        <v>g parsley</v>
      </c>
      <c r="BA9" t="str">
        <f ca="1">TRIM(IFERROR(TRIM(RIGHT(ingred_db!BA9,LEN(ingred_db!BA9)-LEN(quantity!BA9))),""))</f>
        <v>tsp black mustard seeds</v>
      </c>
      <c r="BB9" t="str">
        <f ca="1">TRIM(IFERROR(TRIM(RIGHT(ingred_db!BB9,LEN(ingred_db!BB9)-LEN(quantity!BB9))),""))</f>
        <v>tbsp curry powder</v>
      </c>
      <c r="BC9" t="str">
        <f ca="1">TRIM(IFERROR(TRIM(RIGHT(ingred_db!BC9,LEN(ingred_db!BC9)-LEN(quantity!BC9))),""))</f>
        <v>tin coconut milk</v>
      </c>
      <c r="BD9" t="str">
        <f ca="1">TRIM(IFERROR(TRIM(RIGHT(ingred_db!BD9,LEN(ingred_db!BD9)-LEN(quantity!BD9))),""))</f>
        <v>halloumi stew spice pot</v>
      </c>
      <c r="BE9" t="str">
        <f ca="1">TRIM(IFERROR(TRIM(RIGHT(ingred_db!BE9,LEN(ingred_db!BE9)-LEN(quantity!BE9))),""))</f>
        <v>quinoa jambalaya spice pot</v>
      </c>
      <c r="BF9" t="str">
        <f ca="1">TRIM(IFERROR(TRIM(RIGHT(ingred_db!BF9,LEN(ingred_db!BF9)-LEN(quantity!BF9))),""))</f>
        <v>g orzo</v>
      </c>
      <c r="BG9" t="str">
        <f ca="1">TRIM(IFERROR(TRIM(RIGHT(ingred_db!BG9,LEN(ingred_db!BG9)-LEN(quantity!BG9))),""))</f>
        <v>g shiitake mushrooms</v>
      </c>
      <c r="BH9" t="str">
        <f ca="1">TRIM(IFERROR(TRIM(RIGHT(ingred_db!BH9,LEN(ingred_db!BH9)-LEN(quantity!BH9))),""))</f>
        <v>chilli</v>
      </c>
      <c r="BI9" t="str">
        <f ca="1">TRIM(IFERROR(TRIM(RIGHT(ingred_db!BI9,LEN(ingred_db!BI9)-LEN(quantity!BI9))),""))</f>
        <v>pack sriracha</v>
      </c>
      <c r="BJ9" t="str">
        <f ca="1">TRIM(IFERROR(TRIM(RIGHT(ingred_db!BJ9,LEN(ingred_db!BJ9)-LEN(quantity!BJ9))),""))</f>
        <v>pack sweet chilli sauce</v>
      </c>
      <c r="BK9" t="str">
        <f ca="1">TRIM(IFERROR(TRIM(RIGHT(ingred_db!BK9,LEN(ingred_db!BK9)-LEN(quantity!BK9))),""))</f>
        <v>curry spice pot</v>
      </c>
      <c r="BL9" t="str">
        <f ca="1">TRIM(IFERROR(TRIM(RIGHT(ingred_db!BL9,LEN(ingred_db!BL9)-LEN(quantity!BL9))),""))</f>
        <v>g parsley</v>
      </c>
      <c r="BM9" t="str">
        <f ca="1">TRIM(IFERROR(TRIM(RIGHT(ingred_db!BM9,LEN(ingred_db!BM9)-LEN(quantity!BM9))),""))</f>
        <v>g coriander</v>
      </c>
      <c r="BN9" t="str">
        <f ca="1">TRIM(IFERROR(TRIM(RIGHT(ingred_db!BN9,LEN(ingred_db!BN9)-LEN(quantity!BN9))),""))</f>
        <v>tin coconut milk</v>
      </c>
      <c r="BO9" t="str">
        <f ca="1">TRIM(IFERROR(TRIM(RIGHT(ingred_db!BO9,LEN(ingred_db!BO9)-LEN(quantity!BO9))),""))</f>
        <v>tin chickpeas</v>
      </c>
      <c r="BP9" t="str">
        <f ca="1">TRIM(IFERROR(TRIM(RIGHT(ingred_db!BP9,LEN(ingred_db!BP9)-LEN(quantity!BP9))),""))</f>
        <v>g mint</v>
      </c>
      <c r="BQ9" t="str">
        <f ca="1">TRIM(IFERROR(TRIM(RIGHT(ingred_db!BQ9,LEN(ingred_db!BQ9)-LEN(quantity!BQ9))),""))</f>
        <v>limes</v>
      </c>
      <c r="BR9" t="str">
        <f ca="1">TRIM(IFERROR(TRIM(RIGHT(ingred_db!BR9,LEN(ingred_db!BR9)-LEN(quantity!BR9))),""))</f>
        <v>g black olives</v>
      </c>
      <c r="BS9" t="str">
        <f ca="1">TRIM(IFERROR(TRIM(RIGHT(ingred_db!BS9,LEN(ingred_db!BS9)-LEN(quantity!BS9))),""))</f>
        <v>g pork stir - fry strips</v>
      </c>
      <c r="BT9" t="str">
        <f ca="1">TRIM(IFERROR(TRIM(RIGHT(ingred_db!BT9,LEN(ingred_db!BT9)-LEN(quantity!BT9))),""))</f>
        <v>dhansak spice pot</v>
      </c>
      <c r="BU9" t="str">
        <f ca="1">TRIM(IFERROR(TRIM(RIGHT(ingred_db!BU9,LEN(ingred_db!BU9)-LEN(quantity!BU9))),""))</f>
        <v>tbsp tamari</v>
      </c>
      <c r="BV9" t="str">
        <f ca="1">TRIM(IFERROR(TRIM(RIGHT(ingred_db!BV9,LEN(ingred_db!BV9)-LEN(quantity!BV9))),""))</f>
        <v>g coriander</v>
      </c>
      <c r="BW9" t="str">
        <f ca="1">TRIM(IFERROR(TRIM(RIGHT(ingred_db!BW9,LEN(ingred_db!BW9)-LEN(quantity!BW9))),""))</f>
        <v>pack green Thai curry paste</v>
      </c>
      <c r="BX9" t="str">
        <f ca="1">TRIM(IFERROR(TRIM(RIGHT(ingred_db!BX9,LEN(ingred_db!BX9)-LEN(quantity!BX9))),""))</f>
        <v>eggs</v>
      </c>
      <c r="BY9" t="str">
        <f ca="1">TRIM(IFERROR(TRIM(RIGHT(ingred_db!BY9,LEN(ingred_db!BY9)-LEN(quantity!BY9))),""))</f>
        <v>g coriander</v>
      </c>
      <c r="BZ9" t="str">
        <f ca="1">TRIM(IFERROR(TRIM(RIGHT(ingred_db!BZ9,LEN(ingred_db!BZ9)-LEN(quantity!BZ9))),""))</f>
        <v>g beef mince</v>
      </c>
      <c r="CA9" t="str">
        <f ca="1">TRIM(IFERROR(TRIM(RIGHT(ingred_db!CA9,LEN(ingred_db!CA9)-LEN(quantity!CA9))),""))</f>
        <v>tbsp bouillon powder</v>
      </c>
      <c r="CB9" t="str">
        <f ca="1">TRIM(IFERROR(TRIM(RIGHT(ingred_db!CB9,LEN(ingred_db!CB9)-LEN(quantity!CB9))),""))</f>
        <v>g coriander</v>
      </c>
      <c r="CC9" t="str">
        <f ca="1">TRIM(IFERROR(TRIM(RIGHT(ingred_db!CC9,LEN(ingred_db!CC9)-LEN(quantity!CC9))),""))</f>
        <v>tbsp tomato puree</v>
      </c>
      <c r="CD9" t="str">
        <f ca="1">TRIM(IFERROR(TRIM(RIGHT(ingred_db!CD9,LEN(ingred_db!CD9)-LEN(quantity!CD9))),""))</f>
        <v>g cherry tomatoes</v>
      </c>
      <c r="CE9" t="str">
        <f ca="1">TRIM(IFERROR(TRIM(RIGHT(ingred_db!CE9,LEN(ingred_db!CE9)-LEN(quantity!CE9))),""))</f>
        <v>g cherry tomatoes</v>
      </c>
      <c r="CF9" t="str">
        <f ca="1">TRIM(IFERROR(TRIM(RIGHT(ingred_db!CF9,LEN(ingred_db!CF9)-LEN(quantity!CF9))),""))</f>
        <v>mexican chicken spice pot</v>
      </c>
      <c r="CG9" t="str">
        <f ca="1">TRIM(IFERROR(TRIM(RIGHT(ingred_db!CG9,LEN(ingred_db!CG9)-LEN(quantity!CG9))),""))</f>
        <v>g arborio rice</v>
      </c>
      <c r="CH9" t="str">
        <f ca="1">TRIM(IFERROR(TRIM(RIGHT(ingred_db!CH9,LEN(ingred_db!CH9)-LEN(quantity!CH9))),""))</f>
        <v>pack soy cream</v>
      </c>
      <c r="CI9" t="str">
        <f ca="1">TRIM(IFERROR(TRIM(RIGHT(ingred_db!CI9,LEN(ingred_db!CI9)-LEN(quantity!CI9))),""))</f>
        <v>sachet coconut cream</v>
      </c>
      <c r="CJ9" t="str">
        <f ca="1">TRIM(IFERROR(TRIM(RIGHT(ingred_db!CJ9,LEN(ingred_db!CJ9)-LEN(quantity!CJ9))),""))</f>
        <v>smoked tofu</v>
      </c>
      <c r="CK9" t="str">
        <f ca="1">TRIM(IFERROR(TRIM(RIGHT(ingred_db!CK9,LEN(ingred_db!CK9)-LEN(quantity!CK9))),""))</f>
        <v>tin black - eyed beans</v>
      </c>
      <c r="CL9" t="str">
        <f ca="1">TRIM(IFERROR(TRIM(RIGHT(ingred_db!CL9,LEN(ingred_db!CL9)-LEN(quantity!CL9))),""))</f>
        <v>g tenderstem broccoli</v>
      </c>
      <c r="CM9" t="str">
        <f ca="1">TRIM(IFERROR(TRIM(RIGHT(ingred_db!CM9,LEN(ingred_db!CM9)-LEN(quantity!CM9))),""))</f>
        <v>g spinach</v>
      </c>
      <c r="CN9" t="str">
        <f ca="1">TRIM(IFERROR(TRIM(RIGHT(ingred_db!CN9,LEN(ingred_db!CN9)-LEN(quantity!CN9))),""))</f>
        <v>bay leaf</v>
      </c>
      <c r="CO9" t="str">
        <f ca="1">TRIM(IFERROR(TRIM(RIGHT(ingred_db!CO9,LEN(ingred_db!CO9)-LEN(quantity!CO9))),""))</f>
        <v>red Romano pepper</v>
      </c>
      <c r="CP9" t="str">
        <f ca="1">TRIM(IFERROR(TRIM(RIGHT(ingred_db!CP9,LEN(ingred_db!CP9)-LEN(quantity!CP9))),""))</f>
        <v>aloo gobi spice pot</v>
      </c>
      <c r="CQ9" t="str">
        <f ca="1">TRIM(IFERROR(TRIM(RIGHT(ingred_db!CQ9,LEN(ingred_db!CQ9)-LEN(quantity!CQ9))),""))</f>
        <v>limes</v>
      </c>
      <c r="CR9" t="str">
        <f ca="1">TRIM(IFERROR(TRIM(RIGHT(ingred_db!CR9,LEN(ingred_db!CR9)-LEN(quantity!CR9))),""))</f>
        <v>tsp ground coriander</v>
      </c>
      <c r="CS9" t="str">
        <f ca="1">TRIM(IFERROR(TRIM(RIGHT(ingred_db!CS9,LEN(ingred_db!CS9)-LEN(quantity!CS9))),""))</f>
        <v>g penne pasta</v>
      </c>
      <c r="CT9" t="str">
        <f ca="1">TRIM(IFERROR(TRIM(RIGHT(ingred_db!CT9,LEN(ingred_db!CT9)-LEN(quantity!CT9))),""))</f>
        <v>cinnamon stick</v>
      </c>
      <c r="CU9" t="str">
        <f ca="1">TRIM(IFERROR(TRIM(RIGHT(ingred_db!CU9,LEN(ingred_db!CU9)-LEN(quantity!CU9))),""))</f>
        <v>g spinach</v>
      </c>
      <c r="CV9" t="str">
        <f ca="1">TRIM(IFERROR(TRIM(RIGHT(ingred_db!CV9,LEN(ingred_db!CV9)-LEN(quantity!CV9))),""))</f>
        <v>chilli</v>
      </c>
      <c r="CW9" t="str">
        <f ca="1">TRIM(IFERROR(TRIM(RIGHT(ingred_db!CW9,LEN(ingred_db!CW9)-LEN(quantity!CW9))),""))</f>
        <v>tsp ground ginger</v>
      </c>
      <c r="CX9" t="str">
        <f ca="1">TRIM(IFERROR(TRIM(RIGHT(ingred_db!CX9,LEN(ingred_db!CX9)-LEN(quantity!CX9))),""))</f>
        <v>bag mint</v>
      </c>
      <c r="CY9" t="str">
        <f ca="1">TRIM(IFERROR(TRIM(RIGHT(ingred_db!CY9,LEN(ingred_db!CY9)-LEN(quantity!CY9))),""))</f>
        <v>ml white wine</v>
      </c>
      <c r="CZ9" t="str">
        <f ca="1">TRIM(IFERROR(TRIM(RIGHT(ingred_db!CZ9,LEN(ingred_db!CZ9)-LEN(quantity!CZ9))),""))</f>
        <v>squash jollof spice pot</v>
      </c>
      <c r="DA9" t="str">
        <f ca="1">TRIM(IFERROR(TRIM(RIGHT(ingred_db!DA9,LEN(ingred_db!DA9)-LEN(quantity!DA9))),""))</f>
        <v>g flaked almonds</v>
      </c>
      <c r="DB9" t="str">
        <f ca="1">TRIM(IFERROR(TRIM(RIGHT(ingred_db!DB9,LEN(ingred_db!DB9)-LEN(quantity!DB9))),""))</f>
        <v>bag coriander</v>
      </c>
      <c r="DC9" t="str">
        <f ca="1">TRIM(IFERROR(TRIM(RIGHT(ingred_db!DC9,LEN(ingred_db!DC9)-LEN(quantity!DC9))),""))</f>
        <v>chilli</v>
      </c>
      <c r="DD9" t="str">
        <f ca="1">TRIM(IFERROR(TRIM(RIGHT(ingred_db!DD9,LEN(ingred_db!DD9)-LEN(quantity!DD9))),""))</f>
        <v>aloo gobi spice pot</v>
      </c>
      <c r="DE9" t="str">
        <f ca="1">TRIM(IFERROR(TRIM(RIGHT(ingred_db!DE9,LEN(ingred_db!DE9)-LEN(quantity!DE9))),""))</f>
        <v>g white basmati rice</v>
      </c>
      <c r="DF9" t="str">
        <f ca="1">TRIM(IFERROR(TRIM(RIGHT(ingred_db!DF9,LEN(ingred_db!DF9)-LEN(quantity!DF9))),""))</f>
        <v>g purple sprouting broccoli</v>
      </c>
      <c r="DG9" t="str">
        <f ca="1">TRIM(IFERROR(TRIM(RIGHT(ingred_db!DG9,LEN(ingred_db!DG9)-LEN(quantity!DG9))),""))</f>
        <v>g desiccated coconut</v>
      </c>
      <c r="DH9" t="str">
        <f ca="1">TRIM(IFERROR(TRIM(RIGHT(ingred_db!DH9,LEN(ingred_db!DH9)-LEN(quantity!DH9))),""))</f>
        <v>tbsp sesame seeds</v>
      </c>
      <c r="DI9" t="str">
        <f ca="1">TRIM(IFERROR(TRIM(RIGHT(ingred_db!DI9,LEN(ingred_db!DI9)-LEN(quantity!DI9))),""))</f>
        <v>tin carlin peas</v>
      </c>
      <c r="DJ9" t="str">
        <f ca="1">TRIM(IFERROR(TRIM(RIGHT(ingred_db!DJ9,LEN(ingred_db!DJ9)-LEN(quantity!DJ9))),""))</f>
        <v>g parmesan</v>
      </c>
      <c r="DK9" t="str">
        <f ca="1">TRIM(IFERROR(TRIM(RIGHT(ingred_db!DK9,LEN(ingred_db!DK9)-LEN(quantity!DK9))),""))</f>
        <v>tbsp mirin</v>
      </c>
      <c r="DL9" t="str">
        <f ca="1">TRIM(IFERROR(TRIM(RIGHT(ingred_db!DL9,LEN(ingred_db!DL9)-LEN(quantity!DL9))),""))</f>
        <v>lemons</v>
      </c>
      <c r="DM9" t="str">
        <f ca="1">TRIM(IFERROR(TRIM(RIGHT(ingred_db!DM9,LEN(ingred_db!DM9)-LEN(quantity!DM9))),""))</f>
        <v>tsp ginger</v>
      </c>
      <c r="DN9" t="str">
        <f ca="1">TRIM(IFERROR(TRIM(RIGHT(ingred_db!DN9,LEN(ingred_db!DN9)-LEN(quantity!DN9))),""))</f>
        <v>bag lamb's lettuce</v>
      </c>
      <c r="DO9" t="str">
        <f ca="1">TRIM(IFERROR(TRIM(RIGHT(ingred_db!DO9,LEN(ingred_db!DO9)-LEN(quantity!DO9))),""))</f>
        <v>tsp chinese five spice powder</v>
      </c>
      <c r="DP9" t="str">
        <f ca="1">TRIM(IFERROR(TRIM(RIGHT(ingred_db!DP9,LEN(ingred_db!DP9)-LEN(quantity!DP9))),""))</f>
        <v>pack sriracha</v>
      </c>
      <c r="DQ9" t="str">
        <f ca="1">TRIM(IFERROR(TRIM(RIGHT(ingred_db!DQ9,LEN(ingred_db!DQ9)-LEN(quantity!DQ9))),""))</f>
        <v>sri lankan curry spice pot</v>
      </c>
      <c r="DR9" t="str">
        <f ca="1">TRIM(IFERROR(TRIM(RIGHT(ingred_db!DR9,LEN(ingred_db!DR9)-LEN(quantity!DR9))),""))</f>
        <v>pot creme freche</v>
      </c>
      <c r="DS9" t="str">
        <f ca="1">TRIM(IFERROR(TRIM(RIGHT(ingred_db!DS9,LEN(ingred_db!DS9)-LEN(quantity!DS9))),""))</f>
        <v>tsp fennel seeds</v>
      </c>
      <c r="DT9" t="str">
        <f ca="1">TRIM(IFERROR(TRIM(RIGHT(ingred_db!DT9,LEN(ingred_db!DT9)-LEN(quantity!DT9))),""))</f>
        <v>tsp turmeric</v>
      </c>
      <c r="DU9" t="str">
        <f ca="1">TRIM(IFERROR(TRIM(RIGHT(ingred_db!DU9,LEN(ingred_db!DU9)-LEN(quantity!DU9))),""))</f>
        <v>bag mixed salad leaves</v>
      </c>
      <c r="DV9" t="str">
        <f ca="1">TRIM(IFERROR(TRIM(RIGHT(ingred_db!DV9,LEN(ingred_db!DV9)-LEN(quantity!DV9))),""))</f>
        <v>tsp turmeric</v>
      </c>
      <c r="DW9" t="str">
        <f ca="1">TRIM(IFERROR(TRIM(RIGHT(ingred_db!DW9,LEN(ingred_db!DW9)-LEN(quantity!DW9))),""))</f>
        <v>tbsp red pesto</v>
      </c>
      <c r="DX9" t="str">
        <f ca="1">TRIM(IFERROR(TRIM(RIGHT(ingred_db!DX9,LEN(ingred_db!DX9)-LEN(quantity!DX9))),""))</f>
        <v>g cashew nuts</v>
      </c>
      <c r="DY9" t="str">
        <f ca="1">TRIM(IFERROR(TRIM(RIGHT(ingred_db!DY9,LEN(ingred_db!DY9)-LEN(quantity!DY9))),""))</f>
        <v>tsp chilli powder</v>
      </c>
      <c r="DZ9" t="str">
        <f ca="1">TRIM(IFERROR(TRIM(RIGHT(ingred_db!DZ9,LEN(ingred_db!DZ9)-LEN(quantity!DZ9))),""))</f>
        <v>bag mint</v>
      </c>
      <c r="EA9" t="str">
        <f ca="1">TRIM(IFERROR(TRIM(RIGHT(ingred_db!EA9,LEN(ingred_db!EA9)-LEN(quantity!EA9))),""))</f>
        <v>tsp cumin seeds</v>
      </c>
      <c r="EB9" t="str">
        <f ca="1">TRIM(IFERROR(TRIM(RIGHT(ingred_db!EB9,LEN(ingred_db!EB9)-LEN(quantity!EB9))),""))</f>
        <v>g spring greens</v>
      </c>
      <c r="EC9" t="str">
        <f ca="1">TRIM(IFERROR(TRIM(RIGHT(ingred_db!EC9,LEN(ingred_db!EC9)-LEN(quantity!EC9))),""))</f>
        <v>tsp chilli flakes</v>
      </c>
      <c r="ED9" t="str">
        <f ca="1">TRIM(IFERROR(TRIM(RIGHT(ingred_db!ED9,LEN(ingred_db!ED9)-LEN(quantity!ED9))),""))</f>
        <v>tsp dried oregano</v>
      </c>
      <c r="EE9" t="str">
        <f ca="1">TRIM(IFERROR(TRIM(RIGHT(ingred_db!EE9,LEN(ingred_db!EE9)-LEN(quantity!EE9))),""))</f>
        <v>g white basmati rice</v>
      </c>
      <c r="EF9" t="str">
        <f ca="1">TRIM(IFERROR(TRIM(RIGHT(ingred_db!EF9,LEN(ingred_db!EF9)-LEN(quantity!EF9))),""))</f>
        <v>tsp light brown sugar</v>
      </c>
      <c r="EG9" t="str">
        <f ca="1">TRIM(IFERROR(TRIM(RIGHT(ingred_db!EG9,LEN(ingred_db!EG9)-LEN(quantity!EG9))),""))</f>
        <v>baharat spice pot</v>
      </c>
      <c r="EH9" t="str">
        <f ca="1">TRIM(IFERROR(TRIM(RIGHT(ingred_db!EH9,LEN(ingred_db!EH9)-LEN(quantity!EH9))),""))</f>
        <v>tin chickpeas</v>
      </c>
      <c r="EI9" t="str">
        <f ca="1">TRIM(IFERROR(TRIM(RIGHT(ingred_db!EI9,LEN(ingred_db!EI9)-LEN(quantity!EI9))),""))</f>
        <v>g linguine</v>
      </c>
      <c r="EJ9" t="str">
        <f ca="1">TRIM(IFERROR(TRIM(RIGHT(ingred_db!EJ9,LEN(ingred_db!EJ9)-LEN(quantity!EJ9))),""))</f>
        <v>tbsp brown miso</v>
      </c>
      <c r="EK9" t="str">
        <f ca="1">TRIM(IFERROR(TRIM(RIGHT(ingred_db!EK9,LEN(ingred_db!EK9)-LEN(quantity!EK9))),""))</f>
        <v>avocado</v>
      </c>
      <c r="EL9" t="str">
        <f ca="1">TRIM(IFERROR(TRIM(RIGHT(ingred_db!EL9,LEN(ingred_db!EL9)-LEN(quantity!EL9))),""))</f>
        <v>pots yogurt</v>
      </c>
      <c r="EM9" t="str">
        <f ca="1">TRIM(IFERROR(TRIM(RIGHT(ingred_db!EM9,LEN(ingred_db!EM9)-LEN(quantity!EM9))),""))</f>
        <v>avocado</v>
      </c>
      <c r="EN9" t="str">
        <f ca="1">TRIM(IFERROR(TRIM(RIGHT(ingred_db!EN9,LEN(ingred_db!EN9)-LEN(quantity!EN9))),""))</f>
        <v>pack tortillas</v>
      </c>
      <c r="EO9" t="str">
        <f ca="1">TRIM(IFERROR(TRIM(RIGHT(ingred_db!EO9,LEN(ingred_db!EO9)-LEN(quantity!EO9))),""))</f>
        <v>red onion</v>
      </c>
      <c r="EP9" t="str">
        <f ca="1">TRIM(IFERROR(TRIM(RIGHT(ingred_db!EP9,LEN(ingred_db!EP9)-LEN(quantity!EP9))),""))</f>
        <v>limes</v>
      </c>
      <c r="EQ9" t="str">
        <f ca="1">TRIM(IFERROR(TRIM(RIGHT(ingred_db!EQ9,LEN(ingred_db!EQ9)-LEN(quantity!EQ9))),""))</f>
        <v>chilli</v>
      </c>
      <c r="ER9" t="str">
        <f ca="1">TRIM(IFERROR(TRIM(RIGHT(ingred_db!ER9,LEN(ingred_db!ER9)-LEN(quantity!ER9))),""))</f>
        <v>tin cannellini beans</v>
      </c>
      <c r="ES9" t="str">
        <f ca="1">TRIM(IFERROR(TRIM(RIGHT(ingred_db!ES9,LEN(ingred_db!ES9)-LEN(quantity!ES9))),""))</f>
        <v>courgettes</v>
      </c>
      <c r="ET9" t="str">
        <f ca="1">TRIM(IFERROR(TRIM(RIGHT(ingred_db!ET9,LEN(ingred_db!ET9)-LEN(quantity!ET9))),""))</f>
        <v>cucumber</v>
      </c>
      <c r="EU9" t="str">
        <f ca="1">TRIM(IFERROR(TRIM(RIGHT(ingred_db!EU9,LEN(ingred_db!EU9)-LEN(quantity!EU9))),""))</f>
        <v>tbsp sesame seeds</v>
      </c>
      <c r="EV9" t="str">
        <f ca="1">TRIM(IFERROR(TRIM(RIGHT(ingred_db!EV9,LEN(ingred_db!EV9)-LEN(quantity!EV9))),""))</f>
        <v>tbsp green pesto</v>
      </c>
      <c r="EW9" t="str">
        <f ca="1">TRIM(IFERROR(TRIM(RIGHT(ingred_db!EW9,LEN(ingred_db!EW9)-LEN(quantity!EW9))),""))</f>
        <v>g parsley</v>
      </c>
      <c r="EX9" t="str">
        <f ca="1">TRIM(IFERROR(TRIM(RIGHT(ingred_db!EX9,LEN(ingred_db!EX9)-LEN(quantity!EX9))),""))</f>
        <v>tbsp tahini</v>
      </c>
      <c r="EY9" t="str">
        <f ca="1">TRIM(IFERROR(TRIM(RIGHT(ingred_db!EY9,LEN(ingred_db!EY9)-LEN(quantity!EY9))),""))</f>
        <v>pack sriracha</v>
      </c>
      <c r="EZ9" t="str">
        <f ca="1">TRIM(IFERROR(TRIM(RIGHT(ingred_db!EZ9,LEN(ingred_db!EZ9)-LEN(quantity!EZ9))),""))</f>
        <v>tsp light brown sugar</v>
      </c>
      <c r="FA9" t="str">
        <f ca="1">TRIM(IFERROR(TRIM(RIGHT(ingred_db!FA9,LEN(ingred_db!FA9)-LEN(quantity!FA9))),""))</f>
        <v>chilli</v>
      </c>
      <c r="FB9" t="str">
        <f ca="1">TRIM(IFERROR(TRIM(RIGHT(ingred_db!FB9,LEN(ingred_db!FB9)-LEN(quantity!FB9))),""))</f>
        <v>pack mixed beansprouts</v>
      </c>
      <c r="FC9" t="str">
        <f ca="1">TRIM(IFERROR(TRIM(RIGHT(ingred_db!FC9,LEN(ingred_db!FC9)-LEN(quantity!FC9))),""))</f>
        <v>tsp Dijon mustard</v>
      </c>
      <c r="FD9" t="str">
        <f ca="1">TRIM(IFERROR(TRIM(RIGHT(ingred_db!FD9,LEN(ingred_db!FD9)-LEN(quantity!FD9))),""))</f>
        <v>g garden peas</v>
      </c>
      <c r="FE9" t="str">
        <f ca="1">TRIM(IFERROR(TRIM(RIGHT(ingred_db!FE9,LEN(ingred_db!FE9)-LEN(quantity!FE9))),""))</f>
        <v>g white spelt spaghetti</v>
      </c>
      <c r="FF9" t="str">
        <f ca="1">TRIM(IFERROR(TRIM(RIGHT(ingred_db!FF9,LEN(ingred_db!FF9)-LEN(quantity!FF9))),""))</f>
        <v>tbsp bouillon powder</v>
      </c>
      <c r="FG9" t="str">
        <f ca="1">TRIM(IFERROR(TRIM(RIGHT(ingred_db!FG9,LEN(ingred_db!FG9)-LEN(quantity!FG9))),""))</f>
        <v>g basil</v>
      </c>
      <c r="FH9" t="str">
        <f ca="1">TRIM(IFERROR(TRIM(RIGHT(ingred_db!FH9,LEN(ingred_db!FH9)-LEN(quantity!FH9))),""))</f>
        <v>pack gnocchi</v>
      </c>
      <c r="FI9" t="str">
        <f ca="1">TRIM(IFERROR(TRIM(RIGHT(ingred_db!FI9,LEN(ingred_db!FI9)-LEN(quantity!FI9))),""))</f>
        <v>tbsp toasted sesame oil</v>
      </c>
      <c r="FJ9" t="str">
        <f ca="1">TRIM(IFERROR(TRIM(RIGHT(ingred_db!FJ9,LEN(ingred_db!FJ9)-LEN(quantity!FJ9))),""))</f>
        <v>g parsley</v>
      </c>
      <c r="FK9" t="str">
        <f ca="1">TRIM(IFERROR(TRIM(RIGHT(ingred_db!FK9,LEN(ingred_db!FK9)-LEN(quantity!FK9))),""))</f>
        <v>lemons</v>
      </c>
      <c r="FL9" t="str">
        <f ca="1">TRIM(IFERROR(TRIM(RIGHT(ingred_db!FL9,LEN(ingred_db!FL9)-LEN(quantity!FL9))),""))</f>
        <v>g passata</v>
      </c>
      <c r="FM9" t="str">
        <f ca="1">TRIM(IFERROR(TRIM(RIGHT(ingred_db!FM9,LEN(ingred_db!FM9)-LEN(quantity!FM9))),""))</f>
        <v>pack korma spice paste</v>
      </c>
      <c r="FN9" t="str">
        <f ca="1">TRIM(IFERROR(TRIM(RIGHT(ingred_db!FN9,LEN(ingred_db!FN9)-LEN(quantity!FN9))),""))</f>
        <v>g coriander</v>
      </c>
      <c r="FO9" t="str">
        <f ca="1">TRIM(IFERROR(TRIM(RIGHT(ingred_db!FO9,LEN(ingred_db!FO9)-LEN(quantity!FO9))),""))</f>
        <v>ml white wine</v>
      </c>
      <c r="FP9" t="str">
        <f ca="1">TRIM(IFERROR(TRIM(RIGHT(ingred_db!FP9,LEN(ingred_db!FP9)-LEN(quantity!FP9))),""))</f>
        <v>cloves garlic</v>
      </c>
      <c r="FQ9" t="str">
        <f ca="1">TRIM(IFERROR(TRIM(RIGHT(ingred_db!FQ9,LEN(ingred_db!FQ9)-LEN(quantity!FQ9))),""))</f>
        <v>chilli</v>
      </c>
      <c r="FR9" t="str">
        <f ca="1">TRIM(IFERROR(TRIM(RIGHT(ingred_db!FR9,LEN(ingred_db!FR9)-LEN(quantity!FR9))),""))</f>
        <v>tsp herbes de Provence</v>
      </c>
      <c r="FS9" t="str">
        <f ca="1">TRIM(IFERROR(TRIM(RIGHT(ingred_db!FS9,LEN(ingred_db!FS9)-LEN(quantity!FS9))),""))</f>
        <v>chilli</v>
      </c>
      <c r="FT9" t="str">
        <f ca="1">TRIM(IFERROR(TRIM(RIGHT(ingred_db!FT9,LEN(ingred_db!FT9)-LEN(quantity!FT9))),""))</f>
        <v>cloves garlic</v>
      </c>
      <c r="FU9" t="str">
        <f ca="1">TRIM(IFERROR(TRIM(RIGHT(ingred_db!FU9,LEN(ingred_db!FU9)-LEN(quantity!FU9))),""))</f>
        <v>tbsp green pesto</v>
      </c>
      <c r="FV9" t="str">
        <f ca="1">TRIM(IFERROR(TRIM(RIGHT(ingred_db!FV9,LEN(ingred_db!FV9)-LEN(quantity!FV9))),""))</f>
        <v>tsp light brown sugar</v>
      </c>
      <c r="FW9" t="str">
        <f ca="1">TRIM(IFERROR(TRIM(RIGHT(ingred_db!FW9,LEN(ingred_db!FW9)-LEN(quantity!FW9))),""))</f>
        <v>harira spice pot</v>
      </c>
      <c r="FX9" t="str">
        <f ca="1">TRIM(IFERROR(TRIM(RIGHT(ingred_db!FX9,LEN(ingred_db!FX9)-LEN(quantity!FX9))),""))</f>
        <v>g cherry tomatoes</v>
      </c>
      <c r="FY9" t="str">
        <f ca="1">TRIM(IFERROR(TRIM(RIGHT(ingred_db!FY9,LEN(ingred_db!FY9)-LEN(quantity!FY9))),""))</f>
        <v>sweet potato gumbo spice pot</v>
      </c>
      <c r="FZ9" t="str">
        <f ca="1">TRIM(IFERROR(TRIM(RIGHT(ingred_db!FZ9,LEN(ingred_db!FZ9)-LEN(quantity!FZ9))),""))</f>
        <v>tsp herbes de Provence</v>
      </c>
      <c r="GA9" t="str">
        <f ca="1">TRIM(IFERROR(TRIM(RIGHT(ingred_db!GA9,LEN(ingred_db!GA9)-LEN(quantity!GA9))),""))</f>
        <v>g garlic chives</v>
      </c>
      <c r="GB9" t="str">
        <f ca="1">TRIM(IFERROR(TRIM(RIGHT(ingred_db!GB9,LEN(ingred_db!GB9)-LEN(quantity!GB9))),""))</f>
        <v>tbsp sweet white miso</v>
      </c>
      <c r="GC9" t="str">
        <f ca="1">TRIM(IFERROR(TRIM(RIGHT(ingred_db!GC9,LEN(ingred_db!GC9)-LEN(quantity!GC9))),""))</f>
        <v>ml cider</v>
      </c>
      <c r="GD9" t="str">
        <f ca="1">TRIM(IFERROR(TRIM(RIGHT(ingred_db!GD9,LEN(ingred_db!GD9)-LEN(quantity!GD9))),""))</f>
        <v>tbsp tomato puree</v>
      </c>
      <c r="GE9" t="str">
        <f ca="1">TRIM(IFERROR(TRIM(RIGHT(ingred_db!GE9,LEN(ingred_db!GE9)-LEN(quantity!GE9))),""))</f>
        <v>g toasted whole hazelnuts</v>
      </c>
      <c r="GF9" t="str">
        <f ca="1">TRIM(IFERROR(TRIM(RIGHT(ingred_db!GF9,LEN(ingred_db!GF9)-LEN(quantity!GF9))),""))</f>
        <v>katsu spice pot</v>
      </c>
      <c r="GG9" t="str">
        <f ca="1">TRIM(IFERROR(TRIM(RIGHT(ingred_db!GG9,LEN(ingred_db!GG9)-LEN(quantity!GG9))),""))</f>
        <v>tomatoes</v>
      </c>
      <c r="GH9" t="str">
        <f ca="1">TRIM(IFERROR(TRIM(RIGHT(ingred_db!GH9,LEN(ingred_db!GH9)-LEN(quantity!GH9))),""))</f>
        <v>g basil</v>
      </c>
      <c r="GI9" t="str">
        <f ca="1">TRIM(IFERROR(TRIM(RIGHT(ingred_db!GI9,LEN(ingred_db!GI9)-LEN(quantity!GI9))),""))</f>
        <v>ml red wine</v>
      </c>
      <c r="GJ9" t="str">
        <f ca="1">TRIM(IFERROR(TRIM(RIGHT(ingred_db!GJ9,LEN(ingred_db!GJ9)-LEN(quantity!GJ9))),""))</f>
        <v>g black olives</v>
      </c>
      <c r="GK9" t="str">
        <f ca="1">TRIM(IFERROR(TRIM(RIGHT(ingred_db!GK9,LEN(ingred_db!GK9)-LEN(quantity!GK9))),""))</f>
        <v>tin coconut milk</v>
      </c>
      <c r="GL9" t="str">
        <f ca="1">TRIM(IFERROR(TRIM(RIGHT(ingred_db!GL9,LEN(ingred_db!GL9)-LEN(quantity!GL9))),""))</f>
        <v>tsp dried oregano</v>
      </c>
      <c r="GM9" t="str">
        <f ca="1">TRIM(IFERROR(TRIM(RIGHT(ingred_db!GM9,LEN(ingred_db!GM9)-LEN(quantity!GM9))),""))</f>
        <v>tbsp sesame seeds</v>
      </c>
      <c r="GN9" t="str">
        <f ca="1">TRIM(IFERROR(TRIM(RIGHT(ingred_db!GN9,LEN(ingred_db!GN9)-LEN(quantity!GN9))),""))</f>
        <v>tsp smoked paprika</v>
      </c>
    </row>
    <row r="10" spans="1:196" x14ac:dyDescent="0.3">
      <c r="A10" t="str">
        <f ca="1">TRIM(IFERROR(TRIM(RIGHT(ingred_db!A10,LEN(ingred_db!A10)-LEN(quantity!A10))),""))</f>
        <v>ml passata</v>
      </c>
      <c r="B10" t="str">
        <f ca="1">TRIM(IFERROR(TRIM(RIGHT(ingred_db!B10,LEN(ingred_db!B10)-LEN(quantity!B10))),""))</f>
        <v>g risotto rice</v>
      </c>
      <c r="C10" t="str">
        <f ca="1">TRIM(IFERROR(TRIM(RIGHT(ingred_db!C10,LEN(ingred_db!C10)-LEN(quantity!C10))),""))</f>
        <v>g peanuts</v>
      </c>
      <c r="D10" t="str">
        <f ca="1">TRIM(IFERROR(TRIM(RIGHT(ingred_db!D10,LEN(ingred_db!D10)-LEN(quantity!D10))),""))</f>
        <v>g coriander</v>
      </c>
      <c r="E10" t="str">
        <f ca="1">TRIM(IFERROR(TRIM(RIGHT(ingred_db!E10,LEN(ingred_db!E10)-LEN(quantity!E10))),""))</f>
        <v>g passata</v>
      </c>
      <c r="F10" t="str">
        <f ca="1">TRIM(IFERROR(TRIM(RIGHT(ingred_db!F10,LEN(ingred_db!F10)-LEN(quantity!F10))),""))</f>
        <v>ml red wine</v>
      </c>
      <c r="G10" t="str">
        <f ca="1">TRIM(IFERROR(TRIM(RIGHT(ingred_db!G10,LEN(ingred_db!G10)-LEN(quantity!G10))),""))</f>
        <v>g peanuts</v>
      </c>
      <c r="H10" t="str">
        <f ca="1">TRIM(IFERROR(TRIM(RIGHT(ingred_db!H10,LEN(ingred_db!H10)-LEN(quantity!H10))),""))</f>
        <v>tin coconut milk</v>
      </c>
      <c r="I10" t="str">
        <f ca="1">TRIM(IFERROR(TRIM(RIGHT(ingred_db!I10,LEN(ingred_db!I10)-LEN(quantity!I10))),""))</f>
        <v>tin chickpeas</v>
      </c>
      <c r="J10" t="str">
        <f ca="1">TRIM(IFERROR(TRIM(RIGHT(ingred_db!J10,LEN(ingred_db!J10)-LEN(quantity!J10))),""))</f>
        <v>g garlic chives</v>
      </c>
      <c r="K10" t="str">
        <f ca="1">TRIM(IFERROR(TRIM(RIGHT(ingred_db!K10,LEN(ingred_db!K10)-LEN(quantity!K10))),""))</f>
        <v>pack green Thai curry paste</v>
      </c>
      <c r="L10" t="str">
        <f ca="1">TRIM(IFERROR(TRIM(RIGHT(ingred_db!L10,LEN(ingred_db!L10)-LEN(quantity!L10))),""))</f>
        <v>pot mascarpone</v>
      </c>
      <c r="M10" t="str">
        <f ca="1">TRIM(IFERROR(TRIM(RIGHT(ingred_db!M10,LEN(ingred_db!M10)-LEN(quantity!M10))),""))</f>
        <v>tbsp tomato puree</v>
      </c>
      <c r="N10" t="str">
        <f ca="1">TRIM(IFERROR(TRIM(RIGHT(ingred_db!N10,LEN(ingred_db!N10)-LEN(quantity!N10))),""))</f>
        <v>g coriander</v>
      </c>
      <c r="O10" t="str">
        <f ca="1">TRIM(IFERROR(TRIM(RIGHT(ingred_db!O10,LEN(ingred_db!O10)-LEN(quantity!O10))),""))</f>
        <v>tbsp tomato puree</v>
      </c>
      <c r="P10" t="str">
        <f ca="1">TRIM(IFERROR(TRIM(RIGHT(ingred_db!P10,LEN(ingred_db!P10)-LEN(quantity!P10))),""))</f>
        <v>g black olives</v>
      </c>
      <c r="Q10" t="str">
        <f ca="1">TRIM(IFERROR(TRIM(RIGHT(ingred_db!Q10,LEN(ingred_db!Q10)-LEN(quantity!Q10))),""))</f>
        <v>bag mint</v>
      </c>
      <c r="R10" t="str">
        <f ca="1">TRIM(IFERROR(TRIM(RIGHT(ingred_db!R10,LEN(ingred_db!R10)-LEN(quantity!R10))),""))</f>
        <v>g shiitake mushrooms</v>
      </c>
      <c r="S10" t="str">
        <f ca="1">TRIM(IFERROR(TRIM(RIGHT(ingred_db!S10,LEN(ingred_db!S10)-LEN(quantity!S10))),""))</f>
        <v>tbsp capers</v>
      </c>
      <c r="T10" t="str">
        <f ca="1">TRIM(IFERROR(TRIM(RIGHT(ingred_db!T10,LEN(ingred_db!T10)-LEN(quantity!T10))),""))</f>
        <v>pack cooked beetroot</v>
      </c>
      <c r="U10" t="str">
        <f ca="1">TRIM(IFERROR(TRIM(RIGHT(ingred_db!U10,LEN(ingred_db!U10)-LEN(quantity!U10))),""))</f>
        <v>cloves garlic</v>
      </c>
      <c r="V10" t="str">
        <f ca="1">TRIM(IFERROR(TRIM(RIGHT(ingred_db!V10,LEN(ingred_db!V10)-LEN(quantity!V10))),""))</f>
        <v>tbsp tamari</v>
      </c>
      <c r="W10" t="str">
        <f ca="1">TRIM(IFERROR(TRIM(RIGHT(ingred_db!W10,LEN(ingred_db!W10)-LEN(quantity!W10))),""))</f>
        <v>tbsp honey</v>
      </c>
      <c r="X10" t="str">
        <f ca="1">TRIM(IFERROR(TRIM(RIGHT(ingred_db!X10,LEN(ingred_db!X10)-LEN(quantity!X10))),""))</f>
        <v>g shiitake mushrooms</v>
      </c>
      <c r="Y10" t="str">
        <f ca="1">TRIM(IFERROR(TRIM(RIGHT(ingred_db!Y10,LEN(ingred_db!Y10)-LEN(quantity!Y10))),""))</f>
        <v>g peanuts</v>
      </c>
      <c r="Z10" t="str">
        <f ca="1">TRIM(IFERROR(TRIM(RIGHT(ingred_db!Z10,LEN(ingred_db!Z10)-LEN(quantity!Z10))),""))</f>
        <v>tbsp tomato puree</v>
      </c>
      <c r="AA10" t="str">
        <f ca="1">TRIM(IFERROR(TRIM(RIGHT(ingred_db!AA10,LEN(ingred_db!AA10)-LEN(quantity!AA10))),""))</f>
        <v>g wild garlic</v>
      </c>
      <c r="AB10" t="str">
        <f ca="1">TRIM(IFERROR(TRIM(RIGHT(ingred_db!AB10,LEN(ingred_db!AB10)-LEN(quantity!AB10))),""))</f>
        <v>g linguine</v>
      </c>
      <c r="AC10" t="str">
        <f ca="1">TRIM(IFERROR(TRIM(RIGHT(ingred_db!AC10,LEN(ingred_db!AC10)-LEN(quantity!AC10))),""))</f>
        <v>g watercress</v>
      </c>
      <c r="AD10" t="str">
        <f ca="1">TRIM(IFERROR(TRIM(RIGHT(ingred_db!AD10,LEN(ingred_db!AD10)-LEN(quantity!AD10))),""))</f>
        <v>pointed cabbage</v>
      </c>
      <c r="AE10" t="str">
        <f ca="1">TRIM(IFERROR(TRIM(RIGHT(ingred_db!AE10,LEN(ingred_db!AE10)-LEN(quantity!AE10))),""))</f>
        <v>tsp herbes de Provence</v>
      </c>
      <c r="AF10" t="str">
        <f ca="1">TRIM(IFERROR(TRIM(RIGHT(ingred_db!AF10,LEN(ingred_db!AF10)-LEN(quantity!AF10))),""))</f>
        <v>masala cauli spice pot</v>
      </c>
      <c r="AG10" t="str">
        <f ca="1">TRIM(IFERROR(TRIM(RIGHT(ingred_db!AG10,LEN(ingred_db!AG10)-LEN(quantity!AG10))),""))</f>
        <v>g brown basmati rice</v>
      </c>
      <c r="AH10" t="str">
        <f ca="1">TRIM(IFERROR(TRIM(RIGHT(ingred_db!AH10,LEN(ingred_db!AH10)-LEN(quantity!AH10))),""))</f>
        <v>tbsp lemon juice</v>
      </c>
      <c r="AI10" t="str">
        <f ca="1">TRIM(IFERROR(TRIM(RIGHT(ingred_db!AI10,LEN(ingred_db!AI10)-LEN(quantity!AI10))),""))</f>
        <v>bay leaf</v>
      </c>
      <c r="AJ10" t="str">
        <f ca="1">TRIM(IFERROR(TRIM(RIGHT(ingred_db!AJ10,LEN(ingred_db!AJ10)-LEN(quantity!AJ10))),""))</f>
        <v>tbsp bouillon powder</v>
      </c>
      <c r="AK10" t="str">
        <f ca="1">TRIM(IFERROR(TRIM(RIGHT(ingred_db!AK10,LEN(ingred_db!AK10)-LEN(quantity!AK10))),""))</f>
        <v>tbsp balsamic vinegar</v>
      </c>
      <c r="AL10" t="str">
        <f ca="1">TRIM(IFERROR(TRIM(RIGHT(ingred_db!AL10,LEN(ingred_db!AL10)-LEN(quantity!AL10))),""))</f>
        <v>lemons</v>
      </c>
      <c r="AM10" t="str">
        <f ca="1">TRIM(IFERROR(TRIM(RIGHT(ingred_db!AM10,LEN(ingred_db!AM10)-LEN(quantity!AM10))),""))</f>
        <v>tsp caraway seeds</v>
      </c>
      <c r="AN10" t="str">
        <f ca="1">TRIM(IFERROR(TRIM(RIGHT(ingred_db!AN10,LEN(ingred_db!AN10)-LEN(quantity!AN10))),""))</f>
        <v>tsp bouillon powder</v>
      </c>
      <c r="AO10" t="str">
        <f ca="1">TRIM(IFERROR(TRIM(RIGHT(ingred_db!AO10,LEN(ingred_db!AO10)-LEN(quantity!AO10))),""))</f>
        <v>tbsp curry powder</v>
      </c>
      <c r="AP10" t="str">
        <f ca="1">TRIM(IFERROR(TRIM(RIGHT(ingred_db!AP10,LEN(ingred_db!AP10)-LEN(quantity!AP10))),""))</f>
        <v>tbsp harissa</v>
      </c>
      <c r="AQ10" t="str">
        <f ca="1">TRIM(IFERROR(TRIM(RIGHT(ingred_db!AQ10,LEN(ingred_db!AQ10)-LEN(quantity!AQ10))),""))</f>
        <v>g maftoul</v>
      </c>
      <c r="AR10" t="str">
        <f ca="1">TRIM(IFERROR(TRIM(RIGHT(ingred_db!AR10,LEN(ingred_db!AR10)-LEN(quantity!AR10))),""))</f>
        <v>tin dark lentils</v>
      </c>
      <c r="AS10" t="str">
        <f ca="1">TRIM(IFERROR(TRIM(RIGHT(ingred_db!AS10,LEN(ingred_db!AS10)-LEN(quantity!AS10))),""))</f>
        <v>tin coconut milk</v>
      </c>
      <c r="AT10" t="str">
        <f ca="1">TRIM(IFERROR(TRIM(RIGHT(ingred_db!AT10,LEN(ingred_db!AT10)-LEN(quantity!AT10))),""))</f>
        <v>tbsp tamari</v>
      </c>
      <c r="AU10" t="str">
        <f ca="1">TRIM(IFERROR(TRIM(RIGHT(ingred_db!AU10,LEN(ingred_db!AU10)-LEN(quantity!AU10))),""))</f>
        <v>pack sweet chilli sauce</v>
      </c>
      <c r="AV10" t="str">
        <f ca="1">TRIM(IFERROR(TRIM(RIGHT(ingred_db!AV10,LEN(ingred_db!AV10)-LEN(quantity!AV10))),""))</f>
        <v>g black rice</v>
      </c>
      <c r="AW10" t="str">
        <f ca="1">TRIM(IFERROR(TRIM(RIGHT(ingred_db!AW10,LEN(ingred_db!AW10)-LEN(quantity!AW10))),""))</f>
        <v>g cherry tomatoes</v>
      </c>
      <c r="AX10" t="str">
        <f ca="1">TRIM(IFERROR(TRIM(RIGHT(ingred_db!AX10,LEN(ingred_db!AX10)-LEN(quantity!AX10))),""))</f>
        <v>g spring greens</v>
      </c>
      <c r="AY10" t="str">
        <f ca="1">TRIM(IFERROR(TRIM(RIGHT(ingred_db!AY10,LEN(ingred_db!AY10)-LEN(quantity!AY10))),""))</f>
        <v>tsp chilli flakes</v>
      </c>
      <c r="AZ10" t="str">
        <f ca="1">TRIM(IFERROR(TRIM(RIGHT(ingred_db!AZ10,LEN(ingred_db!AZ10)-LEN(quantity!AZ10))),""))</f>
        <v>g toasted whole hazelnuts</v>
      </c>
      <c r="BA10" t="str">
        <f ca="1">TRIM(IFERROR(TRIM(RIGHT(ingred_db!BA10,LEN(ingred_db!BA10)-LEN(quantity!BA10))),""))</f>
        <v>g cherry tomatoes</v>
      </c>
      <c r="BB10" t="str">
        <f ca="1">TRIM(IFERROR(TRIM(RIGHT(ingred_db!BB10,LEN(ingred_db!BB10)-LEN(quantity!BB10))),""))</f>
        <v>tsp black mustard seeds</v>
      </c>
      <c r="BC10" t="str">
        <f ca="1">TRIM(IFERROR(TRIM(RIGHT(ingred_db!BC10,LEN(ingred_db!BC10)-LEN(quantity!BC10))),""))</f>
        <v>g parsley</v>
      </c>
      <c r="BD10" t="str">
        <f ca="1">TRIM(IFERROR(TRIM(RIGHT(ingred_db!BD10,LEN(ingred_db!BD10)-LEN(quantity!BD10))),""))</f>
        <v>tin chopped tomatoes</v>
      </c>
      <c r="BE10" t="str">
        <f ca="1">TRIM(IFERROR(TRIM(RIGHT(ingred_db!BE10,LEN(ingred_db!BE10)-LEN(quantity!BE10))),""))</f>
        <v>tsp ground cumin</v>
      </c>
      <c r="BF10" t="str">
        <f ca="1">TRIM(IFERROR(TRIM(RIGHT(ingred_db!BF10,LEN(ingred_db!BF10)-LEN(quantity!BF10))),""))</f>
        <v>g cherry tomatoes</v>
      </c>
      <c r="BG10" t="str">
        <f ca="1">TRIM(IFERROR(TRIM(RIGHT(ingred_db!BG10,LEN(ingred_db!BG10)-LEN(quantity!BG10))),""))</f>
        <v>g curly kale</v>
      </c>
      <c r="BH10" t="str">
        <f ca="1">TRIM(IFERROR(TRIM(RIGHT(ingred_db!BH10,LEN(ingred_db!BH10)-LEN(quantity!BH10))),""))</f>
        <v>g parsley</v>
      </c>
      <c r="BI10" t="str">
        <f ca="1">TRIM(IFERROR(TRIM(RIGHT(ingred_db!BI10,LEN(ingred_db!BI10)-LEN(quantity!BI10))),""))</f>
        <v>tbsp tamari</v>
      </c>
      <c r="BJ10" t="str">
        <f ca="1">TRIM(IFERROR(TRIM(RIGHT(ingred_db!BJ10,LEN(ingred_db!BJ10)-LEN(quantity!BJ10))),""))</f>
        <v>tbsp tamari</v>
      </c>
      <c r="BK10" t="str">
        <f ca="1">TRIM(IFERROR(TRIM(RIGHT(ingred_db!BK10,LEN(ingred_db!BK10)-LEN(quantity!BK10))),""))</f>
        <v>tin coconut milk</v>
      </c>
      <c r="BL10" t="str">
        <f ca="1">TRIM(IFERROR(TRIM(RIGHT(ingred_db!BL10,LEN(ingred_db!BL10)-LEN(quantity!BL10))),""))</f>
        <v>greek bean spice pot</v>
      </c>
      <c r="BM10" t="str">
        <f ca="1">TRIM(IFERROR(TRIM(RIGHT(ingred_db!BM10,LEN(ingred_db!BM10)-LEN(quantity!BM10))),""))</f>
        <v>g spring greens</v>
      </c>
      <c r="BN10" t="str">
        <f ca="1">TRIM(IFERROR(TRIM(RIGHT(ingred_db!BN10,LEN(ingred_db!BN10)-LEN(quantity!BN10))),""))</f>
        <v>g spinach</v>
      </c>
      <c r="BO10" t="str">
        <f ca="1">TRIM(IFERROR(TRIM(RIGHT(ingred_db!BO10,LEN(ingred_db!BO10)-LEN(quantity!BO10))),""))</f>
        <v>g coriander</v>
      </c>
      <c r="BP10" t="str">
        <f ca="1">TRIM(IFERROR(TRIM(RIGHT(ingred_db!BP10,LEN(ingred_db!BP10)-LEN(quantity!BP10))),""))</f>
        <v>g flat green beans</v>
      </c>
      <c r="BQ10" t="str">
        <f ca="1">TRIM(IFERROR(TRIM(RIGHT(ingred_db!BQ10,LEN(ingred_db!BQ10)-LEN(quantity!BQ10))),""))</f>
        <v>pork escalopes</v>
      </c>
      <c r="BR10" t="str">
        <f ca="1">TRIM(IFERROR(TRIM(RIGHT(ingred_db!BR10,LEN(ingred_db!BR10)-LEN(quantity!BR10))),""))</f>
        <v>g chervil</v>
      </c>
      <c r="BS10" t="str">
        <f ca="1">TRIM(IFERROR(TRIM(RIGHT(ingred_db!BS10,LEN(ingred_db!BS10)-LEN(quantity!BS10))),""))</f>
        <v>tbsp tomato puree</v>
      </c>
      <c r="BT10" t="str">
        <f ca="1">TRIM(IFERROR(TRIM(RIGHT(ingred_db!BT10,LEN(ingred_db!BT10)-LEN(quantity!BT10))),""))</f>
        <v>tin coconut milk</v>
      </c>
      <c r="BU10" t="str">
        <f ca="1">TRIM(IFERROR(TRIM(RIGHT(ingred_db!BU10,LEN(ingred_db!BU10)-LEN(quantity!BU10))),""))</f>
        <v>tbsp honey</v>
      </c>
      <c r="BV10" t="str">
        <f ca="1">TRIM(IFERROR(TRIM(RIGHT(ingred_db!BV10,LEN(ingred_db!BV10)-LEN(quantity!BV10))),""))</f>
        <v>tsp chilli flakes</v>
      </c>
      <c r="BW10" t="str">
        <f ca="1">TRIM(IFERROR(TRIM(RIGHT(ingred_db!BW10,LEN(ingred_db!BW10)-LEN(quantity!BW10))),""))</f>
        <v>pack coconut cream</v>
      </c>
      <c r="BX10" t="str">
        <f ca="1">TRIM(IFERROR(TRIM(RIGHT(ingred_db!BX10,LEN(ingred_db!BX10)-LEN(quantity!BX10))),""))</f>
        <v>tbsp tamari</v>
      </c>
      <c r="BY10" t="str">
        <f ca="1">TRIM(IFERROR(TRIM(RIGHT(ingred_db!BY10,LEN(ingred_db!BY10)-LEN(quantity!BY10))),""))</f>
        <v>g cime di rapa</v>
      </c>
      <c r="BZ10" t="str">
        <f ca="1">TRIM(IFERROR(TRIM(RIGHT(ingred_db!BZ10,LEN(ingred_db!BZ10)-LEN(quantity!BZ10))),""))</f>
        <v>pack egg</v>
      </c>
      <c r="CA10" t="str">
        <f ca="1">TRIM(IFERROR(TRIM(RIGHT(ingred_db!CA10,LEN(ingred_db!CA10)-LEN(quantity!CA10))),""))</f>
        <v>pack green Thai curry paste</v>
      </c>
      <c r="CB10" t="str">
        <f ca="1">TRIM(IFERROR(TRIM(RIGHT(ingred_db!CB10,LEN(ingred_db!CB10)-LEN(quantity!CB10))),""))</f>
        <v>g chard</v>
      </c>
      <c r="CC10" t="str">
        <f ca="1">TRIM(IFERROR(TRIM(RIGHT(ingred_db!CC10,LEN(ingred_db!CC10)-LEN(quantity!CC10))),""))</f>
        <v>korma spice pot</v>
      </c>
      <c r="CD10" t="str">
        <f ca="1">TRIM(IFERROR(TRIM(RIGHT(ingred_db!CD10,LEN(ingred_db!CD10)-LEN(quantity!CD10))),""))</f>
        <v>tin fava beans</v>
      </c>
      <c r="CE10" t="str">
        <f ca="1">TRIM(IFERROR(TRIM(RIGHT(ingred_db!CE10,LEN(ingred_db!CE10)-LEN(quantity!CE10))),""))</f>
        <v>tsp herbes de Provence</v>
      </c>
      <c r="CF10" t="str">
        <f ca="1">TRIM(IFERROR(TRIM(RIGHT(ingred_db!CF10,LEN(ingred_db!CF10)-LEN(quantity!CF10))),""))</f>
        <v>g cherry tomatoes</v>
      </c>
      <c r="CG10" t="str">
        <f ca="1">TRIM(IFERROR(TRIM(RIGHT(ingred_db!CG10,LEN(ingred_db!CG10)-LEN(quantity!CG10))),""))</f>
        <v>bag thyme</v>
      </c>
      <c r="CH10" t="str">
        <f ca="1">TRIM(IFERROR(TRIM(RIGHT(ingred_db!CH10,LEN(ingred_db!CH10)-LEN(quantity!CH10))),""))</f>
        <v>tbsp nutritional yeast</v>
      </c>
      <c r="CI10" t="str">
        <f ca="1">TRIM(IFERROR(TRIM(RIGHT(ingred_db!CI10,LEN(ingred_db!CI10)-LEN(quantity!CI10))),""))</f>
        <v>tbsp tamari</v>
      </c>
      <c r="CJ10" t="str">
        <f ca="1">TRIM(IFERROR(TRIM(RIGHT(ingred_db!CJ10,LEN(ingred_db!CJ10)-LEN(quantity!CJ10))),""))</f>
        <v>bag coriander</v>
      </c>
      <c r="CK10" t="str">
        <f ca="1">TRIM(IFERROR(TRIM(RIGHT(ingred_db!CK10,LEN(ingred_db!CK10)-LEN(quantity!CK10))),""))</f>
        <v>black - eyed chilli spice pot</v>
      </c>
      <c r="CL10" t="str">
        <f ca="1">TRIM(IFERROR(TRIM(RIGHT(ingred_db!CL10,LEN(ingred_db!CL10)-LEN(quantity!CL10))),""))</f>
        <v>red Romano pepper</v>
      </c>
      <c r="CM10" t="str">
        <f ca="1">TRIM(IFERROR(TRIM(RIGHT(ingred_db!CM10,LEN(ingred_db!CM10)-LEN(quantity!CM10))),""))</f>
        <v>g parmesan</v>
      </c>
      <c r="CN10" t="str">
        <f ca="1">TRIM(IFERROR(TRIM(RIGHT(ingred_db!CN10,LEN(ingred_db!CN10)-LEN(quantity!CN10))),""))</f>
        <v>g white basmati rice</v>
      </c>
      <c r="CO10" t="str">
        <f ca="1">TRIM(IFERROR(TRIM(RIGHT(ingred_db!CO10,LEN(ingred_db!CO10)-LEN(quantity!CO10))),""))</f>
        <v>cucumber</v>
      </c>
      <c r="CP10" t="str">
        <f ca="1">TRIM(IFERROR(TRIM(RIGHT(ingred_db!CP10,LEN(ingred_db!CP10)-LEN(quantity!CP10))),""))</f>
        <v>tbsp curry powder</v>
      </c>
      <c r="CQ10" t="str">
        <f ca="1">TRIM(IFERROR(TRIM(RIGHT(ingred_db!CQ10,LEN(ingred_db!CQ10)-LEN(quantity!CQ10))),""))</f>
        <v>tsp chilli powder</v>
      </c>
      <c r="CR10" t="str">
        <f ca="1">TRIM(IFERROR(TRIM(RIGHT(ingred_db!CR10,LEN(ingred_db!CR10)-LEN(quantity!CR10))),""))</f>
        <v>tbsp bouillon powder</v>
      </c>
      <c r="CS10" t="str">
        <f ca="1">TRIM(IFERROR(TRIM(RIGHT(ingred_db!CS10,LEN(ingred_db!CS10)-LEN(quantity!CS10))),""))</f>
        <v>tin chopped tomatoes</v>
      </c>
      <c r="CT10" t="str">
        <f ca="1">TRIM(IFERROR(TRIM(RIGHT(ingred_db!CT10,LEN(ingred_db!CT10)-LEN(quantity!CT10))),""))</f>
        <v>g sultanas</v>
      </c>
      <c r="CU10" t="str">
        <f ca="1">TRIM(IFERROR(TRIM(RIGHT(ingred_db!CU10,LEN(ingred_db!CU10)-LEN(quantity!CU10))),""))</f>
        <v>limes</v>
      </c>
      <c r="CV10" t="str">
        <f ca="1">TRIM(IFERROR(TRIM(RIGHT(ingred_db!CV10,LEN(ingred_db!CV10)-LEN(quantity!CV10))),""))</f>
        <v>bag coriander</v>
      </c>
      <c r="CW10" t="str">
        <f ca="1">TRIM(IFERROR(TRIM(RIGHT(ingred_db!CW10,LEN(ingred_db!CW10)-LEN(quantity!CW10))),""))</f>
        <v>tsp black onion seeds</v>
      </c>
      <c r="CX10" t="str">
        <f ca="1">TRIM(IFERROR(TRIM(RIGHT(ingred_db!CX10,LEN(ingred_db!CX10)-LEN(quantity!CX10))),""))</f>
        <v>pitta breads</v>
      </c>
      <c r="CY10" t="str">
        <f ca="1">TRIM(IFERROR(TRIM(RIGHT(ingred_db!CY10,LEN(ingred_db!CY10)-LEN(quantity!CY10))),""))</f>
        <v>g spinach</v>
      </c>
      <c r="CZ10" t="str">
        <f ca="1">TRIM(IFERROR(TRIM(RIGHT(ingred_db!CZ10,LEN(ingred_db!CZ10)-LEN(quantity!CZ10))),""))</f>
        <v>tsp cayenne pepper</v>
      </c>
      <c r="DA10" t="str">
        <f ca="1">TRIM(IFERROR(TRIM(RIGHT(ingred_db!DA10,LEN(ingred_db!DA10)-LEN(quantity!DA10))),""))</f>
        <v>stew spice pot</v>
      </c>
      <c r="DB10" t="str">
        <f ca="1">TRIM(IFERROR(TRIM(RIGHT(ingred_db!DB10,LEN(ingred_db!DB10)-LEN(quantity!DB10))),""))</f>
        <v>chilli</v>
      </c>
      <c r="DC10" t="str">
        <f ca="1">TRIM(IFERROR(TRIM(RIGHT(ingred_db!DC10,LEN(ingred_db!DC10)-LEN(quantity!DC10))),""))</f>
        <v>cauliflower</v>
      </c>
      <c r="DD10" t="str">
        <f ca="1">TRIM(IFERROR(TRIM(RIGHT(ingred_db!DD10,LEN(ingred_db!DD10)-LEN(quantity!DD10))),""))</f>
        <v>ml passata</v>
      </c>
      <c r="DE10" t="str">
        <f ca="1">TRIM(IFERROR(TRIM(RIGHT(ingred_db!DE10,LEN(ingred_db!DE10)-LEN(quantity!DE10))),""))</f>
        <v>pack korma spice paste</v>
      </c>
      <c r="DF10" t="str">
        <f ca="1">TRIM(IFERROR(TRIM(RIGHT(ingred_db!DF10,LEN(ingred_db!DF10)-LEN(quantity!DF10))),""))</f>
        <v>tbsp red pesto</v>
      </c>
      <c r="DG10" t="str">
        <f ca="1">TRIM(IFERROR(TRIM(RIGHT(ingred_db!DG10,LEN(ingred_db!DG10)-LEN(quantity!DG10))),""))</f>
        <v>bag coriander</v>
      </c>
      <c r="DH10" t="str">
        <f ca="1">TRIM(IFERROR(TRIM(RIGHT(ingred_db!DH10,LEN(ingred_db!DH10)-LEN(quantity!DH10))),""))</f>
        <v>tbsp mirin</v>
      </c>
      <c r="DI10" t="str">
        <f ca="1">TRIM(IFERROR(TRIM(RIGHT(ingred_db!DI10,LEN(ingred_db!DI10)-LEN(quantity!DI10))),""))</f>
        <v>courgette curry spice pot</v>
      </c>
      <c r="DJ10" t="str">
        <f ca="1">TRIM(IFERROR(TRIM(RIGHT(ingred_db!DJ10,LEN(ingred_db!DJ10)-LEN(quantity!DJ10))),""))</f>
        <v>pot creme freche</v>
      </c>
      <c r="DK10" t="str">
        <f ca="1">TRIM(IFERROR(TRIM(RIGHT(ingred_db!DK10,LEN(ingred_db!DK10)-LEN(quantity!DK10))),""))</f>
        <v>tbsp rice vinegar</v>
      </c>
      <c r="DL10" t="str">
        <f ca="1">TRIM(IFERROR(TRIM(RIGHT(ingred_db!DL10,LEN(ingred_db!DL10)-LEN(quantity!DL10))),""))</f>
        <v>balti spice pot</v>
      </c>
      <c r="DM10" t="str">
        <f ca="1">TRIM(IFERROR(TRIM(RIGHT(ingred_db!DM10,LEN(ingred_db!DM10)-LEN(quantity!DM10))),""))</f>
        <v>pack korma spice paste</v>
      </c>
      <c r="DN10" t="str">
        <f ca="1">TRIM(IFERROR(TRIM(RIGHT(ingred_db!DN10,LEN(ingred_db!DN10)-LEN(quantity!DN10))),""))</f>
        <v>bag parsley</v>
      </c>
      <c r="DO10" t="str">
        <f ca="1">TRIM(IFERROR(TRIM(RIGHT(ingred_db!DO10,LEN(ingred_db!DO10)-LEN(quantity!DO10))),""))</f>
        <v>tbsp tamari</v>
      </c>
      <c r="DP10" t="str">
        <f ca="1">TRIM(IFERROR(TRIM(RIGHT(ingred_db!DP10,LEN(ingred_db!DP10)-LEN(quantity!DP10))),""))</f>
        <v>tbsp bouillon powder</v>
      </c>
      <c r="DQ10" t="str">
        <f ca="1">TRIM(IFERROR(TRIM(RIGHT(ingred_db!DQ10,LEN(ingred_db!DQ10)-LEN(quantity!DQ10))),""))</f>
        <v>tsp chilli powder</v>
      </c>
      <c r="DR10" t="str">
        <f ca="1">TRIM(IFERROR(TRIM(RIGHT(ingred_db!DR10,LEN(ingred_db!DR10)-LEN(quantity!DR10))),""))</f>
        <v/>
      </c>
      <c r="DS10" t="str">
        <f ca="1">TRIM(IFERROR(TRIM(RIGHT(ingred_db!DS10,LEN(ingred_db!DS10)-LEN(quantity!DS10))),""))</f>
        <v>tbsp bouillon powder</v>
      </c>
      <c r="DT10" t="str">
        <f ca="1">TRIM(IFERROR(TRIM(RIGHT(ingred_db!DT10,LEN(ingred_db!DT10)-LEN(quantity!DT10))),""))</f>
        <v>tsp chilli powder</v>
      </c>
      <c r="DU10" t="str">
        <f ca="1">TRIM(IFERROR(TRIM(RIGHT(ingred_db!DU10,LEN(ingred_db!DU10)-LEN(quantity!DU10))),""))</f>
        <v>bag parsley</v>
      </c>
      <c r="DV10" t="str">
        <f ca="1">TRIM(IFERROR(TRIM(RIGHT(ingred_db!DV10,LEN(ingred_db!DV10)-LEN(quantity!DV10))),""))</f>
        <v>g rice flour</v>
      </c>
      <c r="DW10" t="str">
        <f ca="1">TRIM(IFERROR(TRIM(RIGHT(ingred_db!DW10,LEN(ingred_db!DW10)-LEN(quantity!DW10))),""))</f>
        <v>lemons</v>
      </c>
      <c r="DX10" t="str">
        <f ca="1">TRIM(IFERROR(TRIM(RIGHT(ingred_db!DX10,LEN(ingred_db!DX10)-LEN(quantity!DX10))),""))</f>
        <v>tsp mustard seeds</v>
      </c>
      <c r="DY10" t="str">
        <f ca="1">TRIM(IFERROR(TRIM(RIGHT(ingred_db!DY10,LEN(ingred_db!DY10)-LEN(quantity!DY10))),""))</f>
        <v>g passata</v>
      </c>
      <c r="DZ10" t="str">
        <f ca="1">TRIM(IFERROR(TRIM(RIGHT(ingred_db!DZ10,LEN(ingred_db!DZ10)-LEN(quantity!DZ10))),""))</f>
        <v>lemons</v>
      </c>
      <c r="EA10" t="str">
        <f ca="1">TRIM(IFERROR(TRIM(RIGHT(ingred_db!EA10,LEN(ingred_db!EA10)-LEN(quantity!EA10))),""))</f>
        <v>bag mixed salad leaves</v>
      </c>
      <c r="EB10" t="str">
        <f ca="1">TRIM(IFERROR(TRIM(RIGHT(ingred_db!EB10,LEN(ingred_db!EB10)-LEN(quantity!EB10))),""))</f>
        <v>carrots</v>
      </c>
      <c r="EC10" t="str">
        <f ca="1">TRIM(IFERROR(TRIM(RIGHT(ingred_db!EC10,LEN(ingred_db!EC10)-LEN(quantity!EC10))),""))</f>
        <v>g diced chicken breast</v>
      </c>
      <c r="ED10" t="str">
        <f ca="1">TRIM(IFERROR(TRIM(RIGHT(ingred_db!ED10,LEN(ingred_db!ED10)-LEN(quantity!ED10))),""))</f>
        <v>g spinach</v>
      </c>
      <c r="EE10" t="str">
        <f ca="1">TRIM(IFERROR(TRIM(RIGHT(ingred_db!EE10,LEN(ingred_db!EE10)-LEN(quantity!EE10))),""))</f>
        <v>golden pilaf spice pot</v>
      </c>
      <c r="EF10" t="str">
        <f ca="1">TRIM(IFERROR(TRIM(RIGHT(ingred_db!EF10,LEN(ingred_db!EF10)-LEN(quantity!EF10))),""))</f>
        <v>tbsp green pesto</v>
      </c>
      <c r="EG10" t="str">
        <f ca="1">TRIM(IFERROR(TRIM(RIGHT(ingred_db!EG10,LEN(ingred_db!EG10)-LEN(quantity!EG10))),""))</f>
        <v>tin tomatoes</v>
      </c>
      <c r="EH10" t="str">
        <f ca="1">TRIM(IFERROR(TRIM(RIGHT(ingred_db!EH10,LEN(ingred_db!EH10)-LEN(quantity!EH10))),""))</f>
        <v>g cherry tomatoes</v>
      </c>
      <c r="EI10" t="str">
        <f ca="1">TRIM(IFERROR(TRIM(RIGHT(ingred_db!EI10,LEN(ingred_db!EI10)-LEN(quantity!EI10))),""))</f>
        <v>ml white wine</v>
      </c>
      <c r="EJ10" t="str">
        <f ca="1">TRIM(IFERROR(TRIM(RIGHT(ingred_db!EJ10,LEN(ingred_db!EJ10)-LEN(quantity!EJ10))),""))</f>
        <v>tbsp mirin</v>
      </c>
      <c r="EK10" t="str">
        <f ca="1">TRIM(IFERROR(TRIM(RIGHT(ingred_db!EK10,LEN(ingred_db!EK10)-LEN(quantity!EK10))),""))</f>
        <v>g coriander</v>
      </c>
      <c r="EL10" t="str">
        <f ca="1">TRIM(IFERROR(TRIM(RIGHT(ingred_db!EL10,LEN(ingred_db!EL10)-LEN(quantity!EL10))),""))</f>
        <v>cucumber</v>
      </c>
      <c r="EM10" t="str">
        <f ca="1">TRIM(IFERROR(TRIM(RIGHT(ingred_db!EM10,LEN(ingred_db!EM10)-LEN(quantity!EM10))),""))</f>
        <v>tbsp tahini</v>
      </c>
      <c r="EN10" t="str">
        <f ca="1">TRIM(IFERROR(TRIM(RIGHT(ingred_db!EN10,LEN(ingred_db!EN10)-LEN(quantity!EN10))),""))</f>
        <v>g mixed salad leaves</v>
      </c>
      <c r="EO10" t="str">
        <f ca="1">TRIM(IFERROR(TRIM(RIGHT(ingred_db!EO10,LEN(ingred_db!EO10)-LEN(quantity!EO10))),""))</f>
        <v>tsp chilli flakes</v>
      </c>
      <c r="EP10" t="str">
        <f ca="1">TRIM(IFERROR(TRIM(RIGHT(ingred_db!EP10,LEN(ingred_db!EP10)-LEN(quantity!EP10))),""))</f>
        <v>quesadilla spice pot</v>
      </c>
      <c r="EQ10" t="str">
        <f ca="1">TRIM(IFERROR(TRIM(RIGHT(ingred_db!EQ10,LEN(ingred_db!EQ10)-LEN(quantity!EQ10))),""))</f>
        <v>g coriander</v>
      </c>
      <c r="ER10" t="str">
        <f ca="1">TRIM(IFERROR(TRIM(RIGHT(ingred_db!ER10,LEN(ingred_db!ER10)-LEN(quantity!ER10))),""))</f>
        <v>cloves garlic</v>
      </c>
      <c r="ES10" t="str">
        <f ca="1">TRIM(IFERROR(TRIM(RIGHT(ingred_db!ES10,LEN(ingred_db!ES10)-LEN(quantity!ES10))),""))</f>
        <v>white pittas</v>
      </c>
      <c r="ET10" t="str">
        <f ca="1">TRIM(IFERROR(TRIM(RIGHT(ingred_db!ET10,LEN(ingred_db!ET10)-LEN(quantity!ET10))),""))</f>
        <v>g mint</v>
      </c>
      <c r="EU10" t="str">
        <f ca="1">TRIM(IFERROR(TRIM(RIGHT(ingred_db!EU10,LEN(ingred_db!EU10)-LEN(quantity!EU10))),""))</f>
        <v>pack sriracha</v>
      </c>
      <c r="EV10" t="str">
        <f ca="1">TRIM(IFERROR(TRIM(RIGHT(ingred_db!EV10,LEN(ingred_db!EV10)-LEN(quantity!EV10))),""))</f>
        <v>g plain flour</v>
      </c>
      <c r="EW10" t="str">
        <f ca="1">TRIM(IFERROR(TRIM(RIGHT(ingred_db!EW10,LEN(ingred_db!EW10)-LEN(quantity!EW10))),""))</f>
        <v>bag mint</v>
      </c>
      <c r="EX10" t="str">
        <f ca="1">TRIM(IFERROR(TRIM(RIGHT(ingred_db!EX10,LEN(ingred_db!EX10)-LEN(quantity!EX10))),""))</f>
        <v>g cooked beetroot</v>
      </c>
      <c r="EY10" t="str">
        <f ca="1">TRIM(IFERROR(TRIM(RIGHT(ingred_db!EY10,LEN(ingred_db!EY10)-LEN(quantity!EY10))),""))</f>
        <v>pack kecap manis</v>
      </c>
      <c r="EZ10" t="str">
        <f ca="1">TRIM(IFERROR(TRIM(RIGHT(ingred_db!EZ10,LEN(ingred_db!EZ10)-LEN(quantity!EZ10))),""))</f>
        <v>g tamarind paste</v>
      </c>
      <c r="FA10" t="str">
        <f ca="1">TRIM(IFERROR(TRIM(RIGHT(ingred_db!FA10,LEN(ingred_db!FA10)-LEN(quantity!FA10))),""))</f>
        <v>g purple sprouting broccoli</v>
      </c>
      <c r="FB10" t="str">
        <f ca="1">TRIM(IFERROR(TRIM(RIGHT(ingred_db!FB10,LEN(ingred_db!FB10)-LEN(quantity!FB10))),""))</f>
        <v>tbsp brown miso</v>
      </c>
      <c r="FC10" t="str">
        <f ca="1">TRIM(IFERROR(TRIM(RIGHT(ingred_db!FC10,LEN(ingred_db!FC10)-LEN(quantity!FC10))),""))</f>
        <v>g spinach</v>
      </c>
      <c r="FD10" t="str">
        <f ca="1">TRIM(IFERROR(TRIM(RIGHT(ingred_db!FD10,LEN(ingred_db!FD10)-LEN(quantity!FD10))),""))</f>
        <v>tin cannellini beans</v>
      </c>
      <c r="FE10" t="str">
        <f ca="1">TRIM(IFERROR(TRIM(RIGHT(ingred_db!FE10,LEN(ingred_db!FE10)-LEN(quantity!FE10))),""))</f>
        <v>bag pea shoots</v>
      </c>
      <c r="FF10" t="str">
        <f ca="1">TRIM(IFERROR(TRIM(RIGHT(ingred_db!FF10,LEN(ingred_db!FF10)-LEN(quantity!FF10))),""))</f>
        <v>tbsp balsamic vinegar</v>
      </c>
      <c r="FG10" t="str">
        <f ca="1">TRIM(IFERROR(TRIM(RIGHT(ingred_db!FG10,LEN(ingred_db!FG10)-LEN(quantity!FG10))),""))</f>
        <v>pack ricotta</v>
      </c>
      <c r="FH10" t="str">
        <f ca="1">TRIM(IFERROR(TRIM(RIGHT(ingred_db!FH10,LEN(ingred_db!FH10)-LEN(quantity!FH10))),""))</f>
        <v>tbsp capers</v>
      </c>
      <c r="FI10" t="str">
        <f ca="1">TRIM(IFERROR(TRIM(RIGHT(ingred_db!FI10,LEN(ingred_db!FI10)-LEN(quantity!FI10))),""))</f>
        <v>eggs</v>
      </c>
      <c r="FJ10" t="str">
        <f ca="1">TRIM(IFERROR(TRIM(RIGHT(ingred_db!FJ10,LEN(ingred_db!FJ10)-LEN(quantity!FJ10))),""))</f>
        <v>pack silken tofu</v>
      </c>
      <c r="FK10" t="str">
        <f ca="1">TRIM(IFERROR(TRIM(RIGHT(ingred_db!FK10,LEN(ingred_db!FK10)-LEN(quantity!FK10))),""))</f>
        <v>pack marinated tofu</v>
      </c>
      <c r="FL10" t="str">
        <f ca="1">TRIM(IFERROR(TRIM(RIGHT(ingred_db!FL10,LEN(ingred_db!FL10)-LEN(quantity!FL10))),""))</f>
        <v>pack coconut cream</v>
      </c>
      <c r="FM10" t="str">
        <f ca="1">TRIM(IFERROR(TRIM(RIGHT(ingred_db!FM10,LEN(ingred_db!FM10)-LEN(quantity!FM10))),""))</f>
        <v>korma spice pot</v>
      </c>
      <c r="FN10" t="str">
        <f ca="1">TRIM(IFERROR(TRIM(RIGHT(ingred_db!FN10,LEN(ingred_db!FN10)-LEN(quantity!FN10))),""))</f>
        <v>g peanut butter</v>
      </c>
      <c r="FO10" t="str">
        <f ca="1">TRIM(IFERROR(TRIM(RIGHT(ingred_db!FO10,LEN(ingred_db!FO10)-LEN(quantity!FO10))),""))</f>
        <v>tsp bouillon powder</v>
      </c>
      <c r="FP10" t="str">
        <f ca="1">TRIM(IFERROR(TRIM(RIGHT(ingred_db!FP10,LEN(ingred_db!FP10)-LEN(quantity!FP10))),""))</f>
        <v>ml white wine</v>
      </c>
      <c r="FQ10" t="str">
        <f ca="1">TRIM(IFERROR(TRIM(RIGHT(ingred_db!FQ10,LEN(ingred_db!FQ10)-LEN(quantity!FQ10))),""))</f>
        <v>tsp garam masala</v>
      </c>
      <c r="FR10" t="str">
        <f ca="1">TRIM(IFERROR(TRIM(RIGHT(ingred_db!FR10,LEN(ingred_db!FR10)-LEN(quantity!FR10))),""))</f>
        <v>tbsp red pesto</v>
      </c>
      <c r="FS10" t="str">
        <f ca="1">TRIM(IFERROR(TRIM(RIGHT(ingred_db!FS10,LEN(ingred_db!FS10)-LEN(quantity!FS10))),""))</f>
        <v>g broad beans</v>
      </c>
      <c r="FT10" t="str">
        <f ca="1">TRIM(IFERROR(TRIM(RIGHT(ingred_db!FT10,LEN(ingred_db!FT10)-LEN(quantity!FT10))),""))</f>
        <v>g spinach</v>
      </c>
      <c r="FU10" t="str">
        <f ca="1">TRIM(IFERROR(TRIM(RIGHT(ingred_db!FU10,LEN(ingred_db!FU10)-LEN(quantity!FU10))),""))</f>
        <v>g toasted whole hazelnuts</v>
      </c>
      <c r="FV10" t="str">
        <f ca="1">TRIM(IFERROR(TRIM(RIGHT(ingred_db!FV10,LEN(ingred_db!FV10)-LEN(quantity!FV10))),""))</f>
        <v>g tamarind paste</v>
      </c>
      <c r="FW10" t="str">
        <f ca="1">TRIM(IFERROR(TRIM(RIGHT(ingred_db!FW10,LEN(ingred_db!FW10)-LEN(quantity!FW10))),""))</f>
        <v>cinnamon stick</v>
      </c>
      <c r="FX10" t="str">
        <f ca="1">TRIM(IFERROR(TRIM(RIGHT(ingred_db!FX10,LEN(ingred_db!FX10)-LEN(quantity!FX10))),""))</f>
        <v>avocado</v>
      </c>
      <c r="FY10" t="str">
        <f ca="1">TRIM(IFERROR(TRIM(RIGHT(ingred_db!FY10,LEN(ingred_db!FY10)-LEN(quantity!FY10))),""))</f>
        <v>tsp cayenne pepper</v>
      </c>
      <c r="FZ10" t="str">
        <f ca="1">TRIM(IFERROR(TRIM(RIGHT(ingred_db!FZ10,LEN(ingred_db!FZ10)-LEN(quantity!FZ10))),""))</f>
        <v>tbsp tomato puree</v>
      </c>
      <c r="GA10" t="str">
        <f ca="1">TRIM(IFERROR(TRIM(RIGHT(ingred_db!GA10,LEN(ingred_db!GA10)-LEN(quantity!GA10))),""))</f>
        <v>g spinach</v>
      </c>
      <c r="GB10" t="str">
        <f ca="1">TRIM(IFERROR(TRIM(RIGHT(ingred_db!GB10,LEN(ingred_db!GB10)-LEN(quantity!GB10))),""))</f>
        <v>tbsp tamari</v>
      </c>
      <c r="GC10" t="str">
        <f ca="1">TRIM(IFERROR(TRIM(RIGHT(ingred_db!GC10,LEN(ingred_db!GC10)-LEN(quantity!GC10))),""))</f>
        <v>tbsp honey</v>
      </c>
      <c r="GD10" t="str">
        <f ca="1">TRIM(IFERROR(TRIM(RIGHT(ingred_db!GD10,LEN(ingred_db!GD10)-LEN(quantity!GD10))),""))</f>
        <v>tin cannellini beans</v>
      </c>
      <c r="GE10" t="str">
        <f ca="1">TRIM(IFERROR(TRIM(RIGHT(ingred_db!GE10,LEN(ingred_db!GE10)-LEN(quantity!GE10))),""))</f>
        <v>bunch radish</v>
      </c>
      <c r="GF10" t="str">
        <f ca="1">TRIM(IFERROR(TRIM(RIGHT(ingred_db!GF10,LEN(ingred_db!GF10)-LEN(quantity!GF10))),""))</f>
        <v>tbsp brown miso</v>
      </c>
      <c r="GG10" t="str">
        <f ca="1">TRIM(IFERROR(TRIM(RIGHT(ingred_db!GG10,LEN(ingred_db!GG10)-LEN(quantity!GG10))),""))</f>
        <v>piece preserved lemon</v>
      </c>
      <c r="GH10" t="str">
        <f ca="1">TRIM(IFERROR(TRIM(RIGHT(ingred_db!GH10,LEN(ingred_db!GH10)-LEN(quantity!GH10))),""))</f>
        <v>g parmesan</v>
      </c>
      <c r="GI10" t="str">
        <f ca="1">TRIM(IFERROR(TRIM(RIGHT(ingred_db!GI10,LEN(ingred_db!GI10)-LEN(quantity!GI10))),""))</f>
        <v>ml passata</v>
      </c>
      <c r="GJ10" t="str">
        <f ca="1">TRIM(IFERROR(TRIM(RIGHT(ingred_db!GJ10,LEN(ingred_db!GJ10)-LEN(quantity!GJ10))),""))</f>
        <v>g cherry tomatoes</v>
      </c>
      <c r="GK10" t="str">
        <f ca="1">TRIM(IFERROR(TRIM(RIGHT(ingred_db!GK10,LEN(ingred_db!GK10)-LEN(quantity!GK10))),""))</f>
        <v>pack korma spice paste</v>
      </c>
      <c r="GL10" t="str">
        <f ca="1">TRIM(IFERROR(TRIM(RIGHT(ingred_db!GL10,LEN(ingred_db!GL10)-LEN(quantity!GL10))),""))</f>
        <v>ml red wine</v>
      </c>
      <c r="GM10" t="str">
        <f ca="1">TRIM(IFERROR(TRIM(RIGHT(ingred_db!GM10,LEN(ingred_db!GM10)-LEN(quantity!GM10))),""))</f>
        <v>g coriander</v>
      </c>
      <c r="GN10" t="str">
        <f ca="1">TRIM(IFERROR(TRIM(RIGHT(ingred_db!GN10,LEN(ingred_db!GN10)-LEN(quantity!GN10))),""))</f>
        <v>tsp chilli flakes</v>
      </c>
    </row>
    <row r="11" spans="1:196" x14ac:dyDescent="0.3">
      <c r="A11" t="str">
        <f ca="1">TRIM(IFERROR(TRIM(RIGHT(ingred_db!A11,LEN(ingred_db!A11)-LEN(quantity!A11))),""))</f>
        <v>g parsley</v>
      </c>
      <c r="B11" t="str">
        <f ca="1">TRIM(IFERROR(TRIM(RIGHT(ingred_db!B11,LEN(ingred_db!B11)-LEN(quantity!B11))),""))</f>
        <v>ml white wine</v>
      </c>
      <c r="C11" t="str">
        <f ca="1">TRIM(IFERROR(TRIM(RIGHT(ingred_db!C11,LEN(ingred_db!C11)-LEN(quantity!C11))),""))</f>
        <v>tsp ground ginger</v>
      </c>
      <c r="D11" t="str">
        <f ca="1">TRIM(IFERROR(TRIM(RIGHT(ingred_db!D11,LEN(ingred_db!D11)-LEN(quantity!D11))),""))</f>
        <v>g cashew nuts</v>
      </c>
      <c r="E11" t="str">
        <f ca="1">TRIM(IFERROR(TRIM(RIGHT(ingred_db!E11,LEN(ingred_db!E11)-LEN(quantity!E11))),""))</f>
        <v>pack soy cream</v>
      </c>
      <c r="F11" t="str">
        <f ca="1">TRIM(IFERROR(TRIM(RIGHT(ingred_db!F11,LEN(ingred_db!F11)-LEN(quantity!F11))),""))</f>
        <v>tbsp pumpkin seeds</v>
      </c>
      <c r="G11" t="str">
        <f ca="1">TRIM(IFERROR(TRIM(RIGHT(ingred_db!G11,LEN(ingred_db!G11)-LEN(quantity!G11))),""))</f>
        <v>ml teriyaki sauce</v>
      </c>
      <c r="H11" t="str">
        <f ca="1">TRIM(IFERROR(TRIM(RIGHT(ingred_db!H11,LEN(ingred_db!H11)-LEN(quantity!H11))),""))</f>
        <v>g garden peas</v>
      </c>
      <c r="I11" t="str">
        <f ca="1">TRIM(IFERROR(TRIM(RIGHT(ingred_db!I11,LEN(ingred_db!I11)-LEN(quantity!I11))),""))</f>
        <v>paella spice pot</v>
      </c>
      <c r="J11" t="str">
        <f ca="1">TRIM(IFERROR(TRIM(RIGHT(ingred_db!J11,LEN(ingred_db!J11)-LEN(quantity!J11))),""))</f>
        <v>tbsp pumpkin seeds</v>
      </c>
      <c r="K11" t="str">
        <f ca="1">TRIM(IFERROR(TRIM(RIGHT(ingred_db!K11,LEN(ingred_db!K11)-LEN(quantity!K11))),""))</f>
        <v>tin coconut milk</v>
      </c>
      <c r="L11" t="str">
        <f ca="1">TRIM(IFERROR(TRIM(RIGHT(ingred_db!L11,LEN(ingred_db!L11)-LEN(quantity!L11))),""))</f>
        <v>g watercress</v>
      </c>
      <c r="M11" t="str">
        <f ca="1">TRIM(IFERROR(TRIM(RIGHT(ingred_db!M11,LEN(ingred_db!M11)-LEN(quantity!M11))),""))</f>
        <v>red pepper</v>
      </c>
      <c r="N11" t="str">
        <f ca="1">TRIM(IFERROR(TRIM(RIGHT(ingred_db!N11,LEN(ingred_db!N11)-LEN(quantity!N11))),""))</f>
        <v>g spinach</v>
      </c>
      <c r="O11" t="str">
        <f ca="1">TRIM(IFERROR(TRIM(RIGHT(ingred_db!O11,LEN(ingred_db!O11)-LEN(quantity!O11))),""))</f>
        <v>tbsp bouillon powder</v>
      </c>
      <c r="P11" t="str">
        <f ca="1">TRIM(IFERROR(TRIM(RIGHT(ingred_db!P11,LEN(ingred_db!P11)-LEN(quantity!P11))),""))</f>
        <v>tbsp dried tarragon</v>
      </c>
      <c r="Q11" t="str">
        <f ca="1">TRIM(IFERROR(TRIM(RIGHT(ingred_db!Q11,LEN(ingred_db!Q11)-LEN(quantity!Q11))),""))</f>
        <v>chilli</v>
      </c>
      <c r="R11" t="str">
        <f ca="1">TRIM(IFERROR(TRIM(RIGHT(ingred_db!R11,LEN(ingred_db!R11)-LEN(quantity!R11))),""))</f>
        <v>bag mint</v>
      </c>
      <c r="S11" t="str">
        <f ca="1">TRIM(IFERROR(TRIM(RIGHT(ingred_db!S11,LEN(ingred_db!S11)-LEN(quantity!S11))),""))</f>
        <v>tbsp cider vinegar</v>
      </c>
      <c r="T11" t="str">
        <f ca="1">TRIM(IFERROR(TRIM(RIGHT(ingred_db!T11,LEN(ingred_db!T11)-LEN(quantity!T11))),""))</f>
        <v>g watercress</v>
      </c>
      <c r="U11" t="str">
        <f ca="1">TRIM(IFERROR(TRIM(RIGHT(ingred_db!U11,LEN(ingred_db!U11)-LEN(quantity!U11))),""))</f>
        <v>tbsp capers</v>
      </c>
      <c r="V11" t="str">
        <f ca="1">TRIM(IFERROR(TRIM(RIGHT(ingred_db!V11,LEN(ingred_db!V11)-LEN(quantity!V11))),""))</f>
        <v>turmeric</v>
      </c>
      <c r="W11" t="str">
        <f ca="1">TRIM(IFERROR(TRIM(RIGHT(ingred_db!W11,LEN(ingred_db!W11)-LEN(quantity!W11))),""))</f>
        <v>tsp dried thyme</v>
      </c>
      <c r="X11" t="str">
        <f ca="1">TRIM(IFERROR(TRIM(RIGHT(ingred_db!X11,LEN(ingred_db!X11)-LEN(quantity!X11))),""))</f>
        <v>bag mint</v>
      </c>
      <c r="Y11" t="str">
        <f ca="1">TRIM(IFERROR(TRIM(RIGHT(ingred_db!Y11,LEN(ingred_db!Y11)-LEN(quantity!Y11))),""))</f>
        <v>pack udon noodles</v>
      </c>
      <c r="Z11" t="str">
        <f ca="1">TRIM(IFERROR(TRIM(RIGHT(ingred_db!Z11,LEN(ingred_db!Z11)-LEN(quantity!Z11))),""))</f>
        <v>tin coconut milk</v>
      </c>
      <c r="AA11" t="str">
        <f ca="1">TRIM(IFERROR(TRIM(RIGHT(ingred_db!AA11,LEN(ingred_db!AA11)-LEN(quantity!AA11))),""))</f>
        <v>g coriander</v>
      </c>
      <c r="AB11" t="str">
        <f ca="1">TRIM(IFERROR(TRIM(RIGHT(ingred_db!AB11,LEN(ingred_db!AB11)-LEN(quantity!AB11))),""))</f>
        <v>bag mixed salad leaves</v>
      </c>
      <c r="AC11" t="str">
        <f ca="1">TRIM(IFERROR(TRIM(RIGHT(ingred_db!AC11,LEN(ingred_db!AC11)-LEN(quantity!AC11))),""))</f>
        <v>pot mascarpone</v>
      </c>
      <c r="AD11" t="str">
        <f ca="1">TRIM(IFERROR(TRIM(RIGHT(ingred_db!AD11,LEN(ingred_db!AD11)-LEN(quantity!AD11))),""))</f>
        <v>g toasted &amp; chopped hazelnuts</v>
      </c>
      <c r="AE11" t="str">
        <f ca="1">TRIM(IFERROR(TRIM(RIGHT(ingred_db!AE11,LEN(ingred_db!AE11)-LEN(quantity!AE11))),""))</f>
        <v>tsp bouillon powder</v>
      </c>
      <c r="AF11" t="str">
        <f ca="1">TRIM(IFERROR(TRIM(RIGHT(ingred_db!AF11,LEN(ingred_db!AF11)-LEN(quantity!AF11))),""))</f>
        <v>tbsp tomato puree</v>
      </c>
      <c r="AG11" t="str">
        <f ca="1">TRIM(IFERROR(TRIM(RIGHT(ingred_db!AG11,LEN(ingred_db!AG11)-LEN(quantity!AG11))),""))</f>
        <v>pack korma spice paste</v>
      </c>
      <c r="AH11" t="str">
        <f ca="1">TRIM(IFERROR(TRIM(RIGHT(ingred_db!AH11,LEN(ingred_db!AH11)-LEN(quantity!AH11))),""))</f>
        <v>tsp mustard</v>
      </c>
      <c r="AI11" t="str">
        <f ca="1">TRIM(IFERROR(TRIM(RIGHT(ingred_db!AI11,LEN(ingred_db!AI11)-LEN(quantity!AI11))),""))</f>
        <v>tbsp red pesto</v>
      </c>
      <c r="AJ11" t="str">
        <f ca="1">TRIM(IFERROR(TRIM(RIGHT(ingred_db!AJ11,LEN(ingred_db!AJ11)-LEN(quantity!AJ11))),""))</f>
        <v>tin chickpeas</v>
      </c>
      <c r="AK11" t="str">
        <f ca="1">TRIM(IFERROR(TRIM(RIGHT(ingred_db!AK11,LEN(ingred_db!AK11)-LEN(quantity!AK11))),""))</f>
        <v>handful pea shoots</v>
      </c>
      <c r="AL11" t="str">
        <f ca="1">TRIM(IFERROR(TRIM(RIGHT(ingred_db!AL11,LEN(ingred_db!AL11)-LEN(quantity!AL11))),""))</f>
        <v>g parmesan</v>
      </c>
      <c r="AM11" t="str">
        <f ca="1">TRIM(IFERROR(TRIM(RIGHT(ingred_db!AM11,LEN(ingred_db!AM11)-LEN(quantity!AM11))),""))</f>
        <v>pots yogurt</v>
      </c>
      <c r="AN11" t="str">
        <f ca="1">TRIM(IFERROR(TRIM(RIGHT(ingred_db!AN11,LEN(ingred_db!AN11)-LEN(quantity!AN11))),""))</f>
        <v>g coriander</v>
      </c>
      <c r="AO11" t="str">
        <f ca="1">TRIM(IFERROR(TRIM(RIGHT(ingred_db!AO11,LEN(ingred_db!AO11)-LEN(quantity!AO11))),""))</f>
        <v>g curly kale</v>
      </c>
      <c r="AP11" t="str">
        <f ca="1">TRIM(IFERROR(TRIM(RIGHT(ingred_db!AP11,LEN(ingred_db!AP11)-LEN(quantity!AP11))),""))</f>
        <v>tsp bouillon powder</v>
      </c>
      <c r="AQ11" t="str">
        <f ca="1">TRIM(IFERROR(TRIM(RIGHT(ingred_db!AQ11,LEN(ingred_db!AQ11)-LEN(quantity!AQ11))),""))</f>
        <v>g cherry tomatoes</v>
      </c>
      <c r="AR11" t="str">
        <f ca="1">TRIM(IFERROR(TRIM(RIGHT(ingred_db!AR11,LEN(ingred_db!AR11)-LEN(quantity!AR11))),""))</f>
        <v>tsp cornflour</v>
      </c>
      <c r="AS11" t="str">
        <f ca="1">TRIM(IFERROR(TRIM(RIGHT(ingred_db!AS11,LEN(ingred_db!AS11)-LEN(quantity!AS11))),""))</f>
        <v>g French beans</v>
      </c>
      <c r="AT11" t="str">
        <f ca="1">TRIM(IFERROR(TRIM(RIGHT(ingred_db!AT11,LEN(ingred_db!AT11)-LEN(quantity!AT11))),""))</f>
        <v>tsp chilli flakes</v>
      </c>
      <c r="AU11" t="str">
        <f ca="1">TRIM(IFERROR(TRIM(RIGHT(ingred_db!AU11,LEN(ingred_db!AU11)-LEN(quantity!AU11))),""))</f>
        <v>tbsp sesame seeds</v>
      </c>
      <c r="AV11" t="str">
        <f ca="1">TRIM(IFERROR(TRIM(RIGHT(ingred_db!AV11,LEN(ingred_db!AV11)-LEN(quantity!AV11))),""))</f>
        <v>celeriac curry spice pot</v>
      </c>
      <c r="AW11" t="str">
        <f ca="1">TRIM(IFERROR(TRIM(RIGHT(ingred_db!AW11,LEN(ingred_db!AW11)-LEN(quantity!AW11))),""))</f>
        <v>g black olives</v>
      </c>
      <c r="AX11" t="str">
        <f ca="1">TRIM(IFERROR(TRIM(RIGHT(ingred_db!AX11,LEN(ingred_db!AX11)-LEN(quantity!AX11))),""))</f>
        <v>lemons</v>
      </c>
      <c r="AY11" t="str">
        <f ca="1">TRIM(IFERROR(TRIM(RIGHT(ingred_db!AY11,LEN(ingred_db!AY11)-LEN(quantity!AY11))),""))</f>
        <v>g spinach</v>
      </c>
      <c r="AZ11" t="str">
        <f ca="1">TRIM(IFERROR(TRIM(RIGHT(ingred_db!AZ11,LEN(ingred_db!AZ11)-LEN(quantity!AZ11))),""))</f>
        <v>tbsp sesame seeds</v>
      </c>
      <c r="BA11" t="str">
        <f ca="1">TRIM(IFERROR(TRIM(RIGHT(ingred_db!BA11,LEN(ingred_db!BA11)-LEN(quantity!BA11))),""))</f>
        <v>tin chickpeas</v>
      </c>
      <c r="BB11" t="str">
        <f ca="1">TRIM(IFERROR(TRIM(RIGHT(ingred_db!BB11,LEN(ingred_db!BB11)-LEN(quantity!BB11))),""))</f>
        <v>tsp ground ginger</v>
      </c>
      <c r="BC11" t="str">
        <f ca="1">TRIM(IFERROR(TRIM(RIGHT(ingred_db!BC11,LEN(ingred_db!BC11)-LEN(quantity!BC11))),""))</f>
        <v>lemons</v>
      </c>
      <c r="BD11" t="str">
        <f ca="1">TRIM(IFERROR(TRIM(RIGHT(ingred_db!BD11,LEN(ingred_db!BD11)-LEN(quantity!BD11))),""))</f>
        <v>bag mint</v>
      </c>
      <c r="BE11" t="str">
        <f ca="1">TRIM(IFERROR(TRIM(RIGHT(ingred_db!BE11,LEN(ingred_db!BE11)-LEN(quantity!BE11))),""))</f>
        <v>tsp cayenne pepper</v>
      </c>
      <c r="BF11" t="str">
        <f ca="1">TRIM(IFERROR(TRIM(RIGHT(ingred_db!BF11,LEN(ingred_db!BF11)-LEN(quantity!BF11))),""))</f>
        <v>bay leaf</v>
      </c>
      <c r="BG11" t="str">
        <f ca="1">TRIM(IFERROR(TRIM(RIGHT(ingred_db!BG11,LEN(ingred_db!BG11)-LEN(quantity!BG11))),""))</f>
        <v>tsp black mustard seeds</v>
      </c>
      <c r="BH11" t="str">
        <f ca="1">TRIM(IFERROR(TRIM(RIGHT(ingred_db!BH11,LEN(ingred_db!BH11)-LEN(quantity!BH11))),""))</f>
        <v>tbsp sesame seeds</v>
      </c>
      <c r="BI11" t="str">
        <f ca="1">TRIM(IFERROR(TRIM(RIGHT(ingred_db!BI11,LEN(ingred_db!BI11)-LEN(quantity!BI11))),""))</f>
        <v>groundnut stew spice pot</v>
      </c>
      <c r="BJ11" t="str">
        <f ca="1">TRIM(IFERROR(TRIM(RIGHT(ingred_db!BJ11,LEN(ingred_db!BJ11)-LEN(quantity!BJ11))),""))</f>
        <v>tsp ground ginger</v>
      </c>
      <c r="BK11" t="str">
        <f ca="1">TRIM(IFERROR(TRIM(RIGHT(ingred_db!BK11,LEN(ingred_db!BK11)-LEN(quantity!BK11))),""))</f>
        <v>g white basmati rice</v>
      </c>
      <c r="BL11" t="str">
        <f ca="1">TRIM(IFERROR(TRIM(RIGHT(ingred_db!BL11,LEN(ingred_db!BL11)-LEN(quantity!BL11))),""))</f>
        <v>tbsp red pesto</v>
      </c>
      <c r="BM11" t="str">
        <f ca="1">TRIM(IFERROR(TRIM(RIGHT(ingred_db!BM11,LEN(ingred_db!BM11)-LEN(quantity!BM11))),""))</f>
        <v>tin coconut milk</v>
      </c>
      <c r="BN11" t="str">
        <f ca="1">TRIM(IFERROR(TRIM(RIGHT(ingred_db!BN11,LEN(ingred_db!BN11)-LEN(quantity!BN11))),""))</f>
        <v>bag coriander</v>
      </c>
      <c r="BO11" t="str">
        <f ca="1">TRIM(IFERROR(TRIM(RIGHT(ingred_db!BO11,LEN(ingred_db!BO11)-LEN(quantity!BO11))),""))</f>
        <v>g parsley</v>
      </c>
      <c r="BP11" t="str">
        <f ca="1">TRIM(IFERROR(TRIM(RIGHT(ingred_db!BP11,LEN(ingred_db!BP11)-LEN(quantity!BP11))),""))</f>
        <v>g wild garlic</v>
      </c>
      <c r="BQ11" t="str">
        <f ca="1">TRIM(IFERROR(TRIM(RIGHT(ingred_db!BQ11,LEN(ingred_db!BQ11)-LEN(quantity!BQ11))),""))</f>
        <v>sticks brown rice noodles</v>
      </c>
      <c r="BR11" t="str">
        <f ca="1">TRIM(IFERROR(TRIM(RIGHT(ingred_db!BR11,LEN(ingred_db!BR11)-LEN(quantity!BR11))),""))</f>
        <v>g mint</v>
      </c>
      <c r="BS11" t="str">
        <f ca="1">TRIM(IFERROR(TRIM(RIGHT(ingred_db!BS11,LEN(ingred_db!BS11)-LEN(quantity!BS11))),""))</f>
        <v>jambalaya spice pot</v>
      </c>
      <c r="BT11" t="str">
        <f ca="1">TRIM(IFERROR(TRIM(RIGHT(ingred_db!BT11,LEN(ingred_db!BT11)-LEN(quantity!BT11))),""))</f>
        <v>g brown basmati rice</v>
      </c>
      <c r="BU11" t="str">
        <f ca="1">TRIM(IFERROR(TRIM(RIGHT(ingred_db!BU11,LEN(ingred_db!BU11)-LEN(quantity!BU11))),""))</f>
        <v>tsp ground ginger</v>
      </c>
      <c r="BV11" t="str">
        <f ca="1">TRIM(IFERROR(TRIM(RIGHT(ingred_db!BV11,LEN(ingred_db!BV11)-LEN(quantity!BV11))),""))</f>
        <v>pack sweet chilli sauce</v>
      </c>
      <c r="BW11" t="str">
        <f ca="1">TRIM(IFERROR(TRIM(RIGHT(ingred_db!BW11,LEN(ingred_db!BW11)-LEN(quantity!BW11))),""))</f>
        <v>tbsp tamari</v>
      </c>
      <c r="BX11" t="str">
        <f ca="1">TRIM(IFERROR(TRIM(RIGHT(ingred_db!BX11,LEN(ingred_db!BX11)-LEN(quantity!BX11))),""))</f>
        <v>tbsp toasted sesame oil</v>
      </c>
      <c r="BY11" t="str">
        <f ca="1">TRIM(IFERROR(TRIM(RIGHT(ingred_db!BY11,LEN(ingred_db!BY11)-LEN(quantity!BY11))),""))</f>
        <v>g peanut butter</v>
      </c>
      <c r="BZ11" t="str">
        <f ca="1">TRIM(IFERROR(TRIM(RIGHT(ingred_db!BZ11,LEN(ingred_db!BZ11)-LEN(quantity!BZ11))),""))</f>
        <v>tbsp toasted sesame oil</v>
      </c>
      <c r="CA11" t="str">
        <f ca="1">TRIM(IFERROR(TRIM(RIGHT(ingred_db!CA11,LEN(ingred_db!CA11)-LEN(quantity!CA11))),""))</f>
        <v>thai spice pot</v>
      </c>
      <c r="CB11" t="str">
        <f ca="1">TRIM(IFERROR(TRIM(RIGHT(ingred_db!CB11,LEN(ingred_db!CB11)-LEN(quantity!CB11))),""))</f>
        <v>tortillas</v>
      </c>
      <c r="CC11" t="str">
        <f ca="1">TRIM(IFERROR(TRIM(RIGHT(ingred_db!CC11,LEN(ingred_db!CC11)-LEN(quantity!CC11))),""))</f>
        <v>tbsp bouillon powder</v>
      </c>
      <c r="CD11" t="str">
        <f ca="1">TRIM(IFERROR(TRIM(RIGHT(ingred_db!CD11,LEN(ingred_db!CD11)-LEN(quantity!CD11))),""))</f>
        <v>g chervil</v>
      </c>
      <c r="CE11" t="str">
        <f ca="1">TRIM(IFERROR(TRIM(RIGHT(ingred_db!CE11,LEN(ingred_db!CE11)-LEN(quantity!CE11))),""))</f>
        <v>g passata</v>
      </c>
      <c r="CF11" t="str">
        <f ca="1">TRIM(IFERROR(TRIM(RIGHT(ingred_db!CF11,LEN(ingred_db!CF11)-LEN(quantity!CF11))),""))</f>
        <v>tbsp tomato puree</v>
      </c>
      <c r="CG11" t="str">
        <f ca="1">TRIM(IFERROR(TRIM(RIGHT(ingred_db!CG11,LEN(ingred_db!CG11)-LEN(quantity!CG11))),""))</f>
        <v>tin tomatoes</v>
      </c>
      <c r="CH11" t="str">
        <f ca="1">TRIM(IFERROR(TRIM(RIGHT(ingred_db!CH11,LEN(ingred_db!CH11)-LEN(quantity!CH11))),""))</f>
        <v/>
      </c>
      <c r="CI11" t="str">
        <f ca="1">TRIM(IFERROR(TRIM(RIGHT(ingred_db!CI11,LEN(ingred_db!CI11)-LEN(quantity!CI11))),""))</f>
        <v>Romano pepper</v>
      </c>
      <c r="CJ11" t="str">
        <f ca="1">TRIM(IFERROR(TRIM(RIGHT(ingred_db!CJ11,LEN(ingred_db!CJ11)-LEN(quantity!CJ11))),""))</f>
        <v>avocado</v>
      </c>
      <c r="CK11" t="str">
        <f ca="1">TRIM(IFERROR(TRIM(RIGHT(ingred_db!CK11,LEN(ingred_db!CK11)-LEN(quantity!CK11))),""))</f>
        <v>tin tomatoes</v>
      </c>
      <c r="CL11" t="str">
        <f ca="1">TRIM(IFERROR(TRIM(RIGHT(ingred_db!CL11,LEN(ingred_db!CL11)-LEN(quantity!CL11))),""))</f>
        <v>yellow pepper</v>
      </c>
      <c r="CM11" t="str">
        <f ca="1">TRIM(IFERROR(TRIM(RIGHT(ingred_db!CM11,LEN(ingred_db!CM11)-LEN(quantity!CM11))),""))</f>
        <v>pot creme freche</v>
      </c>
      <c r="CN11" t="str">
        <f ca="1">TRIM(IFERROR(TRIM(RIGHT(ingred_db!CN11,LEN(ingred_db!CN11)-LEN(quantity!CN11))),""))</f>
        <v>tbsp bouillon powder</v>
      </c>
      <c r="CO11" t="str">
        <f ca="1">TRIM(IFERROR(TRIM(RIGHT(ingred_db!CO11,LEN(ingred_db!CO11)-LEN(quantity!CO11))),""))</f>
        <v>pack sweet chilli sauce</v>
      </c>
      <c r="CP11" t="str">
        <f ca="1">TRIM(IFERROR(TRIM(RIGHT(ingred_db!CP11,LEN(ingred_db!CP11)-LEN(quantity!CP11))),""))</f>
        <v>ml passata</v>
      </c>
      <c r="CQ11" t="str">
        <f ca="1">TRIM(IFERROR(TRIM(RIGHT(ingred_db!CQ11,LEN(ingred_db!CQ11)-LEN(quantity!CQ11))),""))</f>
        <v>sticks brown rice noodles</v>
      </c>
      <c r="CR11" t="str">
        <f ca="1">TRIM(IFERROR(TRIM(RIGHT(ingred_db!CR11,LEN(ingred_db!CR11)-LEN(quantity!CR11))),""))</f>
        <v>g cherry tomatoes</v>
      </c>
      <c r="CS11" t="str">
        <f ca="1">TRIM(IFERROR(TRIM(RIGHT(ingred_db!CS11,LEN(ingred_db!CS11)-LEN(quantity!CS11))),""))</f>
        <v>g spinach</v>
      </c>
      <c r="CT11" t="str">
        <f ca="1">TRIM(IFERROR(TRIM(RIGHT(ingred_db!CT11,LEN(ingred_db!CT11)-LEN(quantity!CT11))),""))</f>
        <v>tsp chilli flakes</v>
      </c>
      <c r="CU11" t="str">
        <f ca="1">TRIM(IFERROR(TRIM(RIGHT(ingred_db!CU11,LEN(ingred_db!CU11)-LEN(quantity!CU11))),""))</f>
        <v>bag coriander</v>
      </c>
      <c r="CV11" t="str">
        <f ca="1">TRIM(IFERROR(TRIM(RIGHT(ingred_db!CV11,LEN(ingred_db!CV11)-LEN(quantity!CV11))),""))</f>
        <v>bag mint</v>
      </c>
      <c r="CW11" t="str">
        <f ca="1">TRIM(IFERROR(TRIM(RIGHT(ingred_db!CW11,LEN(ingred_db!CW11)-LEN(quantity!CW11))),""))</f>
        <v>limes</v>
      </c>
      <c r="CX11" t="str">
        <f ca="1">TRIM(IFERROR(TRIM(RIGHT(ingred_db!CX11,LEN(ingred_db!CX11)-LEN(quantity!CX11))),""))</f>
        <v>g spinach</v>
      </c>
      <c r="CY11" t="str">
        <f ca="1">TRIM(IFERROR(TRIM(RIGHT(ingred_db!CY11,LEN(ingred_db!CY11)-LEN(quantity!CY11))),""))</f>
        <v>tbsp soy cream</v>
      </c>
      <c r="CZ11" t="str">
        <f ca="1">TRIM(IFERROR(TRIM(RIGHT(ingred_db!CZ11,LEN(ingred_db!CZ11)-LEN(quantity!CZ11))),""))</f>
        <v>g cherry tomatoes</v>
      </c>
      <c r="DA11" t="str">
        <f ca="1">TRIM(IFERROR(TRIM(RIGHT(ingred_db!DA11,LEN(ingred_db!DA11)-LEN(quantity!DA11))),""))</f>
        <v>tin chopped tomatoes</v>
      </c>
      <c r="DB11" t="str">
        <f ca="1">TRIM(IFERROR(TRIM(RIGHT(ingred_db!DB11,LEN(ingred_db!DB11)-LEN(quantity!DB11))),""))</f>
        <v>g peanuts</v>
      </c>
      <c r="DC11" t="str">
        <f ca="1">TRIM(IFERROR(TRIM(RIGHT(ingred_db!DC11,LEN(ingred_db!DC11)-LEN(quantity!DC11))),""))</f>
        <v>tin chickpeas</v>
      </c>
      <c r="DD11" t="str">
        <f ca="1">TRIM(IFERROR(TRIM(RIGHT(ingred_db!DD11,LEN(ingred_db!DD11)-LEN(quantity!DD11))),""))</f>
        <v>bag mint</v>
      </c>
      <c r="DE11" t="str">
        <f ca="1">TRIM(IFERROR(TRIM(RIGHT(ingred_db!DE11,LEN(ingred_db!DE11)-LEN(quantity!DE11))),""))</f>
        <v>cinnamon stick</v>
      </c>
      <c r="DF11" t="str">
        <f ca="1">TRIM(IFERROR(TRIM(RIGHT(ingred_db!DF11,LEN(ingred_db!DF11)-LEN(quantity!DF11))),""))</f>
        <v>lemons</v>
      </c>
      <c r="DG11" t="str">
        <f ca="1">TRIM(IFERROR(TRIM(RIGHT(ingred_db!DG11,LEN(ingred_db!DG11)-LEN(quantity!DG11))),""))</f>
        <v>limes</v>
      </c>
      <c r="DH11" t="str">
        <f ca="1">TRIM(IFERROR(TRIM(RIGHT(ingred_db!DH11,LEN(ingred_db!DH11)-LEN(quantity!DH11))),""))</f>
        <v>tsp Worcester sauce</v>
      </c>
      <c r="DI11" t="str">
        <f ca="1">TRIM(IFERROR(TRIM(RIGHT(ingred_db!DI11,LEN(ingred_db!DI11)-LEN(quantity!DI11))),""))</f>
        <v>tsp dried turmeric</v>
      </c>
      <c r="DJ11" t="str">
        <f ca="1">TRIM(IFERROR(TRIM(RIGHT(ingred_db!DJ11,LEN(ingred_db!DJ11)-LEN(quantity!DJ11))),""))</f>
        <v/>
      </c>
      <c r="DK11" t="str">
        <f ca="1">TRIM(IFERROR(TRIM(RIGHT(ingred_db!DK11,LEN(ingred_db!DK11)-LEN(quantity!DK11))),""))</f>
        <v>pack kecap manis</v>
      </c>
      <c r="DL11" t="str">
        <f ca="1">TRIM(IFERROR(TRIM(RIGHT(ingred_db!DL11,LEN(ingred_db!DL11)-LEN(quantity!DL11))),""))</f>
        <v>tsp chilli flakes</v>
      </c>
      <c r="DM11" t="str">
        <f ca="1">TRIM(IFERROR(TRIM(RIGHT(ingred_db!DM11,LEN(ingred_db!DM11)-LEN(quantity!DM11))),""))</f>
        <v>pot yogurt</v>
      </c>
      <c r="DN11" t="str">
        <f ca="1">TRIM(IFERROR(TRIM(RIGHT(ingred_db!DN11,LEN(ingred_db!DN11)-LEN(quantity!DN11))),""))</f>
        <v/>
      </c>
      <c r="DO11" t="str">
        <f ca="1">TRIM(IFERROR(TRIM(RIGHT(ingred_db!DO11,LEN(ingred_db!DO11)-LEN(quantity!DO11))),""))</f>
        <v>eggs</v>
      </c>
      <c r="DP11" t="str">
        <f ca="1">TRIM(IFERROR(TRIM(RIGHT(ingred_db!DP11,LEN(ingred_db!DP11)-LEN(quantity!DP11))),""))</f>
        <v>limes</v>
      </c>
      <c r="DQ11" t="str">
        <f ca="1">TRIM(IFERROR(TRIM(RIGHT(ingred_db!DQ11,LEN(ingred_db!DQ11)-LEN(quantity!DQ11))),""))</f>
        <v>cinnamon stick</v>
      </c>
      <c r="DR11" t="str">
        <f ca="1">TRIM(IFERROR(TRIM(RIGHT(ingred_db!DR11,LEN(ingred_db!DR11)-LEN(quantity!DR11))),""))</f>
        <v/>
      </c>
      <c r="DS11" t="str">
        <f ca="1">TRIM(IFERROR(TRIM(RIGHT(ingred_db!DS11,LEN(ingred_db!DS11)-LEN(quantity!DS11))),""))</f>
        <v>tbsp tomato puree</v>
      </c>
      <c r="DT11" t="str">
        <f ca="1">TRIM(IFERROR(TRIM(RIGHT(ingred_db!DT11,LEN(ingred_db!DT11)-LEN(quantity!DT11))),""))</f>
        <v>seed spice pot</v>
      </c>
      <c r="DU11" t="str">
        <f ca="1">TRIM(IFERROR(TRIM(RIGHT(ingred_db!DU11,LEN(ingred_db!DU11)-LEN(quantity!DU11))),""))</f>
        <v/>
      </c>
      <c r="DV11" t="str">
        <f ca="1">TRIM(IFERROR(TRIM(RIGHT(ingred_db!DV11,LEN(ingred_db!DV11)-LEN(quantity!DV11))),""))</f>
        <v>g chickpea flour</v>
      </c>
      <c r="DW11" t="str">
        <f ca="1">TRIM(IFERROR(TRIM(RIGHT(ingred_db!DW11,LEN(ingred_db!DW11)-LEN(quantity!DW11))),""))</f>
        <v>bag mixed salad leaves</v>
      </c>
      <c r="DX11" t="str">
        <f ca="1">TRIM(IFERROR(TRIM(RIGHT(ingred_db!DX11,LEN(ingred_db!DX11)-LEN(quantity!DX11))),""))</f>
        <v>tsp cumin seeds</v>
      </c>
      <c r="DY11" t="str">
        <f ca="1">TRIM(IFERROR(TRIM(RIGHT(ingred_db!DY11,LEN(ingred_db!DY11)-LEN(quantity!DY11))),""))</f>
        <v>g spinach</v>
      </c>
      <c r="DZ11" t="str">
        <f ca="1">TRIM(IFERROR(TRIM(RIGHT(ingred_db!DZ11,LEN(ingred_db!DZ11)-LEN(quantity!DZ11))),""))</f>
        <v>pack ricotta</v>
      </c>
      <c r="EA11" t="str">
        <f ca="1">TRIM(IFERROR(TRIM(RIGHT(ingred_db!EA11,LEN(ingred_db!EA11)-LEN(quantity!EA11))),""))</f>
        <v/>
      </c>
      <c r="EB11" t="str">
        <f ca="1">TRIM(IFERROR(TRIM(RIGHT(ingred_db!EB11,LEN(ingred_db!EB11)-LEN(quantity!EB11))),""))</f>
        <v>Romano pepper</v>
      </c>
      <c r="EC11" t="str">
        <f ca="1">TRIM(IFERROR(TRIM(RIGHT(ingred_db!EC11,LEN(ingred_db!EC11)-LEN(quantity!EC11))),""))</f>
        <v>tbsp tamari</v>
      </c>
      <c r="ED11" t="str">
        <f ca="1">TRIM(IFERROR(TRIM(RIGHT(ingred_db!ED11,LEN(ingred_db!ED11)-LEN(quantity!ED11))),""))</f>
        <v>lemons</v>
      </c>
      <c r="EE11" t="str">
        <f ca="1">TRIM(IFERROR(TRIM(RIGHT(ingred_db!EE11,LEN(ingred_db!EE11)-LEN(quantity!EE11))),""))</f>
        <v>cinnamon stick</v>
      </c>
      <c r="EF11" t="str">
        <f ca="1">TRIM(IFERROR(TRIM(RIGHT(ingred_db!EF11,LEN(ingred_db!EF11)-LEN(quantity!EF11))),""))</f>
        <v>pack soy cream</v>
      </c>
      <c r="EG11" t="str">
        <f ca="1">TRIM(IFERROR(TRIM(RIGHT(ingred_db!EG11,LEN(ingred_db!EG11)-LEN(quantity!EG11))),""))</f>
        <v>g couscous</v>
      </c>
      <c r="EH11" t="str">
        <f ca="1">TRIM(IFERROR(TRIM(RIGHT(ingred_db!EH11,LEN(ingred_db!EH11)-LEN(quantity!EH11))),""))</f>
        <v>chickpea spice pot</v>
      </c>
      <c r="EI11" t="str">
        <f ca="1">TRIM(IFERROR(TRIM(RIGHT(ingred_db!EI11,LEN(ingred_db!EI11)-LEN(quantity!EI11))),""))</f>
        <v>carton soy cream</v>
      </c>
      <c r="EJ11" t="str">
        <f ca="1">TRIM(IFERROR(TRIM(RIGHT(ingred_db!EJ11,LEN(ingred_db!EJ11)-LEN(quantity!EJ11))),""))</f>
        <v>tbsp tamari</v>
      </c>
      <c r="EK11" t="str">
        <f ca="1">TRIM(IFERROR(TRIM(RIGHT(ingred_db!EK11,LEN(ingred_db!EK11)-LEN(quantity!EK11))),""))</f>
        <v>tortillas</v>
      </c>
      <c r="EL11" t="str">
        <f ca="1">TRIM(IFERROR(TRIM(RIGHT(ingred_db!EL11,LEN(ingred_db!EL11)-LEN(quantity!EL11))),""))</f>
        <v>g mint</v>
      </c>
      <c r="EM11" t="str">
        <f ca="1">TRIM(IFERROR(TRIM(RIGHT(ingred_db!EM11,LEN(ingred_db!EM11)-LEN(quantity!EM11))),""))</f>
        <v>limes</v>
      </c>
      <c r="EN11" t="str">
        <f ca="1">TRIM(IFERROR(TRIM(RIGHT(ingred_db!EN11,LEN(ingred_db!EN11)-LEN(quantity!EN11))),""))</f>
        <v>pot yogurt</v>
      </c>
      <c r="EO11" t="str">
        <f ca="1">TRIM(IFERROR(TRIM(RIGHT(ingred_db!EO11,LEN(ingred_db!EO11)-LEN(quantity!EO11))),""))</f>
        <v>g coriander</v>
      </c>
      <c r="EP11" t="str">
        <f ca="1">TRIM(IFERROR(TRIM(RIGHT(ingred_db!EP11,LEN(ingred_db!EP11)-LEN(quantity!EP11))),""))</f>
        <v>avocado</v>
      </c>
      <c r="EQ11" t="str">
        <f ca="1">TRIM(IFERROR(TRIM(RIGHT(ingred_db!EQ11,LEN(ingred_db!EQ11)-LEN(quantity!EQ11))),""))</f>
        <v>limes</v>
      </c>
      <c r="ER11" t="str">
        <f ca="1">TRIM(IFERROR(TRIM(RIGHT(ingred_db!ER11,LEN(ingred_db!ER11)-LEN(quantity!ER11))),""))</f>
        <v>g Red Russian kale</v>
      </c>
      <c r="ES11" t="str">
        <f ca="1">TRIM(IFERROR(TRIM(RIGHT(ingred_db!ES11,LEN(ingred_db!ES11)-LEN(quantity!ES11))),""))</f>
        <v>g mixed salad leaves</v>
      </c>
      <c r="ET11" t="str">
        <f ca="1">TRIM(IFERROR(TRIM(RIGHT(ingred_db!ET11,LEN(ingred_db!ET11)-LEN(quantity!ET11))),""))</f>
        <v>g parsley</v>
      </c>
      <c r="EU11" t="str">
        <f ca="1">TRIM(IFERROR(TRIM(RIGHT(ingred_db!EU11,LEN(ingred_db!EU11)-LEN(quantity!EU11))),""))</f>
        <v>pot sea salad</v>
      </c>
      <c r="EV11" t="str">
        <f ca="1">TRIM(IFERROR(TRIM(RIGHT(ingred_db!EV11,LEN(ingred_db!EV11)-LEN(quantity!EV11))),""))</f>
        <v>g breadcrumbs</v>
      </c>
      <c r="EW11" t="str">
        <f ca="1">TRIM(IFERROR(TRIM(RIGHT(ingred_db!EW11,LEN(ingred_db!EW11)-LEN(quantity!EW11))),""))</f>
        <v>tbsp tahini</v>
      </c>
      <c r="EX11" t="str">
        <f ca="1">TRIM(IFERROR(TRIM(RIGHT(ingred_db!EX11,LEN(ingred_db!EX11)-LEN(quantity!EX11))),""))</f>
        <v>tsp black onion seeds</v>
      </c>
      <c r="EY11" t="str">
        <f ca="1">TRIM(IFERROR(TRIM(RIGHT(ingred_db!EY11,LEN(ingred_db!EY11)-LEN(quantity!EY11))),""))</f>
        <v>pack egg noodles</v>
      </c>
      <c r="EZ11" t="str">
        <f ca="1">TRIM(IFERROR(TRIM(RIGHT(ingred_db!EZ11,LEN(ingred_db!EZ11)-LEN(quantity!EZ11))),""))</f>
        <v>g chervil</v>
      </c>
      <c r="FA11" t="str">
        <f ca="1">TRIM(IFERROR(TRIM(RIGHT(ingred_db!FA11,LEN(ingred_db!FA11)-LEN(quantity!FA11))),""))</f>
        <v>g peanuts</v>
      </c>
      <c r="FB11" t="str">
        <f ca="1">TRIM(IFERROR(TRIM(RIGHT(ingred_db!FB11,LEN(ingred_db!FB11)-LEN(quantity!FB11))),""))</f>
        <v>tbsp tamari</v>
      </c>
      <c r="FC11" t="str">
        <f ca="1">TRIM(IFERROR(TRIM(RIGHT(ingred_db!FC11,LEN(ingred_db!FC11)-LEN(quantity!FC11))),""))</f>
        <v>g toasted &amp; chopped hazelnuts</v>
      </c>
      <c r="FD11" t="str">
        <f ca="1">TRIM(IFERROR(TRIM(RIGHT(ingred_db!FD11,LEN(ingred_db!FD11)-LEN(quantity!FD11))),""))</f>
        <v>g spinach</v>
      </c>
      <c r="FE11" t="str">
        <f ca="1">TRIM(IFERROR(TRIM(RIGHT(ingred_db!FE11,LEN(ingred_db!FE11)-LEN(quantity!FE11))),""))</f>
        <v/>
      </c>
      <c r="FF11" t="str">
        <f ca="1">TRIM(IFERROR(TRIM(RIGHT(ingred_db!FF11,LEN(ingred_db!FF11)-LEN(quantity!FF11))),""))</f>
        <v>tbsp Worcester sauce</v>
      </c>
      <c r="FG11" t="str">
        <f ca="1">TRIM(IFERROR(TRIM(RIGHT(ingred_db!FG11,LEN(ingred_db!FG11)-LEN(quantity!FG11))),""))</f>
        <v>lemons</v>
      </c>
      <c r="FH11" t="str">
        <f ca="1">TRIM(IFERROR(TRIM(RIGHT(ingred_db!FH11,LEN(ingred_db!FH11)-LEN(quantity!FH11))),""))</f>
        <v>tbsp balsamic vinegar</v>
      </c>
      <c r="FI11" t="str">
        <f ca="1">TRIM(IFERROR(TRIM(RIGHT(ingred_db!FI11,LEN(ingred_db!FI11)-LEN(quantity!FI11))),""))</f>
        <v>tsp chinese five spice powder</v>
      </c>
      <c r="FJ11" t="str">
        <f ca="1">TRIM(IFERROR(TRIM(RIGHT(ingred_db!FJ11,LEN(ingred_db!FJ11)-LEN(quantity!FJ11))),""))</f>
        <v>tbsp dried coriander leaves</v>
      </c>
      <c r="FK11" t="str">
        <f ca="1">TRIM(IFERROR(TRIM(RIGHT(ingred_db!FK11,LEN(ingred_db!FK11)-LEN(quantity!FK11))),""))</f>
        <v>g spinach</v>
      </c>
      <c r="FL11" t="str">
        <f ca="1">TRIM(IFERROR(TRIM(RIGHT(ingred_db!FL11,LEN(ingred_db!FL11)-LEN(quantity!FL11))),""))</f>
        <v>g mint</v>
      </c>
      <c r="FM11" t="str">
        <f ca="1">TRIM(IFERROR(TRIM(RIGHT(ingred_db!FM11,LEN(ingred_db!FM11)-LEN(quantity!FM11))),""))</f>
        <v>tbsp tomato puree</v>
      </c>
      <c r="FN11" t="str">
        <f ca="1">TRIM(IFERROR(TRIM(RIGHT(ingred_db!FN11,LEN(ingred_db!FN11)-LEN(quantity!FN11))),""))</f>
        <v>tbsp brown miso</v>
      </c>
      <c r="FO11" t="str">
        <f ca="1">TRIM(IFERROR(TRIM(RIGHT(ingred_db!FO11,LEN(ingred_db!FO11)-LEN(quantity!FO11))),""))</f>
        <v>pack mozzarella</v>
      </c>
      <c r="FP11" t="str">
        <f ca="1">TRIM(IFERROR(TRIM(RIGHT(ingred_db!FP11,LEN(ingred_db!FP11)-LEN(quantity!FP11))),""))</f>
        <v>g watercress</v>
      </c>
      <c r="FQ11" t="str">
        <f ca="1">TRIM(IFERROR(TRIM(RIGHT(ingred_db!FQ11,LEN(ingred_db!FQ11)-LEN(quantity!FQ11))),""))</f>
        <v>tsp fennel seeds</v>
      </c>
      <c r="FR11" t="str">
        <f ca="1">TRIM(IFERROR(TRIM(RIGHT(ingred_db!FR11,LEN(ingred_db!FR11)-LEN(quantity!FR11))),""))</f>
        <v>tbsp sweet white miso</v>
      </c>
      <c r="FS11" t="str">
        <f ca="1">TRIM(IFERROR(TRIM(RIGHT(ingred_db!FS11,LEN(ingred_db!FS11)-LEN(quantity!FS11))),""))</f>
        <v>g desiccated coconut</v>
      </c>
      <c r="FT11" t="str">
        <f ca="1">TRIM(IFERROR(TRIM(RIGHT(ingred_db!FT11,LEN(ingred_db!FT11)-LEN(quantity!FT11))),""))</f>
        <v>tbsp dried coriander leaves</v>
      </c>
      <c r="FU11" t="str">
        <f ca="1">TRIM(IFERROR(TRIM(RIGHT(ingred_db!FU11,LEN(ingred_db!FU11)-LEN(quantity!FU11))),""))</f>
        <v>g parmesan</v>
      </c>
      <c r="FV11" t="str">
        <f ca="1">TRIM(IFERROR(TRIM(RIGHT(ingred_db!FV11,LEN(ingred_db!FV11)-LEN(quantity!FV11))),""))</f>
        <v>g white basmati rice</v>
      </c>
      <c r="FW11" t="str">
        <f ca="1">TRIM(IFERROR(TRIM(RIGHT(ingred_db!FW11,LEN(ingred_db!FW11)-LEN(quantity!FW11))),""))</f>
        <v>pinch saffron</v>
      </c>
      <c r="FX11" t="str">
        <f ca="1">TRIM(IFERROR(TRIM(RIGHT(ingred_db!FX11,LEN(ingred_db!FX11)-LEN(quantity!FX11))),""))</f>
        <v>potato spice pot</v>
      </c>
      <c r="FY11" t="str">
        <f ca="1">TRIM(IFERROR(TRIM(RIGHT(ingred_db!FY11,LEN(ingred_db!FY11)-LEN(quantity!FY11))),""))</f>
        <v>tbsp red pesto</v>
      </c>
      <c r="FZ11" t="str">
        <f ca="1">TRIM(IFERROR(TRIM(RIGHT(ingred_db!FZ11,LEN(ingred_db!FZ11)-LEN(quantity!FZ11))),""))</f>
        <v>ml red wine</v>
      </c>
      <c r="GA11" t="str">
        <f ca="1">TRIM(IFERROR(TRIM(RIGHT(ingred_db!GA11,LEN(ingred_db!GA11)-LEN(quantity!GA11))),""))</f>
        <v>lemons</v>
      </c>
      <c r="GB11" t="str">
        <f ca="1">TRIM(IFERROR(TRIM(RIGHT(ingred_db!GB11,LEN(ingred_db!GB11)-LEN(quantity!GB11))),""))</f>
        <v>tbsp sesame seeds</v>
      </c>
      <c r="GC11" t="str">
        <f ca="1">TRIM(IFERROR(TRIM(RIGHT(ingred_db!GC11,LEN(ingred_db!GC11)-LEN(quantity!GC11))),""))</f>
        <v>tsp chilli flakes</v>
      </c>
      <c r="GD11" t="str">
        <f ca="1">TRIM(IFERROR(TRIM(RIGHT(ingred_db!GD11,LEN(ingred_db!GD11)-LEN(quantity!GD11))),""))</f>
        <v>avocado</v>
      </c>
      <c r="GE11" t="str">
        <f ca="1">TRIM(IFERROR(TRIM(RIGHT(ingred_db!GE11,LEN(ingred_db!GE11)-LEN(quantity!GE11))),""))</f>
        <v>carrots</v>
      </c>
      <c r="GF11" t="str">
        <f ca="1">TRIM(IFERROR(TRIM(RIGHT(ingred_db!GF11,LEN(ingred_db!GF11)-LEN(quantity!GF11))),""))</f>
        <v>g sweet potato</v>
      </c>
      <c r="GG11" t="str">
        <f ca="1">TRIM(IFERROR(TRIM(RIGHT(ingred_db!GG11,LEN(ingred_db!GG11)-LEN(quantity!GG11))),""))</f>
        <v>Lebanese spice pot</v>
      </c>
      <c r="GH11" t="str">
        <f ca="1">TRIM(IFERROR(TRIM(RIGHT(ingred_db!GH11,LEN(ingred_db!GH11)-LEN(quantity!GH11))),""))</f>
        <v>g mixed salad leaves</v>
      </c>
      <c r="GI11" t="str">
        <f ca="1">TRIM(IFERROR(TRIM(RIGHT(ingred_db!GI11,LEN(ingred_db!GI11)-LEN(quantity!GI11))),""))</f>
        <v>tsp bouillon powder</v>
      </c>
      <c r="GJ11" t="str">
        <f ca="1">TRIM(IFERROR(TRIM(RIGHT(ingred_db!GJ11,LEN(ingred_db!GJ11)-LEN(quantity!GJ11))),""))</f>
        <v>g watercress</v>
      </c>
      <c r="GK11" t="str">
        <f ca="1">TRIM(IFERROR(TRIM(RIGHT(ingred_db!GK11,LEN(ingred_db!GK11)-LEN(quantity!GK11))),""))</f>
        <v>tbsp tomato puree</v>
      </c>
      <c r="GL11" t="str">
        <f ca="1">TRIM(IFERROR(TRIM(RIGHT(ingred_db!GL11,LEN(ingred_db!GL11)-LEN(quantity!GL11))),""))</f>
        <v>tbsp Worcester sauce</v>
      </c>
      <c r="GM11" t="str">
        <f ca="1">TRIM(IFERROR(TRIM(RIGHT(ingred_db!GM11,LEN(ingred_db!GM11)-LEN(quantity!GM11))),""))</f>
        <v>tsp chinese five spice powder</v>
      </c>
      <c r="GN11" t="str">
        <f ca="1">TRIM(IFERROR(TRIM(RIGHT(ingred_db!GN11,LEN(ingred_db!GN11)-LEN(quantity!GN11))),""))</f>
        <v>tin chopped tomatoes</v>
      </c>
    </row>
    <row r="12" spans="1:196" x14ac:dyDescent="0.3">
      <c r="A12" t="str">
        <f ca="1">TRIM(IFERROR(TRIM(RIGHT(ingred_db!A12,LEN(ingred_db!A12)-LEN(quantity!A12))),""))</f>
        <v>g spinach</v>
      </c>
      <c r="B12" t="str">
        <f ca="1">TRIM(IFERROR(TRIM(RIGHT(ingred_db!B12,LEN(ingred_db!B12)-LEN(quantity!B12))),""))</f>
        <v>head radicchio</v>
      </c>
      <c r="C12" t="str">
        <f ca="1">TRIM(IFERROR(TRIM(RIGHT(ingred_db!C12,LEN(ingred_db!C12)-LEN(quantity!C12))),""))</f>
        <v>tsp chilli flakes</v>
      </c>
      <c r="D12" t="str">
        <f ca="1">TRIM(IFERROR(TRIM(RIGHT(ingred_db!D12,LEN(ingred_db!D12)-LEN(quantity!D12))),""))</f>
        <v>ml teriyaki sauce</v>
      </c>
      <c r="E12" t="str">
        <f ca="1">TRIM(IFERROR(TRIM(RIGHT(ingred_db!E12,LEN(ingred_db!E12)-LEN(quantity!E12))),""))</f>
        <v>tsp ground cinnamon</v>
      </c>
      <c r="F12" t="str">
        <f ca="1">TRIM(IFERROR(TRIM(RIGHT(ingred_db!F12,LEN(ingred_db!F12)-LEN(quantity!F12))),""))</f>
        <v>g curly kale</v>
      </c>
      <c r="G12" t="str">
        <f ca="1">TRIM(IFERROR(TRIM(RIGHT(ingred_db!G12,LEN(ingred_db!G12)-LEN(quantity!G12))),""))</f>
        <v>tbsp sesame seeds</v>
      </c>
      <c r="H12" t="str">
        <f ca="1">TRIM(IFERROR(TRIM(RIGHT(ingred_db!H12,LEN(ingred_db!H12)-LEN(quantity!H12))),""))</f>
        <v>g summer greens</v>
      </c>
      <c r="I12" t="str">
        <f ca="1">TRIM(IFERROR(TRIM(RIGHT(ingred_db!I12,LEN(ingred_db!I12)-LEN(quantity!I12))),""))</f>
        <v>tsp paprika</v>
      </c>
      <c r="J12" t="str">
        <f ca="1">TRIM(IFERROR(TRIM(RIGHT(ingred_db!J12,LEN(ingred_db!J12)-LEN(quantity!J12))),""))</f>
        <v>limes</v>
      </c>
      <c r="K12" t="str">
        <f ca="1">TRIM(IFERROR(TRIM(RIGHT(ingred_db!K12,LEN(ingred_db!K12)-LEN(quantity!K12))),""))</f>
        <v>star anise</v>
      </c>
      <c r="L12" t="str">
        <f ca="1">TRIM(IFERROR(TRIM(RIGHT(ingred_db!L12,LEN(ingred_db!L12)-LEN(quantity!L12))),""))</f>
        <v/>
      </c>
      <c r="M12" t="str">
        <f ca="1">TRIM(IFERROR(TRIM(RIGHT(ingred_db!M12,LEN(ingred_db!M12)-LEN(quantity!M12))),""))</f>
        <v>g mushrooms</v>
      </c>
      <c r="N12" t="str">
        <f ca="1">TRIM(IFERROR(TRIM(RIGHT(ingred_db!N12,LEN(ingred_db!N12)-LEN(quantity!N12))),""))</f>
        <v>tsp chinese five spice powder</v>
      </c>
      <c r="O12" t="str">
        <f ca="1">TRIM(IFERROR(TRIM(RIGHT(ingred_db!O12,LEN(ingred_db!O12)-LEN(quantity!O12))),""))</f>
        <v>veggie bolognese spice pot</v>
      </c>
      <c r="P12" t="str">
        <f ca="1">TRIM(IFERROR(TRIM(RIGHT(ingred_db!P12,LEN(ingred_db!P12)-LEN(quantity!P12))),""))</f>
        <v>tsp bouillon powder</v>
      </c>
      <c r="Q12" t="str">
        <f ca="1">TRIM(IFERROR(TRIM(RIGHT(ingred_db!Q12,LEN(ingred_db!Q12)-LEN(quantity!Q12))),""))</f>
        <v>blood oranges</v>
      </c>
      <c r="R12" t="str">
        <f ca="1">TRIM(IFERROR(TRIM(RIGHT(ingred_db!R12,LEN(ingred_db!R12)-LEN(quantity!R12))),""))</f>
        <v>tsp black mustard seeds</v>
      </c>
      <c r="S12" t="str">
        <f ca="1">TRIM(IFERROR(TRIM(RIGHT(ingred_db!S12,LEN(ingred_db!S12)-LEN(quantity!S12))),""))</f>
        <v>eggs</v>
      </c>
      <c r="T12" t="str">
        <f ca="1">TRIM(IFERROR(TRIM(RIGHT(ingred_db!T12,LEN(ingred_db!T12)-LEN(quantity!T12))),""))</f>
        <v/>
      </c>
      <c r="U12" t="str">
        <f ca="1">TRIM(IFERROR(TRIM(RIGHT(ingred_db!U12,LEN(ingred_db!U12)-LEN(quantity!U12))),""))</f>
        <v>tin dark lentils</v>
      </c>
      <c r="V12" t="str">
        <f ca="1">TRIM(IFERROR(TRIM(RIGHT(ingred_db!V12,LEN(ingred_db!V12)-LEN(quantity!V12))),""))</f>
        <v>pack udon noodles</v>
      </c>
      <c r="W12" t="str">
        <f ca="1">TRIM(IFERROR(TRIM(RIGHT(ingred_db!W12,LEN(ingred_db!W12)-LEN(quantity!W12))),""))</f>
        <v>tbsp sesame seeds</v>
      </c>
      <c r="X12" t="str">
        <f ca="1">TRIM(IFERROR(TRIM(RIGHT(ingred_db!X12,LEN(ingred_db!X12)-LEN(quantity!X12))),""))</f>
        <v>tsp black mustard seeds</v>
      </c>
      <c r="Y12" t="str">
        <f ca="1">TRIM(IFERROR(TRIM(RIGHT(ingred_db!Y12,LEN(ingred_db!Y12)-LEN(quantity!Y12))),""))</f>
        <v>tbsp tamari</v>
      </c>
      <c r="Z12" t="str">
        <f ca="1">TRIM(IFERROR(TRIM(RIGHT(ingred_db!Z12,LEN(ingred_db!Z12)-LEN(quantity!Z12))),""))</f>
        <v>cinnamon stick</v>
      </c>
      <c r="AA12" t="str">
        <f ca="1">TRIM(IFERROR(TRIM(RIGHT(ingred_db!AA12,LEN(ingred_db!AA12)-LEN(quantity!AA12))),""))</f>
        <v>tsp garam masala</v>
      </c>
      <c r="AB12" t="str">
        <f ca="1">TRIM(IFERROR(TRIM(RIGHT(ingred_db!AB12,LEN(ingred_db!AB12)-LEN(quantity!AB12))),""))</f>
        <v/>
      </c>
      <c r="AC12" t="str">
        <f ca="1">TRIM(IFERROR(TRIM(RIGHT(ingred_db!AC12,LEN(ingred_db!AC12)-LEN(quantity!AC12))),""))</f>
        <v>g parmesan</v>
      </c>
      <c r="AD12" t="str">
        <f ca="1">TRIM(IFERROR(TRIM(RIGHT(ingred_db!AD12,LEN(ingred_db!AD12)-LEN(quantity!AD12))),""))</f>
        <v>tbsp coarse grain mustard</v>
      </c>
      <c r="AE12" t="str">
        <f ca="1">TRIM(IFERROR(TRIM(RIGHT(ingred_db!AE12,LEN(ingred_db!AE12)-LEN(quantity!AE12))),""))</f>
        <v>pack mozzarella</v>
      </c>
      <c r="AF12" t="str">
        <f ca="1">TRIM(IFERROR(TRIM(RIGHT(ingred_db!AF12,LEN(ingred_db!AF12)-LEN(quantity!AF12))),""))</f>
        <v>tin tomatoes</v>
      </c>
      <c r="AG12" t="str">
        <f ca="1">TRIM(IFERROR(TRIM(RIGHT(ingred_db!AG12,LEN(ingred_db!AG12)-LEN(quantity!AG12))),""))</f>
        <v>veg curry spice pot</v>
      </c>
      <c r="AH12" t="str">
        <f ca="1">TRIM(IFERROR(TRIM(RIGHT(ingred_db!AH12,LEN(ingred_db!AH12)-LEN(quantity!AH12))),""))</f>
        <v>tsp lemon zest</v>
      </c>
      <c r="AI12" t="str">
        <f ca="1">TRIM(IFERROR(TRIM(RIGHT(ingred_db!AI12,LEN(ingred_db!AI12)-LEN(quantity!AI12))),""))</f>
        <v>ml white wine</v>
      </c>
      <c r="AJ12" t="str">
        <f ca="1">TRIM(IFERROR(TRIM(RIGHT(ingred_db!AJ12,LEN(ingred_db!AJ12)-LEN(quantity!AJ12))),""))</f>
        <v>g parsley</v>
      </c>
      <c r="AK12" t="str">
        <f ca="1">TRIM(IFERROR(TRIM(RIGHT(ingred_db!AK12,LEN(ingred_db!AK12)-LEN(quantity!AK12))),""))</f>
        <v>tbsp red pesto</v>
      </c>
      <c r="AL12" t="str">
        <f ca="1">TRIM(IFERROR(TRIM(RIGHT(ingred_db!AL12,LEN(ingred_db!AL12)-LEN(quantity!AL12))),""))</f>
        <v/>
      </c>
      <c r="AM12" t="str">
        <f ca="1">TRIM(IFERROR(TRIM(RIGHT(ingred_db!AM12,LEN(ingred_db!AM12)-LEN(quantity!AM12))),""))</f>
        <v>g spinach</v>
      </c>
      <c r="AN12" t="str">
        <f ca="1">TRIM(IFERROR(TRIM(RIGHT(ingred_db!AN12,LEN(ingred_db!AN12)-LEN(quantity!AN12))),""))</f>
        <v>g spinach</v>
      </c>
      <c r="AO12" t="str">
        <f ca="1">TRIM(IFERROR(TRIM(RIGHT(ingred_db!AO12,LEN(ingred_db!AO12)-LEN(quantity!AO12))),""))</f>
        <v>Indian stir - fry spice pot</v>
      </c>
      <c r="AP12" t="str">
        <f ca="1">TRIM(IFERROR(TRIM(RIGHT(ingred_db!AP12,LEN(ingred_db!AP12)-LEN(quantity!AP12))),""))</f>
        <v>pack halloumi cheese</v>
      </c>
      <c r="AQ12" t="str">
        <f ca="1">TRIM(IFERROR(TRIM(RIGHT(ingred_db!AQ12,LEN(ingred_db!AQ12)-LEN(quantity!AQ12))),""))</f>
        <v>g green olives</v>
      </c>
      <c r="AR12" t="str">
        <f ca="1">TRIM(IFERROR(TRIM(RIGHT(ingred_db!AR12,LEN(ingred_db!AR12)-LEN(quantity!AR12))),""))</f>
        <v>pack kecap manis</v>
      </c>
      <c r="AS12" t="str">
        <f ca="1">TRIM(IFERROR(TRIM(RIGHT(ingred_db!AS12,LEN(ingred_db!AS12)-LEN(quantity!AS12))),""))</f>
        <v>head broccoli</v>
      </c>
      <c r="AT12" t="str">
        <f ca="1">TRIM(IFERROR(TRIM(RIGHT(ingred_db!AT12,LEN(ingred_db!AT12)-LEN(quantity!AT12))),""))</f>
        <v>sticks rice noodles</v>
      </c>
      <c r="AU12" t="str">
        <f ca="1">TRIM(IFERROR(TRIM(RIGHT(ingred_db!AU12,LEN(ingred_db!AU12)-LEN(quantity!AU12))),""))</f>
        <v>tbsp harissa</v>
      </c>
      <c r="AV12" t="str">
        <f ca="1">TRIM(IFERROR(TRIM(RIGHT(ingred_db!AV12,LEN(ingred_db!AV12)-LEN(quantity!AV12))),""))</f>
        <v>tsp garam masala</v>
      </c>
      <c r="AW12" t="str">
        <f ca="1">TRIM(IFERROR(TRIM(RIGHT(ingred_db!AW12,LEN(ingred_db!AW12)-LEN(quantity!AW12))),""))</f>
        <v>g parsley</v>
      </c>
      <c r="AX12" t="str">
        <f ca="1">TRIM(IFERROR(TRIM(RIGHT(ingred_db!AX12,LEN(ingred_db!AX12)-LEN(quantity!AX12))),""))</f>
        <v>g mint</v>
      </c>
      <c r="AY12" t="str">
        <f ca="1">TRIM(IFERROR(TRIM(RIGHT(ingred_db!AY12,LEN(ingred_db!AY12)-LEN(quantity!AY12))),""))</f>
        <v>tbsp toasted sesame oil</v>
      </c>
      <c r="AZ12" t="str">
        <f ca="1">TRIM(IFERROR(TRIM(RIGHT(ingred_db!AZ12,LEN(ingred_db!AZ12)-LEN(quantity!AZ12))),""))</f>
        <v>tbsp tamari</v>
      </c>
      <c r="BA12" t="str">
        <f ca="1">TRIM(IFERROR(TRIM(RIGHT(ingred_db!BA12,LEN(ingred_db!BA12)-LEN(quantity!BA12))),""))</f>
        <v>tsp chilli flakes</v>
      </c>
      <c r="BB12" t="str">
        <f ca="1">TRIM(IFERROR(TRIM(RIGHT(ingred_db!BB12,LEN(ingred_db!BB12)-LEN(quantity!BB12))),""))</f>
        <v>bag mint</v>
      </c>
      <c r="BC12" t="str">
        <f ca="1">TRIM(IFERROR(TRIM(RIGHT(ingred_db!BC12,LEN(ingred_db!BC12)-LEN(quantity!BC12))),""))</f>
        <v>pack tenderstem broccoli</v>
      </c>
      <c r="BD12" t="str">
        <f ca="1">TRIM(IFERROR(TRIM(RIGHT(ingred_db!BD12,LEN(ingred_db!BD12)-LEN(quantity!BD12))),""))</f>
        <v>chilli</v>
      </c>
      <c r="BE12" t="str">
        <f ca="1">TRIM(IFERROR(TRIM(RIGHT(ingred_db!BE12,LEN(ingred_db!BE12)-LEN(quantity!BE12))),""))</f>
        <v>tin chopped tomatoes</v>
      </c>
      <c r="BF12" t="str">
        <f ca="1">TRIM(IFERROR(TRIM(RIGHT(ingred_db!BF12,LEN(ingred_db!BF12)-LEN(quantity!BF12))),""))</f>
        <v>tsp bouillon powder</v>
      </c>
      <c r="BG12" t="str">
        <f ca="1">TRIM(IFERROR(TRIM(RIGHT(ingred_db!BG12,LEN(ingred_db!BG12)-LEN(quantity!BG12))),""))</f>
        <v>tsp cumin seeds</v>
      </c>
      <c r="BH12" t="str">
        <f ca="1">TRIM(IFERROR(TRIM(RIGHT(ingred_db!BH12,LEN(ingred_db!BH12)-LEN(quantity!BH12))),""))</f>
        <v>tbsp tamari</v>
      </c>
      <c r="BI12" t="str">
        <f ca="1">TRIM(IFERROR(TRIM(RIGHT(ingred_db!BI12,LEN(ingred_db!BI12)-LEN(quantity!BI12))),""))</f>
        <v>tin chopped tomatoes</v>
      </c>
      <c r="BJ12" t="str">
        <f ca="1">TRIM(IFERROR(TRIM(RIGHT(ingred_db!BJ12,LEN(ingred_db!BJ12)-LEN(quantity!BJ12))),""))</f>
        <v>limes</v>
      </c>
      <c r="BK12" t="str">
        <f ca="1">TRIM(IFERROR(TRIM(RIGHT(ingred_db!BK12,LEN(ingred_db!BK12)-LEN(quantity!BK12))),""))</f>
        <v>star anise</v>
      </c>
      <c r="BL12" t="str">
        <f ca="1">TRIM(IFERROR(TRIM(RIGHT(ingred_db!BL12,LEN(ingred_db!BL12)-LEN(quantity!BL12))),""))</f>
        <v>tsp bouillon powder</v>
      </c>
      <c r="BM12" t="str">
        <f ca="1">TRIM(IFERROR(TRIM(RIGHT(ingred_db!BM12,LEN(ingred_db!BM12)-LEN(quantity!BM12))),""))</f>
        <v>g peanut butter</v>
      </c>
      <c r="BN12" t="str">
        <f ca="1">TRIM(IFERROR(TRIM(RIGHT(ingred_db!BN12,LEN(ingred_db!BN12)-LEN(quantity!BN12))),""))</f>
        <v>limes</v>
      </c>
      <c r="BO12" t="str">
        <f ca="1">TRIM(IFERROR(TRIM(RIGHT(ingred_db!BO12,LEN(ingred_db!BO12)-LEN(quantity!BO12))),""))</f>
        <v>g chervil</v>
      </c>
      <c r="BP12" t="str">
        <f ca="1">TRIM(IFERROR(TRIM(RIGHT(ingred_db!BP12,LEN(ingred_db!BP12)-LEN(quantity!BP12))),""))</f>
        <v>seed spice pot</v>
      </c>
      <c r="BQ12" t="str">
        <f ca="1">TRIM(IFERROR(TRIM(RIGHT(ingred_db!BQ12,LEN(ingred_db!BQ12)-LEN(quantity!BQ12))),""))</f>
        <v>tsp ground ginger</v>
      </c>
      <c r="BR12" t="str">
        <f ca="1">TRIM(IFERROR(TRIM(RIGHT(ingred_db!BR12,LEN(ingred_db!BR12)-LEN(quantity!BR12))),""))</f>
        <v>g parsley</v>
      </c>
      <c r="BS12" t="str">
        <f ca="1">TRIM(IFERROR(TRIM(RIGHT(ingred_db!BS12,LEN(ingred_db!BS12)-LEN(quantity!BS12))),""))</f>
        <v>tsp cayenne pepper</v>
      </c>
      <c r="BT12" t="str">
        <f ca="1">TRIM(IFERROR(TRIM(RIGHT(ingred_db!BT12,LEN(ingred_db!BT12)-LEN(quantity!BT12))),""))</f>
        <v>tbsp dried coriander leaves</v>
      </c>
      <c r="BU12" t="str">
        <f ca="1">TRIM(IFERROR(TRIM(RIGHT(ingred_db!BU12,LEN(ingred_db!BU12)-LEN(quantity!BU12))),""))</f>
        <v>tbsp dried coriander leaves</v>
      </c>
      <c r="BV12" t="str">
        <f ca="1">TRIM(IFERROR(TRIM(RIGHT(ingred_db!BV12,LEN(ingred_db!BV12)-LEN(quantity!BV12))),""))</f>
        <v>limes</v>
      </c>
      <c r="BW12" t="str">
        <f ca="1">TRIM(IFERROR(TRIM(RIGHT(ingred_db!BW12,LEN(ingred_db!BW12)-LEN(quantity!BW12))),""))</f>
        <v>tsp ground ginger</v>
      </c>
      <c r="BX12" t="str">
        <f ca="1">TRIM(IFERROR(TRIM(RIGHT(ingred_db!BX12,LEN(ingred_db!BX12)-LEN(quantity!BX12))),""))</f>
        <v>pack hoisin sauce</v>
      </c>
      <c r="BY12" t="str">
        <f ca="1">TRIM(IFERROR(TRIM(RIGHT(ingred_db!BY12,LEN(ingred_db!BY12)-LEN(quantity!BY12))),""))</f>
        <v>ml coconut milk</v>
      </c>
      <c r="BZ12" t="str">
        <f ca="1">TRIM(IFERROR(TRIM(RIGHT(ingred_db!BZ12,LEN(ingred_db!BZ12)-LEN(quantity!BZ12))),""))</f>
        <v>tbsp tamari</v>
      </c>
      <c r="CA12" t="str">
        <f ca="1">TRIM(IFERROR(TRIM(RIGHT(ingred_db!CA12,LEN(ingred_db!CA12)-LEN(quantity!CA12))),""))</f>
        <v>g coriander</v>
      </c>
      <c r="CB12" t="str">
        <f ca="1">TRIM(IFERROR(TRIM(RIGHT(ingred_db!CB12,LEN(ingred_db!CB12)-LEN(quantity!CB12))),""))</f>
        <v>g butter</v>
      </c>
      <c r="CC12" t="str">
        <f ca="1">TRIM(IFERROR(TRIM(RIGHT(ingred_db!CC12,LEN(ingred_db!CC12)-LEN(quantity!CC12))),""))</f>
        <v>pot double cream</v>
      </c>
      <c r="CD12" t="str">
        <f ca="1">TRIM(IFERROR(TRIM(RIGHT(ingred_db!CD12,LEN(ingred_db!CD12)-LEN(quantity!CD12))),""))</f>
        <v>g spinach</v>
      </c>
      <c r="CE12" t="str">
        <f ca="1">TRIM(IFERROR(TRIM(RIGHT(ingred_db!CE12,LEN(ingred_db!CE12)-LEN(quantity!CE12))),""))</f>
        <v>g sun - dried tomatoes</v>
      </c>
      <c r="CF12" t="str">
        <f ca="1">TRIM(IFERROR(TRIM(RIGHT(ingred_db!CF12,LEN(ingred_db!CF12)-LEN(quantity!CF12))),""))</f>
        <v>g diced chicken breast</v>
      </c>
      <c r="CG12" t="str">
        <f ca="1">TRIM(IFERROR(TRIM(RIGHT(ingred_db!CG12,LEN(ingred_db!CG12)-LEN(quantity!CG12))),""))</f>
        <v>g green olives</v>
      </c>
      <c r="CH12" t="str">
        <f ca="1">TRIM(IFERROR(TRIM(RIGHT(ingred_db!CH12,LEN(ingred_db!CH12)-LEN(quantity!CH12))),""))</f>
        <v/>
      </c>
      <c r="CI12" t="str">
        <f ca="1">TRIM(IFERROR(TRIM(RIGHT(ingred_db!CI12,LEN(ingred_db!CI12)-LEN(quantity!CI12))),""))</f>
        <v>g French beans</v>
      </c>
      <c r="CJ12" t="str">
        <f ca="1">TRIM(IFERROR(TRIM(RIGHT(ingred_db!CJ12,LEN(ingred_db!CJ12)-LEN(quantity!CJ12))),""))</f>
        <v>fajita spice pot</v>
      </c>
      <c r="CK12" t="str">
        <f ca="1">TRIM(IFERROR(TRIM(RIGHT(ingred_db!CK12,LEN(ingred_db!CK12)-LEN(quantity!CK12))),""))</f>
        <v>g cherry tomatoes</v>
      </c>
      <c r="CL12" t="str">
        <f ca="1">TRIM(IFERROR(TRIM(RIGHT(ingred_db!CL12,LEN(ingred_db!CL12)-LEN(quantity!CL12))),""))</f>
        <v>g roasted and salted peanuts</v>
      </c>
      <c r="CM12" t="str">
        <f ca="1">TRIM(IFERROR(TRIM(RIGHT(ingred_db!CM12,LEN(ingred_db!CM12)-LEN(quantity!CM12))),""))</f>
        <v/>
      </c>
      <c r="CN12" t="str">
        <f ca="1">TRIM(IFERROR(TRIM(RIGHT(ingred_db!CN12,LEN(ingred_db!CN12)-LEN(quantity!CN12))),""))</f>
        <v>g wild garlic</v>
      </c>
      <c r="CO12" t="str">
        <f ca="1">TRIM(IFERROR(TRIM(RIGHT(ingred_db!CO12,LEN(ingred_db!CO12)-LEN(quantity!CO12))),""))</f>
        <v>bag mint</v>
      </c>
      <c r="CP12" t="str">
        <f ca="1">TRIM(IFERROR(TRIM(RIGHT(ingred_db!CP12,LEN(ingred_db!CP12)-LEN(quantity!CP12))),""))</f>
        <v>bag mint</v>
      </c>
      <c r="CQ12" t="str">
        <f ca="1">TRIM(IFERROR(TRIM(RIGHT(ingred_db!CQ12,LEN(ingred_db!CQ12)-LEN(quantity!CQ12))),""))</f>
        <v>tsp dried mint</v>
      </c>
      <c r="CR12" t="str">
        <f ca="1">TRIM(IFERROR(TRIM(RIGHT(ingred_db!CR12,LEN(ingred_db!CR12)-LEN(quantity!CR12))),""))</f>
        <v>piece preserved lemon</v>
      </c>
      <c r="CS12" t="str">
        <f ca="1">TRIM(IFERROR(TRIM(RIGHT(ingred_db!CS12,LEN(ingred_db!CS12)-LEN(quantity!CS12))),""))</f>
        <v>bag parsley</v>
      </c>
      <c r="CT12" t="str">
        <f ca="1">TRIM(IFERROR(TRIM(RIGHT(ingred_db!CT12,LEN(ingred_db!CT12)-LEN(quantity!CT12))),""))</f>
        <v>g flaked almonds</v>
      </c>
      <c r="CU12" t="str">
        <f ca="1">TRIM(IFERROR(TRIM(RIGHT(ingred_db!CU12,LEN(ingred_db!CU12)-LEN(quantity!CU12))),""))</f>
        <v/>
      </c>
      <c r="CV12" t="str">
        <f ca="1">TRIM(IFERROR(TRIM(RIGHT(ingred_db!CV12,LEN(ingred_db!CV12)-LEN(quantity!CV12))),""))</f>
        <v>tsp light brown sugar</v>
      </c>
      <c r="CW12" t="str">
        <f ca="1">TRIM(IFERROR(TRIM(RIGHT(ingred_db!CW12,LEN(ingred_db!CW12)-LEN(quantity!CW12))),""))</f>
        <v>bag coriander</v>
      </c>
      <c r="CX12" t="str">
        <f ca="1">TRIM(IFERROR(TRIM(RIGHT(ingred_db!CX12,LEN(ingred_db!CX12)-LEN(quantity!CX12))),""))</f>
        <v>pack tomato &amp; onion relish</v>
      </c>
      <c r="CY12" t="str">
        <f ca="1">TRIM(IFERROR(TRIM(RIGHT(ingred_db!CY12,LEN(ingred_db!CY12)-LEN(quantity!CY12))),""))</f>
        <v>tbsp nutritional yeast</v>
      </c>
      <c r="CZ12" t="str">
        <f ca="1">TRIM(IFERROR(TRIM(RIGHT(ingred_db!CZ12,LEN(ingred_db!CZ12)-LEN(quantity!CZ12))),""))</f>
        <v>bag thyme</v>
      </c>
      <c r="DA12" t="str">
        <f ca="1">TRIM(IFERROR(TRIM(RIGHT(ingred_db!DA12,LEN(ingred_db!DA12)-LEN(quantity!DA12))),""))</f>
        <v>tsp dried mint</v>
      </c>
      <c r="DB12" t="str">
        <f ca="1">TRIM(IFERROR(TRIM(RIGHT(ingred_db!DB12,LEN(ingred_db!DB12)-LEN(quantity!DB12))),""))</f>
        <v>tsp ground ginger</v>
      </c>
      <c r="DC12" t="str">
        <f ca="1">TRIM(IFERROR(TRIM(RIGHT(ingred_db!DC12,LEN(ingred_db!DC12)-LEN(quantity!DC12))),""))</f>
        <v>tsp ground coriander</v>
      </c>
      <c r="DD12" t="str">
        <f ca="1">TRIM(IFERROR(TRIM(RIGHT(ingred_db!DD12,LEN(ingred_db!DD12)-LEN(quantity!DD12))),""))</f>
        <v>pot yogurt</v>
      </c>
      <c r="DE12" t="str">
        <f ca="1">TRIM(IFERROR(TRIM(RIGHT(ingred_db!DE12,LEN(ingred_db!DE12)-LEN(quantity!DE12))),""))</f>
        <v>cauli biryani spice pot</v>
      </c>
      <c r="DF12" t="str">
        <f ca="1">TRIM(IFERROR(TRIM(RIGHT(ingred_db!DF12,LEN(ingred_db!DF12)-LEN(quantity!DF12))),""))</f>
        <v>cloves garlic</v>
      </c>
      <c r="DG12" t="str">
        <f ca="1">TRIM(IFERROR(TRIM(RIGHT(ingred_db!DG12,LEN(ingred_db!DG12)-LEN(quantity!DG12))),""))</f>
        <v/>
      </c>
      <c r="DH12" t="str">
        <f ca="1">TRIM(IFERROR(TRIM(RIGHT(ingred_db!DH12,LEN(ingred_db!DH12)-LEN(quantity!DH12))),""))</f>
        <v>pack kecap manis</v>
      </c>
      <c r="DI12" t="str">
        <f ca="1">TRIM(IFERROR(TRIM(RIGHT(ingred_db!DI12,LEN(ingred_db!DI12)-LEN(quantity!DI12))),""))</f>
        <v>cinnamon stick</v>
      </c>
      <c r="DJ12" t="str">
        <f ca="1">TRIM(IFERROR(TRIM(RIGHT(ingred_db!DJ12,LEN(ingred_db!DJ12)-LEN(quantity!DJ12))),""))</f>
        <v/>
      </c>
      <c r="DK12" t="str">
        <f ca="1">TRIM(IFERROR(TRIM(RIGHT(ingred_db!DK12,LEN(ingred_db!DK12)-LEN(quantity!DK12))),""))</f>
        <v>tbsp tamari</v>
      </c>
      <c r="DL12" t="str">
        <f ca="1">TRIM(IFERROR(TRIM(RIGHT(ingred_db!DL12,LEN(ingred_db!DL12)-LEN(quantity!DL12))),""))</f>
        <v>bag coriander</v>
      </c>
      <c r="DM12" t="str">
        <f ca="1">TRIM(IFERROR(TRIM(RIGHT(ingred_db!DM12,LEN(ingred_db!DM12)-LEN(quantity!DM12))),""))</f>
        <v>limes</v>
      </c>
      <c r="DN12" t="str">
        <f ca="1">TRIM(IFERROR(TRIM(RIGHT(ingred_db!DN12,LEN(ingred_db!DN12)-LEN(quantity!DN12))),""))</f>
        <v/>
      </c>
      <c r="DO12" t="str">
        <f ca="1">TRIM(IFERROR(TRIM(RIGHT(ingred_db!DO12,LEN(ingred_db!DO12)-LEN(quantity!DO12))),""))</f>
        <v>pack kecap manis</v>
      </c>
      <c r="DP12" t="str">
        <f ca="1">TRIM(IFERROR(TRIM(RIGHT(ingred_db!DP12,LEN(ingred_db!DP12)-LEN(quantity!DP12))),""))</f>
        <v>bag coriander</v>
      </c>
      <c r="DQ12" t="str">
        <f ca="1">TRIM(IFERROR(TRIM(RIGHT(ingred_db!DQ12,LEN(ingred_db!DQ12)-LEN(quantity!DQ12))),""))</f>
        <v>bag coriander</v>
      </c>
      <c r="DR12" t="str">
        <f ca="1">TRIM(IFERROR(TRIM(RIGHT(ingred_db!DR12,LEN(ingred_db!DR12)-LEN(quantity!DR12))),""))</f>
        <v/>
      </c>
      <c r="DS12" t="str">
        <f ca="1">TRIM(IFERROR(TRIM(RIGHT(ingred_db!DS12,LEN(ingred_db!DS12)-LEN(quantity!DS12))),""))</f>
        <v>pack gnocchi</v>
      </c>
      <c r="DT12" t="str">
        <f ca="1">TRIM(IFERROR(TRIM(RIGHT(ingred_db!DT12,LEN(ingred_db!DT12)-LEN(quantity!DT12))),""))</f>
        <v>tsp garam masala</v>
      </c>
      <c r="DU12" t="str">
        <f ca="1">TRIM(IFERROR(TRIM(RIGHT(ingred_db!DU12,LEN(ingred_db!DU12)-LEN(quantity!DU12))),""))</f>
        <v/>
      </c>
      <c r="DV12" t="str">
        <f ca="1">TRIM(IFERROR(TRIM(RIGHT(ingred_db!DV12,LEN(ingred_db!DV12)-LEN(quantity!DV12))),""))</f>
        <v>pack sriracha</v>
      </c>
      <c r="DW12" t="str">
        <f ca="1">TRIM(IFERROR(TRIM(RIGHT(ingred_db!DW12,LEN(ingred_db!DW12)-LEN(quantity!DW12))),""))</f>
        <v/>
      </c>
      <c r="DX12" t="str">
        <f ca="1">TRIM(IFERROR(TRIM(RIGHT(ingred_db!DX12,LEN(ingred_db!DX12)-LEN(quantity!DX12))),""))</f>
        <v>cashew stir - fry spice pot</v>
      </c>
      <c r="DY12" t="str">
        <f ca="1">TRIM(IFERROR(TRIM(RIGHT(ingred_db!DY12,LEN(ingred_db!DY12)-LEN(quantity!DY12))),""))</f>
        <v>tbsp nutritional yeast</v>
      </c>
      <c r="DZ12" t="str">
        <f ca="1">TRIM(IFERROR(TRIM(RIGHT(ingred_db!DZ12,LEN(ingred_db!DZ12)-LEN(quantity!DZ12))),""))</f>
        <v>g parmesan</v>
      </c>
      <c r="EA12" t="str">
        <f ca="1">TRIM(IFERROR(TRIM(RIGHT(ingred_db!EA12,LEN(ingred_db!EA12)-LEN(quantity!EA12))),""))</f>
        <v/>
      </c>
      <c r="EB12" t="str">
        <f ca="1">TRIM(IFERROR(TRIM(RIGHT(ingred_db!EB12,LEN(ingred_db!EB12)-LEN(quantity!EB12))),""))</f>
        <v>red onion</v>
      </c>
      <c r="EC12" t="str">
        <f ca="1">TRIM(IFERROR(TRIM(RIGHT(ingred_db!EC12,LEN(ingred_db!EC12)-LEN(quantity!EC12))),""))</f>
        <v>tbsp toasted sesame oil</v>
      </c>
      <c r="ED12" t="str">
        <f ca="1">TRIM(IFERROR(TRIM(RIGHT(ingred_db!ED12,LEN(ingred_db!ED12)-LEN(quantity!ED12))),""))</f>
        <v/>
      </c>
      <c r="EE12" t="str">
        <f ca="1">TRIM(IFERROR(TRIM(RIGHT(ingred_db!EE12,LEN(ingred_db!EE12)-LEN(quantity!EE12))),""))</f>
        <v>g flaked almonds</v>
      </c>
      <c r="EF12" t="str">
        <f ca="1">TRIM(IFERROR(TRIM(RIGHT(ingred_db!EF12,LEN(ingred_db!EF12)-LEN(quantity!EF12))),""))</f>
        <v>g salad leaves</v>
      </c>
      <c r="EG12" t="str">
        <f ca="1">TRIM(IFERROR(TRIM(RIGHT(ingred_db!EG12,LEN(ingred_db!EG12)-LEN(quantity!EG12))),""))</f>
        <v>g chopped dates</v>
      </c>
      <c r="EH12" t="str">
        <f ca="1">TRIM(IFERROR(TRIM(RIGHT(ingred_db!EH12,LEN(ingred_db!EH12)-LEN(quantity!EH12))),""))</f>
        <v>ml passata</v>
      </c>
      <c r="EI12" t="str">
        <f ca="1">TRIM(IFERROR(TRIM(RIGHT(ingred_db!EI12,LEN(ingred_db!EI12)-LEN(quantity!EI12))),""))</f>
        <v>lemons</v>
      </c>
      <c r="EJ12" t="str">
        <f ca="1">TRIM(IFERROR(TRIM(RIGHT(ingred_db!EJ12,LEN(ingred_db!EJ12)-LEN(quantity!EJ12))),""))</f>
        <v>tbsp sesame seeds</v>
      </c>
      <c r="EK12" t="str">
        <f ca="1">TRIM(IFERROR(TRIM(RIGHT(ingred_db!EK12,LEN(ingred_db!EK12)-LEN(quantity!EK12))),""))</f>
        <v>fajita spice pot</v>
      </c>
      <c r="EL12" t="str">
        <f ca="1">TRIM(IFERROR(TRIM(RIGHT(ingred_db!EL12,LEN(ingred_db!EL12)-LEN(quantity!EL12))),""))</f>
        <v>lemons</v>
      </c>
      <c r="EM12" t="str">
        <f ca="1">TRIM(IFERROR(TRIM(RIGHT(ingred_db!EM12,LEN(ingred_db!EM12)-LEN(quantity!EM12))),""))</f>
        <v>tortillas</v>
      </c>
      <c r="EN12" t="str">
        <f ca="1">TRIM(IFERROR(TRIM(RIGHT(ingred_db!EN12,LEN(ingred_db!EN12)-LEN(quantity!EN12))),""))</f>
        <v/>
      </c>
      <c r="EO12" t="str">
        <f ca="1">TRIM(IFERROR(TRIM(RIGHT(ingred_db!EO12,LEN(ingred_db!EO12)-LEN(quantity!EO12))),""))</f>
        <v>limes</v>
      </c>
      <c r="EP12" t="str">
        <f ca="1">TRIM(IFERROR(TRIM(RIGHT(ingred_db!EP12,LEN(ingred_db!EP12)-LEN(quantity!EP12))),""))</f>
        <v>g coriander</v>
      </c>
      <c r="EQ12" t="str">
        <f ca="1">TRIM(IFERROR(TRIM(RIGHT(ingred_db!EQ12,LEN(ingred_db!EQ12)-LEN(quantity!EQ12))),""))</f>
        <v>tin chopped tomatoes</v>
      </c>
      <c r="ER12" t="str">
        <f ca="1">TRIM(IFERROR(TRIM(RIGHT(ingred_db!ER12,LEN(ingred_db!ER12)-LEN(quantity!ER12))),""))</f>
        <v>tsp Dijon mustard</v>
      </c>
      <c r="ES12" t="str">
        <f ca="1">TRIM(IFERROR(TRIM(RIGHT(ingred_db!ES12,LEN(ingred_db!ES12)-LEN(quantity!ES12))),""))</f>
        <v>pot smoked hummus</v>
      </c>
      <c r="ET12" t="str">
        <f ca="1">TRIM(IFERROR(TRIM(RIGHT(ingred_db!ET12,LEN(ingred_db!ET12)-LEN(quantity!ET12))),""))</f>
        <v>fattoush spice pot</v>
      </c>
      <c r="EU12" t="str">
        <f ca="1">TRIM(IFERROR(TRIM(RIGHT(ingred_db!EU12,LEN(ingred_db!EU12)-LEN(quantity!EU12))),""))</f>
        <v>pot mayonnaise</v>
      </c>
      <c r="EV12" t="str">
        <f ca="1">TRIM(IFERROR(TRIM(RIGHT(ingred_db!EV12,LEN(ingred_db!EV12)-LEN(quantity!EV12))),""))</f>
        <v>eggs</v>
      </c>
      <c r="EW12" t="str">
        <f ca="1">TRIM(IFERROR(TRIM(RIGHT(ingred_db!EW12,LEN(ingred_db!EW12)-LEN(quantity!EW12))),""))</f>
        <v>tin chickpeas</v>
      </c>
      <c r="EX12" t="str">
        <f ca="1">TRIM(IFERROR(TRIM(RIGHT(ingred_db!EX12,LEN(ingred_db!EX12)-LEN(quantity!EX12))),""))</f>
        <v>g mixed salad leaves</v>
      </c>
      <c r="EY12" t="str">
        <f ca="1">TRIM(IFERROR(TRIM(RIGHT(ingred_db!EY12,LEN(ingred_db!EY12)-LEN(quantity!EY12))),""))</f>
        <v>tbsp toasted sesame oil</v>
      </c>
      <c r="EZ12" t="str">
        <f ca="1">TRIM(IFERROR(TRIM(RIGHT(ingred_db!EZ12,LEN(ingred_db!EZ12)-LEN(quantity!EZ12))),""))</f>
        <v>pack silken tofu</v>
      </c>
      <c r="FA12" t="str">
        <f ca="1">TRIM(IFERROR(TRIM(RIGHT(ingred_db!FA12,LEN(ingred_db!FA12)-LEN(quantity!FA12))),""))</f>
        <v>pack udon noodles</v>
      </c>
      <c r="FB12" t="str">
        <f ca="1">TRIM(IFERROR(TRIM(RIGHT(ingred_db!FB12,LEN(ingred_db!FB12)-LEN(quantity!FB12))),""))</f>
        <v>pack sriracha</v>
      </c>
      <c r="FC12" t="str">
        <f ca="1">TRIM(IFERROR(TRIM(RIGHT(ingred_db!FC12,LEN(ingred_db!FC12)-LEN(quantity!FC12))),""))</f>
        <v/>
      </c>
      <c r="FD12" t="str">
        <f ca="1">TRIM(IFERROR(TRIM(RIGHT(ingred_db!FD12,LEN(ingred_db!FD12)-LEN(quantity!FD12))),""))</f>
        <v>lemons</v>
      </c>
      <c r="FE12" t="str">
        <f ca="1">TRIM(IFERROR(TRIM(RIGHT(ingred_db!FE12,LEN(ingred_db!FE12)-LEN(quantity!FE12))),""))</f>
        <v/>
      </c>
      <c r="FF12" t="str">
        <f ca="1">TRIM(IFERROR(TRIM(RIGHT(ingred_db!FF12,LEN(ingred_db!FF12)-LEN(quantity!FF12))),""))</f>
        <v>tbsp tamari</v>
      </c>
      <c r="FG12" t="str">
        <f ca="1">TRIM(IFERROR(TRIM(RIGHT(ingred_db!FG12,LEN(ingred_db!FG12)-LEN(quantity!FG12))),""))</f>
        <v>g parmesan</v>
      </c>
      <c r="FH12" t="str">
        <f ca="1">TRIM(IFERROR(TRIM(RIGHT(ingred_db!FH12,LEN(ingred_db!FH12)-LEN(quantity!FH12))),""))</f>
        <v>tsp light brown sugar</v>
      </c>
      <c r="FI12" t="str">
        <f ca="1">TRIM(IFERROR(TRIM(RIGHT(ingred_db!FI12,LEN(ingred_db!FI12)-LEN(quantity!FI12))),""))</f>
        <v>pack hoisin sauce</v>
      </c>
      <c r="FJ12" t="str">
        <f ca="1">TRIM(IFERROR(TRIM(RIGHT(ingred_db!FJ12,LEN(ingred_db!FJ12)-LEN(quantity!FJ12))),""))</f>
        <v>pack hoisin sauce</v>
      </c>
      <c r="FK12" t="str">
        <f ca="1">TRIM(IFERROR(TRIM(RIGHT(ingred_db!FK12,LEN(ingred_db!FK12)-LEN(quantity!FK12))),""))</f>
        <v>pack sweet chilli sauce</v>
      </c>
      <c r="FL12" t="str">
        <f ca="1">TRIM(IFERROR(TRIM(RIGHT(ingred_db!FL12,LEN(ingred_db!FL12)-LEN(quantity!FL12))),""))</f>
        <v>g coriander</v>
      </c>
      <c r="FM12" t="str">
        <f ca="1">TRIM(IFERROR(TRIM(RIGHT(ingred_db!FM12,LEN(ingred_db!FM12)-LEN(quantity!FM12))),""))</f>
        <v>tin coconut milk</v>
      </c>
      <c r="FN12" t="str">
        <f ca="1">TRIM(IFERROR(TRIM(RIGHT(ingred_db!FN12,LEN(ingred_db!FN12)-LEN(quantity!FN12))),""))</f>
        <v>tbsp tamari</v>
      </c>
      <c r="FO12" t="str">
        <f ca="1">TRIM(IFERROR(TRIM(RIGHT(ingred_db!FO12,LEN(ingred_db!FO12)-LEN(quantity!FO12))),""))</f>
        <v>g pine nuts</v>
      </c>
      <c r="FP12" t="str">
        <f ca="1">TRIM(IFERROR(TRIM(RIGHT(ingred_db!FP12,LEN(ingred_db!FP12)-LEN(quantity!FP12))),""))</f>
        <v>lemons</v>
      </c>
      <c r="FQ12" t="str">
        <f ca="1">TRIM(IFERROR(TRIM(RIGHT(ingred_db!FQ12,LEN(ingred_db!FQ12)-LEN(quantity!FQ12))),""))</f>
        <v>tsp grated fresh ginger</v>
      </c>
      <c r="FR12" t="str">
        <f ca="1">TRIM(IFERROR(TRIM(RIGHT(ingred_db!FR12,LEN(ingred_db!FR12)-LEN(quantity!FR12))),""))</f>
        <v>butternut squash</v>
      </c>
      <c r="FS12" t="str">
        <f ca="1">TRIM(IFERROR(TRIM(RIGHT(ingred_db!FS12,LEN(ingred_db!FS12)-LEN(quantity!FS12))),""))</f>
        <v>g brown basmati rice</v>
      </c>
      <c r="FT12" t="str">
        <f ca="1">TRIM(IFERROR(TRIM(RIGHT(ingred_db!FT12,LEN(ingred_db!FT12)-LEN(quantity!FT12))),""))</f>
        <v>dosa spice pot</v>
      </c>
      <c r="FU12" t="str">
        <f ca="1">TRIM(IFERROR(TRIM(RIGHT(ingred_db!FU12,LEN(ingred_db!FU12)-LEN(quantity!FU12))),""))</f>
        <v/>
      </c>
      <c r="FV12" t="str">
        <f ca="1">TRIM(IFERROR(TRIM(RIGHT(ingred_db!FV12,LEN(ingred_db!FV12)-LEN(quantity!FV12))),""))</f>
        <v>tbsp sesame seeds</v>
      </c>
      <c r="FW12" t="str">
        <f ca="1">TRIM(IFERROR(TRIM(RIGHT(ingred_db!FW12,LEN(ingred_db!FW12)-LEN(quantity!FW12))),""))</f>
        <v>g passata</v>
      </c>
      <c r="FX12" t="str">
        <f ca="1">TRIM(IFERROR(TRIM(RIGHT(ingred_db!FX12,LEN(ingred_db!FX12)-LEN(quantity!FX12))),""))</f>
        <v>g spinach</v>
      </c>
      <c r="FY12" t="str">
        <f ca="1">TRIM(IFERROR(TRIM(RIGHT(ingred_db!FY12,LEN(ingred_db!FY12)-LEN(quantity!FY12))),""))</f>
        <v>tin chopped tomatoes</v>
      </c>
      <c r="FZ12" t="str">
        <f ca="1">TRIM(IFERROR(TRIM(RIGHT(ingred_db!FZ12,LEN(ingred_db!FZ12)-LEN(quantity!FZ12))),""))</f>
        <v>tsp Worcester sauce</v>
      </c>
      <c r="GA12" t="str">
        <f ca="1">TRIM(IFERROR(TRIM(RIGHT(ingred_db!GA12,LEN(ingred_db!GA12)-LEN(quantity!GA12))),""))</f>
        <v>pack ricotta</v>
      </c>
      <c r="GB12" t="str">
        <f ca="1">TRIM(IFERROR(TRIM(RIGHT(ingred_db!GB12,LEN(ingred_db!GB12)-LEN(quantity!GB12))),""))</f>
        <v>tbsp toasted sesame oil</v>
      </c>
      <c r="GC12" t="str">
        <f ca="1">TRIM(IFERROR(TRIM(RIGHT(ingred_db!GC12,LEN(ingred_db!GC12)-LEN(quantity!GC12))),""))</f>
        <v>g wild garlic</v>
      </c>
      <c r="GD12" t="str">
        <f ca="1">TRIM(IFERROR(TRIM(RIGHT(ingred_db!GD12,LEN(ingred_db!GD12)-LEN(quantity!GD12))),""))</f>
        <v>limes</v>
      </c>
      <c r="GE12" t="str">
        <f ca="1">TRIM(IFERROR(TRIM(RIGHT(ingred_db!GE12,LEN(ingred_db!GE12)-LEN(quantity!GE12))),""))</f>
        <v>g mixed salad leaves</v>
      </c>
      <c r="GF12" t="str">
        <f ca="1">TRIM(IFERROR(TRIM(RIGHT(ingred_db!GF12,LEN(ingred_db!GF12)-LEN(quantity!GF12))),""))</f>
        <v>g plain flour</v>
      </c>
      <c r="GG12" t="str">
        <f ca="1">TRIM(IFERROR(TRIM(RIGHT(ingred_db!GG12,LEN(ingred_db!GG12)-LEN(quantity!GG12))),""))</f>
        <v>tin chickpeas</v>
      </c>
      <c r="GH12" t="str">
        <f ca="1">TRIM(IFERROR(TRIM(RIGHT(ingred_db!GH12,LEN(ingred_db!GH12)-LEN(quantity!GH12))),""))</f>
        <v>lemons</v>
      </c>
      <c r="GI12" t="str">
        <f ca="1">TRIM(IFERROR(TRIM(RIGHT(ingred_db!GI12,LEN(ingred_db!GI12)-LEN(quantity!GI12))),""))</f>
        <v>tbsp red wine vinegar</v>
      </c>
      <c r="GJ12" t="str">
        <f ca="1">TRIM(IFERROR(TRIM(RIGHT(ingred_db!GJ12,LEN(ingred_db!GJ12)-LEN(quantity!GJ12))),""))</f>
        <v>g parsley</v>
      </c>
      <c r="GK12" t="str">
        <f ca="1">TRIM(IFERROR(TRIM(RIGHT(ingred_db!GK12,LEN(ingred_db!GK12)-LEN(quantity!GK12))),""))</f>
        <v>tsp black mustard seeds</v>
      </c>
      <c r="GL12" t="str">
        <f ca="1">TRIM(IFERROR(TRIM(RIGHT(ingred_db!GL12,LEN(ingred_db!GL12)-LEN(quantity!GL12))),""))</f>
        <v>tbsp tomato puree</v>
      </c>
      <c r="GM12" t="str">
        <f ca="1">TRIM(IFERROR(TRIM(RIGHT(ingred_db!GM12,LEN(ingred_db!GM12)-LEN(quantity!GM12))),""))</f>
        <v>g spring greens</v>
      </c>
      <c r="GN12" t="str">
        <f ca="1">TRIM(IFERROR(TRIM(RIGHT(ingred_db!GN12,LEN(ingred_db!GN12)-LEN(quantity!GN12))),""))</f>
        <v>bay leaf</v>
      </c>
    </row>
    <row r="13" spans="1:196" x14ac:dyDescent="0.3">
      <c r="A13" t="str">
        <f ca="1">TRIM(IFERROR(TRIM(RIGHT(ingred_db!A13,LEN(ingred_db!A13)-LEN(quantity!A13))),""))</f>
        <v>lemons</v>
      </c>
      <c r="B13" t="str">
        <f ca="1">TRIM(IFERROR(TRIM(RIGHT(ingred_db!B13,LEN(ingred_db!B13)-LEN(quantity!B13))),""))</f>
        <v>g thyme</v>
      </c>
      <c r="C13" t="str">
        <f ca="1">TRIM(IFERROR(TRIM(RIGHT(ingred_db!C13,LEN(ingred_db!C13)-LEN(quantity!C13))),""))</f>
        <v>limes</v>
      </c>
      <c r="D13" t="str">
        <f ca="1">TRIM(IFERROR(TRIM(RIGHT(ingred_db!D13,LEN(ingred_db!D13)-LEN(quantity!D13))),""))</f>
        <v>tbsp mirin</v>
      </c>
      <c r="E13" t="str">
        <f ca="1">TRIM(IFERROR(TRIM(RIGHT(ingred_db!E13,LEN(ingred_db!E13)-LEN(quantity!E13))),""))</f>
        <v>g penne pasta</v>
      </c>
      <c r="F13" t="str">
        <f ca="1">TRIM(IFERROR(TRIM(RIGHT(ingred_db!F13,LEN(ingred_db!F13)-LEN(quantity!F13))),""))</f>
        <v>cloves garlic</v>
      </c>
      <c r="G13" t="str">
        <f ca="1">TRIM(IFERROR(TRIM(RIGHT(ingred_db!G13,LEN(ingred_db!G13)-LEN(quantity!G13))),""))</f>
        <v/>
      </c>
      <c r="H13" t="str">
        <f ca="1">TRIM(IFERROR(TRIM(RIGHT(ingred_db!H13,LEN(ingred_db!H13)-LEN(quantity!H13))),""))</f>
        <v>g coriander</v>
      </c>
      <c r="I13" t="str">
        <f ca="1">TRIM(IFERROR(TRIM(RIGHT(ingred_db!I13,LEN(ingred_db!I13)-LEN(quantity!I13))),""))</f>
        <v>tsp turmeric</v>
      </c>
      <c r="J13" t="str">
        <f ca="1">TRIM(IFERROR(TRIM(RIGHT(ingred_db!J13,LEN(ingred_db!J13)-LEN(quantity!J13))),""))</f>
        <v>tbsp tamari</v>
      </c>
      <c r="K13" t="str">
        <f ca="1">TRIM(IFERROR(TRIM(RIGHT(ingred_db!K13,LEN(ingred_db!K13)-LEN(quantity!K13))),""))</f>
        <v>g cashew nuts</v>
      </c>
      <c r="L13" t="str">
        <f ca="1">TRIM(IFERROR(TRIM(RIGHT(ingred_db!L13,LEN(ingred_db!L13)-LEN(quantity!L13))),""))</f>
        <v/>
      </c>
      <c r="M13" t="str">
        <f ca="1">TRIM(IFERROR(TRIM(RIGHT(ingred_db!M13,LEN(ingred_db!M13)-LEN(quantity!M13))),""))</f>
        <v>g curly kale</v>
      </c>
      <c r="N13" t="str">
        <f ca="1">TRIM(IFERROR(TRIM(RIGHT(ingred_db!N13,LEN(ingred_db!N13)-LEN(quantity!N13))),""))</f>
        <v>tbsp tamari</v>
      </c>
      <c r="O13" t="str">
        <f ca="1">TRIM(IFERROR(TRIM(RIGHT(ingred_db!O13,LEN(ingred_db!O13)-LEN(quantity!O13))),""))</f>
        <v>ml red wine</v>
      </c>
      <c r="P13" t="str">
        <f ca="1">TRIM(IFERROR(TRIM(RIGHT(ingred_db!P13,LEN(ingred_db!P13)-LEN(quantity!P13))),""))</f>
        <v>g orzo</v>
      </c>
      <c r="Q13" t="str">
        <f ca="1">TRIM(IFERROR(TRIM(RIGHT(ingred_db!Q13,LEN(ingred_db!Q13)-LEN(quantity!Q13))),""))</f>
        <v>g parsley</v>
      </c>
      <c r="R13" t="str">
        <f ca="1">TRIM(IFERROR(TRIM(RIGHT(ingred_db!R13,LEN(ingred_db!R13)-LEN(quantity!R13))),""))</f>
        <v>tsp cumin seeds</v>
      </c>
      <c r="S13" t="str">
        <f ca="1">TRIM(IFERROR(TRIM(RIGHT(ingred_db!S13,LEN(ingred_db!S13)-LEN(quantity!S13))),""))</f>
        <v>g plain flour</v>
      </c>
      <c r="T13" t="str">
        <f ca="1">TRIM(IFERROR(TRIM(RIGHT(ingred_db!T13,LEN(ingred_db!T13)-LEN(quantity!T13))),""))</f>
        <v/>
      </c>
      <c r="U13" t="str">
        <f ca="1">TRIM(IFERROR(TRIM(RIGHT(ingred_db!U13,LEN(ingred_db!U13)-LEN(quantity!U13))),""))</f>
        <v>pack halloumi cheese</v>
      </c>
      <c r="V13" t="str">
        <f ca="1">TRIM(IFERROR(TRIM(RIGHT(ingred_db!V13,LEN(ingred_db!V13)-LEN(quantity!V13))),""))</f>
        <v>tbsp dried coriander leaves</v>
      </c>
      <c r="W13" t="str">
        <f ca="1">TRIM(IFERROR(TRIM(RIGHT(ingred_db!W13,LEN(ingred_db!W13)-LEN(quantity!W13))),""))</f>
        <v>g watercress</v>
      </c>
      <c r="X13" t="str">
        <f ca="1">TRIM(IFERROR(TRIM(RIGHT(ingred_db!X13,LEN(ingred_db!X13)-LEN(quantity!X13))),""))</f>
        <v>tsp cumin seeds</v>
      </c>
      <c r="Y13" t="str">
        <f ca="1">TRIM(IFERROR(TRIM(RIGHT(ingred_db!Y13,LEN(ingred_db!Y13)-LEN(quantity!Y13))),""))</f>
        <v>limes</v>
      </c>
      <c r="Z13" t="str">
        <f ca="1">TRIM(IFERROR(TRIM(RIGHT(ingred_db!Z13,LEN(ingred_db!Z13)-LEN(quantity!Z13))),""))</f>
        <v>courgettes</v>
      </c>
      <c r="AA13" t="str">
        <f ca="1">TRIM(IFERROR(TRIM(RIGHT(ingred_db!AA13,LEN(ingred_db!AA13)-LEN(quantity!AA13))),""))</f>
        <v>lemons</v>
      </c>
      <c r="AB13" t="str">
        <f ca="1">TRIM(IFERROR(TRIM(RIGHT(ingred_db!AB13,LEN(ingred_db!AB13)-LEN(quantity!AB13))),""))</f>
        <v/>
      </c>
      <c r="AC13" t="str">
        <f ca="1">TRIM(IFERROR(TRIM(RIGHT(ingred_db!AC13,LEN(ingred_db!AC13)-LEN(quantity!AC13))),""))</f>
        <v>g basil</v>
      </c>
      <c r="AD13" t="str">
        <f ca="1">TRIM(IFERROR(TRIM(RIGHT(ingred_db!AD13,LEN(ingred_db!AD13)-LEN(quantity!AD13))),""))</f>
        <v/>
      </c>
      <c r="AE13" t="str">
        <f ca="1">TRIM(IFERROR(TRIM(RIGHT(ingred_db!AE13,LEN(ingred_db!AE13)-LEN(quantity!AE13))),""))</f>
        <v>g parmesan</v>
      </c>
      <c r="AF13" t="str">
        <f ca="1">TRIM(IFERROR(TRIM(RIGHT(ingred_db!AF13,LEN(ingred_db!AF13)-LEN(quantity!AF13))),""))</f>
        <v>tin coconut milk</v>
      </c>
      <c r="AG13" t="str">
        <f ca="1">TRIM(IFERROR(TRIM(RIGHT(ingred_db!AG13,LEN(ingred_db!AG13)-LEN(quantity!AG13))),""))</f>
        <v>tin coconut milk</v>
      </c>
      <c r="AH13" t="str">
        <f ca="1">TRIM(IFERROR(TRIM(RIGHT(ingred_db!AH13,LEN(ingred_db!AH13)-LEN(quantity!AH13))),""))</f>
        <v>tin cannellini beans</v>
      </c>
      <c r="AI13" t="str">
        <f ca="1">TRIM(IFERROR(TRIM(RIGHT(ingred_db!AI13,LEN(ingred_db!AI13)-LEN(quantity!AI13))),""))</f>
        <v>tsp bouillon powder</v>
      </c>
      <c r="AJ13" t="str">
        <f ca="1">TRIM(IFERROR(TRIM(RIGHT(ingred_db!AJ13,LEN(ingred_db!AJ13)-LEN(quantity!AJ13))),""))</f>
        <v>lemons</v>
      </c>
      <c r="AK13" t="str">
        <f ca="1">TRIM(IFERROR(TRIM(RIGHT(ingred_db!AK13,LEN(ingred_db!AK13)-LEN(quantity!AK13))),""))</f>
        <v/>
      </c>
      <c r="AL13" t="str">
        <f ca="1">TRIM(IFERROR(TRIM(RIGHT(ingred_db!AL13,LEN(ingred_db!AL13)-LEN(quantity!AL13))),""))</f>
        <v/>
      </c>
      <c r="AM13" t="str">
        <f ca="1">TRIM(IFERROR(TRIM(RIGHT(ingred_db!AM13,LEN(ingred_db!AM13)-LEN(quantity!AM13))),""))</f>
        <v>lemons</v>
      </c>
      <c r="AN13" t="str">
        <f ca="1">TRIM(IFERROR(TRIM(RIGHT(ingred_db!AN13,LEN(ingred_db!AN13)-LEN(quantity!AN13))),""))</f>
        <v>limes</v>
      </c>
      <c r="AO13" t="str">
        <f ca="1">TRIM(IFERROR(TRIM(RIGHT(ingred_db!AO13,LEN(ingred_db!AO13)-LEN(quantity!AO13))),""))</f>
        <v>g sultanas</v>
      </c>
      <c r="AP13" t="str">
        <f ca="1">TRIM(IFERROR(TRIM(RIGHT(ingred_db!AP13,LEN(ingred_db!AP13)-LEN(quantity!AP13))),""))</f>
        <v/>
      </c>
      <c r="AQ13" t="str">
        <f ca="1">TRIM(IFERROR(TRIM(RIGHT(ingred_db!AQ13,LEN(ingred_db!AQ13)-LEN(quantity!AQ13))),""))</f>
        <v>bag mint</v>
      </c>
      <c r="AR13" t="str">
        <f ca="1">TRIM(IFERROR(TRIM(RIGHT(ingred_db!AR13,LEN(ingred_db!AR13)-LEN(quantity!AR13))),""))</f>
        <v>tbsp rice vinegar</v>
      </c>
      <c r="AS13" t="str">
        <f ca="1">TRIM(IFERROR(TRIM(RIGHT(ingred_db!AS13,LEN(ingred_db!AS13)-LEN(quantity!AS13))),""))</f>
        <v>g coriander</v>
      </c>
      <c r="AT13" t="str">
        <f ca="1">TRIM(IFERROR(TRIM(RIGHT(ingred_db!AT13,LEN(ingred_db!AT13)-LEN(quantity!AT13))),""))</f>
        <v>chilli</v>
      </c>
      <c r="AU13" t="str">
        <f ca="1">TRIM(IFERROR(TRIM(RIGHT(ingred_db!AU13,LEN(ingred_db!AU13)-LEN(quantity!AU13))),""))</f>
        <v>piece ginger</v>
      </c>
      <c r="AV13" t="str">
        <f ca="1">TRIM(IFERROR(TRIM(RIGHT(ingred_db!AV13,LEN(ingred_db!AV13)-LEN(quantity!AV13))),""))</f>
        <v>tin coconut milk</v>
      </c>
      <c r="AW13" t="str">
        <f ca="1">TRIM(IFERROR(TRIM(RIGHT(ingred_db!AW13,LEN(ingred_db!AW13)-LEN(quantity!AW13))),""))</f>
        <v>g flaked almonds</v>
      </c>
      <c r="AX13" t="str">
        <f ca="1">TRIM(IFERROR(TRIM(RIGHT(ingred_db!AX13,LEN(ingred_db!AX13)-LEN(quantity!AX13))),""))</f>
        <v>pitta breads</v>
      </c>
      <c r="AY13" t="str">
        <f ca="1">TRIM(IFERROR(TRIM(RIGHT(ingred_db!AY13,LEN(ingred_db!AY13)-LEN(quantity!AY13))),""))</f>
        <v>tbsp mirin</v>
      </c>
      <c r="AZ13" t="str">
        <f ca="1">TRIM(IFERROR(TRIM(RIGHT(ingred_db!AZ13,LEN(ingred_db!AZ13)-LEN(quantity!AZ13))),""))</f>
        <v>tbsp tahini</v>
      </c>
      <c r="BA13" t="str">
        <f ca="1">TRIM(IFERROR(TRIM(RIGHT(ingred_db!BA13,LEN(ingred_db!BA13)-LEN(quantity!BA13))),""))</f>
        <v>mini cucumber</v>
      </c>
      <c r="BB13" t="str">
        <f ca="1">TRIM(IFERROR(TRIM(RIGHT(ingred_db!BB13,LEN(ingred_db!BB13)-LEN(quantity!BB13))),""))</f>
        <v>tin butterbeans</v>
      </c>
      <c r="BC13" t="str">
        <f ca="1">TRIM(IFERROR(TRIM(RIGHT(ingred_db!BC13,LEN(ingred_db!BC13)-LEN(quantity!BC13))),""))</f>
        <v>tsp chilli flakes</v>
      </c>
      <c r="BD13" t="str">
        <f ca="1">TRIM(IFERROR(TRIM(RIGHT(ingred_db!BD13,LEN(ingred_db!BD13)-LEN(quantity!BD13))),""))</f>
        <v>lemons</v>
      </c>
      <c r="BE13" t="str">
        <f ca="1">TRIM(IFERROR(TRIM(RIGHT(ingred_db!BE13,LEN(ingred_db!BE13)-LEN(quantity!BE13))),""))</f>
        <v>tsp bouillon powder</v>
      </c>
      <c r="BF13" t="str">
        <f ca="1">TRIM(IFERROR(TRIM(RIGHT(ingred_db!BF13,LEN(ingred_db!BF13)-LEN(quantity!BF13))),""))</f>
        <v>g curly kale</v>
      </c>
      <c r="BG13" t="str">
        <f ca="1">TRIM(IFERROR(TRIM(RIGHT(ingred_db!BG13,LEN(ingred_db!BG13)-LEN(quantity!BG13))),""))</f>
        <v>pitta breads</v>
      </c>
      <c r="BH13" t="str">
        <f ca="1">TRIM(IFERROR(TRIM(RIGHT(ingred_db!BH13,LEN(ingred_db!BH13)-LEN(quantity!BH13))),""))</f>
        <v>tbsp tahini</v>
      </c>
      <c r="BI13" t="str">
        <f ca="1">TRIM(IFERROR(TRIM(RIGHT(ingred_db!BI13,LEN(ingred_db!BI13)-LEN(quantity!BI13))),""))</f>
        <v>g parsley</v>
      </c>
      <c r="BJ13" t="str">
        <f ca="1">TRIM(IFERROR(TRIM(RIGHT(ingred_db!BJ13,LEN(ingred_db!BJ13)-LEN(quantity!BJ13))),""))</f>
        <v>tsp chilli flakes</v>
      </c>
      <c r="BK13" t="str">
        <f ca="1">TRIM(IFERROR(TRIM(RIGHT(ingred_db!BK13,LEN(ingred_db!BK13)-LEN(quantity!BK13))),""))</f>
        <v/>
      </c>
      <c r="BL13" t="str">
        <f ca="1">TRIM(IFERROR(TRIM(RIGHT(ingred_db!BL13,LEN(ingred_db!BL13)-LEN(quantity!BL13))),""))</f>
        <v>tin chopped tomatoes</v>
      </c>
      <c r="BM13" t="str">
        <f ca="1">TRIM(IFERROR(TRIM(RIGHT(ingred_db!BM13,LEN(ingred_db!BM13)-LEN(quantity!BM13))),""))</f>
        <v>tbsp tamari</v>
      </c>
      <c r="BN13" t="str">
        <f ca="1">TRIM(IFERROR(TRIM(RIGHT(ingred_db!BN13,LEN(ingred_db!BN13)-LEN(quantity!BN13))),""))</f>
        <v>chilli</v>
      </c>
      <c r="BO13" t="str">
        <f ca="1">TRIM(IFERROR(TRIM(RIGHT(ingred_db!BO13,LEN(ingred_db!BO13)-LEN(quantity!BO13))),""))</f>
        <v>middle eastern rice spice pot</v>
      </c>
      <c r="BP13" t="str">
        <f ca="1">TRIM(IFERROR(TRIM(RIGHT(ingred_db!BP13,LEN(ingred_db!BP13)-LEN(quantity!BP13))),""))</f>
        <v>tsp garam masala</v>
      </c>
      <c r="BQ13" t="str">
        <f ca="1">TRIM(IFERROR(TRIM(RIGHT(ingred_db!BQ13,LEN(ingred_db!BQ13)-LEN(quantity!BQ13))),""))</f>
        <v>tbsp tamari</v>
      </c>
      <c r="BR13" t="str">
        <f ca="1">TRIM(IFERROR(TRIM(RIGHT(ingred_db!BR13,LEN(ingred_db!BR13)-LEN(quantity!BR13))),""))</f>
        <v>tin dark lentils</v>
      </c>
      <c r="BS13" t="str">
        <f ca="1">TRIM(IFERROR(TRIM(RIGHT(ingred_db!BS13,LEN(ingred_db!BS13)-LEN(quantity!BS13))),""))</f>
        <v>tbsp Worcester sauce</v>
      </c>
      <c r="BT13" t="str">
        <f ca="1">TRIM(IFERROR(TRIM(RIGHT(ingred_db!BT13,LEN(ingred_db!BT13)-LEN(quantity!BT13))),""))</f>
        <v>g mango chutney</v>
      </c>
      <c r="BU13" t="str">
        <f ca="1">TRIM(IFERROR(TRIM(RIGHT(ingred_db!BU13,LEN(ingred_db!BU13)-LEN(quantity!BU13))),""))</f>
        <v>tsp turmeric</v>
      </c>
      <c r="BV13" t="str">
        <f ca="1">TRIM(IFERROR(TRIM(RIGHT(ingred_db!BV13,LEN(ingred_db!BV13)-LEN(quantity!BV13))),""))</f>
        <v/>
      </c>
      <c r="BW13" t="str">
        <f ca="1">TRIM(IFERROR(TRIM(RIGHT(ingred_db!BW13,LEN(ingred_db!BW13)-LEN(quantity!BW13))),""))</f>
        <v>tsp chilli flakes</v>
      </c>
      <c r="BX13" t="str">
        <f ca="1">TRIM(IFERROR(TRIM(RIGHT(ingred_db!BX13,LEN(ingred_db!BX13)-LEN(quantity!BX13))),""))</f>
        <v>pack sweet chilli sauce</v>
      </c>
      <c r="BY13" t="str">
        <f ca="1">TRIM(IFERROR(TRIM(RIGHT(ingred_db!BY13,LEN(ingred_db!BY13)-LEN(quantity!BY13))),""))</f>
        <v>tbsp tamari</v>
      </c>
      <c r="BZ13" t="str">
        <f ca="1">TRIM(IFERROR(TRIM(RIGHT(ingred_db!BZ13,LEN(ingred_db!BZ13)-LEN(quantity!BZ13))),""))</f>
        <v>tbsp mirin</v>
      </c>
      <c r="CA13" t="str">
        <f ca="1">TRIM(IFERROR(TRIM(RIGHT(ingred_db!CA13,LEN(ingred_db!CA13)-LEN(quantity!CA13))),""))</f>
        <v>g chicken breast strips</v>
      </c>
      <c r="CB13" t="str">
        <f ca="1">TRIM(IFERROR(TRIM(RIGHT(ingred_db!CB13,LEN(ingred_db!CB13)-LEN(quantity!CB13))),""))</f>
        <v>lemons</v>
      </c>
      <c r="CC13" t="str">
        <f ca="1">TRIM(IFERROR(TRIM(RIGHT(ingred_db!CC13,LEN(ingred_db!CC13)-LEN(quantity!CC13))),""))</f>
        <v>bombay potato spice pot</v>
      </c>
      <c r="CD13" t="str">
        <f ca="1">TRIM(IFERROR(TRIM(RIGHT(ingred_db!CD13,LEN(ingred_db!CD13)-LEN(quantity!CD13))),""))</f>
        <v>g parmesan</v>
      </c>
      <c r="CE13" t="str">
        <f ca="1">TRIM(IFERROR(TRIM(RIGHT(ingred_db!CE13,LEN(ingred_db!CE13)-LEN(quantity!CE13))),""))</f>
        <v>g couscous</v>
      </c>
      <c r="CF13" t="str">
        <f ca="1">TRIM(IFERROR(TRIM(RIGHT(ingred_db!CF13,LEN(ingred_db!CF13)-LEN(quantity!CF13))),""))</f>
        <v>limes</v>
      </c>
      <c r="CG13" t="str">
        <f ca="1">TRIM(IFERROR(TRIM(RIGHT(ingred_db!CG13,LEN(ingred_db!CG13)-LEN(quantity!CG13))),""))</f>
        <v>g chopped dates</v>
      </c>
      <c r="CH13" t="str">
        <f ca="1">TRIM(IFERROR(TRIM(RIGHT(ingred_db!CH13,LEN(ingred_db!CH13)-LEN(quantity!CH13))),""))</f>
        <v/>
      </c>
      <c r="CI13" t="str">
        <f ca="1">TRIM(IFERROR(TRIM(RIGHT(ingred_db!CI13,LEN(ingred_db!CI13)-LEN(quantity!CI13))),""))</f>
        <v>g diced pollock</v>
      </c>
      <c r="CJ13" t="str">
        <f ca="1">TRIM(IFERROR(TRIM(RIGHT(ingred_db!CJ13,LEN(ingred_db!CJ13)-LEN(quantity!CJ13))),""))</f>
        <v>g mixed salad leaves</v>
      </c>
      <c r="CK13" t="str">
        <f ca="1">TRIM(IFERROR(TRIM(RIGHT(ingred_db!CK13,LEN(ingred_db!CK13)-LEN(quantity!CK13))),""))</f>
        <v>bag coriander</v>
      </c>
      <c r="CL13" t="str">
        <f ca="1">TRIM(IFERROR(TRIM(RIGHT(ingred_db!CL13,LEN(ingred_db!CL13)-LEN(quantity!CL13))),""))</f>
        <v>bag coriander</v>
      </c>
      <c r="CM13" t="str">
        <f ca="1">TRIM(IFERROR(TRIM(RIGHT(ingred_db!CM13,LEN(ingred_db!CM13)-LEN(quantity!CM13))),""))</f>
        <v/>
      </c>
      <c r="CN13" t="str">
        <f ca="1">TRIM(IFERROR(TRIM(RIGHT(ingred_db!CN13,LEN(ingred_db!CN13)-LEN(quantity!CN13))),""))</f>
        <v>tbsp tahini</v>
      </c>
      <c r="CO13" t="str">
        <f ca="1">TRIM(IFERROR(TRIM(RIGHT(ingred_db!CO13,LEN(ingred_db!CO13)-LEN(quantity!CO13))),""))</f>
        <v>chilli</v>
      </c>
      <c r="CP13" t="str">
        <f ca="1">TRIM(IFERROR(TRIM(RIGHT(ingred_db!CP13,LEN(ingred_db!CP13)-LEN(quantity!CP13))),""))</f>
        <v>pot yogurt</v>
      </c>
      <c r="CQ13" t="str">
        <f ca="1">TRIM(IFERROR(TRIM(RIGHT(ingred_db!CQ13,LEN(ingred_db!CQ13)-LEN(quantity!CQ13))),""))</f>
        <v>tbsp pumpkin seeds</v>
      </c>
      <c r="CR13" t="str">
        <f ca="1">TRIM(IFERROR(TRIM(RIGHT(ingred_db!CR13,LEN(ingred_db!CR13)-LEN(quantity!CR13))),""))</f>
        <v>g dried apricots</v>
      </c>
      <c r="CS13" t="str">
        <f ca="1">TRIM(IFERROR(TRIM(RIGHT(ingred_db!CS13,LEN(ingred_db!CS13)-LEN(quantity!CS13))),""))</f>
        <v/>
      </c>
      <c r="CT13" t="str">
        <f ca="1">TRIM(IFERROR(TRIM(RIGHT(ingred_db!CT13,LEN(ingred_db!CT13)-LEN(quantity!CT13))),""))</f>
        <v>limes</v>
      </c>
      <c r="CU13" t="str">
        <f ca="1">TRIM(IFERROR(TRIM(RIGHT(ingred_db!CU13,LEN(ingred_db!CU13)-LEN(quantity!CU13))),""))</f>
        <v/>
      </c>
      <c r="CV13" t="str">
        <f ca="1">TRIM(IFERROR(TRIM(RIGHT(ingred_db!CV13,LEN(ingred_db!CV13)-LEN(quantity!CV13))),""))</f>
        <v>tbsp brown miso</v>
      </c>
      <c r="CW13" t="str">
        <f ca="1">TRIM(IFERROR(TRIM(RIGHT(ingred_db!CW13,LEN(ingred_db!CW13)-LEN(quantity!CW13))),""))</f>
        <v/>
      </c>
      <c r="CX13" t="str">
        <f ca="1">TRIM(IFERROR(TRIM(RIGHT(ingred_db!CX13,LEN(ingred_db!CX13)-LEN(quantity!CX13))),""))</f>
        <v>lemons</v>
      </c>
      <c r="CY13" t="str">
        <f ca="1">TRIM(IFERROR(TRIM(RIGHT(ingred_db!CY13,LEN(ingred_db!CY13)-LEN(quantity!CY13))),""))</f>
        <v/>
      </c>
      <c r="CZ13" t="str">
        <f ca="1">TRIM(IFERROR(TRIM(RIGHT(ingred_db!CZ13,LEN(ingred_db!CZ13)-LEN(quantity!CZ13))),""))</f>
        <v>bag parsley</v>
      </c>
      <c r="DA13" t="str">
        <f ca="1">TRIM(IFERROR(TRIM(RIGHT(ingred_db!DA13,LEN(ingred_db!DA13)-LEN(quantity!DA13))),""))</f>
        <v>chilli</v>
      </c>
      <c r="DB13" t="str">
        <f ca="1">TRIM(IFERROR(TRIM(RIGHT(ingred_db!DB13,LEN(ingred_db!DB13)-LEN(quantity!DB13))),""))</f>
        <v>limes</v>
      </c>
      <c r="DC13" t="str">
        <f ca="1">TRIM(IFERROR(TRIM(RIGHT(ingred_db!DC13,LEN(ingred_db!DC13)-LEN(quantity!DC13))),""))</f>
        <v>tbsp cider vinegar</v>
      </c>
      <c r="DD13" t="str">
        <f ca="1">TRIM(IFERROR(TRIM(RIGHT(ingred_db!DD13,LEN(ingred_db!DD13)-LEN(quantity!DD13))),""))</f>
        <v>pack tomato &amp; onion relish</v>
      </c>
      <c r="DE13" t="str">
        <f ca="1">TRIM(IFERROR(TRIM(RIGHT(ingred_db!DE13,LEN(ingred_db!DE13)-LEN(quantity!DE13))),""))</f>
        <v>g cashew nuts</v>
      </c>
      <c r="DF13" t="str">
        <f ca="1">TRIM(IFERROR(TRIM(RIGHT(ingred_db!DF13,LEN(ingred_db!DF13)-LEN(quantity!DF13))),""))</f>
        <v>chilli</v>
      </c>
      <c r="DG13" t="str">
        <f ca="1">TRIM(IFERROR(TRIM(RIGHT(ingred_db!DG13,LEN(ingred_db!DG13)-LEN(quantity!DG13))),""))</f>
        <v/>
      </c>
      <c r="DH13" t="str">
        <f ca="1">TRIM(IFERROR(TRIM(RIGHT(ingred_db!DH13,LEN(ingred_db!DH13)-LEN(quantity!DH13))),""))</f>
        <v>tbsp toasted sesame oil</v>
      </c>
      <c r="DI13" t="str">
        <f ca="1">TRIM(IFERROR(TRIM(RIGHT(ingred_db!DI13,LEN(ingred_db!DI13)-LEN(quantity!DI13))),""))</f>
        <v>bag coriander</v>
      </c>
      <c r="DJ13" t="str">
        <f ca="1">TRIM(IFERROR(TRIM(RIGHT(ingred_db!DJ13,LEN(ingred_db!DJ13)-LEN(quantity!DJ13))),""))</f>
        <v/>
      </c>
      <c r="DK13" t="str">
        <f ca="1">TRIM(IFERROR(TRIM(RIGHT(ingred_db!DK13,LEN(ingred_db!DK13)-LEN(quantity!DK13))),""))</f>
        <v>bag coriander</v>
      </c>
      <c r="DL13" t="str">
        <f ca="1">TRIM(IFERROR(TRIM(RIGHT(ingred_db!DL13,LEN(ingred_db!DL13)-LEN(quantity!DL13))),""))</f>
        <v>g spinach</v>
      </c>
      <c r="DM13" t="str">
        <f ca="1">TRIM(IFERROR(TRIM(RIGHT(ingred_db!DM13,LEN(ingred_db!DM13)-LEN(quantity!DM13))),""))</f>
        <v>pitta breads</v>
      </c>
      <c r="DN13" t="str">
        <f ca="1">TRIM(IFERROR(TRIM(RIGHT(ingred_db!DN13,LEN(ingred_db!DN13)-LEN(quantity!DN13))),""))</f>
        <v/>
      </c>
      <c r="DO13" t="str">
        <f ca="1">TRIM(IFERROR(TRIM(RIGHT(ingred_db!DO13,LEN(ingred_db!DO13)-LEN(quantity!DO13))),""))</f>
        <v/>
      </c>
      <c r="DP13" t="str">
        <f ca="1">TRIM(IFERROR(TRIM(RIGHT(ingred_db!DP13,LEN(ingred_db!DP13)-LEN(quantity!DP13))),""))</f>
        <v>bag mint</v>
      </c>
      <c r="DQ13" t="str">
        <f ca="1">TRIM(IFERROR(TRIM(RIGHT(ingred_db!DQ13,LEN(ingred_db!DQ13)-LEN(quantity!DQ13))),""))</f>
        <v>g desiccated coconut</v>
      </c>
      <c r="DR13" t="str">
        <f ca="1">TRIM(IFERROR(TRIM(RIGHT(ingred_db!DR13,LEN(ingred_db!DR13)-LEN(quantity!DR13))),""))</f>
        <v/>
      </c>
      <c r="DS13" t="str">
        <f ca="1">TRIM(IFERROR(TRIM(RIGHT(ingred_db!DS13,LEN(ingred_db!DS13)-LEN(quantity!DS13))),""))</f>
        <v>g parmesan</v>
      </c>
      <c r="DT13" t="str">
        <f ca="1">TRIM(IFERROR(TRIM(RIGHT(ingred_db!DT13,LEN(ingred_db!DT13)-LEN(quantity!DT13))),""))</f>
        <v>g spinach</v>
      </c>
      <c r="DU13" t="str">
        <f ca="1">TRIM(IFERROR(TRIM(RIGHT(ingred_db!DU13,LEN(ingred_db!DU13)-LEN(quantity!DU13))),""))</f>
        <v/>
      </c>
      <c r="DV13" t="str">
        <f ca="1">TRIM(IFERROR(TRIM(RIGHT(ingred_db!DV13,LEN(ingred_db!DV13)-LEN(quantity!DV13))),""))</f>
        <v>bag mint</v>
      </c>
      <c r="DW13" t="str">
        <f ca="1">TRIM(IFERROR(TRIM(RIGHT(ingred_db!DW13,LEN(ingred_db!DW13)-LEN(quantity!DW13))),""))</f>
        <v/>
      </c>
      <c r="DX13" t="str">
        <f ca="1">TRIM(IFERROR(TRIM(RIGHT(ingred_db!DX13,LEN(ingred_db!DX13)-LEN(quantity!DX13))),""))</f>
        <v>limes</v>
      </c>
      <c r="DY13" t="str">
        <f ca="1">TRIM(IFERROR(TRIM(RIGHT(ingred_db!DY13,LEN(ingred_db!DY13)-LEN(quantity!DY13))),""))</f>
        <v>lemons</v>
      </c>
      <c r="DZ13" t="str">
        <f ca="1">TRIM(IFERROR(TRIM(RIGHT(ingred_db!DZ13,LEN(ingred_db!DZ13)-LEN(quantity!DZ13))),""))</f>
        <v/>
      </c>
      <c r="EA13" t="str">
        <f ca="1">TRIM(IFERROR(TRIM(RIGHT(ingred_db!EA13,LEN(ingred_db!EA13)-LEN(quantity!EA13))),""))</f>
        <v/>
      </c>
      <c r="EB13" t="str">
        <f ca="1">TRIM(IFERROR(TRIM(RIGHT(ingred_db!EB13,LEN(ingred_db!EB13)-LEN(quantity!EB13))),""))</f>
        <v>chilli</v>
      </c>
      <c r="EC13" t="str">
        <f ca="1">TRIM(IFERROR(TRIM(RIGHT(ingred_db!EC13,LEN(ingred_db!EC13)-LEN(quantity!EC13))),""))</f>
        <v/>
      </c>
      <c r="ED13" t="str">
        <f ca="1">TRIM(IFERROR(TRIM(RIGHT(ingred_db!ED13,LEN(ingred_db!ED13)-LEN(quantity!ED13))),""))</f>
        <v/>
      </c>
      <c r="EE13" t="str">
        <f ca="1">TRIM(IFERROR(TRIM(RIGHT(ingred_db!EE13,LEN(ingred_db!EE13)-LEN(quantity!EE13))),""))</f>
        <v>g butter</v>
      </c>
      <c r="EF13" t="str">
        <f ca="1">TRIM(IFERROR(TRIM(RIGHT(ingred_db!EF13,LEN(ingred_db!EF13)-LEN(quantity!EF13))),""))</f>
        <v/>
      </c>
      <c r="EG13" t="str">
        <f ca="1">TRIM(IFERROR(TRIM(RIGHT(ingred_db!EG13,LEN(ingred_db!EG13)-LEN(quantity!EG13))),""))</f>
        <v>g pine nuts</v>
      </c>
      <c r="EH13" t="str">
        <f ca="1">TRIM(IFERROR(TRIM(RIGHT(ingred_db!EH13,LEN(ingred_db!EH13)-LEN(quantity!EH13))),""))</f>
        <v>g parsley</v>
      </c>
      <c r="EI13" t="str">
        <f ca="1">TRIM(IFERROR(TRIM(RIGHT(ingred_db!EI13,LEN(ingred_db!EI13)-LEN(quantity!EI13))),""))</f>
        <v/>
      </c>
      <c r="EJ13" t="str">
        <f ca="1">TRIM(IFERROR(TRIM(RIGHT(ingred_db!EJ13,LEN(ingred_db!EJ13)-LEN(quantity!EJ13))),""))</f>
        <v>limes</v>
      </c>
      <c r="EK13" t="str">
        <f ca="1">TRIM(IFERROR(TRIM(RIGHT(ingred_db!EK13,LEN(ingred_db!EK13)-LEN(quantity!EK13))),""))</f>
        <v>tsp chilli flakes</v>
      </c>
      <c r="EL13" t="str">
        <f ca="1">TRIM(IFERROR(TRIM(RIGHT(ingred_db!EL13,LEN(ingred_db!EL13)-LEN(quantity!EL13))),""))</f>
        <v>tortillas</v>
      </c>
      <c r="EM13" t="str">
        <f ca="1">TRIM(IFERROR(TRIM(RIGHT(ingred_db!EM13,LEN(ingred_db!EM13)-LEN(quantity!EM13))),""))</f>
        <v>mushroom spice pot</v>
      </c>
      <c r="EN13" t="str">
        <f ca="1">TRIM(IFERROR(TRIM(RIGHT(ingred_db!EN13,LEN(ingred_db!EN13)-LEN(quantity!EN13))),""))</f>
        <v/>
      </c>
      <c r="EO13" t="str">
        <f ca="1">TRIM(IFERROR(TRIM(RIGHT(ingred_db!EO13,LEN(ingred_db!EO13)-LEN(quantity!EO13))),""))</f>
        <v>pack sriracha</v>
      </c>
      <c r="EP13" t="str">
        <f ca="1">TRIM(IFERROR(TRIM(RIGHT(ingred_db!EP13,LEN(ingred_db!EP13)-LEN(quantity!EP13))),""))</f>
        <v>chilli</v>
      </c>
      <c r="EQ13" t="str">
        <f ca="1">TRIM(IFERROR(TRIM(RIGHT(ingred_db!EQ13,LEN(ingred_db!EQ13)-LEN(quantity!EQ13))),""))</f>
        <v>tortillas</v>
      </c>
      <c r="ER13" t="str">
        <f ca="1">TRIM(IFERROR(TRIM(RIGHT(ingred_db!ER13,LEN(ingred_db!ER13)-LEN(quantity!ER13))),""))</f>
        <v>tbsp cider vinegar</v>
      </c>
      <c r="ES13" t="str">
        <f ca="1">TRIM(IFERROR(TRIM(RIGHT(ingred_db!ES13,LEN(ingred_db!ES13)-LEN(quantity!ES13))),""))</f>
        <v/>
      </c>
      <c r="ET13" t="str">
        <f ca="1">TRIM(IFERROR(TRIM(RIGHT(ingred_db!ET13,LEN(ingred_db!ET13)-LEN(quantity!ET13))),""))</f>
        <v>lemons</v>
      </c>
      <c r="EU13" t="str">
        <f ca="1">TRIM(IFERROR(TRIM(RIGHT(ingred_db!EU13,LEN(ingred_db!EU13)-LEN(quantity!EU13))),""))</f>
        <v>g mixed salad leaves</v>
      </c>
      <c r="EV13" t="str">
        <f ca="1">TRIM(IFERROR(TRIM(RIGHT(ingred_db!EV13,LEN(ingred_db!EV13)-LEN(quantity!EV13))),""))</f>
        <v>g mixed salad leaves</v>
      </c>
      <c r="EW13" t="str">
        <f ca="1">TRIM(IFERROR(TRIM(RIGHT(ingred_db!EW13,LEN(ingred_db!EW13)-LEN(quantity!EW13))),""))</f>
        <v>g pine nuts</v>
      </c>
      <c r="EX13" t="str">
        <f ca="1">TRIM(IFERROR(TRIM(RIGHT(ingred_db!EX13,LEN(ingred_db!EX13)-LEN(quantity!EX13))),""))</f>
        <v>g garlic chives</v>
      </c>
      <c r="EY13" t="str">
        <f ca="1">TRIM(IFERROR(TRIM(RIGHT(ingred_db!EY13,LEN(ingred_db!EY13)-LEN(quantity!EY13))),""))</f>
        <v>limes</v>
      </c>
      <c r="EZ13" t="str">
        <f ca="1">TRIM(IFERROR(TRIM(RIGHT(ingred_db!EZ13,LEN(ingred_db!EZ13)-LEN(quantity!EZ13))),""))</f>
        <v>limes</v>
      </c>
      <c r="FA13" t="str">
        <f ca="1">TRIM(IFERROR(TRIM(RIGHT(ingred_db!FA13,LEN(ingred_db!FA13)-LEN(quantity!FA13))),""))</f>
        <v>g coriander</v>
      </c>
      <c r="FB13" t="str">
        <f ca="1">TRIM(IFERROR(TRIM(RIGHT(ingred_db!FB13,LEN(ingred_db!FB13)-LEN(quantity!FB13))),""))</f>
        <v>eggs</v>
      </c>
      <c r="FC13" t="str">
        <f ca="1">TRIM(IFERROR(TRIM(RIGHT(ingred_db!FC13,LEN(ingred_db!FC13)-LEN(quantity!FC13))),""))</f>
        <v/>
      </c>
      <c r="FD13" t="str">
        <f ca="1">TRIM(IFERROR(TRIM(RIGHT(ingred_db!FD13,LEN(ingred_db!FD13)-LEN(quantity!FD13))),""))</f>
        <v>tbsp green pesto</v>
      </c>
      <c r="FE13" t="str">
        <f ca="1">TRIM(IFERROR(TRIM(RIGHT(ingred_db!FE13,LEN(ingred_db!FE13)-LEN(quantity!FE13))),""))</f>
        <v/>
      </c>
      <c r="FF13" t="str">
        <f ca="1">TRIM(IFERROR(TRIM(RIGHT(ingred_db!FF13,LEN(ingred_db!FF13)-LEN(quantity!FF13))),""))</f>
        <v>lemons</v>
      </c>
      <c r="FG13" t="str">
        <f ca="1">TRIM(IFERROR(TRIM(RIGHT(ingred_db!FG13,LEN(ingred_db!FG13)-LEN(quantity!FG13))),""))</f>
        <v/>
      </c>
      <c r="FH13" t="str">
        <f ca="1">TRIM(IFERROR(TRIM(RIGHT(ingred_db!FH13,LEN(ingred_db!FH13)-LEN(quantity!FH13))),""))</f>
        <v>tsp chilli flakes</v>
      </c>
      <c r="FI13" t="str">
        <f ca="1">TRIM(IFERROR(TRIM(RIGHT(ingred_db!FI13,LEN(ingred_db!FI13)-LEN(quantity!FI13))),""))</f>
        <v>tbsp dried coriander leaves</v>
      </c>
      <c r="FJ13" t="str">
        <f ca="1">TRIM(IFERROR(TRIM(RIGHT(ingred_db!FJ13,LEN(ingred_db!FJ13)-LEN(quantity!FJ13))),""))</f>
        <v>limes</v>
      </c>
      <c r="FK13" t="str">
        <f ca="1">TRIM(IFERROR(TRIM(RIGHT(ingred_db!FK13,LEN(ingred_db!FK13)-LEN(quantity!FK13))),""))</f>
        <v/>
      </c>
      <c r="FL13" t="str">
        <f ca="1">TRIM(IFERROR(TRIM(RIGHT(ingred_db!FL13,LEN(ingred_db!FL13)-LEN(quantity!FL13))),""))</f>
        <v>g spinach</v>
      </c>
      <c r="FM13" t="str">
        <f ca="1">TRIM(IFERROR(TRIM(RIGHT(ingred_db!FM13,LEN(ingred_db!FM13)-LEN(quantity!FM13))),""))</f>
        <v>g parsley</v>
      </c>
      <c r="FN13" t="str">
        <f ca="1">TRIM(IFERROR(TRIM(RIGHT(ingred_db!FN13,LEN(ingred_db!FN13)-LEN(quantity!FN13))),""))</f>
        <v>limes</v>
      </c>
      <c r="FO13" t="str">
        <f ca="1">TRIM(IFERROR(TRIM(RIGHT(ingred_db!FO13,LEN(ingred_db!FO13)-LEN(quantity!FO13))),""))</f>
        <v>g watercress</v>
      </c>
      <c r="FP13" t="str">
        <f ca="1">TRIM(IFERROR(TRIM(RIGHT(ingred_db!FP13,LEN(ingred_db!FP13)-LEN(quantity!FP13))),""))</f>
        <v/>
      </c>
      <c r="FQ13" t="str">
        <f ca="1">TRIM(IFERROR(TRIM(RIGHT(ingred_db!FQ13,LEN(ingred_db!FQ13)-LEN(quantity!FQ13))),""))</f>
        <v>cloves garlic</v>
      </c>
      <c r="FR13" t="str">
        <f ca="1">TRIM(IFERROR(TRIM(RIGHT(ingred_db!FR13,LEN(ingred_db!FR13)-LEN(quantity!FR13))),""))</f>
        <v>lemons</v>
      </c>
      <c r="FS13" t="str">
        <f ca="1">TRIM(IFERROR(TRIM(RIGHT(ingred_db!FS13,LEN(ingred_db!FS13)-LEN(quantity!FS13))),""))</f>
        <v>mini cucumber</v>
      </c>
      <c r="FT13" t="str">
        <f ca="1">TRIM(IFERROR(TRIM(RIGHT(ingred_db!FT13,LEN(ingred_db!FT13)-LEN(quantity!FT13))),""))</f>
        <v>tsp chilli flakes</v>
      </c>
      <c r="FU13" t="str">
        <f ca="1">TRIM(IFERROR(TRIM(RIGHT(ingred_db!FU13,LEN(ingred_db!FU13)-LEN(quantity!FU13))),""))</f>
        <v/>
      </c>
      <c r="FV13" t="str">
        <f ca="1">TRIM(IFERROR(TRIM(RIGHT(ingred_db!FV13,LEN(ingred_db!FV13)-LEN(quantity!FV13))),""))</f>
        <v>tbsp toasted sesame oil</v>
      </c>
      <c r="FW13" t="str">
        <f ca="1">TRIM(IFERROR(TRIM(RIGHT(ingred_db!FW13,LEN(ingred_db!FW13)-LEN(quantity!FW13))),""))</f>
        <v>tin dark lentils</v>
      </c>
      <c r="FX13" t="str">
        <f ca="1">TRIM(IFERROR(TRIM(RIGHT(ingred_db!FX13,LEN(ingred_db!FX13)-LEN(quantity!FX13))),""))</f>
        <v>tsp smoked paprika</v>
      </c>
      <c r="FY13" t="str">
        <f ca="1">TRIM(IFERROR(TRIM(RIGHT(ingred_db!FY13,LEN(ingred_db!FY13)-LEN(quantity!FY13))),""))</f>
        <v>tsp bouillon powder</v>
      </c>
      <c r="FZ13" t="str">
        <f ca="1">TRIM(IFERROR(TRIM(RIGHT(ingred_db!FZ13,LEN(ingred_db!FZ13)-LEN(quantity!FZ13))),""))</f>
        <v>tsp bouillon powder</v>
      </c>
      <c r="GA13" t="str">
        <f ca="1">TRIM(IFERROR(TRIM(RIGHT(ingred_db!GA13,LEN(ingred_db!GA13)-LEN(quantity!GA13))),""))</f>
        <v/>
      </c>
      <c r="GB13" t="str">
        <f ca="1">TRIM(IFERROR(TRIM(RIGHT(ingred_db!GB13,LEN(ingred_db!GB13)-LEN(quantity!GB13))),""))</f>
        <v>pot sea salad</v>
      </c>
      <c r="GC13" t="str">
        <f ca="1">TRIM(IFERROR(TRIM(RIGHT(ingred_db!GC13,LEN(ingred_db!GC13)-LEN(quantity!GC13))),""))</f>
        <v>egg yolks</v>
      </c>
      <c r="GD13" t="str">
        <f ca="1">TRIM(IFERROR(TRIM(RIGHT(ingred_db!GD13,LEN(ingred_db!GD13)-LEN(quantity!GD13))),""))</f>
        <v>g coriander</v>
      </c>
      <c r="GE13" t="str">
        <f ca="1">TRIM(IFERROR(TRIM(RIGHT(ingred_db!GE13,LEN(ingred_db!GE13)-LEN(quantity!GE13))),""))</f>
        <v>g butter</v>
      </c>
      <c r="GF13" t="str">
        <f ca="1">TRIM(IFERROR(TRIM(RIGHT(ingred_db!GF13,LEN(ingred_db!GF13)-LEN(quantity!GF13))),""))</f>
        <v>eggs</v>
      </c>
      <c r="GG13" t="str">
        <f ca="1">TRIM(IFERROR(TRIM(RIGHT(ingred_db!GG13,LEN(ingred_db!GG13)-LEN(quantity!GG13))),""))</f>
        <v>tsp bouillon powder</v>
      </c>
      <c r="GH13" t="str">
        <f ca="1">TRIM(IFERROR(TRIM(RIGHT(ingred_db!GH13,LEN(ingred_db!GH13)-LEN(quantity!GH13))),""))</f>
        <v>tbsp red pesto</v>
      </c>
      <c r="GI13" t="str">
        <f ca="1">TRIM(IFERROR(TRIM(RIGHT(ingred_db!GI13,LEN(ingred_db!GI13)-LEN(quantity!GI13))),""))</f>
        <v>tbsp light brown sugar</v>
      </c>
      <c r="GJ13" t="str">
        <f ca="1">TRIM(IFERROR(TRIM(RIGHT(ingred_db!GJ13,LEN(ingred_db!GJ13)-LEN(quantity!GJ13))),""))</f>
        <v>lemons</v>
      </c>
      <c r="GK13" t="str">
        <f ca="1">TRIM(IFERROR(TRIM(RIGHT(ingred_db!GK13,LEN(ingred_db!GK13)-LEN(quantity!GK13))),""))</f>
        <v>tsp garam masala</v>
      </c>
      <c r="GL13" t="str">
        <f ca="1">TRIM(IFERROR(TRIM(RIGHT(ingred_db!GL13,LEN(ingred_db!GL13)-LEN(quantity!GL13))),""))</f>
        <v>tsp bouillon powder</v>
      </c>
      <c r="GM13" t="str">
        <f ca="1">TRIM(IFERROR(TRIM(RIGHT(ingred_db!GM13,LEN(ingred_db!GM13)-LEN(quantity!GM13))),""))</f>
        <v>tbsp tamari</v>
      </c>
      <c r="GN13" t="str">
        <f ca="1">TRIM(IFERROR(TRIM(RIGHT(ingred_db!GN13,LEN(ingred_db!GN13)-LEN(quantity!GN13))),""))</f>
        <v>tbsp date syrup</v>
      </c>
    </row>
    <row r="14" spans="1:196" x14ac:dyDescent="0.3">
      <c r="A14" t="str">
        <f ca="1">TRIM(IFERROR(TRIM(RIGHT(ingred_db!A14,LEN(ingred_db!A14)-LEN(quantity!A14))),""))</f>
        <v/>
      </c>
      <c r="B14" t="str">
        <f ca="1">TRIM(IFERROR(TRIM(RIGHT(ingred_db!B14,LEN(ingred_db!B14)-LEN(quantity!B14))),""))</f>
        <v>g toasted whole hazelnuts</v>
      </c>
      <c r="C14" t="str">
        <f ca="1">TRIM(IFERROR(TRIM(RIGHT(ingred_db!C14,LEN(ingred_db!C14)-LEN(quantity!C14))),""))</f>
        <v>eggs</v>
      </c>
      <c r="D14" t="str">
        <f ca="1">TRIM(IFERROR(TRIM(RIGHT(ingred_db!D14,LEN(ingred_db!D14)-LEN(quantity!D14))),""))</f>
        <v>tbsp tamari</v>
      </c>
      <c r="E14" t="str">
        <f ca="1">TRIM(IFERROR(TRIM(RIGHT(ingred_db!E14,LEN(ingred_db!E14)-LEN(quantity!E14))),""))</f>
        <v>red pepper</v>
      </c>
      <c r="F14" t="str">
        <f ca="1">TRIM(IFERROR(TRIM(RIGHT(ingred_db!F14,LEN(ingred_db!F14)-LEN(quantity!F14))),""))</f>
        <v>lemons</v>
      </c>
      <c r="G14" t="str">
        <f ca="1">TRIM(IFERROR(TRIM(RIGHT(ingred_db!G14,LEN(ingred_db!G14)-LEN(quantity!G14))),""))</f>
        <v/>
      </c>
      <c r="H14" t="str">
        <f ca="1">TRIM(IFERROR(TRIM(RIGHT(ingred_db!H14,LEN(ingred_db!H14)-LEN(quantity!H14))),""))</f>
        <v>tsp chilli flakes</v>
      </c>
      <c r="I14" t="str">
        <f ca="1">TRIM(IFERROR(TRIM(RIGHT(ingred_db!I14,LEN(ingred_db!I14)-LEN(quantity!I14))),""))</f>
        <v>tsp smoked paprika</v>
      </c>
      <c r="J14" t="str">
        <f ca="1">TRIM(IFERROR(TRIM(RIGHT(ingred_db!J14,LEN(ingred_db!J14)-LEN(quantity!J14))),""))</f>
        <v>tsp chilli flakes</v>
      </c>
      <c r="K14" t="str">
        <f ca="1">TRIM(IFERROR(TRIM(RIGHT(ingred_db!K14,LEN(ingred_db!K14)-LEN(quantity!K14))),""))</f>
        <v>tbsp tamari</v>
      </c>
      <c r="L14" t="str">
        <f ca="1">TRIM(IFERROR(TRIM(RIGHT(ingred_db!L14,LEN(ingred_db!L14)-LEN(quantity!L14))),""))</f>
        <v/>
      </c>
      <c r="M14" t="str">
        <f ca="1">TRIM(IFERROR(TRIM(RIGHT(ingred_db!M14,LEN(ingred_db!M14)-LEN(quantity!M14))),""))</f>
        <v>g peanut butter</v>
      </c>
      <c r="N14" t="str">
        <f ca="1">TRIM(IFERROR(TRIM(RIGHT(ingred_db!N14,LEN(ingred_db!N14)-LEN(quantity!N14))),""))</f>
        <v>tbsp toasted sesame oil</v>
      </c>
      <c r="O14" t="str">
        <f ca="1">TRIM(IFERROR(TRIM(RIGHT(ingred_db!O14,LEN(ingred_db!O14)-LEN(quantity!O14))),""))</f>
        <v>ml passata</v>
      </c>
      <c r="P14" t="str">
        <f ca="1">TRIM(IFERROR(TRIM(RIGHT(ingred_db!P14,LEN(ingred_db!P14)-LEN(quantity!P14))),""))</f>
        <v>g parsley</v>
      </c>
      <c r="Q14" t="str">
        <f ca="1">TRIM(IFERROR(TRIM(RIGHT(ingred_db!Q14,LEN(ingred_db!Q14)-LEN(quantity!Q14))),""))</f>
        <v>g toasted whole hazelnuts</v>
      </c>
      <c r="R14" t="str">
        <f ca="1">TRIM(IFERROR(TRIM(RIGHT(ingred_db!R14,LEN(ingred_db!R14)-LEN(quantity!R14))),""))</f>
        <v>pitta breads</v>
      </c>
      <c r="S14" t="str">
        <f ca="1">TRIM(IFERROR(TRIM(RIGHT(ingred_db!S14,LEN(ingred_db!S14)-LEN(quantity!S14))),""))</f>
        <v>g breadcrumbs</v>
      </c>
      <c r="T14" t="str">
        <f ca="1">TRIM(IFERROR(TRIM(RIGHT(ingred_db!T14,LEN(ingred_db!T14)-LEN(quantity!T14))),""))</f>
        <v/>
      </c>
      <c r="U14" t="str">
        <f ca="1">TRIM(IFERROR(TRIM(RIGHT(ingred_db!U14,LEN(ingred_db!U14)-LEN(quantity!U14))),""))</f>
        <v>g watercress</v>
      </c>
      <c r="V14" t="str">
        <f ca="1">TRIM(IFERROR(TRIM(RIGHT(ingred_db!V14,LEN(ingred_db!V14)-LEN(quantity!V14))),""))</f>
        <v>limes</v>
      </c>
      <c r="W14" t="str">
        <f ca="1">TRIM(IFERROR(TRIM(RIGHT(ingred_db!W14,LEN(ingred_db!W14)-LEN(quantity!W14))),""))</f>
        <v>g parsley</v>
      </c>
      <c r="X14" t="str">
        <f ca="1">TRIM(IFERROR(TRIM(RIGHT(ingred_db!X14,LEN(ingred_db!X14)-LEN(quantity!X14))),""))</f>
        <v>pitta breads</v>
      </c>
      <c r="Y14" t="str">
        <f ca="1">TRIM(IFERROR(TRIM(RIGHT(ingred_db!Y14,LEN(ingred_db!Y14)-LEN(quantity!Y14))),""))</f>
        <v/>
      </c>
      <c r="Z14" t="str">
        <f ca="1">TRIM(IFERROR(TRIM(RIGHT(ingred_db!Z14,LEN(ingred_db!Z14)-LEN(quantity!Z14))),""))</f>
        <v>lemons</v>
      </c>
      <c r="AA14" t="str">
        <f ca="1">TRIM(IFERROR(TRIM(RIGHT(ingred_db!AA14,LEN(ingred_db!AA14)-LEN(quantity!AA14))),""))</f>
        <v>pot mango chutney</v>
      </c>
      <c r="AB14" t="str">
        <f ca="1">TRIM(IFERROR(TRIM(RIGHT(ingred_db!AB14,LEN(ingred_db!AB14)-LEN(quantity!AB14))),""))</f>
        <v/>
      </c>
      <c r="AC14" t="str">
        <f ca="1">TRIM(IFERROR(TRIM(RIGHT(ingred_db!AC14,LEN(ingred_db!AC14)-LEN(quantity!AC14))),""))</f>
        <v/>
      </c>
      <c r="AD14" t="str">
        <f ca="1">TRIM(IFERROR(TRIM(RIGHT(ingred_db!AD14,LEN(ingred_db!AD14)-LEN(quantity!AD14))),""))</f>
        <v/>
      </c>
      <c r="AE14" t="str">
        <f ca="1">TRIM(IFERROR(TRIM(RIGHT(ingred_db!AE14,LEN(ingred_db!AE14)-LEN(quantity!AE14))),""))</f>
        <v>g mixed salad leaves</v>
      </c>
      <c r="AF14" t="str">
        <f ca="1">TRIM(IFERROR(TRIM(RIGHT(ingred_db!AF14,LEN(ingred_db!AF14)-LEN(quantity!AF14))),""))</f>
        <v>g coriander</v>
      </c>
      <c r="AG14" t="str">
        <f ca="1">TRIM(IFERROR(TRIM(RIGHT(ingred_db!AG14,LEN(ingred_db!AG14)-LEN(quantity!AG14))),""))</f>
        <v>cinnamon stick</v>
      </c>
      <c r="AH14" t="str">
        <f ca="1">TRIM(IFERROR(TRIM(RIGHT(ingred_db!AH14,LEN(ingred_db!AH14)-LEN(quantity!AH14))),""))</f>
        <v>cloves garlic</v>
      </c>
      <c r="AI14" t="str">
        <f ca="1">TRIM(IFERROR(TRIM(RIGHT(ingred_db!AI14,LEN(ingred_db!AI14)-LEN(quantity!AI14))),""))</f>
        <v>g parsley</v>
      </c>
      <c r="AJ14" t="str">
        <f ca="1">TRIM(IFERROR(TRIM(RIGHT(ingred_db!AJ14,LEN(ingred_db!AJ14)-LEN(quantity!AJ14))),""))</f>
        <v>g toasted &amp; chopped hazelnuts</v>
      </c>
      <c r="AK14" t="str">
        <f ca="1">TRIM(IFERROR(TRIM(RIGHT(ingred_db!AK14,LEN(ingred_db!AK14)-LEN(quantity!AK14))),""))</f>
        <v/>
      </c>
      <c r="AL14" t="str">
        <f ca="1">TRIM(IFERROR(TRIM(RIGHT(ingred_db!AL14,LEN(ingred_db!AL14)-LEN(quantity!AL14))),""))</f>
        <v/>
      </c>
      <c r="AM14" t="str">
        <f ca="1">TRIM(IFERROR(TRIM(RIGHT(ingred_db!AM14,LEN(ingred_db!AM14)-LEN(quantity!AM14))),""))</f>
        <v>tbsp pumpkin seeds</v>
      </c>
      <c r="AN14" t="str">
        <f ca="1">TRIM(IFERROR(TRIM(RIGHT(ingred_db!AN14,LEN(ingred_db!AN14)-LEN(quantity!AN14))),""))</f>
        <v>pack sriracha</v>
      </c>
      <c r="AO14" t="str">
        <f ca="1">TRIM(IFERROR(TRIM(RIGHT(ingred_db!AO14,LEN(ingred_db!AO14)-LEN(quantity!AO14))),""))</f>
        <v>tsp chilli flakes</v>
      </c>
      <c r="AP14" t="str">
        <f ca="1">TRIM(IFERROR(TRIM(RIGHT(ingred_db!AP14,LEN(ingred_db!AP14)-LEN(quantity!AP14))),""))</f>
        <v/>
      </c>
      <c r="AQ14" t="str">
        <f ca="1">TRIM(IFERROR(TRIM(RIGHT(ingred_db!AQ14,LEN(ingred_db!AQ14)-LEN(quantity!AQ14))),""))</f>
        <v>tbsp tahini</v>
      </c>
      <c r="AR14" t="str">
        <f ca="1">TRIM(IFERROR(TRIM(RIGHT(ingred_db!AR14,LEN(ingred_db!AR14)-LEN(quantity!AR14))),""))</f>
        <v>bag cashew nuts</v>
      </c>
      <c r="AS14" t="str">
        <f ca="1">TRIM(IFERROR(TRIM(RIGHT(ingred_db!AS14,LEN(ingred_db!AS14)-LEN(quantity!AS14))),""))</f>
        <v>limes</v>
      </c>
      <c r="AT14" t="str">
        <f ca="1">TRIM(IFERROR(TRIM(RIGHT(ingred_db!AT14,LEN(ingred_db!AT14)-LEN(quantity!AT14))),""))</f>
        <v>g chives</v>
      </c>
      <c r="AU14" t="str">
        <f ca="1">TRIM(IFERROR(TRIM(RIGHT(ingred_db!AU14,LEN(ingred_db!AU14)-LEN(quantity!AU14))),""))</f>
        <v>tin chickpeas</v>
      </c>
      <c r="AV14" t="str">
        <f ca="1">TRIM(IFERROR(TRIM(RIGHT(ingred_db!AV14,LEN(ingred_db!AV14)-LEN(quantity!AV14))),""))</f>
        <v>g spring greens</v>
      </c>
      <c r="AW14" t="str">
        <f ca="1">TRIM(IFERROR(TRIM(RIGHT(ingred_db!AW14,LEN(ingred_db!AW14)-LEN(quantity!AW14))),""))</f>
        <v>g spinach</v>
      </c>
      <c r="AX14" t="str">
        <f ca="1">TRIM(IFERROR(TRIM(RIGHT(ingred_db!AX14,LEN(ingred_db!AX14)-LEN(quantity!AX14))),""))</f>
        <v>g toasted coconut chips</v>
      </c>
      <c r="AY14" t="str">
        <f ca="1">TRIM(IFERROR(TRIM(RIGHT(ingred_db!AY14,LEN(ingred_db!AY14)-LEN(quantity!AY14))),""))</f>
        <v>tbsp dried coriander leaves</v>
      </c>
      <c r="AZ14" t="str">
        <f ca="1">TRIM(IFERROR(TRIM(RIGHT(ingred_db!AZ14,LEN(ingred_db!AZ14)-LEN(quantity!AZ14))),""))</f>
        <v>tbsp brown miso</v>
      </c>
      <c r="BA14" t="str">
        <f ca="1">TRIM(IFERROR(TRIM(RIGHT(ingred_db!BA14,LEN(ingred_db!BA14)-LEN(quantity!BA14))),""))</f>
        <v>g mint</v>
      </c>
      <c r="BB14" t="str">
        <f ca="1">TRIM(IFERROR(TRIM(RIGHT(ingred_db!BB14,LEN(ingred_db!BB14)-LEN(quantity!BB14))),""))</f>
        <v>limes</v>
      </c>
      <c r="BC14" t="str">
        <f ca="1">TRIM(IFERROR(TRIM(RIGHT(ingred_db!BC14,LEN(ingred_db!BC14)-LEN(quantity!BC14))),""))</f>
        <v>g red quinoa</v>
      </c>
      <c r="BD14" t="str">
        <f ca="1">TRIM(IFERROR(TRIM(RIGHT(ingred_db!BD14,LEN(ingred_db!BD14)-LEN(quantity!BD14))),""))</f>
        <v/>
      </c>
      <c r="BE14" t="str">
        <f ca="1">TRIM(IFERROR(TRIM(RIGHT(ingred_db!BE14,LEN(ingred_db!BE14)-LEN(quantity!BE14))),""))</f>
        <v>avocado</v>
      </c>
      <c r="BF14" t="str">
        <f ca="1">TRIM(IFERROR(TRIM(RIGHT(ingred_db!BF14,LEN(ingred_db!BF14)-LEN(quantity!BF14))),""))</f>
        <v>tin borlotti beans</v>
      </c>
      <c r="BG14" t="str">
        <f ca="1">TRIM(IFERROR(TRIM(RIGHT(ingred_db!BG14,LEN(ingred_db!BG14)-LEN(quantity!BG14))),""))</f>
        <v>limes</v>
      </c>
      <c r="BH14" t="str">
        <f ca="1">TRIM(IFERROR(TRIM(RIGHT(ingred_db!BH14,LEN(ingred_db!BH14)-LEN(quantity!BH14))),""))</f>
        <v>tbsp brown miso</v>
      </c>
      <c r="BI14" t="str">
        <f ca="1">TRIM(IFERROR(TRIM(RIGHT(ingred_db!BI14,LEN(ingred_db!BI14)-LEN(quantity!BI14))),""))</f>
        <v>tbsp pumpkin seeds</v>
      </c>
      <c r="BJ14" t="str">
        <f ca="1">TRIM(IFERROR(TRIM(RIGHT(ingred_db!BJ14,LEN(ingred_db!BJ14)-LEN(quantity!BJ14))),""))</f>
        <v>pack tortillas</v>
      </c>
      <c r="BK14" t="str">
        <f ca="1">TRIM(IFERROR(TRIM(RIGHT(ingred_db!BK14,LEN(ingred_db!BK14)-LEN(quantity!BK14))),""))</f>
        <v/>
      </c>
      <c r="BL14" t="str">
        <f ca="1">TRIM(IFERROR(TRIM(RIGHT(ingred_db!BL14,LEN(ingred_db!BL14)-LEN(quantity!BL14))),""))</f>
        <v>g Wootton white cheese</v>
      </c>
      <c r="BM14" t="str">
        <f ca="1">TRIM(IFERROR(TRIM(RIGHT(ingred_db!BM14,LEN(ingred_db!BM14)-LEN(quantity!BM14))),""))</f>
        <v>handful mixed beansprouts</v>
      </c>
      <c r="BN14" t="str">
        <f ca="1">TRIM(IFERROR(TRIM(RIGHT(ingred_db!BN14,LEN(ingred_db!BN14)-LEN(quantity!BN14))),""))</f>
        <v/>
      </c>
      <c r="BO14" t="str">
        <f ca="1">TRIM(IFERROR(TRIM(RIGHT(ingred_db!BO14,LEN(ingred_db!BO14)-LEN(quantity!BO14))),""))</f>
        <v>g sultanas</v>
      </c>
      <c r="BP14" t="str">
        <f ca="1">TRIM(IFERROR(TRIM(RIGHT(ingred_db!BP14,LEN(ingred_db!BP14)-LEN(quantity!BP14))),""))</f>
        <v>limes</v>
      </c>
      <c r="BQ14" t="str">
        <f ca="1">TRIM(IFERROR(TRIM(RIGHT(ingred_db!BQ14,LEN(ingred_db!BQ14)-LEN(quantity!BQ14))),""))</f>
        <v>tbsp mirin</v>
      </c>
      <c r="BR14" t="str">
        <f ca="1">TRIM(IFERROR(TRIM(RIGHT(ingred_db!BR14,LEN(ingred_db!BR14)-LEN(quantity!BR14))),""))</f>
        <v>moroccan spice pot</v>
      </c>
      <c r="BS14" t="str">
        <f ca="1">TRIM(IFERROR(TRIM(RIGHT(ingred_db!BS14,LEN(ingred_db!BS14)-LEN(quantity!BS14))),""))</f>
        <v>lemons</v>
      </c>
      <c r="BT14" t="str">
        <f ca="1">TRIM(IFERROR(TRIM(RIGHT(ingred_db!BT14,LEN(ingred_db!BT14)-LEN(quantity!BT14))),""))</f>
        <v>tsp dried mint</v>
      </c>
      <c r="BU14" t="str">
        <f ca="1">TRIM(IFERROR(TRIM(RIGHT(ingred_db!BU14,LEN(ingred_db!BU14)-LEN(quantity!BU14))),""))</f>
        <v>tbsp toasted sesame oil</v>
      </c>
      <c r="BV14" t="str">
        <f ca="1">TRIM(IFERROR(TRIM(RIGHT(ingred_db!BV14,LEN(ingred_db!BV14)-LEN(quantity!BV14))),""))</f>
        <v/>
      </c>
      <c r="BW14" t="str">
        <f ca="1">TRIM(IFERROR(TRIM(RIGHT(ingred_db!BW14,LEN(ingred_db!BW14)-LEN(quantity!BW14))),""))</f>
        <v>limes</v>
      </c>
      <c r="BX14" t="str">
        <f ca="1">TRIM(IFERROR(TRIM(RIGHT(ingred_db!BX14,LEN(ingred_db!BX14)-LEN(quantity!BX14))),""))</f>
        <v>tsp chilli flakes</v>
      </c>
      <c r="BY14" t="str">
        <f ca="1">TRIM(IFERROR(TRIM(RIGHT(ingred_db!BY14,LEN(ingred_db!BY14)-LEN(quantity!BY14))),""))</f>
        <v>handful mixed beansprouts</v>
      </c>
      <c r="BZ14" t="str">
        <f ca="1">TRIM(IFERROR(TRIM(RIGHT(ingred_db!BZ14,LEN(ingred_db!BZ14)-LEN(quantity!BZ14))),""))</f>
        <v>tsp chilli flakes</v>
      </c>
      <c r="CA14" t="str">
        <f ca="1">TRIM(IFERROR(TRIM(RIGHT(ingred_db!CA14,LEN(ingred_db!CA14)-LEN(quantity!CA14))),""))</f>
        <v>limes</v>
      </c>
      <c r="CB14" t="str">
        <f ca="1">TRIM(IFERROR(TRIM(RIGHT(ingred_db!CB14,LEN(ingred_db!CB14)-LEN(quantity!CB14))),""))</f>
        <v>tsp black mustard seeds</v>
      </c>
      <c r="CC14" t="str">
        <f ca="1">TRIM(IFERROR(TRIM(RIGHT(ingred_db!CC14,LEN(ingred_db!CC14)-LEN(quantity!CC14))),""))</f>
        <v>bag coriander</v>
      </c>
      <c r="CD14" t="str">
        <f ca="1">TRIM(IFERROR(TRIM(RIGHT(ingred_db!CD14,LEN(ingred_db!CD14)-LEN(quantity!CD14))),""))</f>
        <v/>
      </c>
      <c r="CE14" t="str">
        <f ca="1">TRIM(IFERROR(TRIM(RIGHT(ingred_db!CE14,LEN(ingred_db!CE14)-LEN(quantity!CE14))),""))</f>
        <v>tsp bouillon powder</v>
      </c>
      <c r="CF14" t="str">
        <f ca="1">TRIM(IFERROR(TRIM(RIGHT(ingred_db!CF14,LEN(ingred_db!CF14)-LEN(quantity!CF14))),""))</f>
        <v>pot low fat yogurt</v>
      </c>
      <c r="CG14" t="str">
        <f ca="1">TRIM(IFERROR(TRIM(RIGHT(ingred_db!CG14,LEN(ingred_db!CG14)-LEN(quantity!CG14))),""))</f>
        <v>lemons</v>
      </c>
      <c r="CH14" t="str">
        <f ca="1">TRIM(IFERROR(TRIM(RIGHT(ingred_db!CH14,LEN(ingred_db!CH14)-LEN(quantity!CH14))),""))</f>
        <v/>
      </c>
      <c r="CI14" t="str">
        <f ca="1">TRIM(IFERROR(TRIM(RIGHT(ingred_db!CI14,LEN(ingred_db!CI14)-LEN(quantity!CI14))),""))</f>
        <v>limes</v>
      </c>
      <c r="CJ14" t="str">
        <f ca="1">TRIM(IFERROR(TRIM(RIGHT(ingred_db!CJ14,LEN(ingred_db!CJ14)-LEN(quantity!CJ14))),""))</f>
        <v/>
      </c>
      <c r="CK14" t="str">
        <f ca="1">TRIM(IFERROR(TRIM(RIGHT(ingred_db!CK14,LEN(ingred_db!CK14)-LEN(quantity!CK14))),""))</f>
        <v>avocado</v>
      </c>
      <c r="CL14" t="str">
        <f ca="1">TRIM(IFERROR(TRIM(RIGHT(ingred_db!CL14,LEN(ingred_db!CL14)-LEN(quantity!CL14))),""))</f>
        <v>finger lime</v>
      </c>
      <c r="CM14" t="str">
        <f ca="1">TRIM(IFERROR(TRIM(RIGHT(ingred_db!CM14,LEN(ingred_db!CM14)-LEN(quantity!CM14))),""))</f>
        <v/>
      </c>
      <c r="CN14" t="str">
        <f ca="1">TRIM(IFERROR(TRIM(RIGHT(ingred_db!CN14,LEN(ingred_db!CN14)-LEN(quantity!CN14))),""))</f>
        <v/>
      </c>
      <c r="CO14" t="str">
        <f ca="1">TRIM(IFERROR(TRIM(RIGHT(ingred_db!CO14,LEN(ingred_db!CO14)-LEN(quantity!CO14))),""))</f>
        <v>g cherry tomatoes</v>
      </c>
      <c r="CP14" t="str">
        <f ca="1">TRIM(IFERROR(TRIM(RIGHT(ingred_db!CP14,LEN(ingred_db!CP14)-LEN(quantity!CP14))),""))</f>
        <v>g mango chutney</v>
      </c>
      <c r="CQ14" t="str">
        <f ca="1">TRIM(IFERROR(TRIM(RIGHT(ingred_db!CQ14,LEN(ingred_db!CQ14)-LEN(quantity!CQ14))),""))</f>
        <v>chilli</v>
      </c>
      <c r="CR14" t="str">
        <f ca="1">TRIM(IFERROR(TRIM(RIGHT(ingred_db!CR14,LEN(ingred_db!CR14)-LEN(quantity!CR14))),""))</f>
        <v>bag parsley</v>
      </c>
      <c r="CS14" t="str">
        <f ca="1">TRIM(IFERROR(TRIM(RIGHT(ingred_db!CS14,LEN(ingred_db!CS14)-LEN(quantity!CS14))),""))</f>
        <v/>
      </c>
      <c r="CT14" t="str">
        <f ca="1">TRIM(IFERROR(TRIM(RIGHT(ingred_db!CT14,LEN(ingred_db!CT14)-LEN(quantity!CT14))),""))</f>
        <v>bag coriander</v>
      </c>
      <c r="CU14" t="str">
        <f ca="1">TRIM(IFERROR(TRIM(RIGHT(ingred_db!CU14,LEN(ingred_db!CU14)-LEN(quantity!CU14))),""))</f>
        <v/>
      </c>
      <c r="CV14" t="str">
        <f ca="1">TRIM(IFERROR(TRIM(RIGHT(ingred_db!CV14,LEN(ingred_db!CV14)-LEN(quantity!CV14))),""))</f>
        <v>tbsp tamari</v>
      </c>
      <c r="CW14" t="str">
        <f ca="1">TRIM(IFERROR(TRIM(RIGHT(ingred_db!CW14,LEN(ingred_db!CW14)-LEN(quantity!CW14))),""))</f>
        <v/>
      </c>
      <c r="CX14" t="str">
        <f ca="1">TRIM(IFERROR(TRIM(RIGHT(ingred_db!CX14,LEN(ingred_db!CX14)-LEN(quantity!CX14))),""))</f>
        <v/>
      </c>
      <c r="CY14" t="str">
        <f ca="1">TRIM(IFERROR(TRIM(RIGHT(ingred_db!CY14,LEN(ingred_db!CY14)-LEN(quantity!CY14))),""))</f>
        <v/>
      </c>
      <c r="CZ14" t="str">
        <f ca="1">TRIM(IFERROR(TRIM(RIGHT(ingred_db!CZ14,LEN(ingred_db!CZ14)-LEN(quantity!CZ14))),""))</f>
        <v>lemons</v>
      </c>
      <c r="DA14" t="str">
        <f ca="1">TRIM(IFERROR(TRIM(RIGHT(ingred_db!DA14,LEN(ingred_db!DA14)-LEN(quantity!DA14))),""))</f>
        <v>lemons</v>
      </c>
      <c r="DB14" t="str">
        <f ca="1">TRIM(IFERROR(TRIM(RIGHT(ingred_db!DB14,LEN(ingred_db!DB14)-LEN(quantity!DB14))),""))</f>
        <v>eggs</v>
      </c>
      <c r="DC14" t="str">
        <f ca="1">TRIM(IFERROR(TRIM(RIGHT(ingred_db!DC14,LEN(ingred_db!DC14)-LEN(quantity!DC14))),""))</f>
        <v>tin chopped tomatoes</v>
      </c>
      <c r="DD14" t="str">
        <f ca="1">TRIM(IFERROR(TRIM(RIGHT(ingred_db!DD14,LEN(ingred_db!DD14)-LEN(quantity!DD14))),""))</f>
        <v>lemons</v>
      </c>
      <c r="DE14" t="str">
        <f ca="1">TRIM(IFERROR(TRIM(RIGHT(ingred_db!DE14,LEN(ingred_db!DE14)-LEN(quantity!DE14))),""))</f>
        <v>g spinach</v>
      </c>
      <c r="DF14" t="str">
        <f ca="1">TRIM(IFERROR(TRIM(RIGHT(ingred_db!DF14,LEN(ingred_db!DF14)-LEN(quantity!DF14))),""))</f>
        <v>blood oranges</v>
      </c>
      <c r="DG14" t="str">
        <f ca="1">TRIM(IFERROR(TRIM(RIGHT(ingred_db!DG14,LEN(ingred_db!DG14)-LEN(quantity!DG14))),""))</f>
        <v/>
      </c>
      <c r="DH14" t="str">
        <f ca="1">TRIM(IFERROR(TRIM(RIGHT(ingred_db!DH14,LEN(ingred_db!DH14)-LEN(quantity!DH14))),""))</f>
        <v>pack udon noodles</v>
      </c>
      <c r="DI14" t="str">
        <f ca="1">TRIM(IFERROR(TRIM(RIGHT(ingred_db!DI14,LEN(ingred_db!DI14)-LEN(quantity!DI14))),""))</f>
        <v>limes</v>
      </c>
      <c r="DJ14" t="str">
        <f ca="1">TRIM(IFERROR(TRIM(RIGHT(ingred_db!DJ14,LEN(ingred_db!DJ14)-LEN(quantity!DJ14))),""))</f>
        <v/>
      </c>
      <c r="DK14" t="str">
        <f ca="1">TRIM(IFERROR(TRIM(RIGHT(ingred_db!DK14,LEN(ingred_db!DK14)-LEN(quantity!DK14))),""))</f>
        <v/>
      </c>
      <c r="DL14" t="str">
        <f ca="1">TRIM(IFERROR(TRIM(RIGHT(ingred_db!DL14,LEN(ingred_db!DL14)-LEN(quantity!DL14))),""))</f>
        <v>pot mango chutney</v>
      </c>
      <c r="DM14" t="str">
        <f ca="1">TRIM(IFERROR(TRIM(RIGHT(ingred_db!DM14,LEN(ingred_db!DM14)-LEN(quantity!DM14))),""))</f>
        <v/>
      </c>
      <c r="DN14" t="str">
        <f ca="1">TRIM(IFERROR(TRIM(RIGHT(ingred_db!DN14,LEN(ingred_db!DN14)-LEN(quantity!DN14))),""))</f>
        <v/>
      </c>
      <c r="DO14" t="str">
        <f ca="1">TRIM(IFERROR(TRIM(RIGHT(ingred_db!DO14,LEN(ingred_db!DO14)-LEN(quantity!DO14))),""))</f>
        <v/>
      </c>
      <c r="DP14" t="str">
        <f ca="1">TRIM(IFERROR(TRIM(RIGHT(ingred_db!DP14,LEN(ingred_db!DP14)-LEN(quantity!DP14))),""))</f>
        <v/>
      </c>
      <c r="DQ14" t="str">
        <f ca="1">TRIM(IFERROR(TRIM(RIGHT(ingred_db!DQ14,LEN(ingred_db!DQ14)-LEN(quantity!DQ14))),""))</f>
        <v/>
      </c>
      <c r="DR14" t="str">
        <f ca="1">TRIM(IFERROR(TRIM(RIGHT(ingred_db!DR14,LEN(ingred_db!DR14)-LEN(quantity!DR14))),""))</f>
        <v/>
      </c>
      <c r="DS14" t="str">
        <f ca="1">TRIM(IFERROR(TRIM(RIGHT(ingred_db!DS14,LEN(ingred_db!DS14)-LEN(quantity!DS14))),""))</f>
        <v>chilli</v>
      </c>
      <c r="DT14" t="str">
        <f ca="1">TRIM(IFERROR(TRIM(RIGHT(ingred_db!DT14,LEN(ingred_db!DT14)-LEN(quantity!DT14))),""))</f>
        <v>lemons</v>
      </c>
      <c r="DU14" t="str">
        <f ca="1">TRIM(IFERROR(TRIM(RIGHT(ingred_db!DU14,LEN(ingred_db!DU14)-LEN(quantity!DU14))),""))</f>
        <v/>
      </c>
      <c r="DV14" t="str">
        <f ca="1">TRIM(IFERROR(TRIM(RIGHT(ingred_db!DV14,LEN(ingred_db!DV14)-LEN(quantity!DV14))),""))</f>
        <v>g mixed salad leaves</v>
      </c>
      <c r="DW14" t="str">
        <f ca="1">TRIM(IFERROR(TRIM(RIGHT(ingred_db!DW14,LEN(ingred_db!DW14)-LEN(quantity!DW14))),""))</f>
        <v/>
      </c>
      <c r="DX14" t="str">
        <f ca="1">TRIM(IFERROR(TRIM(RIGHT(ingred_db!DX14,LEN(ingred_db!DX14)-LEN(quantity!DX14))),""))</f>
        <v>pot yogurt</v>
      </c>
      <c r="DY14" t="str">
        <f ca="1">TRIM(IFERROR(TRIM(RIGHT(ingred_db!DY14,LEN(ingred_db!DY14)-LEN(quantity!DY14))),""))</f>
        <v/>
      </c>
      <c r="DZ14" t="str">
        <f ca="1">TRIM(IFERROR(TRIM(RIGHT(ingred_db!DZ14,LEN(ingred_db!DZ14)-LEN(quantity!DZ14))),""))</f>
        <v/>
      </c>
      <c r="EA14" t="str">
        <f ca="1">TRIM(IFERROR(TRIM(RIGHT(ingred_db!EA14,LEN(ingred_db!EA14)-LEN(quantity!EA14))),""))</f>
        <v/>
      </c>
      <c r="EB14" t="str">
        <f ca="1">TRIM(IFERROR(TRIM(RIGHT(ingred_db!EB14,LEN(ingred_db!EB14)-LEN(quantity!EB14))),""))</f>
        <v>tbsp tahini</v>
      </c>
      <c r="EC14" t="str">
        <f ca="1">TRIM(IFERROR(TRIM(RIGHT(ingred_db!EC14,LEN(ingred_db!EC14)-LEN(quantity!EC14))),""))</f>
        <v/>
      </c>
      <c r="ED14" t="str">
        <f ca="1">TRIM(IFERROR(TRIM(RIGHT(ingred_db!ED14,LEN(ingred_db!ED14)-LEN(quantity!ED14))),""))</f>
        <v/>
      </c>
      <c r="EE14" t="str">
        <f ca="1">TRIM(IFERROR(TRIM(RIGHT(ingred_db!EE14,LEN(ingred_db!EE14)-LEN(quantity!EE14))),""))</f>
        <v>pot yogurt</v>
      </c>
      <c r="EF14" t="str">
        <f ca="1">TRIM(IFERROR(TRIM(RIGHT(ingred_db!EF14,LEN(ingred_db!EF14)-LEN(quantity!EF14))),""))</f>
        <v/>
      </c>
      <c r="EG14" t="str">
        <f ca="1">TRIM(IFERROR(TRIM(RIGHT(ingred_db!EG14,LEN(ingred_db!EG14)-LEN(quantity!EG14))),""))</f>
        <v>bag mint</v>
      </c>
      <c r="EH14" t="str">
        <f ca="1">TRIM(IFERROR(TRIM(RIGHT(ingred_db!EH14,LEN(ingred_db!EH14)-LEN(quantity!EH14))),""))</f>
        <v>tortillas</v>
      </c>
      <c r="EI14" t="str">
        <f ca="1">TRIM(IFERROR(TRIM(RIGHT(ingred_db!EI14,LEN(ingred_db!EI14)-LEN(quantity!EI14))),""))</f>
        <v/>
      </c>
      <c r="EJ14" t="str">
        <f ca="1">TRIM(IFERROR(TRIM(RIGHT(ingred_db!EJ14,LEN(ingred_db!EJ14)-LEN(quantity!EJ14))),""))</f>
        <v>g toasted coconut chips</v>
      </c>
      <c r="EK14" t="str">
        <f ca="1">TRIM(IFERROR(TRIM(RIGHT(ingred_db!EK14,LEN(ingred_db!EK14)-LEN(quantity!EK14))),""))</f>
        <v>pot soured cream</v>
      </c>
      <c r="EL14" t="str">
        <f ca="1">TRIM(IFERROR(TRIM(RIGHT(ingred_db!EL14,LEN(ingred_db!EL14)-LEN(quantity!EL14))),""))</f>
        <v>g salad leaves</v>
      </c>
      <c r="EM14" t="str">
        <f ca="1">TRIM(IFERROR(TRIM(RIGHT(ingred_db!EM14,LEN(ingred_db!EM14)-LEN(quantity!EM14))),""))</f>
        <v>g mixed salad leaves</v>
      </c>
      <c r="EN14" t="str">
        <f ca="1">TRIM(IFERROR(TRIM(RIGHT(ingred_db!EN14,LEN(ingred_db!EN14)-LEN(quantity!EN14))),""))</f>
        <v/>
      </c>
      <c r="EO14" t="str">
        <f ca="1">TRIM(IFERROR(TRIM(RIGHT(ingred_db!EO14,LEN(ingred_db!EO14)-LEN(quantity!EO14))),""))</f>
        <v/>
      </c>
      <c r="EP14" t="str">
        <f ca="1">TRIM(IFERROR(TRIM(RIGHT(ingred_db!EP14,LEN(ingred_db!EP14)-LEN(quantity!EP14))),""))</f>
        <v>tortillas</v>
      </c>
      <c r="EQ14" t="str">
        <f ca="1">TRIM(IFERROR(TRIM(RIGHT(ingred_db!EQ14,LEN(ingred_db!EQ14)-LEN(quantity!EQ14))),""))</f>
        <v>g Cheddar cheese</v>
      </c>
      <c r="ER14" t="str">
        <f ca="1">TRIM(IFERROR(TRIM(RIGHT(ingred_db!ER14,LEN(ingred_db!ER14)-LEN(quantity!ER14))),""))</f>
        <v>lemons</v>
      </c>
      <c r="ES14" t="str">
        <f ca="1">TRIM(IFERROR(TRIM(RIGHT(ingred_db!ES14,LEN(ingred_db!ES14)-LEN(quantity!ES14))),""))</f>
        <v/>
      </c>
      <c r="ET14" t="str">
        <f ca="1">TRIM(IFERROR(TRIM(RIGHT(ingred_db!ET14,LEN(ingred_db!ET14)-LEN(quantity!ET14))),""))</f>
        <v>tbsp tahini</v>
      </c>
      <c r="EU14" t="str">
        <f ca="1">TRIM(IFERROR(TRIM(RIGHT(ingred_db!EU14,LEN(ingred_db!EU14)-LEN(quantity!EU14))),""))</f>
        <v/>
      </c>
      <c r="EV14" t="str">
        <f ca="1">TRIM(IFERROR(TRIM(RIGHT(ingred_db!EV14,LEN(ingred_db!EV14)-LEN(quantity!EV14))),""))</f>
        <v/>
      </c>
      <c r="EW14" t="str">
        <f ca="1">TRIM(IFERROR(TRIM(RIGHT(ingred_db!EW14,LEN(ingred_db!EW14)-LEN(quantity!EW14))),""))</f>
        <v>g spinach</v>
      </c>
      <c r="EX14" t="str">
        <f ca="1">TRIM(IFERROR(TRIM(RIGHT(ingred_db!EX14,LEN(ingred_db!EX14)-LEN(quantity!EX14))),""))</f>
        <v/>
      </c>
      <c r="EY14" t="str">
        <f ca="1">TRIM(IFERROR(TRIM(RIGHT(ingred_db!EY14,LEN(ingred_db!EY14)-LEN(quantity!EY14))),""))</f>
        <v/>
      </c>
      <c r="EZ14" t="str">
        <f ca="1">TRIM(IFERROR(TRIM(RIGHT(ingred_db!EZ14,LEN(ingred_db!EZ14)-LEN(quantity!EZ14))),""))</f>
        <v/>
      </c>
      <c r="FA14" t="str">
        <f ca="1">TRIM(IFERROR(TRIM(RIGHT(ingred_db!FA14,LEN(ingred_db!FA14)-LEN(quantity!FA14))),""))</f>
        <v/>
      </c>
      <c r="FB14" t="str">
        <f ca="1">TRIM(IFERROR(TRIM(RIGHT(ingred_db!FB14,LEN(ingred_db!FB14)-LEN(quantity!FB14))),""))</f>
        <v/>
      </c>
      <c r="FC14" t="str">
        <f ca="1">TRIM(IFERROR(TRIM(RIGHT(ingred_db!FC14,LEN(ingred_db!FC14)-LEN(quantity!FC14))),""))</f>
        <v/>
      </c>
      <c r="FD14" t="str">
        <f ca="1">TRIM(IFERROR(TRIM(RIGHT(ingred_db!FD14,LEN(ingred_db!FD14)-LEN(quantity!FD14))),""))</f>
        <v>g parmesan</v>
      </c>
      <c r="FE14" t="str">
        <f ca="1">TRIM(IFERROR(TRIM(RIGHT(ingred_db!FE14,LEN(ingred_db!FE14)-LEN(quantity!FE14))),""))</f>
        <v/>
      </c>
      <c r="FF14" t="str">
        <f ca="1">TRIM(IFERROR(TRIM(RIGHT(ingred_db!FF14,LEN(ingred_db!FF14)-LEN(quantity!FF14))),""))</f>
        <v>tbsp nutritional yeast</v>
      </c>
      <c r="FG14" t="str">
        <f ca="1">TRIM(IFERROR(TRIM(RIGHT(ingred_db!FG14,LEN(ingred_db!FG14)-LEN(quantity!FG14))),""))</f>
        <v/>
      </c>
      <c r="FH14" t="str">
        <f ca="1">TRIM(IFERROR(TRIM(RIGHT(ingred_db!FH14,LEN(ingred_db!FH14)-LEN(quantity!FH14))),""))</f>
        <v>lemons</v>
      </c>
      <c r="FI14" t="str">
        <f ca="1">TRIM(IFERROR(TRIM(RIGHT(ingred_db!FI14,LEN(ingred_db!FI14)-LEN(quantity!FI14))),""))</f>
        <v>pack kecap manis</v>
      </c>
      <c r="FJ14" t="str">
        <f ca="1">TRIM(IFERROR(TRIM(RIGHT(ingred_db!FJ14,LEN(ingred_db!FJ14)-LEN(quantity!FJ14))),""))</f>
        <v/>
      </c>
      <c r="FK14" t="str">
        <f ca="1">TRIM(IFERROR(TRIM(RIGHT(ingred_db!FK14,LEN(ingred_db!FK14)-LEN(quantity!FK14))),""))</f>
        <v/>
      </c>
      <c r="FL14" t="str">
        <f ca="1">TRIM(IFERROR(TRIM(RIGHT(ingred_db!FL14,LEN(ingred_db!FL14)-LEN(quantity!FL14))),""))</f>
        <v>limes</v>
      </c>
      <c r="FM14" t="str">
        <f ca="1">TRIM(IFERROR(TRIM(RIGHT(ingred_db!FM14,LEN(ingred_db!FM14)-LEN(quantity!FM14))),""))</f>
        <v>g mint</v>
      </c>
      <c r="FN14" t="str">
        <f ca="1">TRIM(IFERROR(TRIM(RIGHT(ingred_db!FN14,LEN(ingred_db!FN14)-LEN(quantity!FN14))),""))</f>
        <v>tbsp sesame seeds</v>
      </c>
      <c r="FO14" t="str">
        <f ca="1">TRIM(IFERROR(TRIM(RIGHT(ingred_db!FO14,LEN(ingred_db!FO14)-LEN(quantity!FO14))),""))</f>
        <v>g parmesan</v>
      </c>
      <c r="FP14" t="str">
        <f ca="1">TRIM(IFERROR(TRIM(RIGHT(ingred_db!FP14,LEN(ingred_db!FP14)-LEN(quantity!FP14))),""))</f>
        <v/>
      </c>
      <c r="FQ14" t="str">
        <f ca="1">TRIM(IFERROR(TRIM(RIGHT(ingred_db!FQ14,LEN(ingred_db!FQ14)-LEN(quantity!FQ14))),""))</f>
        <v>chilli</v>
      </c>
      <c r="FR14" t="str">
        <f ca="1">TRIM(IFERROR(TRIM(RIGHT(ingred_db!FR14,LEN(ingred_db!FR14)-LEN(quantity!FR14))),""))</f>
        <v/>
      </c>
      <c r="FS14" t="str">
        <f ca="1">TRIM(IFERROR(TRIM(RIGHT(ingred_db!FS14,LEN(ingred_db!FS14)-LEN(quantity!FS14))),""))</f>
        <v>g mint</v>
      </c>
      <c r="FT14" t="str">
        <f ca="1">TRIM(IFERROR(TRIM(RIGHT(ingred_db!FT14,LEN(ingred_db!FT14)-LEN(quantity!FT14))),""))</f>
        <v>limes</v>
      </c>
      <c r="FU14" t="str">
        <f ca="1">TRIM(IFERROR(TRIM(RIGHT(ingred_db!FU14,LEN(ingred_db!FU14)-LEN(quantity!FU14))),""))</f>
        <v/>
      </c>
      <c r="FV14" t="str">
        <f ca="1">TRIM(IFERROR(TRIM(RIGHT(ingred_db!FV14,LEN(ingred_db!FV14)-LEN(quantity!FV14))),""))</f>
        <v>g spinach</v>
      </c>
      <c r="FW14" t="str">
        <f ca="1">TRIM(IFERROR(TRIM(RIGHT(ingred_db!FW14,LEN(ingred_db!FW14)-LEN(quantity!FW14))),""))</f>
        <v>g parsley</v>
      </c>
      <c r="FX14" t="str">
        <f ca="1">TRIM(IFERROR(TRIM(RIGHT(ingred_db!FX14,LEN(ingred_db!FX14)-LEN(quantity!FX14))),""))</f>
        <v/>
      </c>
      <c r="FY14" t="str">
        <f ca="1">TRIM(IFERROR(TRIM(RIGHT(ingred_db!FY14,LEN(ingred_db!FY14)-LEN(quantity!FY14))),""))</f>
        <v>tbsp Worcester sauce</v>
      </c>
      <c r="FZ14" t="str">
        <f ca="1">TRIM(IFERROR(TRIM(RIGHT(ingred_db!FZ14,LEN(ingred_db!FZ14)-LEN(quantity!FZ14))),""))</f>
        <v>tbsp mixed seeds</v>
      </c>
      <c r="GA14" t="str">
        <f ca="1">TRIM(IFERROR(TRIM(RIGHT(ingred_db!GA14,LEN(ingred_db!GA14)-LEN(quantity!GA14))),""))</f>
        <v/>
      </c>
      <c r="GB14" t="str">
        <f ca="1">TRIM(IFERROR(TRIM(RIGHT(ingred_db!GB14,LEN(ingred_db!GB14)-LEN(quantity!GB14))),""))</f>
        <v>sticks buckwheat noodles</v>
      </c>
      <c r="GC14" t="str">
        <f ca="1">TRIM(IFERROR(TRIM(RIGHT(ingred_db!GC14,LEN(ingred_db!GC14)-LEN(quantity!GC14))),""))</f>
        <v>g plain flour</v>
      </c>
      <c r="GD14" t="str">
        <f ca="1">TRIM(IFERROR(TRIM(RIGHT(ingred_db!GD14,LEN(ingred_db!GD14)-LEN(quantity!GD14))),""))</f>
        <v/>
      </c>
      <c r="GE14" t="str">
        <f ca="1">TRIM(IFERROR(TRIM(RIGHT(ingred_db!GE14,LEN(ingred_db!GE14)-LEN(quantity!GE14))),""))</f>
        <v>tbsp balsamic vinegar</v>
      </c>
      <c r="GF14" t="str">
        <f ca="1">TRIM(IFERROR(TRIM(RIGHT(ingred_db!GF14,LEN(ingred_db!GF14)-LEN(quantity!GF14))),""))</f>
        <v>g breadcrumbs</v>
      </c>
      <c r="GG14" t="str">
        <f ca="1">TRIM(IFERROR(TRIM(RIGHT(ingred_db!GG14,LEN(ingred_db!GG14)-LEN(quantity!GG14))),""))</f>
        <v>tbsp tomato puree</v>
      </c>
      <c r="GH14" t="str">
        <f ca="1">TRIM(IFERROR(TRIM(RIGHT(ingred_db!GH14,LEN(ingred_db!GH14)-LEN(quantity!GH14))),""))</f>
        <v/>
      </c>
      <c r="GI14" t="str">
        <f ca="1">TRIM(IFERROR(TRIM(RIGHT(ingred_db!GI14,LEN(ingred_db!GI14)-LEN(quantity!GI14))),""))</f>
        <v>g purple sprouting broccoli</v>
      </c>
      <c r="GJ14" t="str">
        <f ca="1">TRIM(IFERROR(TRIM(RIGHT(ingred_db!GJ14,LEN(ingred_db!GJ14)-LEN(quantity!GJ14))),""))</f>
        <v>pot smoked hummus</v>
      </c>
      <c r="GK14" t="str">
        <f ca="1">TRIM(IFERROR(TRIM(RIGHT(ingred_db!GK14,LEN(ingred_db!GK14)-LEN(quantity!GK14))),""))</f>
        <v>tsp ground ginger</v>
      </c>
      <c r="GL14" t="str">
        <f ca="1">TRIM(IFERROR(TRIM(RIGHT(ingred_db!GL14,LEN(ingred_db!GL14)-LEN(quantity!GL14))),""))</f>
        <v>tin chopped tomatoes</v>
      </c>
      <c r="GM14" t="str">
        <f ca="1">TRIM(IFERROR(TRIM(RIGHT(ingred_db!GM14,LEN(ingred_db!GM14)-LEN(quantity!GM14))),""))</f>
        <v>tbsp toasted sesame oil</v>
      </c>
      <c r="GN14" t="str">
        <f ca="1">TRIM(IFERROR(TRIM(RIGHT(ingred_db!GN14,LEN(ingred_db!GN14)-LEN(quantity!GN14))),""))</f>
        <v>g curly kale</v>
      </c>
    </row>
    <row r="15" spans="1:196" x14ac:dyDescent="0.3">
      <c r="A15" t="str">
        <f ca="1">TRIM(IFERROR(TRIM(RIGHT(ingred_db!A15,LEN(ingred_db!A15)-LEN(quantity!A15))),""))</f>
        <v/>
      </c>
      <c r="B15" t="str">
        <f ca="1">TRIM(IFERROR(TRIM(RIGHT(ingred_db!B15,LEN(ingred_db!B15)-LEN(quantity!B15))),""))</f>
        <v>tsp chilli flakes</v>
      </c>
      <c r="C15" t="str">
        <f ca="1">TRIM(IFERROR(TRIM(RIGHT(ingred_db!C15,LEN(ingred_db!C15)-LEN(quantity!C15))),""))</f>
        <v>pack sriracha</v>
      </c>
      <c r="D15" t="str">
        <f ca="1">TRIM(IFERROR(TRIM(RIGHT(ingred_db!D15,LEN(ingred_db!D15)-LEN(quantity!D15))),""))</f>
        <v>tbsp toasted sesame oil</v>
      </c>
      <c r="E15" t="str">
        <f ca="1">TRIM(IFERROR(TRIM(RIGHT(ingred_db!E15,LEN(ingred_db!E15)-LEN(quantity!E15))),""))</f>
        <v>yellow pepper</v>
      </c>
      <c r="F15" t="str">
        <f ca="1">TRIM(IFERROR(TRIM(RIGHT(ingred_db!F15,LEN(ingred_db!F15)-LEN(quantity!F15))),""))</f>
        <v/>
      </c>
      <c r="G15" t="str">
        <f ca="1">TRIM(IFERROR(TRIM(RIGHT(ingred_db!G15,LEN(ingred_db!G15)-LEN(quantity!G15))),""))</f>
        <v/>
      </c>
      <c r="H15" t="str">
        <f ca="1">TRIM(IFERROR(TRIM(RIGHT(ingred_db!H15,LEN(ingred_db!H15)-LEN(quantity!H15))),""))</f>
        <v>lemons</v>
      </c>
      <c r="I15" t="str">
        <f ca="1">TRIM(IFERROR(TRIM(RIGHT(ingred_db!I15,LEN(ingred_db!I15)-LEN(quantity!I15))),""))</f>
        <v>g parsley</v>
      </c>
      <c r="J15" t="str">
        <f ca="1">TRIM(IFERROR(TRIM(RIGHT(ingred_db!J15,LEN(ingred_db!J15)-LEN(quantity!J15))),""))</f>
        <v/>
      </c>
      <c r="K15" t="str">
        <f ca="1">TRIM(IFERROR(TRIM(RIGHT(ingred_db!K15,LEN(ingred_db!K15)-LEN(quantity!K15))),""))</f>
        <v>bag coriander</v>
      </c>
      <c r="L15" t="str">
        <f ca="1">TRIM(IFERROR(TRIM(RIGHT(ingred_db!L15,LEN(ingred_db!L15)-LEN(quantity!L15))),""))</f>
        <v/>
      </c>
      <c r="M15" t="str">
        <f ca="1">TRIM(IFERROR(TRIM(RIGHT(ingred_db!M15,LEN(ingred_db!M15)-LEN(quantity!M15))),""))</f>
        <v>pack udon noodles</v>
      </c>
      <c r="N15" t="str">
        <f ca="1">TRIM(IFERROR(TRIM(RIGHT(ingred_db!N15,LEN(ingred_db!N15)-LEN(quantity!N15))),""))</f>
        <v>limes</v>
      </c>
      <c r="O15" t="str">
        <f ca="1">TRIM(IFERROR(TRIM(RIGHT(ingred_db!O15,LEN(ingred_db!O15)-LEN(quantity!O15))),""))</f>
        <v>g white spelt spaghetti</v>
      </c>
      <c r="P15" t="str">
        <f ca="1">TRIM(IFERROR(TRIM(RIGHT(ingred_db!P15,LEN(ingred_db!P15)-LEN(quantity!P15))),""))</f>
        <v>lemons</v>
      </c>
      <c r="Q15" t="str">
        <f ca="1">TRIM(IFERROR(TRIM(RIGHT(ingred_db!Q15,LEN(ingred_db!Q15)-LEN(quantity!Q15))),""))</f>
        <v/>
      </c>
      <c r="R15" t="str">
        <f ca="1">TRIM(IFERROR(TRIM(RIGHT(ingred_db!R15,LEN(ingred_db!R15)-LEN(quantity!R15))),""))</f>
        <v>limes</v>
      </c>
      <c r="S15" t="str">
        <f ca="1">TRIM(IFERROR(TRIM(RIGHT(ingred_db!S15,LEN(ingred_db!S15)-LEN(quantity!S15))),""))</f>
        <v>tsp dried thyme</v>
      </c>
      <c r="T15" t="str">
        <f ca="1">TRIM(IFERROR(TRIM(RIGHT(ingred_db!T15,LEN(ingred_db!T15)-LEN(quantity!T15))),""))</f>
        <v/>
      </c>
      <c r="U15" t="str">
        <f ca="1">TRIM(IFERROR(TRIM(RIGHT(ingred_db!U15,LEN(ingred_db!U15)-LEN(quantity!U15))),""))</f>
        <v>lemons</v>
      </c>
      <c r="V15" t="str">
        <f ca="1">TRIM(IFERROR(TRIM(RIGHT(ingred_db!V15,LEN(ingred_db!V15)-LEN(quantity!V15))),""))</f>
        <v/>
      </c>
      <c r="W15" t="str">
        <f ca="1">TRIM(IFERROR(TRIM(RIGHT(ingred_db!W15,LEN(ingred_db!W15)-LEN(quantity!W15))),""))</f>
        <v/>
      </c>
      <c r="X15" t="str">
        <f ca="1">TRIM(IFERROR(TRIM(RIGHT(ingred_db!X15,LEN(ingred_db!X15)-LEN(quantity!X15))),""))</f>
        <v>limes</v>
      </c>
      <c r="Y15" t="str">
        <f ca="1">TRIM(IFERROR(TRIM(RIGHT(ingred_db!Y15,LEN(ingred_db!Y15)-LEN(quantity!Y15))),""))</f>
        <v/>
      </c>
      <c r="Z15" t="str">
        <f ca="1">TRIM(IFERROR(TRIM(RIGHT(ingred_db!Z15,LEN(ingred_db!Z15)-LEN(quantity!Z15))),""))</f>
        <v>g toasted coconut chips</v>
      </c>
      <c r="AA15" t="str">
        <f ca="1">TRIM(IFERROR(TRIM(RIGHT(ingred_db!AA15,LEN(ingred_db!AA15)-LEN(quantity!AA15))),""))</f>
        <v/>
      </c>
      <c r="AB15" t="str">
        <f ca="1">TRIM(IFERROR(TRIM(RIGHT(ingred_db!AB15,LEN(ingred_db!AB15)-LEN(quantity!AB15))),""))</f>
        <v/>
      </c>
      <c r="AC15" t="str">
        <f ca="1">TRIM(IFERROR(TRIM(RIGHT(ingred_db!AC15,LEN(ingred_db!AC15)-LEN(quantity!AC15))),""))</f>
        <v/>
      </c>
      <c r="AD15" t="str">
        <f ca="1">TRIM(IFERROR(TRIM(RIGHT(ingred_db!AD15,LEN(ingred_db!AD15)-LEN(quantity!AD15))),""))</f>
        <v/>
      </c>
      <c r="AE15" t="str">
        <f ca="1">TRIM(IFERROR(TRIM(RIGHT(ingred_db!AE15,LEN(ingred_db!AE15)-LEN(quantity!AE15))),""))</f>
        <v>lemons</v>
      </c>
      <c r="AF15" t="str">
        <f ca="1">TRIM(IFERROR(TRIM(RIGHT(ingred_db!AF15,LEN(ingred_db!AF15)-LEN(quantity!AF15))),""))</f>
        <v>g spinach</v>
      </c>
      <c r="AG15" t="str">
        <f ca="1">TRIM(IFERROR(TRIM(RIGHT(ingred_db!AG15,LEN(ingred_db!AG15)-LEN(quantity!AG15))),""))</f>
        <v>tin chickpeas</v>
      </c>
      <c r="AH15" t="str">
        <f ca="1">TRIM(IFERROR(TRIM(RIGHT(ingred_db!AH15,LEN(ingred_db!AH15)-LEN(quantity!AH15))),""))</f>
        <v>lemons</v>
      </c>
      <c r="AI15" t="str">
        <f ca="1">TRIM(IFERROR(TRIM(RIGHT(ingred_db!AI15,LEN(ingred_db!AI15)-LEN(quantity!AI15))),""))</f>
        <v>lemons</v>
      </c>
      <c r="AJ15" t="str">
        <f ca="1">TRIM(IFERROR(TRIM(RIGHT(ingred_db!AJ15,LEN(ingred_db!AJ15)-LEN(quantity!AJ15))),""))</f>
        <v/>
      </c>
      <c r="AK15" t="str">
        <f ca="1">TRIM(IFERROR(TRIM(RIGHT(ingred_db!AK15,LEN(ingred_db!AK15)-LEN(quantity!AK15))),""))</f>
        <v/>
      </c>
      <c r="AL15" t="str">
        <f ca="1">TRIM(IFERROR(TRIM(RIGHT(ingred_db!AL15,LEN(ingred_db!AL15)-LEN(quantity!AL15))),""))</f>
        <v/>
      </c>
      <c r="AM15" t="str">
        <f ca="1">TRIM(IFERROR(TRIM(RIGHT(ingred_db!AM15,LEN(ingred_db!AM15)-LEN(quantity!AM15))),""))</f>
        <v/>
      </c>
      <c r="AN15" t="str">
        <f ca="1">TRIM(IFERROR(TRIM(RIGHT(ingred_db!AN15,LEN(ingred_db!AN15)-LEN(quantity!AN15))),""))</f>
        <v/>
      </c>
      <c r="AO15" t="str">
        <f ca="1">TRIM(IFERROR(TRIM(RIGHT(ingred_db!AO15,LEN(ingred_db!AO15)-LEN(quantity!AO15))),""))</f>
        <v>lemons</v>
      </c>
      <c r="AP15" t="str">
        <f ca="1">TRIM(IFERROR(TRIM(RIGHT(ingred_db!AP15,LEN(ingred_db!AP15)-LEN(quantity!AP15))),""))</f>
        <v/>
      </c>
      <c r="AQ15" t="str">
        <f ca="1">TRIM(IFERROR(TRIM(RIGHT(ingred_db!AQ15,LEN(ingred_db!AQ15)-LEN(quantity!AQ15))),""))</f>
        <v>limes</v>
      </c>
      <c r="AR15" t="str">
        <f ca="1">TRIM(IFERROR(TRIM(RIGHT(ingred_db!AR15,LEN(ingred_db!AR15)-LEN(quantity!AR15))),""))</f>
        <v>tbsp dried coriander leaves</v>
      </c>
      <c r="AS15" t="str">
        <f ca="1">TRIM(IFERROR(TRIM(RIGHT(ingred_db!AS15,LEN(ingred_db!AS15)-LEN(quantity!AS15))),""))</f>
        <v/>
      </c>
      <c r="AT15" t="str">
        <f ca="1">TRIM(IFERROR(TRIM(RIGHT(ingred_db!AT15,LEN(ingred_db!AT15)-LEN(quantity!AT15))),""))</f>
        <v>tbsp toasted sesame oil</v>
      </c>
      <c r="AU15" t="str">
        <f ca="1">TRIM(IFERROR(TRIM(RIGHT(ingred_db!AU15,LEN(ingred_db!AU15)-LEN(quantity!AU15))),""))</f>
        <v>carrots</v>
      </c>
      <c r="AV15" t="str">
        <f ca="1">TRIM(IFERROR(TRIM(RIGHT(ingred_db!AV15,LEN(ingred_db!AV15)-LEN(quantity!AV15))),""))</f>
        <v>apple</v>
      </c>
      <c r="AW15" t="str">
        <f ca="1">TRIM(IFERROR(TRIM(RIGHT(ingred_db!AW15,LEN(ingred_db!AW15)-LEN(quantity!AW15))),""))</f>
        <v/>
      </c>
      <c r="AX15" t="str">
        <f ca="1">TRIM(IFERROR(TRIM(RIGHT(ingred_db!AX15,LEN(ingred_db!AX15)-LEN(quantity!AX15))),""))</f>
        <v>g mango chutney</v>
      </c>
      <c r="AY15" t="str">
        <f ca="1">TRIM(IFERROR(TRIM(RIGHT(ingred_db!AY15,LEN(ingred_db!AY15)-LEN(quantity!AY15))),""))</f>
        <v>tbsp tamari</v>
      </c>
      <c r="AZ15" t="str">
        <f ca="1">TRIM(IFERROR(TRIM(RIGHT(ingred_db!AZ15,LEN(ingred_db!AZ15)-LEN(quantity!AZ15))),""))</f>
        <v>tbsp rice wine vinegar</v>
      </c>
      <c r="BA15" t="str">
        <f ca="1">TRIM(IFERROR(TRIM(RIGHT(ingred_db!BA15,LEN(ingred_db!BA15)-LEN(quantity!BA15))),""))</f>
        <v>g coriander</v>
      </c>
      <c r="BB15" t="str">
        <f ca="1">TRIM(IFERROR(TRIM(RIGHT(ingred_db!BB15,LEN(ingred_db!BB15)-LEN(quantity!BB15))),""))</f>
        <v>g toasted coconut chips</v>
      </c>
      <c r="BC15" t="str">
        <f ca="1">TRIM(IFERROR(TRIM(RIGHT(ingred_db!BC15,LEN(ingred_db!BC15)-LEN(quantity!BC15))),""))</f>
        <v>tin chickpeas</v>
      </c>
      <c r="BD15" t="str">
        <f ca="1">TRIM(IFERROR(TRIM(RIGHT(ingred_db!BD15,LEN(ingred_db!BD15)-LEN(quantity!BD15))),""))</f>
        <v/>
      </c>
      <c r="BE15" t="str">
        <f ca="1">TRIM(IFERROR(TRIM(RIGHT(ingred_db!BE15,LEN(ingred_db!BE15)-LEN(quantity!BE15))),""))</f>
        <v>g parsley</v>
      </c>
      <c r="BF15" t="str">
        <f ca="1">TRIM(IFERROR(TRIM(RIGHT(ingred_db!BF15,LEN(ingred_db!BF15)-LEN(quantity!BF15))),""))</f>
        <v>lemons</v>
      </c>
      <c r="BG15" t="str">
        <f ca="1">TRIM(IFERROR(TRIM(RIGHT(ingred_db!BG15,LEN(ingred_db!BG15)-LEN(quantity!BG15))),""))</f>
        <v/>
      </c>
      <c r="BH15" t="str">
        <f ca="1">TRIM(IFERROR(TRIM(RIGHT(ingred_db!BH15,LEN(ingred_db!BH15)-LEN(quantity!BH15))),""))</f>
        <v>tbsp rice vinegar</v>
      </c>
      <c r="BI15" t="str">
        <f ca="1">TRIM(IFERROR(TRIM(RIGHT(ingred_db!BI15,LEN(ingred_db!BI15)-LEN(quantity!BI15))),""))</f>
        <v>g peanuts</v>
      </c>
      <c r="BJ15" t="str">
        <f ca="1">TRIM(IFERROR(TRIM(RIGHT(ingred_db!BJ15,LEN(ingred_db!BJ15)-LEN(quantity!BJ15))),""))</f>
        <v>g mixed salad leaves</v>
      </c>
      <c r="BK15" t="str">
        <f ca="1">TRIM(IFERROR(TRIM(RIGHT(ingred_db!BK15,LEN(ingred_db!BK15)-LEN(quantity!BK15))),""))</f>
        <v/>
      </c>
      <c r="BL15" t="str">
        <f ca="1">TRIM(IFERROR(TRIM(RIGHT(ingred_db!BL15,LEN(ingred_db!BL15)-LEN(quantity!BL15))),""))</f>
        <v/>
      </c>
      <c r="BM15" t="str">
        <f ca="1">TRIM(IFERROR(TRIM(RIGHT(ingred_db!BM15,LEN(ingred_db!BM15)-LEN(quantity!BM15))),""))</f>
        <v/>
      </c>
      <c r="BN15" t="str">
        <f ca="1">TRIM(IFERROR(TRIM(RIGHT(ingred_db!BN15,LEN(ingred_db!BN15)-LEN(quantity!BN15))),""))</f>
        <v/>
      </c>
      <c r="BO15" t="str">
        <f ca="1">TRIM(IFERROR(TRIM(RIGHT(ingred_db!BO15,LEN(ingred_db!BO15)-LEN(quantity!BO15))),""))</f>
        <v>lemons</v>
      </c>
      <c r="BP15" t="str">
        <f ca="1">TRIM(IFERROR(TRIM(RIGHT(ingred_db!BP15,LEN(ingred_db!BP15)-LEN(quantity!BP15))),""))</f>
        <v/>
      </c>
      <c r="BQ15" t="str">
        <f ca="1">TRIM(IFERROR(TRIM(RIGHT(ingred_db!BQ15,LEN(ingred_db!BQ15)-LEN(quantity!BQ15))),""))</f>
        <v/>
      </c>
      <c r="BR15" t="str">
        <f ca="1">TRIM(IFERROR(TRIM(RIGHT(ingred_db!BR15,LEN(ingred_db!BR15)-LEN(quantity!BR15))),""))</f>
        <v>g passata</v>
      </c>
      <c r="BS15" t="str">
        <f ca="1">TRIM(IFERROR(TRIM(RIGHT(ingred_db!BS15,LEN(ingred_db!BS15)-LEN(quantity!BS15))),""))</f>
        <v/>
      </c>
      <c r="BT15" t="str">
        <f ca="1">TRIM(IFERROR(TRIM(RIGHT(ingred_db!BT15,LEN(ingred_db!BT15)-LEN(quantity!BT15))),""))</f>
        <v>lemons</v>
      </c>
      <c r="BU15" t="str">
        <f ca="1">TRIM(IFERROR(TRIM(RIGHT(ingred_db!BU15,LEN(ingred_db!BU15)-LEN(quantity!BU15))),""))</f>
        <v/>
      </c>
      <c r="BV15" t="str">
        <f ca="1">TRIM(IFERROR(TRIM(RIGHT(ingred_db!BV15,LEN(ingred_db!BV15)-LEN(quantity!BV15))),""))</f>
        <v/>
      </c>
      <c r="BW15" t="str">
        <f ca="1">TRIM(IFERROR(TRIM(RIGHT(ingred_db!BW15,LEN(ingred_db!BW15)-LEN(quantity!BW15))),""))</f>
        <v/>
      </c>
      <c r="BX15" t="str">
        <f ca="1">TRIM(IFERROR(TRIM(RIGHT(ingred_db!BX15,LEN(ingred_db!BX15)-LEN(quantity!BX15))),""))</f>
        <v/>
      </c>
      <c r="BY15" t="str">
        <f ca="1">TRIM(IFERROR(TRIM(RIGHT(ingred_db!BY15,LEN(ingred_db!BY15)-LEN(quantity!BY15))),""))</f>
        <v/>
      </c>
      <c r="BZ15" t="str">
        <f ca="1">TRIM(IFERROR(TRIM(RIGHT(ingred_db!BZ15,LEN(ingred_db!BZ15)-LEN(quantity!BZ15))),""))</f>
        <v>g noodles</v>
      </c>
      <c r="CA15" t="str">
        <f ca="1">TRIM(IFERROR(TRIM(RIGHT(ingred_db!CA15,LEN(ingred_db!CA15)-LEN(quantity!CA15))),""))</f>
        <v/>
      </c>
      <c r="CB15" t="str">
        <f ca="1">TRIM(IFERROR(TRIM(RIGHT(ingred_db!CB15,LEN(ingred_db!CB15)-LEN(quantity!CB15))),""))</f>
        <v>pot yogurt</v>
      </c>
      <c r="CC15" t="str">
        <f ca="1">TRIM(IFERROR(TRIM(RIGHT(ingred_db!CC15,LEN(ingred_db!CC15)-LEN(quantity!CC15))),""))</f>
        <v>lemons</v>
      </c>
      <c r="CD15" t="str">
        <f ca="1">TRIM(IFERROR(TRIM(RIGHT(ingred_db!CD15,LEN(ingred_db!CD15)-LEN(quantity!CD15))),""))</f>
        <v/>
      </c>
      <c r="CE15" t="str">
        <f ca="1">TRIM(IFERROR(TRIM(RIGHT(ingred_db!CE15,LEN(ingred_db!CE15)-LEN(quantity!CE15))),""))</f>
        <v>lemons</v>
      </c>
      <c r="CF15" t="str">
        <f ca="1">TRIM(IFERROR(TRIM(RIGHT(ingred_db!CF15,LEN(ingred_db!CF15)-LEN(quantity!CF15))),""))</f>
        <v>g coriander</v>
      </c>
      <c r="CG15" t="str">
        <f ca="1">TRIM(IFERROR(TRIM(RIGHT(ingred_db!CG15,LEN(ingred_db!CG15)-LEN(quantity!CG15))),""))</f>
        <v>bag parsley</v>
      </c>
      <c r="CH15" t="str">
        <f ca="1">TRIM(IFERROR(TRIM(RIGHT(ingred_db!CH15,LEN(ingred_db!CH15)-LEN(quantity!CH15))),""))</f>
        <v/>
      </c>
      <c r="CI15" t="str">
        <f ca="1">TRIM(IFERROR(TRIM(RIGHT(ingred_db!CI15,LEN(ingred_db!CI15)-LEN(quantity!CI15))),""))</f>
        <v>bag coriander</v>
      </c>
      <c r="CJ15" t="str">
        <f ca="1">TRIM(IFERROR(TRIM(RIGHT(ingred_db!CJ15,LEN(ingred_db!CJ15)-LEN(quantity!CJ15))),""))</f>
        <v/>
      </c>
      <c r="CK15" t="str">
        <f ca="1">TRIM(IFERROR(TRIM(RIGHT(ingred_db!CK15,LEN(ingred_db!CK15)-LEN(quantity!CK15))),""))</f>
        <v>limes</v>
      </c>
      <c r="CL15" t="str">
        <f ca="1">TRIM(IFERROR(TRIM(RIGHT(ingred_db!CL15,LEN(ingred_db!CL15)-LEN(quantity!CL15))),""))</f>
        <v/>
      </c>
      <c r="CM15" t="str">
        <f ca="1">TRIM(IFERROR(TRIM(RIGHT(ingred_db!CM15,LEN(ingred_db!CM15)-LEN(quantity!CM15))),""))</f>
        <v/>
      </c>
      <c r="CN15" t="str">
        <f ca="1">TRIM(IFERROR(TRIM(RIGHT(ingred_db!CN15,LEN(ingred_db!CN15)-LEN(quantity!CN15))),""))</f>
        <v/>
      </c>
      <c r="CO15" t="str">
        <f ca="1">TRIM(IFERROR(TRIM(RIGHT(ingred_db!CO15,LEN(ingred_db!CO15)-LEN(quantity!CO15))),""))</f>
        <v>g mixed salad leaves</v>
      </c>
      <c r="CP15" t="str">
        <f ca="1">TRIM(IFERROR(TRIM(RIGHT(ingred_db!CP15,LEN(ingred_db!CP15)-LEN(quantity!CP15))),""))</f>
        <v>lemons</v>
      </c>
      <c r="CQ15" t="str">
        <f ca="1">TRIM(IFERROR(TRIM(RIGHT(ingred_db!CQ15,LEN(ingred_db!CQ15)-LEN(quantity!CQ15))),""))</f>
        <v/>
      </c>
      <c r="CR15" t="str">
        <f ca="1">TRIM(IFERROR(TRIM(RIGHT(ingred_db!CR15,LEN(ingred_db!CR15)-LEN(quantity!CR15))),""))</f>
        <v>bag mint</v>
      </c>
      <c r="CS15" t="str">
        <f ca="1">TRIM(IFERROR(TRIM(RIGHT(ingred_db!CS15,LEN(ingred_db!CS15)-LEN(quantity!CS15))),""))</f>
        <v/>
      </c>
      <c r="CT15" t="str">
        <f ca="1">TRIM(IFERROR(TRIM(RIGHT(ingred_db!CT15,LEN(ingred_db!CT15)-LEN(quantity!CT15))),""))</f>
        <v>pot mango chutney</v>
      </c>
      <c r="CU15" t="str">
        <f ca="1">TRIM(IFERROR(TRIM(RIGHT(ingred_db!CU15,LEN(ingred_db!CU15)-LEN(quantity!CU15))),""))</f>
        <v/>
      </c>
      <c r="CV15" t="str">
        <f ca="1">TRIM(IFERROR(TRIM(RIGHT(ingred_db!CV15,LEN(ingred_db!CV15)-LEN(quantity!CV15))),""))</f>
        <v>Little Gem lettuce</v>
      </c>
      <c r="CW15" t="str">
        <f ca="1">TRIM(IFERROR(TRIM(RIGHT(ingred_db!CW15,LEN(ingred_db!CW15)-LEN(quantity!CW15))),""))</f>
        <v/>
      </c>
      <c r="CX15" t="str">
        <f ca="1">TRIM(IFERROR(TRIM(RIGHT(ingred_db!CX15,LEN(ingred_db!CX15)-LEN(quantity!CX15))),""))</f>
        <v/>
      </c>
      <c r="CY15" t="str">
        <f ca="1">TRIM(IFERROR(TRIM(RIGHT(ingred_db!CY15,LEN(ingred_db!CY15)-LEN(quantity!CY15))),""))</f>
        <v/>
      </c>
      <c r="CZ15" t="str">
        <f ca="1">TRIM(IFERROR(TRIM(RIGHT(ingred_db!CZ15,LEN(ingred_db!CZ15)-LEN(quantity!CZ15))),""))</f>
        <v>chilli</v>
      </c>
      <c r="DA15" t="str">
        <f ca="1">TRIM(IFERROR(TRIM(RIGHT(ingred_db!DA15,LEN(ingred_db!DA15)-LEN(quantity!DA15))),""))</f>
        <v/>
      </c>
      <c r="DB15" t="str">
        <f ca="1">TRIM(IFERROR(TRIM(RIGHT(ingred_db!DB15,LEN(ingred_db!DB15)-LEN(quantity!DB15))),""))</f>
        <v>pack sriracha</v>
      </c>
      <c r="DC15" t="str">
        <f ca="1">TRIM(IFERROR(TRIM(RIGHT(ingred_db!DC15,LEN(ingred_db!DC15)-LEN(quantity!DC15))),""))</f>
        <v>tin dark lentils</v>
      </c>
      <c r="DD15" t="str">
        <f ca="1">TRIM(IFERROR(TRIM(RIGHT(ingred_db!DD15,LEN(ingred_db!DD15)-LEN(quantity!DD15))),""))</f>
        <v>bag coriander</v>
      </c>
      <c r="DE15" t="str">
        <f ca="1">TRIM(IFERROR(TRIM(RIGHT(ingred_db!DE15,LEN(ingred_db!DE15)-LEN(quantity!DE15))),""))</f>
        <v/>
      </c>
      <c r="DF15" t="str">
        <f ca="1">TRIM(IFERROR(TRIM(RIGHT(ingred_db!DF15,LEN(ingred_db!DF15)-LEN(quantity!DF15))),""))</f>
        <v>g spinach</v>
      </c>
      <c r="DG15" t="str">
        <f ca="1">TRIM(IFERROR(TRIM(RIGHT(ingred_db!DG15,LEN(ingred_db!DG15)-LEN(quantity!DG15))),""))</f>
        <v/>
      </c>
      <c r="DH15" t="str">
        <f ca="1">TRIM(IFERROR(TRIM(RIGHT(ingred_db!DH15,LEN(ingred_db!DH15)-LEN(quantity!DH15))),""))</f>
        <v>tsp chinese five spice powder</v>
      </c>
      <c r="DI15" t="str">
        <f ca="1">TRIM(IFERROR(TRIM(RIGHT(ingred_db!DI15,LEN(ingred_db!DI15)-LEN(quantity!DI15))),""))</f>
        <v/>
      </c>
      <c r="DJ15" t="str">
        <f ca="1">TRIM(IFERROR(TRIM(RIGHT(ingred_db!DJ15,LEN(ingred_db!DJ15)-LEN(quantity!DJ15))),""))</f>
        <v/>
      </c>
      <c r="DK15" t="str">
        <f ca="1">TRIM(IFERROR(TRIM(RIGHT(ingred_db!DK15,LEN(ingred_db!DK15)-LEN(quantity!DK15))),""))</f>
        <v/>
      </c>
      <c r="DL15" t="str">
        <f ca="1">TRIM(IFERROR(TRIM(RIGHT(ingred_db!DL15,LEN(ingred_db!DL15)-LEN(quantity!DL15))),""))</f>
        <v>pot yogurt</v>
      </c>
      <c r="DM15" t="str">
        <f ca="1">TRIM(IFERROR(TRIM(RIGHT(ingred_db!DM15,LEN(ingred_db!DM15)-LEN(quantity!DM15))),""))</f>
        <v/>
      </c>
      <c r="DN15" t="str">
        <f ca="1">TRIM(IFERROR(TRIM(RIGHT(ingred_db!DN15,LEN(ingred_db!DN15)-LEN(quantity!DN15))),""))</f>
        <v/>
      </c>
      <c r="DO15" t="str">
        <f ca="1">TRIM(IFERROR(TRIM(RIGHT(ingred_db!DO15,LEN(ingred_db!DO15)-LEN(quantity!DO15))),""))</f>
        <v/>
      </c>
      <c r="DP15" t="str">
        <f ca="1">TRIM(IFERROR(TRIM(RIGHT(ingred_db!DP15,LEN(ingred_db!DP15)-LEN(quantity!DP15))),""))</f>
        <v/>
      </c>
      <c r="DQ15" t="str">
        <f ca="1">TRIM(IFERROR(TRIM(RIGHT(ingred_db!DQ15,LEN(ingred_db!DQ15)-LEN(quantity!DQ15))),""))</f>
        <v/>
      </c>
      <c r="DR15" t="str">
        <f ca="1">TRIM(IFERROR(TRIM(RIGHT(ingred_db!DR15,LEN(ingred_db!DR15)-LEN(quantity!DR15))),""))</f>
        <v/>
      </c>
      <c r="DS15" t="str">
        <f ca="1">TRIM(IFERROR(TRIM(RIGHT(ingred_db!DS15,LEN(ingred_db!DS15)-LEN(quantity!DS15))),""))</f>
        <v/>
      </c>
      <c r="DT15" t="str">
        <f ca="1">TRIM(IFERROR(TRIM(RIGHT(ingred_db!DT15,LEN(ingred_db!DT15)-LEN(quantity!DT15))),""))</f>
        <v>chilli</v>
      </c>
      <c r="DU15" t="str">
        <f ca="1">TRIM(IFERROR(TRIM(RIGHT(ingred_db!DU15,LEN(ingred_db!DU15)-LEN(quantity!DU15))),""))</f>
        <v/>
      </c>
      <c r="DV15" t="str">
        <f ca="1">TRIM(IFERROR(TRIM(RIGHT(ingred_db!DV15,LEN(ingred_db!DV15)-LEN(quantity!DV15))),""))</f>
        <v/>
      </c>
      <c r="DW15" t="str">
        <f ca="1">TRIM(IFERROR(TRIM(RIGHT(ingred_db!DW15,LEN(ingred_db!DW15)-LEN(quantity!DW15))),""))</f>
        <v/>
      </c>
      <c r="DX15" t="str">
        <f ca="1">TRIM(IFERROR(TRIM(RIGHT(ingred_db!DX15,LEN(ingred_db!DX15)-LEN(quantity!DX15))),""))</f>
        <v>bag coriander</v>
      </c>
      <c r="DY15" t="str">
        <f ca="1">TRIM(IFERROR(TRIM(RIGHT(ingred_db!DY15,LEN(ingred_db!DY15)-LEN(quantity!DY15))),""))</f>
        <v/>
      </c>
      <c r="DZ15" t="str">
        <f ca="1">TRIM(IFERROR(TRIM(RIGHT(ingred_db!DZ15,LEN(ingred_db!DZ15)-LEN(quantity!DZ15))),""))</f>
        <v/>
      </c>
      <c r="EA15" t="str">
        <f ca="1">TRIM(IFERROR(TRIM(RIGHT(ingred_db!EA15,LEN(ingred_db!EA15)-LEN(quantity!EA15))),""))</f>
        <v/>
      </c>
      <c r="EB15" t="str">
        <f ca="1">TRIM(IFERROR(TRIM(RIGHT(ingred_db!EB15,LEN(ingred_db!EB15)-LEN(quantity!EB15))),""))</f>
        <v>pack sweet chilli sauce</v>
      </c>
      <c r="EC15" t="str">
        <f ca="1">TRIM(IFERROR(TRIM(RIGHT(ingred_db!EC15,LEN(ingred_db!EC15)-LEN(quantity!EC15))),""))</f>
        <v/>
      </c>
      <c r="ED15" t="str">
        <f ca="1">TRIM(IFERROR(TRIM(RIGHT(ingred_db!ED15,LEN(ingred_db!ED15)-LEN(quantity!ED15))),""))</f>
        <v/>
      </c>
      <c r="EE15" t="str">
        <f ca="1">TRIM(IFERROR(TRIM(RIGHT(ingred_db!EE15,LEN(ingred_db!EE15)-LEN(quantity!EE15))),""))</f>
        <v>lemons</v>
      </c>
      <c r="EF15" t="str">
        <f ca="1">TRIM(IFERROR(TRIM(RIGHT(ingred_db!EF15,LEN(ingred_db!EF15)-LEN(quantity!EF15))),""))</f>
        <v/>
      </c>
      <c r="EG15" t="str">
        <f ca="1">TRIM(IFERROR(TRIM(RIGHT(ingred_db!EG15,LEN(ingred_db!EG15)-LEN(quantity!EG15))),""))</f>
        <v>g parsley</v>
      </c>
      <c r="EH15" t="str">
        <f ca="1">TRIM(IFERROR(TRIM(RIGHT(ingred_db!EH15,LEN(ingred_db!EH15)-LEN(quantity!EH15))),""))</f>
        <v/>
      </c>
      <c r="EI15" t="str">
        <f ca="1">TRIM(IFERROR(TRIM(RIGHT(ingred_db!EI15,LEN(ingred_db!EI15)-LEN(quantity!EI15))),""))</f>
        <v/>
      </c>
      <c r="EJ15" t="str">
        <f ca="1">TRIM(IFERROR(TRIM(RIGHT(ingred_db!EJ15,LEN(ingred_db!EJ15)-LEN(quantity!EJ15))),""))</f>
        <v/>
      </c>
      <c r="EK15" t="str">
        <f ca="1">TRIM(IFERROR(TRIM(RIGHT(ingred_db!EK15,LEN(ingred_db!EK15)-LEN(quantity!EK15))),""))</f>
        <v/>
      </c>
      <c r="EL15" t="str">
        <f ca="1">TRIM(IFERROR(TRIM(RIGHT(ingred_db!EL15,LEN(ingred_db!EL15)-LEN(quantity!EL15))),""))</f>
        <v/>
      </c>
      <c r="EM15" t="str">
        <f ca="1">TRIM(IFERROR(TRIM(RIGHT(ingred_db!EM15,LEN(ingred_db!EM15)-LEN(quantity!EM15))),""))</f>
        <v/>
      </c>
      <c r="EN15" t="str">
        <f ca="1">TRIM(IFERROR(TRIM(RIGHT(ingred_db!EN15,LEN(ingred_db!EN15)-LEN(quantity!EN15))),""))</f>
        <v/>
      </c>
      <c r="EO15" t="str">
        <f ca="1">TRIM(IFERROR(TRIM(RIGHT(ingred_db!EO15,LEN(ingred_db!EO15)-LEN(quantity!EO15))),""))</f>
        <v/>
      </c>
      <c r="EP15" t="str">
        <f ca="1">TRIM(IFERROR(TRIM(RIGHT(ingred_db!EP15,LEN(ingred_db!EP15)-LEN(quantity!EP15))),""))</f>
        <v>g mixed salad leaves</v>
      </c>
      <c r="EQ15" t="str">
        <f ca="1">TRIM(IFERROR(TRIM(RIGHT(ingred_db!EQ15,LEN(ingred_db!EQ15)-LEN(quantity!EQ15))),""))</f>
        <v>g mixed salad leaves</v>
      </c>
      <c r="ER15" t="str">
        <f ca="1">TRIM(IFERROR(TRIM(RIGHT(ingred_db!ER15,LEN(ingred_db!ER15)-LEN(quantity!ER15))),""))</f>
        <v/>
      </c>
      <c r="ES15" t="str">
        <f ca="1">TRIM(IFERROR(TRIM(RIGHT(ingred_db!ES15,LEN(ingred_db!ES15)-LEN(quantity!ES15))),""))</f>
        <v/>
      </c>
      <c r="ET15" t="str">
        <f ca="1">TRIM(IFERROR(TRIM(RIGHT(ingred_db!ET15,LEN(ingred_db!ET15)-LEN(quantity!ET15))),""))</f>
        <v>tbsp harissa</v>
      </c>
      <c r="EU15" t="str">
        <f ca="1">TRIM(IFERROR(TRIM(RIGHT(ingred_db!EU15,LEN(ingred_db!EU15)-LEN(quantity!EU15))),""))</f>
        <v/>
      </c>
      <c r="EV15" t="str">
        <f ca="1">TRIM(IFERROR(TRIM(RIGHT(ingred_db!EV15,LEN(ingred_db!EV15)-LEN(quantity!EV15))),""))</f>
        <v/>
      </c>
      <c r="EW15" t="str">
        <f ca="1">TRIM(IFERROR(TRIM(RIGHT(ingred_db!EW15,LEN(ingred_db!EW15)-LEN(quantity!EW15))),""))</f>
        <v/>
      </c>
      <c r="EX15" t="str">
        <f ca="1">TRIM(IFERROR(TRIM(RIGHT(ingred_db!EX15,LEN(ingred_db!EX15)-LEN(quantity!EX15))),""))</f>
        <v/>
      </c>
      <c r="EY15" t="str">
        <f ca="1">TRIM(IFERROR(TRIM(RIGHT(ingred_db!EY15,LEN(ingred_db!EY15)-LEN(quantity!EY15))),""))</f>
        <v/>
      </c>
      <c r="EZ15" t="str">
        <f ca="1">TRIM(IFERROR(TRIM(RIGHT(ingred_db!EZ15,LEN(ingred_db!EZ15)-LEN(quantity!EZ15))),""))</f>
        <v/>
      </c>
      <c r="FA15" t="str">
        <f ca="1">TRIM(IFERROR(TRIM(RIGHT(ingred_db!FA15,LEN(ingred_db!FA15)-LEN(quantity!FA15))),""))</f>
        <v/>
      </c>
      <c r="FB15" t="str">
        <f ca="1">TRIM(IFERROR(TRIM(RIGHT(ingred_db!FB15,LEN(ingred_db!FB15)-LEN(quantity!FB15))),""))</f>
        <v/>
      </c>
      <c r="FC15" t="str">
        <f ca="1">TRIM(IFERROR(TRIM(RIGHT(ingred_db!FC15,LEN(ingred_db!FC15)-LEN(quantity!FC15))),""))</f>
        <v/>
      </c>
      <c r="FD15" t="str">
        <f ca="1">TRIM(IFERROR(TRIM(RIGHT(ingred_db!FD15,LEN(ingred_db!FD15)-LEN(quantity!FD15))),""))</f>
        <v/>
      </c>
      <c r="FE15" t="str">
        <f ca="1">TRIM(IFERROR(TRIM(RIGHT(ingred_db!FE15,LEN(ingred_db!FE15)-LEN(quantity!FE15))),""))</f>
        <v/>
      </c>
      <c r="FF15" t="str">
        <f ca="1">TRIM(IFERROR(TRIM(RIGHT(ingred_db!FF15,LEN(ingred_db!FF15)-LEN(quantity!FF15))),""))</f>
        <v>tsp Dijon mustard</v>
      </c>
      <c r="FG15" t="str">
        <f ca="1">TRIM(IFERROR(TRIM(RIGHT(ingred_db!FG15,LEN(ingred_db!FG15)-LEN(quantity!FG15))),""))</f>
        <v/>
      </c>
      <c r="FH15" t="str">
        <f ca="1">TRIM(IFERROR(TRIM(RIGHT(ingred_db!FH15,LEN(ingred_db!FH15)-LEN(quantity!FH15))),""))</f>
        <v>pack ricotta</v>
      </c>
      <c r="FI15" t="str">
        <f ca="1">TRIM(IFERROR(TRIM(RIGHT(ingred_db!FI15,LEN(ingred_db!FI15)-LEN(quantity!FI15))),""))</f>
        <v/>
      </c>
      <c r="FJ15" t="str">
        <f ca="1">TRIM(IFERROR(TRIM(RIGHT(ingred_db!FJ15,LEN(ingred_db!FJ15)-LEN(quantity!FJ15))),""))</f>
        <v/>
      </c>
      <c r="FK15" t="str">
        <f ca="1">TRIM(IFERROR(TRIM(RIGHT(ingred_db!FK15,LEN(ingred_db!FK15)-LEN(quantity!FK15))),""))</f>
        <v/>
      </c>
      <c r="FL15" t="str">
        <f ca="1">TRIM(IFERROR(TRIM(RIGHT(ingred_db!FL15,LEN(ingred_db!FL15)-LEN(quantity!FL15))),""))</f>
        <v/>
      </c>
      <c r="FM15" t="str">
        <f ca="1">TRIM(IFERROR(TRIM(RIGHT(ingred_db!FM15,LEN(ingred_db!FM15)-LEN(quantity!FM15))),""))</f>
        <v>tbsp dried coriander leaves</v>
      </c>
      <c r="FN15" t="str">
        <f ca="1">TRIM(IFERROR(TRIM(RIGHT(ingred_db!FN15,LEN(ingred_db!FN15)-LEN(quantity!FN15))),""))</f>
        <v>g peanuts</v>
      </c>
      <c r="FO15" t="str">
        <f ca="1">TRIM(IFERROR(TRIM(RIGHT(ingred_db!FO15,LEN(ingred_db!FO15)-LEN(quantity!FO15))),""))</f>
        <v/>
      </c>
      <c r="FP15" t="str">
        <f ca="1">TRIM(IFERROR(TRIM(RIGHT(ingred_db!FP15,LEN(ingred_db!FP15)-LEN(quantity!FP15))),""))</f>
        <v/>
      </c>
      <c r="FQ15" t="str">
        <f ca="1">TRIM(IFERROR(TRIM(RIGHT(ingred_db!FQ15,LEN(ingred_db!FQ15)-LEN(quantity!FQ15))),""))</f>
        <v>g squash</v>
      </c>
      <c r="FR15" t="str">
        <f ca="1">TRIM(IFERROR(TRIM(RIGHT(ingred_db!FR15,LEN(ingred_db!FR15)-LEN(quantity!FR15))),""))</f>
        <v/>
      </c>
      <c r="FS15" t="str">
        <f ca="1">TRIM(IFERROR(TRIM(RIGHT(ingred_db!FS15,LEN(ingred_db!FS15)-LEN(quantity!FS15))),""))</f>
        <v>pot yogurt</v>
      </c>
      <c r="FT15" t="str">
        <f ca="1">TRIM(IFERROR(TRIM(RIGHT(ingred_db!FT15,LEN(ingred_db!FT15)-LEN(quantity!FT15))),""))</f>
        <v>tsp black mustard seeds</v>
      </c>
      <c r="FU15" t="str">
        <f ca="1">TRIM(IFERROR(TRIM(RIGHT(ingred_db!FU15,LEN(ingred_db!FU15)-LEN(quantity!FU15))),""))</f>
        <v/>
      </c>
      <c r="FV15" t="str">
        <f ca="1">TRIM(IFERROR(TRIM(RIGHT(ingred_db!FV15,LEN(ingred_db!FV15)-LEN(quantity!FV15))),""))</f>
        <v>limes</v>
      </c>
      <c r="FW15" t="str">
        <f ca="1">TRIM(IFERROR(TRIM(RIGHT(ingred_db!FW15,LEN(ingred_db!FW15)-LEN(quantity!FW15))),""))</f>
        <v>lemons</v>
      </c>
      <c r="FX15" t="str">
        <f ca="1">TRIM(IFERROR(TRIM(RIGHT(ingred_db!FX15,LEN(ingred_db!FX15)-LEN(quantity!FX15))),""))</f>
        <v/>
      </c>
      <c r="FY15" t="str">
        <f ca="1">TRIM(IFERROR(TRIM(RIGHT(ingred_db!FY15,LEN(ingred_db!FY15)-LEN(quantity!FY15))),""))</f>
        <v>g parsley</v>
      </c>
      <c r="FZ15" t="str">
        <f ca="1">TRIM(IFERROR(TRIM(RIGHT(ingred_db!FZ15,LEN(ingred_db!FZ15)-LEN(quantity!FZ15))),""))</f>
        <v>g purple sprouting broccoli</v>
      </c>
      <c r="GA15" t="str">
        <f ca="1">TRIM(IFERROR(TRIM(RIGHT(ingred_db!GA15,LEN(ingred_db!GA15)-LEN(quantity!GA15))),""))</f>
        <v/>
      </c>
      <c r="GB15" t="str">
        <f ca="1">TRIM(IFERROR(TRIM(RIGHT(ingred_db!GB15,LEN(ingred_db!GB15)-LEN(quantity!GB15))),""))</f>
        <v/>
      </c>
      <c r="GC15" t="str">
        <f ca="1">TRIM(IFERROR(TRIM(RIGHT(ingred_db!GC15,LEN(ingred_db!GC15)-LEN(quantity!GC15))),""))</f>
        <v>g butter</v>
      </c>
      <c r="GD15" t="str">
        <f ca="1">TRIM(IFERROR(TRIM(RIGHT(ingred_db!GD15,LEN(ingred_db!GD15)-LEN(quantity!GD15))),""))</f>
        <v/>
      </c>
      <c r="GE15" t="str">
        <f ca="1">TRIM(IFERROR(TRIM(RIGHT(ingred_db!GE15,LEN(ingred_db!GE15)-LEN(quantity!GE15))),""))</f>
        <v/>
      </c>
      <c r="GF15" t="str">
        <f ca="1">TRIM(IFERROR(TRIM(RIGHT(ingred_db!GF15,LEN(ingred_db!GF15)-LEN(quantity!GF15))),""))</f>
        <v>tbsp cornflour</v>
      </c>
      <c r="GG15" t="str">
        <f ca="1">TRIM(IFERROR(TRIM(RIGHT(ingred_db!GG15,LEN(ingred_db!GG15)-LEN(quantity!GG15))),""))</f>
        <v>tbsp tahini</v>
      </c>
      <c r="GH15" t="str">
        <f ca="1">TRIM(IFERROR(TRIM(RIGHT(ingred_db!GH15,LEN(ingred_db!GH15)-LEN(quantity!GH15))),""))</f>
        <v/>
      </c>
      <c r="GI15" t="str">
        <f ca="1">TRIM(IFERROR(TRIM(RIGHT(ingred_db!GI15,LEN(ingred_db!GI15)-LEN(quantity!GI15))),""))</f>
        <v>g parsley</v>
      </c>
      <c r="GJ15" t="str">
        <f ca="1">TRIM(IFERROR(TRIM(RIGHT(ingred_db!GJ15,LEN(ingred_db!GJ15)-LEN(quantity!GJ15))),""))</f>
        <v/>
      </c>
      <c r="GK15" t="str">
        <f ca="1">TRIM(IFERROR(TRIM(RIGHT(ingred_db!GK15,LEN(ingred_db!GK15)-LEN(quantity!GK15))),""))</f>
        <v>tsp chilli powder</v>
      </c>
      <c r="GL15" t="str">
        <f ca="1">TRIM(IFERROR(TRIM(RIGHT(ingred_db!GL15,LEN(ingred_db!GL15)-LEN(quantity!GL15))),""))</f>
        <v>g spelt spaghetti</v>
      </c>
      <c r="GM15" t="str">
        <f ca="1">TRIM(IFERROR(TRIM(RIGHT(ingred_db!GM15,LEN(ingred_db!GM15)-LEN(quantity!GM15))),""))</f>
        <v>limes</v>
      </c>
      <c r="GN15" t="str">
        <f ca="1">TRIM(IFERROR(TRIM(RIGHT(ingred_db!GN15,LEN(ingred_db!GN15)-LEN(quantity!GN15))),""))</f>
        <v>tin haricot beans</v>
      </c>
    </row>
    <row r="16" spans="1:196" x14ac:dyDescent="0.3">
      <c r="A16" t="str">
        <f ca="1">TRIM(IFERROR(TRIM(RIGHT(ingred_db!A16,LEN(ingred_db!A16)-LEN(quantity!A16))),""))</f>
        <v/>
      </c>
      <c r="B16" t="str">
        <f ca="1">TRIM(IFERROR(TRIM(RIGHT(ingred_db!B16,LEN(ingred_db!B16)-LEN(quantity!B16))),""))</f>
        <v>tbsp balsamic vinegar</v>
      </c>
      <c r="C16" t="str">
        <f ca="1">TRIM(IFERROR(TRIM(RIGHT(ingred_db!C16,LEN(ingred_db!C16)-LEN(quantity!C16))),""))</f>
        <v/>
      </c>
      <c r="D16" t="str">
        <f ca="1">TRIM(IFERROR(TRIM(RIGHT(ingred_db!D16,LEN(ingred_db!D16)-LEN(quantity!D16))),""))</f>
        <v/>
      </c>
      <c r="E16" t="str">
        <f ca="1">TRIM(IFERROR(TRIM(RIGHT(ingred_db!E16,LEN(ingred_db!E16)-LEN(quantity!E16))),""))</f>
        <v>courgettes</v>
      </c>
      <c r="F16" t="str">
        <f ca="1">TRIM(IFERROR(TRIM(RIGHT(ingred_db!F16,LEN(ingred_db!F16)-LEN(quantity!F16))),""))</f>
        <v/>
      </c>
      <c r="G16" t="str">
        <f ca="1">TRIM(IFERROR(TRIM(RIGHT(ingred_db!G16,LEN(ingred_db!G16)-LEN(quantity!G16))),""))</f>
        <v/>
      </c>
      <c r="H16" t="str">
        <f ca="1">TRIM(IFERROR(TRIM(RIGHT(ingred_db!H16,LEN(ingred_db!H16)-LEN(quantity!H16))),""))</f>
        <v>g toasted coconut chips</v>
      </c>
      <c r="I16" t="str">
        <f ca="1">TRIM(IFERROR(TRIM(RIGHT(ingred_db!I16,LEN(ingred_db!I16)-LEN(quantity!I16))),""))</f>
        <v>g flaked almonds</v>
      </c>
      <c r="J16" t="str">
        <f ca="1">TRIM(IFERROR(TRIM(RIGHT(ingred_db!J16,LEN(ingred_db!J16)-LEN(quantity!J16))),""))</f>
        <v/>
      </c>
      <c r="K16" t="str">
        <f ca="1">TRIM(IFERROR(TRIM(RIGHT(ingred_db!K16,LEN(ingred_db!K16)-LEN(quantity!K16))),""))</f>
        <v>g spinach</v>
      </c>
      <c r="L16" t="str">
        <f ca="1">TRIM(IFERROR(TRIM(RIGHT(ingred_db!L16,LEN(ingred_db!L16)-LEN(quantity!L16))),""))</f>
        <v/>
      </c>
      <c r="M16" t="str">
        <f ca="1">TRIM(IFERROR(TRIM(RIGHT(ingred_db!M16,LEN(ingred_db!M16)-LEN(quantity!M16))),""))</f>
        <v>limes</v>
      </c>
      <c r="N16" t="str">
        <f ca="1">TRIM(IFERROR(TRIM(RIGHT(ingred_db!N16,LEN(ingred_db!N16)-LEN(quantity!N16))),""))</f>
        <v/>
      </c>
      <c r="O16" t="str">
        <f ca="1">TRIM(IFERROR(TRIM(RIGHT(ingred_db!O16,LEN(ingred_db!O16)-LEN(quantity!O16))),""))</f>
        <v>g Cheddar cheese</v>
      </c>
      <c r="P16" t="str">
        <f ca="1">TRIM(IFERROR(TRIM(RIGHT(ingred_db!P16,LEN(ingred_db!P16)-LEN(quantity!P16))),""))</f>
        <v/>
      </c>
      <c r="Q16" t="str">
        <f ca="1">TRIM(IFERROR(TRIM(RIGHT(ingred_db!Q16,LEN(ingred_db!Q16)-LEN(quantity!Q16))),""))</f>
        <v/>
      </c>
      <c r="R16" t="str">
        <f ca="1">TRIM(IFERROR(TRIM(RIGHT(ingred_db!R16,LEN(ingred_db!R16)-LEN(quantity!R16))),""))</f>
        <v/>
      </c>
      <c r="S16" t="str">
        <f ca="1">TRIM(IFERROR(TRIM(RIGHT(ingred_db!S16,LEN(ingred_db!S16)-LEN(quantity!S16))),""))</f>
        <v>pack halloumi cheese</v>
      </c>
      <c r="T16" t="str">
        <f ca="1">TRIM(IFERROR(TRIM(RIGHT(ingred_db!T16,LEN(ingred_db!T16)-LEN(quantity!T16))),""))</f>
        <v/>
      </c>
      <c r="U16" t="str">
        <f ca="1">TRIM(IFERROR(TRIM(RIGHT(ingred_db!U16,LEN(ingred_db!U16)-LEN(quantity!U16))),""))</f>
        <v/>
      </c>
      <c r="V16" t="str">
        <f ca="1">TRIM(IFERROR(TRIM(RIGHT(ingred_db!V16,LEN(ingred_db!V16)-LEN(quantity!V16))),""))</f>
        <v/>
      </c>
      <c r="W16" t="str">
        <f ca="1">TRIM(IFERROR(TRIM(RIGHT(ingred_db!W16,LEN(ingred_db!W16)-LEN(quantity!W16))),""))</f>
        <v/>
      </c>
      <c r="X16" t="str">
        <f ca="1">TRIM(IFERROR(TRIM(RIGHT(ingred_db!X16,LEN(ingred_db!X16)-LEN(quantity!X16))),""))</f>
        <v/>
      </c>
      <c r="Y16" t="str">
        <f ca="1">TRIM(IFERROR(TRIM(RIGHT(ingred_db!Y16,LEN(ingred_db!Y16)-LEN(quantity!Y16))),""))</f>
        <v/>
      </c>
      <c r="Z16" t="str">
        <f ca="1">TRIM(IFERROR(TRIM(RIGHT(ingred_db!Z16,LEN(ingred_db!Z16)-LEN(quantity!Z16))),""))</f>
        <v/>
      </c>
      <c r="AA16" t="str">
        <f ca="1">TRIM(IFERROR(TRIM(RIGHT(ingred_db!AA16,LEN(ingred_db!AA16)-LEN(quantity!AA16))),""))</f>
        <v/>
      </c>
      <c r="AB16" t="str">
        <f ca="1">TRIM(IFERROR(TRIM(RIGHT(ingred_db!AB16,LEN(ingred_db!AB16)-LEN(quantity!AB16))),""))</f>
        <v/>
      </c>
      <c r="AC16" t="str">
        <f ca="1">TRIM(IFERROR(TRIM(RIGHT(ingred_db!AC16,LEN(ingred_db!AC16)-LEN(quantity!AC16))),""))</f>
        <v/>
      </c>
      <c r="AD16" t="str">
        <f ca="1">TRIM(IFERROR(TRIM(RIGHT(ingred_db!AD16,LEN(ingred_db!AD16)-LEN(quantity!AD16))),""))</f>
        <v/>
      </c>
      <c r="AE16" t="str">
        <f ca="1">TRIM(IFERROR(TRIM(RIGHT(ingred_db!AE16,LEN(ingred_db!AE16)-LEN(quantity!AE16))),""))</f>
        <v/>
      </c>
      <c r="AF16" t="str">
        <f ca="1">TRIM(IFERROR(TRIM(RIGHT(ingred_db!AF16,LEN(ingred_db!AF16)-LEN(quantity!AF16))),""))</f>
        <v>pot mango chutney</v>
      </c>
      <c r="AG16" t="str">
        <f ca="1">TRIM(IFERROR(TRIM(RIGHT(ingred_db!AG16,LEN(ingred_db!AG16)-LEN(quantity!AG16))),""))</f>
        <v>romanesco</v>
      </c>
      <c r="AH16" t="str">
        <f ca="1">TRIM(IFERROR(TRIM(RIGHT(ingred_db!AH16,LEN(ingred_db!AH16)-LEN(quantity!AH16))),""))</f>
        <v/>
      </c>
      <c r="AI16" t="str">
        <f ca="1">TRIM(IFERROR(TRIM(RIGHT(ingred_db!AI16,LEN(ingred_db!AI16)-LEN(quantity!AI16))),""))</f>
        <v/>
      </c>
      <c r="AJ16" t="str">
        <f ca="1">TRIM(IFERROR(TRIM(RIGHT(ingred_db!AJ16,LEN(ingred_db!AJ16)-LEN(quantity!AJ16))),""))</f>
        <v/>
      </c>
      <c r="AK16" t="str">
        <f ca="1">TRIM(IFERROR(TRIM(RIGHT(ingred_db!AK16,LEN(ingred_db!AK16)-LEN(quantity!AK16))),""))</f>
        <v/>
      </c>
      <c r="AL16" t="str">
        <f ca="1">TRIM(IFERROR(TRIM(RIGHT(ingred_db!AL16,LEN(ingred_db!AL16)-LEN(quantity!AL16))),""))</f>
        <v/>
      </c>
      <c r="AM16" t="str">
        <f ca="1">TRIM(IFERROR(TRIM(RIGHT(ingred_db!AM16,LEN(ingred_db!AM16)-LEN(quantity!AM16))),""))</f>
        <v/>
      </c>
      <c r="AN16" t="str">
        <f ca="1">TRIM(IFERROR(TRIM(RIGHT(ingred_db!AN16,LEN(ingred_db!AN16)-LEN(quantity!AN16))),""))</f>
        <v/>
      </c>
      <c r="AO16" t="str">
        <f ca="1">TRIM(IFERROR(TRIM(RIGHT(ingred_db!AO16,LEN(ingred_db!AO16)-LEN(quantity!AO16))),""))</f>
        <v>pot low fat yogurt</v>
      </c>
      <c r="AP16" t="str">
        <f ca="1">TRIM(IFERROR(TRIM(RIGHT(ingred_db!AP16,LEN(ingred_db!AP16)-LEN(quantity!AP16))),""))</f>
        <v/>
      </c>
      <c r="AQ16" t="str">
        <f ca="1">TRIM(IFERROR(TRIM(RIGHT(ingred_db!AQ16,LEN(ingred_db!AQ16)-LEN(quantity!AQ16))),""))</f>
        <v>tin carlin peas</v>
      </c>
      <c r="AR16" t="str">
        <f ca="1">TRIM(IFERROR(TRIM(RIGHT(ingred_db!AR16,LEN(ingred_db!AR16)-LEN(quantity!AR16))),""))</f>
        <v>lemons</v>
      </c>
      <c r="AS16" t="str">
        <f ca="1">TRIM(IFERROR(TRIM(RIGHT(ingred_db!AS16,LEN(ingred_db!AS16)-LEN(quantity!AS16))),""))</f>
        <v/>
      </c>
      <c r="AT16" t="str">
        <f ca="1">TRIM(IFERROR(TRIM(RIGHT(ingred_db!AT16,LEN(ingred_db!AT16)-LEN(quantity!AT16))),""))</f>
        <v/>
      </c>
      <c r="AU16" t="str">
        <f ca="1">TRIM(IFERROR(TRIM(RIGHT(ingred_db!AU16,LEN(ingred_db!AU16)-LEN(quantity!AU16))),""))</f>
        <v>red onion</v>
      </c>
      <c r="AV16" t="str">
        <f ca="1">TRIM(IFERROR(TRIM(RIGHT(ingred_db!AV16,LEN(ingred_db!AV16)-LEN(quantity!AV16))),""))</f>
        <v>tbsp dried coriander leaves</v>
      </c>
      <c r="AW16" t="str">
        <f ca="1">TRIM(IFERROR(TRIM(RIGHT(ingred_db!AW16,LEN(ingred_db!AW16)-LEN(quantity!AW16))),""))</f>
        <v/>
      </c>
      <c r="AX16" t="str">
        <f ca="1">TRIM(IFERROR(TRIM(RIGHT(ingred_db!AX16,LEN(ingred_db!AX16)-LEN(quantity!AX16))),""))</f>
        <v/>
      </c>
      <c r="AY16" t="str">
        <f ca="1">TRIM(IFERROR(TRIM(RIGHT(ingred_db!AY16,LEN(ingred_db!AY16)-LEN(quantity!AY16))),""))</f>
        <v/>
      </c>
      <c r="AZ16" t="str">
        <f ca="1">TRIM(IFERROR(TRIM(RIGHT(ingred_db!AZ16,LEN(ingred_db!AZ16)-LEN(quantity!AZ16))),""))</f>
        <v/>
      </c>
      <c r="BA16" t="str">
        <f ca="1">TRIM(IFERROR(TRIM(RIGHT(ingred_db!BA16,LEN(ingred_db!BA16)-LEN(quantity!BA16))),""))</f>
        <v>limes</v>
      </c>
      <c r="BB16" t="str">
        <f ca="1">TRIM(IFERROR(TRIM(RIGHT(ingred_db!BB16,LEN(ingred_db!BB16)-LEN(quantity!BB16))),""))</f>
        <v/>
      </c>
      <c r="BC16" t="str">
        <f ca="1">TRIM(IFERROR(TRIM(RIGHT(ingred_db!BC16,LEN(ingred_db!BC16)-LEN(quantity!BC16))),""))</f>
        <v/>
      </c>
      <c r="BD16" t="str">
        <f ca="1">TRIM(IFERROR(TRIM(RIGHT(ingred_db!BD16,LEN(ingred_db!BD16)-LEN(quantity!BD16))),""))</f>
        <v/>
      </c>
      <c r="BE16" t="str">
        <f ca="1">TRIM(IFERROR(TRIM(RIGHT(ingred_db!BE16,LEN(ingred_db!BE16)-LEN(quantity!BE16))),""))</f>
        <v>lemons</v>
      </c>
      <c r="BF16" t="str">
        <f ca="1">TRIM(IFERROR(TRIM(RIGHT(ingred_db!BF16,LEN(ingred_db!BF16)-LEN(quantity!BF16))),""))</f>
        <v/>
      </c>
      <c r="BG16" t="str">
        <f ca="1">TRIM(IFERROR(TRIM(RIGHT(ingred_db!BG16,LEN(ingred_db!BG16)-LEN(quantity!BG16))),""))</f>
        <v/>
      </c>
      <c r="BH16" t="str">
        <f ca="1">TRIM(IFERROR(TRIM(RIGHT(ingred_db!BH16,LEN(ingred_db!BH16)-LEN(quantity!BH16))),""))</f>
        <v/>
      </c>
      <c r="BI16" t="str">
        <f ca="1">TRIM(IFERROR(TRIM(RIGHT(ingred_db!BI16,LEN(ingred_db!BI16)-LEN(quantity!BI16))),""))</f>
        <v>tsp black onion seeds</v>
      </c>
      <c r="BJ16" t="str">
        <f ca="1">TRIM(IFERROR(TRIM(RIGHT(ingred_db!BJ16,LEN(ingred_db!BJ16)-LEN(quantity!BJ16))),""))</f>
        <v/>
      </c>
      <c r="BK16" t="str">
        <f ca="1">TRIM(IFERROR(TRIM(RIGHT(ingred_db!BK16,LEN(ingred_db!BK16)-LEN(quantity!BK16))),""))</f>
        <v/>
      </c>
      <c r="BL16" t="str">
        <f ca="1">TRIM(IFERROR(TRIM(RIGHT(ingred_db!BL16,LEN(ingred_db!BL16)-LEN(quantity!BL16))),""))</f>
        <v/>
      </c>
      <c r="BM16" t="str">
        <f ca="1">TRIM(IFERROR(TRIM(RIGHT(ingred_db!BM16,LEN(ingred_db!BM16)-LEN(quantity!BM16))),""))</f>
        <v/>
      </c>
      <c r="BN16" t="str">
        <f ca="1">TRIM(IFERROR(TRIM(RIGHT(ingred_db!BN16,LEN(ingred_db!BN16)-LEN(quantity!BN16))),""))</f>
        <v/>
      </c>
      <c r="BO16" t="str">
        <f ca="1">TRIM(IFERROR(TRIM(RIGHT(ingred_db!BO16,LEN(ingred_db!BO16)-LEN(quantity!BO16))),""))</f>
        <v>pot low fat yogurt</v>
      </c>
      <c r="BP16" t="str">
        <f ca="1">TRIM(IFERROR(TRIM(RIGHT(ingred_db!BP16,LEN(ingred_db!BP16)-LEN(quantity!BP16))),""))</f>
        <v/>
      </c>
      <c r="BQ16" t="str">
        <f ca="1">TRIM(IFERROR(TRIM(RIGHT(ingred_db!BQ16,LEN(ingred_db!BQ16)-LEN(quantity!BQ16))),""))</f>
        <v/>
      </c>
      <c r="BR16" t="str">
        <f ca="1">TRIM(IFERROR(TRIM(RIGHT(ingred_db!BR16,LEN(ingred_db!BR16)-LEN(quantity!BR16))),""))</f>
        <v>tbsp harissa</v>
      </c>
      <c r="BS16" t="str">
        <f ca="1">TRIM(IFERROR(TRIM(RIGHT(ingred_db!BS16,LEN(ingred_db!BS16)-LEN(quantity!BS16))),""))</f>
        <v/>
      </c>
      <c r="BT16" t="str">
        <f ca="1">TRIM(IFERROR(TRIM(RIGHT(ingred_db!BT16,LEN(ingred_db!BT16)-LEN(quantity!BT16))),""))</f>
        <v>pot yogurt</v>
      </c>
      <c r="BU16" t="str">
        <f ca="1">TRIM(IFERROR(TRIM(RIGHT(ingred_db!BU16,LEN(ingred_db!BU16)-LEN(quantity!BU16))),""))</f>
        <v/>
      </c>
      <c r="BV16" t="str">
        <f ca="1">TRIM(IFERROR(TRIM(RIGHT(ingred_db!BV16,LEN(ingred_db!BV16)-LEN(quantity!BV16))),""))</f>
        <v/>
      </c>
      <c r="BW16" t="str">
        <f ca="1">TRIM(IFERROR(TRIM(RIGHT(ingred_db!BW16,LEN(ingred_db!BW16)-LEN(quantity!BW16))),""))</f>
        <v/>
      </c>
      <c r="BX16" t="str">
        <f ca="1">TRIM(IFERROR(TRIM(RIGHT(ingred_db!BX16,LEN(ingred_db!BX16)-LEN(quantity!BX16))),""))</f>
        <v/>
      </c>
      <c r="BY16" t="str">
        <f ca="1">TRIM(IFERROR(TRIM(RIGHT(ingred_db!BY16,LEN(ingred_db!BY16)-LEN(quantity!BY16))),""))</f>
        <v/>
      </c>
      <c r="BZ16" t="str">
        <f ca="1">TRIM(IFERROR(TRIM(RIGHT(ingred_db!BZ16,LEN(ingred_db!BZ16)-LEN(quantity!BZ16))),""))</f>
        <v>g kimchi</v>
      </c>
      <c r="CA16" t="str">
        <f ca="1">TRIM(IFERROR(TRIM(RIGHT(ingred_db!CA16,LEN(ingred_db!CA16)-LEN(quantity!CA16))),""))</f>
        <v/>
      </c>
      <c r="CB16" t="str">
        <f ca="1">TRIM(IFERROR(TRIM(RIGHT(ingred_db!CB16,LEN(ingred_db!CB16)-LEN(quantity!CB16))),""))</f>
        <v/>
      </c>
      <c r="CC16" t="str">
        <f ca="1">TRIM(IFERROR(TRIM(RIGHT(ingred_db!CC16,LEN(ingred_db!CC16)-LEN(quantity!CC16))),""))</f>
        <v>pack tomato &amp; onion relish</v>
      </c>
      <c r="CD16" t="str">
        <f ca="1">TRIM(IFERROR(TRIM(RIGHT(ingred_db!CD16,LEN(ingred_db!CD16)-LEN(quantity!CD16))),""))</f>
        <v/>
      </c>
      <c r="CE16" t="str">
        <f ca="1">TRIM(IFERROR(TRIM(RIGHT(ingred_db!CE16,LEN(ingred_db!CE16)-LEN(quantity!CE16))),""))</f>
        <v>bag parsley</v>
      </c>
      <c r="CF16" t="str">
        <f ca="1">TRIM(IFERROR(TRIM(RIGHT(ingred_db!CF16,LEN(ingred_db!CF16)-LEN(quantity!CF16))),""))</f>
        <v/>
      </c>
      <c r="CG16" t="str">
        <f ca="1">TRIM(IFERROR(TRIM(RIGHT(ingred_db!CG16,LEN(ingred_db!CG16)-LEN(quantity!CG16))),""))</f>
        <v/>
      </c>
      <c r="CH16" t="str">
        <f ca="1">TRIM(IFERROR(TRIM(RIGHT(ingred_db!CH16,LEN(ingred_db!CH16)-LEN(quantity!CH16))),""))</f>
        <v/>
      </c>
      <c r="CI16" t="str">
        <f ca="1">TRIM(IFERROR(TRIM(RIGHT(ingred_db!CI16,LEN(ingred_db!CI16)-LEN(quantity!CI16))),""))</f>
        <v/>
      </c>
      <c r="CJ16" t="str">
        <f ca="1">TRIM(IFERROR(TRIM(RIGHT(ingred_db!CJ16,LEN(ingred_db!CJ16)-LEN(quantity!CJ16))),""))</f>
        <v/>
      </c>
      <c r="CK16" t="str">
        <f ca="1">TRIM(IFERROR(TRIM(RIGHT(ingred_db!CK16,LEN(ingred_db!CK16)-LEN(quantity!CK16))),""))</f>
        <v/>
      </c>
      <c r="CL16" t="str">
        <f ca="1">TRIM(IFERROR(TRIM(RIGHT(ingred_db!CL16,LEN(ingred_db!CL16)-LEN(quantity!CL16))),""))</f>
        <v/>
      </c>
      <c r="CM16" t="str">
        <f ca="1">TRIM(IFERROR(TRIM(RIGHT(ingred_db!CM16,LEN(ingred_db!CM16)-LEN(quantity!CM16))),""))</f>
        <v/>
      </c>
      <c r="CN16" t="str">
        <f ca="1">TRIM(IFERROR(TRIM(RIGHT(ingred_db!CN16,LEN(ingred_db!CN16)-LEN(quantity!CN16))),""))</f>
        <v/>
      </c>
      <c r="CO16" t="str">
        <f ca="1">TRIM(IFERROR(TRIM(RIGHT(ingred_db!CO16,LEN(ingred_db!CO16)-LEN(quantity!CO16))),""))</f>
        <v/>
      </c>
      <c r="CP16" t="str">
        <f ca="1">TRIM(IFERROR(TRIM(RIGHT(ingred_db!CP16,LEN(ingred_db!CP16)-LEN(quantity!CP16))),""))</f>
        <v>bag coriander</v>
      </c>
      <c r="CQ16" t="str">
        <f ca="1">TRIM(IFERROR(TRIM(RIGHT(ingred_db!CQ16,LEN(ingred_db!CQ16)-LEN(quantity!CQ16))),""))</f>
        <v/>
      </c>
      <c r="CR16" t="str">
        <f ca="1">TRIM(IFERROR(TRIM(RIGHT(ingred_db!CR16,LEN(ingred_db!CR16)-LEN(quantity!CR16))),""))</f>
        <v>g curly kale</v>
      </c>
      <c r="CS16" t="str">
        <f ca="1">TRIM(IFERROR(TRIM(RIGHT(ingred_db!CS16,LEN(ingred_db!CS16)-LEN(quantity!CS16))),""))</f>
        <v/>
      </c>
      <c r="CT16" t="str">
        <f ca="1">TRIM(IFERROR(TRIM(RIGHT(ingred_db!CT16,LEN(ingred_db!CT16)-LEN(quantity!CT16))),""))</f>
        <v/>
      </c>
      <c r="CU16" t="str">
        <f ca="1">TRIM(IFERROR(TRIM(RIGHT(ingred_db!CU16,LEN(ingred_db!CU16)-LEN(quantity!CU16))),""))</f>
        <v/>
      </c>
      <c r="CV16" t="str">
        <f ca="1">TRIM(IFERROR(TRIM(RIGHT(ingred_db!CV16,LEN(ingred_db!CV16)-LEN(quantity!CV16))),""))</f>
        <v/>
      </c>
      <c r="CW16" t="str">
        <f ca="1">TRIM(IFERROR(TRIM(RIGHT(ingred_db!CW16,LEN(ingred_db!CW16)-LEN(quantity!CW16))),""))</f>
        <v/>
      </c>
      <c r="CX16" t="str">
        <f ca="1">TRIM(IFERROR(TRIM(RIGHT(ingred_db!CX16,LEN(ingred_db!CX16)-LEN(quantity!CX16))),""))</f>
        <v/>
      </c>
      <c r="CY16" t="str">
        <f ca="1">TRIM(IFERROR(TRIM(RIGHT(ingred_db!CY16,LEN(ingred_db!CY16)-LEN(quantity!CY16))),""))</f>
        <v/>
      </c>
      <c r="CZ16" t="str">
        <f ca="1">TRIM(IFERROR(TRIM(RIGHT(ingred_db!CZ16,LEN(ingred_db!CZ16)-LEN(quantity!CZ16))),""))</f>
        <v/>
      </c>
      <c r="DA16" t="str">
        <f ca="1">TRIM(IFERROR(TRIM(RIGHT(ingred_db!DA16,LEN(ingred_db!DA16)-LEN(quantity!DA16))),""))</f>
        <v/>
      </c>
      <c r="DB16" t="str">
        <f ca="1">TRIM(IFERROR(TRIM(RIGHT(ingred_db!DB16,LEN(ingred_db!DB16)-LEN(quantity!DB16))),""))</f>
        <v/>
      </c>
      <c r="DC16" t="str">
        <f ca="1">TRIM(IFERROR(TRIM(RIGHT(ingred_db!DC16,LEN(ingred_db!DC16)-LEN(quantity!DC16))),""))</f>
        <v>blood oranges</v>
      </c>
      <c r="DD16" t="str">
        <f ca="1">TRIM(IFERROR(TRIM(RIGHT(ingred_db!DD16,LEN(ingred_db!DD16)-LEN(quantity!DD16))),""))</f>
        <v/>
      </c>
      <c r="DE16" t="str">
        <f ca="1">TRIM(IFERROR(TRIM(RIGHT(ingred_db!DE16,LEN(ingred_db!DE16)-LEN(quantity!DE16))),""))</f>
        <v/>
      </c>
      <c r="DF16" t="str">
        <f ca="1">TRIM(IFERROR(TRIM(RIGHT(ingred_db!DF16,LEN(ingred_db!DF16)-LEN(quantity!DF16))),""))</f>
        <v/>
      </c>
      <c r="DG16" t="str">
        <f ca="1">TRIM(IFERROR(TRIM(RIGHT(ingred_db!DG16,LEN(ingred_db!DG16)-LEN(quantity!DG16))),""))</f>
        <v/>
      </c>
      <c r="DH16" t="str">
        <f ca="1">TRIM(IFERROR(TRIM(RIGHT(ingred_db!DH16,LEN(ingred_db!DH16)-LEN(quantity!DH16))),""))</f>
        <v/>
      </c>
      <c r="DI16" t="str">
        <f ca="1">TRIM(IFERROR(TRIM(RIGHT(ingred_db!DI16,LEN(ingred_db!DI16)-LEN(quantity!DI16))),""))</f>
        <v/>
      </c>
      <c r="DJ16" t="str">
        <f ca="1">TRIM(IFERROR(TRIM(RIGHT(ingred_db!DJ16,LEN(ingred_db!DJ16)-LEN(quantity!DJ16))),""))</f>
        <v/>
      </c>
      <c r="DK16" t="str">
        <f ca="1">TRIM(IFERROR(TRIM(RIGHT(ingred_db!DK16,LEN(ingred_db!DK16)-LEN(quantity!DK16))),""))</f>
        <v/>
      </c>
      <c r="DL16" t="str">
        <f ca="1">TRIM(IFERROR(TRIM(RIGHT(ingred_db!DL16,LEN(ingred_db!DL16)-LEN(quantity!DL16))),""))</f>
        <v/>
      </c>
      <c r="DM16" t="str">
        <f ca="1">TRIM(IFERROR(TRIM(RIGHT(ingred_db!DM16,LEN(ingred_db!DM16)-LEN(quantity!DM16))),""))</f>
        <v/>
      </c>
      <c r="DN16" t="str">
        <f ca="1">TRIM(IFERROR(TRIM(RIGHT(ingred_db!DN16,LEN(ingred_db!DN16)-LEN(quantity!DN16))),""))</f>
        <v/>
      </c>
      <c r="DO16" t="str">
        <f ca="1">TRIM(IFERROR(TRIM(RIGHT(ingred_db!DO16,LEN(ingred_db!DO16)-LEN(quantity!DO16))),""))</f>
        <v/>
      </c>
      <c r="DP16" t="str">
        <f ca="1">TRIM(IFERROR(TRIM(RIGHT(ingred_db!DP16,LEN(ingred_db!DP16)-LEN(quantity!DP16))),""))</f>
        <v/>
      </c>
      <c r="DQ16" t="str">
        <f ca="1">TRIM(IFERROR(TRIM(RIGHT(ingred_db!DQ16,LEN(ingred_db!DQ16)-LEN(quantity!DQ16))),""))</f>
        <v/>
      </c>
      <c r="DR16" t="str">
        <f ca="1">TRIM(IFERROR(TRIM(RIGHT(ingred_db!DR16,LEN(ingred_db!DR16)-LEN(quantity!DR16))),""))</f>
        <v/>
      </c>
      <c r="DS16" t="str">
        <f ca="1">TRIM(IFERROR(TRIM(RIGHT(ingred_db!DS16,LEN(ingred_db!DS16)-LEN(quantity!DS16))),""))</f>
        <v/>
      </c>
      <c r="DT16" t="str">
        <f ca="1">TRIM(IFERROR(TRIM(RIGHT(ingred_db!DT16,LEN(ingred_db!DT16)-LEN(quantity!DT16))),""))</f>
        <v/>
      </c>
      <c r="DU16" t="str">
        <f ca="1">TRIM(IFERROR(TRIM(RIGHT(ingred_db!DU16,LEN(ingred_db!DU16)-LEN(quantity!DU16))),""))</f>
        <v/>
      </c>
      <c r="DV16" t="str">
        <f ca="1">TRIM(IFERROR(TRIM(RIGHT(ingred_db!DV16,LEN(ingred_db!DV16)-LEN(quantity!DV16))),""))</f>
        <v/>
      </c>
      <c r="DW16" t="str">
        <f ca="1">TRIM(IFERROR(TRIM(RIGHT(ingred_db!DW16,LEN(ingred_db!DW16)-LEN(quantity!DW16))),""))</f>
        <v/>
      </c>
      <c r="DX16" t="str">
        <f ca="1">TRIM(IFERROR(TRIM(RIGHT(ingred_db!DX16,LEN(ingred_db!DX16)-LEN(quantity!DX16))),""))</f>
        <v/>
      </c>
      <c r="DY16" t="str">
        <f ca="1">TRIM(IFERROR(TRIM(RIGHT(ingred_db!DY16,LEN(ingred_db!DY16)-LEN(quantity!DY16))),""))</f>
        <v/>
      </c>
      <c r="DZ16" t="str">
        <f ca="1">TRIM(IFERROR(TRIM(RIGHT(ingred_db!DZ16,LEN(ingred_db!DZ16)-LEN(quantity!DZ16))),""))</f>
        <v/>
      </c>
      <c r="EA16" t="str">
        <f ca="1">TRIM(IFERROR(TRIM(RIGHT(ingred_db!EA16,LEN(ingred_db!EA16)-LEN(quantity!EA16))),""))</f>
        <v/>
      </c>
      <c r="EB16" t="str">
        <f ca="1">TRIM(IFERROR(TRIM(RIGHT(ingred_db!EB16,LEN(ingred_db!EB16)-LEN(quantity!EB16))),""))</f>
        <v>tbsp sesame seeds</v>
      </c>
      <c r="EC16" t="str">
        <f ca="1">TRIM(IFERROR(TRIM(RIGHT(ingred_db!EC16,LEN(ingred_db!EC16)-LEN(quantity!EC16))),""))</f>
        <v/>
      </c>
      <c r="ED16" t="str">
        <f ca="1">TRIM(IFERROR(TRIM(RIGHT(ingred_db!ED16,LEN(ingred_db!ED16)-LEN(quantity!ED16))),""))</f>
        <v/>
      </c>
      <c r="EE16" t="str">
        <f ca="1">TRIM(IFERROR(TRIM(RIGHT(ingred_db!EE16,LEN(ingred_db!EE16)-LEN(quantity!EE16))),""))</f>
        <v/>
      </c>
      <c r="EF16" t="str">
        <f ca="1">TRIM(IFERROR(TRIM(RIGHT(ingred_db!EF16,LEN(ingred_db!EF16)-LEN(quantity!EF16))),""))</f>
        <v/>
      </c>
      <c r="EG16" t="str">
        <f ca="1">TRIM(IFERROR(TRIM(RIGHT(ingred_db!EG16,LEN(ingred_db!EG16)-LEN(quantity!EG16))),""))</f>
        <v>g coriander</v>
      </c>
      <c r="EH16" t="str">
        <f ca="1">TRIM(IFERROR(TRIM(RIGHT(ingred_db!EH16,LEN(ingred_db!EH16)-LEN(quantity!EH16))),""))</f>
        <v/>
      </c>
      <c r="EI16" t="str">
        <f ca="1">TRIM(IFERROR(TRIM(RIGHT(ingred_db!EI16,LEN(ingred_db!EI16)-LEN(quantity!EI16))),""))</f>
        <v/>
      </c>
      <c r="EJ16" t="str">
        <f ca="1">TRIM(IFERROR(TRIM(RIGHT(ingred_db!EJ16,LEN(ingred_db!EJ16)-LEN(quantity!EJ16))),""))</f>
        <v/>
      </c>
      <c r="EK16" t="str">
        <f ca="1">TRIM(IFERROR(TRIM(RIGHT(ingred_db!EK16,LEN(ingred_db!EK16)-LEN(quantity!EK16))),""))</f>
        <v/>
      </c>
      <c r="EL16" t="str">
        <f ca="1">TRIM(IFERROR(TRIM(RIGHT(ingred_db!EL16,LEN(ingred_db!EL16)-LEN(quantity!EL16))),""))</f>
        <v/>
      </c>
      <c r="EM16" t="str">
        <f ca="1">TRIM(IFERROR(TRIM(RIGHT(ingred_db!EM16,LEN(ingred_db!EM16)-LEN(quantity!EM16))),""))</f>
        <v/>
      </c>
      <c r="EN16" t="str">
        <f ca="1">TRIM(IFERROR(TRIM(RIGHT(ingred_db!EN16,LEN(ingred_db!EN16)-LEN(quantity!EN16))),""))</f>
        <v/>
      </c>
      <c r="EO16" t="str">
        <f ca="1">TRIM(IFERROR(TRIM(RIGHT(ingred_db!EO16,LEN(ingred_db!EO16)-LEN(quantity!EO16))),""))</f>
        <v/>
      </c>
      <c r="EP16" t="str">
        <f ca="1">TRIM(IFERROR(TRIM(RIGHT(ingred_db!EP16,LEN(ingred_db!EP16)-LEN(quantity!EP16))),""))</f>
        <v/>
      </c>
      <c r="EQ16" t="str">
        <f ca="1">TRIM(IFERROR(TRIM(RIGHT(ingred_db!EQ16,LEN(ingred_db!EQ16)-LEN(quantity!EQ16))),""))</f>
        <v>pot soured cream</v>
      </c>
      <c r="ER16" t="str">
        <f ca="1">TRIM(IFERROR(TRIM(RIGHT(ingred_db!ER16,LEN(ingred_db!ER16)-LEN(quantity!ER16))),""))</f>
        <v/>
      </c>
      <c r="ES16" t="str">
        <f ca="1">TRIM(IFERROR(TRIM(RIGHT(ingred_db!ES16,LEN(ingred_db!ES16)-LEN(quantity!ES16))),""))</f>
        <v/>
      </c>
      <c r="ET16" t="str">
        <f ca="1">TRIM(IFERROR(TRIM(RIGHT(ingred_db!ET16,LEN(ingred_db!ET16)-LEN(quantity!ET16))),""))</f>
        <v>g mixed salad leaves</v>
      </c>
      <c r="EU16" t="str">
        <f ca="1">TRIM(IFERROR(TRIM(RIGHT(ingred_db!EU16,LEN(ingred_db!EU16)-LEN(quantity!EU16))),""))</f>
        <v/>
      </c>
      <c r="EV16" t="str">
        <f ca="1">TRIM(IFERROR(TRIM(RIGHT(ingred_db!EV16,LEN(ingred_db!EV16)-LEN(quantity!EV16))),""))</f>
        <v/>
      </c>
      <c r="EW16" t="str">
        <f ca="1">TRIM(IFERROR(TRIM(RIGHT(ingred_db!EW16,LEN(ingred_db!EW16)-LEN(quantity!EW16))),""))</f>
        <v/>
      </c>
      <c r="EX16" t="str">
        <f ca="1">TRIM(IFERROR(TRIM(RIGHT(ingred_db!EX16,LEN(ingred_db!EX16)-LEN(quantity!EX16))),""))</f>
        <v/>
      </c>
      <c r="EY16" t="str">
        <f ca="1">TRIM(IFERROR(TRIM(RIGHT(ingred_db!EY16,LEN(ingred_db!EY16)-LEN(quantity!EY16))),""))</f>
        <v/>
      </c>
      <c r="EZ16" t="str">
        <f ca="1">TRIM(IFERROR(TRIM(RIGHT(ingred_db!EZ16,LEN(ingred_db!EZ16)-LEN(quantity!EZ16))),""))</f>
        <v/>
      </c>
      <c r="FA16" t="str">
        <f ca="1">TRIM(IFERROR(TRIM(RIGHT(ingred_db!FA16,LEN(ingred_db!FA16)-LEN(quantity!FA16))),""))</f>
        <v/>
      </c>
      <c r="FB16" t="str">
        <f ca="1">TRIM(IFERROR(TRIM(RIGHT(ingred_db!FB16,LEN(ingred_db!FB16)-LEN(quantity!FB16))),""))</f>
        <v/>
      </c>
      <c r="FC16" t="str">
        <f ca="1">TRIM(IFERROR(TRIM(RIGHT(ingred_db!FC16,LEN(ingred_db!FC16)-LEN(quantity!FC16))),""))</f>
        <v/>
      </c>
      <c r="FD16" t="str">
        <f ca="1">TRIM(IFERROR(TRIM(RIGHT(ingred_db!FD16,LEN(ingred_db!FD16)-LEN(quantity!FD16))),""))</f>
        <v/>
      </c>
      <c r="FE16" t="str">
        <f ca="1">TRIM(IFERROR(TRIM(RIGHT(ingred_db!FE16,LEN(ingred_db!FE16)-LEN(quantity!FE16))),""))</f>
        <v/>
      </c>
      <c r="FF16" t="str">
        <f ca="1">TRIM(IFERROR(TRIM(RIGHT(ingred_db!FF16,LEN(ingred_db!FF16)-LEN(quantity!FF16))),""))</f>
        <v>ml coconut milk</v>
      </c>
      <c r="FG16" t="str">
        <f ca="1">TRIM(IFERROR(TRIM(RIGHT(ingred_db!FG16,LEN(ingred_db!FG16)-LEN(quantity!FG16))),""))</f>
        <v/>
      </c>
      <c r="FH16" t="str">
        <f ca="1">TRIM(IFERROR(TRIM(RIGHT(ingred_db!FH16,LEN(ingred_db!FH16)-LEN(quantity!FH16))),""))</f>
        <v/>
      </c>
      <c r="FI16" t="str">
        <f ca="1">TRIM(IFERROR(TRIM(RIGHT(ingred_db!FI16,LEN(ingred_db!FI16)-LEN(quantity!FI16))),""))</f>
        <v/>
      </c>
      <c r="FJ16" t="str">
        <f ca="1">TRIM(IFERROR(TRIM(RIGHT(ingred_db!FJ16,LEN(ingred_db!FJ16)-LEN(quantity!FJ16))),""))</f>
        <v/>
      </c>
      <c r="FK16" t="str">
        <f ca="1">TRIM(IFERROR(TRIM(RIGHT(ingred_db!FK16,LEN(ingred_db!FK16)-LEN(quantity!FK16))),""))</f>
        <v/>
      </c>
      <c r="FL16" t="str">
        <f ca="1">TRIM(IFERROR(TRIM(RIGHT(ingred_db!FL16,LEN(ingred_db!FL16)-LEN(quantity!FL16))),""))</f>
        <v/>
      </c>
      <c r="FM16" t="str">
        <f ca="1">TRIM(IFERROR(TRIM(RIGHT(ingred_db!FM16,LEN(ingred_db!FM16)-LEN(quantity!FM16))),""))</f>
        <v>limes</v>
      </c>
      <c r="FN16" t="str">
        <f ca="1">TRIM(IFERROR(TRIM(RIGHT(ingred_db!FN16,LEN(ingred_db!FN16)-LEN(quantity!FN16))),""))</f>
        <v/>
      </c>
      <c r="FO16" t="str">
        <f ca="1">TRIM(IFERROR(TRIM(RIGHT(ingred_db!FO16,LEN(ingred_db!FO16)-LEN(quantity!FO16))),""))</f>
        <v/>
      </c>
      <c r="FP16" t="str">
        <f ca="1">TRIM(IFERROR(TRIM(RIGHT(ingred_db!FP16,LEN(ingred_db!FP16)-LEN(quantity!FP16))),""))</f>
        <v/>
      </c>
      <c r="FQ16" t="str">
        <f ca="1">TRIM(IFERROR(TRIM(RIGHT(ingred_db!FQ16,LEN(ingred_db!FQ16)-LEN(quantity!FQ16))),""))</f>
        <v>handful cabbage</v>
      </c>
      <c r="FR16" t="str">
        <f ca="1">TRIM(IFERROR(TRIM(RIGHT(ingred_db!FR16,LEN(ingred_db!FR16)-LEN(quantity!FR16))),""))</f>
        <v/>
      </c>
      <c r="FS16" t="str">
        <f ca="1">TRIM(IFERROR(TRIM(RIGHT(ingred_db!FS16,LEN(ingred_db!FS16)-LEN(quantity!FS16))),""))</f>
        <v>tsp garam masala</v>
      </c>
      <c r="FT16" t="str">
        <f ca="1">TRIM(IFERROR(TRIM(RIGHT(ingred_db!FT16,LEN(ingred_db!FT16)-LEN(quantity!FT16))),""))</f>
        <v/>
      </c>
      <c r="FU16" t="str">
        <f ca="1">TRIM(IFERROR(TRIM(RIGHT(ingred_db!FU16,LEN(ingred_db!FU16)-LEN(quantity!FU16))),""))</f>
        <v/>
      </c>
      <c r="FV16" t="str">
        <f ca="1">TRIM(IFERROR(TRIM(RIGHT(ingred_db!FV16,LEN(ingred_db!FV16)-LEN(quantity!FV16))),""))</f>
        <v/>
      </c>
      <c r="FW16" t="str">
        <f ca="1">TRIM(IFERROR(TRIM(RIGHT(ingred_db!FW16,LEN(ingred_db!FW16)-LEN(quantity!FW16))),""))</f>
        <v>tsp light brown sugar</v>
      </c>
      <c r="FX16" t="str">
        <f ca="1">TRIM(IFERROR(TRIM(RIGHT(ingred_db!FX16,LEN(ingred_db!FX16)-LEN(quantity!FX16))),""))</f>
        <v/>
      </c>
      <c r="FY16" t="str">
        <f ca="1">TRIM(IFERROR(TRIM(RIGHT(ingred_db!FY16,LEN(ingred_db!FY16)-LEN(quantity!FY16))),""))</f>
        <v>limes</v>
      </c>
      <c r="FZ16" t="str">
        <f ca="1">TRIM(IFERROR(TRIM(RIGHT(ingred_db!FZ16,LEN(ingred_db!FZ16)-LEN(quantity!FZ16))),""))</f>
        <v>g chives</v>
      </c>
      <c r="GA16" t="str">
        <f ca="1">TRIM(IFERROR(TRIM(RIGHT(ingred_db!GA16,LEN(ingred_db!GA16)-LEN(quantity!GA16))),""))</f>
        <v/>
      </c>
      <c r="GB16" t="str">
        <f ca="1">TRIM(IFERROR(TRIM(RIGHT(ingred_db!GB16,LEN(ingred_db!GB16)-LEN(quantity!GB16))),""))</f>
        <v/>
      </c>
      <c r="GC16" t="str">
        <f ca="1">TRIM(IFERROR(TRIM(RIGHT(ingred_db!GC16,LEN(ingred_db!GC16)-LEN(quantity!GC16))),""))</f>
        <v>g watercress</v>
      </c>
      <c r="GD16" t="str">
        <f ca="1">TRIM(IFERROR(TRIM(RIGHT(ingred_db!GD16,LEN(ingred_db!GD16)-LEN(quantity!GD16))),""))</f>
        <v/>
      </c>
      <c r="GE16" t="str">
        <f ca="1">TRIM(IFERROR(TRIM(RIGHT(ingred_db!GE16,LEN(ingred_db!GE16)-LEN(quantity!GE16))),""))</f>
        <v/>
      </c>
      <c r="GF16" t="str">
        <f ca="1">TRIM(IFERROR(TRIM(RIGHT(ingred_db!GF16,LEN(ingred_db!GF16)-LEN(quantity!GF16))),""))</f>
        <v>g white basmati rice</v>
      </c>
      <c r="GG16" t="str">
        <f ca="1">TRIM(IFERROR(TRIM(RIGHT(ingred_db!GG16,LEN(ingred_db!GG16)-LEN(quantity!GG16))),""))</f>
        <v>tbsp yogurt</v>
      </c>
      <c r="GH16" t="str">
        <f ca="1">TRIM(IFERROR(TRIM(RIGHT(ingred_db!GH16,LEN(ingred_db!GH16)-LEN(quantity!GH16))),""))</f>
        <v/>
      </c>
      <c r="GI16" t="str">
        <f ca="1">TRIM(IFERROR(TRIM(RIGHT(ingred_db!GI16,LEN(ingred_db!GI16)-LEN(quantity!GI16))),""))</f>
        <v>lemons</v>
      </c>
      <c r="GJ16" t="str">
        <f ca="1">TRIM(IFERROR(TRIM(RIGHT(ingred_db!GJ16,LEN(ingred_db!GJ16)-LEN(quantity!GJ16))),""))</f>
        <v/>
      </c>
      <c r="GK16" t="str">
        <f ca="1">TRIM(IFERROR(TRIM(RIGHT(ingred_db!GK16,LEN(ingred_db!GK16)-LEN(quantity!GK16))),""))</f>
        <v>lemons</v>
      </c>
      <c r="GL16" t="str">
        <f ca="1">TRIM(IFERROR(TRIM(RIGHT(ingred_db!GL16,LEN(ingred_db!GL16)-LEN(quantity!GL16))),""))</f>
        <v/>
      </c>
      <c r="GM16" t="str">
        <f ca="1">TRIM(IFERROR(TRIM(RIGHT(ingred_db!GM16,LEN(ingred_db!GM16)-LEN(quantity!GM16))),""))</f>
        <v/>
      </c>
      <c r="GN16" t="str">
        <f ca="1">TRIM(IFERROR(TRIM(RIGHT(ingred_db!GN16,LEN(ingred_db!GN16)-LEN(quantity!GN16))),""))</f>
        <v>g parsley</v>
      </c>
    </row>
    <row r="17" spans="1:196" x14ac:dyDescent="0.3">
      <c r="A17" t="str">
        <f ca="1">TRIM(IFERROR(TRIM(RIGHT(ingred_db!A17,LEN(ingred_db!A17)-LEN(quantity!A17))),""))</f>
        <v/>
      </c>
      <c r="B17" t="str">
        <f ca="1">TRIM(IFERROR(TRIM(RIGHT(ingred_db!B17,LEN(ingred_db!B17)-LEN(quantity!B17))),""))</f>
        <v/>
      </c>
      <c r="C17" t="str">
        <f ca="1">TRIM(IFERROR(TRIM(RIGHT(ingred_db!C17,LEN(ingred_db!C17)-LEN(quantity!C17))),""))</f>
        <v/>
      </c>
      <c r="D17" t="str">
        <f ca="1">TRIM(IFERROR(TRIM(RIGHT(ingred_db!D17,LEN(ingred_db!D17)-LEN(quantity!D17))),""))</f>
        <v/>
      </c>
      <c r="E17" t="str">
        <f ca="1">TRIM(IFERROR(TRIM(RIGHT(ingred_db!E17,LEN(ingred_db!E17)-LEN(quantity!E17))),""))</f>
        <v>g cherry tomatoes</v>
      </c>
      <c r="F17" t="str">
        <f ca="1">TRIM(IFERROR(TRIM(RIGHT(ingred_db!F17,LEN(ingred_db!F17)-LEN(quantity!F17))),""))</f>
        <v/>
      </c>
      <c r="G17" t="str">
        <f ca="1">TRIM(IFERROR(TRIM(RIGHT(ingred_db!G17,LEN(ingred_db!G17)-LEN(quantity!G17))),""))</f>
        <v/>
      </c>
      <c r="H17" t="str">
        <f ca="1">TRIM(IFERROR(TRIM(RIGHT(ingred_db!H17,LEN(ingred_db!H17)-LEN(quantity!H17))),""))</f>
        <v/>
      </c>
      <c r="I17" t="str">
        <f ca="1">TRIM(IFERROR(TRIM(RIGHT(ingred_db!I17,LEN(ingred_db!I17)-LEN(quantity!I17))),""))</f>
        <v>lemons</v>
      </c>
      <c r="J17" t="str">
        <f ca="1">TRIM(IFERROR(TRIM(RIGHT(ingred_db!J17,LEN(ingred_db!J17)-LEN(quantity!J17))),""))</f>
        <v/>
      </c>
      <c r="K17" t="str">
        <f ca="1">TRIM(IFERROR(TRIM(RIGHT(ingred_db!K17,LEN(ingred_db!K17)-LEN(quantity!K17))),""))</f>
        <v>limes</v>
      </c>
      <c r="L17" t="str">
        <f ca="1">TRIM(IFERROR(TRIM(RIGHT(ingred_db!L17,LEN(ingred_db!L17)-LEN(quantity!L17))),""))</f>
        <v/>
      </c>
      <c r="M17" t="str">
        <f ca="1">TRIM(IFERROR(TRIM(RIGHT(ingred_db!M17,LEN(ingred_db!M17)-LEN(quantity!M17))),""))</f>
        <v/>
      </c>
      <c r="N17" t="str">
        <f ca="1">TRIM(IFERROR(TRIM(RIGHT(ingred_db!N17,LEN(ingred_db!N17)-LEN(quantity!N17))),""))</f>
        <v/>
      </c>
      <c r="O17" t="str">
        <f ca="1">TRIM(IFERROR(TRIM(RIGHT(ingred_db!O17,LEN(ingred_db!O17)-LEN(quantity!O17))),""))</f>
        <v/>
      </c>
      <c r="P17" t="str">
        <f ca="1">TRIM(IFERROR(TRIM(RIGHT(ingred_db!P17,LEN(ingred_db!P17)-LEN(quantity!P17))),""))</f>
        <v/>
      </c>
      <c r="Q17" t="str">
        <f ca="1">TRIM(IFERROR(TRIM(RIGHT(ingred_db!Q17,LEN(ingred_db!Q17)-LEN(quantity!Q17))),""))</f>
        <v/>
      </c>
      <c r="R17" t="str">
        <f ca="1">TRIM(IFERROR(TRIM(RIGHT(ingred_db!R17,LEN(ingred_db!R17)-LEN(quantity!R17))),""))</f>
        <v/>
      </c>
      <c r="S17" t="str">
        <f ca="1">TRIM(IFERROR(TRIM(RIGHT(ingred_db!S17,LEN(ingred_db!S17)-LEN(quantity!S17))),""))</f>
        <v/>
      </c>
      <c r="T17" t="str">
        <f ca="1">TRIM(IFERROR(TRIM(RIGHT(ingred_db!T17,LEN(ingred_db!T17)-LEN(quantity!T17))),""))</f>
        <v/>
      </c>
      <c r="U17" t="str">
        <f ca="1">TRIM(IFERROR(TRIM(RIGHT(ingred_db!U17,LEN(ingred_db!U17)-LEN(quantity!U17))),""))</f>
        <v/>
      </c>
      <c r="V17" t="str">
        <f ca="1">TRIM(IFERROR(TRIM(RIGHT(ingred_db!V17,LEN(ingred_db!V17)-LEN(quantity!V17))),""))</f>
        <v/>
      </c>
      <c r="W17" t="str">
        <f ca="1">TRIM(IFERROR(TRIM(RIGHT(ingred_db!W17,LEN(ingred_db!W17)-LEN(quantity!W17))),""))</f>
        <v/>
      </c>
      <c r="X17" t="str">
        <f ca="1">TRIM(IFERROR(TRIM(RIGHT(ingred_db!X17,LEN(ingred_db!X17)-LEN(quantity!X17))),""))</f>
        <v/>
      </c>
      <c r="Y17" t="str">
        <f ca="1">TRIM(IFERROR(TRIM(RIGHT(ingred_db!Y17,LEN(ingred_db!Y17)-LEN(quantity!Y17))),""))</f>
        <v/>
      </c>
      <c r="Z17" t="str">
        <f ca="1">TRIM(IFERROR(TRIM(RIGHT(ingred_db!Z17,LEN(ingred_db!Z17)-LEN(quantity!Z17))),""))</f>
        <v/>
      </c>
      <c r="AA17" t="str">
        <f ca="1">TRIM(IFERROR(TRIM(RIGHT(ingred_db!AA17,LEN(ingred_db!AA17)-LEN(quantity!AA17))),""))</f>
        <v/>
      </c>
      <c r="AB17" t="str">
        <f ca="1">TRIM(IFERROR(TRIM(RIGHT(ingred_db!AB17,LEN(ingred_db!AB17)-LEN(quantity!AB17))),""))</f>
        <v/>
      </c>
      <c r="AC17" t="str">
        <f ca="1">TRIM(IFERROR(TRIM(RIGHT(ingred_db!AC17,LEN(ingred_db!AC17)-LEN(quantity!AC17))),""))</f>
        <v/>
      </c>
      <c r="AD17" t="str">
        <f ca="1">TRIM(IFERROR(TRIM(RIGHT(ingred_db!AD17,LEN(ingred_db!AD17)-LEN(quantity!AD17))),""))</f>
        <v/>
      </c>
      <c r="AE17" t="str">
        <f ca="1">TRIM(IFERROR(TRIM(RIGHT(ingred_db!AE17,LEN(ingred_db!AE17)-LEN(quantity!AE17))),""))</f>
        <v/>
      </c>
      <c r="AF17" t="str">
        <f ca="1">TRIM(IFERROR(TRIM(RIGHT(ingred_db!AF17,LEN(ingred_db!AF17)-LEN(quantity!AF17))),""))</f>
        <v/>
      </c>
      <c r="AG17" t="str">
        <f ca="1">TRIM(IFERROR(TRIM(RIGHT(ingred_db!AG17,LEN(ingred_db!AG17)-LEN(quantity!AG17))),""))</f>
        <v>limes</v>
      </c>
      <c r="AH17" t="str">
        <f ca="1">TRIM(IFERROR(TRIM(RIGHT(ingred_db!AH17,LEN(ingred_db!AH17)-LEN(quantity!AH17))),""))</f>
        <v/>
      </c>
      <c r="AI17" t="str">
        <f ca="1">TRIM(IFERROR(TRIM(RIGHT(ingred_db!AI17,LEN(ingred_db!AI17)-LEN(quantity!AI17))),""))</f>
        <v/>
      </c>
      <c r="AJ17" t="str">
        <f ca="1">TRIM(IFERROR(TRIM(RIGHT(ingred_db!AJ17,LEN(ingred_db!AJ17)-LEN(quantity!AJ17))),""))</f>
        <v/>
      </c>
      <c r="AK17" t="str">
        <f ca="1">TRIM(IFERROR(TRIM(RIGHT(ingred_db!AK17,LEN(ingred_db!AK17)-LEN(quantity!AK17))),""))</f>
        <v/>
      </c>
      <c r="AL17" t="str">
        <f ca="1">TRIM(IFERROR(TRIM(RIGHT(ingred_db!AL17,LEN(ingred_db!AL17)-LEN(quantity!AL17))),""))</f>
        <v/>
      </c>
      <c r="AM17" t="str">
        <f ca="1">TRIM(IFERROR(TRIM(RIGHT(ingred_db!AM17,LEN(ingred_db!AM17)-LEN(quantity!AM17))),""))</f>
        <v/>
      </c>
      <c r="AN17" t="str">
        <f ca="1">TRIM(IFERROR(TRIM(RIGHT(ingred_db!AN17,LEN(ingred_db!AN17)-LEN(quantity!AN17))),""))</f>
        <v/>
      </c>
      <c r="AO17" t="str">
        <f ca="1">TRIM(IFERROR(TRIM(RIGHT(ingred_db!AO17,LEN(ingred_db!AO17)-LEN(quantity!AO17))),""))</f>
        <v/>
      </c>
      <c r="AP17" t="str">
        <f ca="1">TRIM(IFERROR(TRIM(RIGHT(ingred_db!AP17,LEN(ingred_db!AP17)-LEN(quantity!AP17))),""))</f>
        <v/>
      </c>
      <c r="AQ17" t="str">
        <f ca="1">TRIM(IFERROR(TRIM(RIGHT(ingred_db!AQ17,LEN(ingred_db!AQ17)-LEN(quantity!AQ17))),""))</f>
        <v>g spinach</v>
      </c>
      <c r="AR17" t="str">
        <f ca="1">TRIM(IFERROR(TRIM(RIGHT(ingred_db!AR17,LEN(ingred_db!AR17)-LEN(quantity!AR17))),""))</f>
        <v/>
      </c>
      <c r="AS17" t="str">
        <f ca="1">TRIM(IFERROR(TRIM(RIGHT(ingred_db!AS17,LEN(ingred_db!AS17)-LEN(quantity!AS17))),""))</f>
        <v/>
      </c>
      <c r="AT17" t="str">
        <f ca="1">TRIM(IFERROR(TRIM(RIGHT(ingred_db!AT17,LEN(ingred_db!AT17)-LEN(quantity!AT17))),""))</f>
        <v/>
      </c>
      <c r="AU17" t="str">
        <f ca="1">TRIM(IFERROR(TRIM(RIGHT(ingred_db!AU17,LEN(ingred_db!AU17)-LEN(quantity!AU17))),""))</f>
        <v/>
      </c>
      <c r="AV17" t="str">
        <f ca="1">TRIM(IFERROR(TRIM(RIGHT(ingred_db!AV17,LEN(ingred_db!AV17)-LEN(quantity!AV17))),""))</f>
        <v>g toasted coconut chips</v>
      </c>
      <c r="AW17" t="str">
        <f ca="1">TRIM(IFERROR(TRIM(RIGHT(ingred_db!AW17,LEN(ingred_db!AW17)-LEN(quantity!AW17))),""))</f>
        <v/>
      </c>
      <c r="AX17" t="str">
        <f ca="1">TRIM(IFERROR(TRIM(RIGHT(ingred_db!AX17,LEN(ingred_db!AX17)-LEN(quantity!AX17))),""))</f>
        <v/>
      </c>
      <c r="AY17" t="str">
        <f ca="1">TRIM(IFERROR(TRIM(RIGHT(ingred_db!AY17,LEN(ingred_db!AY17)-LEN(quantity!AY17))),""))</f>
        <v/>
      </c>
      <c r="AZ17" t="str">
        <f ca="1">TRIM(IFERROR(TRIM(RIGHT(ingred_db!AZ17,LEN(ingred_db!AZ17)-LEN(quantity!AZ17))),""))</f>
        <v/>
      </c>
      <c r="BA17" t="str">
        <f ca="1">TRIM(IFERROR(TRIM(RIGHT(ingred_db!BA17,LEN(ingred_db!BA17)-LEN(quantity!BA17))),""))</f>
        <v/>
      </c>
      <c r="BB17" t="str">
        <f ca="1">TRIM(IFERROR(TRIM(RIGHT(ingred_db!BB17,LEN(ingred_db!BB17)-LEN(quantity!BB17))),""))</f>
        <v/>
      </c>
      <c r="BC17" t="str">
        <f ca="1">TRIM(IFERROR(TRIM(RIGHT(ingred_db!BC17,LEN(ingred_db!BC17)-LEN(quantity!BC17))),""))</f>
        <v/>
      </c>
      <c r="BD17" t="str">
        <f ca="1">TRIM(IFERROR(TRIM(RIGHT(ingred_db!BD17,LEN(ingred_db!BD17)-LEN(quantity!BD17))),""))</f>
        <v/>
      </c>
      <c r="BE17" t="str">
        <f ca="1">TRIM(IFERROR(TRIM(RIGHT(ingred_db!BE17,LEN(ingred_db!BE17)-LEN(quantity!BE17))),""))</f>
        <v/>
      </c>
      <c r="BF17" t="str">
        <f ca="1">TRIM(IFERROR(TRIM(RIGHT(ingred_db!BF17,LEN(ingred_db!BF17)-LEN(quantity!BF17))),""))</f>
        <v/>
      </c>
      <c r="BG17" t="str">
        <f ca="1">TRIM(IFERROR(TRIM(RIGHT(ingred_db!BG17,LEN(ingred_db!BG17)-LEN(quantity!BG17))),""))</f>
        <v/>
      </c>
      <c r="BH17" t="str">
        <f ca="1">TRIM(IFERROR(TRIM(RIGHT(ingred_db!BH17,LEN(ingred_db!BH17)-LEN(quantity!BH17))),""))</f>
        <v/>
      </c>
      <c r="BI17" t="str">
        <f ca="1">TRIM(IFERROR(TRIM(RIGHT(ingred_db!BI17,LEN(ingred_db!BI17)-LEN(quantity!BI17))),""))</f>
        <v/>
      </c>
      <c r="BJ17" t="str">
        <f ca="1">TRIM(IFERROR(TRIM(RIGHT(ingred_db!BJ17,LEN(ingred_db!BJ17)-LEN(quantity!BJ17))),""))</f>
        <v/>
      </c>
      <c r="BK17" t="str">
        <f ca="1">TRIM(IFERROR(TRIM(RIGHT(ingred_db!BK17,LEN(ingred_db!BK17)-LEN(quantity!BK17))),""))</f>
        <v/>
      </c>
      <c r="BL17" t="str">
        <f ca="1">TRIM(IFERROR(TRIM(RIGHT(ingred_db!BL17,LEN(ingred_db!BL17)-LEN(quantity!BL17))),""))</f>
        <v/>
      </c>
      <c r="BM17" t="str">
        <f ca="1">TRIM(IFERROR(TRIM(RIGHT(ingred_db!BM17,LEN(ingred_db!BM17)-LEN(quantity!BM17))),""))</f>
        <v/>
      </c>
      <c r="BN17" t="str">
        <f ca="1">TRIM(IFERROR(TRIM(RIGHT(ingred_db!BN17,LEN(ingred_db!BN17)-LEN(quantity!BN17))),""))</f>
        <v/>
      </c>
      <c r="BO17" t="str">
        <f ca="1">TRIM(IFERROR(TRIM(RIGHT(ingred_db!BO17,LEN(ingred_db!BO17)-LEN(quantity!BO17))),""))</f>
        <v/>
      </c>
      <c r="BP17" t="str">
        <f ca="1">TRIM(IFERROR(TRIM(RIGHT(ingred_db!BP17,LEN(ingred_db!BP17)-LEN(quantity!BP17))),""))</f>
        <v/>
      </c>
      <c r="BQ17" t="str">
        <f ca="1">TRIM(IFERROR(TRIM(RIGHT(ingred_db!BQ17,LEN(ingred_db!BQ17)-LEN(quantity!BQ17))),""))</f>
        <v/>
      </c>
      <c r="BR17" t="str">
        <f ca="1">TRIM(IFERROR(TRIM(RIGHT(ingred_db!BR17,LEN(ingred_db!BR17)-LEN(quantity!BR17))),""))</f>
        <v>pot yogurt</v>
      </c>
      <c r="BS17" t="str">
        <f ca="1">TRIM(IFERROR(TRIM(RIGHT(ingred_db!BS17,LEN(ingred_db!BS17)-LEN(quantity!BS17))),""))</f>
        <v/>
      </c>
      <c r="BT17" t="str">
        <f ca="1">TRIM(IFERROR(TRIM(RIGHT(ingred_db!BT17,LEN(ingred_db!BT17)-LEN(quantity!BT17))),""))</f>
        <v/>
      </c>
      <c r="BU17" t="str">
        <f ca="1">TRIM(IFERROR(TRIM(RIGHT(ingred_db!BU17,LEN(ingred_db!BU17)-LEN(quantity!BU17))),""))</f>
        <v/>
      </c>
      <c r="BV17" t="str">
        <f ca="1">TRIM(IFERROR(TRIM(RIGHT(ingred_db!BV17,LEN(ingred_db!BV17)-LEN(quantity!BV17))),""))</f>
        <v/>
      </c>
      <c r="BW17" t="str">
        <f ca="1">TRIM(IFERROR(TRIM(RIGHT(ingred_db!BW17,LEN(ingred_db!BW17)-LEN(quantity!BW17))),""))</f>
        <v/>
      </c>
      <c r="BX17" t="str">
        <f ca="1">TRIM(IFERROR(TRIM(RIGHT(ingred_db!BX17,LEN(ingred_db!BX17)-LEN(quantity!BX17))),""))</f>
        <v/>
      </c>
      <c r="BY17" t="str">
        <f ca="1">TRIM(IFERROR(TRIM(RIGHT(ingred_db!BY17,LEN(ingred_db!BY17)-LEN(quantity!BY17))),""))</f>
        <v/>
      </c>
      <c r="BZ17" t="str">
        <f ca="1">TRIM(IFERROR(TRIM(RIGHT(ingred_db!BZ17,LEN(ingred_db!BZ17)-LEN(quantity!BZ17))),""))</f>
        <v>limes</v>
      </c>
      <c r="CA17" t="str">
        <f ca="1">TRIM(IFERROR(TRIM(RIGHT(ingred_db!CA17,LEN(ingred_db!CA17)-LEN(quantity!CA17))),""))</f>
        <v/>
      </c>
      <c r="CB17" t="str">
        <f ca="1">TRIM(IFERROR(TRIM(RIGHT(ingred_db!CB17,LEN(ingred_db!CB17)-LEN(quantity!CB17))),""))</f>
        <v/>
      </c>
      <c r="CC17" t="str">
        <f ca="1">TRIM(IFERROR(TRIM(RIGHT(ingred_db!CC17,LEN(ingred_db!CC17)-LEN(quantity!CC17))),""))</f>
        <v/>
      </c>
      <c r="CD17" t="str">
        <f ca="1">TRIM(IFERROR(TRIM(RIGHT(ingred_db!CD17,LEN(ingred_db!CD17)-LEN(quantity!CD17))),""))</f>
        <v/>
      </c>
      <c r="CE17" t="str">
        <f ca="1">TRIM(IFERROR(TRIM(RIGHT(ingred_db!CE17,LEN(ingred_db!CE17)-LEN(quantity!CE17))),""))</f>
        <v/>
      </c>
      <c r="CF17" t="str">
        <f ca="1">TRIM(IFERROR(TRIM(RIGHT(ingred_db!CF17,LEN(ingred_db!CF17)-LEN(quantity!CF17))),""))</f>
        <v/>
      </c>
      <c r="CG17" t="str">
        <f ca="1">TRIM(IFERROR(TRIM(RIGHT(ingred_db!CG17,LEN(ingred_db!CG17)-LEN(quantity!CG17))),""))</f>
        <v/>
      </c>
      <c r="CH17" t="str">
        <f ca="1">TRIM(IFERROR(TRIM(RIGHT(ingred_db!CH17,LEN(ingred_db!CH17)-LEN(quantity!CH17))),""))</f>
        <v/>
      </c>
      <c r="CI17" t="str">
        <f ca="1">TRIM(IFERROR(TRIM(RIGHT(ingred_db!CI17,LEN(ingred_db!CI17)-LEN(quantity!CI17))),""))</f>
        <v/>
      </c>
      <c r="CJ17" t="str">
        <f ca="1">TRIM(IFERROR(TRIM(RIGHT(ingred_db!CJ17,LEN(ingred_db!CJ17)-LEN(quantity!CJ17))),""))</f>
        <v/>
      </c>
      <c r="CK17" t="str">
        <f ca="1">TRIM(IFERROR(TRIM(RIGHT(ingred_db!CK17,LEN(ingred_db!CK17)-LEN(quantity!CK17))),""))</f>
        <v/>
      </c>
      <c r="CL17" t="str">
        <f ca="1">TRIM(IFERROR(TRIM(RIGHT(ingred_db!CL17,LEN(ingred_db!CL17)-LEN(quantity!CL17))),""))</f>
        <v/>
      </c>
      <c r="CM17" t="str">
        <f ca="1">TRIM(IFERROR(TRIM(RIGHT(ingred_db!CM17,LEN(ingred_db!CM17)-LEN(quantity!CM17))),""))</f>
        <v/>
      </c>
      <c r="CN17" t="str">
        <f ca="1">TRIM(IFERROR(TRIM(RIGHT(ingred_db!CN17,LEN(ingred_db!CN17)-LEN(quantity!CN17))),""))</f>
        <v/>
      </c>
      <c r="CO17" t="str">
        <f ca="1">TRIM(IFERROR(TRIM(RIGHT(ingred_db!CO17,LEN(ingred_db!CO17)-LEN(quantity!CO17))),""))</f>
        <v/>
      </c>
      <c r="CP17" t="str">
        <f ca="1">TRIM(IFERROR(TRIM(RIGHT(ingred_db!CP17,LEN(ingred_db!CP17)-LEN(quantity!CP17))),""))</f>
        <v/>
      </c>
      <c r="CQ17" t="str">
        <f ca="1">TRIM(IFERROR(TRIM(RIGHT(ingred_db!CQ17,LEN(ingred_db!CQ17)-LEN(quantity!CQ17))),""))</f>
        <v/>
      </c>
      <c r="CR17" t="str">
        <f ca="1">TRIM(IFERROR(TRIM(RIGHT(ingred_db!CR17,LEN(ingred_db!CR17)-LEN(quantity!CR17))),""))</f>
        <v>pomegranate</v>
      </c>
      <c r="CS17" t="str">
        <f ca="1">TRIM(IFERROR(TRIM(RIGHT(ingred_db!CS17,LEN(ingred_db!CS17)-LEN(quantity!CS17))),""))</f>
        <v/>
      </c>
      <c r="CT17" t="str">
        <f ca="1">TRIM(IFERROR(TRIM(RIGHT(ingred_db!CT17,LEN(ingred_db!CT17)-LEN(quantity!CT17))),""))</f>
        <v/>
      </c>
      <c r="CU17" t="str">
        <f ca="1">TRIM(IFERROR(TRIM(RIGHT(ingred_db!CU17,LEN(ingred_db!CU17)-LEN(quantity!CU17))),""))</f>
        <v/>
      </c>
      <c r="CV17" t="str">
        <f ca="1">TRIM(IFERROR(TRIM(RIGHT(ingred_db!CV17,LEN(ingred_db!CV17)-LEN(quantity!CV17))),""))</f>
        <v/>
      </c>
      <c r="CW17" t="str">
        <f ca="1">TRIM(IFERROR(TRIM(RIGHT(ingred_db!CW17,LEN(ingred_db!CW17)-LEN(quantity!CW17))),""))</f>
        <v/>
      </c>
      <c r="CX17" t="str">
        <f ca="1">TRIM(IFERROR(TRIM(RIGHT(ingred_db!CX17,LEN(ingred_db!CX17)-LEN(quantity!CX17))),""))</f>
        <v/>
      </c>
      <c r="CY17" t="str">
        <f ca="1">TRIM(IFERROR(TRIM(RIGHT(ingred_db!CY17,LEN(ingred_db!CY17)-LEN(quantity!CY17))),""))</f>
        <v/>
      </c>
      <c r="CZ17" t="str">
        <f ca="1">TRIM(IFERROR(TRIM(RIGHT(ingred_db!CZ17,LEN(ingred_db!CZ17)-LEN(quantity!CZ17))),""))</f>
        <v/>
      </c>
      <c r="DA17" t="str">
        <f ca="1">TRIM(IFERROR(TRIM(RIGHT(ingred_db!DA17,LEN(ingred_db!DA17)-LEN(quantity!DA17))),""))</f>
        <v/>
      </c>
      <c r="DB17" t="str">
        <f ca="1">TRIM(IFERROR(TRIM(RIGHT(ingred_db!DB17,LEN(ingred_db!DB17)-LEN(quantity!DB17))),""))</f>
        <v/>
      </c>
      <c r="DC17" t="str">
        <f ca="1">TRIM(IFERROR(TRIM(RIGHT(ingred_db!DC17,LEN(ingred_db!DC17)-LEN(quantity!DC17))),""))</f>
        <v>bag parsley</v>
      </c>
      <c r="DD17" t="str">
        <f ca="1">TRIM(IFERROR(TRIM(RIGHT(ingred_db!DD17,LEN(ingred_db!DD17)-LEN(quantity!DD17))),""))</f>
        <v/>
      </c>
      <c r="DE17" t="str">
        <f ca="1">TRIM(IFERROR(TRIM(RIGHT(ingred_db!DE17,LEN(ingred_db!DE17)-LEN(quantity!DE17))),""))</f>
        <v/>
      </c>
      <c r="DF17" t="str">
        <f ca="1">TRIM(IFERROR(TRIM(RIGHT(ingred_db!DF17,LEN(ingred_db!DF17)-LEN(quantity!DF17))),""))</f>
        <v/>
      </c>
      <c r="DG17" t="str">
        <f ca="1">TRIM(IFERROR(TRIM(RIGHT(ingred_db!DG17,LEN(ingred_db!DG17)-LEN(quantity!DG17))),""))</f>
        <v/>
      </c>
      <c r="DH17" t="str">
        <f ca="1">TRIM(IFERROR(TRIM(RIGHT(ingred_db!DH17,LEN(ingred_db!DH17)-LEN(quantity!DH17))),""))</f>
        <v/>
      </c>
      <c r="DI17" t="str">
        <f ca="1">TRIM(IFERROR(TRIM(RIGHT(ingred_db!DI17,LEN(ingred_db!DI17)-LEN(quantity!DI17))),""))</f>
        <v/>
      </c>
      <c r="DJ17" t="str">
        <f ca="1">TRIM(IFERROR(TRIM(RIGHT(ingred_db!DJ17,LEN(ingred_db!DJ17)-LEN(quantity!DJ17))),""))</f>
        <v/>
      </c>
      <c r="DK17" t="str">
        <f ca="1">TRIM(IFERROR(TRIM(RIGHT(ingred_db!DK17,LEN(ingred_db!DK17)-LEN(quantity!DK17))),""))</f>
        <v/>
      </c>
      <c r="DL17" t="str">
        <f ca="1">TRIM(IFERROR(TRIM(RIGHT(ingred_db!DL17,LEN(ingred_db!DL17)-LEN(quantity!DL17))),""))</f>
        <v/>
      </c>
      <c r="DM17" t="str">
        <f ca="1">TRIM(IFERROR(TRIM(RIGHT(ingred_db!DM17,LEN(ingred_db!DM17)-LEN(quantity!DM17))),""))</f>
        <v/>
      </c>
      <c r="DN17" t="str">
        <f ca="1">TRIM(IFERROR(TRIM(RIGHT(ingred_db!DN17,LEN(ingred_db!DN17)-LEN(quantity!DN17))),""))</f>
        <v/>
      </c>
      <c r="DO17" t="str">
        <f ca="1">TRIM(IFERROR(TRIM(RIGHT(ingred_db!DO17,LEN(ingred_db!DO17)-LEN(quantity!DO17))),""))</f>
        <v/>
      </c>
      <c r="DP17" t="str">
        <f ca="1">TRIM(IFERROR(TRIM(RIGHT(ingred_db!DP17,LEN(ingred_db!DP17)-LEN(quantity!DP17))),""))</f>
        <v/>
      </c>
      <c r="DQ17" t="str">
        <f ca="1">TRIM(IFERROR(TRIM(RIGHT(ingred_db!DQ17,LEN(ingred_db!DQ17)-LEN(quantity!DQ17))),""))</f>
        <v/>
      </c>
      <c r="DR17" t="str">
        <f ca="1">TRIM(IFERROR(TRIM(RIGHT(ingred_db!DR17,LEN(ingred_db!DR17)-LEN(quantity!DR17))),""))</f>
        <v/>
      </c>
      <c r="DS17" t="str">
        <f ca="1">TRIM(IFERROR(TRIM(RIGHT(ingred_db!DS17,LEN(ingred_db!DS17)-LEN(quantity!DS17))),""))</f>
        <v/>
      </c>
      <c r="DT17" t="str">
        <f ca="1">TRIM(IFERROR(TRIM(RIGHT(ingred_db!DT17,LEN(ingred_db!DT17)-LEN(quantity!DT17))),""))</f>
        <v/>
      </c>
      <c r="DU17" t="str">
        <f ca="1">TRIM(IFERROR(TRIM(RIGHT(ingred_db!DU17,LEN(ingred_db!DU17)-LEN(quantity!DU17))),""))</f>
        <v/>
      </c>
      <c r="DV17" t="str">
        <f ca="1">TRIM(IFERROR(TRIM(RIGHT(ingred_db!DV17,LEN(ingred_db!DV17)-LEN(quantity!DV17))),""))</f>
        <v/>
      </c>
      <c r="DW17" t="str">
        <f ca="1">TRIM(IFERROR(TRIM(RIGHT(ingred_db!DW17,LEN(ingred_db!DW17)-LEN(quantity!DW17))),""))</f>
        <v/>
      </c>
      <c r="DX17" t="str">
        <f ca="1">TRIM(IFERROR(TRIM(RIGHT(ingred_db!DX17,LEN(ingred_db!DX17)-LEN(quantity!DX17))),""))</f>
        <v/>
      </c>
      <c r="DY17" t="str">
        <f ca="1">TRIM(IFERROR(TRIM(RIGHT(ingred_db!DY17,LEN(ingred_db!DY17)-LEN(quantity!DY17))),""))</f>
        <v/>
      </c>
      <c r="DZ17" t="str">
        <f ca="1">TRIM(IFERROR(TRIM(RIGHT(ingred_db!DZ17,LEN(ingred_db!DZ17)-LEN(quantity!DZ17))),""))</f>
        <v/>
      </c>
      <c r="EA17" t="str">
        <f ca="1">TRIM(IFERROR(TRIM(RIGHT(ingred_db!EA17,LEN(ingred_db!EA17)-LEN(quantity!EA17))),""))</f>
        <v/>
      </c>
      <c r="EB17" t="str">
        <f ca="1">TRIM(IFERROR(TRIM(RIGHT(ingred_db!EB17,LEN(ingred_db!EB17)-LEN(quantity!EB17))),""))</f>
        <v/>
      </c>
      <c r="EC17" t="str">
        <f ca="1">TRIM(IFERROR(TRIM(RIGHT(ingred_db!EC17,LEN(ingred_db!EC17)-LEN(quantity!EC17))),""))</f>
        <v/>
      </c>
      <c r="ED17" t="str">
        <f ca="1">TRIM(IFERROR(TRIM(RIGHT(ingred_db!ED17,LEN(ingred_db!ED17)-LEN(quantity!ED17))),""))</f>
        <v/>
      </c>
      <c r="EE17" t="str">
        <f ca="1">TRIM(IFERROR(TRIM(RIGHT(ingred_db!EE17,LEN(ingred_db!EE17)-LEN(quantity!EE17))),""))</f>
        <v/>
      </c>
      <c r="EF17" t="str">
        <f ca="1">TRIM(IFERROR(TRIM(RIGHT(ingred_db!EF17,LEN(ingred_db!EF17)-LEN(quantity!EF17))),""))</f>
        <v/>
      </c>
      <c r="EG17" t="str">
        <f ca="1">TRIM(IFERROR(TRIM(RIGHT(ingred_db!EG17,LEN(ingred_db!EG17)-LEN(quantity!EG17))),""))</f>
        <v>lemons</v>
      </c>
      <c r="EH17" t="str">
        <f ca="1">TRIM(IFERROR(TRIM(RIGHT(ingred_db!EH17,LEN(ingred_db!EH17)-LEN(quantity!EH17))),""))</f>
        <v/>
      </c>
      <c r="EI17" t="str">
        <f ca="1">TRIM(IFERROR(TRIM(RIGHT(ingred_db!EI17,LEN(ingred_db!EI17)-LEN(quantity!EI17))),""))</f>
        <v/>
      </c>
      <c r="EJ17" t="str">
        <f ca="1">TRIM(IFERROR(TRIM(RIGHT(ingred_db!EJ17,LEN(ingred_db!EJ17)-LEN(quantity!EJ17))),""))</f>
        <v/>
      </c>
      <c r="EK17" t="str">
        <f ca="1">TRIM(IFERROR(TRIM(RIGHT(ingred_db!EK17,LEN(ingred_db!EK17)-LEN(quantity!EK17))),""))</f>
        <v/>
      </c>
      <c r="EL17" t="str">
        <f ca="1">TRIM(IFERROR(TRIM(RIGHT(ingred_db!EL17,LEN(ingred_db!EL17)-LEN(quantity!EL17))),""))</f>
        <v/>
      </c>
      <c r="EM17" t="str">
        <f ca="1">TRIM(IFERROR(TRIM(RIGHT(ingred_db!EM17,LEN(ingred_db!EM17)-LEN(quantity!EM17))),""))</f>
        <v/>
      </c>
      <c r="EN17" t="str">
        <f ca="1">TRIM(IFERROR(TRIM(RIGHT(ingred_db!EN17,LEN(ingred_db!EN17)-LEN(quantity!EN17))),""))</f>
        <v/>
      </c>
      <c r="EO17" t="str">
        <f ca="1">TRIM(IFERROR(TRIM(RIGHT(ingred_db!EO17,LEN(ingred_db!EO17)-LEN(quantity!EO17))),""))</f>
        <v/>
      </c>
      <c r="EP17" t="str">
        <f ca="1">TRIM(IFERROR(TRIM(RIGHT(ingred_db!EP17,LEN(ingred_db!EP17)-LEN(quantity!EP17))),""))</f>
        <v/>
      </c>
      <c r="EQ17" t="str">
        <f ca="1">TRIM(IFERROR(TRIM(RIGHT(ingred_db!EQ17,LEN(ingred_db!EQ17)-LEN(quantity!EQ17))),""))</f>
        <v/>
      </c>
      <c r="ER17" t="str">
        <f ca="1">TRIM(IFERROR(TRIM(RIGHT(ingred_db!ER17,LEN(ingred_db!ER17)-LEN(quantity!ER17))),""))</f>
        <v/>
      </c>
      <c r="ES17" t="str">
        <f ca="1">TRIM(IFERROR(TRIM(RIGHT(ingred_db!ES17,LEN(ingred_db!ES17)-LEN(quantity!ES17))),""))</f>
        <v/>
      </c>
      <c r="ET17" t="str">
        <f ca="1">TRIM(IFERROR(TRIM(RIGHT(ingred_db!ET17,LEN(ingred_db!ET17)-LEN(quantity!ET17))),""))</f>
        <v/>
      </c>
      <c r="EU17" t="str">
        <f ca="1">TRIM(IFERROR(TRIM(RIGHT(ingred_db!EU17,LEN(ingred_db!EU17)-LEN(quantity!EU17))),""))</f>
        <v/>
      </c>
      <c r="EV17" t="str">
        <f ca="1">TRIM(IFERROR(TRIM(RIGHT(ingred_db!EV17,LEN(ingred_db!EV17)-LEN(quantity!EV17))),""))</f>
        <v/>
      </c>
      <c r="EW17" t="str">
        <f ca="1">TRIM(IFERROR(TRIM(RIGHT(ingred_db!EW17,LEN(ingred_db!EW17)-LEN(quantity!EW17))),""))</f>
        <v/>
      </c>
      <c r="EX17" t="str">
        <f ca="1">TRIM(IFERROR(TRIM(RIGHT(ingred_db!EX17,LEN(ingred_db!EX17)-LEN(quantity!EX17))),""))</f>
        <v/>
      </c>
      <c r="EY17" t="str">
        <f ca="1">TRIM(IFERROR(TRIM(RIGHT(ingred_db!EY17,LEN(ingred_db!EY17)-LEN(quantity!EY17))),""))</f>
        <v/>
      </c>
      <c r="EZ17" t="str">
        <f ca="1">TRIM(IFERROR(TRIM(RIGHT(ingred_db!EZ17,LEN(ingred_db!EZ17)-LEN(quantity!EZ17))),""))</f>
        <v/>
      </c>
      <c r="FA17" t="str">
        <f ca="1">TRIM(IFERROR(TRIM(RIGHT(ingred_db!FA17,LEN(ingred_db!FA17)-LEN(quantity!FA17))),""))</f>
        <v/>
      </c>
      <c r="FB17" t="str">
        <f ca="1">TRIM(IFERROR(TRIM(RIGHT(ingred_db!FB17,LEN(ingred_db!FB17)-LEN(quantity!FB17))),""))</f>
        <v/>
      </c>
      <c r="FC17" t="str">
        <f ca="1">TRIM(IFERROR(TRIM(RIGHT(ingred_db!FC17,LEN(ingred_db!FC17)-LEN(quantity!FC17))),""))</f>
        <v/>
      </c>
      <c r="FD17" t="str">
        <f ca="1">TRIM(IFERROR(TRIM(RIGHT(ingred_db!FD17,LEN(ingred_db!FD17)-LEN(quantity!FD17))),""))</f>
        <v/>
      </c>
      <c r="FE17" t="str">
        <f ca="1">TRIM(IFERROR(TRIM(RIGHT(ingred_db!FE17,LEN(ingred_db!FE17)-LEN(quantity!FE17))),""))</f>
        <v/>
      </c>
      <c r="FF17" t="str">
        <f ca="1">TRIM(IFERROR(TRIM(RIGHT(ingred_db!FF17,LEN(ingred_db!FF17)-LEN(quantity!FF17))),""))</f>
        <v>g walnuts</v>
      </c>
      <c r="FG17" t="str">
        <f ca="1">TRIM(IFERROR(TRIM(RIGHT(ingred_db!FG17,LEN(ingred_db!FG17)-LEN(quantity!FG17))),""))</f>
        <v/>
      </c>
      <c r="FH17" t="str">
        <f ca="1">TRIM(IFERROR(TRIM(RIGHT(ingred_db!FH17,LEN(ingred_db!FH17)-LEN(quantity!FH17))),""))</f>
        <v/>
      </c>
      <c r="FI17" t="str">
        <f ca="1">TRIM(IFERROR(TRIM(RIGHT(ingred_db!FI17,LEN(ingred_db!FI17)-LEN(quantity!FI17))),""))</f>
        <v/>
      </c>
      <c r="FJ17" t="str">
        <f ca="1">TRIM(IFERROR(TRIM(RIGHT(ingred_db!FJ17,LEN(ingred_db!FJ17)-LEN(quantity!FJ17))),""))</f>
        <v/>
      </c>
      <c r="FK17" t="str">
        <f ca="1">TRIM(IFERROR(TRIM(RIGHT(ingred_db!FK17,LEN(ingred_db!FK17)-LEN(quantity!FK17))),""))</f>
        <v/>
      </c>
      <c r="FL17" t="str">
        <f ca="1">TRIM(IFERROR(TRIM(RIGHT(ingred_db!FL17,LEN(ingred_db!FL17)-LEN(quantity!FL17))),""))</f>
        <v/>
      </c>
      <c r="FM17" t="str">
        <f ca="1">TRIM(IFERROR(TRIM(RIGHT(ingred_db!FM17,LEN(ingred_db!FM17)-LEN(quantity!FM17))),""))</f>
        <v>g toasted coconut chips</v>
      </c>
      <c r="FN17" t="str">
        <f ca="1">TRIM(IFERROR(TRIM(RIGHT(ingred_db!FN17,LEN(ingred_db!FN17)-LEN(quantity!FN17))),""))</f>
        <v/>
      </c>
      <c r="FO17" t="str">
        <f ca="1">TRIM(IFERROR(TRIM(RIGHT(ingred_db!FO17,LEN(ingred_db!FO17)-LEN(quantity!FO17))),""))</f>
        <v/>
      </c>
      <c r="FP17" t="str">
        <f ca="1">TRIM(IFERROR(TRIM(RIGHT(ingred_db!FP17,LEN(ingred_db!FP17)-LEN(quantity!FP17))),""))</f>
        <v/>
      </c>
      <c r="FQ17" t="str">
        <f ca="1">TRIM(IFERROR(TRIM(RIGHT(ingred_db!FQ17,LEN(ingred_db!FQ17)-LEN(quantity!FQ17))),""))</f>
        <v>tsp ground turmeric</v>
      </c>
      <c r="FR17" t="str">
        <f ca="1">TRIM(IFERROR(TRIM(RIGHT(ingred_db!FR17,LEN(ingred_db!FR17)-LEN(quantity!FR17))),""))</f>
        <v/>
      </c>
      <c r="FS17" t="str">
        <f ca="1">TRIM(IFERROR(TRIM(RIGHT(ingred_db!FS17,LEN(ingred_db!FS17)-LEN(quantity!FS17))),""))</f>
        <v>bhuna spice pot</v>
      </c>
      <c r="FT17" t="str">
        <f ca="1">TRIM(IFERROR(TRIM(RIGHT(ingred_db!FT17,LEN(ingred_db!FT17)-LEN(quantity!FT17))),""))</f>
        <v/>
      </c>
      <c r="FU17" t="str">
        <f ca="1">TRIM(IFERROR(TRIM(RIGHT(ingred_db!FU17,LEN(ingred_db!FU17)-LEN(quantity!FU17))),""))</f>
        <v/>
      </c>
      <c r="FV17" t="str">
        <f ca="1">TRIM(IFERROR(TRIM(RIGHT(ingred_db!FV17,LEN(ingred_db!FV17)-LEN(quantity!FV17))),""))</f>
        <v/>
      </c>
      <c r="FW17" t="str">
        <f ca="1">TRIM(IFERROR(TRIM(RIGHT(ingred_db!FW17,LEN(ingred_db!FW17)-LEN(quantity!FW17))),""))</f>
        <v/>
      </c>
      <c r="FX17" t="str">
        <f ca="1">TRIM(IFERROR(TRIM(RIGHT(ingred_db!FX17,LEN(ingred_db!FX17)-LEN(quantity!FX17))),""))</f>
        <v/>
      </c>
      <c r="FY17" t="str">
        <f ca="1">TRIM(IFERROR(TRIM(RIGHT(ingred_db!FY17,LEN(ingred_db!FY17)-LEN(quantity!FY17))),""))</f>
        <v/>
      </c>
      <c r="FZ17" t="str">
        <f ca="1">TRIM(IFERROR(TRIM(RIGHT(ingred_db!FZ17,LEN(ingred_db!FZ17)-LEN(quantity!FZ17))),""))</f>
        <v/>
      </c>
      <c r="GA17" t="str">
        <f ca="1">TRIM(IFERROR(TRIM(RIGHT(ingred_db!GA17,LEN(ingred_db!GA17)-LEN(quantity!GA17))),""))</f>
        <v/>
      </c>
      <c r="GB17" t="str">
        <f ca="1">TRIM(IFERROR(TRIM(RIGHT(ingred_db!GB17,LEN(ingred_db!GB17)-LEN(quantity!GB17))),""))</f>
        <v/>
      </c>
      <c r="GC17" t="str">
        <f ca="1">TRIM(IFERROR(TRIM(RIGHT(ingred_db!GC17,LEN(ingred_db!GC17)-LEN(quantity!GC17))),""))</f>
        <v/>
      </c>
      <c r="GD17" t="str">
        <f ca="1">TRIM(IFERROR(TRIM(RIGHT(ingred_db!GD17,LEN(ingred_db!GD17)-LEN(quantity!GD17))),""))</f>
        <v/>
      </c>
      <c r="GE17" t="str">
        <f ca="1">TRIM(IFERROR(TRIM(RIGHT(ingred_db!GE17,LEN(ingred_db!GE17)-LEN(quantity!GE17))),""))</f>
        <v/>
      </c>
      <c r="GF17" t="str">
        <f ca="1">TRIM(IFERROR(TRIM(RIGHT(ingred_db!GF17,LEN(ingred_db!GF17)-LEN(quantity!GF17))),""))</f>
        <v/>
      </c>
      <c r="GG17" t="str">
        <f ca="1">TRIM(IFERROR(TRIM(RIGHT(ingred_db!GG17,LEN(ingred_db!GG17)-LEN(quantity!GG17))),""))</f>
        <v>lemons</v>
      </c>
      <c r="GH17" t="str">
        <f ca="1">TRIM(IFERROR(TRIM(RIGHT(ingred_db!GH17,LEN(ingred_db!GH17)-LEN(quantity!GH17))),""))</f>
        <v/>
      </c>
      <c r="GI17" t="str">
        <f ca="1">TRIM(IFERROR(TRIM(RIGHT(ingred_db!GI17,LEN(ingred_db!GI17)-LEN(quantity!GI17))),""))</f>
        <v/>
      </c>
      <c r="GJ17" t="str">
        <f ca="1">TRIM(IFERROR(TRIM(RIGHT(ingred_db!GJ17,LEN(ingred_db!GJ17)-LEN(quantity!GJ17))),""))</f>
        <v/>
      </c>
      <c r="GK17" t="str">
        <f ca="1">TRIM(IFERROR(TRIM(RIGHT(ingred_db!GK17,LEN(ingred_db!GK17)-LEN(quantity!GK17))),""))</f>
        <v/>
      </c>
      <c r="GL17" t="str">
        <f ca="1">TRIM(IFERROR(TRIM(RIGHT(ingred_db!GL17,LEN(ingred_db!GL17)-LEN(quantity!GL17))),""))</f>
        <v/>
      </c>
      <c r="GM17" t="str">
        <f ca="1">TRIM(IFERROR(TRIM(RIGHT(ingred_db!GM17,LEN(ingred_db!GM17)-LEN(quantity!GM17))),""))</f>
        <v/>
      </c>
      <c r="GN17" t="str">
        <f ca="1">TRIM(IFERROR(TRIM(RIGHT(ingred_db!GN17,LEN(ingred_db!GN17)-LEN(quantity!GN17))),""))</f>
        <v/>
      </c>
    </row>
    <row r="18" spans="1:196" x14ac:dyDescent="0.3">
      <c r="A18" t="str">
        <f ca="1">TRIM(IFERROR(TRIM(RIGHT(ingred_db!A18,LEN(ingred_db!A18)-LEN(quantity!A18))),""))</f>
        <v/>
      </c>
      <c r="B18" t="str">
        <f ca="1">TRIM(IFERROR(TRIM(RIGHT(ingred_db!B18,LEN(ingred_db!B18)-LEN(quantity!B18))),""))</f>
        <v/>
      </c>
      <c r="C18" t="str">
        <f ca="1">TRIM(IFERROR(TRIM(RIGHT(ingred_db!C18,LEN(ingred_db!C18)-LEN(quantity!C18))),""))</f>
        <v/>
      </c>
      <c r="D18" t="str">
        <f ca="1">TRIM(IFERROR(TRIM(RIGHT(ingred_db!D18,LEN(ingred_db!D18)-LEN(quantity!D18))),""))</f>
        <v/>
      </c>
      <c r="E18" t="str">
        <f ca="1">TRIM(IFERROR(TRIM(RIGHT(ingred_db!E18,LEN(ingred_db!E18)-LEN(quantity!E18))),""))</f>
        <v>g olives</v>
      </c>
      <c r="F18" t="str">
        <f ca="1">TRIM(IFERROR(TRIM(RIGHT(ingred_db!F18,LEN(ingred_db!F18)-LEN(quantity!F18))),""))</f>
        <v/>
      </c>
      <c r="G18" t="str">
        <f ca="1">TRIM(IFERROR(TRIM(RIGHT(ingred_db!G18,LEN(ingred_db!G18)-LEN(quantity!G18))),""))</f>
        <v/>
      </c>
      <c r="H18" t="str">
        <f ca="1">TRIM(IFERROR(TRIM(RIGHT(ingred_db!H18,LEN(ingred_db!H18)-LEN(quantity!H18))),""))</f>
        <v/>
      </c>
      <c r="I18" t="str">
        <f ca="1">TRIM(IFERROR(TRIM(RIGHT(ingred_db!I18,LEN(ingred_db!I18)-LEN(quantity!I18))),""))</f>
        <v/>
      </c>
      <c r="J18" t="str">
        <f ca="1">TRIM(IFERROR(TRIM(RIGHT(ingred_db!J18,LEN(ingred_db!J18)-LEN(quantity!J18))),""))</f>
        <v/>
      </c>
      <c r="K18" t="str">
        <f ca="1">TRIM(IFERROR(TRIM(RIGHT(ingred_db!K18,LEN(ingred_db!K18)-LEN(quantity!K18))),""))</f>
        <v/>
      </c>
      <c r="L18" t="str">
        <f ca="1">TRIM(IFERROR(TRIM(RIGHT(ingred_db!L18,LEN(ingred_db!L18)-LEN(quantity!L18))),""))</f>
        <v/>
      </c>
      <c r="M18" t="str">
        <f ca="1">TRIM(IFERROR(TRIM(RIGHT(ingred_db!M18,LEN(ingred_db!M18)-LEN(quantity!M18))),""))</f>
        <v/>
      </c>
      <c r="N18" t="str">
        <f ca="1">TRIM(IFERROR(TRIM(RIGHT(ingred_db!N18,LEN(ingred_db!N18)-LEN(quantity!N18))),""))</f>
        <v/>
      </c>
      <c r="O18" t="str">
        <f ca="1">TRIM(IFERROR(TRIM(RIGHT(ingred_db!O18,LEN(ingred_db!O18)-LEN(quantity!O18))),""))</f>
        <v/>
      </c>
      <c r="P18" t="str">
        <f ca="1">TRIM(IFERROR(TRIM(RIGHT(ingred_db!P18,LEN(ingred_db!P18)-LEN(quantity!P18))),""))</f>
        <v/>
      </c>
      <c r="Q18" t="str">
        <f ca="1">TRIM(IFERROR(TRIM(RIGHT(ingred_db!Q18,LEN(ingred_db!Q18)-LEN(quantity!Q18))),""))</f>
        <v/>
      </c>
      <c r="R18" t="str">
        <f ca="1">TRIM(IFERROR(TRIM(RIGHT(ingred_db!R18,LEN(ingred_db!R18)-LEN(quantity!R18))),""))</f>
        <v/>
      </c>
      <c r="S18" t="str">
        <f ca="1">TRIM(IFERROR(TRIM(RIGHT(ingred_db!S18,LEN(ingred_db!S18)-LEN(quantity!S18))),""))</f>
        <v/>
      </c>
      <c r="T18" t="str">
        <f ca="1">TRIM(IFERROR(TRIM(RIGHT(ingred_db!T18,LEN(ingred_db!T18)-LEN(quantity!T18))),""))</f>
        <v/>
      </c>
      <c r="U18" t="str">
        <f ca="1">TRIM(IFERROR(TRIM(RIGHT(ingred_db!U18,LEN(ingred_db!U18)-LEN(quantity!U18))),""))</f>
        <v/>
      </c>
      <c r="V18" t="str">
        <f ca="1">TRIM(IFERROR(TRIM(RIGHT(ingred_db!V18,LEN(ingred_db!V18)-LEN(quantity!V18))),""))</f>
        <v/>
      </c>
      <c r="W18" t="str">
        <f ca="1">TRIM(IFERROR(TRIM(RIGHT(ingred_db!W18,LEN(ingred_db!W18)-LEN(quantity!W18))),""))</f>
        <v/>
      </c>
      <c r="X18" t="str">
        <f ca="1">TRIM(IFERROR(TRIM(RIGHT(ingred_db!X18,LEN(ingred_db!X18)-LEN(quantity!X18))),""))</f>
        <v/>
      </c>
      <c r="Y18" t="str">
        <f ca="1">TRIM(IFERROR(TRIM(RIGHT(ingred_db!Y18,LEN(ingred_db!Y18)-LEN(quantity!Y18))),""))</f>
        <v/>
      </c>
      <c r="Z18" t="str">
        <f ca="1">TRIM(IFERROR(TRIM(RIGHT(ingred_db!Z18,LEN(ingred_db!Z18)-LEN(quantity!Z18))),""))</f>
        <v/>
      </c>
      <c r="AA18" t="str">
        <f ca="1">TRIM(IFERROR(TRIM(RIGHT(ingred_db!AA18,LEN(ingred_db!AA18)-LEN(quantity!AA18))),""))</f>
        <v/>
      </c>
      <c r="AB18" t="str">
        <f ca="1">TRIM(IFERROR(TRIM(RIGHT(ingred_db!AB18,LEN(ingred_db!AB18)-LEN(quantity!AB18))),""))</f>
        <v/>
      </c>
      <c r="AC18" t="str">
        <f ca="1">TRIM(IFERROR(TRIM(RIGHT(ingred_db!AC18,LEN(ingred_db!AC18)-LEN(quantity!AC18))),""))</f>
        <v/>
      </c>
      <c r="AD18" t="str">
        <f ca="1">TRIM(IFERROR(TRIM(RIGHT(ingred_db!AD18,LEN(ingred_db!AD18)-LEN(quantity!AD18))),""))</f>
        <v/>
      </c>
      <c r="AE18" t="str">
        <f ca="1">TRIM(IFERROR(TRIM(RIGHT(ingred_db!AE18,LEN(ingred_db!AE18)-LEN(quantity!AE18))),""))</f>
        <v/>
      </c>
      <c r="AF18" t="str">
        <f ca="1">TRIM(IFERROR(TRIM(RIGHT(ingred_db!AF18,LEN(ingred_db!AF18)-LEN(quantity!AF18))),""))</f>
        <v/>
      </c>
      <c r="AG18" t="str">
        <f ca="1">TRIM(IFERROR(TRIM(RIGHT(ingred_db!AG18,LEN(ingred_db!AG18)-LEN(quantity!AG18))),""))</f>
        <v/>
      </c>
      <c r="AH18" t="str">
        <f ca="1">TRIM(IFERROR(TRIM(RIGHT(ingred_db!AH18,LEN(ingred_db!AH18)-LEN(quantity!AH18))),""))</f>
        <v/>
      </c>
      <c r="AI18" t="str">
        <f ca="1">TRIM(IFERROR(TRIM(RIGHT(ingred_db!AI18,LEN(ingred_db!AI18)-LEN(quantity!AI18))),""))</f>
        <v/>
      </c>
      <c r="AJ18" t="str">
        <f ca="1">TRIM(IFERROR(TRIM(RIGHT(ingred_db!AJ18,LEN(ingred_db!AJ18)-LEN(quantity!AJ18))),""))</f>
        <v/>
      </c>
      <c r="AK18" t="str">
        <f ca="1">TRIM(IFERROR(TRIM(RIGHT(ingred_db!AK18,LEN(ingred_db!AK18)-LEN(quantity!AK18))),""))</f>
        <v/>
      </c>
      <c r="AL18" t="str">
        <f ca="1">TRIM(IFERROR(TRIM(RIGHT(ingred_db!AL18,LEN(ingred_db!AL18)-LEN(quantity!AL18))),""))</f>
        <v/>
      </c>
      <c r="AM18" t="str">
        <f ca="1">TRIM(IFERROR(TRIM(RIGHT(ingred_db!AM18,LEN(ingred_db!AM18)-LEN(quantity!AM18))),""))</f>
        <v/>
      </c>
      <c r="AN18" t="str">
        <f ca="1">TRIM(IFERROR(TRIM(RIGHT(ingred_db!AN18,LEN(ingred_db!AN18)-LEN(quantity!AN18))),""))</f>
        <v/>
      </c>
      <c r="AO18" t="str">
        <f ca="1">TRIM(IFERROR(TRIM(RIGHT(ingred_db!AO18,LEN(ingred_db!AO18)-LEN(quantity!AO18))),""))</f>
        <v/>
      </c>
      <c r="AP18" t="str">
        <f ca="1">TRIM(IFERROR(TRIM(RIGHT(ingred_db!AP18,LEN(ingred_db!AP18)-LEN(quantity!AP18))),""))</f>
        <v/>
      </c>
      <c r="AQ18" t="str">
        <f ca="1">TRIM(IFERROR(TRIM(RIGHT(ingred_db!AQ18,LEN(ingred_db!AQ18)-LEN(quantity!AQ18))),""))</f>
        <v>tsp black onion seeds</v>
      </c>
      <c r="AR18" t="str">
        <f ca="1">TRIM(IFERROR(TRIM(RIGHT(ingred_db!AR18,LEN(ingred_db!AR18)-LEN(quantity!AR18))),""))</f>
        <v/>
      </c>
      <c r="AS18" t="str">
        <f ca="1">TRIM(IFERROR(TRIM(RIGHT(ingred_db!AS18,LEN(ingred_db!AS18)-LEN(quantity!AS18))),""))</f>
        <v/>
      </c>
      <c r="AT18" t="str">
        <f ca="1">TRIM(IFERROR(TRIM(RIGHT(ingred_db!AT18,LEN(ingred_db!AT18)-LEN(quantity!AT18))),""))</f>
        <v/>
      </c>
      <c r="AU18" t="str">
        <f ca="1">TRIM(IFERROR(TRIM(RIGHT(ingred_db!AU18,LEN(ingred_db!AU18)-LEN(quantity!AU18))),""))</f>
        <v/>
      </c>
      <c r="AV18" t="str">
        <f ca="1">TRIM(IFERROR(TRIM(RIGHT(ingred_db!AV18,LEN(ingred_db!AV18)-LEN(quantity!AV18))),""))</f>
        <v/>
      </c>
      <c r="AW18" t="str">
        <f ca="1">TRIM(IFERROR(TRIM(RIGHT(ingred_db!AW18,LEN(ingred_db!AW18)-LEN(quantity!AW18))),""))</f>
        <v/>
      </c>
      <c r="AX18" t="str">
        <f ca="1">TRIM(IFERROR(TRIM(RIGHT(ingred_db!AX18,LEN(ingred_db!AX18)-LEN(quantity!AX18))),""))</f>
        <v/>
      </c>
      <c r="AY18" t="str">
        <f ca="1">TRIM(IFERROR(TRIM(RIGHT(ingred_db!AY18,LEN(ingred_db!AY18)-LEN(quantity!AY18))),""))</f>
        <v/>
      </c>
      <c r="AZ18" t="str">
        <f ca="1">TRIM(IFERROR(TRIM(RIGHT(ingred_db!AZ18,LEN(ingred_db!AZ18)-LEN(quantity!AZ18))),""))</f>
        <v/>
      </c>
      <c r="BA18" t="str">
        <f ca="1">TRIM(IFERROR(TRIM(RIGHT(ingred_db!BA18,LEN(ingred_db!BA18)-LEN(quantity!BA18))),""))</f>
        <v/>
      </c>
      <c r="BB18" t="str">
        <f ca="1">TRIM(IFERROR(TRIM(RIGHT(ingred_db!BB18,LEN(ingred_db!BB18)-LEN(quantity!BB18))),""))</f>
        <v/>
      </c>
      <c r="BC18" t="str">
        <f ca="1">TRIM(IFERROR(TRIM(RIGHT(ingred_db!BC18,LEN(ingred_db!BC18)-LEN(quantity!BC18))),""))</f>
        <v/>
      </c>
      <c r="BD18" t="str">
        <f ca="1">TRIM(IFERROR(TRIM(RIGHT(ingred_db!BD18,LEN(ingred_db!BD18)-LEN(quantity!BD18))),""))</f>
        <v/>
      </c>
      <c r="BE18" t="str">
        <f ca="1">TRIM(IFERROR(TRIM(RIGHT(ingred_db!BE18,LEN(ingred_db!BE18)-LEN(quantity!BE18))),""))</f>
        <v/>
      </c>
      <c r="BF18" t="str">
        <f ca="1">TRIM(IFERROR(TRIM(RIGHT(ingred_db!BF18,LEN(ingred_db!BF18)-LEN(quantity!BF18))),""))</f>
        <v/>
      </c>
      <c r="BG18" t="str">
        <f ca="1">TRIM(IFERROR(TRIM(RIGHT(ingred_db!BG18,LEN(ingred_db!BG18)-LEN(quantity!BG18))),""))</f>
        <v/>
      </c>
      <c r="BH18" t="str">
        <f ca="1">TRIM(IFERROR(TRIM(RIGHT(ingred_db!BH18,LEN(ingred_db!BH18)-LEN(quantity!BH18))),""))</f>
        <v/>
      </c>
      <c r="BI18" t="str">
        <f ca="1">TRIM(IFERROR(TRIM(RIGHT(ingred_db!BI18,LEN(ingred_db!BI18)-LEN(quantity!BI18))),""))</f>
        <v/>
      </c>
      <c r="BJ18" t="str">
        <f ca="1">TRIM(IFERROR(TRIM(RIGHT(ingred_db!BJ18,LEN(ingred_db!BJ18)-LEN(quantity!BJ18))),""))</f>
        <v/>
      </c>
      <c r="BK18" t="str">
        <f ca="1">TRIM(IFERROR(TRIM(RIGHT(ingred_db!BK18,LEN(ingred_db!BK18)-LEN(quantity!BK18))),""))</f>
        <v/>
      </c>
      <c r="BL18" t="str">
        <f ca="1">TRIM(IFERROR(TRIM(RIGHT(ingred_db!BL18,LEN(ingred_db!BL18)-LEN(quantity!BL18))),""))</f>
        <v/>
      </c>
      <c r="BM18" t="str">
        <f ca="1">TRIM(IFERROR(TRIM(RIGHT(ingred_db!BM18,LEN(ingred_db!BM18)-LEN(quantity!BM18))),""))</f>
        <v/>
      </c>
      <c r="BN18" t="str">
        <f ca="1">TRIM(IFERROR(TRIM(RIGHT(ingred_db!BN18,LEN(ingred_db!BN18)-LEN(quantity!BN18))),""))</f>
        <v/>
      </c>
      <c r="BO18" t="str">
        <f ca="1">TRIM(IFERROR(TRIM(RIGHT(ingred_db!BO18,LEN(ingred_db!BO18)-LEN(quantity!BO18))),""))</f>
        <v/>
      </c>
      <c r="BP18" t="str">
        <f ca="1">TRIM(IFERROR(TRIM(RIGHT(ingred_db!BP18,LEN(ingred_db!BP18)-LEN(quantity!BP18))),""))</f>
        <v/>
      </c>
      <c r="BQ18" t="str">
        <f ca="1">TRIM(IFERROR(TRIM(RIGHT(ingred_db!BQ18,LEN(ingred_db!BQ18)-LEN(quantity!BQ18))),""))</f>
        <v/>
      </c>
      <c r="BR18" t="str">
        <f ca="1">TRIM(IFERROR(TRIM(RIGHT(ingred_db!BR18,LEN(ingred_db!BR18)-LEN(quantity!BR18))),""))</f>
        <v/>
      </c>
      <c r="BS18" t="str">
        <f ca="1">TRIM(IFERROR(TRIM(RIGHT(ingred_db!BS18,LEN(ingred_db!BS18)-LEN(quantity!BS18))),""))</f>
        <v/>
      </c>
      <c r="BT18" t="str">
        <f ca="1">TRIM(IFERROR(TRIM(RIGHT(ingred_db!BT18,LEN(ingred_db!BT18)-LEN(quantity!BT18))),""))</f>
        <v/>
      </c>
      <c r="BU18" t="str">
        <f ca="1">TRIM(IFERROR(TRIM(RIGHT(ingred_db!BU18,LEN(ingred_db!BU18)-LEN(quantity!BU18))),""))</f>
        <v/>
      </c>
      <c r="BV18" t="str">
        <f ca="1">TRIM(IFERROR(TRIM(RIGHT(ingred_db!BV18,LEN(ingred_db!BV18)-LEN(quantity!BV18))),""))</f>
        <v/>
      </c>
      <c r="BW18" t="str">
        <f ca="1">TRIM(IFERROR(TRIM(RIGHT(ingred_db!BW18,LEN(ingred_db!BW18)-LEN(quantity!BW18))),""))</f>
        <v/>
      </c>
      <c r="BX18" t="str">
        <f ca="1">TRIM(IFERROR(TRIM(RIGHT(ingred_db!BX18,LEN(ingred_db!BX18)-LEN(quantity!BX18))),""))</f>
        <v/>
      </c>
      <c r="BY18" t="str">
        <f ca="1">TRIM(IFERROR(TRIM(RIGHT(ingred_db!BY18,LEN(ingred_db!BY18)-LEN(quantity!BY18))),""))</f>
        <v/>
      </c>
      <c r="BZ18" t="str">
        <f ca="1">TRIM(IFERROR(TRIM(RIGHT(ingred_db!BZ18,LEN(ingred_db!BZ18)-LEN(quantity!BZ18))),""))</f>
        <v/>
      </c>
      <c r="CA18" t="str">
        <f ca="1">TRIM(IFERROR(TRIM(RIGHT(ingred_db!CA18,LEN(ingred_db!CA18)-LEN(quantity!CA18))),""))</f>
        <v/>
      </c>
      <c r="CB18" t="str">
        <f ca="1">TRIM(IFERROR(TRIM(RIGHT(ingred_db!CB18,LEN(ingred_db!CB18)-LEN(quantity!CB18))),""))</f>
        <v/>
      </c>
      <c r="CC18" t="str">
        <f ca="1">TRIM(IFERROR(TRIM(RIGHT(ingred_db!CC18,LEN(ingred_db!CC18)-LEN(quantity!CC18))),""))</f>
        <v/>
      </c>
      <c r="CD18" t="str">
        <f ca="1">TRIM(IFERROR(TRIM(RIGHT(ingred_db!CD18,LEN(ingred_db!CD18)-LEN(quantity!CD18))),""))</f>
        <v/>
      </c>
      <c r="CE18" t="str">
        <f ca="1">TRIM(IFERROR(TRIM(RIGHT(ingred_db!CE18,LEN(ingred_db!CE18)-LEN(quantity!CE18))),""))</f>
        <v/>
      </c>
      <c r="CF18" t="str">
        <f ca="1">TRIM(IFERROR(TRIM(RIGHT(ingred_db!CF18,LEN(ingred_db!CF18)-LEN(quantity!CF18))),""))</f>
        <v/>
      </c>
      <c r="CG18" t="str">
        <f ca="1">TRIM(IFERROR(TRIM(RIGHT(ingred_db!CG18,LEN(ingred_db!CG18)-LEN(quantity!CG18))),""))</f>
        <v/>
      </c>
      <c r="CH18" t="str">
        <f ca="1">TRIM(IFERROR(TRIM(RIGHT(ingred_db!CH18,LEN(ingred_db!CH18)-LEN(quantity!CH18))),""))</f>
        <v/>
      </c>
      <c r="CI18" t="str">
        <f ca="1">TRIM(IFERROR(TRIM(RIGHT(ingred_db!CI18,LEN(ingred_db!CI18)-LEN(quantity!CI18))),""))</f>
        <v/>
      </c>
      <c r="CJ18" t="str">
        <f ca="1">TRIM(IFERROR(TRIM(RIGHT(ingred_db!CJ18,LEN(ingred_db!CJ18)-LEN(quantity!CJ18))),""))</f>
        <v/>
      </c>
      <c r="CK18" t="str">
        <f ca="1">TRIM(IFERROR(TRIM(RIGHT(ingred_db!CK18,LEN(ingred_db!CK18)-LEN(quantity!CK18))),""))</f>
        <v/>
      </c>
      <c r="CL18" t="str">
        <f ca="1">TRIM(IFERROR(TRIM(RIGHT(ingred_db!CL18,LEN(ingred_db!CL18)-LEN(quantity!CL18))),""))</f>
        <v/>
      </c>
      <c r="CM18" t="str">
        <f ca="1">TRIM(IFERROR(TRIM(RIGHT(ingred_db!CM18,LEN(ingred_db!CM18)-LEN(quantity!CM18))),""))</f>
        <v/>
      </c>
      <c r="CN18" t="str">
        <f ca="1">TRIM(IFERROR(TRIM(RIGHT(ingred_db!CN18,LEN(ingred_db!CN18)-LEN(quantity!CN18))),""))</f>
        <v/>
      </c>
      <c r="CO18" t="str">
        <f ca="1">TRIM(IFERROR(TRIM(RIGHT(ingred_db!CO18,LEN(ingred_db!CO18)-LEN(quantity!CO18))),""))</f>
        <v/>
      </c>
      <c r="CP18" t="str">
        <f ca="1">TRIM(IFERROR(TRIM(RIGHT(ingred_db!CP18,LEN(ingred_db!CP18)-LEN(quantity!CP18))),""))</f>
        <v/>
      </c>
      <c r="CQ18" t="str">
        <f ca="1">TRIM(IFERROR(TRIM(RIGHT(ingred_db!CQ18,LEN(ingred_db!CQ18)-LEN(quantity!CQ18))),""))</f>
        <v/>
      </c>
      <c r="CR18" t="str">
        <f ca="1">TRIM(IFERROR(TRIM(RIGHT(ingred_db!CR18,LEN(ingred_db!CR18)-LEN(quantity!CR18))),""))</f>
        <v>lemons</v>
      </c>
      <c r="CS18" t="str">
        <f ca="1">TRIM(IFERROR(TRIM(RIGHT(ingred_db!CS18,LEN(ingred_db!CS18)-LEN(quantity!CS18))),""))</f>
        <v/>
      </c>
      <c r="CT18" t="str">
        <f ca="1">TRIM(IFERROR(TRIM(RIGHT(ingred_db!CT18,LEN(ingred_db!CT18)-LEN(quantity!CT18))),""))</f>
        <v/>
      </c>
      <c r="CU18" t="str">
        <f ca="1">TRIM(IFERROR(TRIM(RIGHT(ingred_db!CU18,LEN(ingred_db!CU18)-LEN(quantity!CU18))),""))</f>
        <v/>
      </c>
      <c r="CV18" t="str">
        <f ca="1">TRIM(IFERROR(TRIM(RIGHT(ingred_db!CV18,LEN(ingred_db!CV18)-LEN(quantity!CV18))),""))</f>
        <v/>
      </c>
      <c r="CW18" t="str">
        <f ca="1">TRIM(IFERROR(TRIM(RIGHT(ingred_db!CW18,LEN(ingred_db!CW18)-LEN(quantity!CW18))),""))</f>
        <v/>
      </c>
      <c r="CX18" t="str">
        <f ca="1">TRIM(IFERROR(TRIM(RIGHT(ingred_db!CX18,LEN(ingred_db!CX18)-LEN(quantity!CX18))),""))</f>
        <v/>
      </c>
      <c r="CY18" t="str">
        <f ca="1">TRIM(IFERROR(TRIM(RIGHT(ingred_db!CY18,LEN(ingred_db!CY18)-LEN(quantity!CY18))),""))</f>
        <v/>
      </c>
      <c r="CZ18" t="str">
        <f ca="1">TRIM(IFERROR(TRIM(RIGHT(ingred_db!CZ18,LEN(ingred_db!CZ18)-LEN(quantity!CZ18))),""))</f>
        <v/>
      </c>
      <c r="DA18" t="str">
        <f ca="1">TRIM(IFERROR(TRIM(RIGHT(ingred_db!DA18,LEN(ingred_db!DA18)-LEN(quantity!DA18))),""))</f>
        <v/>
      </c>
      <c r="DB18" t="str">
        <f ca="1">TRIM(IFERROR(TRIM(RIGHT(ingred_db!DB18,LEN(ingred_db!DB18)-LEN(quantity!DB18))),""))</f>
        <v/>
      </c>
      <c r="DC18" t="str">
        <f ca="1">TRIM(IFERROR(TRIM(RIGHT(ingred_db!DC18,LEN(ingred_db!DC18)-LEN(quantity!DC18))),""))</f>
        <v>lemons</v>
      </c>
      <c r="DD18" t="str">
        <f ca="1">TRIM(IFERROR(TRIM(RIGHT(ingred_db!DD18,LEN(ingred_db!DD18)-LEN(quantity!DD18))),""))</f>
        <v/>
      </c>
      <c r="DE18" t="str">
        <f ca="1">TRIM(IFERROR(TRIM(RIGHT(ingred_db!DE18,LEN(ingred_db!DE18)-LEN(quantity!DE18))),""))</f>
        <v/>
      </c>
      <c r="DF18" t="str">
        <f ca="1">TRIM(IFERROR(TRIM(RIGHT(ingred_db!DF18,LEN(ingred_db!DF18)-LEN(quantity!DF18))),""))</f>
        <v/>
      </c>
      <c r="DG18" t="str">
        <f ca="1">TRIM(IFERROR(TRIM(RIGHT(ingred_db!DG18,LEN(ingred_db!DG18)-LEN(quantity!DG18))),""))</f>
        <v/>
      </c>
      <c r="DH18" t="str">
        <f ca="1">TRIM(IFERROR(TRIM(RIGHT(ingred_db!DH18,LEN(ingred_db!DH18)-LEN(quantity!DH18))),""))</f>
        <v/>
      </c>
      <c r="DI18" t="str">
        <f ca="1">TRIM(IFERROR(TRIM(RIGHT(ingred_db!DI18,LEN(ingred_db!DI18)-LEN(quantity!DI18))),""))</f>
        <v/>
      </c>
      <c r="DJ18" t="str">
        <f ca="1">TRIM(IFERROR(TRIM(RIGHT(ingred_db!DJ18,LEN(ingred_db!DJ18)-LEN(quantity!DJ18))),""))</f>
        <v/>
      </c>
      <c r="DK18" t="str">
        <f ca="1">TRIM(IFERROR(TRIM(RIGHT(ingred_db!DK18,LEN(ingred_db!DK18)-LEN(quantity!DK18))),""))</f>
        <v/>
      </c>
      <c r="DL18" t="str">
        <f ca="1">TRIM(IFERROR(TRIM(RIGHT(ingred_db!DL18,LEN(ingred_db!DL18)-LEN(quantity!DL18))),""))</f>
        <v/>
      </c>
      <c r="DM18" t="str">
        <f ca="1">TRIM(IFERROR(TRIM(RIGHT(ingred_db!DM18,LEN(ingred_db!DM18)-LEN(quantity!DM18))),""))</f>
        <v/>
      </c>
      <c r="DN18" t="str">
        <f ca="1">TRIM(IFERROR(TRIM(RIGHT(ingred_db!DN18,LEN(ingred_db!DN18)-LEN(quantity!DN18))),""))</f>
        <v/>
      </c>
      <c r="DO18" t="str">
        <f ca="1">TRIM(IFERROR(TRIM(RIGHT(ingred_db!DO18,LEN(ingred_db!DO18)-LEN(quantity!DO18))),""))</f>
        <v/>
      </c>
      <c r="DP18" t="str">
        <f ca="1">TRIM(IFERROR(TRIM(RIGHT(ingred_db!DP18,LEN(ingred_db!DP18)-LEN(quantity!DP18))),""))</f>
        <v/>
      </c>
      <c r="DQ18" t="str">
        <f ca="1">TRIM(IFERROR(TRIM(RIGHT(ingred_db!DQ18,LEN(ingred_db!DQ18)-LEN(quantity!DQ18))),""))</f>
        <v/>
      </c>
      <c r="DR18" t="str">
        <f ca="1">TRIM(IFERROR(TRIM(RIGHT(ingred_db!DR18,LEN(ingred_db!DR18)-LEN(quantity!DR18))),""))</f>
        <v/>
      </c>
      <c r="DS18" t="str">
        <f ca="1">TRIM(IFERROR(TRIM(RIGHT(ingred_db!DS18,LEN(ingred_db!DS18)-LEN(quantity!DS18))),""))</f>
        <v/>
      </c>
      <c r="DT18" t="str">
        <f ca="1">TRIM(IFERROR(TRIM(RIGHT(ingred_db!DT18,LEN(ingred_db!DT18)-LEN(quantity!DT18))),""))</f>
        <v/>
      </c>
      <c r="DU18" t="str">
        <f ca="1">TRIM(IFERROR(TRIM(RIGHT(ingred_db!DU18,LEN(ingred_db!DU18)-LEN(quantity!DU18))),""))</f>
        <v/>
      </c>
      <c r="DV18" t="str">
        <f ca="1">TRIM(IFERROR(TRIM(RIGHT(ingred_db!DV18,LEN(ingred_db!DV18)-LEN(quantity!DV18))),""))</f>
        <v/>
      </c>
      <c r="DW18" t="str">
        <f ca="1">TRIM(IFERROR(TRIM(RIGHT(ingred_db!DW18,LEN(ingred_db!DW18)-LEN(quantity!DW18))),""))</f>
        <v/>
      </c>
      <c r="DX18" t="str">
        <f ca="1">TRIM(IFERROR(TRIM(RIGHT(ingred_db!DX18,LEN(ingred_db!DX18)-LEN(quantity!DX18))),""))</f>
        <v/>
      </c>
      <c r="DY18" t="str">
        <f ca="1">TRIM(IFERROR(TRIM(RIGHT(ingred_db!DY18,LEN(ingred_db!DY18)-LEN(quantity!DY18))),""))</f>
        <v/>
      </c>
      <c r="DZ18" t="str">
        <f ca="1">TRIM(IFERROR(TRIM(RIGHT(ingred_db!DZ18,LEN(ingred_db!DZ18)-LEN(quantity!DZ18))),""))</f>
        <v/>
      </c>
      <c r="EA18" t="str">
        <f ca="1">TRIM(IFERROR(TRIM(RIGHT(ingred_db!EA18,LEN(ingred_db!EA18)-LEN(quantity!EA18))),""))</f>
        <v/>
      </c>
      <c r="EB18" t="str">
        <f ca="1">TRIM(IFERROR(TRIM(RIGHT(ingred_db!EB18,LEN(ingred_db!EB18)-LEN(quantity!EB18))),""))</f>
        <v/>
      </c>
      <c r="EC18" t="str">
        <f ca="1">TRIM(IFERROR(TRIM(RIGHT(ingred_db!EC18,LEN(ingred_db!EC18)-LEN(quantity!EC18))),""))</f>
        <v/>
      </c>
      <c r="ED18" t="str">
        <f ca="1">TRIM(IFERROR(TRIM(RIGHT(ingred_db!ED18,LEN(ingred_db!ED18)-LEN(quantity!ED18))),""))</f>
        <v/>
      </c>
      <c r="EE18" t="str">
        <f ca="1">TRIM(IFERROR(TRIM(RIGHT(ingred_db!EE18,LEN(ingred_db!EE18)-LEN(quantity!EE18))),""))</f>
        <v/>
      </c>
      <c r="EF18" t="str">
        <f ca="1">TRIM(IFERROR(TRIM(RIGHT(ingred_db!EF18,LEN(ingred_db!EF18)-LEN(quantity!EF18))),""))</f>
        <v/>
      </c>
      <c r="EG18" t="str">
        <f ca="1">TRIM(IFERROR(TRIM(RIGHT(ingred_db!EG18,LEN(ingred_db!EG18)-LEN(quantity!EG18))),""))</f>
        <v/>
      </c>
      <c r="EH18" t="str">
        <f ca="1">TRIM(IFERROR(TRIM(RIGHT(ingred_db!EH18,LEN(ingred_db!EH18)-LEN(quantity!EH18))),""))</f>
        <v/>
      </c>
      <c r="EI18" t="str">
        <f ca="1">TRIM(IFERROR(TRIM(RIGHT(ingred_db!EI18,LEN(ingred_db!EI18)-LEN(quantity!EI18))),""))</f>
        <v/>
      </c>
      <c r="EJ18" t="str">
        <f ca="1">TRIM(IFERROR(TRIM(RIGHT(ingred_db!EJ18,LEN(ingred_db!EJ18)-LEN(quantity!EJ18))),""))</f>
        <v/>
      </c>
      <c r="EK18" t="str">
        <f ca="1">TRIM(IFERROR(TRIM(RIGHT(ingred_db!EK18,LEN(ingred_db!EK18)-LEN(quantity!EK18))),""))</f>
        <v/>
      </c>
      <c r="EL18" t="str">
        <f ca="1">TRIM(IFERROR(TRIM(RIGHT(ingred_db!EL18,LEN(ingred_db!EL18)-LEN(quantity!EL18))),""))</f>
        <v/>
      </c>
      <c r="EM18" t="str">
        <f ca="1">TRIM(IFERROR(TRIM(RIGHT(ingred_db!EM18,LEN(ingred_db!EM18)-LEN(quantity!EM18))),""))</f>
        <v/>
      </c>
      <c r="EN18" t="str">
        <f ca="1">TRIM(IFERROR(TRIM(RIGHT(ingred_db!EN18,LEN(ingred_db!EN18)-LEN(quantity!EN18))),""))</f>
        <v/>
      </c>
      <c r="EO18" t="str">
        <f ca="1">TRIM(IFERROR(TRIM(RIGHT(ingred_db!EO18,LEN(ingred_db!EO18)-LEN(quantity!EO18))),""))</f>
        <v/>
      </c>
      <c r="EP18" t="str">
        <f ca="1">TRIM(IFERROR(TRIM(RIGHT(ingred_db!EP18,LEN(ingred_db!EP18)-LEN(quantity!EP18))),""))</f>
        <v/>
      </c>
      <c r="EQ18" t="str">
        <f ca="1">TRIM(IFERROR(TRIM(RIGHT(ingred_db!EQ18,LEN(ingred_db!EQ18)-LEN(quantity!EQ18))),""))</f>
        <v/>
      </c>
      <c r="ER18" t="str">
        <f ca="1">TRIM(IFERROR(TRIM(RIGHT(ingred_db!ER18,LEN(ingred_db!ER18)-LEN(quantity!ER18))),""))</f>
        <v/>
      </c>
      <c r="ES18" t="str">
        <f ca="1">TRIM(IFERROR(TRIM(RIGHT(ingred_db!ES18,LEN(ingred_db!ES18)-LEN(quantity!ES18))),""))</f>
        <v/>
      </c>
      <c r="ET18" t="str">
        <f ca="1">TRIM(IFERROR(TRIM(RIGHT(ingred_db!ET18,LEN(ingred_db!ET18)-LEN(quantity!ET18))),""))</f>
        <v/>
      </c>
      <c r="EU18" t="str">
        <f ca="1">TRIM(IFERROR(TRIM(RIGHT(ingred_db!EU18,LEN(ingred_db!EU18)-LEN(quantity!EU18))),""))</f>
        <v/>
      </c>
      <c r="EV18" t="str">
        <f ca="1">TRIM(IFERROR(TRIM(RIGHT(ingred_db!EV18,LEN(ingred_db!EV18)-LEN(quantity!EV18))),""))</f>
        <v/>
      </c>
      <c r="EW18" t="str">
        <f ca="1">TRIM(IFERROR(TRIM(RIGHT(ingred_db!EW18,LEN(ingred_db!EW18)-LEN(quantity!EW18))),""))</f>
        <v/>
      </c>
      <c r="EX18" t="str">
        <f ca="1">TRIM(IFERROR(TRIM(RIGHT(ingred_db!EX18,LEN(ingred_db!EX18)-LEN(quantity!EX18))),""))</f>
        <v/>
      </c>
      <c r="EY18" t="str">
        <f ca="1">TRIM(IFERROR(TRIM(RIGHT(ingred_db!EY18,LEN(ingred_db!EY18)-LEN(quantity!EY18))),""))</f>
        <v/>
      </c>
      <c r="EZ18" t="str">
        <f ca="1">TRIM(IFERROR(TRIM(RIGHT(ingred_db!EZ18,LEN(ingred_db!EZ18)-LEN(quantity!EZ18))),""))</f>
        <v/>
      </c>
      <c r="FA18" t="str">
        <f ca="1">TRIM(IFERROR(TRIM(RIGHT(ingred_db!FA18,LEN(ingred_db!FA18)-LEN(quantity!FA18))),""))</f>
        <v/>
      </c>
      <c r="FB18" t="str">
        <f ca="1">TRIM(IFERROR(TRIM(RIGHT(ingred_db!FB18,LEN(ingred_db!FB18)-LEN(quantity!FB18))),""))</f>
        <v/>
      </c>
      <c r="FC18" t="str">
        <f ca="1">TRIM(IFERROR(TRIM(RIGHT(ingred_db!FC18,LEN(ingred_db!FC18)-LEN(quantity!FC18))),""))</f>
        <v/>
      </c>
      <c r="FD18" t="str">
        <f ca="1">TRIM(IFERROR(TRIM(RIGHT(ingred_db!FD18,LEN(ingred_db!FD18)-LEN(quantity!FD18))),""))</f>
        <v/>
      </c>
      <c r="FE18" t="str">
        <f ca="1">TRIM(IFERROR(TRIM(RIGHT(ingred_db!FE18,LEN(ingred_db!FE18)-LEN(quantity!FE18))),""))</f>
        <v/>
      </c>
      <c r="FF18" t="str">
        <f ca="1">TRIM(IFERROR(TRIM(RIGHT(ingred_db!FF18,LEN(ingred_db!FF18)-LEN(quantity!FF18))),""))</f>
        <v>g purple sprouting broccoli</v>
      </c>
      <c r="FG18" t="str">
        <f ca="1">TRIM(IFERROR(TRIM(RIGHT(ingred_db!FG18,LEN(ingred_db!FG18)-LEN(quantity!FG18))),""))</f>
        <v/>
      </c>
      <c r="FH18" t="str">
        <f ca="1">TRIM(IFERROR(TRIM(RIGHT(ingred_db!FH18,LEN(ingred_db!FH18)-LEN(quantity!FH18))),""))</f>
        <v/>
      </c>
      <c r="FI18" t="str">
        <f ca="1">TRIM(IFERROR(TRIM(RIGHT(ingred_db!FI18,LEN(ingred_db!FI18)-LEN(quantity!FI18))),""))</f>
        <v/>
      </c>
      <c r="FJ18" t="str">
        <f ca="1">TRIM(IFERROR(TRIM(RIGHT(ingred_db!FJ18,LEN(ingred_db!FJ18)-LEN(quantity!FJ18))),""))</f>
        <v/>
      </c>
      <c r="FK18" t="str">
        <f ca="1">TRIM(IFERROR(TRIM(RIGHT(ingred_db!FK18,LEN(ingred_db!FK18)-LEN(quantity!FK18))),""))</f>
        <v/>
      </c>
      <c r="FL18" t="str">
        <f ca="1">TRIM(IFERROR(TRIM(RIGHT(ingred_db!FL18,LEN(ingred_db!FL18)-LEN(quantity!FL18))),""))</f>
        <v/>
      </c>
      <c r="FM18" t="str">
        <f ca="1">TRIM(IFERROR(TRIM(RIGHT(ingred_db!FM18,LEN(ingred_db!FM18)-LEN(quantity!FM18))),""))</f>
        <v>tsp black onion seeds</v>
      </c>
      <c r="FN18" t="str">
        <f ca="1">TRIM(IFERROR(TRIM(RIGHT(ingred_db!FN18,LEN(ingred_db!FN18)-LEN(quantity!FN18))),""))</f>
        <v/>
      </c>
      <c r="FO18" t="str">
        <f ca="1">TRIM(IFERROR(TRIM(RIGHT(ingred_db!FO18,LEN(ingred_db!FO18)-LEN(quantity!FO18))),""))</f>
        <v/>
      </c>
      <c r="FP18" t="str">
        <f ca="1">TRIM(IFERROR(TRIM(RIGHT(ingred_db!FP18,LEN(ingred_db!FP18)-LEN(quantity!FP18))),""))</f>
        <v/>
      </c>
      <c r="FQ18" t="str">
        <f ca="1">TRIM(IFERROR(TRIM(RIGHT(ingred_db!FQ18,LEN(ingred_db!FQ18)-LEN(quantity!FQ18))),""))</f>
        <v>tsp ground coriander</v>
      </c>
      <c r="FR18" t="str">
        <f ca="1">TRIM(IFERROR(TRIM(RIGHT(ingred_db!FR18,LEN(ingred_db!FR18)-LEN(quantity!FR18))),""))</f>
        <v/>
      </c>
      <c r="FS18" t="str">
        <f ca="1">TRIM(IFERROR(TRIM(RIGHT(ingred_db!FS18,LEN(ingred_db!FS18)-LEN(quantity!FS18))),""))</f>
        <v>tsp chilli powder</v>
      </c>
      <c r="FT18" t="str">
        <f ca="1">TRIM(IFERROR(TRIM(RIGHT(ingred_db!FT18,LEN(ingred_db!FT18)-LEN(quantity!FT18))),""))</f>
        <v/>
      </c>
      <c r="FU18" t="str">
        <f ca="1">TRIM(IFERROR(TRIM(RIGHT(ingred_db!FU18,LEN(ingred_db!FU18)-LEN(quantity!FU18))),""))</f>
        <v/>
      </c>
      <c r="FV18" t="str">
        <f ca="1">TRIM(IFERROR(TRIM(RIGHT(ingred_db!FV18,LEN(ingred_db!FV18)-LEN(quantity!FV18))),""))</f>
        <v/>
      </c>
      <c r="FW18" t="str">
        <f ca="1">TRIM(IFERROR(TRIM(RIGHT(ingred_db!FW18,LEN(ingred_db!FW18)-LEN(quantity!FW18))),""))</f>
        <v/>
      </c>
      <c r="FX18" t="str">
        <f ca="1">TRIM(IFERROR(TRIM(RIGHT(ingred_db!FX18,LEN(ingred_db!FX18)-LEN(quantity!FX18))),""))</f>
        <v/>
      </c>
      <c r="FY18" t="str">
        <f ca="1">TRIM(IFERROR(TRIM(RIGHT(ingred_db!FY18,LEN(ingred_db!FY18)-LEN(quantity!FY18))),""))</f>
        <v/>
      </c>
      <c r="FZ18" t="str">
        <f ca="1">TRIM(IFERROR(TRIM(RIGHT(ingred_db!FZ18,LEN(ingred_db!FZ18)-LEN(quantity!FZ18))),""))</f>
        <v/>
      </c>
      <c r="GA18" t="str">
        <f ca="1">TRIM(IFERROR(TRIM(RIGHT(ingred_db!GA18,LEN(ingred_db!GA18)-LEN(quantity!GA18))),""))</f>
        <v/>
      </c>
      <c r="GB18" t="str">
        <f ca="1">TRIM(IFERROR(TRIM(RIGHT(ingred_db!GB18,LEN(ingred_db!GB18)-LEN(quantity!GB18))),""))</f>
        <v/>
      </c>
      <c r="GC18" t="str">
        <f ca="1">TRIM(IFERROR(TRIM(RIGHT(ingred_db!GC18,LEN(ingred_db!GC18)-LEN(quantity!GC18))),""))</f>
        <v/>
      </c>
      <c r="GD18" t="str">
        <f ca="1">TRIM(IFERROR(TRIM(RIGHT(ingred_db!GD18,LEN(ingred_db!GD18)-LEN(quantity!GD18))),""))</f>
        <v/>
      </c>
      <c r="GE18" t="str">
        <f ca="1">TRIM(IFERROR(TRIM(RIGHT(ingred_db!GE18,LEN(ingred_db!GE18)-LEN(quantity!GE18))),""))</f>
        <v/>
      </c>
      <c r="GF18" t="str">
        <f ca="1">TRIM(IFERROR(TRIM(RIGHT(ingred_db!GF18,LEN(ingred_db!GF18)-LEN(quantity!GF18))),""))</f>
        <v/>
      </c>
      <c r="GG18" t="str">
        <f ca="1">TRIM(IFERROR(TRIM(RIGHT(ingred_db!GG18,LEN(ingred_db!GG18)-LEN(quantity!GG18))),""))</f>
        <v>g spinach</v>
      </c>
      <c r="GH18" t="str">
        <f ca="1">TRIM(IFERROR(TRIM(RIGHT(ingred_db!GH18,LEN(ingred_db!GH18)-LEN(quantity!GH18))),""))</f>
        <v/>
      </c>
      <c r="GI18" t="str">
        <f ca="1">TRIM(IFERROR(TRIM(RIGHT(ingred_db!GI18,LEN(ingred_db!GI18)-LEN(quantity!GI18))),""))</f>
        <v/>
      </c>
      <c r="GJ18" t="str">
        <f ca="1">TRIM(IFERROR(TRIM(RIGHT(ingred_db!GJ18,LEN(ingred_db!GJ18)-LEN(quantity!GJ18))),""))</f>
        <v/>
      </c>
      <c r="GK18" t="str">
        <f ca="1">TRIM(IFERROR(TRIM(RIGHT(ingred_db!GK18,LEN(ingred_db!GK18)-LEN(quantity!GK18))),""))</f>
        <v/>
      </c>
      <c r="GL18" t="str">
        <f ca="1">TRIM(IFERROR(TRIM(RIGHT(ingred_db!GL18,LEN(ingred_db!GL18)-LEN(quantity!GL18))),""))</f>
        <v/>
      </c>
      <c r="GM18" t="str">
        <f ca="1">TRIM(IFERROR(TRIM(RIGHT(ingred_db!GM18,LEN(ingred_db!GM18)-LEN(quantity!GM18))),""))</f>
        <v/>
      </c>
      <c r="GN18" t="str">
        <f ca="1">TRIM(IFERROR(TRIM(RIGHT(ingred_db!GN18,LEN(ingred_db!GN18)-LEN(quantity!GN18))),""))</f>
        <v/>
      </c>
    </row>
    <row r="19" spans="1:196" x14ac:dyDescent="0.3">
      <c r="A19" t="str">
        <f ca="1">TRIM(IFERROR(TRIM(RIGHT(ingred_db!A19,LEN(ingred_db!A19)-LEN(quantity!A19))),""))</f>
        <v/>
      </c>
      <c r="B19" t="str">
        <f ca="1">TRIM(IFERROR(TRIM(RIGHT(ingred_db!B19,LEN(ingred_db!B19)-LEN(quantity!B19))),""))</f>
        <v/>
      </c>
      <c r="C19" t="str">
        <f ca="1">TRIM(IFERROR(TRIM(RIGHT(ingred_db!C19,LEN(ingred_db!C19)-LEN(quantity!C19))),""))</f>
        <v/>
      </c>
      <c r="D19" t="str">
        <f ca="1">TRIM(IFERROR(TRIM(RIGHT(ingred_db!D19,LEN(ingred_db!D19)-LEN(quantity!D19))),""))</f>
        <v/>
      </c>
      <c r="E19" t="str">
        <f ca="1">TRIM(IFERROR(TRIM(RIGHT(ingred_db!E19,LEN(ingred_db!E19)-LEN(quantity!E19))),""))</f>
        <v>g mint</v>
      </c>
      <c r="F19" t="str">
        <f ca="1">TRIM(IFERROR(TRIM(RIGHT(ingred_db!F19,LEN(ingred_db!F19)-LEN(quantity!F19))),""))</f>
        <v/>
      </c>
      <c r="G19" t="str">
        <f ca="1">TRIM(IFERROR(TRIM(RIGHT(ingred_db!G19,LEN(ingred_db!G19)-LEN(quantity!G19))),""))</f>
        <v/>
      </c>
      <c r="H19" t="str">
        <f ca="1">TRIM(IFERROR(TRIM(RIGHT(ingred_db!H19,LEN(ingred_db!H19)-LEN(quantity!H19))),""))</f>
        <v/>
      </c>
      <c r="I19" t="str">
        <f ca="1">TRIM(IFERROR(TRIM(RIGHT(ingred_db!I19,LEN(ingred_db!I19)-LEN(quantity!I19))),""))</f>
        <v/>
      </c>
      <c r="J19" t="str">
        <f ca="1">TRIM(IFERROR(TRIM(RIGHT(ingred_db!J19,LEN(ingred_db!J19)-LEN(quantity!J19))),""))</f>
        <v/>
      </c>
      <c r="K19" t="str">
        <f ca="1">TRIM(IFERROR(TRIM(RIGHT(ingred_db!K19,LEN(ingred_db!K19)-LEN(quantity!K19))),""))</f>
        <v/>
      </c>
      <c r="L19" t="str">
        <f ca="1">TRIM(IFERROR(TRIM(RIGHT(ingred_db!L19,LEN(ingred_db!L19)-LEN(quantity!L19))),""))</f>
        <v/>
      </c>
      <c r="M19" t="str">
        <f ca="1">TRIM(IFERROR(TRIM(RIGHT(ingred_db!M19,LEN(ingred_db!M19)-LEN(quantity!M19))),""))</f>
        <v/>
      </c>
      <c r="N19" t="str">
        <f ca="1">TRIM(IFERROR(TRIM(RIGHT(ingred_db!N19,LEN(ingred_db!N19)-LEN(quantity!N19))),""))</f>
        <v/>
      </c>
      <c r="O19" t="str">
        <f ca="1">TRIM(IFERROR(TRIM(RIGHT(ingred_db!O19,LEN(ingred_db!O19)-LEN(quantity!O19))),""))</f>
        <v/>
      </c>
      <c r="P19" t="str">
        <f ca="1">TRIM(IFERROR(TRIM(RIGHT(ingred_db!P19,LEN(ingred_db!P19)-LEN(quantity!P19))),""))</f>
        <v/>
      </c>
      <c r="Q19" t="str">
        <f ca="1">TRIM(IFERROR(TRIM(RIGHT(ingred_db!Q19,LEN(ingred_db!Q19)-LEN(quantity!Q19))),""))</f>
        <v/>
      </c>
      <c r="R19" t="str">
        <f ca="1">TRIM(IFERROR(TRIM(RIGHT(ingred_db!R19,LEN(ingred_db!R19)-LEN(quantity!R19))),""))</f>
        <v/>
      </c>
      <c r="S19" t="str">
        <f ca="1">TRIM(IFERROR(TRIM(RIGHT(ingred_db!S19,LEN(ingred_db!S19)-LEN(quantity!S19))),""))</f>
        <v/>
      </c>
      <c r="T19" t="str">
        <f ca="1">TRIM(IFERROR(TRIM(RIGHT(ingred_db!T19,LEN(ingred_db!T19)-LEN(quantity!T19))),""))</f>
        <v/>
      </c>
      <c r="U19" t="str">
        <f ca="1">TRIM(IFERROR(TRIM(RIGHT(ingred_db!U19,LEN(ingred_db!U19)-LEN(quantity!U19))),""))</f>
        <v/>
      </c>
      <c r="V19" t="str">
        <f ca="1">TRIM(IFERROR(TRIM(RIGHT(ingred_db!V19,LEN(ingred_db!V19)-LEN(quantity!V19))),""))</f>
        <v/>
      </c>
      <c r="W19" t="str">
        <f ca="1">TRIM(IFERROR(TRIM(RIGHT(ingred_db!W19,LEN(ingred_db!W19)-LEN(quantity!W19))),""))</f>
        <v/>
      </c>
      <c r="X19" t="str">
        <f ca="1">TRIM(IFERROR(TRIM(RIGHT(ingred_db!X19,LEN(ingred_db!X19)-LEN(quantity!X19))),""))</f>
        <v/>
      </c>
      <c r="Y19" t="str">
        <f ca="1">TRIM(IFERROR(TRIM(RIGHT(ingred_db!Y19,LEN(ingred_db!Y19)-LEN(quantity!Y19))),""))</f>
        <v/>
      </c>
      <c r="Z19" t="str">
        <f ca="1">TRIM(IFERROR(TRIM(RIGHT(ingred_db!Z19,LEN(ingred_db!Z19)-LEN(quantity!Z19))),""))</f>
        <v/>
      </c>
      <c r="AA19" t="str">
        <f ca="1">TRIM(IFERROR(TRIM(RIGHT(ingred_db!AA19,LEN(ingred_db!AA19)-LEN(quantity!AA19))),""))</f>
        <v/>
      </c>
      <c r="AB19" t="str">
        <f ca="1">TRIM(IFERROR(TRIM(RIGHT(ingred_db!AB19,LEN(ingred_db!AB19)-LEN(quantity!AB19))),""))</f>
        <v/>
      </c>
      <c r="AC19" t="str">
        <f ca="1">TRIM(IFERROR(TRIM(RIGHT(ingred_db!AC19,LEN(ingred_db!AC19)-LEN(quantity!AC19))),""))</f>
        <v/>
      </c>
      <c r="AD19" t="str">
        <f ca="1">TRIM(IFERROR(TRIM(RIGHT(ingred_db!AD19,LEN(ingred_db!AD19)-LEN(quantity!AD19))),""))</f>
        <v/>
      </c>
      <c r="AE19" t="str">
        <f ca="1">TRIM(IFERROR(TRIM(RIGHT(ingred_db!AE19,LEN(ingred_db!AE19)-LEN(quantity!AE19))),""))</f>
        <v/>
      </c>
      <c r="AF19" t="str">
        <f ca="1">TRIM(IFERROR(TRIM(RIGHT(ingred_db!AF19,LEN(ingred_db!AF19)-LEN(quantity!AF19))),""))</f>
        <v/>
      </c>
      <c r="AG19" t="str">
        <f ca="1">TRIM(IFERROR(TRIM(RIGHT(ingred_db!AG19,LEN(ingred_db!AG19)-LEN(quantity!AG19))),""))</f>
        <v/>
      </c>
      <c r="AH19" t="str">
        <f ca="1">TRIM(IFERROR(TRIM(RIGHT(ingred_db!AH19,LEN(ingred_db!AH19)-LEN(quantity!AH19))),""))</f>
        <v/>
      </c>
      <c r="AI19" t="str">
        <f ca="1">TRIM(IFERROR(TRIM(RIGHT(ingred_db!AI19,LEN(ingred_db!AI19)-LEN(quantity!AI19))),""))</f>
        <v/>
      </c>
      <c r="AJ19" t="str">
        <f ca="1">TRIM(IFERROR(TRIM(RIGHT(ingred_db!AJ19,LEN(ingred_db!AJ19)-LEN(quantity!AJ19))),""))</f>
        <v/>
      </c>
      <c r="AK19" t="str">
        <f ca="1">TRIM(IFERROR(TRIM(RIGHT(ingred_db!AK19,LEN(ingred_db!AK19)-LEN(quantity!AK19))),""))</f>
        <v/>
      </c>
      <c r="AL19" t="str">
        <f ca="1">TRIM(IFERROR(TRIM(RIGHT(ingred_db!AL19,LEN(ingred_db!AL19)-LEN(quantity!AL19))),""))</f>
        <v/>
      </c>
      <c r="AM19" t="str">
        <f ca="1">TRIM(IFERROR(TRIM(RIGHT(ingred_db!AM19,LEN(ingred_db!AM19)-LEN(quantity!AM19))),""))</f>
        <v/>
      </c>
      <c r="AN19" t="str">
        <f ca="1">TRIM(IFERROR(TRIM(RIGHT(ingred_db!AN19,LEN(ingred_db!AN19)-LEN(quantity!AN19))),""))</f>
        <v/>
      </c>
      <c r="AO19" t="str">
        <f ca="1">TRIM(IFERROR(TRIM(RIGHT(ingred_db!AO19,LEN(ingred_db!AO19)-LEN(quantity!AO19))),""))</f>
        <v/>
      </c>
      <c r="AP19" t="str">
        <f ca="1">TRIM(IFERROR(TRIM(RIGHT(ingred_db!AP19,LEN(ingred_db!AP19)-LEN(quantity!AP19))),""))</f>
        <v/>
      </c>
      <c r="AQ19" t="str">
        <f ca="1">TRIM(IFERROR(TRIM(RIGHT(ingred_db!AQ19,LEN(ingred_db!AQ19)-LEN(quantity!AQ19))),""))</f>
        <v/>
      </c>
      <c r="AR19" t="str">
        <f ca="1">TRIM(IFERROR(TRIM(RIGHT(ingred_db!AR19,LEN(ingred_db!AR19)-LEN(quantity!AR19))),""))</f>
        <v/>
      </c>
      <c r="AS19" t="str">
        <f ca="1">TRIM(IFERROR(TRIM(RIGHT(ingred_db!AS19,LEN(ingred_db!AS19)-LEN(quantity!AS19))),""))</f>
        <v/>
      </c>
      <c r="AT19" t="str">
        <f ca="1">TRIM(IFERROR(TRIM(RIGHT(ingred_db!AT19,LEN(ingred_db!AT19)-LEN(quantity!AT19))),""))</f>
        <v/>
      </c>
      <c r="AU19" t="str">
        <f ca="1">TRIM(IFERROR(TRIM(RIGHT(ingred_db!AU19,LEN(ingred_db!AU19)-LEN(quantity!AU19))),""))</f>
        <v/>
      </c>
      <c r="AV19" t="str">
        <f ca="1">TRIM(IFERROR(TRIM(RIGHT(ingred_db!AV19,LEN(ingred_db!AV19)-LEN(quantity!AV19))),""))</f>
        <v/>
      </c>
      <c r="AW19" t="str">
        <f ca="1">TRIM(IFERROR(TRIM(RIGHT(ingred_db!AW19,LEN(ingred_db!AW19)-LEN(quantity!AW19))),""))</f>
        <v/>
      </c>
      <c r="AX19" t="str">
        <f ca="1">TRIM(IFERROR(TRIM(RIGHT(ingred_db!AX19,LEN(ingred_db!AX19)-LEN(quantity!AX19))),""))</f>
        <v/>
      </c>
      <c r="AY19" t="str">
        <f ca="1">TRIM(IFERROR(TRIM(RIGHT(ingred_db!AY19,LEN(ingred_db!AY19)-LEN(quantity!AY19))),""))</f>
        <v/>
      </c>
      <c r="AZ19" t="str">
        <f ca="1">TRIM(IFERROR(TRIM(RIGHT(ingred_db!AZ19,LEN(ingred_db!AZ19)-LEN(quantity!AZ19))),""))</f>
        <v/>
      </c>
      <c r="BA19" t="str">
        <f ca="1">TRIM(IFERROR(TRIM(RIGHT(ingred_db!BA19,LEN(ingred_db!BA19)-LEN(quantity!BA19))),""))</f>
        <v/>
      </c>
      <c r="BB19" t="str">
        <f ca="1">TRIM(IFERROR(TRIM(RIGHT(ingred_db!BB19,LEN(ingred_db!BB19)-LEN(quantity!BB19))),""))</f>
        <v/>
      </c>
      <c r="BC19" t="str">
        <f ca="1">TRIM(IFERROR(TRIM(RIGHT(ingred_db!BC19,LEN(ingred_db!BC19)-LEN(quantity!BC19))),""))</f>
        <v/>
      </c>
      <c r="BD19" t="str">
        <f ca="1">TRIM(IFERROR(TRIM(RIGHT(ingred_db!BD19,LEN(ingred_db!BD19)-LEN(quantity!BD19))),""))</f>
        <v/>
      </c>
      <c r="BE19" t="str">
        <f ca="1">TRIM(IFERROR(TRIM(RIGHT(ingred_db!BE19,LEN(ingred_db!BE19)-LEN(quantity!BE19))),""))</f>
        <v/>
      </c>
      <c r="BF19" t="str">
        <f ca="1">TRIM(IFERROR(TRIM(RIGHT(ingred_db!BF19,LEN(ingred_db!BF19)-LEN(quantity!BF19))),""))</f>
        <v/>
      </c>
      <c r="BG19" t="str">
        <f ca="1">TRIM(IFERROR(TRIM(RIGHT(ingred_db!BG19,LEN(ingred_db!BG19)-LEN(quantity!BG19))),""))</f>
        <v/>
      </c>
      <c r="BH19" t="str">
        <f ca="1">TRIM(IFERROR(TRIM(RIGHT(ingred_db!BH19,LEN(ingred_db!BH19)-LEN(quantity!BH19))),""))</f>
        <v/>
      </c>
      <c r="BI19" t="str">
        <f ca="1">TRIM(IFERROR(TRIM(RIGHT(ingred_db!BI19,LEN(ingred_db!BI19)-LEN(quantity!BI19))),""))</f>
        <v/>
      </c>
      <c r="BJ19" t="str">
        <f ca="1">TRIM(IFERROR(TRIM(RIGHT(ingred_db!BJ19,LEN(ingred_db!BJ19)-LEN(quantity!BJ19))),""))</f>
        <v/>
      </c>
      <c r="BK19" t="str">
        <f ca="1">TRIM(IFERROR(TRIM(RIGHT(ingred_db!BK19,LEN(ingred_db!BK19)-LEN(quantity!BK19))),""))</f>
        <v/>
      </c>
      <c r="BL19" t="str">
        <f ca="1">TRIM(IFERROR(TRIM(RIGHT(ingred_db!BL19,LEN(ingred_db!BL19)-LEN(quantity!BL19))),""))</f>
        <v/>
      </c>
      <c r="BM19" t="str">
        <f ca="1">TRIM(IFERROR(TRIM(RIGHT(ingred_db!BM19,LEN(ingred_db!BM19)-LEN(quantity!BM19))),""))</f>
        <v/>
      </c>
      <c r="BN19" t="str">
        <f ca="1">TRIM(IFERROR(TRIM(RIGHT(ingred_db!BN19,LEN(ingred_db!BN19)-LEN(quantity!BN19))),""))</f>
        <v/>
      </c>
      <c r="BO19" t="str">
        <f ca="1">TRIM(IFERROR(TRIM(RIGHT(ingred_db!BO19,LEN(ingred_db!BO19)-LEN(quantity!BO19))),""))</f>
        <v/>
      </c>
      <c r="BP19" t="str">
        <f ca="1">TRIM(IFERROR(TRIM(RIGHT(ingred_db!BP19,LEN(ingred_db!BP19)-LEN(quantity!BP19))),""))</f>
        <v/>
      </c>
      <c r="BQ19" t="str">
        <f ca="1">TRIM(IFERROR(TRIM(RIGHT(ingred_db!BQ19,LEN(ingred_db!BQ19)-LEN(quantity!BQ19))),""))</f>
        <v/>
      </c>
      <c r="BR19" t="str">
        <f ca="1">TRIM(IFERROR(TRIM(RIGHT(ingred_db!BR19,LEN(ingred_db!BR19)-LEN(quantity!BR19))),""))</f>
        <v/>
      </c>
      <c r="BS19" t="str">
        <f ca="1">TRIM(IFERROR(TRIM(RIGHT(ingred_db!BS19,LEN(ingred_db!BS19)-LEN(quantity!BS19))),""))</f>
        <v/>
      </c>
      <c r="BT19" t="str">
        <f ca="1">TRIM(IFERROR(TRIM(RIGHT(ingred_db!BT19,LEN(ingred_db!BT19)-LEN(quantity!BT19))),""))</f>
        <v/>
      </c>
      <c r="BU19" t="str">
        <f ca="1">TRIM(IFERROR(TRIM(RIGHT(ingred_db!BU19,LEN(ingred_db!BU19)-LEN(quantity!BU19))),""))</f>
        <v/>
      </c>
      <c r="BV19" t="str">
        <f ca="1">TRIM(IFERROR(TRIM(RIGHT(ingred_db!BV19,LEN(ingred_db!BV19)-LEN(quantity!BV19))),""))</f>
        <v/>
      </c>
      <c r="BW19" t="str">
        <f ca="1">TRIM(IFERROR(TRIM(RIGHT(ingred_db!BW19,LEN(ingred_db!BW19)-LEN(quantity!BW19))),""))</f>
        <v/>
      </c>
      <c r="BX19" t="str">
        <f ca="1">TRIM(IFERROR(TRIM(RIGHT(ingred_db!BX19,LEN(ingred_db!BX19)-LEN(quantity!BX19))),""))</f>
        <v/>
      </c>
      <c r="BY19" t="str">
        <f ca="1">TRIM(IFERROR(TRIM(RIGHT(ingred_db!BY19,LEN(ingred_db!BY19)-LEN(quantity!BY19))),""))</f>
        <v/>
      </c>
      <c r="BZ19" t="str">
        <f ca="1">TRIM(IFERROR(TRIM(RIGHT(ingred_db!BZ19,LEN(ingred_db!BZ19)-LEN(quantity!BZ19))),""))</f>
        <v/>
      </c>
      <c r="CA19" t="str">
        <f ca="1">TRIM(IFERROR(TRIM(RIGHT(ingred_db!CA19,LEN(ingred_db!CA19)-LEN(quantity!CA19))),""))</f>
        <v/>
      </c>
      <c r="CB19" t="str">
        <f ca="1">TRIM(IFERROR(TRIM(RIGHT(ingred_db!CB19,LEN(ingred_db!CB19)-LEN(quantity!CB19))),""))</f>
        <v/>
      </c>
      <c r="CC19" t="str">
        <f ca="1">TRIM(IFERROR(TRIM(RIGHT(ingred_db!CC19,LEN(ingred_db!CC19)-LEN(quantity!CC19))),""))</f>
        <v/>
      </c>
      <c r="CD19" t="str">
        <f ca="1">TRIM(IFERROR(TRIM(RIGHT(ingred_db!CD19,LEN(ingred_db!CD19)-LEN(quantity!CD19))),""))</f>
        <v/>
      </c>
      <c r="CE19" t="str">
        <f ca="1">TRIM(IFERROR(TRIM(RIGHT(ingred_db!CE19,LEN(ingred_db!CE19)-LEN(quantity!CE19))),""))</f>
        <v/>
      </c>
      <c r="CF19" t="str">
        <f ca="1">TRIM(IFERROR(TRIM(RIGHT(ingred_db!CF19,LEN(ingred_db!CF19)-LEN(quantity!CF19))),""))</f>
        <v/>
      </c>
      <c r="CG19" t="str">
        <f ca="1">TRIM(IFERROR(TRIM(RIGHT(ingred_db!CG19,LEN(ingred_db!CG19)-LEN(quantity!CG19))),""))</f>
        <v/>
      </c>
      <c r="CH19" t="str">
        <f ca="1">TRIM(IFERROR(TRIM(RIGHT(ingred_db!CH19,LEN(ingred_db!CH19)-LEN(quantity!CH19))),""))</f>
        <v/>
      </c>
      <c r="CI19" t="str">
        <f ca="1">TRIM(IFERROR(TRIM(RIGHT(ingred_db!CI19,LEN(ingred_db!CI19)-LEN(quantity!CI19))),""))</f>
        <v/>
      </c>
      <c r="CJ19" t="str">
        <f ca="1">TRIM(IFERROR(TRIM(RIGHT(ingred_db!CJ19,LEN(ingred_db!CJ19)-LEN(quantity!CJ19))),""))</f>
        <v/>
      </c>
      <c r="CK19" t="str">
        <f ca="1">TRIM(IFERROR(TRIM(RIGHT(ingred_db!CK19,LEN(ingred_db!CK19)-LEN(quantity!CK19))),""))</f>
        <v/>
      </c>
      <c r="CL19" t="str">
        <f ca="1">TRIM(IFERROR(TRIM(RIGHT(ingred_db!CL19,LEN(ingred_db!CL19)-LEN(quantity!CL19))),""))</f>
        <v/>
      </c>
      <c r="CM19" t="str">
        <f ca="1">TRIM(IFERROR(TRIM(RIGHT(ingred_db!CM19,LEN(ingred_db!CM19)-LEN(quantity!CM19))),""))</f>
        <v/>
      </c>
      <c r="CN19" t="str">
        <f ca="1">TRIM(IFERROR(TRIM(RIGHT(ingred_db!CN19,LEN(ingred_db!CN19)-LEN(quantity!CN19))),""))</f>
        <v/>
      </c>
      <c r="CO19" t="str">
        <f ca="1">TRIM(IFERROR(TRIM(RIGHT(ingred_db!CO19,LEN(ingred_db!CO19)-LEN(quantity!CO19))),""))</f>
        <v/>
      </c>
      <c r="CP19" t="str">
        <f ca="1">TRIM(IFERROR(TRIM(RIGHT(ingred_db!CP19,LEN(ingred_db!CP19)-LEN(quantity!CP19))),""))</f>
        <v/>
      </c>
      <c r="CQ19" t="str">
        <f ca="1">TRIM(IFERROR(TRIM(RIGHT(ingred_db!CQ19,LEN(ingred_db!CQ19)-LEN(quantity!CQ19))),""))</f>
        <v/>
      </c>
      <c r="CR19" t="str">
        <f ca="1">TRIM(IFERROR(TRIM(RIGHT(ingred_db!CR19,LEN(ingred_db!CR19)-LEN(quantity!CR19))),""))</f>
        <v>g Wootton white cheese</v>
      </c>
      <c r="CS19" t="str">
        <f ca="1">TRIM(IFERROR(TRIM(RIGHT(ingred_db!CS19,LEN(ingred_db!CS19)-LEN(quantity!CS19))),""))</f>
        <v/>
      </c>
      <c r="CT19" t="str">
        <f ca="1">TRIM(IFERROR(TRIM(RIGHT(ingred_db!CT19,LEN(ingred_db!CT19)-LEN(quantity!CT19))),""))</f>
        <v/>
      </c>
      <c r="CU19" t="str">
        <f ca="1">TRIM(IFERROR(TRIM(RIGHT(ingred_db!CU19,LEN(ingred_db!CU19)-LEN(quantity!CU19))),""))</f>
        <v/>
      </c>
      <c r="CV19" t="str">
        <f ca="1">TRIM(IFERROR(TRIM(RIGHT(ingred_db!CV19,LEN(ingred_db!CV19)-LEN(quantity!CV19))),""))</f>
        <v/>
      </c>
      <c r="CW19" t="str">
        <f ca="1">TRIM(IFERROR(TRIM(RIGHT(ingred_db!CW19,LEN(ingred_db!CW19)-LEN(quantity!CW19))),""))</f>
        <v/>
      </c>
      <c r="CX19" t="str">
        <f ca="1">TRIM(IFERROR(TRIM(RIGHT(ingred_db!CX19,LEN(ingred_db!CX19)-LEN(quantity!CX19))),""))</f>
        <v/>
      </c>
      <c r="CY19" t="str">
        <f ca="1">TRIM(IFERROR(TRIM(RIGHT(ingred_db!CY19,LEN(ingred_db!CY19)-LEN(quantity!CY19))),""))</f>
        <v/>
      </c>
      <c r="CZ19" t="str">
        <f ca="1">TRIM(IFERROR(TRIM(RIGHT(ingred_db!CZ19,LEN(ingred_db!CZ19)-LEN(quantity!CZ19))),""))</f>
        <v/>
      </c>
      <c r="DA19" t="str">
        <f ca="1">TRIM(IFERROR(TRIM(RIGHT(ingred_db!DA19,LEN(ingred_db!DA19)-LEN(quantity!DA19))),""))</f>
        <v/>
      </c>
      <c r="DB19" t="str">
        <f ca="1">TRIM(IFERROR(TRIM(RIGHT(ingred_db!DB19,LEN(ingred_db!DB19)-LEN(quantity!DB19))),""))</f>
        <v/>
      </c>
      <c r="DC19" t="str">
        <f ca="1">TRIM(IFERROR(TRIM(RIGHT(ingred_db!DC19,LEN(ingred_db!DC19)-LEN(quantity!DC19))),""))</f>
        <v/>
      </c>
      <c r="DD19" t="str">
        <f ca="1">TRIM(IFERROR(TRIM(RIGHT(ingred_db!DD19,LEN(ingred_db!DD19)-LEN(quantity!DD19))),""))</f>
        <v/>
      </c>
      <c r="DE19" t="str">
        <f ca="1">TRIM(IFERROR(TRIM(RIGHT(ingred_db!DE19,LEN(ingred_db!DE19)-LEN(quantity!DE19))),""))</f>
        <v/>
      </c>
      <c r="DF19" t="str">
        <f ca="1">TRIM(IFERROR(TRIM(RIGHT(ingred_db!DF19,LEN(ingred_db!DF19)-LEN(quantity!DF19))),""))</f>
        <v/>
      </c>
      <c r="DG19" t="str">
        <f ca="1">TRIM(IFERROR(TRIM(RIGHT(ingred_db!DG19,LEN(ingred_db!DG19)-LEN(quantity!DG19))),""))</f>
        <v/>
      </c>
      <c r="DH19" t="str">
        <f ca="1">TRIM(IFERROR(TRIM(RIGHT(ingred_db!DH19,LEN(ingred_db!DH19)-LEN(quantity!DH19))),""))</f>
        <v/>
      </c>
      <c r="DI19" t="str">
        <f ca="1">TRIM(IFERROR(TRIM(RIGHT(ingred_db!DI19,LEN(ingred_db!DI19)-LEN(quantity!DI19))),""))</f>
        <v/>
      </c>
      <c r="DJ19" t="str">
        <f ca="1">TRIM(IFERROR(TRIM(RIGHT(ingred_db!DJ19,LEN(ingred_db!DJ19)-LEN(quantity!DJ19))),""))</f>
        <v/>
      </c>
      <c r="DK19" t="str">
        <f ca="1">TRIM(IFERROR(TRIM(RIGHT(ingred_db!DK19,LEN(ingred_db!DK19)-LEN(quantity!DK19))),""))</f>
        <v/>
      </c>
      <c r="DL19" t="str">
        <f ca="1">TRIM(IFERROR(TRIM(RIGHT(ingred_db!DL19,LEN(ingred_db!DL19)-LEN(quantity!DL19))),""))</f>
        <v/>
      </c>
      <c r="DM19" t="str">
        <f ca="1">TRIM(IFERROR(TRIM(RIGHT(ingred_db!DM19,LEN(ingred_db!DM19)-LEN(quantity!DM19))),""))</f>
        <v/>
      </c>
      <c r="DN19" t="str">
        <f ca="1">TRIM(IFERROR(TRIM(RIGHT(ingred_db!DN19,LEN(ingred_db!DN19)-LEN(quantity!DN19))),""))</f>
        <v/>
      </c>
      <c r="DO19" t="str">
        <f ca="1">TRIM(IFERROR(TRIM(RIGHT(ingred_db!DO19,LEN(ingred_db!DO19)-LEN(quantity!DO19))),""))</f>
        <v/>
      </c>
      <c r="DP19" t="str">
        <f ca="1">TRIM(IFERROR(TRIM(RIGHT(ingred_db!DP19,LEN(ingred_db!DP19)-LEN(quantity!DP19))),""))</f>
        <v/>
      </c>
      <c r="DQ19" t="str">
        <f ca="1">TRIM(IFERROR(TRIM(RIGHT(ingred_db!DQ19,LEN(ingred_db!DQ19)-LEN(quantity!DQ19))),""))</f>
        <v/>
      </c>
      <c r="DR19" t="str">
        <f ca="1">TRIM(IFERROR(TRIM(RIGHT(ingred_db!DR19,LEN(ingred_db!DR19)-LEN(quantity!DR19))),""))</f>
        <v/>
      </c>
      <c r="DS19" t="str">
        <f ca="1">TRIM(IFERROR(TRIM(RIGHT(ingred_db!DS19,LEN(ingred_db!DS19)-LEN(quantity!DS19))),""))</f>
        <v/>
      </c>
      <c r="DT19" t="str">
        <f ca="1">TRIM(IFERROR(TRIM(RIGHT(ingred_db!DT19,LEN(ingred_db!DT19)-LEN(quantity!DT19))),""))</f>
        <v/>
      </c>
      <c r="DU19" t="str">
        <f ca="1">TRIM(IFERROR(TRIM(RIGHT(ingred_db!DU19,LEN(ingred_db!DU19)-LEN(quantity!DU19))),""))</f>
        <v/>
      </c>
      <c r="DV19" t="str">
        <f ca="1">TRIM(IFERROR(TRIM(RIGHT(ingred_db!DV19,LEN(ingred_db!DV19)-LEN(quantity!DV19))),""))</f>
        <v/>
      </c>
      <c r="DW19" t="str">
        <f ca="1">TRIM(IFERROR(TRIM(RIGHT(ingred_db!DW19,LEN(ingred_db!DW19)-LEN(quantity!DW19))),""))</f>
        <v/>
      </c>
      <c r="DX19" t="str">
        <f ca="1">TRIM(IFERROR(TRIM(RIGHT(ingred_db!DX19,LEN(ingred_db!DX19)-LEN(quantity!DX19))),""))</f>
        <v/>
      </c>
      <c r="DY19" t="str">
        <f ca="1">TRIM(IFERROR(TRIM(RIGHT(ingred_db!DY19,LEN(ingred_db!DY19)-LEN(quantity!DY19))),""))</f>
        <v/>
      </c>
      <c r="DZ19" t="str">
        <f ca="1">TRIM(IFERROR(TRIM(RIGHT(ingred_db!DZ19,LEN(ingred_db!DZ19)-LEN(quantity!DZ19))),""))</f>
        <v/>
      </c>
      <c r="EA19" t="str">
        <f ca="1">TRIM(IFERROR(TRIM(RIGHT(ingred_db!EA19,LEN(ingred_db!EA19)-LEN(quantity!EA19))),""))</f>
        <v/>
      </c>
      <c r="EB19" t="str">
        <f ca="1">TRIM(IFERROR(TRIM(RIGHT(ingred_db!EB19,LEN(ingred_db!EB19)-LEN(quantity!EB19))),""))</f>
        <v/>
      </c>
      <c r="EC19" t="str">
        <f ca="1">TRIM(IFERROR(TRIM(RIGHT(ingred_db!EC19,LEN(ingred_db!EC19)-LEN(quantity!EC19))),""))</f>
        <v/>
      </c>
      <c r="ED19" t="str">
        <f ca="1">TRIM(IFERROR(TRIM(RIGHT(ingred_db!ED19,LEN(ingred_db!ED19)-LEN(quantity!ED19))),""))</f>
        <v/>
      </c>
      <c r="EE19" t="str">
        <f ca="1">TRIM(IFERROR(TRIM(RIGHT(ingred_db!EE19,LEN(ingred_db!EE19)-LEN(quantity!EE19))),""))</f>
        <v/>
      </c>
      <c r="EF19" t="str">
        <f ca="1">TRIM(IFERROR(TRIM(RIGHT(ingred_db!EF19,LEN(ingred_db!EF19)-LEN(quantity!EF19))),""))</f>
        <v/>
      </c>
      <c r="EG19" t="str">
        <f ca="1">TRIM(IFERROR(TRIM(RIGHT(ingred_db!EG19,LEN(ingred_db!EG19)-LEN(quantity!EG19))),""))</f>
        <v/>
      </c>
      <c r="EH19" t="str">
        <f ca="1">TRIM(IFERROR(TRIM(RIGHT(ingred_db!EH19,LEN(ingred_db!EH19)-LEN(quantity!EH19))),""))</f>
        <v/>
      </c>
      <c r="EI19" t="str">
        <f ca="1">TRIM(IFERROR(TRIM(RIGHT(ingred_db!EI19,LEN(ingred_db!EI19)-LEN(quantity!EI19))),""))</f>
        <v/>
      </c>
      <c r="EJ19" t="str">
        <f ca="1">TRIM(IFERROR(TRIM(RIGHT(ingred_db!EJ19,LEN(ingred_db!EJ19)-LEN(quantity!EJ19))),""))</f>
        <v/>
      </c>
      <c r="EK19" t="str">
        <f ca="1">TRIM(IFERROR(TRIM(RIGHT(ingred_db!EK19,LEN(ingred_db!EK19)-LEN(quantity!EK19))),""))</f>
        <v/>
      </c>
      <c r="EL19" t="str">
        <f ca="1">TRIM(IFERROR(TRIM(RIGHT(ingred_db!EL19,LEN(ingred_db!EL19)-LEN(quantity!EL19))),""))</f>
        <v/>
      </c>
      <c r="EM19" t="str">
        <f ca="1">TRIM(IFERROR(TRIM(RIGHT(ingred_db!EM19,LEN(ingred_db!EM19)-LEN(quantity!EM19))),""))</f>
        <v/>
      </c>
      <c r="EN19" t="str">
        <f ca="1">TRIM(IFERROR(TRIM(RIGHT(ingred_db!EN19,LEN(ingred_db!EN19)-LEN(quantity!EN19))),""))</f>
        <v/>
      </c>
      <c r="EO19" t="str">
        <f ca="1">TRIM(IFERROR(TRIM(RIGHT(ingred_db!EO19,LEN(ingred_db!EO19)-LEN(quantity!EO19))),""))</f>
        <v/>
      </c>
      <c r="EP19" t="str">
        <f ca="1">TRIM(IFERROR(TRIM(RIGHT(ingred_db!EP19,LEN(ingred_db!EP19)-LEN(quantity!EP19))),""))</f>
        <v/>
      </c>
      <c r="EQ19" t="str">
        <f ca="1">TRIM(IFERROR(TRIM(RIGHT(ingred_db!EQ19,LEN(ingred_db!EQ19)-LEN(quantity!EQ19))),""))</f>
        <v/>
      </c>
      <c r="ER19" t="str">
        <f ca="1">TRIM(IFERROR(TRIM(RIGHT(ingred_db!ER19,LEN(ingred_db!ER19)-LEN(quantity!ER19))),""))</f>
        <v/>
      </c>
      <c r="ES19" t="str">
        <f ca="1">TRIM(IFERROR(TRIM(RIGHT(ingred_db!ES19,LEN(ingred_db!ES19)-LEN(quantity!ES19))),""))</f>
        <v/>
      </c>
      <c r="ET19" t="str">
        <f ca="1">TRIM(IFERROR(TRIM(RIGHT(ingred_db!ET19,LEN(ingred_db!ET19)-LEN(quantity!ET19))),""))</f>
        <v/>
      </c>
      <c r="EU19" t="str">
        <f ca="1">TRIM(IFERROR(TRIM(RIGHT(ingred_db!EU19,LEN(ingred_db!EU19)-LEN(quantity!EU19))),""))</f>
        <v/>
      </c>
      <c r="EV19" t="str">
        <f ca="1">TRIM(IFERROR(TRIM(RIGHT(ingred_db!EV19,LEN(ingred_db!EV19)-LEN(quantity!EV19))),""))</f>
        <v/>
      </c>
      <c r="EW19" t="str">
        <f ca="1">TRIM(IFERROR(TRIM(RIGHT(ingred_db!EW19,LEN(ingred_db!EW19)-LEN(quantity!EW19))),""))</f>
        <v/>
      </c>
      <c r="EX19" t="str">
        <f ca="1">TRIM(IFERROR(TRIM(RIGHT(ingred_db!EX19,LEN(ingred_db!EX19)-LEN(quantity!EX19))),""))</f>
        <v/>
      </c>
      <c r="EY19" t="str">
        <f ca="1">TRIM(IFERROR(TRIM(RIGHT(ingred_db!EY19,LEN(ingred_db!EY19)-LEN(quantity!EY19))),""))</f>
        <v/>
      </c>
      <c r="EZ19" t="str">
        <f ca="1">TRIM(IFERROR(TRIM(RIGHT(ingred_db!EZ19,LEN(ingred_db!EZ19)-LEN(quantity!EZ19))),""))</f>
        <v/>
      </c>
      <c r="FA19" t="str">
        <f ca="1">TRIM(IFERROR(TRIM(RIGHT(ingred_db!FA19,LEN(ingred_db!FA19)-LEN(quantity!FA19))),""))</f>
        <v/>
      </c>
      <c r="FB19" t="str">
        <f ca="1">TRIM(IFERROR(TRIM(RIGHT(ingred_db!FB19,LEN(ingred_db!FB19)-LEN(quantity!FB19))),""))</f>
        <v/>
      </c>
      <c r="FC19" t="str">
        <f ca="1">TRIM(IFERROR(TRIM(RIGHT(ingred_db!FC19,LEN(ingred_db!FC19)-LEN(quantity!FC19))),""))</f>
        <v/>
      </c>
      <c r="FD19" t="str">
        <f ca="1">TRIM(IFERROR(TRIM(RIGHT(ingred_db!FD19,LEN(ingred_db!FD19)-LEN(quantity!FD19))),""))</f>
        <v/>
      </c>
      <c r="FE19" t="str">
        <f ca="1">TRIM(IFERROR(TRIM(RIGHT(ingred_db!FE19,LEN(ingred_db!FE19)-LEN(quantity!FE19))),""))</f>
        <v/>
      </c>
      <c r="FF19" t="str">
        <f ca="1">TRIM(IFERROR(TRIM(RIGHT(ingred_db!FF19,LEN(ingred_db!FF19)-LEN(quantity!FF19))),""))</f>
        <v/>
      </c>
      <c r="FG19" t="str">
        <f ca="1">TRIM(IFERROR(TRIM(RIGHT(ingred_db!FG19,LEN(ingred_db!FG19)-LEN(quantity!FG19))),""))</f>
        <v/>
      </c>
      <c r="FH19" t="str">
        <f ca="1">TRIM(IFERROR(TRIM(RIGHT(ingred_db!FH19,LEN(ingred_db!FH19)-LEN(quantity!FH19))),""))</f>
        <v/>
      </c>
      <c r="FI19" t="str">
        <f ca="1">TRIM(IFERROR(TRIM(RIGHT(ingred_db!FI19,LEN(ingred_db!FI19)-LEN(quantity!FI19))),""))</f>
        <v/>
      </c>
      <c r="FJ19" t="str">
        <f ca="1">TRIM(IFERROR(TRIM(RIGHT(ingred_db!FJ19,LEN(ingred_db!FJ19)-LEN(quantity!FJ19))),""))</f>
        <v/>
      </c>
      <c r="FK19" t="str">
        <f ca="1">TRIM(IFERROR(TRIM(RIGHT(ingred_db!FK19,LEN(ingred_db!FK19)-LEN(quantity!FK19))),""))</f>
        <v/>
      </c>
      <c r="FL19" t="str">
        <f ca="1">TRIM(IFERROR(TRIM(RIGHT(ingred_db!FL19,LEN(ingred_db!FL19)-LEN(quantity!FL19))),""))</f>
        <v/>
      </c>
      <c r="FM19" t="str">
        <f ca="1">TRIM(IFERROR(TRIM(RIGHT(ingred_db!FM19,LEN(ingred_db!FM19)-LEN(quantity!FM19))),""))</f>
        <v/>
      </c>
      <c r="FN19" t="str">
        <f ca="1">TRIM(IFERROR(TRIM(RIGHT(ingred_db!FN19,LEN(ingred_db!FN19)-LEN(quantity!FN19))),""))</f>
        <v/>
      </c>
      <c r="FO19" t="str">
        <f ca="1">TRIM(IFERROR(TRIM(RIGHT(ingred_db!FO19,LEN(ingred_db!FO19)-LEN(quantity!FO19))),""))</f>
        <v/>
      </c>
      <c r="FP19" t="str">
        <f ca="1">TRIM(IFERROR(TRIM(RIGHT(ingred_db!FP19,LEN(ingred_db!FP19)-LEN(quantity!FP19))),""))</f>
        <v/>
      </c>
      <c r="FQ19" t="str">
        <f ca="1">TRIM(IFERROR(TRIM(RIGHT(ingred_db!FQ19,LEN(ingred_db!FQ19)-LEN(quantity!FQ19))),""))</f>
        <v>g coriander</v>
      </c>
      <c r="FR19" t="str">
        <f ca="1">TRIM(IFERROR(TRIM(RIGHT(ingred_db!FR19,LEN(ingred_db!FR19)-LEN(quantity!FR19))),""))</f>
        <v/>
      </c>
      <c r="FS19" t="str">
        <f ca="1">TRIM(IFERROR(TRIM(RIGHT(ingred_db!FS19,LEN(ingred_db!FS19)-LEN(quantity!FS19))),""))</f>
        <v>g spinach</v>
      </c>
      <c r="FT19" t="str">
        <f ca="1">TRIM(IFERROR(TRIM(RIGHT(ingred_db!FT19,LEN(ingred_db!FT19)-LEN(quantity!FT19))),""))</f>
        <v/>
      </c>
      <c r="FU19" t="str">
        <f ca="1">TRIM(IFERROR(TRIM(RIGHT(ingred_db!FU19,LEN(ingred_db!FU19)-LEN(quantity!FU19))),""))</f>
        <v/>
      </c>
      <c r="FV19" t="str">
        <f ca="1">TRIM(IFERROR(TRIM(RIGHT(ingred_db!FV19,LEN(ingred_db!FV19)-LEN(quantity!FV19))),""))</f>
        <v/>
      </c>
      <c r="FW19" t="str">
        <f ca="1">TRIM(IFERROR(TRIM(RIGHT(ingred_db!FW19,LEN(ingred_db!FW19)-LEN(quantity!FW19))),""))</f>
        <v/>
      </c>
      <c r="FX19" t="str">
        <f ca="1">TRIM(IFERROR(TRIM(RIGHT(ingred_db!FX19,LEN(ingred_db!FX19)-LEN(quantity!FX19))),""))</f>
        <v/>
      </c>
      <c r="FY19" t="str">
        <f ca="1">TRIM(IFERROR(TRIM(RIGHT(ingred_db!FY19,LEN(ingred_db!FY19)-LEN(quantity!FY19))),""))</f>
        <v/>
      </c>
      <c r="FZ19" t="str">
        <f ca="1">TRIM(IFERROR(TRIM(RIGHT(ingred_db!FZ19,LEN(ingred_db!FZ19)-LEN(quantity!FZ19))),""))</f>
        <v/>
      </c>
      <c r="GA19" t="str">
        <f ca="1">TRIM(IFERROR(TRIM(RIGHT(ingred_db!GA19,LEN(ingred_db!GA19)-LEN(quantity!GA19))),""))</f>
        <v/>
      </c>
      <c r="GB19" t="str">
        <f ca="1">TRIM(IFERROR(TRIM(RIGHT(ingred_db!GB19,LEN(ingred_db!GB19)-LEN(quantity!GB19))),""))</f>
        <v/>
      </c>
      <c r="GC19" t="str">
        <f ca="1">TRIM(IFERROR(TRIM(RIGHT(ingred_db!GC19,LEN(ingred_db!GC19)-LEN(quantity!GC19))),""))</f>
        <v/>
      </c>
      <c r="GD19" t="str">
        <f ca="1">TRIM(IFERROR(TRIM(RIGHT(ingred_db!GD19,LEN(ingred_db!GD19)-LEN(quantity!GD19))),""))</f>
        <v/>
      </c>
      <c r="GE19" t="str">
        <f ca="1">TRIM(IFERROR(TRIM(RIGHT(ingred_db!GE19,LEN(ingred_db!GE19)-LEN(quantity!GE19))),""))</f>
        <v/>
      </c>
      <c r="GF19" t="str">
        <f ca="1">TRIM(IFERROR(TRIM(RIGHT(ingred_db!GF19,LEN(ingred_db!GF19)-LEN(quantity!GF19))),""))</f>
        <v/>
      </c>
      <c r="GG19" t="str">
        <f ca="1">TRIM(IFERROR(TRIM(RIGHT(ingred_db!GG19,LEN(ingred_db!GG19)-LEN(quantity!GG19))),""))</f>
        <v/>
      </c>
      <c r="GH19" t="str">
        <f ca="1">TRIM(IFERROR(TRIM(RIGHT(ingred_db!GH19,LEN(ingred_db!GH19)-LEN(quantity!GH19))),""))</f>
        <v/>
      </c>
      <c r="GI19" t="str">
        <f ca="1">TRIM(IFERROR(TRIM(RIGHT(ingred_db!GI19,LEN(ingred_db!GI19)-LEN(quantity!GI19))),""))</f>
        <v/>
      </c>
      <c r="GJ19" t="str">
        <f ca="1">TRIM(IFERROR(TRIM(RIGHT(ingred_db!GJ19,LEN(ingred_db!GJ19)-LEN(quantity!GJ19))),""))</f>
        <v/>
      </c>
      <c r="GK19" t="str">
        <f ca="1">TRIM(IFERROR(TRIM(RIGHT(ingred_db!GK19,LEN(ingred_db!GK19)-LEN(quantity!GK19))),""))</f>
        <v/>
      </c>
      <c r="GL19" t="str">
        <f ca="1">TRIM(IFERROR(TRIM(RIGHT(ingred_db!GL19,LEN(ingred_db!GL19)-LEN(quantity!GL19))),""))</f>
        <v/>
      </c>
      <c r="GM19" t="str">
        <f ca="1">TRIM(IFERROR(TRIM(RIGHT(ingred_db!GM19,LEN(ingred_db!GM19)-LEN(quantity!GM19))),""))</f>
        <v/>
      </c>
      <c r="GN19" t="str">
        <f ca="1">TRIM(IFERROR(TRIM(RIGHT(ingred_db!GN19,LEN(ingred_db!GN19)-LEN(quantity!GN19))),""))</f>
        <v/>
      </c>
    </row>
    <row r="20" spans="1:196" x14ac:dyDescent="0.3">
      <c r="A20" t="str">
        <f ca="1">TRIM(IFERROR(TRIM(RIGHT(ingred_db!A20,LEN(ingred_db!A20)-LEN(quantity!A20))),""))</f>
        <v/>
      </c>
      <c r="B20" t="str">
        <f ca="1">TRIM(IFERROR(TRIM(RIGHT(ingred_db!B20,LEN(ingred_db!B20)-LEN(quantity!B20))),""))</f>
        <v/>
      </c>
      <c r="C20" t="str">
        <f ca="1">TRIM(IFERROR(TRIM(RIGHT(ingred_db!C20,LEN(ingred_db!C20)-LEN(quantity!C20))),""))</f>
        <v/>
      </c>
      <c r="D20" t="str">
        <f ca="1">TRIM(IFERROR(TRIM(RIGHT(ingred_db!D20,LEN(ingred_db!D20)-LEN(quantity!D20))),""))</f>
        <v/>
      </c>
      <c r="E20" t="str">
        <f ca="1">TRIM(IFERROR(TRIM(RIGHT(ingred_db!E20,LEN(ingred_db!E20)-LEN(quantity!E20))),""))</f>
        <v>lemons</v>
      </c>
      <c r="F20" t="str">
        <f ca="1">TRIM(IFERROR(TRIM(RIGHT(ingred_db!F20,LEN(ingred_db!F20)-LEN(quantity!F20))),""))</f>
        <v/>
      </c>
      <c r="G20" t="str">
        <f ca="1">TRIM(IFERROR(TRIM(RIGHT(ingred_db!G20,LEN(ingred_db!G20)-LEN(quantity!G20))),""))</f>
        <v/>
      </c>
      <c r="H20" t="str">
        <f ca="1">TRIM(IFERROR(TRIM(RIGHT(ingred_db!H20,LEN(ingred_db!H20)-LEN(quantity!H20))),""))</f>
        <v/>
      </c>
      <c r="I20" t="str">
        <f ca="1">TRIM(IFERROR(TRIM(RIGHT(ingred_db!I20,LEN(ingred_db!I20)-LEN(quantity!I20))),""))</f>
        <v/>
      </c>
      <c r="J20" t="str">
        <f ca="1">TRIM(IFERROR(TRIM(RIGHT(ingred_db!J20,LEN(ingred_db!J20)-LEN(quantity!J20))),""))</f>
        <v/>
      </c>
      <c r="K20" t="str">
        <f ca="1">TRIM(IFERROR(TRIM(RIGHT(ingred_db!K20,LEN(ingred_db!K20)-LEN(quantity!K20))),""))</f>
        <v/>
      </c>
      <c r="L20" t="str">
        <f ca="1">TRIM(IFERROR(TRIM(RIGHT(ingred_db!L20,LEN(ingred_db!L20)-LEN(quantity!L20))),""))</f>
        <v/>
      </c>
      <c r="M20" t="str">
        <f ca="1">TRIM(IFERROR(TRIM(RIGHT(ingred_db!M20,LEN(ingred_db!M20)-LEN(quantity!M20))),""))</f>
        <v/>
      </c>
      <c r="N20" t="str">
        <f ca="1">TRIM(IFERROR(TRIM(RIGHT(ingred_db!N20,LEN(ingred_db!N20)-LEN(quantity!N20))),""))</f>
        <v/>
      </c>
      <c r="O20" t="str">
        <f ca="1">TRIM(IFERROR(TRIM(RIGHT(ingred_db!O20,LEN(ingred_db!O20)-LEN(quantity!O20))),""))</f>
        <v/>
      </c>
      <c r="P20" t="str">
        <f ca="1">TRIM(IFERROR(TRIM(RIGHT(ingred_db!P20,LEN(ingred_db!P20)-LEN(quantity!P20))),""))</f>
        <v/>
      </c>
      <c r="Q20" t="str">
        <f ca="1">TRIM(IFERROR(TRIM(RIGHT(ingred_db!Q20,LEN(ingred_db!Q20)-LEN(quantity!Q20))),""))</f>
        <v/>
      </c>
      <c r="R20" t="str">
        <f ca="1">TRIM(IFERROR(TRIM(RIGHT(ingred_db!R20,LEN(ingred_db!R20)-LEN(quantity!R20))),""))</f>
        <v/>
      </c>
      <c r="S20" t="str">
        <f ca="1">TRIM(IFERROR(TRIM(RIGHT(ingred_db!S20,LEN(ingred_db!S20)-LEN(quantity!S20))),""))</f>
        <v/>
      </c>
      <c r="T20" t="str">
        <f ca="1">TRIM(IFERROR(TRIM(RIGHT(ingred_db!T20,LEN(ingred_db!T20)-LEN(quantity!T20))),""))</f>
        <v/>
      </c>
      <c r="U20" t="str">
        <f ca="1">TRIM(IFERROR(TRIM(RIGHT(ingred_db!U20,LEN(ingred_db!U20)-LEN(quantity!U20))),""))</f>
        <v/>
      </c>
      <c r="V20" t="str">
        <f ca="1">TRIM(IFERROR(TRIM(RIGHT(ingred_db!V20,LEN(ingred_db!V20)-LEN(quantity!V20))),""))</f>
        <v/>
      </c>
      <c r="W20" t="str">
        <f ca="1">TRIM(IFERROR(TRIM(RIGHT(ingred_db!W20,LEN(ingred_db!W20)-LEN(quantity!W20))),""))</f>
        <v/>
      </c>
      <c r="X20" t="str">
        <f ca="1">TRIM(IFERROR(TRIM(RIGHT(ingred_db!X20,LEN(ingred_db!X20)-LEN(quantity!X20))),""))</f>
        <v/>
      </c>
      <c r="Y20" t="str">
        <f ca="1">TRIM(IFERROR(TRIM(RIGHT(ingred_db!Y20,LEN(ingred_db!Y20)-LEN(quantity!Y20))),""))</f>
        <v/>
      </c>
      <c r="Z20" t="str">
        <f ca="1">TRIM(IFERROR(TRIM(RIGHT(ingred_db!Z20,LEN(ingred_db!Z20)-LEN(quantity!Z20))),""))</f>
        <v/>
      </c>
      <c r="AA20" t="str">
        <f ca="1">TRIM(IFERROR(TRIM(RIGHT(ingred_db!AA20,LEN(ingred_db!AA20)-LEN(quantity!AA20))),""))</f>
        <v/>
      </c>
      <c r="AB20" t="str">
        <f ca="1">TRIM(IFERROR(TRIM(RIGHT(ingred_db!AB20,LEN(ingred_db!AB20)-LEN(quantity!AB20))),""))</f>
        <v/>
      </c>
      <c r="AC20" t="str">
        <f ca="1">TRIM(IFERROR(TRIM(RIGHT(ingred_db!AC20,LEN(ingred_db!AC20)-LEN(quantity!AC20))),""))</f>
        <v/>
      </c>
      <c r="AD20" t="str">
        <f ca="1">TRIM(IFERROR(TRIM(RIGHT(ingred_db!AD20,LEN(ingred_db!AD20)-LEN(quantity!AD20))),""))</f>
        <v/>
      </c>
      <c r="AE20" t="str">
        <f ca="1">TRIM(IFERROR(TRIM(RIGHT(ingred_db!AE20,LEN(ingred_db!AE20)-LEN(quantity!AE20))),""))</f>
        <v/>
      </c>
      <c r="AF20" t="str">
        <f ca="1">TRIM(IFERROR(TRIM(RIGHT(ingred_db!AF20,LEN(ingred_db!AF20)-LEN(quantity!AF20))),""))</f>
        <v/>
      </c>
      <c r="AG20" t="str">
        <f ca="1">TRIM(IFERROR(TRIM(RIGHT(ingred_db!AG20,LEN(ingred_db!AG20)-LEN(quantity!AG20))),""))</f>
        <v/>
      </c>
      <c r="AH20" t="str">
        <f ca="1">TRIM(IFERROR(TRIM(RIGHT(ingred_db!AH20,LEN(ingred_db!AH20)-LEN(quantity!AH20))),""))</f>
        <v/>
      </c>
      <c r="AI20" t="str">
        <f ca="1">TRIM(IFERROR(TRIM(RIGHT(ingred_db!AI20,LEN(ingred_db!AI20)-LEN(quantity!AI20))),""))</f>
        <v/>
      </c>
      <c r="AJ20" t="str">
        <f ca="1">TRIM(IFERROR(TRIM(RIGHT(ingred_db!AJ20,LEN(ingred_db!AJ20)-LEN(quantity!AJ20))),""))</f>
        <v/>
      </c>
      <c r="AK20" t="str">
        <f ca="1">TRIM(IFERROR(TRIM(RIGHT(ingred_db!AK20,LEN(ingred_db!AK20)-LEN(quantity!AK20))),""))</f>
        <v/>
      </c>
      <c r="AL20" t="str">
        <f ca="1">TRIM(IFERROR(TRIM(RIGHT(ingred_db!AL20,LEN(ingred_db!AL20)-LEN(quantity!AL20))),""))</f>
        <v/>
      </c>
      <c r="AM20" t="str">
        <f ca="1">TRIM(IFERROR(TRIM(RIGHT(ingred_db!AM20,LEN(ingred_db!AM20)-LEN(quantity!AM20))),""))</f>
        <v/>
      </c>
      <c r="AN20" t="str">
        <f ca="1">TRIM(IFERROR(TRIM(RIGHT(ingred_db!AN20,LEN(ingred_db!AN20)-LEN(quantity!AN20))),""))</f>
        <v/>
      </c>
      <c r="AO20" t="str">
        <f ca="1">TRIM(IFERROR(TRIM(RIGHT(ingred_db!AO20,LEN(ingred_db!AO20)-LEN(quantity!AO20))),""))</f>
        <v/>
      </c>
      <c r="AP20" t="str">
        <f ca="1">TRIM(IFERROR(TRIM(RIGHT(ingred_db!AP20,LEN(ingred_db!AP20)-LEN(quantity!AP20))),""))</f>
        <v/>
      </c>
      <c r="AQ20" t="str">
        <f ca="1">TRIM(IFERROR(TRIM(RIGHT(ingred_db!AQ20,LEN(ingred_db!AQ20)-LEN(quantity!AQ20))),""))</f>
        <v/>
      </c>
      <c r="AR20" t="str">
        <f ca="1">TRIM(IFERROR(TRIM(RIGHT(ingred_db!AR20,LEN(ingred_db!AR20)-LEN(quantity!AR20))),""))</f>
        <v/>
      </c>
      <c r="AS20" t="str">
        <f ca="1">TRIM(IFERROR(TRIM(RIGHT(ingred_db!AS20,LEN(ingred_db!AS20)-LEN(quantity!AS20))),""))</f>
        <v/>
      </c>
      <c r="AT20" t="str">
        <f ca="1">TRIM(IFERROR(TRIM(RIGHT(ingred_db!AT20,LEN(ingred_db!AT20)-LEN(quantity!AT20))),""))</f>
        <v/>
      </c>
      <c r="AU20" t="str">
        <f ca="1">TRIM(IFERROR(TRIM(RIGHT(ingred_db!AU20,LEN(ingred_db!AU20)-LEN(quantity!AU20))),""))</f>
        <v/>
      </c>
      <c r="AV20" t="str">
        <f ca="1">TRIM(IFERROR(TRIM(RIGHT(ingred_db!AV20,LEN(ingred_db!AV20)-LEN(quantity!AV20))),""))</f>
        <v/>
      </c>
      <c r="AW20" t="str">
        <f ca="1">TRIM(IFERROR(TRIM(RIGHT(ingred_db!AW20,LEN(ingred_db!AW20)-LEN(quantity!AW20))),""))</f>
        <v/>
      </c>
      <c r="AX20" t="str">
        <f ca="1">TRIM(IFERROR(TRIM(RIGHT(ingred_db!AX20,LEN(ingred_db!AX20)-LEN(quantity!AX20))),""))</f>
        <v/>
      </c>
      <c r="AY20" t="str">
        <f ca="1">TRIM(IFERROR(TRIM(RIGHT(ingred_db!AY20,LEN(ingred_db!AY20)-LEN(quantity!AY20))),""))</f>
        <v/>
      </c>
      <c r="AZ20" t="str">
        <f ca="1">TRIM(IFERROR(TRIM(RIGHT(ingred_db!AZ20,LEN(ingred_db!AZ20)-LEN(quantity!AZ20))),""))</f>
        <v/>
      </c>
      <c r="BA20" t="str">
        <f ca="1">TRIM(IFERROR(TRIM(RIGHT(ingred_db!BA20,LEN(ingred_db!BA20)-LEN(quantity!BA20))),""))</f>
        <v/>
      </c>
      <c r="BB20" t="str">
        <f ca="1">TRIM(IFERROR(TRIM(RIGHT(ingred_db!BB20,LEN(ingred_db!BB20)-LEN(quantity!BB20))),""))</f>
        <v/>
      </c>
      <c r="BC20" t="str">
        <f ca="1">TRIM(IFERROR(TRIM(RIGHT(ingred_db!BC20,LEN(ingred_db!BC20)-LEN(quantity!BC20))),""))</f>
        <v/>
      </c>
      <c r="BD20" t="str">
        <f ca="1">TRIM(IFERROR(TRIM(RIGHT(ingred_db!BD20,LEN(ingred_db!BD20)-LEN(quantity!BD20))),""))</f>
        <v/>
      </c>
      <c r="BE20" t="str">
        <f ca="1">TRIM(IFERROR(TRIM(RIGHT(ingred_db!BE20,LEN(ingred_db!BE20)-LEN(quantity!BE20))),""))</f>
        <v/>
      </c>
      <c r="BF20" t="str">
        <f ca="1">TRIM(IFERROR(TRIM(RIGHT(ingred_db!BF20,LEN(ingred_db!BF20)-LEN(quantity!BF20))),""))</f>
        <v/>
      </c>
      <c r="BG20" t="str">
        <f ca="1">TRIM(IFERROR(TRIM(RIGHT(ingred_db!BG20,LEN(ingred_db!BG20)-LEN(quantity!BG20))),""))</f>
        <v/>
      </c>
      <c r="BH20" t="str">
        <f ca="1">TRIM(IFERROR(TRIM(RIGHT(ingred_db!BH20,LEN(ingred_db!BH20)-LEN(quantity!BH20))),""))</f>
        <v/>
      </c>
      <c r="BI20" t="str">
        <f ca="1">TRIM(IFERROR(TRIM(RIGHT(ingred_db!BI20,LEN(ingred_db!BI20)-LEN(quantity!BI20))),""))</f>
        <v/>
      </c>
      <c r="BJ20" t="str">
        <f ca="1">TRIM(IFERROR(TRIM(RIGHT(ingred_db!BJ20,LEN(ingred_db!BJ20)-LEN(quantity!BJ20))),""))</f>
        <v/>
      </c>
      <c r="BK20" t="str">
        <f ca="1">TRIM(IFERROR(TRIM(RIGHT(ingred_db!BK20,LEN(ingred_db!BK20)-LEN(quantity!BK20))),""))</f>
        <v/>
      </c>
      <c r="BL20" t="str">
        <f ca="1">TRIM(IFERROR(TRIM(RIGHT(ingred_db!BL20,LEN(ingred_db!BL20)-LEN(quantity!BL20))),""))</f>
        <v/>
      </c>
      <c r="BM20" t="str">
        <f ca="1">TRIM(IFERROR(TRIM(RIGHT(ingred_db!BM20,LEN(ingred_db!BM20)-LEN(quantity!BM20))),""))</f>
        <v/>
      </c>
      <c r="BN20" t="str">
        <f ca="1">TRIM(IFERROR(TRIM(RIGHT(ingred_db!BN20,LEN(ingred_db!BN20)-LEN(quantity!BN20))),""))</f>
        <v/>
      </c>
      <c r="BO20" t="str">
        <f ca="1">TRIM(IFERROR(TRIM(RIGHT(ingred_db!BO20,LEN(ingred_db!BO20)-LEN(quantity!BO20))),""))</f>
        <v/>
      </c>
      <c r="BP20" t="str">
        <f ca="1">TRIM(IFERROR(TRIM(RIGHT(ingred_db!BP20,LEN(ingred_db!BP20)-LEN(quantity!BP20))),""))</f>
        <v/>
      </c>
      <c r="BQ20" t="str">
        <f ca="1">TRIM(IFERROR(TRIM(RIGHT(ingred_db!BQ20,LEN(ingred_db!BQ20)-LEN(quantity!BQ20))),""))</f>
        <v/>
      </c>
      <c r="BR20" t="str">
        <f ca="1">TRIM(IFERROR(TRIM(RIGHT(ingred_db!BR20,LEN(ingred_db!BR20)-LEN(quantity!BR20))),""))</f>
        <v/>
      </c>
      <c r="BS20" t="str">
        <f ca="1">TRIM(IFERROR(TRIM(RIGHT(ingred_db!BS20,LEN(ingred_db!BS20)-LEN(quantity!BS20))),""))</f>
        <v/>
      </c>
      <c r="BT20" t="str">
        <f ca="1">TRIM(IFERROR(TRIM(RIGHT(ingred_db!BT20,LEN(ingred_db!BT20)-LEN(quantity!BT20))),""))</f>
        <v/>
      </c>
      <c r="BU20" t="str">
        <f ca="1">TRIM(IFERROR(TRIM(RIGHT(ingred_db!BU20,LEN(ingred_db!BU20)-LEN(quantity!BU20))),""))</f>
        <v/>
      </c>
      <c r="BV20" t="str">
        <f ca="1">TRIM(IFERROR(TRIM(RIGHT(ingred_db!BV20,LEN(ingred_db!BV20)-LEN(quantity!BV20))),""))</f>
        <v/>
      </c>
      <c r="BW20" t="str">
        <f ca="1">TRIM(IFERROR(TRIM(RIGHT(ingred_db!BW20,LEN(ingred_db!BW20)-LEN(quantity!BW20))),""))</f>
        <v/>
      </c>
      <c r="BX20" t="str">
        <f ca="1">TRIM(IFERROR(TRIM(RIGHT(ingred_db!BX20,LEN(ingred_db!BX20)-LEN(quantity!BX20))),""))</f>
        <v/>
      </c>
      <c r="BY20" t="str">
        <f ca="1">TRIM(IFERROR(TRIM(RIGHT(ingred_db!BY20,LEN(ingred_db!BY20)-LEN(quantity!BY20))),""))</f>
        <v/>
      </c>
      <c r="BZ20" t="str">
        <f ca="1">TRIM(IFERROR(TRIM(RIGHT(ingred_db!BZ20,LEN(ingred_db!BZ20)-LEN(quantity!BZ20))),""))</f>
        <v/>
      </c>
      <c r="CA20" t="str">
        <f ca="1">TRIM(IFERROR(TRIM(RIGHT(ingred_db!CA20,LEN(ingred_db!CA20)-LEN(quantity!CA20))),""))</f>
        <v/>
      </c>
      <c r="CB20" t="str">
        <f ca="1">TRIM(IFERROR(TRIM(RIGHT(ingred_db!CB20,LEN(ingred_db!CB20)-LEN(quantity!CB20))),""))</f>
        <v/>
      </c>
      <c r="CC20" t="str">
        <f ca="1">TRIM(IFERROR(TRIM(RIGHT(ingred_db!CC20,LEN(ingred_db!CC20)-LEN(quantity!CC20))),""))</f>
        <v/>
      </c>
      <c r="CD20" t="str">
        <f ca="1">TRIM(IFERROR(TRIM(RIGHT(ingred_db!CD20,LEN(ingred_db!CD20)-LEN(quantity!CD20))),""))</f>
        <v/>
      </c>
      <c r="CE20" t="str">
        <f ca="1">TRIM(IFERROR(TRIM(RIGHT(ingred_db!CE20,LEN(ingred_db!CE20)-LEN(quantity!CE20))),""))</f>
        <v/>
      </c>
      <c r="CF20" t="str">
        <f ca="1">TRIM(IFERROR(TRIM(RIGHT(ingred_db!CF20,LEN(ingred_db!CF20)-LEN(quantity!CF20))),""))</f>
        <v/>
      </c>
      <c r="CG20" t="str">
        <f ca="1">TRIM(IFERROR(TRIM(RIGHT(ingred_db!CG20,LEN(ingred_db!CG20)-LEN(quantity!CG20))),""))</f>
        <v/>
      </c>
      <c r="CH20" t="str">
        <f ca="1">TRIM(IFERROR(TRIM(RIGHT(ingred_db!CH20,LEN(ingred_db!CH20)-LEN(quantity!CH20))),""))</f>
        <v/>
      </c>
      <c r="CI20" t="str">
        <f ca="1">TRIM(IFERROR(TRIM(RIGHT(ingred_db!CI20,LEN(ingred_db!CI20)-LEN(quantity!CI20))),""))</f>
        <v/>
      </c>
      <c r="CJ20" t="str">
        <f ca="1">TRIM(IFERROR(TRIM(RIGHT(ingred_db!CJ20,LEN(ingred_db!CJ20)-LEN(quantity!CJ20))),""))</f>
        <v/>
      </c>
      <c r="CK20" t="str">
        <f ca="1">TRIM(IFERROR(TRIM(RIGHT(ingred_db!CK20,LEN(ingred_db!CK20)-LEN(quantity!CK20))),""))</f>
        <v/>
      </c>
      <c r="CL20" t="str">
        <f ca="1">TRIM(IFERROR(TRIM(RIGHT(ingred_db!CL20,LEN(ingred_db!CL20)-LEN(quantity!CL20))),""))</f>
        <v/>
      </c>
      <c r="CM20" t="str">
        <f ca="1">TRIM(IFERROR(TRIM(RIGHT(ingred_db!CM20,LEN(ingred_db!CM20)-LEN(quantity!CM20))),""))</f>
        <v/>
      </c>
      <c r="CN20" t="str">
        <f ca="1">TRIM(IFERROR(TRIM(RIGHT(ingred_db!CN20,LEN(ingred_db!CN20)-LEN(quantity!CN20))),""))</f>
        <v/>
      </c>
      <c r="CO20" t="str">
        <f ca="1">TRIM(IFERROR(TRIM(RIGHT(ingred_db!CO20,LEN(ingred_db!CO20)-LEN(quantity!CO20))),""))</f>
        <v/>
      </c>
      <c r="CP20" t="str">
        <f ca="1">TRIM(IFERROR(TRIM(RIGHT(ingred_db!CP20,LEN(ingred_db!CP20)-LEN(quantity!CP20))),""))</f>
        <v/>
      </c>
      <c r="CQ20" t="str">
        <f ca="1">TRIM(IFERROR(TRIM(RIGHT(ingred_db!CQ20,LEN(ingred_db!CQ20)-LEN(quantity!CQ20))),""))</f>
        <v/>
      </c>
      <c r="CR20" t="str">
        <f ca="1">TRIM(IFERROR(TRIM(RIGHT(ingred_db!CR20,LEN(ingred_db!CR20)-LEN(quantity!CR20))),""))</f>
        <v/>
      </c>
      <c r="CS20" t="str">
        <f ca="1">TRIM(IFERROR(TRIM(RIGHT(ingred_db!CS20,LEN(ingred_db!CS20)-LEN(quantity!CS20))),""))</f>
        <v/>
      </c>
      <c r="CT20" t="str">
        <f ca="1">TRIM(IFERROR(TRIM(RIGHT(ingred_db!CT20,LEN(ingred_db!CT20)-LEN(quantity!CT20))),""))</f>
        <v/>
      </c>
      <c r="CU20" t="str">
        <f ca="1">TRIM(IFERROR(TRIM(RIGHT(ingred_db!CU20,LEN(ingred_db!CU20)-LEN(quantity!CU20))),""))</f>
        <v/>
      </c>
      <c r="CV20" t="str">
        <f ca="1">TRIM(IFERROR(TRIM(RIGHT(ingred_db!CV20,LEN(ingred_db!CV20)-LEN(quantity!CV20))),""))</f>
        <v/>
      </c>
      <c r="CW20" t="str">
        <f ca="1">TRIM(IFERROR(TRIM(RIGHT(ingred_db!CW20,LEN(ingred_db!CW20)-LEN(quantity!CW20))),""))</f>
        <v/>
      </c>
      <c r="CX20" t="str">
        <f ca="1">TRIM(IFERROR(TRIM(RIGHT(ingred_db!CX20,LEN(ingred_db!CX20)-LEN(quantity!CX20))),""))</f>
        <v/>
      </c>
      <c r="CY20" t="str">
        <f ca="1">TRIM(IFERROR(TRIM(RIGHT(ingred_db!CY20,LEN(ingred_db!CY20)-LEN(quantity!CY20))),""))</f>
        <v/>
      </c>
      <c r="CZ20" t="str">
        <f ca="1">TRIM(IFERROR(TRIM(RIGHT(ingred_db!CZ20,LEN(ingred_db!CZ20)-LEN(quantity!CZ20))),""))</f>
        <v/>
      </c>
      <c r="DA20" t="str">
        <f ca="1">TRIM(IFERROR(TRIM(RIGHT(ingred_db!DA20,LEN(ingred_db!DA20)-LEN(quantity!DA20))),""))</f>
        <v/>
      </c>
      <c r="DB20" t="str">
        <f ca="1">TRIM(IFERROR(TRIM(RIGHT(ingred_db!DB20,LEN(ingred_db!DB20)-LEN(quantity!DB20))),""))</f>
        <v/>
      </c>
      <c r="DC20" t="str">
        <f ca="1">TRIM(IFERROR(TRIM(RIGHT(ingred_db!DC20,LEN(ingred_db!DC20)-LEN(quantity!DC20))),""))</f>
        <v/>
      </c>
      <c r="DD20" t="str">
        <f ca="1">TRIM(IFERROR(TRIM(RIGHT(ingred_db!DD20,LEN(ingred_db!DD20)-LEN(quantity!DD20))),""))</f>
        <v/>
      </c>
      <c r="DE20" t="str">
        <f ca="1">TRIM(IFERROR(TRIM(RIGHT(ingred_db!DE20,LEN(ingred_db!DE20)-LEN(quantity!DE20))),""))</f>
        <v/>
      </c>
      <c r="DF20" t="str">
        <f ca="1">TRIM(IFERROR(TRIM(RIGHT(ingred_db!DF20,LEN(ingred_db!DF20)-LEN(quantity!DF20))),""))</f>
        <v/>
      </c>
      <c r="DG20" t="str">
        <f ca="1">TRIM(IFERROR(TRIM(RIGHT(ingred_db!DG20,LEN(ingred_db!DG20)-LEN(quantity!DG20))),""))</f>
        <v/>
      </c>
      <c r="DH20" t="str">
        <f ca="1">TRIM(IFERROR(TRIM(RIGHT(ingred_db!DH20,LEN(ingred_db!DH20)-LEN(quantity!DH20))),""))</f>
        <v/>
      </c>
      <c r="DI20" t="str">
        <f ca="1">TRIM(IFERROR(TRIM(RIGHT(ingred_db!DI20,LEN(ingred_db!DI20)-LEN(quantity!DI20))),""))</f>
        <v/>
      </c>
      <c r="DJ20" t="str">
        <f ca="1">TRIM(IFERROR(TRIM(RIGHT(ingred_db!DJ20,LEN(ingred_db!DJ20)-LEN(quantity!DJ20))),""))</f>
        <v/>
      </c>
      <c r="DK20" t="str">
        <f ca="1">TRIM(IFERROR(TRIM(RIGHT(ingred_db!DK20,LEN(ingred_db!DK20)-LEN(quantity!DK20))),""))</f>
        <v/>
      </c>
      <c r="DL20" t="str">
        <f ca="1">TRIM(IFERROR(TRIM(RIGHT(ingred_db!DL20,LEN(ingred_db!DL20)-LEN(quantity!DL20))),""))</f>
        <v/>
      </c>
      <c r="DM20" t="str">
        <f ca="1">TRIM(IFERROR(TRIM(RIGHT(ingred_db!DM20,LEN(ingred_db!DM20)-LEN(quantity!DM20))),""))</f>
        <v/>
      </c>
      <c r="DN20" t="str">
        <f ca="1">TRIM(IFERROR(TRIM(RIGHT(ingred_db!DN20,LEN(ingred_db!DN20)-LEN(quantity!DN20))),""))</f>
        <v/>
      </c>
      <c r="DO20" t="str">
        <f ca="1">TRIM(IFERROR(TRIM(RIGHT(ingred_db!DO20,LEN(ingred_db!DO20)-LEN(quantity!DO20))),""))</f>
        <v/>
      </c>
      <c r="DP20" t="str">
        <f ca="1">TRIM(IFERROR(TRIM(RIGHT(ingred_db!DP20,LEN(ingred_db!DP20)-LEN(quantity!DP20))),""))</f>
        <v/>
      </c>
      <c r="DQ20" t="str">
        <f ca="1">TRIM(IFERROR(TRIM(RIGHT(ingred_db!DQ20,LEN(ingred_db!DQ20)-LEN(quantity!DQ20))),""))</f>
        <v/>
      </c>
      <c r="DR20" t="str">
        <f ca="1">TRIM(IFERROR(TRIM(RIGHT(ingred_db!DR20,LEN(ingred_db!DR20)-LEN(quantity!DR20))),""))</f>
        <v/>
      </c>
      <c r="DS20" t="str">
        <f ca="1">TRIM(IFERROR(TRIM(RIGHT(ingred_db!DS20,LEN(ingred_db!DS20)-LEN(quantity!DS20))),""))</f>
        <v/>
      </c>
      <c r="DT20" t="str">
        <f ca="1">TRIM(IFERROR(TRIM(RIGHT(ingred_db!DT20,LEN(ingred_db!DT20)-LEN(quantity!DT20))),""))</f>
        <v/>
      </c>
      <c r="DU20" t="str">
        <f ca="1">TRIM(IFERROR(TRIM(RIGHT(ingred_db!DU20,LEN(ingred_db!DU20)-LEN(quantity!DU20))),""))</f>
        <v/>
      </c>
      <c r="DV20" t="str">
        <f ca="1">TRIM(IFERROR(TRIM(RIGHT(ingred_db!DV20,LEN(ingred_db!DV20)-LEN(quantity!DV20))),""))</f>
        <v/>
      </c>
      <c r="DW20" t="str">
        <f ca="1">TRIM(IFERROR(TRIM(RIGHT(ingred_db!DW20,LEN(ingred_db!DW20)-LEN(quantity!DW20))),""))</f>
        <v/>
      </c>
      <c r="DX20" t="str">
        <f ca="1">TRIM(IFERROR(TRIM(RIGHT(ingred_db!DX20,LEN(ingred_db!DX20)-LEN(quantity!DX20))),""))</f>
        <v/>
      </c>
      <c r="DY20" t="str">
        <f ca="1">TRIM(IFERROR(TRIM(RIGHT(ingred_db!DY20,LEN(ingred_db!DY20)-LEN(quantity!DY20))),""))</f>
        <v/>
      </c>
      <c r="DZ20" t="str">
        <f ca="1">TRIM(IFERROR(TRIM(RIGHT(ingred_db!DZ20,LEN(ingred_db!DZ20)-LEN(quantity!DZ20))),""))</f>
        <v/>
      </c>
      <c r="EA20" t="str">
        <f ca="1">TRIM(IFERROR(TRIM(RIGHT(ingred_db!EA20,LEN(ingred_db!EA20)-LEN(quantity!EA20))),""))</f>
        <v/>
      </c>
      <c r="EB20" t="str">
        <f ca="1">TRIM(IFERROR(TRIM(RIGHT(ingred_db!EB20,LEN(ingred_db!EB20)-LEN(quantity!EB20))),""))</f>
        <v/>
      </c>
      <c r="EC20" t="str">
        <f ca="1">TRIM(IFERROR(TRIM(RIGHT(ingred_db!EC20,LEN(ingred_db!EC20)-LEN(quantity!EC20))),""))</f>
        <v/>
      </c>
      <c r="ED20" t="str">
        <f ca="1">TRIM(IFERROR(TRIM(RIGHT(ingred_db!ED20,LEN(ingred_db!ED20)-LEN(quantity!ED20))),""))</f>
        <v/>
      </c>
      <c r="EE20" t="str">
        <f ca="1">TRIM(IFERROR(TRIM(RIGHT(ingred_db!EE20,LEN(ingred_db!EE20)-LEN(quantity!EE20))),""))</f>
        <v/>
      </c>
      <c r="EF20" t="str">
        <f ca="1">TRIM(IFERROR(TRIM(RIGHT(ingred_db!EF20,LEN(ingred_db!EF20)-LEN(quantity!EF20))),""))</f>
        <v/>
      </c>
      <c r="EG20" t="str">
        <f ca="1">TRIM(IFERROR(TRIM(RIGHT(ingred_db!EG20,LEN(ingred_db!EG20)-LEN(quantity!EG20))),""))</f>
        <v/>
      </c>
      <c r="EH20" t="str">
        <f ca="1">TRIM(IFERROR(TRIM(RIGHT(ingred_db!EH20,LEN(ingred_db!EH20)-LEN(quantity!EH20))),""))</f>
        <v/>
      </c>
      <c r="EI20" t="str">
        <f ca="1">TRIM(IFERROR(TRIM(RIGHT(ingred_db!EI20,LEN(ingred_db!EI20)-LEN(quantity!EI20))),""))</f>
        <v/>
      </c>
      <c r="EJ20" t="str">
        <f ca="1">TRIM(IFERROR(TRIM(RIGHT(ingred_db!EJ20,LEN(ingred_db!EJ20)-LEN(quantity!EJ20))),""))</f>
        <v/>
      </c>
      <c r="EK20" t="str">
        <f ca="1">TRIM(IFERROR(TRIM(RIGHT(ingred_db!EK20,LEN(ingred_db!EK20)-LEN(quantity!EK20))),""))</f>
        <v/>
      </c>
      <c r="EL20" t="str">
        <f ca="1">TRIM(IFERROR(TRIM(RIGHT(ingred_db!EL20,LEN(ingred_db!EL20)-LEN(quantity!EL20))),""))</f>
        <v/>
      </c>
      <c r="EM20" t="str">
        <f ca="1">TRIM(IFERROR(TRIM(RIGHT(ingred_db!EM20,LEN(ingred_db!EM20)-LEN(quantity!EM20))),""))</f>
        <v/>
      </c>
      <c r="EN20" t="str">
        <f ca="1">TRIM(IFERROR(TRIM(RIGHT(ingred_db!EN20,LEN(ingred_db!EN20)-LEN(quantity!EN20))),""))</f>
        <v/>
      </c>
      <c r="EO20" t="str">
        <f ca="1">TRIM(IFERROR(TRIM(RIGHT(ingred_db!EO20,LEN(ingred_db!EO20)-LEN(quantity!EO20))),""))</f>
        <v/>
      </c>
      <c r="EP20" t="str">
        <f ca="1">TRIM(IFERROR(TRIM(RIGHT(ingred_db!EP20,LEN(ingred_db!EP20)-LEN(quantity!EP20))),""))</f>
        <v/>
      </c>
      <c r="EQ20" t="str">
        <f ca="1">TRIM(IFERROR(TRIM(RIGHT(ingred_db!EQ20,LEN(ingred_db!EQ20)-LEN(quantity!EQ20))),""))</f>
        <v/>
      </c>
      <c r="ER20" t="str">
        <f ca="1">TRIM(IFERROR(TRIM(RIGHT(ingred_db!ER20,LEN(ingred_db!ER20)-LEN(quantity!ER20))),""))</f>
        <v/>
      </c>
      <c r="ES20" t="str">
        <f ca="1">TRIM(IFERROR(TRIM(RIGHT(ingred_db!ES20,LEN(ingred_db!ES20)-LEN(quantity!ES20))),""))</f>
        <v/>
      </c>
      <c r="ET20" t="str">
        <f ca="1">TRIM(IFERROR(TRIM(RIGHT(ingred_db!ET20,LEN(ingred_db!ET20)-LEN(quantity!ET20))),""))</f>
        <v/>
      </c>
      <c r="EU20" t="str">
        <f ca="1">TRIM(IFERROR(TRIM(RIGHT(ingred_db!EU20,LEN(ingred_db!EU20)-LEN(quantity!EU20))),""))</f>
        <v/>
      </c>
      <c r="EV20" t="str">
        <f ca="1">TRIM(IFERROR(TRIM(RIGHT(ingred_db!EV20,LEN(ingred_db!EV20)-LEN(quantity!EV20))),""))</f>
        <v/>
      </c>
      <c r="EW20" t="str">
        <f ca="1">TRIM(IFERROR(TRIM(RIGHT(ingred_db!EW20,LEN(ingred_db!EW20)-LEN(quantity!EW20))),""))</f>
        <v/>
      </c>
      <c r="EX20" t="str">
        <f ca="1">TRIM(IFERROR(TRIM(RIGHT(ingred_db!EX20,LEN(ingred_db!EX20)-LEN(quantity!EX20))),""))</f>
        <v/>
      </c>
      <c r="EY20" t="str">
        <f ca="1">TRIM(IFERROR(TRIM(RIGHT(ingred_db!EY20,LEN(ingred_db!EY20)-LEN(quantity!EY20))),""))</f>
        <v/>
      </c>
      <c r="EZ20" t="str">
        <f ca="1">TRIM(IFERROR(TRIM(RIGHT(ingred_db!EZ20,LEN(ingred_db!EZ20)-LEN(quantity!EZ20))),""))</f>
        <v/>
      </c>
      <c r="FA20" t="str">
        <f ca="1">TRIM(IFERROR(TRIM(RIGHT(ingred_db!FA20,LEN(ingred_db!FA20)-LEN(quantity!FA20))),""))</f>
        <v/>
      </c>
      <c r="FB20" t="str">
        <f ca="1">TRIM(IFERROR(TRIM(RIGHT(ingred_db!FB20,LEN(ingred_db!FB20)-LEN(quantity!FB20))),""))</f>
        <v/>
      </c>
      <c r="FC20" t="str">
        <f ca="1">TRIM(IFERROR(TRIM(RIGHT(ingred_db!FC20,LEN(ingred_db!FC20)-LEN(quantity!FC20))),""))</f>
        <v/>
      </c>
      <c r="FD20" t="str">
        <f ca="1">TRIM(IFERROR(TRIM(RIGHT(ingred_db!FD20,LEN(ingred_db!FD20)-LEN(quantity!FD20))),""))</f>
        <v/>
      </c>
      <c r="FE20" t="str">
        <f ca="1">TRIM(IFERROR(TRIM(RIGHT(ingred_db!FE20,LEN(ingred_db!FE20)-LEN(quantity!FE20))),""))</f>
        <v/>
      </c>
      <c r="FF20" t="str">
        <f ca="1">TRIM(IFERROR(TRIM(RIGHT(ingred_db!FF20,LEN(ingred_db!FF20)-LEN(quantity!FF20))),""))</f>
        <v/>
      </c>
      <c r="FG20" t="str">
        <f ca="1">TRIM(IFERROR(TRIM(RIGHT(ingred_db!FG20,LEN(ingred_db!FG20)-LEN(quantity!FG20))),""))</f>
        <v/>
      </c>
      <c r="FH20" t="str">
        <f ca="1">TRIM(IFERROR(TRIM(RIGHT(ingred_db!FH20,LEN(ingred_db!FH20)-LEN(quantity!FH20))),""))</f>
        <v/>
      </c>
      <c r="FI20" t="str">
        <f ca="1">TRIM(IFERROR(TRIM(RIGHT(ingred_db!FI20,LEN(ingred_db!FI20)-LEN(quantity!FI20))),""))</f>
        <v/>
      </c>
      <c r="FJ20" t="str">
        <f ca="1">TRIM(IFERROR(TRIM(RIGHT(ingred_db!FJ20,LEN(ingred_db!FJ20)-LEN(quantity!FJ20))),""))</f>
        <v/>
      </c>
      <c r="FK20" t="str">
        <f ca="1">TRIM(IFERROR(TRIM(RIGHT(ingred_db!FK20,LEN(ingred_db!FK20)-LEN(quantity!FK20))),""))</f>
        <v/>
      </c>
      <c r="FL20" t="str">
        <f ca="1">TRIM(IFERROR(TRIM(RIGHT(ingred_db!FL20,LEN(ingred_db!FL20)-LEN(quantity!FL20))),""))</f>
        <v/>
      </c>
      <c r="FM20" t="str">
        <f ca="1">TRIM(IFERROR(TRIM(RIGHT(ingred_db!FM20,LEN(ingred_db!FM20)-LEN(quantity!FM20))),""))</f>
        <v/>
      </c>
      <c r="FN20" t="str">
        <f ca="1">TRIM(IFERROR(TRIM(RIGHT(ingred_db!FN20,LEN(ingred_db!FN20)-LEN(quantity!FN20))),""))</f>
        <v/>
      </c>
      <c r="FO20" t="str">
        <f ca="1">TRIM(IFERROR(TRIM(RIGHT(ingred_db!FO20,LEN(ingred_db!FO20)-LEN(quantity!FO20))),""))</f>
        <v/>
      </c>
      <c r="FP20" t="str">
        <f ca="1">TRIM(IFERROR(TRIM(RIGHT(ingred_db!FP20,LEN(ingred_db!FP20)-LEN(quantity!FP20))),""))</f>
        <v/>
      </c>
      <c r="FQ20" t="str">
        <f ca="1">TRIM(IFERROR(TRIM(RIGHT(ingred_db!FQ20,LEN(ingred_db!FQ20)-LEN(quantity!FQ20))),""))</f>
        <v/>
      </c>
      <c r="FR20" t="str">
        <f ca="1">TRIM(IFERROR(TRIM(RIGHT(ingred_db!FR20,LEN(ingred_db!FR20)-LEN(quantity!FR20))),""))</f>
        <v/>
      </c>
      <c r="FS20" t="str">
        <f ca="1">TRIM(IFERROR(TRIM(RIGHT(ingred_db!FS20,LEN(ingred_db!FS20)-LEN(quantity!FS20))),""))</f>
        <v>g coriander</v>
      </c>
      <c r="FT20" t="str">
        <f ca="1">TRIM(IFERROR(TRIM(RIGHT(ingred_db!FT20,LEN(ingred_db!FT20)-LEN(quantity!FT20))),""))</f>
        <v/>
      </c>
      <c r="FU20" t="str">
        <f ca="1">TRIM(IFERROR(TRIM(RIGHT(ingred_db!FU20,LEN(ingred_db!FU20)-LEN(quantity!FU20))),""))</f>
        <v/>
      </c>
      <c r="FV20" t="str">
        <f ca="1">TRIM(IFERROR(TRIM(RIGHT(ingred_db!FV20,LEN(ingred_db!FV20)-LEN(quantity!FV20))),""))</f>
        <v/>
      </c>
      <c r="FW20" t="str">
        <f ca="1">TRIM(IFERROR(TRIM(RIGHT(ingred_db!FW20,LEN(ingred_db!FW20)-LEN(quantity!FW20))),""))</f>
        <v/>
      </c>
      <c r="FX20" t="str">
        <f ca="1">TRIM(IFERROR(TRIM(RIGHT(ingred_db!FX20,LEN(ingred_db!FX20)-LEN(quantity!FX20))),""))</f>
        <v/>
      </c>
      <c r="FY20" t="str">
        <f ca="1">TRIM(IFERROR(TRIM(RIGHT(ingred_db!FY20,LEN(ingred_db!FY20)-LEN(quantity!FY20))),""))</f>
        <v/>
      </c>
      <c r="FZ20" t="str">
        <f ca="1">TRIM(IFERROR(TRIM(RIGHT(ingred_db!FZ20,LEN(ingred_db!FZ20)-LEN(quantity!FZ20))),""))</f>
        <v/>
      </c>
      <c r="GA20" t="str">
        <f ca="1">TRIM(IFERROR(TRIM(RIGHT(ingred_db!GA20,LEN(ingred_db!GA20)-LEN(quantity!GA20))),""))</f>
        <v/>
      </c>
      <c r="GB20" t="str">
        <f ca="1">TRIM(IFERROR(TRIM(RIGHT(ingred_db!GB20,LEN(ingred_db!GB20)-LEN(quantity!GB20))),""))</f>
        <v/>
      </c>
      <c r="GC20" t="str">
        <f ca="1">TRIM(IFERROR(TRIM(RIGHT(ingred_db!GC20,LEN(ingred_db!GC20)-LEN(quantity!GC20))),""))</f>
        <v/>
      </c>
      <c r="GD20" t="str">
        <f ca="1">TRIM(IFERROR(TRIM(RIGHT(ingred_db!GD20,LEN(ingred_db!GD20)-LEN(quantity!GD20))),""))</f>
        <v/>
      </c>
      <c r="GE20" t="str">
        <f ca="1">TRIM(IFERROR(TRIM(RIGHT(ingred_db!GE20,LEN(ingred_db!GE20)-LEN(quantity!GE20))),""))</f>
        <v/>
      </c>
      <c r="GF20" t="str">
        <f ca="1">TRIM(IFERROR(TRIM(RIGHT(ingred_db!GF20,LEN(ingred_db!GF20)-LEN(quantity!GF20))),""))</f>
        <v/>
      </c>
      <c r="GG20" t="str">
        <f ca="1">TRIM(IFERROR(TRIM(RIGHT(ingred_db!GG20,LEN(ingred_db!GG20)-LEN(quantity!GG20))),""))</f>
        <v/>
      </c>
      <c r="GH20" t="str">
        <f ca="1">TRIM(IFERROR(TRIM(RIGHT(ingred_db!GH20,LEN(ingred_db!GH20)-LEN(quantity!GH20))),""))</f>
        <v/>
      </c>
      <c r="GI20" t="str">
        <f ca="1">TRIM(IFERROR(TRIM(RIGHT(ingred_db!GI20,LEN(ingred_db!GI20)-LEN(quantity!GI20))),""))</f>
        <v/>
      </c>
      <c r="GJ20" t="str">
        <f ca="1">TRIM(IFERROR(TRIM(RIGHT(ingred_db!GJ20,LEN(ingred_db!GJ20)-LEN(quantity!GJ20))),""))</f>
        <v/>
      </c>
      <c r="GK20" t="str">
        <f ca="1">TRIM(IFERROR(TRIM(RIGHT(ingred_db!GK20,LEN(ingred_db!GK20)-LEN(quantity!GK20))),""))</f>
        <v/>
      </c>
      <c r="GL20" t="str">
        <f ca="1">TRIM(IFERROR(TRIM(RIGHT(ingred_db!GL20,LEN(ingred_db!GL20)-LEN(quantity!GL20))),""))</f>
        <v/>
      </c>
      <c r="GM20" t="str">
        <f ca="1">TRIM(IFERROR(TRIM(RIGHT(ingred_db!GM20,LEN(ingred_db!GM20)-LEN(quantity!GM20))),""))</f>
        <v/>
      </c>
      <c r="GN20" t="str">
        <f ca="1">TRIM(IFERROR(TRIM(RIGHT(ingred_db!GN20,LEN(ingred_db!GN20)-LEN(quantity!GN20))),""))</f>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O20"/>
  <sheetViews>
    <sheetView workbookViewId="0"/>
  </sheetViews>
  <sheetFormatPr defaultRowHeight="14.4" x14ac:dyDescent="0.3"/>
  <sheetData>
    <row r="1" spans="1:197"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7" x14ac:dyDescent="0.3">
      <c r="A2" t="str">
        <f ca="1">TRIM(IFERROR(IF(MATCH(LEFT(processing!A2,FIND(" ",processing!A2)-1),Table1[meas],0)&gt;0,LEFT(processing!A2,FIND(" ",processing!A2)),""),""))</f>
        <v/>
      </c>
      <c r="B2" t="str">
        <f ca="1">TRIM(IFERROR(IF(MATCH(LEFT(processing!B2,FIND(" ",processing!B2)-1),Table1[meas],0)&gt;0,LEFT(processing!B2,FIND(" ",processing!B2)),""),""))</f>
        <v/>
      </c>
      <c r="C2" t="str">
        <f ca="1">TRIM(IFERROR(IF(MATCH(LEFT(processing!C2,FIND(" ",processing!C2)-1),Table1[meas],0)&gt;0,LEFT(processing!C2,FIND(" ",processing!C2)),""),""))</f>
        <v/>
      </c>
      <c r="D2" t="str">
        <f ca="1">TRIM(IFERROR(IF(MATCH(LEFT(processing!D2,FIND(" ",processing!D2)-1),Table1[meas],0)&gt;0,LEFT(processing!D2,FIND(" ",processing!D2)),""),""))</f>
        <v>g</v>
      </c>
      <c r="E2" t="str">
        <f ca="1">TRIM(IFERROR(IF(MATCH(LEFT(processing!E2,FIND(" ",processing!E2)-1),Table1[meas],0)&gt;0,LEFT(processing!E2,FIND(" ",processing!E2)),""),""))</f>
        <v/>
      </c>
      <c r="F2" t="str">
        <f ca="1">TRIM(IFERROR(IF(MATCH(LEFT(processing!F2,FIND(" ",processing!F2)-1),Table1[meas],0)&gt;0,LEFT(processing!F2,FIND(" ",processing!F2)),""),""))</f>
        <v/>
      </c>
      <c r="G2" t="str">
        <f ca="1">TRIM(IFERROR(IF(MATCH(LEFT(processing!G2,FIND(" ",processing!G2)-1),Table1[meas],0)&gt;0,LEFT(processing!G2,FIND(" ",processing!G2)),""),""))</f>
        <v>g</v>
      </c>
      <c r="H2" t="str">
        <f ca="1">TRIM(IFERROR(IF(MATCH(LEFT(processing!H2,FIND(" ",processing!H2)-1),Table1[meas],0)&gt;0,LEFT(processing!H2,FIND(" ",processing!H2)),""),""))</f>
        <v/>
      </c>
      <c r="I2" t="str">
        <f ca="1">TRIM(IFERROR(IF(MATCH(LEFT(processing!I2,FIND(" ",processing!I2)-1),Table1[meas],0)&gt;0,LEFT(processing!I2,FIND(" ",processing!I2)),""),""))</f>
        <v/>
      </c>
      <c r="J2" t="str">
        <f ca="1">TRIM(IFERROR(IF(MATCH(LEFT(processing!J2,FIND(" ",processing!J2)-1),Table1[meas],0)&gt;0,LEFT(processing!J2,FIND(" ",processing!J2)),""),""))</f>
        <v>g</v>
      </c>
      <c r="K2" t="str">
        <f ca="1">TRIM(IFERROR(IF(MATCH(LEFT(processing!K2,FIND(" ",processing!K2)-1),Table1[meas],0)&gt;0,LEFT(processing!K2,FIND(" ",processing!K2)),""),""))</f>
        <v/>
      </c>
      <c r="L2" t="str">
        <f ca="1">TRIM(IFERROR(IF(MATCH(LEFT(processing!L2,FIND(" ",processing!L2)-1),Table1[meas],0)&gt;0,LEFT(processing!L2,FIND(" ",processing!L2)),""),""))</f>
        <v/>
      </c>
      <c r="M2" t="str">
        <f ca="1">TRIM(IFERROR(IF(MATCH(LEFT(processing!M2,FIND(" ",processing!M2)-1),Table1[meas],0)&gt;0,LEFT(processing!M2,FIND(" ",processing!M2)),""),""))</f>
        <v/>
      </c>
      <c r="N2" t="str">
        <f ca="1">TRIM(IFERROR(IF(MATCH(LEFT(processing!N2,FIND(" ",processing!N2)-1),Table1[meas],0)&gt;0,LEFT(processing!N2,FIND(" ",processing!N2)),""),""))</f>
        <v>g</v>
      </c>
      <c r="O2" t="str">
        <f ca="1">TRIM(IFERROR(IF(MATCH(LEFT(processing!O2,FIND(" ",processing!O2)-1),Table1[meas],0)&gt;0,LEFT(processing!O2,FIND(" ",processing!O2)),""),""))</f>
        <v/>
      </c>
      <c r="P2" t="str">
        <f ca="1">TRIM(IFERROR(IF(MATCH(LEFT(processing!P2,FIND(" ",processing!P2)-1),Table1[meas],0)&gt;0,LEFT(processing!P2,FIND(" ",processing!P2)),""),""))</f>
        <v/>
      </c>
      <c r="Q2" t="str">
        <f ca="1">TRIM(IFERROR(IF(MATCH(LEFT(processing!Q2,FIND(" ",processing!Q2)-1),Table1[meas],0)&gt;0,LEFT(processing!Q2,FIND(" ",processing!Q2)),""),""))</f>
        <v/>
      </c>
      <c r="R2" t="str">
        <f ca="1">TRIM(IFERROR(IF(MATCH(LEFT(processing!R2,FIND(" ",processing!R2)-1),Table1[meas],0)&gt;0,LEFT(processing!R2,FIND(" ",processing!R2)),""),""))</f>
        <v>g</v>
      </c>
      <c r="S2" t="str">
        <f ca="1">TRIM(IFERROR(IF(MATCH(LEFT(processing!S2,FIND(" ",processing!S2)-1),Table1[meas],0)&gt;0,LEFT(processing!S2,FIND(" ",processing!S2)),""),""))</f>
        <v>g</v>
      </c>
      <c r="T2" t="str">
        <f ca="1">TRIM(IFERROR(IF(MATCH(LEFT(processing!T2,FIND(" ",processing!T2)-1),Table1[meas],0)&gt;0,LEFT(processing!T2,FIND(" ",processing!T2)),""),""))</f>
        <v/>
      </c>
      <c r="U2" t="str">
        <f ca="1">TRIM(IFERROR(IF(MATCH(LEFT(processing!U2,FIND(" ",processing!U2)-1),Table1[meas],0)&gt;0,LEFT(processing!U2,FIND(" ",processing!U2)),""),""))</f>
        <v>g</v>
      </c>
      <c r="V2" t="str">
        <f ca="1">TRIM(IFERROR(IF(MATCH(LEFT(processing!V2,FIND(" ",processing!V2)-1),Table1[meas],0)&gt;0,LEFT(processing!V2,FIND(" ",processing!V2)),""),""))</f>
        <v>g</v>
      </c>
      <c r="W2" t="str">
        <f ca="1">TRIM(IFERROR(IF(MATCH(LEFT(processing!W2,FIND(" ",processing!W2)-1),Table1[meas],0)&gt;0,LEFT(processing!W2,FIND(" ",processing!W2)),""),""))</f>
        <v>g</v>
      </c>
      <c r="X2" t="str">
        <f ca="1">TRIM(IFERROR(IF(MATCH(LEFT(processing!X2,FIND(" ",processing!X2)-1),Table1[meas],0)&gt;0,LEFT(processing!X2,FIND(" ",processing!X2)),""),""))</f>
        <v>g</v>
      </c>
      <c r="Y2" t="str">
        <f ca="1">TRIM(IFERROR(IF(MATCH(LEFT(processing!Y2,FIND(" ",processing!Y2)-1),Table1[meas],0)&gt;0,LEFT(processing!Y2,FIND(" ",processing!Y2)),""),""))</f>
        <v/>
      </c>
      <c r="Z2" t="str">
        <f ca="1">TRIM(IFERROR(IF(MATCH(LEFT(processing!Z2,FIND(" ",processing!Z2)-1),Table1[meas],0)&gt;0,LEFT(processing!Z2,FIND(" ",processing!Z2)),""),""))</f>
        <v/>
      </c>
      <c r="AA2" t="str">
        <f ca="1">TRIM(IFERROR(IF(MATCH(LEFT(processing!AA2,FIND(" ",processing!AA2)-1),Table1[meas],0)&gt;0,LEFT(processing!AA2,FIND(" ",processing!AA2)),""),""))</f>
        <v>g</v>
      </c>
      <c r="AB2" t="str">
        <f ca="1">TRIM(IFERROR(IF(MATCH(LEFT(processing!AB2,FIND(" ",processing!AB2)-1),Table1[meas],0)&gt;0,LEFT(processing!AB2,FIND(" ",processing!AB2)),""),""))</f>
        <v>g</v>
      </c>
      <c r="AC2" t="str">
        <f ca="1">TRIM(IFERROR(IF(MATCH(LEFT(processing!AC2,FIND(" ",processing!AC2)-1),Table1[meas],0)&gt;0,LEFT(processing!AC2,FIND(" ",processing!AC2)),""),""))</f>
        <v>g</v>
      </c>
      <c r="AD2" t="str">
        <f ca="1">TRIM(IFERROR(IF(MATCH(LEFT(processing!AD2,FIND(" ",processing!AD2)-1),Table1[meas],0)&gt;0,LEFT(processing!AD2,FIND(" ",processing!AD2)),""),""))</f>
        <v>g</v>
      </c>
      <c r="AE2" t="str">
        <f ca="1">TRIM(IFERROR(IF(MATCH(LEFT(processing!AE2,FIND(" ",processing!AE2)-1),Table1[meas],0)&gt;0,LEFT(processing!AE2,FIND(" ",processing!AE2)),""),""))</f>
        <v/>
      </c>
      <c r="AF2" t="str">
        <f ca="1">TRIM(IFERROR(IF(MATCH(LEFT(processing!AF2,FIND(" ",processing!AF2)-1),Table1[meas],0)&gt;0,LEFT(processing!AF2,FIND(" ",processing!AF2)),""),""))</f>
        <v/>
      </c>
      <c r="AG2" t="str">
        <f ca="1">TRIM(IFERROR(IF(MATCH(LEFT(processing!AG2,FIND(" ",processing!AG2)-1),Table1[meas],0)&gt;0,LEFT(processing!AG2,FIND(" ",processing!AG2)),""),""))</f>
        <v>g</v>
      </c>
      <c r="AH2" t="str">
        <f ca="1">TRIM(IFERROR(IF(MATCH(LEFT(processing!AH2,FIND(" ",processing!AH2)-1),Table1[meas],0)&gt;0,LEFT(processing!AH2,FIND(" ",processing!AH2)),""),""))</f>
        <v/>
      </c>
      <c r="AI2" t="str">
        <f ca="1">TRIM(IFERROR(IF(MATCH(LEFT(processing!AI2,FIND(" ",processing!AI2)-1),Table1[meas],0)&gt;0,LEFT(processing!AI2,FIND(" ",processing!AI2)),""),""))</f>
        <v/>
      </c>
      <c r="AJ2" t="str">
        <f ca="1">TRIM(IFERROR(IF(MATCH(LEFT(processing!AJ2,FIND(" ",processing!AJ2)-1),Table1[meas],0)&gt;0,LEFT(processing!AJ2,FIND(" ",processing!AJ2)),""),""))</f>
        <v/>
      </c>
      <c r="AK2" t="str">
        <f ca="1">TRIM(IFERROR(IF(MATCH(LEFT(processing!AK2,FIND(" ",processing!AK2)-1),Table1[meas],0)&gt;0,LEFT(processing!AK2,FIND(" ",processing!AK2)),""),""))</f>
        <v>g</v>
      </c>
      <c r="AL2" t="str">
        <f ca="1">TRIM(IFERROR(IF(MATCH(LEFT(processing!AL2,FIND(" ",processing!AL2)-1),Table1[meas],0)&gt;0,LEFT(processing!AL2,FIND(" ",processing!AL2)),""),""))</f>
        <v/>
      </c>
      <c r="AM2" t="str">
        <f ca="1">TRIM(IFERROR(IF(MATCH(LEFT(processing!AM2,FIND(" ",processing!AM2)-1),Table1[meas],0)&gt;0,LEFT(processing!AM2,FIND(" ",processing!AM2)),""),""))</f>
        <v>bunch</v>
      </c>
      <c r="AN2" t="str">
        <f ca="1">TRIM(IFERROR(IF(MATCH(LEFT(processing!AN2,FIND(" ",processing!AN2)-1),Table1[meas],0)&gt;0,LEFT(processing!AN2,FIND(" ",processing!AN2)),""),""))</f>
        <v/>
      </c>
      <c r="AO2" t="str">
        <f ca="1">TRIM(IFERROR(IF(MATCH(LEFT(processing!AO2,FIND(" ",processing!AO2)-1),Table1[meas],0)&gt;0,LEFT(processing!AO2,FIND(" ",processing!AO2)),""),""))</f>
        <v>g</v>
      </c>
      <c r="AP2" t="str">
        <f ca="1">TRIM(IFERROR(IF(MATCH(LEFT(processing!AP2,FIND(" ",processing!AP2)-1),Table1[meas],0)&gt;0,LEFT(processing!AP2,FIND(" ",processing!AP2)),""),""))</f>
        <v/>
      </c>
      <c r="AQ2" t="str">
        <f ca="1">TRIM(IFERROR(IF(MATCH(LEFT(processing!AQ2,FIND(" ",processing!AQ2)-1),Table1[meas],0)&gt;0,LEFT(processing!AQ2,FIND(" ",processing!AQ2)),""),""))</f>
        <v/>
      </c>
      <c r="AR2" t="str">
        <f ca="1">TRIM(IFERROR(IF(MATCH(LEFT(processing!AR2,FIND(" ",processing!AR2)-1),Table1[meas],0)&gt;0,LEFT(processing!AR2,FIND(" ",processing!AR2)),""),""))</f>
        <v/>
      </c>
      <c r="AS2" t="str">
        <f ca="1">TRIM(IFERROR(IF(MATCH(LEFT(processing!AS2,FIND(" ",processing!AS2)-1),Table1[meas],0)&gt;0,LEFT(processing!AS2,FIND(" ",processing!AS2)),""),""))</f>
        <v>g</v>
      </c>
      <c r="AT2" t="str">
        <f ca="1">TRIM(IFERROR(IF(MATCH(LEFT(processing!AT2,FIND(" ",processing!AT2)-1),Table1[meas],0)&gt;0,LEFT(processing!AT2,FIND(" ",processing!AT2)),""),""))</f>
        <v>bunch</v>
      </c>
      <c r="AU2" t="str">
        <f ca="1">TRIM(IFERROR(IF(MATCH(LEFT(processing!AU2,FIND(" ",processing!AU2)-1),Table1[meas],0)&gt;0,LEFT(processing!AU2,FIND(" ",processing!AU2)),""),""))</f>
        <v>pack</v>
      </c>
      <c r="AV2" t="str">
        <f ca="1">TRIM(IFERROR(IF(MATCH(LEFT(processing!AV2,FIND(" ",processing!AV2)-1),Table1[meas],0)&gt;0,LEFT(processing!AV2,FIND(" ",processing!AV2)),""),""))</f>
        <v/>
      </c>
      <c r="AW2" t="str">
        <f ca="1">TRIM(IFERROR(IF(MATCH(LEFT(processing!AW2,FIND(" ",processing!AW2)-1),Table1[meas],0)&gt;0,LEFT(processing!AW2,FIND(" ",processing!AW2)),""),""))</f>
        <v/>
      </c>
      <c r="AX2" t="str">
        <f ca="1">TRIM(IFERROR(IF(MATCH(LEFT(processing!AX2,FIND(" ",processing!AX2)-1),Table1[meas],0)&gt;0,LEFT(processing!AX2,FIND(" ",processing!AX2)),""),""))</f>
        <v/>
      </c>
      <c r="AY2" t="str">
        <f ca="1">TRIM(IFERROR(IF(MATCH(LEFT(processing!AY2,FIND(" ",processing!AY2)-1),Table1[meas],0)&gt;0,LEFT(processing!AY2,FIND(" ",processing!AY2)),""),""))</f>
        <v>g</v>
      </c>
      <c r="AZ2" t="str">
        <f ca="1">TRIM(IFERROR(IF(MATCH(LEFT(processing!AZ2,FIND(" ",processing!AZ2)-1),Table1[meas],0)&gt;0,LEFT(processing!AZ2,FIND(" ",processing!AZ2)),""),""))</f>
        <v>head</v>
      </c>
      <c r="BA2" t="str">
        <f ca="1">TRIM(IFERROR(IF(MATCH(LEFT(processing!BA2,FIND(" ",processing!BA2)-1),Table1[meas],0)&gt;0,LEFT(processing!BA2,FIND(" ",processing!BA2)),""),""))</f>
        <v>g</v>
      </c>
      <c r="BB2" t="str">
        <f ca="1">TRIM(IFERROR(IF(MATCH(LEFT(processing!BB2,FIND(" ",processing!BB2)-1),Table1[meas],0)&gt;0,LEFT(processing!BB2,FIND(" ",processing!BB2)),""),""))</f>
        <v>g</v>
      </c>
      <c r="BC2" t="str">
        <f ca="1">TRIM(IFERROR(IF(MATCH(LEFT(processing!BC2,FIND(" ",processing!BC2)-1),Table1[meas],0)&gt;0,LEFT(processing!BC2,FIND(" ",processing!BC2)),""),""))</f>
        <v/>
      </c>
      <c r="BD2" t="str">
        <f ca="1">TRIM(IFERROR(IF(MATCH(LEFT(processing!BD2,FIND(" ",processing!BD2)-1),Table1[meas],0)&gt;0,LEFT(processing!BD2,FIND(" ",processing!BD2)),""),""))</f>
        <v>tsp</v>
      </c>
      <c r="BE2" t="str">
        <f ca="1">TRIM(IFERROR(IF(MATCH(LEFT(processing!BE2,FIND(" ",processing!BE2)-1),Table1[meas],0)&gt;0,LEFT(processing!BE2,FIND(" ",processing!BE2)),""),""))</f>
        <v>g</v>
      </c>
      <c r="BF2" t="str">
        <f ca="1">TRIM(IFERROR(IF(MATCH(LEFT(processing!BF2,FIND(" ",processing!BF2)-1),Table1[meas],0)&gt;0,LEFT(processing!BF2,FIND(" ",processing!BF2)),""),""))</f>
        <v/>
      </c>
      <c r="BG2" t="str">
        <f ca="1">TRIM(IFERROR(IF(MATCH(LEFT(processing!BG2,FIND(" ",processing!BG2)-1),Table1[meas],0)&gt;0,LEFT(processing!BG2,FIND(" ",processing!BG2)),""),""))</f>
        <v>g</v>
      </c>
      <c r="BH2" t="str">
        <f ca="1">TRIM(IFERROR(IF(MATCH(LEFT(processing!BH2,FIND(" ",processing!BH2)-1),Table1[meas],0)&gt;0,LEFT(processing!BH2,FIND(" ",processing!BH2)),""),""))</f>
        <v>g</v>
      </c>
      <c r="BI2" t="str">
        <f ca="1">TRIM(IFERROR(IF(MATCH(LEFT(processing!BI2,FIND(" ",processing!BI2)-1),Table1[meas],0)&gt;0,LEFT(processing!BI2,FIND(" ",processing!BI2)),""),""))</f>
        <v>g</v>
      </c>
      <c r="BJ2" t="str">
        <f ca="1">TRIM(IFERROR(IF(MATCH(LEFT(processing!BJ2,FIND(" ",processing!BJ2)-1),Table1[meas],0)&gt;0,LEFT(processing!BJ2,FIND(" ",processing!BJ2)),""),""))</f>
        <v>cloves</v>
      </c>
      <c r="BK2" t="str">
        <f ca="1">TRIM(IFERROR(IF(MATCH(LEFT(processing!BK2,FIND(" ",processing!BK2)-1),Table1[meas],0)&gt;0,LEFT(processing!BK2,FIND(" ",processing!BK2)),""),""))</f>
        <v>g</v>
      </c>
      <c r="BL2" t="str">
        <f ca="1">TRIM(IFERROR(IF(MATCH(LEFT(processing!BL2,FIND(" ",processing!BL2)-1),Table1[meas],0)&gt;0,LEFT(processing!BL2,FIND(" ",processing!BL2)),""),""))</f>
        <v>g</v>
      </c>
      <c r="BM2" t="str">
        <f ca="1">TRIM(IFERROR(IF(MATCH(LEFT(processing!BM2,FIND(" ",processing!BM2)-1),Table1[meas],0)&gt;0,LEFT(processing!BM2,FIND(" ",processing!BM2)),""),""))</f>
        <v>tsp</v>
      </c>
      <c r="BN2" t="str">
        <f ca="1">TRIM(IFERROR(IF(MATCH(LEFT(processing!BN2,FIND(" ",processing!BN2)-1),Table1[meas],0)&gt;0,LEFT(processing!BN2,FIND(" ",processing!BN2)),""),""))</f>
        <v>g</v>
      </c>
      <c r="BO2" t="str">
        <f ca="1">TRIM(IFERROR(IF(MATCH(LEFT(processing!BO2,FIND(" ",processing!BO2)-1),Table1[meas],0)&gt;0,LEFT(processing!BO2,FIND(" ",processing!BO2)),""),""))</f>
        <v>g</v>
      </c>
      <c r="BP2" t="str">
        <f ca="1">TRIM(IFERROR(IF(MATCH(LEFT(processing!BP2,FIND(" ",processing!BP2)-1),Table1[meas],0)&gt;0,LEFT(processing!BP2,FIND(" ",processing!BP2)),""),""))</f>
        <v>g</v>
      </c>
      <c r="BQ2" t="str">
        <f ca="1">TRIM(IFERROR(IF(MATCH(LEFT(processing!BQ2,FIND(" ",processing!BQ2)-1),Table1[meas],0)&gt;0,LEFT(processing!BQ2,FIND(" ",processing!BQ2)),""),""))</f>
        <v/>
      </c>
      <c r="BR2" t="str">
        <f ca="1">TRIM(IFERROR(IF(MATCH(LEFT(processing!BR2,FIND(" ",processing!BR2)-1),Table1[meas],0)&gt;0,LEFT(processing!BR2,FIND(" ",processing!BR2)),""),""))</f>
        <v/>
      </c>
      <c r="BS2" t="str">
        <f ca="1">TRIM(IFERROR(IF(MATCH(LEFT(processing!BS2,FIND(" ",processing!BS2)-1),Table1[meas],0)&gt;0,LEFT(processing!BS2,FIND(" ",processing!BS2)),""),""))</f>
        <v>g</v>
      </c>
      <c r="BT2" t="str">
        <f ca="1">TRIM(IFERROR(IF(MATCH(LEFT(processing!BT2,FIND(" ",processing!BT2)-1),Table1[meas],0)&gt;0,LEFT(processing!BT2,FIND(" ",processing!BT2)),""),""))</f>
        <v/>
      </c>
      <c r="BU2" t="str">
        <f ca="1">TRIM(IFERROR(IF(MATCH(LEFT(processing!BU2,FIND(" ",processing!BU2)-1),Table1[meas],0)&gt;0,LEFT(processing!BU2,FIND(" ",processing!BU2)),""),""))</f>
        <v/>
      </c>
      <c r="BV2" t="str">
        <f ca="1">TRIM(IFERROR(IF(MATCH(LEFT(processing!BV2,FIND(" ",processing!BV2)-1),Table1[meas],0)&gt;0,LEFT(processing!BV2,FIND(" ",processing!BV2)),""),""))</f>
        <v>g</v>
      </c>
      <c r="BW2" t="str">
        <f ca="1">TRIM(IFERROR(IF(MATCH(LEFT(processing!BW2,FIND(" ",processing!BW2)-1),Table1[meas],0)&gt;0,LEFT(processing!BW2,FIND(" ",processing!BW2)),""),""))</f>
        <v>g</v>
      </c>
      <c r="BX2" t="str">
        <f ca="1">TRIM(IFERROR(IF(MATCH(LEFT(processing!BX2,FIND(" ",processing!BX2)-1),Table1[meas],0)&gt;0,LEFT(processing!BX2,FIND(" ",processing!BX2)),""),""))</f>
        <v>tbsp</v>
      </c>
      <c r="BY2" t="str">
        <f ca="1">TRIM(IFERROR(IF(MATCH(LEFT(processing!BY2,FIND(" ",processing!BY2)-1),Table1[meas],0)&gt;0,LEFT(processing!BY2,FIND(" ",processing!BY2)),""),""))</f>
        <v>tsp</v>
      </c>
      <c r="BZ2" t="str">
        <f ca="1">TRIM(IFERROR(IF(MATCH(LEFT(processing!BZ2,FIND(" ",processing!BZ2)-1),Table1[meas],0)&gt;0,LEFT(processing!BZ2,FIND(" ",processing!BZ2)),""),""))</f>
        <v/>
      </c>
      <c r="CA2" t="str">
        <f ca="1">TRIM(IFERROR(IF(MATCH(LEFT(processing!CA2,FIND(" ",processing!CA2)-1),Table1[meas],0)&gt;0,LEFT(processing!CA2,FIND(" ",processing!CA2)),""),""))</f>
        <v>g</v>
      </c>
      <c r="CB2" t="str">
        <f ca="1">TRIM(IFERROR(IF(MATCH(LEFT(processing!CB2,FIND(" ",processing!CB2)-1),Table1[meas],0)&gt;0,LEFT(processing!CB2,FIND(" ",processing!CB2)),""),""))</f>
        <v/>
      </c>
      <c r="CC2" t="str">
        <f ca="1">TRIM(IFERROR(IF(MATCH(LEFT(processing!CC2,FIND(" ",processing!CC2)-1),Table1[meas],0)&gt;0,LEFT(processing!CC2,FIND(" ",processing!CC2)),""),""))</f>
        <v>kg</v>
      </c>
      <c r="CD2" t="str">
        <f ca="1">TRIM(IFERROR(IF(MATCH(LEFT(processing!CD2,FIND(" ",processing!CD2)-1),Table1[meas],0)&gt;0,LEFT(processing!CD2,FIND(" ",processing!CD2)),""),""))</f>
        <v/>
      </c>
      <c r="CE2" t="str">
        <f ca="1">TRIM(IFERROR(IF(MATCH(LEFT(processing!CE2,FIND(" ",processing!CE2)-1),Table1[meas],0)&gt;0,LEFT(processing!CE2,FIND(" ",processing!CE2)),""),""))</f>
        <v>g</v>
      </c>
      <c r="CF2" t="str">
        <f ca="1">TRIM(IFERROR(IF(MATCH(LEFT(processing!CF2,FIND(" ",processing!CF2)-1),Table1[meas],0)&gt;0,LEFT(processing!CF2,FIND(" ",processing!CF2)),""),""))</f>
        <v/>
      </c>
      <c r="CG2" t="str">
        <f ca="1">TRIM(IFERROR(IF(MATCH(LEFT(processing!CG2,FIND(" ",processing!CG2)-1),Table1[meas],0)&gt;0,LEFT(processing!CG2,FIND(" ",processing!CG2)),""),""))</f>
        <v/>
      </c>
      <c r="CH2" t="str">
        <f ca="1">TRIM(IFERROR(IF(MATCH(LEFT(processing!CH2,FIND(" ",processing!CH2)-1),Table1[meas],0)&gt;0,LEFT(processing!CH2,FIND(" ",processing!CH2)),""),""))</f>
        <v>g</v>
      </c>
      <c r="CI2" t="str">
        <f ca="1">TRIM(IFERROR(IF(MATCH(LEFT(processing!CI2,FIND(" ",processing!CI2)-1),Table1[meas],0)&gt;0,LEFT(processing!CI2,FIND(" ",processing!CI2)),""),""))</f>
        <v/>
      </c>
      <c r="CJ2" t="str">
        <f ca="1">TRIM(IFERROR(IF(MATCH(LEFT(processing!CJ2,FIND(" ",processing!CJ2)-1),Table1[meas],0)&gt;0,LEFT(processing!CJ2,FIND(" ",processing!CJ2)),""),""))</f>
        <v>pack</v>
      </c>
      <c r="CK2" t="str">
        <f ca="1">TRIM(IFERROR(IF(MATCH(LEFT(processing!CK2,FIND(" ",processing!CK2)-1),Table1[meas],0)&gt;0,LEFT(processing!CK2,FIND(" ",processing!CK2)),""),""))</f>
        <v>g</v>
      </c>
      <c r="CL2" t="str">
        <f ca="1">TRIM(IFERROR(IF(MATCH(LEFT(processing!CL2,FIND(" ",processing!CL2)-1),Table1[meas],0)&gt;0,LEFT(processing!CL2,FIND(" ",processing!CL2)),""),""))</f>
        <v>g</v>
      </c>
      <c r="CM2" t="str">
        <f ca="1">TRIM(IFERROR(IF(MATCH(LEFT(processing!CM2,FIND(" ",processing!CM2)-1),Table1[meas],0)&gt;0,LEFT(processing!CM2,FIND(" ",processing!CM2)),""),""))</f>
        <v/>
      </c>
      <c r="CN2" t="str">
        <f ca="1">TRIM(IFERROR(IF(MATCH(LEFT(processing!CN2,FIND(" ",processing!CN2)-1),Table1[meas],0)&gt;0,LEFT(processing!CN2,FIND(" ",processing!CN2)),""),""))</f>
        <v/>
      </c>
      <c r="CO2" t="str">
        <f ca="1">TRIM(IFERROR(IF(MATCH(LEFT(processing!CO2,FIND(" ",processing!CO2)-1),Table1[meas],0)&gt;0,LEFT(processing!CO2,FIND(" ",processing!CO2)),""),""))</f>
        <v/>
      </c>
      <c r="CP2" t="str">
        <f ca="1">TRIM(IFERROR(IF(MATCH(LEFT(processing!CP2,FIND(" ",processing!CP2)-1),Table1[meas],0)&gt;0,LEFT(processing!CP2,FIND(" ",processing!CP2)),""),""))</f>
        <v>g</v>
      </c>
      <c r="CQ2" t="str">
        <f ca="1">TRIM(IFERROR(IF(MATCH(LEFT(processing!CQ2,FIND(" ",processing!CQ2)-1),Table1[meas],0)&gt;0,LEFT(processing!CQ2,FIND(" ",processing!CQ2)),""),""))</f>
        <v>pack</v>
      </c>
      <c r="CR2" t="str">
        <f ca="1">TRIM(IFERROR(IF(MATCH(LEFT(processing!CR2,FIND(" ",processing!CR2)-1),Table1[meas],0)&gt;0,LEFT(processing!CR2,FIND(" ",processing!CR2)),""),""))</f>
        <v/>
      </c>
      <c r="CS2" t="str">
        <f ca="1">TRIM(IFERROR(IF(MATCH(LEFT(processing!CS2,FIND(" ",processing!CS2)-1),Table1[meas],0)&gt;0,LEFT(processing!CS2,FIND(" ",processing!CS2)),""),""))</f>
        <v>cloves</v>
      </c>
      <c r="CT2" t="str">
        <f ca="1">TRIM(IFERROR(IF(MATCH(LEFT(processing!CT2,FIND(" ",processing!CT2)-1),Table1[meas],0)&gt;0,LEFT(processing!CT2,FIND(" ",processing!CT2)),""),""))</f>
        <v>g</v>
      </c>
      <c r="CU2" t="str">
        <f ca="1">TRIM(IFERROR(IF(MATCH(LEFT(processing!CU2,FIND(" ",processing!CU2)-1),Table1[meas],0)&gt;0,LEFT(processing!CU2,FIND(" ",processing!CU2)),""),""))</f>
        <v>g</v>
      </c>
      <c r="CV2" t="str">
        <f ca="1">TRIM(IFERROR(IF(MATCH(LEFT(processing!CV2,FIND(" ",processing!CV2)-1),Table1[meas],0)&gt;0,LEFT(processing!CV2,FIND(" ",processing!CV2)),""),""))</f>
        <v>g</v>
      </c>
      <c r="CW2" t="str">
        <f ca="1">TRIM(IFERROR(IF(MATCH(LEFT(processing!CW2,FIND(" ",processing!CW2)-1),Table1[meas],0)&gt;0,LEFT(processing!CW2,FIND(" ",processing!CW2)),""),""))</f>
        <v>cloves</v>
      </c>
      <c r="CX2" t="str">
        <f ca="1">TRIM(IFERROR(IF(MATCH(LEFT(processing!CX2,FIND(" ",processing!CX2)-1),Table1[meas],0)&gt;0,LEFT(processing!CX2,FIND(" ",processing!CX2)),""),""))</f>
        <v/>
      </c>
      <c r="CY2" t="str">
        <f ca="1">TRIM(IFERROR(IF(MATCH(LEFT(processing!CY2,FIND(" ",processing!CY2)-1),Table1[meas],0)&gt;0,LEFT(processing!CY2,FIND(" ",processing!CY2)),""),""))</f>
        <v/>
      </c>
      <c r="CZ2" t="str">
        <f ca="1">TRIM(IFERROR(IF(MATCH(LEFT(processing!CZ2,FIND(" ",processing!CZ2)-1),Table1[meas],0)&gt;0,LEFT(processing!CZ2,FIND(" ",processing!CZ2)),""),""))</f>
        <v/>
      </c>
      <c r="DA2" t="str">
        <f ca="1">TRIM(IFERROR(IF(MATCH(LEFT(processing!DA2,FIND(" ",processing!DA2)-1),Table1[meas],0)&gt;0,LEFT(processing!DA2,FIND(" ",processing!DA2)),""),""))</f>
        <v>tsp</v>
      </c>
      <c r="DB2" t="str">
        <f ca="1">TRIM(IFERROR(IF(MATCH(LEFT(processing!DB2,FIND(" ",processing!DB2)-1),Table1[meas],0)&gt;0,LEFT(processing!DB2,FIND(" ",processing!DB2)),""),""))</f>
        <v/>
      </c>
      <c r="DC2" t="str">
        <f ca="1">TRIM(IFERROR(IF(MATCH(LEFT(processing!DC2,FIND(" ",processing!DC2)-1),Table1[meas],0)&gt;0,LEFT(processing!DC2,FIND(" ",processing!DC2)),""),""))</f>
        <v>g</v>
      </c>
      <c r="DD2" t="str">
        <f ca="1">TRIM(IFERROR(IF(MATCH(LEFT(processing!DD2,FIND(" ",processing!DD2)-1),Table1[meas],0)&gt;0,LEFT(processing!DD2,FIND(" ",processing!DD2)),""),""))</f>
        <v>g</v>
      </c>
      <c r="DE2" t="str">
        <f ca="1">TRIM(IFERROR(IF(MATCH(LEFT(processing!DE2,FIND(" ",processing!DE2)-1),Table1[meas],0)&gt;0,LEFT(processing!DE2,FIND(" ",processing!DE2)),""),""))</f>
        <v/>
      </c>
      <c r="DF2" t="str">
        <f ca="1">TRIM(IFERROR(IF(MATCH(LEFT(processing!DF2,FIND(" ",processing!DF2)-1),Table1[meas],0)&gt;0,LEFT(processing!DF2,FIND(" ",processing!DF2)),""),""))</f>
        <v/>
      </c>
      <c r="DG2" t="str">
        <f ca="1">TRIM(IFERROR(IF(MATCH(LEFT(processing!DG2,FIND(" ",processing!DG2)-1),Table1[meas],0)&gt;0,LEFT(processing!DG2,FIND(" ",processing!DG2)),""),""))</f>
        <v/>
      </c>
      <c r="DH2" t="str">
        <f ca="1">TRIM(IFERROR(IF(MATCH(LEFT(processing!DH2,FIND(" ",processing!DH2)-1),Table1[meas],0)&gt;0,LEFT(processing!DH2,FIND(" ",processing!DH2)),""),""))</f>
        <v/>
      </c>
      <c r="DI2" t="str">
        <f ca="1">TRIM(IFERROR(IF(MATCH(LEFT(processing!DI2,FIND(" ",processing!DI2)-1),Table1[meas],0)&gt;0,LEFT(processing!DI2,FIND(" ",processing!DI2)),""),""))</f>
        <v>bunch</v>
      </c>
      <c r="DJ2" t="str">
        <f ca="1">TRIM(IFERROR(IF(MATCH(LEFT(processing!DJ2,FIND(" ",processing!DJ2)-1),Table1[meas],0)&gt;0,LEFT(processing!DJ2,FIND(" ",processing!DJ2)),""),""))</f>
        <v/>
      </c>
      <c r="DK2" t="str">
        <f ca="1">TRIM(IFERROR(IF(MATCH(LEFT(processing!DK2,FIND(" ",processing!DK2)-1),Table1[meas],0)&gt;0,LEFT(processing!DK2,FIND(" ",processing!DK2)),""),""))</f>
        <v/>
      </c>
      <c r="DL2" t="str">
        <f ca="1">TRIM(IFERROR(IF(MATCH(LEFT(processing!DL2,FIND(" ",processing!DL2)-1),Table1[meas],0)&gt;0,LEFT(processing!DL2,FIND(" ",processing!DL2)),""),""))</f>
        <v/>
      </c>
      <c r="DM2" t="str">
        <f ca="1">TRIM(IFERROR(IF(MATCH(LEFT(processing!DM2,FIND(" ",processing!DM2)-1),Table1[meas],0)&gt;0,LEFT(processing!DM2,FIND(" ",processing!DM2)),""),""))</f>
        <v/>
      </c>
      <c r="DN2" t="str">
        <f ca="1">TRIM(IFERROR(IF(MATCH(LEFT(processing!DN2,FIND(" ",processing!DN2)-1),Table1[meas],0)&gt;0,LEFT(processing!DN2,FIND(" ",processing!DN2)),""),""))</f>
        <v/>
      </c>
      <c r="DO2" t="str">
        <f ca="1">TRIM(IFERROR(IF(MATCH(LEFT(processing!DO2,FIND(" ",processing!DO2)-1),Table1[meas],0)&gt;0,LEFT(processing!DO2,FIND(" ",processing!DO2)),""),""))</f>
        <v>g</v>
      </c>
      <c r="DP2" t="str">
        <f ca="1">TRIM(IFERROR(IF(MATCH(LEFT(processing!DP2,FIND(" ",processing!DP2)-1),Table1[meas],0)&gt;0,LEFT(processing!DP2,FIND(" ",processing!DP2)),""),""))</f>
        <v>g</v>
      </c>
      <c r="DQ2" t="str">
        <f ca="1">TRIM(IFERROR(IF(MATCH(LEFT(processing!DQ2,FIND(" ",processing!DQ2)-1),Table1[meas],0)&gt;0,LEFT(processing!DQ2,FIND(" ",processing!DQ2)),""),""))</f>
        <v/>
      </c>
      <c r="DR2" t="str">
        <f ca="1">TRIM(IFERROR(IF(MATCH(LEFT(processing!DR2,FIND(" ",processing!DR2)-1),Table1[meas],0)&gt;0,LEFT(processing!DR2,FIND(" ",processing!DR2)),""),""))</f>
        <v>g</v>
      </c>
      <c r="DS2" t="str">
        <f ca="1">TRIM(IFERROR(IF(MATCH(LEFT(processing!DS2,FIND(" ",processing!DS2)-1),Table1[meas],0)&gt;0,LEFT(processing!DS2,FIND(" ",processing!DS2)),""),""))</f>
        <v/>
      </c>
      <c r="DT2" t="str">
        <f ca="1">TRIM(IFERROR(IF(MATCH(LEFT(processing!DT2,FIND(" ",processing!DT2)-1),Table1[meas],0)&gt;0,LEFT(processing!DT2,FIND(" ",processing!DT2)),""),""))</f>
        <v/>
      </c>
      <c r="DU2" t="str">
        <f ca="1">TRIM(IFERROR(IF(MATCH(LEFT(processing!DU2,FIND(" ",processing!DU2)-1),Table1[meas],0)&gt;0,LEFT(processing!DU2,FIND(" ",processing!DU2)),""),""))</f>
        <v>bunch</v>
      </c>
      <c r="DV2" t="str">
        <f ca="1">TRIM(IFERROR(IF(MATCH(LEFT(processing!DV2,FIND(" ",processing!DV2)-1),Table1[meas],0)&gt;0,LEFT(processing!DV2,FIND(" ",processing!DV2)),""),""))</f>
        <v>g</v>
      </c>
      <c r="DW2" t="str">
        <f ca="1">TRIM(IFERROR(IF(MATCH(LEFT(processing!DW2,FIND(" ",processing!DW2)-1),Table1[meas],0)&gt;0,LEFT(processing!DW2,FIND(" ",processing!DW2)),""),""))</f>
        <v/>
      </c>
      <c r="DX2" t="str">
        <f ca="1">TRIM(IFERROR(IF(MATCH(LEFT(processing!DX2,FIND(" ",processing!DX2)-1),Table1[meas],0)&gt;0,LEFT(processing!DX2,FIND(" ",processing!DX2)),""),""))</f>
        <v>g</v>
      </c>
      <c r="DY2" t="str">
        <f ca="1">TRIM(IFERROR(IF(MATCH(LEFT(processing!DY2,FIND(" ",processing!DY2)-1),Table1[meas],0)&gt;0,LEFT(processing!DY2,FIND(" ",processing!DY2)),""),""))</f>
        <v>tbsp</v>
      </c>
      <c r="DZ2" t="str">
        <f ca="1">TRIM(IFERROR(IF(MATCH(LEFT(processing!DZ2,FIND(" ",processing!DZ2)-1),Table1[meas],0)&gt;0,LEFT(processing!DZ2,FIND(" ",processing!DZ2)),""),""))</f>
        <v>tbsp</v>
      </c>
      <c r="EA2" t="str">
        <f ca="1">TRIM(IFERROR(IF(MATCH(LEFT(processing!EA2,FIND(" ",processing!EA2)-1),Table1[meas],0)&gt;0,LEFT(processing!EA2,FIND(" ",processing!EA2)),""),""))</f>
        <v>g</v>
      </c>
      <c r="EB2" t="str">
        <f ca="1">TRIM(IFERROR(IF(MATCH(LEFT(processing!EB2,FIND(" ",processing!EB2)-1),Table1[meas],0)&gt;0,LEFT(processing!EB2,FIND(" ",processing!EB2)),""),""))</f>
        <v>pack</v>
      </c>
      <c r="EC2" t="str">
        <f ca="1">TRIM(IFERROR(IF(MATCH(LEFT(processing!EC2,FIND(" ",processing!EC2)-1),Table1[meas],0)&gt;0,LEFT(processing!EC2,FIND(" ",processing!EC2)),""),""))</f>
        <v>g</v>
      </c>
      <c r="ED2" t="str">
        <f ca="1">TRIM(IFERROR(IF(MATCH(LEFT(processing!ED2,FIND(" ",processing!ED2)-1),Table1[meas],0)&gt;0,LEFT(processing!ED2,FIND(" ",processing!ED2)),""),""))</f>
        <v>g</v>
      </c>
      <c r="EE2" t="str">
        <f ca="1">TRIM(IFERROR(IF(MATCH(LEFT(processing!EE2,FIND(" ",processing!EE2)-1),Table1[meas],0)&gt;0,LEFT(processing!EE2,FIND(" ",processing!EE2)),""),""))</f>
        <v/>
      </c>
      <c r="EF2" t="str">
        <f ca="1">TRIM(IFERROR(IF(MATCH(LEFT(processing!EF2,FIND(" ",processing!EF2)-1),Table1[meas],0)&gt;0,LEFT(processing!EF2,FIND(" ",processing!EF2)),""),""))</f>
        <v/>
      </c>
      <c r="EG2" t="str">
        <f ca="1">TRIM(IFERROR(IF(MATCH(LEFT(processing!EG2,FIND(" ",processing!EG2)-1),Table1[meas],0)&gt;0,LEFT(processing!EG2,FIND(" ",processing!EG2)),""),""))</f>
        <v/>
      </c>
      <c r="EH2" t="str">
        <f ca="1">TRIM(IFERROR(IF(MATCH(LEFT(processing!EH2,FIND(" ",processing!EH2)-1),Table1[meas],0)&gt;0,LEFT(processing!EH2,FIND(" ",processing!EH2)),""),""))</f>
        <v/>
      </c>
      <c r="EI2" t="str">
        <f ca="1">TRIM(IFERROR(IF(MATCH(LEFT(processing!EI2,FIND(" ",processing!EI2)-1),Table1[meas],0)&gt;0,LEFT(processing!EI2,FIND(" ",processing!EI2)),""),""))</f>
        <v>g</v>
      </c>
      <c r="EJ2" t="str">
        <f ca="1">TRIM(IFERROR(IF(MATCH(LEFT(processing!EJ2,FIND(" ",processing!EJ2)-1),Table1[meas],0)&gt;0,LEFT(processing!EJ2,FIND(" ",processing!EJ2)),""),""))</f>
        <v/>
      </c>
      <c r="EK2" t="str">
        <f ca="1">TRIM(IFERROR(IF(MATCH(LEFT(processing!EK2,FIND(" ",processing!EK2)-1),Table1[meas],0)&gt;0,LEFT(processing!EK2,FIND(" ",processing!EK2)),""),""))</f>
        <v>cloves</v>
      </c>
      <c r="EL2" t="str">
        <f ca="1">TRIM(IFERROR(IF(MATCH(LEFT(processing!EL2,FIND(" ",processing!EL2)-1),Table1[meas],0)&gt;0,LEFT(processing!EL2,FIND(" ",processing!EL2)),""),""))</f>
        <v/>
      </c>
      <c r="EM2" t="str">
        <f ca="1">TRIM(IFERROR(IF(MATCH(LEFT(processing!EM2,FIND(" ",processing!EM2)-1),Table1[meas],0)&gt;0,LEFT(processing!EM2,FIND(" ",processing!EM2)),""),""))</f>
        <v>tin</v>
      </c>
      <c r="EN2" t="str">
        <f ca="1">TRIM(IFERROR(IF(MATCH(LEFT(processing!EN2,FIND(" ",processing!EN2)-1),Table1[meas],0)&gt;0,LEFT(processing!EN2,FIND(" ",processing!EN2)),""),""))</f>
        <v/>
      </c>
      <c r="EO2" t="str">
        <f ca="1">TRIM(IFERROR(IF(MATCH(LEFT(processing!EO2,FIND(" ",processing!EO2)-1),Table1[meas],0)&gt;0,LEFT(processing!EO2,FIND(" ",processing!EO2)),""),""))</f>
        <v/>
      </c>
      <c r="EP2" t="str">
        <f ca="1">TRIM(IFERROR(IF(MATCH(LEFT(processing!EP2,FIND(" ",processing!EP2)-1),Table1[meas],0)&gt;0,LEFT(processing!EP2,FIND(" ",processing!EP2)),""),""))</f>
        <v/>
      </c>
      <c r="EQ2" t="str">
        <f ca="1">TRIM(IFERROR(IF(MATCH(LEFT(processing!EQ2,FIND(" ",processing!EQ2)-1),Table1[meas],0)&gt;0,LEFT(processing!EQ2,FIND(" ",processing!EQ2)),""),""))</f>
        <v/>
      </c>
      <c r="ER2" t="str">
        <f ca="1">TRIM(IFERROR(IF(MATCH(LEFT(processing!ER2,FIND(" ",processing!ER2)-1),Table1[meas],0)&gt;0,LEFT(processing!ER2,FIND(" ",processing!ER2)),""),""))</f>
        <v>g</v>
      </c>
      <c r="ES2" t="str">
        <f ca="1">TRIM(IFERROR(IF(MATCH(LEFT(processing!ES2,FIND(" ",processing!ES2)-1),Table1[meas],0)&gt;0,LEFT(processing!ES2,FIND(" ",processing!ES2)),""),""))</f>
        <v>g</v>
      </c>
      <c r="ET2" t="str">
        <f ca="1">TRIM(IFERROR(IF(MATCH(LEFT(processing!ET2,FIND(" ",processing!ET2)-1),Table1[meas],0)&gt;0,LEFT(processing!ET2,FIND(" ",processing!ET2)),""),""))</f>
        <v/>
      </c>
      <c r="EU2" t="str">
        <f ca="1">TRIM(IFERROR(IF(MATCH(LEFT(processing!EU2,FIND(" ",processing!EU2)-1),Table1[meas],0)&gt;0,LEFT(processing!EU2,FIND(" ",processing!EU2)),""),""))</f>
        <v>piece</v>
      </c>
      <c r="EV2" t="str">
        <f ca="1">TRIM(IFERROR(IF(MATCH(LEFT(processing!EV2,FIND(" ",processing!EV2)-1),Table1[meas],0)&gt;0,LEFT(processing!EV2,FIND(" ",processing!EV2)),""),""))</f>
        <v>g</v>
      </c>
      <c r="EW2" t="str">
        <f ca="1">TRIM(IFERROR(IF(MATCH(LEFT(processing!EW2,FIND(" ",processing!EW2)-1),Table1[meas],0)&gt;0,LEFT(processing!EW2,FIND(" ",processing!EW2)),""),""))</f>
        <v/>
      </c>
      <c r="EX2" t="str">
        <f ca="1">TRIM(IFERROR(IF(MATCH(LEFT(processing!EX2,FIND(" ",processing!EX2)-1),Table1[meas],0)&gt;0,LEFT(processing!EX2,FIND(" ",processing!EX2)),""),""))</f>
        <v/>
      </c>
      <c r="EY2" t="str">
        <f ca="1">TRIM(IFERROR(IF(MATCH(LEFT(processing!EY2,FIND(" ",processing!EY2)-1),Table1[meas],0)&gt;0,LEFT(processing!EY2,FIND(" ",processing!EY2)),""),""))</f>
        <v/>
      </c>
      <c r="EZ2" t="str">
        <f ca="1">TRIM(IFERROR(IF(MATCH(LEFT(processing!EZ2,FIND(" ",processing!EZ2)-1),Table1[meas],0)&gt;0,LEFT(processing!EZ2,FIND(" ",processing!EZ2)),""),""))</f>
        <v>g</v>
      </c>
      <c r="FA2" t="str">
        <f ca="1">TRIM(IFERROR(IF(MATCH(LEFT(processing!FA2,FIND(" ",processing!FA2)-1),Table1[meas],0)&gt;0,LEFT(processing!FA2,FIND(" ",processing!FA2)),""),""))</f>
        <v>g</v>
      </c>
      <c r="FB2" t="str">
        <f ca="1">TRIM(IFERROR(IF(MATCH(LEFT(processing!FB2,FIND(" ",processing!FB2)-1),Table1[meas],0)&gt;0,LEFT(processing!FB2,FIND(" ",processing!FB2)),""),""))</f>
        <v>g</v>
      </c>
      <c r="FC2" t="str">
        <f ca="1">TRIM(IFERROR(IF(MATCH(LEFT(processing!FC2,FIND(" ",processing!FC2)-1),Table1[meas],0)&gt;0,LEFT(processing!FC2,FIND(" ",processing!FC2)),""),""))</f>
        <v>bag</v>
      </c>
      <c r="FD2" t="str">
        <f ca="1">TRIM(IFERROR(IF(MATCH(LEFT(processing!FD2,FIND(" ",processing!FD2)-1),Table1[meas],0)&gt;0,LEFT(processing!FD2,FIND(" ",processing!FD2)),""),""))</f>
        <v/>
      </c>
      <c r="FE2" t="str">
        <f ca="1">TRIM(IFERROR(IF(MATCH(LEFT(processing!FE2,FIND(" ",processing!FE2)-1),Table1[meas],0)&gt;0,LEFT(processing!FE2,FIND(" ",processing!FE2)),""),""))</f>
        <v/>
      </c>
      <c r="FF2" t="str">
        <f ca="1">TRIM(IFERROR(IF(MATCH(LEFT(processing!FF2,FIND(" ",processing!FF2)-1),Table1[meas],0)&gt;0,LEFT(processing!FF2,FIND(" ",processing!FF2)),""),""))</f>
        <v/>
      </c>
      <c r="FG2" t="str">
        <f ca="1">TRIM(IFERROR(IF(MATCH(LEFT(processing!FG2,FIND(" ",processing!FG2)-1),Table1[meas],0)&gt;0,LEFT(processing!FG2,FIND(" ",processing!FG2)),""),""))</f>
        <v>g</v>
      </c>
      <c r="FH2" t="str">
        <f ca="1">TRIM(IFERROR(IF(MATCH(LEFT(processing!FH2,FIND(" ",processing!FH2)-1),Table1[meas],0)&gt;0,LEFT(processing!FH2,FIND(" ",processing!FH2)),""),""))</f>
        <v/>
      </c>
      <c r="FI2" t="str">
        <f ca="1">TRIM(IFERROR(IF(MATCH(LEFT(processing!FI2,FIND(" ",processing!FI2)-1),Table1[meas],0)&gt;0,LEFT(processing!FI2,FIND(" ",processing!FI2)),""),""))</f>
        <v>g</v>
      </c>
      <c r="FJ2" t="str">
        <f ca="1">TRIM(IFERROR(IF(MATCH(LEFT(processing!FJ2,FIND(" ",processing!FJ2)-1),Table1[meas],0)&gt;0,LEFT(processing!FJ2,FIND(" ",processing!FJ2)),""),""))</f>
        <v>g</v>
      </c>
      <c r="FK2" t="str">
        <f ca="1">TRIM(IFERROR(IF(MATCH(LEFT(processing!FK2,FIND(" ",processing!FK2)-1),Table1[meas],0)&gt;0,LEFT(processing!FK2,FIND(" ",processing!FK2)),""),""))</f>
        <v/>
      </c>
      <c r="FL2" t="str">
        <f ca="1">TRIM(IFERROR(IF(MATCH(LEFT(processing!FL2,FIND(" ",processing!FL2)-1),Table1[meas],0)&gt;0,LEFT(processing!FL2,FIND(" ",processing!FL2)),""),""))</f>
        <v/>
      </c>
      <c r="FM2" t="str">
        <f ca="1">TRIM(IFERROR(IF(MATCH(LEFT(processing!FM2,FIND(" ",processing!FM2)-1),Table1[meas],0)&gt;0,LEFT(processing!FM2,FIND(" ",processing!FM2)),""),""))</f>
        <v>g</v>
      </c>
      <c r="FN2" t="str">
        <f ca="1">TRIM(IFERROR(IF(MATCH(LEFT(processing!FN2,FIND(" ",processing!FN2)-1),Table1[meas],0)&gt;0,LEFT(processing!FN2,FIND(" ",processing!FN2)),""),""))</f>
        <v/>
      </c>
      <c r="FO2" t="str">
        <f ca="1">TRIM(IFERROR(IF(MATCH(LEFT(processing!FO2,FIND(" ",processing!FO2)-1),Table1[meas],0)&gt;0,LEFT(processing!FO2,FIND(" ",processing!FO2)),""),""))</f>
        <v/>
      </c>
      <c r="FP2" t="str">
        <f ca="1">TRIM(IFERROR(IF(MATCH(LEFT(processing!FP2,FIND(" ",processing!FP2)-1),Table1[meas],0)&gt;0,LEFT(processing!FP2,FIND(" ",processing!FP2)),""),""))</f>
        <v/>
      </c>
      <c r="FQ2" t="str">
        <f ca="1">TRIM(IFERROR(IF(MATCH(LEFT(processing!FQ2,FIND(" ",processing!FQ2)-1),Table1[meas],0)&gt;0,LEFT(processing!FQ2,FIND(" ",processing!FQ2)),""),""))</f>
        <v>g</v>
      </c>
      <c r="FR2" t="str">
        <f ca="1">TRIM(IFERROR(IF(MATCH(LEFT(processing!FR2,FIND(" ",processing!FR2)-1),Table1[meas],0)&gt;0,LEFT(processing!FR2,FIND(" ",processing!FR2)),""),""))</f>
        <v>tbsp</v>
      </c>
      <c r="FS2" t="str">
        <f ca="1">TRIM(IFERROR(IF(MATCH(LEFT(processing!FS2,FIND(" ",processing!FS2)-1),Table1[meas],0)&gt;0,LEFT(processing!FS2,FIND(" ",processing!FS2)),""),""))</f>
        <v>g</v>
      </c>
      <c r="FT2" t="str">
        <f ca="1">TRIM(IFERROR(IF(MATCH(LEFT(processing!FT2,FIND(" ",processing!FT2)-1),Table1[meas],0)&gt;0,LEFT(processing!FT2,FIND(" ",processing!FT2)),""),""))</f>
        <v>g</v>
      </c>
      <c r="FU2" t="str">
        <f ca="1">TRIM(IFERROR(IF(MATCH(LEFT(processing!FU2,FIND(" ",processing!FU2)-1),Table1[meas],0)&gt;0,LEFT(processing!FU2,FIND(" ",processing!FU2)),""),""))</f>
        <v/>
      </c>
      <c r="FV2" t="str">
        <f ca="1">TRIM(IFERROR(IF(MATCH(LEFT(processing!FV2,FIND(" ",processing!FV2)-1),Table1[meas],0)&gt;0,LEFT(processing!FV2,FIND(" ",processing!FV2)),""),""))</f>
        <v/>
      </c>
      <c r="FW2" t="str">
        <f ca="1">TRIM(IFERROR(IF(MATCH(LEFT(processing!FW2,FIND(" ",processing!FW2)-1),Table1[meas],0)&gt;0,LEFT(processing!FW2,FIND(" ",processing!FW2)),""),""))</f>
        <v/>
      </c>
      <c r="FX2" t="str">
        <f ca="1">TRIM(IFERROR(IF(MATCH(LEFT(processing!FX2,FIND(" ",processing!FX2)-1),Table1[meas],0)&gt;0,LEFT(processing!FX2,FIND(" ",processing!FX2)),""),""))</f>
        <v>g</v>
      </c>
      <c r="FY2" t="str">
        <f ca="1">TRIM(IFERROR(IF(MATCH(LEFT(processing!FY2,FIND(" ",processing!FY2)-1),Table1[meas],0)&gt;0,LEFT(processing!FY2,FIND(" ",processing!FY2)),""),""))</f>
        <v>g</v>
      </c>
      <c r="FZ2" t="str">
        <f ca="1">TRIM(IFERROR(IF(MATCH(LEFT(processing!FZ2,FIND(" ",processing!FZ2)-1),Table1[meas],0)&gt;0,LEFT(processing!FZ2,FIND(" ",processing!FZ2)),""),""))</f>
        <v/>
      </c>
      <c r="GA2" t="str">
        <f ca="1">TRIM(IFERROR(IF(MATCH(LEFT(processing!GA2,FIND(" ",processing!GA2)-1),Table1[meas],0)&gt;0,LEFT(processing!GA2,FIND(" ",processing!GA2)),""),""))</f>
        <v/>
      </c>
      <c r="GB2" t="str">
        <f ca="1">TRIM(IFERROR(IF(MATCH(LEFT(processing!GB2,FIND(" ",processing!GB2)-1),Table1[meas],0)&gt;0,LEFT(processing!GB2,FIND(" ",processing!GB2)),""),""))</f>
        <v/>
      </c>
      <c r="GC2" t="str">
        <f ca="1">TRIM(IFERROR(IF(MATCH(LEFT(processing!GC2,FIND(" ",processing!GC2)-1),Table1[meas],0)&gt;0,LEFT(processing!GC2,FIND(" ",processing!GC2)),""),""))</f>
        <v>g</v>
      </c>
      <c r="GD2" t="str">
        <f ca="1">TRIM(IFERROR(IF(MATCH(LEFT(processing!GD2,FIND(" ",processing!GD2)-1),Table1[meas],0)&gt;0,LEFT(processing!GD2,FIND(" ",processing!GD2)),""),""))</f>
        <v>g</v>
      </c>
      <c r="GE2" t="str">
        <f ca="1">TRIM(IFERROR(IF(MATCH(LEFT(processing!GE2,FIND(" ",processing!GE2)-1),Table1[meas],0)&gt;0,LEFT(processing!GE2,FIND(" ",processing!GE2)),""),""))</f>
        <v>g</v>
      </c>
      <c r="GF2" t="str">
        <f ca="1">TRIM(IFERROR(IF(MATCH(LEFT(processing!GF2,FIND(" ",processing!GF2)-1),Table1[meas],0)&gt;0,LEFT(processing!GF2,FIND(" ",processing!GF2)),""),""))</f>
        <v/>
      </c>
      <c r="GG2" t="str">
        <f ca="1">TRIM(IFERROR(IF(MATCH(LEFT(processing!GG2,FIND(" ",processing!GG2)-1),Table1[meas],0)&gt;0,LEFT(processing!GG2,FIND(" ",processing!GG2)),""),""))</f>
        <v/>
      </c>
      <c r="GH2" t="str">
        <f ca="1">TRIM(IFERROR(IF(MATCH(LEFT(processing!GH2,FIND(" ",processing!GH2)-1),Table1[meas],0)&gt;0,LEFT(processing!GH2,FIND(" ",processing!GH2)),""),""))</f>
        <v/>
      </c>
      <c r="GI2" t="str">
        <f ca="1">TRIM(IFERROR(IF(MATCH(LEFT(processing!GI2,FIND(" ",processing!GI2)-1),Table1[meas],0)&gt;0,LEFT(processing!GI2,FIND(" ",processing!GI2)),""),""))</f>
        <v/>
      </c>
      <c r="GJ2" t="str">
        <f ca="1">TRIM(IFERROR(IF(MATCH(LEFT(processing!GJ2,FIND(" ",processing!GJ2)-1),Table1[meas],0)&gt;0,LEFT(processing!GJ2,FIND(" ",processing!GJ2)),""),""))</f>
        <v/>
      </c>
      <c r="GK2" t="str">
        <f ca="1">TRIM(IFERROR(IF(MATCH(LEFT(processing!GK2,FIND(" ",processing!GK2)-1),Table1[meas],0)&gt;0,LEFT(processing!GK2,FIND(" ",processing!GK2)),""),""))</f>
        <v>g</v>
      </c>
      <c r="GL2" t="str">
        <f ca="1">TRIM(IFERROR(IF(MATCH(LEFT(processing!GL2,FIND(" ",processing!GL2)-1),Table1[meas],0)&gt;0,LEFT(processing!GL2,FIND(" ",processing!GL2)),""),""))</f>
        <v/>
      </c>
      <c r="GM2" t="str">
        <f ca="1">TRIM(IFERROR(IF(MATCH(LEFT(processing!GM2,FIND(" ",processing!GM2)-1),Table1[meas],0)&gt;0,LEFT(processing!GM2,FIND(" ",processing!GM2)),""),""))</f>
        <v>g</v>
      </c>
      <c r="GN2" t="str">
        <f ca="1">TRIM(IFERROR(IF(MATCH(LEFT(processing!GN2,FIND(" ",processing!GN2)-1),Table1[meas],0)&gt;0,LEFT(processing!GN2,FIND(" ",processing!GN2)),""),""))</f>
        <v/>
      </c>
      <c r="GO2" t="str">
        <f>TRIM(IFERROR(IF(MATCH(LEFT(processing!GO2,FIND(" ",processing!GO2)-1),Table1[meas],0)&gt;0,LEFT(processing!GO2,FIND(" ",processing!GO2)),""),""))</f>
        <v/>
      </c>
    </row>
    <row r="3" spans="1:197" x14ac:dyDescent="0.3">
      <c r="A3" t="str">
        <f ca="1">TRIM(IFERROR(IF(MATCH(LEFT(processing!A3,FIND(" ",processing!A3)-1),Table1[meas],0)&gt;0,LEFT(processing!A3,FIND(" ",processing!A3)),""),""))</f>
        <v>cloves</v>
      </c>
      <c r="B3" t="str">
        <f ca="1">TRIM(IFERROR(IF(MATCH(LEFT(processing!B3,FIND(" ",processing!B3)-1),Table1[meas],0)&gt;0,LEFT(processing!B3,FIND(" ",processing!B3)),""),""))</f>
        <v>g</v>
      </c>
      <c r="C3" t="str">
        <f ca="1">TRIM(IFERROR(IF(MATCH(LEFT(processing!C3,FIND(" ",processing!C3)-1),Table1[meas],0)&gt;0,LEFT(processing!C3,FIND(" ",processing!C3)),""),""))</f>
        <v>tbsp</v>
      </c>
      <c r="D3" t="str">
        <f ca="1">TRIM(IFERROR(IF(MATCH(LEFT(processing!D3,FIND(" ",processing!D3)-1),Table1[meas],0)&gt;0,LEFT(processing!D3,FIND(" ",processing!D3)),""),""))</f>
        <v/>
      </c>
      <c r="E3" t="str">
        <f ca="1">TRIM(IFERROR(IF(MATCH(LEFT(processing!E3,FIND(" ",processing!E3)-1),Table1[meas],0)&gt;0,LEFT(processing!E3,FIND(" ",processing!E3)),""),""))</f>
        <v>g</v>
      </c>
      <c r="F3" t="str">
        <f ca="1">TRIM(IFERROR(IF(MATCH(LEFT(processing!F3,FIND(" ",processing!F3)-1),Table1[meas],0)&gt;0,LEFT(processing!F3,FIND(" ",processing!F3)),""),""))</f>
        <v/>
      </c>
      <c r="G3" t="str">
        <f ca="1">TRIM(IFERROR(IF(MATCH(LEFT(processing!G3,FIND(" ",processing!G3)-1),Table1[meas],0)&gt;0,LEFT(processing!G3,FIND(" ",processing!G3)),""),""))</f>
        <v>g</v>
      </c>
      <c r="H3" t="str">
        <f ca="1">TRIM(IFERROR(IF(MATCH(LEFT(processing!H3,FIND(" ",processing!H3)-1),Table1[meas],0)&gt;0,LEFT(processing!H3,FIND(" ",processing!H3)),""),""))</f>
        <v>g</v>
      </c>
      <c r="I3" t="str">
        <f ca="1">TRIM(IFERROR(IF(MATCH(LEFT(processing!I3,FIND(" ",processing!I3)-1),Table1[meas],0)&gt;0,LEFT(processing!I3,FIND(" ",processing!I3)),""),""))</f>
        <v>cloves</v>
      </c>
      <c r="J3" t="str">
        <f ca="1">TRIM(IFERROR(IF(MATCH(LEFT(processing!J3,FIND(" ",processing!J3)-1),Table1[meas],0)&gt;0,LEFT(processing!J3,FIND(" ",processing!J3)),""),""))</f>
        <v>ml</v>
      </c>
      <c r="K3" t="str">
        <f ca="1">TRIM(IFERROR(IF(MATCH(LEFT(processing!K3,FIND(" ",processing!K3)-1),Table1[meas],0)&gt;0,LEFT(processing!K3,FIND(" ",processing!K3)),""),""))</f>
        <v>cloves</v>
      </c>
      <c r="L3" t="str">
        <f ca="1">TRIM(IFERROR(IF(MATCH(LEFT(processing!L3,FIND(" ",processing!L3)-1),Table1[meas],0)&gt;0,LEFT(processing!L3,FIND(" ",processing!L3)),""),""))</f>
        <v>g</v>
      </c>
      <c r="M3" t="str">
        <f ca="1">TRIM(IFERROR(IF(MATCH(LEFT(processing!M3,FIND(" ",processing!M3)-1),Table1[meas],0)&gt;0,LEFT(processing!M3,FIND(" ",processing!M3)),""),""))</f>
        <v>ml</v>
      </c>
      <c r="N3" t="str">
        <f ca="1">TRIM(IFERROR(IF(MATCH(LEFT(processing!N3,FIND(" ",processing!N3)-1),Table1[meas],0)&gt;0,LEFT(processing!N3,FIND(" ",processing!N3)),""),""))</f>
        <v>g</v>
      </c>
      <c r="O3" t="str">
        <f ca="1">TRIM(IFERROR(IF(MATCH(LEFT(processing!O3,FIND(" ",processing!O3)-1),Table1[meas],0)&gt;0,LEFT(processing!O3,FIND(" ",processing!O3)),""),""))</f>
        <v/>
      </c>
      <c r="P3" t="str">
        <f ca="1">TRIM(IFERROR(IF(MATCH(LEFT(processing!P3,FIND(" ",processing!P3)-1),Table1[meas],0)&gt;0,LEFT(processing!P3,FIND(" ",processing!P3)),""),""))</f>
        <v>g</v>
      </c>
      <c r="Q3" t="str">
        <f ca="1">TRIM(IFERROR(IF(MATCH(LEFT(processing!Q3,FIND(" ",processing!Q3)-1),Table1[meas],0)&gt;0,LEFT(processing!Q3,FIND(" ",processing!Q3)),""),""))</f>
        <v>g</v>
      </c>
      <c r="R3" t="str">
        <f ca="1">TRIM(IFERROR(IF(MATCH(LEFT(processing!R3,FIND(" ",processing!R3)-1),Table1[meas],0)&gt;0,LEFT(processing!R3,FIND(" ",processing!R3)),""),""))</f>
        <v/>
      </c>
      <c r="S3" t="str">
        <f ca="1">TRIM(IFERROR(IF(MATCH(LEFT(processing!S3,FIND(" ",processing!S3)-1),Table1[meas],0)&gt;0,LEFT(processing!S3,FIND(" ",processing!S3)),""),""))</f>
        <v/>
      </c>
      <c r="T3" t="str">
        <f ca="1">TRIM(IFERROR(IF(MATCH(LEFT(processing!T3,FIND(" ",processing!T3)-1),Table1[meas],0)&gt;0,LEFT(processing!T3,FIND(" ",processing!T3)),""),""))</f>
        <v>pack</v>
      </c>
      <c r="U3" t="str">
        <f ca="1">TRIM(IFERROR(IF(MATCH(LEFT(processing!U3,FIND(" ",processing!U3)-1),Table1[meas],0)&gt;0,LEFT(processing!U3,FIND(" ",processing!U3)),""),""))</f>
        <v/>
      </c>
      <c r="V3" t="str">
        <f ca="1">TRIM(IFERROR(IF(MATCH(LEFT(processing!V3,FIND(" ",processing!V3)-1),Table1[meas],0)&gt;0,LEFT(processing!V3,FIND(" ",processing!V3)),""),""))</f>
        <v/>
      </c>
      <c r="W3" t="str">
        <f ca="1">TRIM(IFERROR(IF(MATCH(LEFT(processing!W3,FIND(" ",processing!W3)-1),Table1[meas],0)&gt;0,LEFT(processing!W3,FIND(" ",processing!W3)),""),""))</f>
        <v>g</v>
      </c>
      <c r="X3" t="str">
        <f ca="1">TRIM(IFERROR(IF(MATCH(LEFT(processing!X3,FIND(" ",processing!X3)-1),Table1[meas],0)&gt;0,LEFT(processing!X3,FIND(" ",processing!X3)),""),""))</f>
        <v/>
      </c>
      <c r="Y3" t="str">
        <f ca="1">TRIM(IFERROR(IF(MATCH(LEFT(processing!Y3,FIND(" ",processing!Y3)-1),Table1[meas],0)&gt;0,LEFT(processing!Y3,FIND(" ",processing!Y3)),""),""))</f>
        <v/>
      </c>
      <c r="Z3" t="str">
        <f ca="1">TRIM(IFERROR(IF(MATCH(LEFT(processing!Z3,FIND(" ",processing!Z3)-1),Table1[meas],0)&gt;0,LEFT(processing!Z3,FIND(" ",processing!Z3)),""),""))</f>
        <v/>
      </c>
      <c r="AA3" t="str">
        <f ca="1">TRIM(IFERROR(IF(MATCH(LEFT(processing!AA3,FIND(" ",processing!AA3)-1),Table1[meas],0)&gt;0,LEFT(processing!AA3,FIND(" ",processing!AA3)),""),""))</f>
        <v/>
      </c>
      <c r="AB3" t="str">
        <f ca="1">TRIM(IFERROR(IF(MATCH(LEFT(processing!AB3,FIND(" ",processing!AB3)-1),Table1[meas],0)&gt;0,LEFT(processing!AB3,FIND(" ",processing!AB3)),""),""))</f>
        <v/>
      </c>
      <c r="AC3" t="str">
        <f ca="1">TRIM(IFERROR(IF(MATCH(LEFT(processing!AC3,FIND(" ",processing!AC3)-1),Table1[meas],0)&gt;0,LEFT(processing!AC3,FIND(" ",processing!AC3)),""),""))</f>
        <v>cloves</v>
      </c>
      <c r="AD3" t="str">
        <f ca="1">TRIM(IFERROR(IF(MATCH(LEFT(processing!AD3,FIND(" ",processing!AD3)-1),Table1[meas],0)&gt;0,LEFT(processing!AD3,FIND(" ",processing!AD3)),""),""))</f>
        <v>tbsp</v>
      </c>
      <c r="AE3" t="str">
        <f ca="1">TRIM(IFERROR(IF(MATCH(LEFT(processing!AE3,FIND(" ",processing!AE3)-1),Table1[meas],0)&gt;0,LEFT(processing!AE3,FIND(" ",processing!AE3)),""),""))</f>
        <v/>
      </c>
      <c r="AF3" t="str">
        <f ca="1">TRIM(IFERROR(IF(MATCH(LEFT(processing!AF3,FIND(" ",processing!AF3)-1),Table1[meas],0)&gt;0,LEFT(processing!AF3,FIND(" ",processing!AF3)),""),""))</f>
        <v>piece</v>
      </c>
      <c r="AG3" t="str">
        <f ca="1">TRIM(IFERROR(IF(MATCH(LEFT(processing!AG3,FIND(" ",processing!AG3)-1),Table1[meas],0)&gt;0,LEFT(processing!AG3,FIND(" ",processing!AG3)),""),""))</f>
        <v/>
      </c>
      <c r="AH3" t="str">
        <f ca="1">TRIM(IFERROR(IF(MATCH(LEFT(processing!AH3,FIND(" ",processing!AH3)-1),Table1[meas],0)&gt;0,LEFT(processing!AH3,FIND(" ",processing!AH3)),""),""))</f>
        <v/>
      </c>
      <c r="AI3" t="str">
        <f ca="1">TRIM(IFERROR(IF(MATCH(LEFT(processing!AI3,FIND(" ",processing!AI3)-1),Table1[meas],0)&gt;0,LEFT(processing!AI3,FIND(" ",processing!AI3)),""),""))</f>
        <v>g</v>
      </c>
      <c r="AJ3" t="str">
        <f ca="1">TRIM(IFERROR(IF(MATCH(LEFT(processing!AJ3,FIND(" ",processing!AJ3)-1),Table1[meas],0)&gt;0,LEFT(processing!AJ3,FIND(" ",processing!AJ3)),""),""))</f>
        <v>cloves</v>
      </c>
      <c r="AK3" t="str">
        <f ca="1">TRIM(IFERROR(IF(MATCH(LEFT(processing!AK3,FIND(" ",processing!AK3)-1),Table1[meas],0)&gt;0,LEFT(processing!AK3,FIND(" ",processing!AK3)),""),""))</f>
        <v/>
      </c>
      <c r="AL3" t="str">
        <f ca="1">TRIM(IFERROR(IF(MATCH(LEFT(processing!AL3,FIND(" ",processing!AL3)-1),Table1[meas],0)&gt;0,LEFT(processing!AL3,FIND(" ",processing!AL3)),""),""))</f>
        <v>g</v>
      </c>
      <c r="AM3" t="str">
        <f ca="1">TRIM(IFERROR(IF(MATCH(LEFT(processing!AM3,FIND(" ",processing!AM3)-1),Table1[meas],0)&gt;0,LEFT(processing!AM3,FIND(" ",processing!AM3)),""),""))</f>
        <v>bunch</v>
      </c>
      <c r="AN3" t="str">
        <f ca="1">TRIM(IFERROR(IF(MATCH(LEFT(processing!AN3,FIND(" ",processing!AN3)-1),Table1[meas],0)&gt;0,LEFT(processing!AN3,FIND(" ",processing!AN3)),""),""))</f>
        <v>g</v>
      </c>
      <c r="AO3" t="str">
        <f ca="1">TRIM(IFERROR(IF(MATCH(LEFT(processing!AO3,FIND(" ",processing!AO3)-1),Table1[meas],0)&gt;0,LEFT(processing!AO3,FIND(" ",processing!AO3)),""),""))</f>
        <v/>
      </c>
      <c r="AP3" t="str">
        <f ca="1">TRIM(IFERROR(IF(MATCH(LEFT(processing!AP3,FIND(" ",processing!AP3)-1),Table1[meas],0)&gt;0,LEFT(processing!AP3,FIND(" ",processing!AP3)),""),""))</f>
        <v>tbsp</v>
      </c>
      <c r="AQ3" t="str">
        <f ca="1">TRIM(IFERROR(IF(MATCH(LEFT(processing!AQ3,FIND(" ",processing!AQ3)-1),Table1[meas],0)&gt;0,LEFT(processing!AQ3,FIND(" ",processing!AQ3)),""),""))</f>
        <v/>
      </c>
      <c r="AR3" t="str">
        <f ca="1">TRIM(IFERROR(IF(MATCH(LEFT(processing!AR3,FIND(" ",processing!AR3)-1),Table1[meas],0)&gt;0,LEFT(processing!AR3,FIND(" ",processing!AR3)),""),""))</f>
        <v>tbsp</v>
      </c>
      <c r="AS3" t="str">
        <f ca="1">TRIM(IFERROR(IF(MATCH(LEFT(processing!AS3,FIND(" ",processing!AS3)-1),Table1[meas],0)&gt;0,LEFT(processing!AS3,FIND(" ",processing!AS3)),""),""))</f>
        <v>cloves</v>
      </c>
      <c r="AT3" t="str">
        <f ca="1">TRIM(IFERROR(IF(MATCH(LEFT(processing!AT3,FIND(" ",processing!AT3)-1),Table1[meas],0)&gt;0,LEFT(processing!AT3,FIND(" ",processing!AT3)),""),""))</f>
        <v>cloves</v>
      </c>
      <c r="AU3" t="str">
        <f ca="1">TRIM(IFERROR(IF(MATCH(LEFT(processing!AU3,FIND(" ",processing!AU3)-1),Table1[meas],0)&gt;0,LEFT(processing!AU3,FIND(" ",processing!AU3)),""),""))</f>
        <v>g</v>
      </c>
      <c r="AV3" t="str">
        <f ca="1">TRIM(IFERROR(IF(MATCH(LEFT(processing!AV3,FIND(" ",processing!AV3)-1),Table1[meas],0)&gt;0,LEFT(processing!AV3,FIND(" ",processing!AV3)),""),""))</f>
        <v/>
      </c>
      <c r="AW3" t="str">
        <f ca="1">TRIM(IFERROR(IF(MATCH(LEFT(processing!AW3,FIND(" ",processing!AW3)-1),Table1[meas],0)&gt;0,LEFT(processing!AW3,FIND(" ",processing!AW3)),""),""))</f>
        <v/>
      </c>
      <c r="AX3" t="str">
        <f ca="1">TRIM(IFERROR(IF(MATCH(LEFT(processing!AX3,FIND(" ",processing!AX3)-1),Table1[meas],0)&gt;0,LEFT(processing!AX3,FIND(" ",processing!AX3)),""),""))</f>
        <v/>
      </c>
      <c r="AY3" t="str">
        <f ca="1">TRIM(IFERROR(IF(MATCH(LEFT(processing!AY3,FIND(" ",processing!AY3)-1),Table1[meas],0)&gt;0,LEFT(processing!AY3,FIND(" ",processing!AY3)),""),""))</f>
        <v/>
      </c>
      <c r="AZ3" t="str">
        <f ca="1">TRIM(IFERROR(IF(MATCH(LEFT(processing!AZ3,FIND(" ",processing!AZ3)-1),Table1[meas],0)&gt;0,LEFT(processing!AZ3,FIND(" ",processing!AZ3)),""),""))</f>
        <v/>
      </c>
      <c r="BA3" t="str">
        <f ca="1">TRIM(IFERROR(IF(MATCH(LEFT(processing!BA3,FIND(" ",processing!BA3)-1),Table1[meas],0)&gt;0,LEFT(processing!BA3,FIND(" ",processing!BA3)),""),""))</f>
        <v/>
      </c>
      <c r="BB3" t="str">
        <f ca="1">TRIM(IFERROR(IF(MATCH(LEFT(processing!BB3,FIND(" ",processing!BB3)-1),Table1[meas],0)&gt;0,LEFT(processing!BB3,FIND(" ",processing!BB3)),""),""))</f>
        <v/>
      </c>
      <c r="BC3" t="str">
        <f ca="1">TRIM(IFERROR(IF(MATCH(LEFT(processing!BC3,FIND(" ",processing!BC3)-1),Table1[meas],0)&gt;0,LEFT(processing!BC3,FIND(" ",processing!BC3)),""),""))</f>
        <v>cloves</v>
      </c>
      <c r="BD3" t="str">
        <f ca="1">TRIM(IFERROR(IF(MATCH(LEFT(processing!BD3,FIND(" ",processing!BD3)-1),Table1[meas],0)&gt;0,LEFT(processing!BD3,FIND(" ",processing!BD3)),""),""))</f>
        <v>g</v>
      </c>
      <c r="BE3" t="str">
        <f ca="1">TRIM(IFERROR(IF(MATCH(LEFT(processing!BE3,FIND(" ",processing!BE3)-1),Table1[meas],0)&gt;0,LEFT(processing!BE3,FIND(" ",processing!BE3)),""),""))</f>
        <v/>
      </c>
      <c r="BF3" t="str">
        <f ca="1">TRIM(IFERROR(IF(MATCH(LEFT(processing!BF3,FIND(" ",processing!BF3)-1),Table1[meas],0)&gt;0,LEFT(processing!BF3,FIND(" ",processing!BF3)),""),""))</f>
        <v/>
      </c>
      <c r="BG3" t="str">
        <f ca="1">TRIM(IFERROR(IF(MATCH(LEFT(processing!BG3,FIND(" ",processing!BG3)-1),Table1[meas],0)&gt;0,LEFT(processing!BG3,FIND(" ",processing!BG3)),""),""))</f>
        <v/>
      </c>
      <c r="BH3" t="str">
        <f ca="1">TRIM(IFERROR(IF(MATCH(LEFT(processing!BH3,FIND(" ",processing!BH3)-1),Table1[meas],0)&gt;0,LEFT(processing!BH3,FIND(" ",processing!BH3)),""),""))</f>
        <v/>
      </c>
      <c r="BI3" t="str">
        <f ca="1">TRIM(IFERROR(IF(MATCH(LEFT(processing!BI3,FIND(" ",processing!BI3)-1),Table1[meas],0)&gt;0,LEFT(processing!BI3,FIND(" ",processing!BI3)),""),""))</f>
        <v/>
      </c>
      <c r="BJ3" t="str">
        <f ca="1">TRIM(IFERROR(IF(MATCH(LEFT(processing!BJ3,FIND(" ",processing!BJ3)-1),Table1[meas],0)&gt;0,LEFT(processing!BJ3,FIND(" ",processing!BJ3)),""),""))</f>
        <v/>
      </c>
      <c r="BK3" t="str">
        <f ca="1">TRIM(IFERROR(IF(MATCH(LEFT(processing!BK3,FIND(" ",processing!BK3)-1),Table1[meas],0)&gt;0,LEFT(processing!BK3,FIND(" ",processing!BK3)),""),""))</f>
        <v>cloves</v>
      </c>
      <c r="BL3" t="str">
        <f ca="1">TRIM(IFERROR(IF(MATCH(LEFT(processing!BL3,FIND(" ",processing!BL3)-1),Table1[meas],0)&gt;0,LEFT(processing!BL3,FIND(" ",processing!BL3)),""),""))</f>
        <v>g</v>
      </c>
      <c r="BM3" t="str">
        <f ca="1">TRIM(IFERROR(IF(MATCH(LEFT(processing!BM3,FIND(" ",processing!BM3)-1),Table1[meas],0)&gt;0,LEFT(processing!BM3,FIND(" ",processing!BM3)),""),""))</f>
        <v>tsp</v>
      </c>
      <c r="BN3" t="str">
        <f ca="1">TRIM(IFERROR(IF(MATCH(LEFT(processing!BN3,FIND(" ",processing!BN3)-1),Table1[meas],0)&gt;0,LEFT(processing!BN3,FIND(" ",processing!BN3)),""),""))</f>
        <v/>
      </c>
      <c r="BO3" t="str">
        <f ca="1">TRIM(IFERROR(IF(MATCH(LEFT(processing!BO3,FIND(" ",processing!BO3)-1),Table1[meas],0)&gt;0,LEFT(processing!BO3,FIND(" ",processing!BO3)),""),""))</f>
        <v>tsp</v>
      </c>
      <c r="BP3" t="str">
        <f ca="1">TRIM(IFERROR(IF(MATCH(LEFT(processing!BP3,FIND(" ",processing!BP3)-1),Table1[meas],0)&gt;0,LEFT(processing!BP3,FIND(" ",processing!BP3)),""),""))</f>
        <v/>
      </c>
      <c r="BQ3" t="str">
        <f ca="1">TRIM(IFERROR(IF(MATCH(LEFT(processing!BQ3,FIND(" ",processing!BQ3)-1),Table1[meas],0)&gt;0,LEFT(processing!BQ3,FIND(" ",processing!BQ3)),""),""))</f>
        <v/>
      </c>
      <c r="BR3" t="str">
        <f ca="1">TRIM(IFERROR(IF(MATCH(LEFT(processing!BR3,FIND(" ",processing!BR3)-1),Table1[meas],0)&gt;0,LEFT(processing!BR3,FIND(" ",processing!BR3)),""),""))</f>
        <v/>
      </c>
      <c r="BS3" t="str">
        <f ca="1">TRIM(IFERROR(IF(MATCH(LEFT(processing!BS3,FIND(" ",processing!BS3)-1),Table1[meas],0)&gt;0,LEFT(processing!BS3,FIND(" ",processing!BS3)),""),""))</f>
        <v/>
      </c>
      <c r="BT3" t="str">
        <f ca="1">TRIM(IFERROR(IF(MATCH(LEFT(processing!BT3,FIND(" ",processing!BT3)-1),Table1[meas],0)&gt;0,LEFT(processing!BT3,FIND(" ",processing!BT3)),""),""))</f>
        <v>cloves</v>
      </c>
      <c r="BU3" t="str">
        <f ca="1">TRIM(IFERROR(IF(MATCH(LEFT(processing!BU3,FIND(" ",processing!BU3)-1),Table1[meas],0)&gt;0,LEFT(processing!BU3,FIND(" ",processing!BU3)),""),""))</f>
        <v/>
      </c>
      <c r="BV3" t="str">
        <f ca="1">TRIM(IFERROR(IF(MATCH(LEFT(processing!BV3,FIND(" ",processing!BV3)-1),Table1[meas],0)&gt;0,LEFT(processing!BV3,FIND(" ",processing!BV3)),""),""))</f>
        <v>g</v>
      </c>
      <c r="BW3" t="str">
        <f ca="1">TRIM(IFERROR(IF(MATCH(LEFT(processing!BW3,FIND(" ",processing!BW3)-1),Table1[meas],0)&gt;0,LEFT(processing!BW3,FIND(" ",processing!BW3)),""),""))</f>
        <v/>
      </c>
      <c r="BX3" t="str">
        <f ca="1">TRIM(IFERROR(IF(MATCH(LEFT(processing!BX3,FIND(" ",processing!BX3)-1),Table1[meas],0)&gt;0,LEFT(processing!BX3,FIND(" ",processing!BX3)),""),""))</f>
        <v>g</v>
      </c>
      <c r="BY3" t="str">
        <f ca="1">TRIM(IFERROR(IF(MATCH(LEFT(processing!BY3,FIND(" ",processing!BY3)-1),Table1[meas],0)&gt;0,LEFT(processing!BY3,FIND(" ",processing!BY3)),""),""))</f>
        <v>tsp</v>
      </c>
      <c r="BZ3" t="str">
        <f ca="1">TRIM(IFERROR(IF(MATCH(LEFT(processing!BZ3,FIND(" ",processing!BZ3)-1),Table1[meas],0)&gt;0,LEFT(processing!BZ3,FIND(" ",processing!BZ3)),""),""))</f>
        <v>cloves</v>
      </c>
      <c r="CA3" t="str">
        <f ca="1">TRIM(IFERROR(IF(MATCH(LEFT(processing!CA3,FIND(" ",processing!CA3)-1),Table1[meas],0)&gt;0,LEFT(processing!CA3,FIND(" ",processing!CA3)),""),""))</f>
        <v>cloves</v>
      </c>
      <c r="CB3" t="str">
        <f ca="1">TRIM(IFERROR(IF(MATCH(LEFT(processing!CB3,FIND(" ",processing!CB3)-1),Table1[meas],0)&gt;0,LEFT(processing!CB3,FIND(" ",processing!CB3)),""),""))</f>
        <v>cloves</v>
      </c>
      <c r="CC3" t="str">
        <f ca="1">TRIM(IFERROR(IF(MATCH(LEFT(processing!CC3,FIND(" ",processing!CC3)-1),Table1[meas],0)&gt;0,LEFT(processing!CC3,FIND(" ",processing!CC3)),""),""))</f>
        <v/>
      </c>
      <c r="CD3" t="str">
        <f ca="1">TRIM(IFERROR(IF(MATCH(LEFT(processing!CD3,FIND(" ",processing!CD3)-1),Table1[meas],0)&gt;0,LEFT(processing!CD3,FIND(" ",processing!CD3)),""),""))</f>
        <v>g</v>
      </c>
      <c r="CE3" t="str">
        <f ca="1">TRIM(IFERROR(IF(MATCH(LEFT(processing!CE3,FIND(" ",processing!CE3)-1),Table1[meas],0)&gt;0,LEFT(processing!CE3,FIND(" ",processing!CE3)),""),""))</f>
        <v/>
      </c>
      <c r="CF3" t="str">
        <f ca="1">TRIM(IFERROR(IF(MATCH(LEFT(processing!CF3,FIND(" ",processing!CF3)-1),Table1[meas],0)&gt;0,LEFT(processing!CF3,FIND(" ",processing!CF3)),""),""))</f>
        <v/>
      </c>
      <c r="CG3" t="str">
        <f ca="1">TRIM(IFERROR(IF(MATCH(LEFT(processing!CG3,FIND(" ",processing!CG3)-1),Table1[meas],0)&gt;0,LEFT(processing!CG3,FIND(" ",processing!CG3)),""),""))</f>
        <v>cloves</v>
      </c>
      <c r="CH3" t="str">
        <f ca="1">TRIM(IFERROR(IF(MATCH(LEFT(processing!CH3,FIND(" ",processing!CH3)-1),Table1[meas],0)&gt;0,LEFT(processing!CH3,FIND(" ",processing!CH3)),""),""))</f>
        <v>cloves</v>
      </c>
      <c r="CI3" t="str">
        <f ca="1">TRIM(IFERROR(IF(MATCH(LEFT(processing!CI3,FIND(" ",processing!CI3)-1),Table1[meas],0)&gt;0,LEFT(processing!CI3,FIND(" ",processing!CI3)),""),""))</f>
        <v>cloves</v>
      </c>
      <c r="CJ3" t="str">
        <f ca="1">TRIM(IFERROR(IF(MATCH(LEFT(processing!CJ3,FIND(" ",processing!CJ3)-1),Table1[meas],0)&gt;0,LEFT(processing!CJ3,FIND(" ",processing!CJ3)),""),""))</f>
        <v/>
      </c>
      <c r="CK3" t="str">
        <f ca="1">TRIM(IFERROR(IF(MATCH(LEFT(processing!CK3,FIND(" ",processing!CK3)-1),Table1[meas],0)&gt;0,LEFT(processing!CK3,FIND(" ",processing!CK3)),""),""))</f>
        <v/>
      </c>
      <c r="CL3" t="str">
        <f ca="1">TRIM(IFERROR(IF(MATCH(LEFT(processing!CL3,FIND(" ",processing!CL3)-1),Table1[meas],0)&gt;0,LEFT(processing!CL3,FIND(" ",processing!CL3)),""),""))</f>
        <v>tsp</v>
      </c>
      <c r="CM3" t="str">
        <f ca="1">TRIM(IFERROR(IF(MATCH(LEFT(processing!CM3,FIND(" ",processing!CM3)-1),Table1[meas],0)&gt;0,LEFT(processing!CM3,FIND(" ",processing!CM3)),""),""))</f>
        <v>cloves</v>
      </c>
      <c r="CN3" t="str">
        <f ca="1">TRIM(IFERROR(IF(MATCH(LEFT(processing!CN3,FIND(" ",processing!CN3)-1),Table1[meas],0)&gt;0,LEFT(processing!CN3,FIND(" ",processing!CN3)),""),""))</f>
        <v/>
      </c>
      <c r="CO3" t="str">
        <f ca="1">TRIM(IFERROR(IF(MATCH(LEFT(processing!CO3,FIND(" ",processing!CO3)-1),Table1[meas],0)&gt;0,LEFT(processing!CO3,FIND(" ",processing!CO3)),""),""))</f>
        <v>pack</v>
      </c>
      <c r="CP3" t="str">
        <f ca="1">TRIM(IFERROR(IF(MATCH(LEFT(processing!CP3,FIND(" ",processing!CP3)-1),Table1[meas],0)&gt;0,LEFT(processing!CP3,FIND(" ",processing!CP3)),""),""))</f>
        <v/>
      </c>
      <c r="CQ3" t="str">
        <f ca="1">TRIM(IFERROR(IF(MATCH(LEFT(processing!CQ3,FIND(" ",processing!CQ3)-1),Table1[meas],0)&gt;0,LEFT(processing!CQ3,FIND(" ",processing!CQ3)),""),""))</f>
        <v>tbsp</v>
      </c>
      <c r="CR3" t="str">
        <f ca="1">TRIM(IFERROR(IF(MATCH(LEFT(processing!CR3,FIND(" ",processing!CR3)-1),Table1[meas],0)&gt;0,LEFT(processing!CR3,FIND(" ",processing!CR3)),""),""))</f>
        <v/>
      </c>
      <c r="CS3" t="str">
        <f ca="1">TRIM(IFERROR(IF(MATCH(LEFT(processing!CS3,FIND(" ",processing!CS3)-1),Table1[meas],0)&gt;0,LEFT(processing!CS3,FIND(" ",processing!CS3)),""),""))</f>
        <v>g</v>
      </c>
      <c r="CT3" t="str">
        <f ca="1">TRIM(IFERROR(IF(MATCH(LEFT(processing!CT3,FIND(" ",processing!CT3)-1),Table1[meas],0)&gt;0,LEFT(processing!CT3,FIND(" ",processing!CT3)),""),""))</f>
        <v>g</v>
      </c>
      <c r="CU3" t="str">
        <f ca="1">TRIM(IFERROR(IF(MATCH(LEFT(processing!CU3,FIND(" ",processing!CU3)-1),Table1[meas],0)&gt;0,LEFT(processing!CU3,FIND(" ",processing!CU3)),""),""))</f>
        <v/>
      </c>
      <c r="CV3" t="str">
        <f ca="1">TRIM(IFERROR(IF(MATCH(LEFT(processing!CV3,FIND(" ",processing!CV3)-1),Table1[meas],0)&gt;0,LEFT(processing!CV3,FIND(" ",processing!CV3)),""),""))</f>
        <v/>
      </c>
      <c r="CW3" t="str">
        <f ca="1">TRIM(IFERROR(IF(MATCH(LEFT(processing!CW3,FIND(" ",processing!CW3)-1),Table1[meas],0)&gt;0,LEFT(processing!CW3,FIND(" ",processing!CW3)),""),""))</f>
        <v/>
      </c>
      <c r="CX3" t="str">
        <f ca="1">TRIM(IFERROR(IF(MATCH(LEFT(processing!CX3,FIND(" ",processing!CX3)-1),Table1[meas],0)&gt;0,LEFT(processing!CX3,FIND(" ",processing!CX3)),""),""))</f>
        <v>cloves</v>
      </c>
      <c r="CY3" t="str">
        <f ca="1">TRIM(IFERROR(IF(MATCH(LEFT(processing!CY3,FIND(" ",processing!CY3)-1),Table1[meas],0)&gt;0,LEFT(processing!CY3,FIND(" ",processing!CY3)),""),""))</f>
        <v>tsp</v>
      </c>
      <c r="CZ3" t="str">
        <f ca="1">TRIM(IFERROR(IF(MATCH(LEFT(processing!CZ3,FIND(" ",processing!CZ3)-1),Table1[meas],0)&gt;0,LEFT(processing!CZ3,FIND(" ",processing!CZ3)),""),""))</f>
        <v/>
      </c>
      <c r="DA3" t="str">
        <f ca="1">TRIM(IFERROR(IF(MATCH(LEFT(processing!DA3,FIND(" ",processing!DA3)-1),Table1[meas],0)&gt;0,LEFT(processing!DA3,FIND(" ",processing!DA3)),""),""))</f>
        <v>g</v>
      </c>
      <c r="DB3" t="str">
        <f ca="1">TRIM(IFERROR(IF(MATCH(LEFT(processing!DB3,FIND(" ",processing!DB3)-1),Table1[meas],0)&gt;0,LEFT(processing!DB3,FIND(" ",processing!DB3)),""),""))</f>
        <v/>
      </c>
      <c r="DC3" t="str">
        <f ca="1">TRIM(IFERROR(IF(MATCH(LEFT(processing!DC3,FIND(" ",processing!DC3)-1),Table1[meas],0)&gt;0,LEFT(processing!DC3,FIND(" ",processing!DC3)),""),""))</f>
        <v/>
      </c>
      <c r="DD3" t="str">
        <f ca="1">TRIM(IFERROR(IF(MATCH(LEFT(processing!DD3,FIND(" ",processing!DD3)-1),Table1[meas],0)&gt;0,LEFT(processing!DD3,FIND(" ",processing!DD3)),""),""))</f>
        <v/>
      </c>
      <c r="DE3" t="str">
        <f ca="1">TRIM(IFERROR(IF(MATCH(LEFT(processing!DE3,FIND(" ",processing!DE3)-1),Table1[meas],0)&gt;0,LEFT(processing!DE3,FIND(" ",processing!DE3)),""),""))</f>
        <v>cloves</v>
      </c>
      <c r="DF3" t="str">
        <f ca="1">TRIM(IFERROR(IF(MATCH(LEFT(processing!DF3,FIND(" ",processing!DF3)-1),Table1[meas],0)&gt;0,LEFT(processing!DF3,FIND(" ",processing!DF3)),""),""))</f>
        <v>pot</v>
      </c>
      <c r="DG3" t="str">
        <f ca="1">TRIM(IFERROR(IF(MATCH(LEFT(processing!DG3,FIND(" ",processing!DG3)-1),Table1[meas],0)&gt;0,LEFT(processing!DG3,FIND(" ",processing!DG3)),""),""))</f>
        <v/>
      </c>
      <c r="DH3" t="str">
        <f ca="1">TRIM(IFERROR(IF(MATCH(LEFT(processing!DH3,FIND(" ",processing!DH3)-1),Table1[meas],0)&gt;0,LEFT(processing!DH3,FIND(" ",processing!DH3)),""),""))</f>
        <v/>
      </c>
      <c r="DI3" t="str">
        <f ca="1">TRIM(IFERROR(IF(MATCH(LEFT(processing!DI3,FIND(" ",processing!DI3)-1),Table1[meas],0)&gt;0,LEFT(processing!DI3,FIND(" ",processing!DI3)),""),""))</f>
        <v/>
      </c>
      <c r="DJ3" t="str">
        <f ca="1">TRIM(IFERROR(IF(MATCH(LEFT(processing!DJ3,FIND(" ",processing!DJ3)-1),Table1[meas],0)&gt;0,LEFT(processing!DJ3,FIND(" ",processing!DJ3)),""),""))</f>
        <v>cloves</v>
      </c>
      <c r="DK3" t="str">
        <f ca="1">TRIM(IFERROR(IF(MATCH(LEFT(processing!DK3,FIND(" ",processing!DK3)-1),Table1[meas],0)&gt;0,LEFT(processing!DK3,FIND(" ",processing!DK3)),""),""))</f>
        <v/>
      </c>
      <c r="DL3" t="str">
        <f ca="1">TRIM(IFERROR(IF(MATCH(LEFT(processing!DL3,FIND(" ",processing!DL3)-1),Table1[meas],0)&gt;0,LEFT(processing!DL3,FIND(" ",processing!DL3)),""),""))</f>
        <v>cloves</v>
      </c>
      <c r="DM3" t="str">
        <f ca="1">TRIM(IFERROR(IF(MATCH(LEFT(processing!DM3,FIND(" ",processing!DM3)-1),Table1[meas],0)&gt;0,LEFT(processing!DM3,FIND(" ",processing!DM3)),""),""))</f>
        <v/>
      </c>
      <c r="DN3" t="str">
        <f ca="1">TRIM(IFERROR(IF(MATCH(LEFT(processing!DN3,FIND(" ",processing!DN3)-1),Table1[meas],0)&gt;0,LEFT(processing!DN3,FIND(" ",processing!DN3)),""),""))</f>
        <v>g</v>
      </c>
      <c r="DO3" t="str">
        <f ca="1">TRIM(IFERROR(IF(MATCH(LEFT(processing!DO3,FIND(" ",processing!DO3)-1),Table1[meas],0)&gt;0,LEFT(processing!DO3,FIND(" ",processing!DO3)),""),""))</f>
        <v/>
      </c>
      <c r="DP3" t="str">
        <f ca="1">TRIM(IFERROR(IF(MATCH(LEFT(processing!DP3,FIND(" ",processing!DP3)-1),Table1[meas],0)&gt;0,LEFT(processing!DP3,FIND(" ",processing!DP3)),""),""))</f>
        <v>cloves</v>
      </c>
      <c r="DQ3" t="str">
        <f ca="1">TRIM(IFERROR(IF(MATCH(LEFT(processing!DQ3,FIND(" ",processing!DQ3)-1),Table1[meas],0)&gt;0,LEFT(processing!DQ3,FIND(" ",processing!DQ3)),""),""))</f>
        <v/>
      </c>
      <c r="DR3" t="str">
        <f ca="1">TRIM(IFERROR(IF(MATCH(LEFT(processing!DR3,FIND(" ",processing!DR3)-1),Table1[meas],0)&gt;0,LEFT(processing!DR3,FIND(" ",processing!DR3)),""),""))</f>
        <v>g</v>
      </c>
      <c r="DS3" t="str">
        <f ca="1">TRIM(IFERROR(IF(MATCH(LEFT(processing!DS3,FIND(" ",processing!DS3)-1),Table1[meas],0)&gt;0,LEFT(processing!DS3,FIND(" ",processing!DS3)),""),""))</f>
        <v/>
      </c>
      <c r="DT3" t="str">
        <f ca="1">TRIM(IFERROR(IF(MATCH(LEFT(processing!DT3,FIND(" ",processing!DT3)-1),Table1[meas],0)&gt;0,LEFT(processing!DT3,FIND(" ",processing!DT3)),""),""))</f>
        <v>cloves</v>
      </c>
      <c r="DU3" t="str">
        <f ca="1">TRIM(IFERROR(IF(MATCH(LEFT(processing!DU3,FIND(" ",processing!DU3)-1),Table1[meas],0)&gt;0,LEFT(processing!DU3,FIND(" ",processing!DU3)),""),""))</f>
        <v>g</v>
      </c>
      <c r="DV3" t="str">
        <f ca="1">TRIM(IFERROR(IF(MATCH(LEFT(processing!DV3,FIND(" ",processing!DV3)-1),Table1[meas],0)&gt;0,LEFT(processing!DV3,FIND(" ",processing!DV3)),""),""))</f>
        <v/>
      </c>
      <c r="DW3" t="str">
        <f ca="1">TRIM(IFERROR(IF(MATCH(LEFT(processing!DW3,FIND(" ",processing!DW3)-1),Table1[meas],0)&gt;0,LEFT(processing!DW3,FIND(" ",processing!DW3)),""),""))</f>
        <v/>
      </c>
      <c r="DX3" t="str">
        <f ca="1">TRIM(IFERROR(IF(MATCH(LEFT(processing!DX3,FIND(" ",processing!DX3)-1),Table1[meas],0)&gt;0,LEFT(processing!DX3,FIND(" ",processing!DX3)),""),""))</f>
        <v/>
      </c>
      <c r="DY3" t="str">
        <f ca="1">TRIM(IFERROR(IF(MATCH(LEFT(processing!DY3,FIND(" ",processing!DY3)-1),Table1[meas],0)&gt;0,LEFT(processing!DY3,FIND(" ",processing!DY3)),""),""))</f>
        <v/>
      </c>
      <c r="DZ3" t="str">
        <f ca="1">TRIM(IFERROR(IF(MATCH(LEFT(processing!DZ3,FIND(" ",processing!DZ3)-1),Table1[meas],0)&gt;0,LEFT(processing!DZ3,FIND(" ",processing!DZ3)),""),""))</f>
        <v>bunch</v>
      </c>
      <c r="EA3" t="str">
        <f ca="1">TRIM(IFERROR(IF(MATCH(LEFT(processing!EA3,FIND(" ",processing!EA3)-1),Table1[meas],0)&gt;0,LEFT(processing!EA3,FIND(" ",processing!EA3)),""),""))</f>
        <v/>
      </c>
      <c r="EB3" t="str">
        <f ca="1">TRIM(IFERROR(IF(MATCH(LEFT(processing!EB3,FIND(" ",processing!EB3)-1),Table1[meas],0)&gt;0,LEFT(processing!EB3,FIND(" ",processing!EB3)),""),""))</f>
        <v>g</v>
      </c>
      <c r="EC3" t="str">
        <f ca="1">TRIM(IFERROR(IF(MATCH(LEFT(processing!EC3,FIND(" ",processing!EC3)-1),Table1[meas],0)&gt;0,LEFT(processing!EC3,FIND(" ",processing!EC3)),""),""))</f>
        <v>g</v>
      </c>
      <c r="ED3" t="str">
        <f ca="1">TRIM(IFERROR(IF(MATCH(LEFT(processing!ED3,FIND(" ",processing!ED3)-1),Table1[meas],0)&gt;0,LEFT(processing!ED3,FIND(" ",processing!ED3)),""),""))</f>
        <v>g</v>
      </c>
      <c r="EE3" t="str">
        <f ca="1">TRIM(IFERROR(IF(MATCH(LEFT(processing!EE3,FIND(" ",processing!EE3)-1),Table1[meas],0)&gt;0,LEFT(processing!EE3,FIND(" ",processing!EE3)),""),""))</f>
        <v>cloves</v>
      </c>
      <c r="EF3" t="str">
        <f ca="1">TRIM(IFERROR(IF(MATCH(LEFT(processing!EF3,FIND(" ",processing!EF3)-1),Table1[meas],0)&gt;0,LEFT(processing!EF3,FIND(" ",processing!EF3)),""),""))</f>
        <v>g</v>
      </c>
      <c r="EG3" t="str">
        <f ca="1">TRIM(IFERROR(IF(MATCH(LEFT(processing!EG3,FIND(" ",processing!EG3)-1),Table1[meas],0)&gt;0,LEFT(processing!EG3,FIND(" ",processing!EG3)),""),""))</f>
        <v/>
      </c>
      <c r="EH3" t="str">
        <f ca="1">TRIM(IFERROR(IF(MATCH(LEFT(processing!EH3,FIND(" ",processing!EH3)-1),Table1[meas],0)&gt;0,LEFT(processing!EH3,FIND(" ",processing!EH3)),""),""))</f>
        <v/>
      </c>
      <c r="EI3" t="str">
        <f ca="1">TRIM(IFERROR(IF(MATCH(LEFT(processing!EI3,FIND(" ",processing!EI3)-1),Table1[meas],0)&gt;0,LEFT(processing!EI3,FIND(" ",processing!EI3)),""),""))</f>
        <v/>
      </c>
      <c r="EJ3" t="str">
        <f ca="1">TRIM(IFERROR(IF(MATCH(LEFT(processing!EJ3,FIND(" ",processing!EJ3)-1),Table1[meas],0)&gt;0,LEFT(processing!EJ3,FIND(" ",processing!EJ3)),""),""))</f>
        <v/>
      </c>
      <c r="EK3" t="str">
        <f ca="1">TRIM(IFERROR(IF(MATCH(LEFT(processing!EK3,FIND(" ",processing!EK3)-1),Table1[meas],0)&gt;0,LEFT(processing!EK3,FIND(" ",processing!EK3)),""),""))</f>
        <v>tin</v>
      </c>
      <c r="EL3" t="str">
        <f ca="1">TRIM(IFERROR(IF(MATCH(LEFT(processing!EL3,FIND(" ",processing!EL3)-1),Table1[meas],0)&gt;0,LEFT(processing!EL3,FIND(" ",processing!EL3)),""),""))</f>
        <v>cloves</v>
      </c>
      <c r="EM3" t="str">
        <f ca="1">TRIM(IFERROR(IF(MATCH(LEFT(processing!EM3,FIND(" ",processing!EM3)-1),Table1[meas],0)&gt;0,LEFT(processing!EM3,FIND(" ",processing!EM3)),""),""))</f>
        <v/>
      </c>
      <c r="EN3" t="str">
        <f ca="1">TRIM(IFERROR(IF(MATCH(LEFT(processing!EN3,FIND(" ",processing!EN3)-1),Table1[meas],0)&gt;0,LEFT(processing!EN3,FIND(" ",processing!EN3)),""),""))</f>
        <v/>
      </c>
      <c r="EO3" t="str">
        <f ca="1">TRIM(IFERROR(IF(MATCH(LEFT(processing!EO3,FIND(" ",processing!EO3)-1),Table1[meas],0)&gt;0,LEFT(processing!EO3,FIND(" ",processing!EO3)),""),""))</f>
        <v/>
      </c>
      <c r="EP3" t="str">
        <f ca="1">TRIM(IFERROR(IF(MATCH(LEFT(processing!EP3,FIND(" ",processing!EP3)-1),Table1[meas],0)&gt;0,LEFT(processing!EP3,FIND(" ",processing!EP3)),""),""))</f>
        <v/>
      </c>
      <c r="EQ3" t="str">
        <f ca="1">TRIM(IFERROR(IF(MATCH(LEFT(processing!EQ3,FIND(" ",processing!EQ3)-1),Table1[meas],0)&gt;0,LEFT(processing!EQ3,FIND(" ",processing!EQ3)),""),""))</f>
        <v/>
      </c>
      <c r="ER3" t="str">
        <f ca="1">TRIM(IFERROR(IF(MATCH(LEFT(processing!ER3,FIND(" ",processing!ER3)-1),Table1[meas],0)&gt;0,LEFT(processing!ER3,FIND(" ",processing!ER3)),""),""))</f>
        <v>tsp</v>
      </c>
      <c r="ES3" t="str">
        <f ca="1">TRIM(IFERROR(IF(MATCH(LEFT(processing!ES3,FIND(" ",processing!ES3)-1),Table1[meas],0)&gt;0,LEFT(processing!ES3,FIND(" ",processing!ES3)),""),""))</f>
        <v>g</v>
      </c>
      <c r="ET3" t="str">
        <f ca="1">TRIM(IFERROR(IF(MATCH(LEFT(processing!ET3,FIND(" ",processing!ET3)-1),Table1[meas],0)&gt;0,LEFT(processing!ET3,FIND(" ",processing!ET3)),""),""))</f>
        <v>tsp</v>
      </c>
      <c r="EU3" t="str">
        <f ca="1">TRIM(IFERROR(IF(MATCH(LEFT(processing!EU3,FIND(" ",processing!EU3)-1),Table1[meas],0)&gt;0,LEFT(processing!EU3,FIND(" ",processing!EU3)),""),""))</f>
        <v/>
      </c>
      <c r="EV3" t="str">
        <f ca="1">TRIM(IFERROR(IF(MATCH(LEFT(processing!EV3,FIND(" ",processing!EV3)-1),Table1[meas],0)&gt;0,LEFT(processing!EV3,FIND(" ",processing!EV3)),""),""))</f>
        <v>tsp</v>
      </c>
      <c r="EW3" t="str">
        <f ca="1">TRIM(IFERROR(IF(MATCH(LEFT(processing!EW3,FIND(" ",processing!EW3)-1),Table1[meas],0)&gt;0,LEFT(processing!EW3,FIND(" ",processing!EW3)),""),""))</f>
        <v>g</v>
      </c>
      <c r="EX3" t="str">
        <f ca="1">TRIM(IFERROR(IF(MATCH(LEFT(processing!EX3,FIND(" ",processing!EX3)-1),Table1[meas],0)&gt;0,LEFT(processing!EX3,FIND(" ",processing!EX3)),""),""))</f>
        <v>tbsp</v>
      </c>
      <c r="EY3" t="str">
        <f ca="1">TRIM(IFERROR(IF(MATCH(LEFT(processing!EY3,FIND(" ",processing!EY3)-1),Table1[meas],0)&gt;0,LEFT(processing!EY3,FIND(" ",processing!EY3)),""),""))</f>
        <v/>
      </c>
      <c r="EZ3" t="str">
        <f ca="1">TRIM(IFERROR(IF(MATCH(LEFT(processing!EZ3,FIND(" ",processing!EZ3)-1),Table1[meas],0)&gt;0,LEFT(processing!EZ3,FIND(" ",processing!EZ3)),""),""))</f>
        <v>cloves</v>
      </c>
      <c r="FA3" t="str">
        <f ca="1">TRIM(IFERROR(IF(MATCH(LEFT(processing!FA3,FIND(" ",processing!FA3)-1),Table1[meas],0)&gt;0,LEFT(processing!FA3,FIND(" ",processing!FA3)),""),""))</f>
        <v>tbsp</v>
      </c>
      <c r="FB3" t="str">
        <f ca="1">TRIM(IFERROR(IF(MATCH(LEFT(processing!FB3,FIND(" ",processing!FB3)-1),Table1[meas],0)&gt;0,LEFT(processing!FB3,FIND(" ",processing!FB3)),""),""))</f>
        <v>bunch</v>
      </c>
      <c r="FC3" t="str">
        <f ca="1">TRIM(IFERROR(IF(MATCH(LEFT(processing!FC3,FIND(" ",processing!FC3)-1),Table1[meas],0)&gt;0,LEFT(processing!FC3,FIND(" ",processing!FC3)),""),""))</f>
        <v/>
      </c>
      <c r="FD3" t="str">
        <f ca="1">TRIM(IFERROR(IF(MATCH(LEFT(processing!FD3,FIND(" ",processing!FD3)-1),Table1[meas],0)&gt;0,LEFT(processing!FD3,FIND(" ",processing!FD3)),""),""))</f>
        <v/>
      </c>
      <c r="FE3" t="str">
        <f ca="1">TRIM(IFERROR(IF(MATCH(LEFT(processing!FE3,FIND(" ",processing!FE3)-1),Table1[meas],0)&gt;0,LEFT(processing!FE3,FIND(" ",processing!FE3)),""),""))</f>
        <v>g</v>
      </c>
      <c r="FF3" t="str">
        <f ca="1">TRIM(IFERROR(IF(MATCH(LEFT(processing!FF3,FIND(" ",processing!FF3)-1),Table1[meas],0)&gt;0,LEFT(processing!FF3,FIND(" ",processing!FF3)),""),""))</f>
        <v/>
      </c>
      <c r="FG3" t="str">
        <f ca="1">TRIM(IFERROR(IF(MATCH(LEFT(processing!FG3,FIND(" ",processing!FG3)-1),Table1[meas],0)&gt;0,LEFT(processing!FG3,FIND(" ",processing!FG3)),""),""))</f>
        <v>cloves</v>
      </c>
      <c r="FH3" t="str">
        <f ca="1">TRIM(IFERROR(IF(MATCH(LEFT(processing!FH3,FIND(" ",processing!FH3)-1),Table1[meas],0)&gt;0,LEFT(processing!FH3,FIND(" ",processing!FH3)),""),""))</f>
        <v>g</v>
      </c>
      <c r="FI3" t="str">
        <f ca="1">TRIM(IFERROR(IF(MATCH(LEFT(processing!FI3,FIND(" ",processing!FI3)-1),Table1[meas],0)&gt;0,LEFT(processing!FI3,FIND(" ",processing!FI3)),""),""))</f>
        <v>piece</v>
      </c>
      <c r="FJ3" t="str">
        <f ca="1">TRIM(IFERROR(IF(MATCH(LEFT(processing!FJ3,FIND(" ",processing!FJ3)-1),Table1[meas],0)&gt;0,LEFT(processing!FJ3,FIND(" ",processing!FJ3)),""),""))</f>
        <v>cloves</v>
      </c>
      <c r="FK3" t="str">
        <f ca="1">TRIM(IFERROR(IF(MATCH(LEFT(processing!FK3,FIND(" ",processing!FK3)-1),Table1[meas],0)&gt;0,LEFT(processing!FK3,FIND(" ",processing!FK3)),""),""))</f>
        <v>head</v>
      </c>
      <c r="FL3" t="str">
        <f ca="1">TRIM(IFERROR(IF(MATCH(LEFT(processing!FL3,FIND(" ",processing!FL3)-1),Table1[meas],0)&gt;0,LEFT(processing!FL3,FIND(" ",processing!FL3)),""),""))</f>
        <v/>
      </c>
      <c r="FM3" t="str">
        <f ca="1">TRIM(IFERROR(IF(MATCH(LEFT(processing!FM3,FIND(" ",processing!FM3)-1),Table1[meas],0)&gt;0,LEFT(processing!FM3,FIND(" ",processing!FM3)),""),""))</f>
        <v>cloves</v>
      </c>
      <c r="FN3" t="str">
        <f ca="1">TRIM(IFERROR(IF(MATCH(LEFT(processing!FN3,FIND(" ",processing!FN3)-1),Table1[meas],0)&gt;0,LEFT(processing!FN3,FIND(" ",processing!FN3)),""),""))</f>
        <v>g</v>
      </c>
      <c r="FO3" t="str">
        <f ca="1">TRIM(IFERROR(IF(MATCH(LEFT(processing!FO3,FIND(" ",processing!FO3)-1),Table1[meas],0)&gt;0,LEFT(processing!FO3,FIND(" ",processing!FO3)),""),""))</f>
        <v>cloves</v>
      </c>
      <c r="FP3" t="str">
        <f ca="1">TRIM(IFERROR(IF(MATCH(LEFT(processing!FP3,FIND(" ",processing!FP3)-1),Table1[meas],0)&gt;0,LEFT(processing!FP3,FIND(" ",processing!FP3)),""),""))</f>
        <v>g</v>
      </c>
      <c r="FQ3" t="str">
        <f ca="1">TRIM(IFERROR(IF(MATCH(LEFT(processing!FQ3,FIND(" ",processing!FQ3)-1),Table1[meas],0)&gt;0,LEFT(processing!FQ3,FIND(" ",processing!FQ3)),""),""))</f>
        <v>g</v>
      </c>
      <c r="FR3" t="str">
        <f ca="1">TRIM(IFERROR(IF(MATCH(LEFT(processing!FR3,FIND(" ",processing!FR3)-1),Table1[meas],0)&gt;0,LEFT(processing!FR3,FIND(" ",processing!FR3)),""),""))</f>
        <v/>
      </c>
      <c r="FS3" t="str">
        <f ca="1">TRIM(IFERROR(IF(MATCH(LEFT(processing!FS3,FIND(" ",processing!FS3)-1),Table1[meas],0)&gt;0,LEFT(processing!FS3,FIND(" ",processing!FS3)),""),""))</f>
        <v>g</v>
      </c>
      <c r="FT3" t="str">
        <f ca="1">TRIM(IFERROR(IF(MATCH(LEFT(processing!FT3,FIND(" ",processing!FT3)-1),Table1[meas],0)&gt;0,LEFT(processing!FT3,FIND(" ",processing!FT3)),""),""))</f>
        <v>g</v>
      </c>
      <c r="FU3" t="str">
        <f ca="1">TRIM(IFERROR(IF(MATCH(LEFT(processing!FU3,FIND(" ",processing!FU3)-1),Table1[meas],0)&gt;0,LEFT(processing!FU3,FIND(" ",processing!FU3)),""),""))</f>
        <v>g</v>
      </c>
      <c r="FV3" t="str">
        <f ca="1">TRIM(IFERROR(IF(MATCH(LEFT(processing!FV3,FIND(" ",processing!FV3)-1),Table1[meas],0)&gt;0,LEFT(processing!FV3,FIND(" ",processing!FV3)),""),""))</f>
        <v/>
      </c>
      <c r="FW3" t="str">
        <f ca="1">TRIM(IFERROR(IF(MATCH(LEFT(processing!FW3,FIND(" ",processing!FW3)-1),Table1[meas],0)&gt;0,LEFT(processing!FW3,FIND(" ",processing!FW3)),""),""))</f>
        <v/>
      </c>
      <c r="FX3" t="str">
        <f ca="1">TRIM(IFERROR(IF(MATCH(LEFT(processing!FX3,FIND(" ",processing!FX3)-1),Table1[meas],0)&gt;0,LEFT(processing!FX3,FIND(" ",processing!FX3)),""),""))</f>
        <v>tin</v>
      </c>
      <c r="FY3" t="str">
        <f ca="1">TRIM(IFERROR(IF(MATCH(LEFT(processing!FY3,FIND(" ",processing!FY3)-1),Table1[meas],0)&gt;0,LEFT(processing!FY3,FIND(" ",processing!FY3)),""),""))</f>
        <v>g</v>
      </c>
      <c r="FZ3" t="str">
        <f ca="1">TRIM(IFERROR(IF(MATCH(LEFT(processing!FZ3,FIND(" ",processing!FZ3)-1),Table1[meas],0)&gt;0,LEFT(processing!FZ3,FIND(" ",processing!FZ3)),""),""))</f>
        <v/>
      </c>
      <c r="GA3" t="str">
        <f ca="1">TRIM(IFERROR(IF(MATCH(LEFT(processing!GA3,FIND(" ",processing!GA3)-1),Table1[meas],0)&gt;0,LEFT(processing!GA3,FIND(" ",processing!GA3)),""),""))</f>
        <v>g</v>
      </c>
      <c r="GB3" t="str">
        <f ca="1">TRIM(IFERROR(IF(MATCH(LEFT(processing!GB3,FIND(" ",processing!GB3)-1),Table1[meas],0)&gt;0,LEFT(processing!GB3,FIND(" ",processing!GB3)),""),""))</f>
        <v>g</v>
      </c>
      <c r="GC3" t="str">
        <f ca="1">TRIM(IFERROR(IF(MATCH(LEFT(processing!GC3,FIND(" ",processing!GC3)-1),Table1[meas],0)&gt;0,LEFT(processing!GC3,FIND(" ",processing!GC3)),""),""))</f>
        <v/>
      </c>
      <c r="GD3" t="str">
        <f ca="1">TRIM(IFERROR(IF(MATCH(LEFT(processing!GD3,FIND(" ",processing!GD3)-1),Table1[meas],0)&gt;0,LEFT(processing!GD3,FIND(" ",processing!GD3)),""),""))</f>
        <v/>
      </c>
      <c r="GE3" t="str">
        <f ca="1">TRIM(IFERROR(IF(MATCH(LEFT(processing!GE3,FIND(" ",processing!GE3)-1),Table1[meas],0)&gt;0,LEFT(processing!GE3,FIND(" ",processing!GE3)),""),""))</f>
        <v/>
      </c>
      <c r="GF3" t="str">
        <f ca="1">TRIM(IFERROR(IF(MATCH(LEFT(processing!GF3,FIND(" ",processing!GF3)-1),Table1[meas],0)&gt;0,LEFT(processing!GF3,FIND(" ",processing!GF3)),""),""))</f>
        <v/>
      </c>
      <c r="GG3" t="str">
        <f ca="1">TRIM(IFERROR(IF(MATCH(LEFT(processing!GG3,FIND(" ",processing!GG3)-1),Table1[meas],0)&gt;0,LEFT(processing!GG3,FIND(" ",processing!GG3)),""),""))</f>
        <v>g</v>
      </c>
      <c r="GH3" t="str">
        <f ca="1">TRIM(IFERROR(IF(MATCH(LEFT(processing!GH3,FIND(" ",processing!GH3)-1),Table1[meas],0)&gt;0,LEFT(processing!GH3,FIND(" ",processing!GH3)),""),""))</f>
        <v/>
      </c>
      <c r="GI3" t="str">
        <f ca="1">TRIM(IFERROR(IF(MATCH(LEFT(processing!GI3,FIND(" ",processing!GI3)-1),Table1[meas],0)&gt;0,LEFT(processing!GI3,FIND(" ",processing!GI3)),""),""))</f>
        <v/>
      </c>
      <c r="GJ3" t="str">
        <f ca="1">TRIM(IFERROR(IF(MATCH(LEFT(processing!GJ3,FIND(" ",processing!GJ3)-1),Table1[meas],0)&gt;0,LEFT(processing!GJ3,FIND(" ",processing!GJ3)),""),""))</f>
        <v/>
      </c>
      <c r="GK3" t="str">
        <f ca="1">TRIM(IFERROR(IF(MATCH(LEFT(processing!GK3,FIND(" ",processing!GK3)-1),Table1[meas],0)&gt;0,LEFT(processing!GK3,FIND(" ",processing!GK3)),""),""))</f>
        <v>cloves</v>
      </c>
      <c r="GL3" t="str">
        <f ca="1">TRIM(IFERROR(IF(MATCH(LEFT(processing!GL3,FIND(" ",processing!GL3)-1),Table1[meas],0)&gt;0,LEFT(processing!GL3,FIND(" ",processing!GL3)),""),""))</f>
        <v/>
      </c>
      <c r="GM3" t="str">
        <f ca="1">TRIM(IFERROR(IF(MATCH(LEFT(processing!GM3,FIND(" ",processing!GM3)-1),Table1[meas],0)&gt;0,LEFT(processing!GM3,FIND(" ",processing!GM3)),""),""))</f>
        <v>g</v>
      </c>
      <c r="GN3" t="str">
        <f ca="1">TRIM(IFERROR(IF(MATCH(LEFT(processing!GN3,FIND(" ",processing!GN3)-1),Table1[meas],0)&gt;0,LEFT(processing!GN3,FIND(" ",processing!GN3)),""),""))</f>
        <v/>
      </c>
      <c r="GO3" t="str">
        <f>TRIM(IFERROR(IF(MATCH(LEFT(processing!GO3,FIND(" ",processing!GO3)-1),Table1[meas],0)&gt;0,LEFT(processing!GO3,FIND(" ",processing!GO3)),""),""))</f>
        <v/>
      </c>
    </row>
    <row r="4" spans="1:197" x14ac:dyDescent="0.3">
      <c r="A4" t="str">
        <f ca="1">TRIM(IFERROR(IF(MATCH(LEFT(processing!A4,FIND(" ",processing!A4)-1),Table1[meas],0)&gt;0,LEFT(processing!A4,FIND(" ",processing!A4)),""),""))</f>
        <v>g</v>
      </c>
      <c r="B4" t="str">
        <f ca="1">TRIM(IFERROR(IF(MATCH(LEFT(processing!B4,FIND(" ",processing!B4)-1),Table1[meas],0)&gt;0,LEFT(processing!B4,FIND(" ",processing!B4)),""),""))</f>
        <v>g</v>
      </c>
      <c r="C4" t="str">
        <f ca="1">TRIM(IFERROR(IF(MATCH(LEFT(processing!C4,FIND(" ",processing!C4)-1),Table1[meas],0)&gt;0,LEFT(processing!C4,FIND(" ",processing!C4)),""),""))</f>
        <v>tbsp</v>
      </c>
      <c r="D4" t="str">
        <f ca="1">TRIM(IFERROR(IF(MATCH(LEFT(processing!D4,FIND(" ",processing!D4)-1),Table1[meas],0)&gt;0,LEFT(processing!D4,FIND(" ",processing!D4)),""),""))</f>
        <v/>
      </c>
      <c r="E4" t="str">
        <f ca="1">TRIM(IFERROR(IF(MATCH(LEFT(processing!E4,FIND(" ",processing!E4)-1),Table1[meas],0)&gt;0,LEFT(processing!E4,FIND(" ",processing!E4)),""),""))</f>
        <v>g</v>
      </c>
      <c r="F4" t="str">
        <f ca="1">TRIM(IFERROR(IF(MATCH(LEFT(processing!F4,FIND(" ",processing!F4)-1),Table1[meas],0)&gt;0,LEFT(processing!F4,FIND(" ",processing!F4)),""),""))</f>
        <v>g</v>
      </c>
      <c r="G4" t="str">
        <f ca="1">TRIM(IFERROR(IF(MATCH(LEFT(processing!G4,FIND(" ",processing!G4)-1),Table1[meas],0)&gt;0,LEFT(processing!G4,FIND(" ",processing!G4)),""),""))</f>
        <v>g</v>
      </c>
      <c r="H4" t="str">
        <f ca="1">TRIM(IFERROR(IF(MATCH(LEFT(processing!H4,FIND(" ",processing!H4)-1),Table1[meas],0)&gt;0,LEFT(processing!H4,FIND(" ",processing!H4)),""),""))</f>
        <v>g</v>
      </c>
      <c r="I4" t="str">
        <f ca="1">TRIM(IFERROR(IF(MATCH(LEFT(processing!I4,FIND(" ",processing!I4)-1),Table1[meas],0)&gt;0,LEFT(processing!I4,FIND(" ",processing!I4)),""),""))</f>
        <v/>
      </c>
      <c r="J4" t="str">
        <f ca="1">TRIM(IFERROR(IF(MATCH(LEFT(processing!J4,FIND(" ",processing!J4)-1),Table1[meas],0)&gt;0,LEFT(processing!J4,FIND(" ",processing!J4)),""),""))</f>
        <v/>
      </c>
      <c r="K4" t="str">
        <f ca="1">TRIM(IFERROR(IF(MATCH(LEFT(processing!K4,FIND(" ",processing!K4)-1),Table1[meas],0)&gt;0,LEFT(processing!K4,FIND(" ",processing!K4)),""),""))</f>
        <v>piece</v>
      </c>
      <c r="L4" t="str">
        <f ca="1">TRIM(IFERROR(IF(MATCH(LEFT(processing!L4,FIND(" ",processing!L4)-1),Table1[meas],0)&gt;0,LEFT(processing!L4,FIND(" ",processing!L4)),""),""))</f>
        <v>cloves</v>
      </c>
      <c r="M4" t="str">
        <f ca="1">TRIM(IFERROR(IF(MATCH(LEFT(processing!M4,FIND(" ",processing!M4)-1),Table1[meas],0)&gt;0,LEFT(processing!M4,FIND(" ",processing!M4)),""),""))</f>
        <v>tsp</v>
      </c>
      <c r="N4" t="str">
        <f ca="1">TRIM(IFERROR(IF(MATCH(LEFT(processing!N4,FIND(" ",processing!N4)-1),Table1[meas],0)&gt;0,LEFT(processing!N4,FIND(" ",processing!N4)),""),""))</f>
        <v/>
      </c>
      <c r="O4" t="str">
        <f ca="1">TRIM(IFERROR(IF(MATCH(LEFT(processing!O4,FIND(" ",processing!O4)-1),Table1[meas],0)&gt;0,LEFT(processing!O4,FIND(" ",processing!O4)),""),""))</f>
        <v/>
      </c>
      <c r="P4" t="str">
        <f ca="1">TRIM(IFERROR(IF(MATCH(LEFT(processing!P4,FIND(" ",processing!P4)-1),Table1[meas],0)&gt;0,LEFT(processing!P4,FIND(" ",processing!P4)),""),""))</f>
        <v>tbsp</v>
      </c>
      <c r="Q4" t="str">
        <f ca="1">TRIM(IFERROR(IF(MATCH(LEFT(processing!Q4,FIND(" ",processing!Q4)-1),Table1[meas],0)&gt;0,LEFT(processing!Q4,FIND(" ",processing!Q4)),""),""))</f>
        <v>g</v>
      </c>
      <c r="R4" t="str">
        <f ca="1">TRIM(IFERROR(IF(MATCH(LEFT(processing!R4,FIND(" ",processing!R4)-1),Table1[meas],0)&gt;0,LEFT(processing!R4,FIND(" ",processing!R4)),""),""))</f>
        <v>cloves</v>
      </c>
      <c r="S4" t="str">
        <f ca="1">TRIM(IFERROR(IF(MATCH(LEFT(processing!S4,FIND(" ",processing!S4)-1),Table1[meas],0)&gt;0,LEFT(processing!S4,FIND(" ",processing!S4)),""),""))</f>
        <v/>
      </c>
      <c r="T4" t="str">
        <f ca="1">TRIM(IFERROR(IF(MATCH(LEFT(processing!T4,FIND(" ",processing!T4)-1),Table1[meas],0)&gt;0,LEFT(processing!T4,FIND(" ",processing!T4)),""),""))</f>
        <v>tsp</v>
      </c>
      <c r="U4" t="str">
        <f ca="1">TRIM(IFERROR(IF(MATCH(LEFT(processing!U4,FIND(" ",processing!U4)-1),Table1[meas],0)&gt;0,LEFT(processing!U4,FIND(" ",processing!U4)),""),""))</f>
        <v/>
      </c>
      <c r="V4" t="str">
        <f ca="1">TRIM(IFERROR(IF(MATCH(LEFT(processing!V4,FIND(" ",processing!V4)-1),Table1[meas],0)&gt;0,LEFT(processing!V4,FIND(" ",processing!V4)),""),""))</f>
        <v>cloves</v>
      </c>
      <c r="W4" t="str">
        <f ca="1">TRIM(IFERROR(IF(MATCH(LEFT(processing!W4,FIND(" ",processing!W4)-1),Table1[meas],0)&gt;0,LEFT(processing!W4,FIND(" ",processing!W4)),""),""))</f>
        <v>g</v>
      </c>
      <c r="X4" t="str">
        <f ca="1">TRIM(IFERROR(IF(MATCH(LEFT(processing!X4,FIND(" ",processing!X4)-1),Table1[meas],0)&gt;0,LEFT(processing!X4,FIND(" ",processing!X4)),""),""))</f>
        <v>cloves</v>
      </c>
      <c r="Y4" t="str">
        <f ca="1">TRIM(IFERROR(IF(MATCH(LEFT(processing!Y4,FIND(" ",processing!Y4)-1),Table1[meas],0)&gt;0,LEFT(processing!Y4,FIND(" ",processing!Y4)),""),""))</f>
        <v/>
      </c>
      <c r="Z4" t="str">
        <f ca="1">TRIM(IFERROR(IF(MATCH(LEFT(processing!Z4,FIND(" ",processing!Z4)-1),Table1[meas],0)&gt;0,LEFT(processing!Z4,FIND(" ",processing!Z4)),""),""))</f>
        <v>cloves</v>
      </c>
      <c r="AA4" t="str">
        <f ca="1">TRIM(IFERROR(IF(MATCH(LEFT(processing!AA4,FIND(" ",processing!AA4)-1),Table1[meas],0)&gt;0,LEFT(processing!AA4,FIND(" ",processing!AA4)),""),""))</f>
        <v/>
      </c>
      <c r="AB4" t="str">
        <f ca="1">TRIM(IFERROR(IF(MATCH(LEFT(processing!AB4,FIND(" ",processing!AB4)-1),Table1[meas],0)&gt;0,LEFT(processing!AB4,FIND(" ",processing!AB4)),""),""))</f>
        <v>cloves</v>
      </c>
      <c r="AC4" t="str">
        <f ca="1">TRIM(IFERROR(IF(MATCH(LEFT(processing!AC4,FIND(" ",processing!AC4)-1),Table1[meas],0)&gt;0,LEFT(processing!AC4,FIND(" ",processing!AC4)),""),""))</f>
        <v/>
      </c>
      <c r="AD4" t="str">
        <f ca="1">TRIM(IFERROR(IF(MATCH(LEFT(processing!AD4,FIND(" ",processing!AD4)-1),Table1[meas],0)&gt;0,LEFT(processing!AD4,FIND(" ",processing!AD4)),""),""))</f>
        <v/>
      </c>
      <c r="AE4" t="str">
        <f ca="1">TRIM(IFERROR(IF(MATCH(LEFT(processing!AE4,FIND(" ",processing!AE4)-1),Table1[meas],0)&gt;0,LEFT(processing!AE4,FIND(" ",processing!AE4)),""),""))</f>
        <v>cloves</v>
      </c>
      <c r="AF4" t="str">
        <f ca="1">TRIM(IFERROR(IF(MATCH(LEFT(processing!AF4,FIND(" ",processing!AF4)-1),Table1[meas],0)&gt;0,LEFT(processing!AF4,FIND(" ",processing!AF4)),""),""))</f>
        <v>cloves</v>
      </c>
      <c r="AG4" t="str">
        <f ca="1">TRIM(IFERROR(IF(MATCH(LEFT(processing!AG4,FIND(" ",processing!AG4)-1),Table1[meas],0)&gt;0,LEFT(processing!AG4,FIND(" ",processing!AG4)),""),""))</f>
        <v/>
      </c>
      <c r="AH4" t="str">
        <f ca="1">TRIM(IFERROR(IF(MATCH(LEFT(processing!AH4,FIND(" ",processing!AH4)-1),Table1[meas],0)&gt;0,LEFT(processing!AH4,FIND(" ",processing!AH4)),""),""))</f>
        <v>tsp</v>
      </c>
      <c r="AI4" t="str">
        <f ca="1">TRIM(IFERROR(IF(MATCH(LEFT(processing!AI4,FIND(" ",processing!AI4)-1),Table1[meas],0)&gt;0,LEFT(processing!AI4,FIND(" ",processing!AI4)),""),""))</f>
        <v/>
      </c>
      <c r="AJ4" t="str">
        <f ca="1">TRIM(IFERROR(IF(MATCH(LEFT(processing!AJ4,FIND(" ",processing!AJ4)-1),Table1[meas],0)&gt;0,LEFT(processing!AJ4,FIND(" ",processing!AJ4)),""),""))</f>
        <v/>
      </c>
      <c r="AK4" t="str">
        <f ca="1">TRIM(IFERROR(IF(MATCH(LEFT(processing!AK4,FIND(" ",processing!AK4)-1),Table1[meas],0)&gt;0,LEFT(processing!AK4,FIND(" ",processing!AK4)),""),""))</f>
        <v>g</v>
      </c>
      <c r="AL4" t="str">
        <f ca="1">TRIM(IFERROR(IF(MATCH(LEFT(processing!AL4,FIND(" ",processing!AL4)-1),Table1[meas],0)&gt;0,LEFT(processing!AL4,FIND(" ",processing!AL4)),""),""))</f>
        <v/>
      </c>
      <c r="AM4" t="str">
        <f ca="1">TRIM(IFERROR(IF(MATCH(LEFT(processing!AM4,FIND(" ",processing!AM4)-1),Table1[meas],0)&gt;0,LEFT(processing!AM4,FIND(" ",processing!AM4)),""),""))</f>
        <v/>
      </c>
      <c r="AN4" t="str">
        <f ca="1">TRIM(IFERROR(IF(MATCH(LEFT(processing!AN4,FIND(" ",processing!AN4)-1),Table1[meas],0)&gt;0,LEFT(processing!AN4,FIND(" ",processing!AN4)),""),""))</f>
        <v>g</v>
      </c>
      <c r="AO4" t="str">
        <f ca="1">TRIM(IFERROR(IF(MATCH(LEFT(processing!AO4,FIND(" ",processing!AO4)-1),Table1[meas],0)&gt;0,LEFT(processing!AO4,FIND(" ",processing!AO4)),""),""))</f>
        <v/>
      </c>
      <c r="AP4" t="str">
        <f ca="1">TRIM(IFERROR(IF(MATCH(LEFT(processing!AP4,FIND(" ",processing!AP4)-1),Table1[meas],0)&gt;0,LEFT(processing!AP4,FIND(" ",processing!AP4)),""),""))</f>
        <v/>
      </c>
      <c r="AQ4" t="str">
        <f ca="1">TRIM(IFERROR(IF(MATCH(LEFT(processing!AQ4,FIND(" ",processing!AQ4)-1),Table1[meas],0)&gt;0,LEFT(processing!AQ4,FIND(" ",processing!AQ4)),""),""))</f>
        <v>cloves</v>
      </c>
      <c r="AR4" t="str">
        <f ca="1">TRIM(IFERROR(IF(MATCH(LEFT(processing!AR4,FIND(" ",processing!AR4)-1),Table1[meas],0)&gt;0,LEFT(processing!AR4,FIND(" ",processing!AR4)),""),""))</f>
        <v/>
      </c>
      <c r="AS4" t="str">
        <f ca="1">TRIM(IFERROR(IF(MATCH(LEFT(processing!AS4,FIND(" ",processing!AS4)-1),Table1[meas],0)&gt;0,LEFT(processing!AS4,FIND(" ",processing!AS4)),""),""))</f>
        <v>piece</v>
      </c>
      <c r="AT4" t="str">
        <f ca="1">TRIM(IFERROR(IF(MATCH(LEFT(processing!AT4,FIND(" ",processing!AT4)-1),Table1[meas],0)&gt;0,LEFT(processing!AT4,FIND(" ",processing!AT4)),""),""))</f>
        <v>piece</v>
      </c>
      <c r="AU4" t="str">
        <f ca="1">TRIM(IFERROR(IF(MATCH(LEFT(processing!AU4,FIND(" ",processing!AU4)-1),Table1[meas],0)&gt;0,LEFT(processing!AU4,FIND(" ",processing!AU4)),""),""))</f>
        <v/>
      </c>
      <c r="AV4" t="str">
        <f ca="1">TRIM(IFERROR(IF(MATCH(LEFT(processing!AV4,FIND(" ",processing!AV4)-1),Table1[meas],0)&gt;0,LEFT(processing!AV4,FIND(" ",processing!AV4)),""),""))</f>
        <v>cloves</v>
      </c>
      <c r="AW4" t="str">
        <f ca="1">TRIM(IFERROR(IF(MATCH(LEFT(processing!AW4,FIND(" ",processing!AW4)-1),Table1[meas],0)&gt;0,LEFT(processing!AW4,FIND(" ",processing!AW4)),""),""))</f>
        <v>g</v>
      </c>
      <c r="AX4" t="str">
        <f ca="1">TRIM(IFERROR(IF(MATCH(LEFT(processing!AX4,FIND(" ",processing!AX4)-1),Table1[meas],0)&gt;0,LEFT(processing!AX4,FIND(" ",processing!AX4)),""),""))</f>
        <v>piece</v>
      </c>
      <c r="AY4" t="str">
        <f ca="1">TRIM(IFERROR(IF(MATCH(LEFT(processing!AY4,FIND(" ",processing!AY4)-1),Table1[meas],0)&gt;0,LEFT(processing!AY4,FIND(" ",processing!AY4)),""),""))</f>
        <v>g</v>
      </c>
      <c r="AZ4" t="str">
        <f ca="1">TRIM(IFERROR(IF(MATCH(LEFT(processing!AZ4,FIND(" ",processing!AZ4)-1),Table1[meas],0)&gt;0,LEFT(processing!AZ4,FIND(" ",processing!AZ4)),""),""))</f>
        <v>cloves</v>
      </c>
      <c r="BA4" t="str">
        <f ca="1">TRIM(IFERROR(IF(MATCH(LEFT(processing!BA4,FIND(" ",processing!BA4)-1),Table1[meas],0)&gt;0,LEFT(processing!BA4,FIND(" ",processing!BA4)),""),""))</f>
        <v>piece</v>
      </c>
      <c r="BB4" t="str">
        <f ca="1">TRIM(IFERROR(IF(MATCH(LEFT(processing!BB4,FIND(" ",processing!BB4)-1),Table1[meas],0)&gt;0,LEFT(processing!BB4,FIND(" ",processing!BB4)),""),""))</f>
        <v>g</v>
      </c>
      <c r="BC4" t="str">
        <f ca="1">TRIM(IFERROR(IF(MATCH(LEFT(processing!BC4,FIND(" ",processing!BC4)-1),Table1[meas],0)&gt;0,LEFT(processing!BC4,FIND(" ",processing!BC4)),""),""))</f>
        <v>g</v>
      </c>
      <c r="BD4" t="str">
        <f ca="1">TRIM(IFERROR(IF(MATCH(LEFT(processing!BD4,FIND(" ",processing!BD4)-1),Table1[meas],0)&gt;0,LEFT(processing!BD4,FIND(" ",processing!BD4)),""),""))</f>
        <v>g</v>
      </c>
      <c r="BE4" t="str">
        <f ca="1">TRIM(IFERROR(IF(MATCH(LEFT(processing!BE4,FIND(" ",processing!BE4)-1),Table1[meas],0)&gt;0,LEFT(processing!BE4,FIND(" ",processing!BE4)),""),""))</f>
        <v/>
      </c>
      <c r="BF4" t="str">
        <f ca="1">TRIM(IFERROR(IF(MATCH(LEFT(processing!BF4,FIND(" ",processing!BF4)-1),Table1[meas],0)&gt;0,LEFT(processing!BF4,FIND(" ",processing!BF4)),""),""))</f>
        <v/>
      </c>
      <c r="BG4" t="str">
        <f ca="1">TRIM(IFERROR(IF(MATCH(LEFT(processing!BG4,FIND(" ",processing!BG4)-1),Table1[meas],0)&gt;0,LEFT(processing!BG4,FIND(" ",processing!BG4)),""),""))</f>
        <v>cloves</v>
      </c>
      <c r="BH4" t="str">
        <f ca="1">TRIM(IFERROR(IF(MATCH(LEFT(processing!BH4,FIND(" ",processing!BH4)-1),Table1[meas],0)&gt;0,LEFT(processing!BH4,FIND(" ",processing!BH4)),""),""))</f>
        <v>cloves</v>
      </c>
      <c r="BI4" t="str">
        <f ca="1">TRIM(IFERROR(IF(MATCH(LEFT(processing!BI4,FIND(" ",processing!BI4)-1),Table1[meas],0)&gt;0,LEFT(processing!BI4,FIND(" ",processing!BI4)),""),""))</f>
        <v>cloves</v>
      </c>
      <c r="BJ4" t="str">
        <f ca="1">TRIM(IFERROR(IF(MATCH(LEFT(processing!BJ4,FIND(" ",processing!BJ4)-1),Table1[meas],0)&gt;0,LEFT(processing!BJ4,FIND(" ",processing!BJ4)),""),""))</f>
        <v/>
      </c>
      <c r="BK4" t="str">
        <f ca="1">TRIM(IFERROR(IF(MATCH(LEFT(processing!BK4,FIND(" ",processing!BK4)-1),Table1[meas],0)&gt;0,LEFT(processing!BK4,FIND(" ",processing!BK4)),""),""))</f>
        <v>piece</v>
      </c>
      <c r="BL4" t="str">
        <f ca="1">TRIM(IFERROR(IF(MATCH(LEFT(processing!BL4,FIND(" ",processing!BL4)-1),Table1[meas],0)&gt;0,LEFT(processing!BL4,FIND(" ",processing!BL4)),""),""))</f>
        <v/>
      </c>
      <c r="BM4" t="str">
        <f ca="1">TRIM(IFERROR(IF(MATCH(LEFT(processing!BM4,FIND(" ",processing!BM4)-1),Table1[meas],0)&gt;0,LEFT(processing!BM4,FIND(" ",processing!BM4)),""),""))</f>
        <v/>
      </c>
      <c r="BN4" t="str">
        <f ca="1">TRIM(IFERROR(IF(MATCH(LEFT(processing!BN4,FIND(" ",processing!BN4)-1),Table1[meas],0)&gt;0,LEFT(processing!BN4,FIND(" ",processing!BN4)),""),""))</f>
        <v>head</v>
      </c>
      <c r="BO4" t="str">
        <f ca="1">TRIM(IFERROR(IF(MATCH(LEFT(processing!BO4,FIND(" ",processing!BO4)-1),Table1[meas],0)&gt;0,LEFT(processing!BO4,FIND(" ",processing!BO4)),""),""))</f>
        <v/>
      </c>
      <c r="BP4" t="str">
        <f ca="1">TRIM(IFERROR(IF(MATCH(LEFT(processing!BP4,FIND(" ",processing!BP4)-1),Table1[meas],0)&gt;0,LEFT(processing!BP4,FIND(" ",processing!BP4)),""),""))</f>
        <v>piece</v>
      </c>
      <c r="BQ4" t="str">
        <f ca="1">TRIM(IFERROR(IF(MATCH(LEFT(processing!BQ4,FIND(" ",processing!BQ4)-1),Table1[meas],0)&gt;0,LEFT(processing!BQ4,FIND(" ",processing!BQ4)),""),""))</f>
        <v/>
      </c>
      <c r="BR4" t="str">
        <f ca="1">TRIM(IFERROR(IF(MATCH(LEFT(processing!BR4,FIND(" ",processing!BR4)-1),Table1[meas],0)&gt;0,LEFT(processing!BR4,FIND(" ",processing!BR4)),""),""))</f>
        <v/>
      </c>
      <c r="BS4" t="str">
        <f ca="1">TRIM(IFERROR(IF(MATCH(LEFT(processing!BS4,FIND(" ",processing!BS4)-1),Table1[meas],0)&gt;0,LEFT(processing!BS4,FIND(" ",processing!BS4)),""),""))</f>
        <v/>
      </c>
      <c r="BT4" t="str">
        <f ca="1">TRIM(IFERROR(IF(MATCH(LEFT(processing!BT4,FIND(" ",processing!BT4)-1),Table1[meas],0)&gt;0,LEFT(processing!BT4,FIND(" ",processing!BT4)),""),""))</f>
        <v/>
      </c>
      <c r="BU4" t="str">
        <f ca="1">TRIM(IFERROR(IF(MATCH(LEFT(processing!BU4,FIND(" ",processing!BU4)-1),Table1[meas],0)&gt;0,LEFT(processing!BU4,FIND(" ",processing!BU4)),""),""))</f>
        <v/>
      </c>
      <c r="BV4" t="str">
        <f ca="1">TRIM(IFERROR(IF(MATCH(LEFT(processing!BV4,FIND(" ",processing!BV4)-1),Table1[meas],0)&gt;0,LEFT(processing!BV4,FIND(" ",processing!BV4)),""),""))</f>
        <v/>
      </c>
      <c r="BW4" t="str">
        <f ca="1">TRIM(IFERROR(IF(MATCH(LEFT(processing!BW4,FIND(" ",processing!BW4)-1),Table1[meas],0)&gt;0,LEFT(processing!BW4,FIND(" ",processing!BW4)),""),""))</f>
        <v>cloves</v>
      </c>
      <c r="BX4" t="str">
        <f ca="1">TRIM(IFERROR(IF(MATCH(LEFT(processing!BX4,FIND(" ",processing!BX4)-1),Table1[meas],0)&gt;0,LEFT(processing!BX4,FIND(" ",processing!BX4)),""),""))</f>
        <v>pack</v>
      </c>
      <c r="BY4" t="str">
        <f ca="1">TRIM(IFERROR(IF(MATCH(LEFT(processing!BY4,FIND(" ",processing!BY4)-1),Table1[meas],0)&gt;0,LEFT(processing!BY4,FIND(" ",processing!BY4)),""),""))</f>
        <v/>
      </c>
      <c r="BZ4" t="str">
        <f ca="1">TRIM(IFERROR(IF(MATCH(LEFT(processing!BZ4,FIND(" ",processing!BZ4)-1),Table1[meas],0)&gt;0,LEFT(processing!BZ4,FIND(" ",processing!BZ4)),""),""))</f>
        <v>piece</v>
      </c>
      <c r="CA4" t="str">
        <f ca="1">TRIM(IFERROR(IF(MATCH(LEFT(processing!CA4,FIND(" ",processing!CA4)-1),Table1[meas],0)&gt;0,LEFT(processing!CA4,FIND(" ",processing!CA4)),""),""))</f>
        <v/>
      </c>
      <c r="CB4" t="str">
        <f ca="1">TRIM(IFERROR(IF(MATCH(LEFT(processing!CB4,FIND(" ",processing!CB4)-1),Table1[meas],0)&gt;0,LEFT(processing!CB4,FIND(" ",processing!CB4)),""),""))</f>
        <v/>
      </c>
      <c r="CC4" t="str">
        <f ca="1">TRIM(IFERROR(IF(MATCH(LEFT(processing!CC4,FIND(" ",processing!CC4)-1),Table1[meas],0)&gt;0,LEFT(processing!CC4,FIND(" ",processing!CC4)),""),""))</f>
        <v>cloves</v>
      </c>
      <c r="CD4" t="str">
        <f ca="1">TRIM(IFERROR(IF(MATCH(LEFT(processing!CD4,FIND(" ",processing!CD4)-1),Table1[meas],0)&gt;0,LEFT(processing!CD4,FIND(" ",processing!CD4)),""),""))</f>
        <v>cloves</v>
      </c>
      <c r="CE4" t="str">
        <f ca="1">TRIM(IFERROR(IF(MATCH(LEFT(processing!CE4,FIND(" ",processing!CE4)-1),Table1[meas],0)&gt;0,LEFT(processing!CE4,FIND(" ",processing!CE4)),""),""))</f>
        <v/>
      </c>
      <c r="CF4" t="str">
        <f ca="1">TRIM(IFERROR(IF(MATCH(LEFT(processing!CF4,FIND(" ",processing!CF4)-1),Table1[meas],0)&gt;0,LEFT(processing!CF4,FIND(" ",processing!CF4)),""),""))</f>
        <v>cloves</v>
      </c>
      <c r="CG4" t="str">
        <f ca="1">TRIM(IFERROR(IF(MATCH(LEFT(processing!CG4,FIND(" ",processing!CG4)-1),Table1[meas],0)&gt;0,LEFT(processing!CG4,FIND(" ",processing!CG4)),""),""))</f>
        <v/>
      </c>
      <c r="CH4" t="str">
        <f ca="1">TRIM(IFERROR(IF(MATCH(LEFT(processing!CH4,FIND(" ",processing!CH4)-1),Table1[meas],0)&gt;0,LEFT(processing!CH4,FIND(" ",processing!CH4)),""),""))</f>
        <v/>
      </c>
      <c r="CI4" t="str">
        <f ca="1">TRIM(IFERROR(IF(MATCH(LEFT(processing!CI4,FIND(" ",processing!CI4)-1),Table1[meas],0)&gt;0,LEFT(processing!CI4,FIND(" ",processing!CI4)),""),""))</f>
        <v>piece</v>
      </c>
      <c r="CJ4" t="str">
        <f ca="1">TRIM(IFERROR(IF(MATCH(LEFT(processing!CJ4,FIND(" ",processing!CJ4)-1),Table1[meas],0)&gt;0,LEFT(processing!CJ4,FIND(" ",processing!CJ4)),""),""))</f>
        <v/>
      </c>
      <c r="CK4" t="str">
        <f ca="1">TRIM(IFERROR(IF(MATCH(LEFT(processing!CK4,FIND(" ",processing!CK4)-1),Table1[meas],0)&gt;0,LEFT(processing!CK4,FIND(" ",processing!CK4)),""),""))</f>
        <v/>
      </c>
      <c r="CL4" t="str">
        <f ca="1">TRIM(IFERROR(IF(MATCH(LEFT(processing!CL4,FIND(" ",processing!CL4)-1),Table1[meas],0)&gt;0,LEFT(processing!CL4,FIND(" ",processing!CL4)),""),""))</f>
        <v>g</v>
      </c>
      <c r="CM4" t="str">
        <f ca="1">TRIM(IFERROR(IF(MATCH(LEFT(processing!CM4,FIND(" ",processing!CM4)-1),Table1[meas],0)&gt;0,LEFT(processing!CM4,FIND(" ",processing!CM4)),""),""))</f>
        <v/>
      </c>
      <c r="CN4" t="str">
        <f ca="1">TRIM(IFERROR(IF(MATCH(LEFT(processing!CN4,FIND(" ",processing!CN4)-1),Table1[meas],0)&gt;0,LEFT(processing!CN4,FIND(" ",processing!CN4)),""),""))</f>
        <v>g</v>
      </c>
      <c r="CO4" t="str">
        <f ca="1">TRIM(IFERROR(IF(MATCH(LEFT(processing!CO4,FIND(" ",processing!CO4)-1),Table1[meas],0)&gt;0,LEFT(processing!CO4,FIND(" ",processing!CO4)),""),""))</f>
        <v/>
      </c>
      <c r="CP4" t="str">
        <f ca="1">TRIM(IFERROR(IF(MATCH(LEFT(processing!CP4,FIND(" ",processing!CP4)-1),Table1[meas],0)&gt;0,LEFT(processing!CP4,FIND(" ",processing!CP4)),""),""))</f>
        <v/>
      </c>
      <c r="CQ4" t="str">
        <f ca="1">TRIM(IFERROR(IF(MATCH(LEFT(processing!CQ4,FIND(" ",processing!CQ4)-1),Table1[meas],0)&gt;0,LEFT(processing!CQ4,FIND(" ",processing!CQ4)),""),""))</f>
        <v>g</v>
      </c>
      <c r="CR4" t="str">
        <f ca="1">TRIM(IFERROR(IF(MATCH(LEFT(processing!CR4,FIND(" ",processing!CR4)-1),Table1[meas],0)&gt;0,LEFT(processing!CR4,FIND(" ",processing!CR4)),""),""))</f>
        <v/>
      </c>
      <c r="CS4" t="str">
        <f ca="1">TRIM(IFERROR(IF(MATCH(LEFT(processing!CS4,FIND(" ",processing!CS4)-1),Table1[meas],0)&gt;0,LEFT(processing!CS4,FIND(" ",processing!CS4)),""),""))</f>
        <v>tbsp</v>
      </c>
      <c r="CT4" t="str">
        <f ca="1">TRIM(IFERROR(IF(MATCH(LEFT(processing!CT4,FIND(" ",processing!CT4)-1),Table1[meas],0)&gt;0,LEFT(processing!CT4,FIND(" ",processing!CT4)),""),""))</f>
        <v/>
      </c>
      <c r="CU4" t="str">
        <f ca="1">TRIM(IFERROR(IF(MATCH(LEFT(processing!CU4,FIND(" ",processing!CU4)-1),Table1[meas],0)&gt;0,LEFT(processing!CU4,FIND(" ",processing!CU4)),""),""))</f>
        <v/>
      </c>
      <c r="CV4" t="str">
        <f ca="1">TRIM(IFERROR(IF(MATCH(LEFT(processing!CV4,FIND(" ",processing!CV4)-1),Table1[meas],0)&gt;0,LEFT(processing!CV4,FIND(" ",processing!CV4)),""),""))</f>
        <v/>
      </c>
      <c r="CW4" t="str">
        <f ca="1">TRIM(IFERROR(IF(MATCH(LEFT(processing!CW4,FIND(" ",processing!CW4)-1),Table1[meas],0)&gt;0,LEFT(processing!CW4,FIND(" ",processing!CW4)),""),""))</f>
        <v/>
      </c>
      <c r="CX4" t="str">
        <f ca="1">TRIM(IFERROR(IF(MATCH(LEFT(processing!CX4,FIND(" ",processing!CX4)-1),Table1[meas],0)&gt;0,LEFT(processing!CX4,FIND(" ",processing!CX4)),""),""))</f>
        <v/>
      </c>
      <c r="CY4" t="str">
        <f ca="1">TRIM(IFERROR(IF(MATCH(LEFT(processing!CY4,FIND(" ",processing!CY4)-1),Table1[meas],0)&gt;0,LEFT(processing!CY4,FIND(" ",processing!CY4)),""),""))</f>
        <v>g</v>
      </c>
      <c r="CZ4" t="str">
        <f ca="1">TRIM(IFERROR(IF(MATCH(LEFT(processing!CZ4,FIND(" ",processing!CZ4)-1),Table1[meas],0)&gt;0,LEFT(processing!CZ4,FIND(" ",processing!CZ4)),""),""))</f>
        <v/>
      </c>
      <c r="DA4" t="str">
        <f ca="1">TRIM(IFERROR(IF(MATCH(LEFT(processing!DA4,FIND(" ",processing!DA4)-1),Table1[meas],0)&gt;0,LEFT(processing!DA4,FIND(" ",processing!DA4)),""),""))</f>
        <v>g</v>
      </c>
      <c r="DB4" t="str">
        <f ca="1">TRIM(IFERROR(IF(MATCH(LEFT(processing!DB4,FIND(" ",processing!DB4)-1),Table1[meas],0)&gt;0,LEFT(processing!DB4,FIND(" ",processing!DB4)),""),""))</f>
        <v>tbsp</v>
      </c>
      <c r="DC4" t="str">
        <f ca="1">TRIM(IFERROR(IF(MATCH(LEFT(processing!DC4,FIND(" ",processing!DC4)-1),Table1[meas],0)&gt;0,LEFT(processing!DC4,FIND(" ",processing!DC4)),""),""))</f>
        <v>g</v>
      </c>
      <c r="DD4" t="str">
        <f ca="1">TRIM(IFERROR(IF(MATCH(LEFT(processing!DD4,FIND(" ",processing!DD4)-1),Table1[meas],0)&gt;0,LEFT(processing!DD4,FIND(" ",processing!DD4)),""),""))</f>
        <v/>
      </c>
      <c r="DE4" t="str">
        <f ca="1">TRIM(IFERROR(IF(MATCH(LEFT(processing!DE4,FIND(" ",processing!DE4)-1),Table1[meas],0)&gt;0,LEFT(processing!DE4,FIND(" ",processing!DE4)),""),""))</f>
        <v>piece</v>
      </c>
      <c r="DF4" t="str">
        <f ca="1">TRIM(IFERROR(IF(MATCH(LEFT(processing!DF4,FIND(" ",processing!DF4)-1),Table1[meas],0)&gt;0,LEFT(processing!DF4,FIND(" ",processing!DF4)),""),""))</f>
        <v/>
      </c>
      <c r="DG4" t="str">
        <f ca="1">TRIM(IFERROR(IF(MATCH(LEFT(processing!DG4,FIND(" ",processing!DG4)-1),Table1[meas],0)&gt;0,LEFT(processing!DG4,FIND(" ",processing!DG4)),""),""))</f>
        <v/>
      </c>
      <c r="DH4" t="str">
        <f ca="1">TRIM(IFERROR(IF(MATCH(LEFT(processing!DH4,FIND(" ",processing!DH4)-1),Table1[meas],0)&gt;0,LEFT(processing!DH4,FIND(" ",processing!DH4)),""),""))</f>
        <v>pack</v>
      </c>
      <c r="DI4" t="str">
        <f ca="1">TRIM(IFERROR(IF(MATCH(LEFT(processing!DI4,FIND(" ",processing!DI4)-1),Table1[meas],0)&gt;0,LEFT(processing!DI4,FIND(" ",processing!DI4)),""),""))</f>
        <v>cloves</v>
      </c>
      <c r="DJ4" t="str">
        <f ca="1">TRIM(IFERROR(IF(MATCH(LEFT(processing!DJ4,FIND(" ",processing!DJ4)-1),Table1[meas],0)&gt;0,LEFT(processing!DJ4,FIND(" ",processing!DJ4)),""),""))</f>
        <v/>
      </c>
      <c r="DK4" t="str">
        <f ca="1">TRIM(IFERROR(IF(MATCH(LEFT(processing!DK4,FIND(" ",processing!DK4)-1),Table1[meas],0)&gt;0,LEFT(processing!DK4,FIND(" ",processing!DK4)),""),""))</f>
        <v/>
      </c>
      <c r="DL4" t="str">
        <f ca="1">TRIM(IFERROR(IF(MATCH(LEFT(processing!DL4,FIND(" ",processing!DL4)-1),Table1[meas],0)&gt;0,LEFT(processing!DL4,FIND(" ",processing!DL4)),""),""))</f>
        <v>piece</v>
      </c>
      <c r="DM4" t="str">
        <f ca="1">TRIM(IFERROR(IF(MATCH(LEFT(processing!DM4,FIND(" ",processing!DM4)-1),Table1[meas],0)&gt;0,LEFT(processing!DM4,FIND(" ",processing!DM4)),""),""))</f>
        <v>cloves</v>
      </c>
      <c r="DN4" t="str">
        <f ca="1">TRIM(IFERROR(IF(MATCH(LEFT(processing!DN4,FIND(" ",processing!DN4)-1),Table1[meas],0)&gt;0,LEFT(processing!DN4,FIND(" ",processing!DN4)),""),""))</f>
        <v/>
      </c>
      <c r="DO4" t="str">
        <f ca="1">TRIM(IFERROR(IF(MATCH(LEFT(processing!DO4,FIND(" ",processing!DO4)-1),Table1[meas],0)&gt;0,LEFT(processing!DO4,FIND(" ",processing!DO4)),""),""))</f>
        <v>cloves</v>
      </c>
      <c r="DP4" t="str">
        <f ca="1">TRIM(IFERROR(IF(MATCH(LEFT(processing!DP4,FIND(" ",processing!DP4)-1),Table1[meas],0)&gt;0,LEFT(processing!DP4,FIND(" ",processing!DP4)),""),""))</f>
        <v>g</v>
      </c>
      <c r="DQ4" t="str">
        <f ca="1">TRIM(IFERROR(IF(MATCH(LEFT(processing!DQ4,FIND(" ",processing!DQ4)-1),Table1[meas],0)&gt;0,LEFT(processing!DQ4,FIND(" ",processing!DQ4)),""),""))</f>
        <v>cloves</v>
      </c>
      <c r="DR4" t="str">
        <f ca="1">TRIM(IFERROR(IF(MATCH(LEFT(processing!DR4,FIND(" ",processing!DR4)-1),Table1[meas],0)&gt;0,LEFT(processing!DR4,FIND(" ",processing!DR4)),""),""))</f>
        <v/>
      </c>
      <c r="DS4" t="str">
        <f ca="1">TRIM(IFERROR(IF(MATCH(LEFT(processing!DS4,FIND(" ",processing!DS4)-1),Table1[meas],0)&gt;0,LEFT(processing!DS4,FIND(" ",processing!DS4)),""),""))</f>
        <v/>
      </c>
      <c r="DT4" t="str">
        <f ca="1">TRIM(IFERROR(IF(MATCH(LEFT(processing!DT4,FIND(" ",processing!DT4)-1),Table1[meas],0)&gt;0,LEFT(processing!DT4,FIND(" ",processing!DT4)),""),""))</f>
        <v>g</v>
      </c>
      <c r="DU4" t="str">
        <f ca="1">TRIM(IFERROR(IF(MATCH(LEFT(processing!DU4,FIND(" ",processing!DU4)-1),Table1[meas],0)&gt;0,LEFT(processing!DU4,FIND(" ",processing!DU4)),""),""))</f>
        <v/>
      </c>
      <c r="DV4" t="str">
        <f ca="1">TRIM(IFERROR(IF(MATCH(LEFT(processing!DV4,FIND(" ",processing!DV4)-1),Table1[meas],0)&gt;0,LEFT(processing!DV4,FIND(" ",processing!DV4)),""),""))</f>
        <v/>
      </c>
      <c r="DW4" t="str">
        <f ca="1">TRIM(IFERROR(IF(MATCH(LEFT(processing!DW4,FIND(" ",processing!DW4)-1),Table1[meas],0)&gt;0,LEFT(processing!DW4,FIND(" ",processing!DW4)),""),""))</f>
        <v>cloves</v>
      </c>
      <c r="DX4" t="str">
        <f ca="1">TRIM(IFERROR(IF(MATCH(LEFT(processing!DX4,FIND(" ",processing!DX4)-1),Table1[meas],0)&gt;0,LEFT(processing!DX4,FIND(" ",processing!DX4)),""),""))</f>
        <v>g</v>
      </c>
      <c r="DY4" t="str">
        <f ca="1">TRIM(IFERROR(IF(MATCH(LEFT(processing!DY4,FIND(" ",processing!DY4)-1),Table1[meas],0)&gt;0,LEFT(processing!DY4,FIND(" ",processing!DY4)),""),""))</f>
        <v>cloves</v>
      </c>
      <c r="DZ4" t="str">
        <f ca="1">TRIM(IFERROR(IF(MATCH(LEFT(processing!DZ4,FIND(" ",processing!DZ4)-1),Table1[meas],0)&gt;0,LEFT(processing!DZ4,FIND(" ",processing!DZ4)),""),""))</f>
        <v>g</v>
      </c>
      <c r="EA4" t="str">
        <f ca="1">TRIM(IFERROR(IF(MATCH(LEFT(processing!EA4,FIND(" ",processing!EA4)-1),Table1[meas],0)&gt;0,LEFT(processing!EA4,FIND(" ",processing!EA4)),""),""))</f>
        <v/>
      </c>
      <c r="EB4" t="str">
        <f ca="1">TRIM(IFERROR(IF(MATCH(LEFT(processing!EB4,FIND(" ",processing!EB4)-1),Table1[meas],0)&gt;0,LEFT(processing!EB4,FIND(" ",processing!EB4)),""),""))</f>
        <v>piece</v>
      </c>
      <c r="EC4" t="str">
        <f ca="1">TRIM(IFERROR(IF(MATCH(LEFT(processing!EC4,FIND(" ",processing!EC4)-1),Table1[meas],0)&gt;0,LEFT(processing!EC4,FIND(" ",processing!EC4)),""),""))</f>
        <v/>
      </c>
      <c r="ED4" t="str">
        <f ca="1">TRIM(IFERROR(IF(MATCH(LEFT(processing!ED4,FIND(" ",processing!ED4)-1),Table1[meas],0)&gt;0,LEFT(processing!ED4,FIND(" ",processing!ED4)),""),""))</f>
        <v>pot</v>
      </c>
      <c r="EE4" t="str">
        <f ca="1">TRIM(IFERROR(IF(MATCH(LEFT(processing!EE4,FIND(" ",processing!EE4)-1),Table1[meas],0)&gt;0,LEFT(processing!EE4,FIND(" ",processing!EE4)),""),""))</f>
        <v>pot</v>
      </c>
      <c r="EF4" t="str">
        <f ca="1">TRIM(IFERROR(IF(MATCH(LEFT(processing!EF4,FIND(" ",processing!EF4)-1),Table1[meas],0)&gt;0,LEFT(processing!EF4,FIND(" ",processing!EF4)),""),""))</f>
        <v>g</v>
      </c>
      <c r="EG4" t="str">
        <f ca="1">TRIM(IFERROR(IF(MATCH(LEFT(processing!EG4,FIND(" ",processing!EG4)-1),Table1[meas],0)&gt;0,LEFT(processing!EG4,FIND(" ",processing!EG4)),""),""))</f>
        <v>piece</v>
      </c>
      <c r="EH4" t="str">
        <f ca="1">TRIM(IFERROR(IF(MATCH(LEFT(processing!EH4,FIND(" ",processing!EH4)-1),Table1[meas],0)&gt;0,LEFT(processing!EH4,FIND(" ",processing!EH4)),""),""))</f>
        <v/>
      </c>
      <c r="EI4" t="str">
        <f ca="1">TRIM(IFERROR(IF(MATCH(LEFT(processing!EI4,FIND(" ",processing!EI4)-1),Table1[meas],0)&gt;0,LEFT(processing!EI4,FIND(" ",processing!EI4)),""),""))</f>
        <v>g</v>
      </c>
      <c r="EJ4" t="str">
        <f ca="1">TRIM(IFERROR(IF(MATCH(LEFT(processing!EJ4,FIND(" ",processing!EJ4)-1),Table1[meas],0)&gt;0,LEFT(processing!EJ4,FIND(" ",processing!EJ4)),""),""))</f>
        <v>g</v>
      </c>
      <c r="EK4" t="str">
        <f ca="1">TRIM(IFERROR(IF(MATCH(LEFT(processing!EK4,FIND(" ",processing!EK4)-1),Table1[meas],0)&gt;0,LEFT(processing!EK4,FIND(" ",processing!EK4)),""),""))</f>
        <v/>
      </c>
      <c r="EL4" t="str">
        <f ca="1">TRIM(IFERROR(IF(MATCH(LEFT(processing!EL4,FIND(" ",processing!EL4)-1),Table1[meas],0)&gt;0,LEFT(processing!EL4,FIND(" ",processing!EL4)),""),""))</f>
        <v>piece</v>
      </c>
      <c r="EM4" t="str">
        <f ca="1">TRIM(IFERROR(IF(MATCH(LEFT(processing!EM4,FIND(" ",processing!EM4)-1),Table1[meas],0)&gt;0,LEFT(processing!EM4,FIND(" ",processing!EM4)),""),""))</f>
        <v>g</v>
      </c>
      <c r="EN4" t="str">
        <f ca="1">TRIM(IFERROR(IF(MATCH(LEFT(processing!EN4,FIND(" ",processing!EN4)-1),Table1[meas],0)&gt;0,LEFT(processing!EN4,FIND(" ",processing!EN4)),""),""))</f>
        <v/>
      </c>
      <c r="EO4" t="str">
        <f ca="1">TRIM(IFERROR(IF(MATCH(LEFT(processing!EO4,FIND(" ",processing!EO4)-1),Table1[meas],0)&gt;0,LEFT(processing!EO4,FIND(" ",processing!EO4)),""),""))</f>
        <v>g</v>
      </c>
      <c r="EP4" t="str">
        <f ca="1">TRIM(IFERROR(IF(MATCH(LEFT(processing!EP4,FIND(" ",processing!EP4)-1),Table1[meas],0)&gt;0,LEFT(processing!EP4,FIND(" ",processing!EP4)),""),""))</f>
        <v/>
      </c>
      <c r="EQ4" t="str">
        <f ca="1">TRIM(IFERROR(IF(MATCH(LEFT(processing!EQ4,FIND(" ",processing!EQ4)-1),Table1[meas],0)&gt;0,LEFT(processing!EQ4,FIND(" ",processing!EQ4)),""),""))</f>
        <v/>
      </c>
      <c r="ER4" t="str">
        <f ca="1">TRIM(IFERROR(IF(MATCH(LEFT(processing!ER4,FIND(" ",processing!ER4)-1),Table1[meas],0)&gt;0,LEFT(processing!ER4,FIND(" ",processing!ER4)),""),""))</f>
        <v/>
      </c>
      <c r="ES4" t="str">
        <f ca="1">TRIM(IFERROR(IF(MATCH(LEFT(processing!ES4,FIND(" ",processing!ES4)-1),Table1[meas],0)&gt;0,LEFT(processing!ES4,FIND(" ",processing!ES4)),""),""))</f>
        <v/>
      </c>
      <c r="ET4" t="str">
        <f ca="1">TRIM(IFERROR(IF(MATCH(LEFT(processing!ET4,FIND(" ",processing!ET4)-1),Table1[meas],0)&gt;0,LEFT(processing!ET4,FIND(" ",processing!ET4)),""),""))</f>
        <v>tin</v>
      </c>
      <c r="EU4" t="str">
        <f ca="1">TRIM(IFERROR(IF(MATCH(LEFT(processing!EU4,FIND(" ",processing!EU4)-1),Table1[meas],0)&gt;0,LEFT(processing!EU4,FIND(" ",processing!EU4)),""),""))</f>
        <v/>
      </c>
      <c r="EV4" t="str">
        <f ca="1">TRIM(IFERROR(IF(MATCH(LEFT(processing!EV4,FIND(" ",processing!EV4)-1),Table1[meas],0)&gt;0,LEFT(processing!EV4,FIND(" ",processing!EV4)),""),""))</f>
        <v/>
      </c>
      <c r="EW4" t="str">
        <f ca="1">TRIM(IFERROR(IF(MATCH(LEFT(processing!EW4,FIND(" ",processing!EW4)-1),Table1[meas],0)&gt;0,LEFT(processing!EW4,FIND(" ",processing!EW4)),""),""))</f>
        <v>cloves</v>
      </c>
      <c r="EX4" t="str">
        <f ca="1">TRIM(IFERROR(IF(MATCH(LEFT(processing!EX4,FIND(" ",processing!EX4)-1),Table1[meas],0)&gt;0,LEFT(processing!EX4,FIND(" ",processing!EX4)),""),""))</f>
        <v>tin</v>
      </c>
      <c r="EY4" t="str">
        <f ca="1">TRIM(IFERROR(IF(MATCH(LEFT(processing!EY4,FIND(" ",processing!EY4)-1),Table1[meas],0)&gt;0,LEFT(processing!EY4,FIND(" ",processing!EY4)),""),""))</f>
        <v>g</v>
      </c>
      <c r="EZ4" t="str">
        <f ca="1">TRIM(IFERROR(IF(MATCH(LEFT(processing!EZ4,FIND(" ",processing!EZ4)-1),Table1[meas],0)&gt;0,LEFT(processing!EZ4,FIND(" ",processing!EZ4)),""),""))</f>
        <v/>
      </c>
      <c r="FA4" t="str">
        <f ca="1">TRIM(IFERROR(IF(MATCH(LEFT(processing!FA4,FIND(" ",processing!FA4)-1),Table1[meas],0)&gt;0,LEFT(processing!FA4,FIND(" ",processing!FA4)),""),""))</f>
        <v>tbsp</v>
      </c>
      <c r="FB4" t="str">
        <f ca="1">TRIM(IFERROR(IF(MATCH(LEFT(processing!FB4,FIND(" ",processing!FB4)-1),Table1[meas],0)&gt;0,LEFT(processing!FB4,FIND(" ",processing!FB4)),""),""))</f>
        <v>cloves</v>
      </c>
      <c r="FC4" t="str">
        <f ca="1">TRIM(IFERROR(IF(MATCH(LEFT(processing!FC4,FIND(" ",processing!FC4)-1),Table1[meas],0)&gt;0,LEFT(processing!FC4,FIND(" ",processing!FC4)),""),""))</f>
        <v>g</v>
      </c>
      <c r="FD4" t="str">
        <f ca="1">TRIM(IFERROR(IF(MATCH(LEFT(processing!FD4,FIND(" ",processing!FD4)-1),Table1[meas],0)&gt;0,LEFT(processing!FD4,FIND(" ",processing!FD4)),""),""))</f>
        <v/>
      </c>
      <c r="FE4" t="str">
        <f ca="1">TRIM(IFERROR(IF(MATCH(LEFT(processing!FE4,FIND(" ",processing!FE4)-1),Table1[meas],0)&gt;0,LEFT(processing!FE4,FIND(" ",processing!FE4)),""),""))</f>
        <v>cloves</v>
      </c>
      <c r="FF4" t="str">
        <f ca="1">TRIM(IFERROR(IF(MATCH(LEFT(processing!FF4,FIND(" ",processing!FF4)-1),Table1[meas],0)&gt;0,LEFT(processing!FF4,FIND(" ",processing!FF4)),""),""))</f>
        <v/>
      </c>
      <c r="FG4" t="str">
        <f ca="1">TRIM(IFERROR(IF(MATCH(LEFT(processing!FG4,FIND(" ",processing!FG4)-1),Table1[meas],0)&gt;0,LEFT(processing!FG4,FIND(" ",processing!FG4)),""),""))</f>
        <v>g</v>
      </c>
      <c r="FH4" t="str">
        <f ca="1">TRIM(IFERROR(IF(MATCH(LEFT(processing!FH4,FIND(" ",processing!FH4)-1),Table1[meas],0)&gt;0,LEFT(processing!FH4,FIND(" ",processing!FH4)),""),""))</f>
        <v>g</v>
      </c>
      <c r="FI4" t="str">
        <f ca="1">TRIM(IFERROR(IF(MATCH(LEFT(processing!FI4,FIND(" ",processing!FI4)-1),Table1[meas],0)&gt;0,LEFT(processing!FI4,FIND(" ",processing!FI4)),""),""))</f>
        <v>cloves</v>
      </c>
      <c r="FJ4" t="str">
        <f ca="1">TRIM(IFERROR(IF(MATCH(LEFT(processing!FJ4,FIND(" ",processing!FJ4)-1),Table1[meas],0)&gt;0,LEFT(processing!FJ4,FIND(" ",processing!FJ4)),""),""))</f>
        <v>piece</v>
      </c>
      <c r="FK4" t="str">
        <f ca="1">TRIM(IFERROR(IF(MATCH(LEFT(processing!FK4,FIND(" ",processing!FK4)-1),Table1[meas],0)&gt;0,LEFT(processing!FK4,FIND(" ",processing!FK4)),""),""))</f>
        <v/>
      </c>
      <c r="FL4" t="str">
        <f ca="1">TRIM(IFERROR(IF(MATCH(LEFT(processing!FL4,FIND(" ",processing!FL4)-1),Table1[meas],0)&gt;0,LEFT(processing!FL4,FIND(" ",processing!FL4)),""),""))</f>
        <v>cloves</v>
      </c>
      <c r="FM4" t="str">
        <f ca="1">TRIM(IFERROR(IF(MATCH(LEFT(processing!FM4,FIND(" ",processing!FM4)-1),Table1[meas],0)&gt;0,LEFT(processing!FM4,FIND(" ",processing!FM4)),""),""))</f>
        <v>piece</v>
      </c>
      <c r="FN4" t="str">
        <f ca="1">TRIM(IFERROR(IF(MATCH(LEFT(processing!FN4,FIND(" ",processing!FN4)-1),Table1[meas],0)&gt;0,LEFT(processing!FN4,FIND(" ",processing!FN4)),""),""))</f>
        <v/>
      </c>
      <c r="FO4" t="str">
        <f ca="1">TRIM(IFERROR(IF(MATCH(LEFT(processing!FO4,FIND(" ",processing!FO4)-1),Table1[meas],0)&gt;0,LEFT(processing!FO4,FIND(" ",processing!FO4)),""),""))</f>
        <v>g</v>
      </c>
      <c r="FP4" t="str">
        <f ca="1">TRIM(IFERROR(IF(MATCH(LEFT(processing!FP4,FIND(" ",processing!FP4)-1),Table1[meas],0)&gt;0,LEFT(processing!FP4,FIND(" ",processing!FP4)),""),""))</f>
        <v>g</v>
      </c>
      <c r="FQ4" t="str">
        <f ca="1">TRIM(IFERROR(IF(MATCH(LEFT(processing!FQ4,FIND(" ",processing!FQ4)-1),Table1[meas],0)&gt;0,LEFT(processing!FQ4,FIND(" ",processing!FQ4)),""),""))</f>
        <v>tsp</v>
      </c>
      <c r="FR4" t="str">
        <f ca="1">TRIM(IFERROR(IF(MATCH(LEFT(processing!FR4,FIND(" ",processing!FR4)-1),Table1[meas],0)&gt;0,LEFT(processing!FR4,FIND(" ",processing!FR4)),""),""))</f>
        <v>g</v>
      </c>
      <c r="FS4" t="str">
        <f ca="1">TRIM(IFERROR(IF(MATCH(LEFT(processing!FS4,FIND(" ",processing!FS4)-1),Table1[meas],0)&gt;0,LEFT(processing!FS4,FIND(" ",processing!FS4)),""),""))</f>
        <v/>
      </c>
      <c r="FT4" t="str">
        <f ca="1">TRIM(IFERROR(IF(MATCH(LEFT(processing!FT4,FIND(" ",processing!FT4)-1),Table1[meas],0)&gt;0,LEFT(processing!FT4,FIND(" ",processing!FT4)),""),""))</f>
        <v/>
      </c>
      <c r="FU4" t="str">
        <f ca="1">TRIM(IFERROR(IF(MATCH(LEFT(processing!FU4,FIND(" ",processing!FU4)-1),Table1[meas],0)&gt;0,LEFT(processing!FU4,FIND(" ",processing!FU4)),""),""))</f>
        <v>tbsp</v>
      </c>
      <c r="FV4" t="str">
        <f ca="1">TRIM(IFERROR(IF(MATCH(LEFT(processing!FV4,FIND(" ",processing!FV4)-1),Table1[meas],0)&gt;0,LEFT(processing!FV4,FIND(" ",processing!FV4)),""),""))</f>
        <v>g</v>
      </c>
      <c r="FW4" t="str">
        <f ca="1">TRIM(IFERROR(IF(MATCH(LEFT(processing!FW4,FIND(" ",processing!FW4)-1),Table1[meas],0)&gt;0,LEFT(processing!FW4,FIND(" ",processing!FW4)),""),""))</f>
        <v/>
      </c>
      <c r="FX4" t="str">
        <f ca="1">TRIM(IFERROR(IF(MATCH(LEFT(processing!FX4,FIND(" ",processing!FX4)-1),Table1[meas],0)&gt;0,LEFT(processing!FX4,FIND(" ",processing!FX4)),""),""))</f>
        <v/>
      </c>
      <c r="FY4" t="str">
        <f ca="1">TRIM(IFERROR(IF(MATCH(LEFT(processing!FY4,FIND(" ",processing!FY4)-1),Table1[meas],0)&gt;0,LEFT(processing!FY4,FIND(" ",processing!FY4)),""),""))</f>
        <v/>
      </c>
      <c r="FZ4" t="str">
        <f ca="1">TRIM(IFERROR(IF(MATCH(LEFT(processing!FZ4,FIND(" ",processing!FZ4)-1),Table1[meas],0)&gt;0,LEFT(processing!FZ4,FIND(" ",processing!FZ4)),""),""))</f>
        <v/>
      </c>
      <c r="GA4" t="str">
        <f ca="1">TRIM(IFERROR(IF(MATCH(LEFT(processing!GA4,FIND(" ",processing!GA4)-1),Table1[meas],0)&gt;0,LEFT(processing!GA4,FIND(" ",processing!GA4)),""),""))</f>
        <v>g</v>
      </c>
      <c r="GB4" t="str">
        <f ca="1">TRIM(IFERROR(IF(MATCH(LEFT(processing!GB4,FIND(" ",processing!GB4)-1),Table1[meas],0)&gt;0,LEFT(processing!GB4,FIND(" ",processing!GB4)),""),""))</f>
        <v>g</v>
      </c>
      <c r="GC4" t="str">
        <f ca="1">TRIM(IFERROR(IF(MATCH(LEFT(processing!GC4,FIND(" ",processing!GC4)-1),Table1[meas],0)&gt;0,LEFT(processing!GC4,FIND(" ",processing!GC4)),""),""))</f>
        <v/>
      </c>
      <c r="GD4" t="str">
        <f ca="1">TRIM(IFERROR(IF(MATCH(LEFT(processing!GD4,FIND(" ",processing!GD4)-1),Table1[meas],0)&gt;0,LEFT(processing!GD4,FIND(" ",processing!GD4)),""),""))</f>
        <v>g</v>
      </c>
      <c r="GE4" t="str">
        <f ca="1">TRIM(IFERROR(IF(MATCH(LEFT(processing!GE4,FIND(" ",processing!GE4)-1),Table1[meas],0)&gt;0,LEFT(processing!GE4,FIND(" ",processing!GE4)),""),""))</f>
        <v>pack</v>
      </c>
      <c r="GF4" t="str">
        <f ca="1">TRIM(IFERROR(IF(MATCH(LEFT(processing!GF4,FIND(" ",processing!GF4)-1),Table1[meas],0)&gt;0,LEFT(processing!GF4,FIND(" ",processing!GF4)),""),""))</f>
        <v>cloves</v>
      </c>
      <c r="GG4" t="str">
        <f ca="1">TRIM(IFERROR(IF(MATCH(LEFT(processing!GG4,FIND(" ",processing!GG4)-1),Table1[meas],0)&gt;0,LEFT(processing!GG4,FIND(" ",processing!GG4)),""),""))</f>
        <v>cloves</v>
      </c>
      <c r="GH4" t="str">
        <f ca="1">TRIM(IFERROR(IF(MATCH(LEFT(processing!GH4,FIND(" ",processing!GH4)-1),Table1[meas],0)&gt;0,LEFT(processing!GH4,FIND(" ",processing!GH4)),""),""))</f>
        <v>cloves</v>
      </c>
      <c r="GI4" t="str">
        <f ca="1">TRIM(IFERROR(IF(MATCH(LEFT(processing!GI4,FIND(" ",processing!GI4)-1),Table1[meas],0)&gt;0,LEFT(processing!GI4,FIND(" ",processing!GI4)),""),""))</f>
        <v>cloves</v>
      </c>
      <c r="GJ4" t="str">
        <f ca="1">TRIM(IFERROR(IF(MATCH(LEFT(processing!GJ4,FIND(" ",processing!GJ4)-1),Table1[meas],0)&gt;0,LEFT(processing!GJ4,FIND(" ",processing!GJ4)),""),""))</f>
        <v>tbsp</v>
      </c>
      <c r="GK4" t="str">
        <f ca="1">TRIM(IFERROR(IF(MATCH(LEFT(processing!GK4,FIND(" ",processing!GK4)-1),Table1[meas],0)&gt;0,LEFT(processing!GK4,FIND(" ",processing!GK4)),""),""))</f>
        <v/>
      </c>
      <c r="GL4" t="str">
        <f ca="1">TRIM(IFERROR(IF(MATCH(LEFT(processing!GL4,FIND(" ",processing!GL4)-1),Table1[meas],0)&gt;0,LEFT(processing!GL4,FIND(" ",processing!GL4)),""),""))</f>
        <v>g</v>
      </c>
      <c r="GM4" t="str">
        <f ca="1">TRIM(IFERROR(IF(MATCH(LEFT(processing!GM4,FIND(" ",processing!GM4)-1),Table1[meas],0)&gt;0,LEFT(processing!GM4,FIND(" ",processing!GM4)),""),""))</f>
        <v/>
      </c>
      <c r="GN4" t="str">
        <f ca="1">TRIM(IFERROR(IF(MATCH(LEFT(processing!GN4,FIND(" ",processing!GN4)-1),Table1[meas],0)&gt;0,LEFT(processing!GN4,FIND(" ",processing!GN4)),""),""))</f>
        <v/>
      </c>
      <c r="GO4" t="str">
        <f>TRIM(IFERROR(IF(MATCH(LEFT(processing!GO4,FIND(" ",processing!GO4)-1),Table1[meas],0)&gt;0,LEFT(processing!GO4,FIND(" ",processing!GO4)),""),""))</f>
        <v/>
      </c>
    </row>
    <row r="5" spans="1:197" x14ac:dyDescent="0.3">
      <c r="A5" t="str">
        <f ca="1">TRIM(IFERROR(IF(MATCH(LEFT(processing!A5,FIND(" ",processing!A5)-1),Table1[meas],0)&gt;0,LEFT(processing!A5,FIND(" ",processing!A5)),""),""))</f>
        <v>g</v>
      </c>
      <c r="B5" t="str">
        <f ca="1">TRIM(IFERROR(IF(MATCH(LEFT(processing!B5,FIND(" ",processing!B5)-1),Table1[meas],0)&gt;0,LEFT(processing!B5,FIND(" ",processing!B5)),""),""))</f>
        <v/>
      </c>
      <c r="C5" t="str">
        <f ca="1">TRIM(IFERROR(IF(MATCH(LEFT(processing!C5,FIND(" ",processing!C5)-1),Table1[meas],0)&gt;0,LEFT(processing!C5,FIND(" ",processing!C5)),""),""))</f>
        <v>g</v>
      </c>
      <c r="D5" t="str">
        <f ca="1">TRIM(IFERROR(IF(MATCH(LEFT(processing!D5,FIND(" ",processing!D5)-1),Table1[meas],0)&gt;0,LEFT(processing!D5,FIND(" ",processing!D5)),""),""))</f>
        <v/>
      </c>
      <c r="E5" t="str">
        <f ca="1">TRIM(IFERROR(IF(MATCH(LEFT(processing!E5,FIND(" ",processing!E5)-1),Table1[meas],0)&gt;0,LEFT(processing!E5,FIND(" ",processing!E5)),""),""))</f>
        <v>cloves</v>
      </c>
      <c r="F5" t="str">
        <f ca="1">TRIM(IFERROR(IF(MATCH(LEFT(processing!F5,FIND(" ",processing!F5)-1),Table1[meas],0)&gt;0,LEFT(processing!F5,FIND(" ",processing!F5)),""),""))</f>
        <v>g</v>
      </c>
      <c r="G5" t="str">
        <f ca="1">TRIM(IFERROR(IF(MATCH(LEFT(processing!G5,FIND(" ",processing!G5)-1),Table1[meas],0)&gt;0,LEFT(processing!G5,FIND(" ",processing!G5)),""),""))</f>
        <v>g</v>
      </c>
      <c r="H5" t="str">
        <f ca="1">TRIM(IFERROR(IF(MATCH(LEFT(processing!H5,FIND(" ",processing!H5)-1),Table1[meas],0)&gt;0,LEFT(processing!H5,FIND(" ",processing!H5)),""),""))</f>
        <v>cloves</v>
      </c>
      <c r="I5" t="str">
        <f ca="1">TRIM(IFERROR(IF(MATCH(LEFT(processing!I5,FIND(" ",processing!I5)-1),Table1[meas],0)&gt;0,LEFT(processing!I5,FIND(" ",processing!I5)),""),""))</f>
        <v/>
      </c>
      <c r="J5" t="str">
        <f ca="1">TRIM(IFERROR(IF(MATCH(LEFT(processing!J5,FIND(" ",processing!J5)-1),Table1[meas],0)&gt;0,LEFT(processing!J5,FIND(" ",processing!J5)),""),""))</f>
        <v>g</v>
      </c>
      <c r="K5" t="str">
        <f ca="1">TRIM(IFERROR(IF(MATCH(LEFT(processing!K5,FIND(" ",processing!K5)-1),Table1[meas],0)&gt;0,LEFT(processing!K5,FIND(" ",processing!K5)),""),""))</f>
        <v>g</v>
      </c>
      <c r="L5" t="str">
        <f ca="1">TRIM(IFERROR(IF(MATCH(LEFT(processing!L5,FIND(" ",processing!L5)-1),Table1[meas],0)&gt;0,LEFT(processing!L5,FIND(" ",processing!L5)),""),""))</f>
        <v/>
      </c>
      <c r="M5" t="str">
        <f ca="1">TRIM(IFERROR(IF(MATCH(LEFT(processing!M5,FIND(" ",processing!M5)-1),Table1[meas],0)&gt;0,LEFT(processing!M5,FIND(" ",processing!M5)),""),""))</f>
        <v>cloves</v>
      </c>
      <c r="N5" t="str">
        <f ca="1">TRIM(IFERROR(IF(MATCH(LEFT(processing!N5,FIND(" ",processing!N5)-1),Table1[meas],0)&gt;0,LEFT(processing!N5,FIND(" ",processing!N5)),""),""))</f>
        <v/>
      </c>
      <c r="O5" t="str">
        <f ca="1">TRIM(IFERROR(IF(MATCH(LEFT(processing!O5,FIND(" ",processing!O5)-1),Table1[meas],0)&gt;0,LEFT(processing!O5,FIND(" ",processing!O5)),""),""))</f>
        <v/>
      </c>
      <c r="P5" t="str">
        <f ca="1">TRIM(IFERROR(IF(MATCH(LEFT(processing!P5,FIND(" ",processing!P5)-1),Table1[meas],0)&gt;0,LEFT(processing!P5,FIND(" ",processing!P5)),""),""))</f>
        <v>g</v>
      </c>
      <c r="Q5" t="str">
        <f ca="1">TRIM(IFERROR(IF(MATCH(LEFT(processing!Q5,FIND(" ",processing!Q5)-1),Table1[meas],0)&gt;0,LEFT(processing!Q5,FIND(" ",processing!Q5)),""),""))</f>
        <v>g</v>
      </c>
      <c r="R5" t="str">
        <f ca="1">TRIM(IFERROR(IF(MATCH(LEFT(processing!R5,FIND(" ",processing!R5)-1),Table1[meas],0)&gt;0,LEFT(processing!R5,FIND(" ",processing!R5)),""),""))</f>
        <v/>
      </c>
      <c r="S5" t="str">
        <f ca="1">TRIM(IFERROR(IF(MATCH(LEFT(processing!S5,FIND(" ",processing!S5)-1),Table1[meas],0)&gt;0,LEFT(processing!S5,FIND(" ",processing!S5)),""),""))</f>
        <v/>
      </c>
      <c r="T5" t="str">
        <f ca="1">TRIM(IFERROR(IF(MATCH(LEFT(processing!T5,FIND(" ",processing!T5)-1),Table1[meas],0)&gt;0,LEFT(processing!T5,FIND(" ",processing!T5)),""),""))</f>
        <v>g</v>
      </c>
      <c r="U5" t="str">
        <f ca="1">TRIM(IFERROR(IF(MATCH(LEFT(processing!U5,FIND(" ",processing!U5)-1),Table1[meas],0)&gt;0,LEFT(processing!U5,FIND(" ",processing!U5)),""),""))</f>
        <v>g</v>
      </c>
      <c r="V5" t="str">
        <f ca="1">TRIM(IFERROR(IF(MATCH(LEFT(processing!V5,FIND(" ",processing!V5)-1),Table1[meas],0)&gt;0,LEFT(processing!V5,FIND(" ",processing!V5)),""),""))</f>
        <v>piece</v>
      </c>
      <c r="W5" t="str">
        <f ca="1">TRIM(IFERROR(IF(MATCH(LEFT(processing!W5,FIND(" ",processing!W5)-1),Table1[meas],0)&gt;0,LEFT(processing!W5,FIND(" ",processing!W5)),""),""))</f>
        <v>cloves</v>
      </c>
      <c r="X5" t="str">
        <f ca="1">TRIM(IFERROR(IF(MATCH(LEFT(processing!X5,FIND(" ",processing!X5)-1),Table1[meas],0)&gt;0,LEFT(processing!X5,FIND(" ",processing!X5)),""),""))</f>
        <v/>
      </c>
      <c r="Y5" t="str">
        <f ca="1">TRIM(IFERROR(IF(MATCH(LEFT(processing!Y5,FIND(" ",processing!Y5)-1),Table1[meas],0)&gt;0,LEFT(processing!Y5,FIND(" ",processing!Y5)),""),""))</f>
        <v>tin</v>
      </c>
      <c r="Z5" t="str">
        <f ca="1">TRIM(IFERROR(IF(MATCH(LEFT(processing!Z5,FIND(" ",processing!Z5)-1),Table1[meas],0)&gt;0,LEFT(processing!Z5,FIND(" ",processing!Z5)),""),""))</f>
        <v/>
      </c>
      <c r="AA5" t="str">
        <f ca="1">TRIM(IFERROR(IF(MATCH(LEFT(processing!AA5,FIND(" ",processing!AA5)-1),Table1[meas],0)&gt;0,LEFT(processing!AA5,FIND(" ",processing!AA5)),""),""))</f>
        <v>tin</v>
      </c>
      <c r="AB5" t="str">
        <f ca="1">TRIM(IFERROR(IF(MATCH(LEFT(processing!AB5,FIND(" ",processing!AB5)-1),Table1[meas],0)&gt;0,LEFT(processing!AB5,FIND(" ",processing!AB5)),""),""))</f>
        <v>g</v>
      </c>
      <c r="AC5" t="str">
        <f ca="1">TRIM(IFERROR(IF(MATCH(LEFT(processing!AC5,FIND(" ",processing!AC5)-1),Table1[meas],0)&gt;0,LEFT(processing!AC5,FIND(" ",processing!AC5)),""),""))</f>
        <v/>
      </c>
      <c r="AD5" t="str">
        <f ca="1">TRIM(IFERROR(IF(MATCH(LEFT(processing!AD5,FIND(" ",processing!AD5)-1),Table1[meas],0)&gt;0,LEFT(processing!AD5,FIND(" ",processing!AD5)),""),""))</f>
        <v>cloves</v>
      </c>
      <c r="AE5" t="str">
        <f ca="1">TRIM(IFERROR(IF(MATCH(LEFT(processing!AE5,FIND(" ",processing!AE5)-1),Table1[meas],0)&gt;0,LEFT(processing!AE5,FIND(" ",processing!AE5)),""),""))</f>
        <v>tin</v>
      </c>
      <c r="AF5" t="str">
        <f ca="1">TRIM(IFERROR(IF(MATCH(LEFT(processing!AF5,FIND(" ",processing!AF5)-1),Table1[meas],0)&gt;0,LEFT(processing!AF5,FIND(" ",processing!AF5)),""),""))</f>
        <v>tbsp</v>
      </c>
      <c r="AG5" t="str">
        <f ca="1">TRIM(IFERROR(IF(MATCH(LEFT(processing!AG5,FIND(" ",processing!AG5)-1),Table1[meas],0)&gt;0,LEFT(processing!AG5,FIND(" ",processing!AG5)),""),""))</f>
        <v>g</v>
      </c>
      <c r="AH5" t="str">
        <f ca="1">TRIM(IFERROR(IF(MATCH(LEFT(processing!AH5,FIND(" ",processing!AH5)-1),Table1[meas],0)&gt;0,LEFT(processing!AH5,FIND(" ",processing!AH5)),""),""))</f>
        <v/>
      </c>
      <c r="AI5" t="str">
        <f ca="1">TRIM(IFERROR(IF(MATCH(LEFT(processing!AI5,FIND(" ",processing!AI5)-1),Table1[meas],0)&gt;0,LEFT(processing!AI5,FIND(" ",processing!AI5)),""),""))</f>
        <v/>
      </c>
      <c r="AJ5" t="str">
        <f ca="1">TRIM(IFERROR(IF(MATCH(LEFT(processing!AJ5,FIND(" ",processing!AJ5)-1),Table1[meas],0)&gt;0,LEFT(processing!AJ5,FIND(" ",processing!AJ5)),""),""))</f>
        <v/>
      </c>
      <c r="AK5" t="str">
        <f ca="1">TRIM(IFERROR(IF(MATCH(LEFT(processing!AK5,FIND(" ",processing!AK5)-1),Table1[meas],0)&gt;0,LEFT(processing!AK5,FIND(" ",processing!AK5)),""),""))</f>
        <v>g</v>
      </c>
      <c r="AL5" t="str">
        <f ca="1">TRIM(IFERROR(IF(MATCH(LEFT(processing!AL5,FIND(" ",processing!AL5)-1),Table1[meas],0)&gt;0,LEFT(processing!AL5,FIND(" ",processing!AL5)),""),""))</f>
        <v>cloves</v>
      </c>
      <c r="AM5" t="str">
        <f ca="1">TRIM(IFERROR(IF(MATCH(LEFT(processing!AM5,FIND(" ",processing!AM5)-1),Table1[meas],0)&gt;0,LEFT(processing!AM5,FIND(" ",processing!AM5)),""),""))</f>
        <v>g</v>
      </c>
      <c r="AN5" t="str">
        <f ca="1">TRIM(IFERROR(IF(MATCH(LEFT(processing!AN5,FIND(" ",processing!AN5)-1),Table1[meas],0)&gt;0,LEFT(processing!AN5,FIND(" ",processing!AN5)),""),""))</f>
        <v>tbsp</v>
      </c>
      <c r="AO5" t="str">
        <f ca="1">TRIM(IFERROR(IF(MATCH(LEFT(processing!AO5,FIND(" ",processing!AO5)-1),Table1[meas],0)&gt;0,LEFT(processing!AO5,FIND(" ",processing!AO5)),""),""))</f>
        <v/>
      </c>
      <c r="AP5" t="str">
        <f ca="1">TRIM(IFERROR(IF(MATCH(LEFT(processing!AP5,FIND(" ",processing!AP5)-1),Table1[meas],0)&gt;0,LEFT(processing!AP5,FIND(" ",processing!AP5)),""),""))</f>
        <v/>
      </c>
      <c r="AQ5" t="str">
        <f ca="1">TRIM(IFERROR(IF(MATCH(LEFT(processing!AQ5,FIND(" ",processing!AQ5)-1),Table1[meas],0)&gt;0,LEFT(processing!AQ5,FIND(" ",processing!AQ5)),""),""))</f>
        <v/>
      </c>
      <c r="AR5" t="str">
        <f ca="1">TRIM(IFERROR(IF(MATCH(LEFT(processing!AR5,FIND(" ",processing!AR5)-1),Table1[meas],0)&gt;0,LEFT(processing!AR5,FIND(" ",processing!AR5)),""),""))</f>
        <v>g</v>
      </c>
      <c r="AS5" t="str">
        <f ca="1">TRIM(IFERROR(IF(MATCH(LEFT(processing!AS5,FIND(" ",processing!AS5)-1),Table1[meas],0)&gt;0,LEFT(processing!AS5,FIND(" ",processing!AS5)),""),""))</f>
        <v/>
      </c>
      <c r="AT5" t="str">
        <f ca="1">TRIM(IFERROR(IF(MATCH(LEFT(processing!AT5,FIND(" ",processing!AT5)-1),Table1[meas],0)&gt;0,LEFT(processing!AT5,FIND(" ",processing!AT5)),""),""))</f>
        <v>g</v>
      </c>
      <c r="AU5" t="str">
        <f ca="1">TRIM(IFERROR(IF(MATCH(LEFT(processing!AU5,FIND(" ",processing!AU5)-1),Table1[meas],0)&gt;0,LEFT(processing!AU5,FIND(" ",processing!AU5)),""),""))</f>
        <v>tbsp</v>
      </c>
      <c r="AV5" t="str">
        <f ca="1">TRIM(IFERROR(IF(MATCH(LEFT(processing!AV5,FIND(" ",processing!AV5)-1),Table1[meas],0)&gt;0,LEFT(processing!AV5,FIND(" ",processing!AV5)),""),""))</f>
        <v>piece</v>
      </c>
      <c r="AW5" t="str">
        <f ca="1">TRIM(IFERROR(IF(MATCH(LEFT(processing!AW5,FIND(" ",processing!AW5)-1),Table1[meas],0)&gt;0,LEFT(processing!AW5,FIND(" ",processing!AW5)),""),""))</f>
        <v>cloves</v>
      </c>
      <c r="AX5" t="str">
        <f ca="1">TRIM(IFERROR(IF(MATCH(LEFT(processing!AX5,FIND(" ",processing!AX5)-1),Table1[meas],0)&gt;0,LEFT(processing!AX5,FIND(" ",processing!AX5)),""),""))</f>
        <v>cloves</v>
      </c>
      <c r="AY5" t="str">
        <f ca="1">TRIM(IFERROR(IF(MATCH(LEFT(processing!AY5,FIND(" ",processing!AY5)-1),Table1[meas],0)&gt;0,LEFT(processing!AY5,FIND(" ",processing!AY5)),""),""))</f>
        <v/>
      </c>
      <c r="AZ5" t="str">
        <f ca="1">TRIM(IFERROR(IF(MATCH(LEFT(processing!AZ5,FIND(" ",processing!AZ5)-1),Table1[meas],0)&gt;0,LEFT(processing!AZ5,FIND(" ",processing!AZ5)),""),""))</f>
        <v/>
      </c>
      <c r="BA5" t="str">
        <f ca="1">TRIM(IFERROR(IF(MATCH(LEFT(processing!BA5,FIND(" ",processing!BA5)-1),Table1[meas],0)&gt;0,LEFT(processing!BA5,FIND(" ",processing!BA5)),""),""))</f>
        <v>cloves</v>
      </c>
      <c r="BB5" t="str">
        <f ca="1">TRIM(IFERROR(IF(MATCH(LEFT(processing!BB5,FIND(" ",processing!BB5)-1),Table1[meas],0)&gt;0,LEFT(processing!BB5,FIND(" ",processing!BB5)),""),""))</f>
        <v>g</v>
      </c>
      <c r="BC5" t="str">
        <f ca="1">TRIM(IFERROR(IF(MATCH(LEFT(processing!BC5,FIND(" ",processing!BC5)-1),Table1[meas],0)&gt;0,LEFT(processing!BC5,FIND(" ",processing!BC5)),""),""))</f>
        <v>g</v>
      </c>
      <c r="BD5" t="str">
        <f ca="1">TRIM(IFERROR(IF(MATCH(LEFT(processing!BD5,FIND(" ",processing!BD5)-1),Table1[meas],0)&gt;0,LEFT(processing!BD5,FIND(" ",processing!BD5)),""),""))</f>
        <v>g</v>
      </c>
      <c r="BE5" t="str">
        <f ca="1">TRIM(IFERROR(IF(MATCH(LEFT(processing!BE5,FIND(" ",processing!BE5)-1),Table1[meas],0)&gt;0,LEFT(processing!BE5,FIND(" ",processing!BE5)),""),""))</f>
        <v/>
      </c>
      <c r="BF5" t="str">
        <f ca="1">TRIM(IFERROR(IF(MATCH(LEFT(processing!BF5,FIND(" ",processing!BF5)-1),Table1[meas],0)&gt;0,LEFT(processing!BF5,FIND(" ",processing!BF5)),""),""))</f>
        <v>g</v>
      </c>
      <c r="BG5" t="str">
        <f ca="1">TRIM(IFERROR(IF(MATCH(LEFT(processing!BG5,FIND(" ",processing!BG5)-1),Table1[meas],0)&gt;0,LEFT(processing!BG5,FIND(" ",processing!BG5)),""),""))</f>
        <v/>
      </c>
      <c r="BH5" t="str">
        <f ca="1">TRIM(IFERROR(IF(MATCH(LEFT(processing!BH5,FIND(" ",processing!BH5)-1),Table1[meas],0)&gt;0,LEFT(processing!BH5,FIND(" ",processing!BH5)),""),""))</f>
        <v/>
      </c>
      <c r="BI5" t="str">
        <f ca="1">TRIM(IFERROR(IF(MATCH(LEFT(processing!BI5,FIND(" ",processing!BI5)-1),Table1[meas],0)&gt;0,LEFT(processing!BI5,FIND(" ",processing!BI5)),""),""))</f>
        <v>piece</v>
      </c>
      <c r="BJ5" t="str">
        <f ca="1">TRIM(IFERROR(IF(MATCH(LEFT(processing!BJ5,FIND(" ",processing!BJ5)-1),Table1[meas],0)&gt;0,LEFT(processing!BJ5,FIND(" ",processing!BJ5)),""),""))</f>
        <v/>
      </c>
      <c r="BK5" t="str">
        <f ca="1">TRIM(IFERROR(IF(MATCH(LEFT(processing!BK5,FIND(" ",processing!BK5)-1),Table1[meas],0)&gt;0,LEFT(processing!BK5,FIND(" ",processing!BK5)),""),""))</f>
        <v/>
      </c>
      <c r="BL5" t="str">
        <f ca="1">TRIM(IFERROR(IF(MATCH(LEFT(processing!BL5,FIND(" ",processing!BL5)-1),Table1[meas],0)&gt;0,LEFT(processing!BL5,FIND(" ",processing!BL5)),""),""))</f>
        <v/>
      </c>
      <c r="BM5" t="str">
        <f ca="1">TRIM(IFERROR(IF(MATCH(LEFT(processing!BM5,FIND(" ",processing!BM5)-1),Table1[meas],0)&gt;0,LEFT(processing!BM5,FIND(" ",processing!BM5)),""),""))</f>
        <v>g</v>
      </c>
      <c r="BN5" t="str">
        <f ca="1">TRIM(IFERROR(IF(MATCH(LEFT(processing!BN5,FIND(" ",processing!BN5)-1),Table1[meas],0)&gt;0,LEFT(processing!BN5,FIND(" ",processing!BN5)),""),""))</f>
        <v>cloves</v>
      </c>
      <c r="BO5" t="str">
        <f ca="1">TRIM(IFERROR(IF(MATCH(LEFT(processing!BO5,FIND(" ",processing!BO5)-1),Table1[meas],0)&gt;0,LEFT(processing!BO5,FIND(" ",processing!BO5)),""),""))</f>
        <v/>
      </c>
      <c r="BP5" t="str">
        <f ca="1">TRIM(IFERROR(IF(MATCH(LEFT(processing!BP5,FIND(" ",processing!BP5)-1),Table1[meas],0)&gt;0,LEFT(processing!BP5,FIND(" ",processing!BP5)),""),""))</f>
        <v>g</v>
      </c>
      <c r="BQ5" t="str">
        <f ca="1">TRIM(IFERROR(IF(MATCH(LEFT(processing!BQ5,FIND(" ",processing!BQ5)-1),Table1[meas],0)&gt;0,LEFT(processing!BQ5,FIND(" ",processing!BQ5)),""),""))</f>
        <v>cloves</v>
      </c>
      <c r="BR5" t="str">
        <f ca="1">TRIM(IFERROR(IF(MATCH(LEFT(processing!BR5,FIND(" ",processing!BR5)-1),Table1[meas],0)&gt;0,LEFT(processing!BR5,FIND(" ",processing!BR5)),""),""))</f>
        <v/>
      </c>
      <c r="BS5" t="str">
        <f ca="1">TRIM(IFERROR(IF(MATCH(LEFT(processing!BS5,FIND(" ",processing!BS5)-1),Table1[meas],0)&gt;0,LEFT(processing!BS5,FIND(" ",processing!BS5)),""),""))</f>
        <v/>
      </c>
      <c r="BT5" t="str">
        <f ca="1">TRIM(IFERROR(IF(MATCH(LEFT(processing!BT5,FIND(" ",processing!BT5)-1),Table1[meas],0)&gt;0,LEFT(processing!BT5,FIND(" ",processing!BT5)),""),""))</f>
        <v/>
      </c>
      <c r="BU5" t="str">
        <f ca="1">TRIM(IFERROR(IF(MATCH(LEFT(processing!BU5,FIND(" ",processing!BU5)-1),Table1[meas],0)&gt;0,LEFT(processing!BU5,FIND(" ",processing!BU5)),""),""))</f>
        <v/>
      </c>
      <c r="BV5" t="str">
        <f ca="1">TRIM(IFERROR(IF(MATCH(LEFT(processing!BV5,FIND(" ",processing!BV5)-1),Table1[meas],0)&gt;0,LEFT(processing!BV5,FIND(" ",processing!BV5)),""),""))</f>
        <v/>
      </c>
      <c r="BW5" t="str">
        <f ca="1">TRIM(IFERROR(IF(MATCH(LEFT(processing!BW5,FIND(" ",processing!BW5)-1),Table1[meas],0)&gt;0,LEFT(processing!BW5,FIND(" ",processing!BW5)),""),""))</f>
        <v>g</v>
      </c>
      <c r="BX5" t="str">
        <f ca="1">TRIM(IFERROR(IF(MATCH(LEFT(processing!BX5,FIND(" ",processing!BX5)-1),Table1[meas],0)&gt;0,LEFT(processing!BX5,FIND(" ",processing!BX5)),""),""))</f>
        <v>g</v>
      </c>
      <c r="BY5" t="str">
        <f ca="1">TRIM(IFERROR(IF(MATCH(LEFT(processing!BY5,FIND(" ",processing!BY5)-1),Table1[meas],0)&gt;0,LEFT(processing!BY5,FIND(" ",processing!BY5)),""),""))</f>
        <v>g</v>
      </c>
      <c r="BZ5" t="str">
        <f ca="1">TRIM(IFERROR(IF(MATCH(LEFT(processing!BZ5,FIND(" ",processing!BZ5)-1),Table1[meas],0)&gt;0,LEFT(processing!BZ5,FIND(" ",processing!BZ5)),""),""))</f>
        <v>tbsp</v>
      </c>
      <c r="CA5" t="str">
        <f ca="1">TRIM(IFERROR(IF(MATCH(LEFT(processing!CA5,FIND(" ",processing!CA5)-1),Table1[meas],0)&gt;0,LEFT(processing!CA5,FIND(" ",processing!CA5)),""),""))</f>
        <v/>
      </c>
      <c r="CB5" t="str">
        <f ca="1">TRIM(IFERROR(IF(MATCH(LEFT(processing!CB5,FIND(" ",processing!CB5)-1),Table1[meas],0)&gt;0,LEFT(processing!CB5,FIND(" ",processing!CB5)),""),""))</f>
        <v>g</v>
      </c>
      <c r="CC5" t="str">
        <f ca="1">TRIM(IFERROR(IF(MATCH(LEFT(processing!CC5,FIND(" ",processing!CC5)-1),Table1[meas],0)&gt;0,LEFT(processing!CC5,FIND(" ",processing!CC5)),""),""))</f>
        <v>g</v>
      </c>
      <c r="CD5" t="str">
        <f ca="1">TRIM(IFERROR(IF(MATCH(LEFT(processing!CD5,FIND(" ",processing!CD5)-1),Table1[meas],0)&gt;0,LEFT(processing!CD5,FIND(" ",processing!CD5)),""),""))</f>
        <v/>
      </c>
      <c r="CE5" t="str">
        <f ca="1">TRIM(IFERROR(IF(MATCH(LEFT(processing!CE5,FIND(" ",processing!CE5)-1),Table1[meas],0)&gt;0,LEFT(processing!CE5,FIND(" ",processing!CE5)),""),""))</f>
        <v/>
      </c>
      <c r="CF5" t="str">
        <f ca="1">TRIM(IFERROR(IF(MATCH(LEFT(processing!CF5,FIND(" ",processing!CF5)-1),Table1[meas],0)&gt;0,LEFT(processing!CF5,FIND(" ",processing!CF5)),""),""))</f>
        <v/>
      </c>
      <c r="CG5" t="str">
        <f ca="1">TRIM(IFERROR(IF(MATCH(LEFT(processing!CG5,FIND(" ",processing!CG5)-1),Table1[meas],0)&gt;0,LEFT(processing!CG5,FIND(" ",processing!CG5)),""),""))</f>
        <v>g</v>
      </c>
      <c r="CH5" t="str">
        <f ca="1">TRIM(IFERROR(IF(MATCH(LEFT(processing!CH5,FIND(" ",processing!CH5)-1),Table1[meas],0)&gt;0,LEFT(processing!CH5,FIND(" ",processing!CH5)),""),""))</f>
        <v>g</v>
      </c>
      <c r="CI5" t="str">
        <f ca="1">TRIM(IFERROR(IF(MATCH(LEFT(processing!CI5,FIND(" ",processing!CI5)-1),Table1[meas],0)&gt;0,LEFT(processing!CI5,FIND(" ",processing!CI5)),""),""))</f>
        <v/>
      </c>
      <c r="CJ5" t="str">
        <f ca="1">TRIM(IFERROR(IF(MATCH(LEFT(processing!CJ5,FIND(" ",processing!CJ5)-1),Table1[meas],0)&gt;0,LEFT(processing!CJ5,FIND(" ",processing!CJ5)),""),""))</f>
        <v>g</v>
      </c>
      <c r="CK5" t="str">
        <f ca="1">TRIM(IFERROR(IF(MATCH(LEFT(processing!CK5,FIND(" ",processing!CK5)-1),Table1[meas],0)&gt;0,LEFT(processing!CK5,FIND(" ",processing!CK5)),""),""))</f>
        <v/>
      </c>
      <c r="CL5" t="str">
        <f ca="1">TRIM(IFERROR(IF(MATCH(LEFT(processing!CL5,FIND(" ",processing!CL5)-1),Table1[meas],0)&gt;0,LEFT(processing!CL5,FIND(" ",processing!CL5)),""),""))</f>
        <v>ml</v>
      </c>
      <c r="CM5" t="str">
        <f ca="1">TRIM(IFERROR(IF(MATCH(LEFT(processing!CM5,FIND(" ",processing!CM5)-1),Table1[meas],0)&gt;0,LEFT(processing!CM5,FIND(" ",processing!CM5)),""),""))</f>
        <v/>
      </c>
      <c r="CN5" t="str">
        <f ca="1">TRIM(IFERROR(IF(MATCH(LEFT(processing!CN5,FIND(" ",processing!CN5)-1),Table1[meas],0)&gt;0,LEFT(processing!CN5,FIND(" ",processing!CN5)),""),""))</f>
        <v>tin</v>
      </c>
      <c r="CO5" t="str">
        <f ca="1">TRIM(IFERROR(IF(MATCH(LEFT(processing!CO5,FIND(" ",processing!CO5)-1),Table1[meas],0)&gt;0,LEFT(processing!CO5,FIND(" ",processing!CO5)),""),""))</f>
        <v>tsp</v>
      </c>
      <c r="CP5" t="str">
        <f ca="1">TRIM(IFERROR(IF(MATCH(LEFT(processing!CP5,FIND(" ",processing!CP5)-1),Table1[meas],0)&gt;0,LEFT(processing!CP5,FIND(" ",processing!CP5)),""),""))</f>
        <v>cloves</v>
      </c>
      <c r="CQ5" t="str">
        <f ca="1">TRIM(IFERROR(IF(MATCH(LEFT(processing!CQ5,FIND(" ",processing!CQ5)-1),Table1[meas],0)&gt;0,LEFT(processing!CQ5,FIND(" ",processing!CQ5)),""),""))</f>
        <v/>
      </c>
      <c r="CR5" t="str">
        <f ca="1">TRIM(IFERROR(IF(MATCH(LEFT(processing!CR5,FIND(" ",processing!CR5)-1),Table1[meas],0)&gt;0,LEFT(processing!CR5,FIND(" ",processing!CR5)),""),""))</f>
        <v>tins</v>
      </c>
      <c r="CS5" t="str">
        <f ca="1">TRIM(IFERROR(IF(MATCH(LEFT(processing!CS5,FIND(" ",processing!CS5)-1),Table1[meas],0)&gt;0,LEFT(processing!CS5,FIND(" ",processing!CS5)),""),""))</f>
        <v>tsp</v>
      </c>
      <c r="CT5" t="str">
        <f ca="1">TRIM(IFERROR(IF(MATCH(LEFT(processing!CT5,FIND(" ",processing!CT5)-1),Table1[meas],0)&gt;0,LEFT(processing!CT5,FIND(" ",processing!CT5)),""),""))</f>
        <v>cloves</v>
      </c>
      <c r="CU5" t="str">
        <f ca="1">TRIM(IFERROR(IF(MATCH(LEFT(processing!CU5,FIND(" ",processing!CU5)-1),Table1[meas],0)&gt;0,LEFT(processing!CU5,FIND(" ",processing!CU5)),""),""))</f>
        <v>tbsp</v>
      </c>
      <c r="CV5" t="str">
        <f ca="1">TRIM(IFERROR(IF(MATCH(LEFT(processing!CV5,FIND(" ",processing!CV5)-1),Table1[meas],0)&gt;0,LEFT(processing!CV5,FIND(" ",processing!CV5)),""),""))</f>
        <v/>
      </c>
      <c r="CW5" t="str">
        <f ca="1">TRIM(IFERROR(IF(MATCH(LEFT(processing!CW5,FIND(" ",processing!CW5)-1),Table1[meas],0)&gt;0,LEFT(processing!CW5,FIND(" ",processing!CW5)),""),""))</f>
        <v/>
      </c>
      <c r="CX5" t="str">
        <f ca="1">TRIM(IFERROR(IF(MATCH(LEFT(processing!CX5,FIND(" ",processing!CX5)-1),Table1[meas],0)&gt;0,LEFT(processing!CX5,FIND(" ",processing!CX5)),""),""))</f>
        <v>tin</v>
      </c>
      <c r="CY5" t="str">
        <f ca="1">TRIM(IFERROR(IF(MATCH(LEFT(processing!CY5,FIND(" ",processing!CY5)-1),Table1[meas],0)&gt;0,LEFT(processing!CY5,FIND(" ",processing!CY5)),""),""))</f>
        <v>cloves</v>
      </c>
      <c r="CZ5" t="str">
        <f ca="1">TRIM(IFERROR(IF(MATCH(LEFT(processing!CZ5,FIND(" ",processing!CZ5)-1),Table1[meas],0)&gt;0,LEFT(processing!CZ5,FIND(" ",processing!CZ5)),""),""))</f>
        <v>cloves</v>
      </c>
      <c r="DA5" t="str">
        <f ca="1">TRIM(IFERROR(IF(MATCH(LEFT(processing!DA5,FIND(" ",processing!DA5)-1),Table1[meas],0)&gt;0,LEFT(processing!DA5,FIND(" ",processing!DA5)),""),""))</f>
        <v>g</v>
      </c>
      <c r="DB5" t="str">
        <f ca="1">TRIM(IFERROR(IF(MATCH(LEFT(processing!DB5,FIND(" ",processing!DB5)-1),Table1[meas],0)&gt;0,LEFT(processing!DB5,FIND(" ",processing!DB5)),""),""))</f>
        <v>tbsp</v>
      </c>
      <c r="DC5" t="str">
        <f ca="1">TRIM(IFERROR(IF(MATCH(LEFT(processing!DC5,FIND(" ",processing!DC5)-1),Table1[meas],0)&gt;0,LEFT(processing!DC5,FIND(" ",processing!DC5)),""),""))</f>
        <v>g</v>
      </c>
      <c r="DD5" t="str">
        <f ca="1">TRIM(IFERROR(IF(MATCH(LEFT(processing!DD5,FIND(" ",processing!DD5)-1),Table1[meas],0)&gt;0,LEFT(processing!DD5,FIND(" ",processing!DD5)),""),""))</f>
        <v>cloves</v>
      </c>
      <c r="DE5" t="str">
        <f ca="1">TRIM(IFERROR(IF(MATCH(LEFT(processing!DE5,FIND(" ",processing!DE5)-1),Table1[meas],0)&gt;0,LEFT(processing!DE5,FIND(" ",processing!DE5)),""),""))</f>
        <v/>
      </c>
      <c r="DF5" t="str">
        <f ca="1">TRIM(IFERROR(IF(MATCH(LEFT(processing!DF5,FIND(" ",processing!DF5)-1),Table1[meas],0)&gt;0,LEFT(processing!DF5,FIND(" ",processing!DF5)),""),""))</f>
        <v>g</v>
      </c>
      <c r="DG5" t="str">
        <f ca="1">TRIM(IFERROR(IF(MATCH(LEFT(processing!DG5,FIND(" ",processing!DG5)-1),Table1[meas],0)&gt;0,LEFT(processing!DG5,FIND(" ",processing!DG5)),""),""))</f>
        <v/>
      </c>
      <c r="DH5" t="str">
        <f ca="1">TRIM(IFERROR(IF(MATCH(LEFT(processing!DH5,FIND(" ",processing!DH5)-1),Table1[meas],0)&gt;0,LEFT(processing!DH5,FIND(" ",processing!DH5)),""),""))</f>
        <v/>
      </c>
      <c r="DI5" t="str">
        <f ca="1">TRIM(IFERROR(IF(MATCH(LEFT(processing!DI5,FIND(" ",processing!DI5)-1),Table1[meas],0)&gt;0,LEFT(processing!DI5,FIND(" ",processing!DI5)),""),""))</f>
        <v>g</v>
      </c>
      <c r="DJ5" t="str">
        <f ca="1">TRIM(IFERROR(IF(MATCH(LEFT(processing!DJ5,FIND(" ",processing!DJ5)-1),Table1[meas],0)&gt;0,LEFT(processing!DJ5,FIND(" ",processing!DJ5)),""),""))</f>
        <v/>
      </c>
      <c r="DK5" t="str">
        <f ca="1">TRIM(IFERROR(IF(MATCH(LEFT(processing!DK5,FIND(" ",processing!DK5)-1),Table1[meas],0)&gt;0,LEFT(processing!DK5,FIND(" ",processing!DK5)),""),""))</f>
        <v>piece</v>
      </c>
      <c r="DL5" t="str">
        <f ca="1">TRIM(IFERROR(IF(MATCH(LEFT(processing!DL5,FIND(" ",processing!DL5)-1),Table1[meas],0)&gt;0,LEFT(processing!DL5,FIND(" ",processing!DL5)),""),""))</f>
        <v>g</v>
      </c>
      <c r="DM5" t="str">
        <f ca="1">TRIM(IFERROR(IF(MATCH(LEFT(processing!DM5,FIND(" ",processing!DM5)-1),Table1[meas],0)&gt;0,LEFT(processing!DM5,FIND(" ",processing!DM5)),""),""))</f>
        <v/>
      </c>
      <c r="DN5" t="str">
        <f ca="1">TRIM(IFERROR(IF(MATCH(LEFT(processing!DN5,FIND(" ",processing!DN5)-1),Table1[meas],0)&gt;0,LEFT(processing!DN5,FIND(" ",processing!DN5)),""),""))</f>
        <v>g</v>
      </c>
      <c r="DO5" t="str">
        <f ca="1">TRIM(IFERROR(IF(MATCH(LEFT(processing!DO5,FIND(" ",processing!DO5)-1),Table1[meas],0)&gt;0,LEFT(processing!DO5,FIND(" ",processing!DO5)),""),""))</f>
        <v>piece</v>
      </c>
      <c r="DP5" t="str">
        <f ca="1">TRIM(IFERROR(IF(MATCH(LEFT(processing!DP5,FIND(" ",processing!DP5)-1),Table1[meas],0)&gt;0,LEFT(processing!DP5,FIND(" ",processing!DP5)),""),""))</f>
        <v/>
      </c>
      <c r="DQ5" t="str">
        <f ca="1">TRIM(IFERROR(IF(MATCH(LEFT(processing!DQ5,FIND(" ",processing!DQ5)-1),Table1[meas],0)&gt;0,LEFT(processing!DQ5,FIND(" ",processing!DQ5)),""),""))</f>
        <v>piece</v>
      </c>
      <c r="DR5" t="str">
        <f ca="1">TRIM(IFERROR(IF(MATCH(LEFT(processing!DR5,FIND(" ",processing!DR5)-1),Table1[meas],0)&gt;0,LEFT(processing!DR5,FIND(" ",processing!DR5)),""),""))</f>
        <v/>
      </c>
      <c r="DS5" t="str">
        <f ca="1">TRIM(IFERROR(IF(MATCH(LEFT(processing!DS5,FIND(" ",processing!DS5)-1),Table1[meas],0)&gt;0,LEFT(processing!DS5,FIND(" ",processing!DS5)),""),""))</f>
        <v>bag</v>
      </c>
      <c r="DT5" t="str">
        <f ca="1">TRIM(IFERROR(IF(MATCH(LEFT(processing!DT5,FIND(" ",processing!DT5)-1),Table1[meas],0)&gt;0,LEFT(processing!DT5,FIND(" ",processing!DT5)),""),""))</f>
        <v/>
      </c>
      <c r="DU5" t="str">
        <f ca="1">TRIM(IFERROR(IF(MATCH(LEFT(processing!DU5,FIND(" ",processing!DU5)-1),Table1[meas],0)&gt;0,LEFT(processing!DU5,FIND(" ",processing!DU5)),""),""))</f>
        <v>g</v>
      </c>
      <c r="DV5" t="str">
        <f ca="1">TRIM(IFERROR(IF(MATCH(LEFT(processing!DV5,FIND(" ",processing!DV5)-1),Table1[meas],0)&gt;0,LEFT(processing!DV5,FIND(" ",processing!DV5)),""),""))</f>
        <v/>
      </c>
      <c r="DW5" t="str">
        <f ca="1">TRIM(IFERROR(IF(MATCH(LEFT(processing!DW5,FIND(" ",processing!DW5)-1),Table1[meas],0)&gt;0,LEFT(processing!DW5,FIND(" ",processing!DW5)),""),""))</f>
        <v>g</v>
      </c>
      <c r="DX5" t="str">
        <f ca="1">TRIM(IFERROR(IF(MATCH(LEFT(processing!DX5,FIND(" ",processing!DX5)-1),Table1[meas],0)&gt;0,LEFT(processing!DX5,FIND(" ",processing!DX5)),""),""))</f>
        <v>handful</v>
      </c>
      <c r="DY5" t="str">
        <f ca="1">TRIM(IFERROR(IF(MATCH(LEFT(processing!DY5,FIND(" ",processing!DY5)-1),Table1[meas],0)&gt;0,LEFT(processing!DY5,FIND(" ",processing!DY5)),""),""))</f>
        <v>g</v>
      </c>
      <c r="DZ5" t="str">
        <f ca="1">TRIM(IFERROR(IF(MATCH(LEFT(processing!DZ5,FIND(" ",processing!DZ5)-1),Table1[meas],0)&gt;0,LEFT(processing!DZ5,FIND(" ",processing!DZ5)),""),""))</f>
        <v>ml</v>
      </c>
      <c r="EA5" t="str">
        <f ca="1">TRIM(IFERROR(IF(MATCH(LEFT(processing!EA5,FIND(" ",processing!EA5)-1),Table1[meas],0)&gt;0,LEFT(processing!EA5,FIND(" ",processing!EA5)),""),""))</f>
        <v/>
      </c>
      <c r="EB5" t="str">
        <f ca="1">TRIM(IFERROR(IF(MATCH(LEFT(processing!EB5,FIND(" ",processing!EB5)-1),Table1[meas],0)&gt;0,LEFT(processing!EB5,FIND(" ",processing!EB5)),""),""))</f>
        <v>tin</v>
      </c>
      <c r="EC5" t="str">
        <f ca="1">TRIM(IFERROR(IF(MATCH(LEFT(processing!EC5,FIND(" ",processing!EC5)-1),Table1[meas],0)&gt;0,LEFT(processing!EC5,FIND(" ",processing!EC5)),""),""))</f>
        <v>tbsp</v>
      </c>
      <c r="ED5" t="str">
        <f ca="1">TRIM(IFERROR(IF(MATCH(LEFT(processing!ED5,FIND(" ",processing!ED5)-1),Table1[meas],0)&gt;0,LEFT(processing!ED5,FIND(" ",processing!ED5)),""),""))</f>
        <v>tin</v>
      </c>
      <c r="EE5" t="str">
        <f ca="1">TRIM(IFERROR(IF(MATCH(LEFT(processing!EE5,FIND(" ",processing!EE5)-1),Table1[meas],0)&gt;0,LEFT(processing!EE5,FIND(" ",processing!EE5)),""),""))</f>
        <v>g</v>
      </c>
      <c r="EF5" t="str">
        <f ca="1">TRIM(IFERROR(IF(MATCH(LEFT(processing!EF5,FIND(" ",processing!EF5)-1),Table1[meas],0)&gt;0,LEFT(processing!EF5,FIND(" ",processing!EF5)),""),""))</f>
        <v>g</v>
      </c>
      <c r="EG5" t="str">
        <f ca="1">TRIM(IFERROR(IF(MATCH(LEFT(processing!EG5,FIND(" ",processing!EG5)-1),Table1[meas],0)&gt;0,LEFT(processing!EG5,FIND(" ",processing!EG5)),""),""))</f>
        <v>cloves</v>
      </c>
      <c r="EH5" t="str">
        <f ca="1">TRIM(IFERROR(IF(MATCH(LEFT(processing!EH5,FIND(" ",processing!EH5)-1),Table1[meas],0)&gt;0,LEFT(processing!EH5,FIND(" ",processing!EH5)),""),""))</f>
        <v>cloves</v>
      </c>
      <c r="EI5" t="str">
        <f ca="1">TRIM(IFERROR(IF(MATCH(LEFT(processing!EI5,FIND(" ",processing!EI5)-1),Table1[meas],0)&gt;0,LEFT(processing!EI5,FIND(" ",processing!EI5)),""),""))</f>
        <v>cloves</v>
      </c>
      <c r="EJ5" t="str">
        <f ca="1">TRIM(IFERROR(IF(MATCH(LEFT(processing!EJ5,FIND(" ",processing!EJ5)-1),Table1[meas],0)&gt;0,LEFT(processing!EJ5,FIND(" ",processing!EJ5)),""),""))</f>
        <v>tin</v>
      </c>
      <c r="EK5" t="str">
        <f ca="1">TRIM(IFERROR(IF(MATCH(LEFT(processing!EK5,FIND(" ",processing!EK5)-1),Table1[meas],0)&gt;0,LEFT(processing!EK5,FIND(" ",processing!EK5)),""),""))</f>
        <v/>
      </c>
      <c r="EL5" t="str">
        <f ca="1">TRIM(IFERROR(IF(MATCH(LEFT(processing!EL5,FIND(" ",processing!EL5)-1),Table1[meas],0)&gt;0,LEFT(processing!EL5,FIND(" ",processing!EL5)),""),""))</f>
        <v>tin</v>
      </c>
      <c r="EM5" t="str">
        <f ca="1">TRIM(IFERROR(IF(MATCH(LEFT(processing!EM5,FIND(" ",processing!EM5)-1),Table1[meas],0)&gt;0,LEFT(processing!EM5,FIND(" ",processing!EM5)),""),""))</f>
        <v>g</v>
      </c>
      <c r="EN5" t="str">
        <f ca="1">TRIM(IFERROR(IF(MATCH(LEFT(processing!EN5,FIND(" ",processing!EN5)-1),Table1[meas],0)&gt;0,LEFT(processing!EN5,FIND(" ",processing!EN5)),""),""))</f>
        <v>cloves</v>
      </c>
      <c r="EO5" t="str">
        <f ca="1">TRIM(IFERROR(IF(MATCH(LEFT(processing!EO5,FIND(" ",processing!EO5)-1),Table1[meas],0)&gt;0,LEFT(processing!EO5,FIND(" ",processing!EO5)),""),""))</f>
        <v>pack</v>
      </c>
      <c r="EP5" t="str">
        <f ca="1">TRIM(IFERROR(IF(MATCH(LEFT(processing!EP5,FIND(" ",processing!EP5)-1),Table1[meas],0)&gt;0,LEFT(processing!EP5,FIND(" ",processing!EP5)),""),""))</f>
        <v/>
      </c>
      <c r="EQ5" t="str">
        <f ca="1">TRIM(IFERROR(IF(MATCH(LEFT(processing!EQ5,FIND(" ",processing!EQ5)-1),Table1[meas],0)&gt;0,LEFT(processing!EQ5,FIND(" ",processing!EQ5)),""),""))</f>
        <v>cloves</v>
      </c>
      <c r="ER5" t="str">
        <f ca="1">TRIM(IFERROR(IF(MATCH(LEFT(processing!ER5,FIND(" ",processing!ER5)-1),Table1[meas],0)&gt;0,LEFT(processing!ER5,FIND(" ",processing!ER5)),""),""))</f>
        <v>tbsp</v>
      </c>
      <c r="ES5" t="str">
        <f ca="1">TRIM(IFERROR(IF(MATCH(LEFT(processing!ES5,FIND(" ",processing!ES5)-1),Table1[meas],0)&gt;0,LEFT(processing!ES5,FIND(" ",processing!ES5)),""),""))</f>
        <v>g</v>
      </c>
      <c r="ET5" t="str">
        <f ca="1">TRIM(IFERROR(IF(MATCH(LEFT(processing!ET5,FIND(" ",processing!ET5)-1),Table1[meas],0)&gt;0,LEFT(processing!ET5,FIND(" ",processing!ET5)),""),""))</f>
        <v/>
      </c>
      <c r="EU5" t="str">
        <f ca="1">TRIM(IFERROR(IF(MATCH(LEFT(processing!EU5,FIND(" ",processing!EU5)-1),Table1[meas],0)&gt;0,LEFT(processing!EU5,FIND(" ",processing!EU5)),""),""))</f>
        <v>bunch</v>
      </c>
      <c r="EV5" t="str">
        <f ca="1">TRIM(IFERROR(IF(MATCH(LEFT(processing!EV5,FIND(" ",processing!EV5)-1),Table1[meas],0)&gt;0,LEFT(processing!EV5,FIND(" ",processing!EV5)),""),""))</f>
        <v>g</v>
      </c>
      <c r="EW5" t="str">
        <f ca="1">TRIM(IFERROR(IF(MATCH(LEFT(processing!EW5,FIND(" ",processing!EW5)-1),Table1[meas],0)&gt;0,LEFT(processing!EW5,FIND(" ",processing!EW5)),""),""))</f>
        <v/>
      </c>
      <c r="EX5" t="str">
        <f ca="1">TRIM(IFERROR(IF(MATCH(LEFT(processing!EX5,FIND(" ",processing!EX5)-1),Table1[meas],0)&gt;0,LEFT(processing!EX5,FIND(" ",processing!EX5)),""),""))</f>
        <v>tsp</v>
      </c>
      <c r="EY5" t="str">
        <f ca="1">TRIM(IFERROR(IF(MATCH(LEFT(processing!EY5,FIND(" ",processing!EY5)-1),Table1[meas],0)&gt;0,LEFT(processing!EY5,FIND(" ",processing!EY5)),""),""))</f>
        <v>pack</v>
      </c>
      <c r="EZ5" t="str">
        <f ca="1">TRIM(IFERROR(IF(MATCH(LEFT(processing!EZ5,FIND(" ",processing!EZ5)-1),Table1[meas],0)&gt;0,LEFT(processing!EZ5,FIND(" ",processing!EZ5)),""),""))</f>
        <v/>
      </c>
      <c r="FA5" t="str">
        <f ca="1">TRIM(IFERROR(IF(MATCH(LEFT(processing!FA5,FIND(" ",processing!FA5)-1),Table1[meas],0)&gt;0,LEFT(processing!FA5,FIND(" ",processing!FA5)),""),""))</f>
        <v/>
      </c>
      <c r="FB5" t="str">
        <f ca="1">TRIM(IFERROR(IF(MATCH(LEFT(processing!FB5,FIND(" ",processing!FB5)-1),Table1[meas],0)&gt;0,LEFT(processing!FB5,FIND(" ",processing!FB5)),""),""))</f>
        <v>piece</v>
      </c>
      <c r="FC5" t="str">
        <f ca="1">TRIM(IFERROR(IF(MATCH(LEFT(processing!FC5,FIND(" ",processing!FC5)-1),Table1[meas],0)&gt;0,LEFT(processing!FC5,FIND(" ",processing!FC5)),""),""))</f>
        <v>tbsp</v>
      </c>
      <c r="FD5" t="str">
        <f ca="1">TRIM(IFERROR(IF(MATCH(LEFT(processing!FD5,FIND(" ",processing!FD5)-1),Table1[meas],0)&gt;0,LEFT(processing!FD5,FIND(" ",processing!FD5)),""),""))</f>
        <v>cloves</v>
      </c>
      <c r="FE5" t="str">
        <f ca="1">TRIM(IFERROR(IF(MATCH(LEFT(processing!FE5,FIND(" ",processing!FE5)-1),Table1[meas],0)&gt;0,LEFT(processing!FE5,FIND(" ",processing!FE5)),""),""))</f>
        <v>g</v>
      </c>
      <c r="FF5" t="str">
        <f ca="1">TRIM(IFERROR(IF(MATCH(LEFT(processing!FF5,FIND(" ",processing!FF5)-1),Table1[meas],0)&gt;0,LEFT(processing!FF5,FIND(" ",processing!FF5)),""),""))</f>
        <v/>
      </c>
      <c r="FG5" t="str">
        <f ca="1">TRIM(IFERROR(IF(MATCH(LEFT(processing!FG5,FIND(" ",processing!FG5)-1),Table1[meas],0)&gt;0,LEFT(processing!FG5,FIND(" ",processing!FG5)),""),""))</f>
        <v>g</v>
      </c>
      <c r="FH5" t="str">
        <f ca="1">TRIM(IFERROR(IF(MATCH(LEFT(processing!FH5,FIND(" ",processing!FH5)-1),Table1[meas],0)&gt;0,LEFT(processing!FH5,FIND(" ",processing!FH5)),""),""))</f>
        <v>g</v>
      </c>
      <c r="FI5" t="str">
        <f ca="1">TRIM(IFERROR(IF(MATCH(LEFT(processing!FI5,FIND(" ",processing!FI5)-1),Table1[meas],0)&gt;0,LEFT(processing!FI5,FIND(" ",processing!FI5)),""),""))</f>
        <v/>
      </c>
      <c r="FJ5" t="str">
        <f ca="1">TRIM(IFERROR(IF(MATCH(LEFT(processing!FJ5,FIND(" ",processing!FJ5)-1),Table1[meas],0)&gt;0,LEFT(processing!FJ5,FIND(" ",processing!FJ5)),""),""))</f>
        <v/>
      </c>
      <c r="FK5" t="str">
        <f ca="1">TRIM(IFERROR(IF(MATCH(LEFT(processing!FK5,FIND(" ",processing!FK5)-1),Table1[meas],0)&gt;0,LEFT(processing!FK5,FIND(" ",processing!FK5)),""),""))</f>
        <v>g</v>
      </c>
      <c r="FL5" t="str">
        <f ca="1">TRIM(IFERROR(IF(MATCH(LEFT(processing!FL5,FIND(" ",processing!FL5)-1),Table1[meas],0)&gt;0,LEFT(processing!FL5,FIND(" ",processing!FL5)),""),""))</f>
        <v>piece</v>
      </c>
      <c r="FM5" t="str">
        <f ca="1">TRIM(IFERROR(IF(MATCH(LEFT(processing!FM5,FIND(" ",processing!FM5)-1),Table1[meas],0)&gt;0,LEFT(processing!FM5,FIND(" ",processing!FM5)),""),""))</f>
        <v/>
      </c>
      <c r="FN5" t="str">
        <f ca="1">TRIM(IFERROR(IF(MATCH(LEFT(processing!FN5,FIND(" ",processing!FN5)-1),Table1[meas],0)&gt;0,LEFT(processing!FN5,FIND(" ",processing!FN5)),""),""))</f>
        <v>piece</v>
      </c>
      <c r="FO5" t="str">
        <f ca="1">TRIM(IFERROR(IF(MATCH(LEFT(processing!FO5,FIND(" ",processing!FO5)-1),Table1[meas],0)&gt;0,LEFT(processing!FO5,FIND(" ",processing!FO5)),""),""))</f>
        <v>g</v>
      </c>
      <c r="FP5" t="str">
        <f ca="1">TRIM(IFERROR(IF(MATCH(LEFT(processing!FP5,FIND(" ",processing!FP5)-1),Table1[meas],0)&gt;0,LEFT(processing!FP5,FIND(" ",processing!FP5)),""),""))</f>
        <v/>
      </c>
      <c r="FQ5" t="str">
        <f ca="1">TRIM(IFERROR(IF(MATCH(LEFT(processing!FQ5,FIND(" ",processing!FQ5)-1),Table1[meas],0)&gt;0,LEFT(processing!FQ5,FIND(" ",processing!FQ5)),""),""))</f>
        <v>cloves</v>
      </c>
      <c r="FR5" t="str">
        <f ca="1">TRIM(IFERROR(IF(MATCH(LEFT(processing!FR5,FIND(" ",processing!FR5)-1),Table1[meas],0)&gt;0,LEFT(processing!FR5,FIND(" ",processing!FR5)),""),""))</f>
        <v>cloves</v>
      </c>
      <c r="FS5" t="str">
        <f ca="1">TRIM(IFERROR(IF(MATCH(LEFT(processing!FS5,FIND(" ",processing!FS5)-1),Table1[meas],0)&gt;0,LEFT(processing!FS5,FIND(" ",processing!FS5)),""),""))</f>
        <v/>
      </c>
      <c r="FT5" t="str">
        <f ca="1">TRIM(IFERROR(IF(MATCH(LEFT(processing!FT5,FIND(" ",processing!FT5)-1),Table1[meas],0)&gt;0,LEFT(processing!FT5,FIND(" ",processing!FT5)),""),""))</f>
        <v/>
      </c>
      <c r="FU5" t="str">
        <f ca="1">TRIM(IFERROR(IF(MATCH(LEFT(processing!FU5,FIND(" ",processing!FU5)-1),Table1[meas],0)&gt;0,LEFT(processing!FU5,FIND(" ",processing!FU5)),""),""))</f>
        <v/>
      </c>
      <c r="FV5" t="str">
        <f ca="1">TRIM(IFERROR(IF(MATCH(LEFT(processing!FV5,FIND(" ",processing!FV5)-1),Table1[meas],0)&gt;0,LEFT(processing!FV5,FIND(" ",processing!FV5)),""),""))</f>
        <v>cloves</v>
      </c>
      <c r="FW5" t="str">
        <f ca="1">TRIM(IFERROR(IF(MATCH(LEFT(processing!FW5,FIND(" ",processing!FW5)-1),Table1[meas],0)&gt;0,LEFT(processing!FW5,FIND(" ",processing!FW5)),""),""))</f>
        <v>piece</v>
      </c>
      <c r="FX5" t="str">
        <f ca="1">TRIM(IFERROR(IF(MATCH(LEFT(processing!FX5,FIND(" ",processing!FX5)-1),Table1[meas],0)&gt;0,LEFT(processing!FX5,FIND(" ",processing!FX5)),""),""))</f>
        <v/>
      </c>
      <c r="FY5" t="str">
        <f ca="1">TRIM(IFERROR(IF(MATCH(LEFT(processing!FY5,FIND(" ",processing!FY5)-1),Table1[meas],0)&gt;0,LEFT(processing!FY5,FIND(" ",processing!FY5)),""),""))</f>
        <v/>
      </c>
      <c r="FZ5" t="str">
        <f ca="1">TRIM(IFERROR(IF(MATCH(LEFT(processing!FZ5,FIND(" ",processing!FZ5)-1),Table1[meas],0)&gt;0,LEFT(processing!FZ5,FIND(" ",processing!FZ5)),""),""))</f>
        <v>g</v>
      </c>
      <c r="GA5" t="str">
        <f ca="1">TRIM(IFERROR(IF(MATCH(LEFT(processing!GA5,FIND(" ",processing!GA5)-1),Table1[meas],0)&gt;0,LEFT(processing!GA5,FIND(" ",processing!GA5)),""),""))</f>
        <v>tsp</v>
      </c>
      <c r="GB5" t="str">
        <f ca="1">TRIM(IFERROR(IF(MATCH(LEFT(processing!GB5,FIND(" ",processing!GB5)-1),Table1[meas],0)&gt;0,LEFT(processing!GB5,FIND(" ",processing!GB5)),""),""))</f>
        <v>cloves</v>
      </c>
      <c r="GC5" t="str">
        <f ca="1">TRIM(IFERROR(IF(MATCH(LEFT(processing!GC5,FIND(" ",processing!GC5)-1),Table1[meas],0)&gt;0,LEFT(processing!GC5,FIND(" ",processing!GC5)),""),""))</f>
        <v/>
      </c>
      <c r="GD5" t="str">
        <f ca="1">TRIM(IFERROR(IF(MATCH(LEFT(processing!GD5,FIND(" ",processing!GD5)-1),Table1[meas],0)&gt;0,LEFT(processing!GD5,FIND(" ",processing!GD5)),""),""))</f>
        <v>g</v>
      </c>
      <c r="GE5" t="str">
        <f ca="1">TRIM(IFERROR(IF(MATCH(LEFT(processing!GE5,FIND(" ",processing!GE5)-1),Table1[meas],0)&gt;0,LEFT(processing!GE5,FIND(" ",processing!GE5)),""),""))</f>
        <v>g</v>
      </c>
      <c r="GF5" t="str">
        <f ca="1">TRIM(IFERROR(IF(MATCH(LEFT(processing!GF5,FIND(" ",processing!GF5)-1),Table1[meas],0)&gt;0,LEFT(processing!GF5,FIND(" ",processing!GF5)),""),""))</f>
        <v/>
      </c>
      <c r="GG5" t="str">
        <f ca="1">TRIM(IFERROR(IF(MATCH(LEFT(processing!GG5,FIND(" ",processing!GG5)-1),Table1[meas],0)&gt;0,LEFT(processing!GG5,FIND(" ",processing!GG5)),""),""))</f>
        <v>g</v>
      </c>
      <c r="GH5" t="str">
        <f ca="1">TRIM(IFERROR(IF(MATCH(LEFT(processing!GH5,FIND(" ",processing!GH5)-1),Table1[meas],0)&gt;0,LEFT(processing!GH5,FIND(" ",processing!GH5)),""),""))</f>
        <v>tbsp</v>
      </c>
      <c r="GI5" t="str">
        <f ca="1">TRIM(IFERROR(IF(MATCH(LEFT(processing!GI5,FIND(" ",processing!GI5)-1),Table1[meas],0)&gt;0,LEFT(processing!GI5,FIND(" ",processing!GI5)),""),""))</f>
        <v>g</v>
      </c>
      <c r="GJ5" t="str">
        <f ca="1">TRIM(IFERROR(IF(MATCH(LEFT(processing!GJ5,FIND(" ",processing!GJ5)-1),Table1[meas],0)&gt;0,LEFT(processing!GJ5,FIND(" ",processing!GJ5)),""),""))</f>
        <v>g</v>
      </c>
      <c r="GK5" t="str">
        <f ca="1">TRIM(IFERROR(IF(MATCH(LEFT(processing!GK5,FIND(" ",processing!GK5)-1),Table1[meas],0)&gt;0,LEFT(processing!GK5,FIND(" ",processing!GK5)),""),""))</f>
        <v>g</v>
      </c>
      <c r="GL5" t="str">
        <f ca="1">TRIM(IFERROR(IF(MATCH(LEFT(processing!GL5,FIND(" ",processing!GL5)-1),Table1[meas],0)&gt;0,LEFT(processing!GL5,FIND(" ",processing!GL5)),""),""))</f>
        <v>pack</v>
      </c>
      <c r="GM5" t="str">
        <f ca="1">TRIM(IFERROR(IF(MATCH(LEFT(processing!GM5,FIND(" ",processing!GM5)-1),Table1[meas],0)&gt;0,LEFT(processing!GM5,FIND(" ",processing!GM5)),""),""))</f>
        <v/>
      </c>
      <c r="GN5" t="str">
        <f ca="1">TRIM(IFERROR(IF(MATCH(LEFT(processing!GN5,FIND(" ",processing!GN5)-1),Table1[meas],0)&gt;0,LEFT(processing!GN5,FIND(" ",processing!GN5)),""),""))</f>
        <v>cloves</v>
      </c>
      <c r="GO5" t="str">
        <f>TRIM(IFERROR(IF(MATCH(LEFT(processing!GO5,FIND(" ",processing!GO5)-1),Table1[meas],0)&gt;0,LEFT(processing!GO5,FIND(" ",processing!GO5)),""),""))</f>
        <v/>
      </c>
    </row>
    <row r="6" spans="1:197" x14ac:dyDescent="0.3">
      <c r="A6" t="str">
        <f ca="1">TRIM(IFERROR(IF(MATCH(LEFT(processing!A6,FIND(" ",processing!A6)-1),Table1[meas],0)&gt;0,LEFT(processing!A6,FIND(" ",processing!A6)),""),""))</f>
        <v>g</v>
      </c>
      <c r="B6" t="str">
        <f ca="1">TRIM(IFERROR(IF(MATCH(LEFT(processing!B6,FIND(" ",processing!B6)-1),Table1[meas],0)&gt;0,LEFT(processing!B6,FIND(" ",processing!B6)),""),""))</f>
        <v>tbsp</v>
      </c>
      <c r="C6" t="str">
        <f ca="1">TRIM(IFERROR(IF(MATCH(LEFT(processing!C6,FIND(" ",processing!C6)-1),Table1[meas],0)&gt;0,LEFT(processing!C6,FIND(" ",processing!C6)),""),""))</f>
        <v/>
      </c>
      <c r="D6" t="str">
        <f ca="1">TRIM(IFERROR(IF(MATCH(LEFT(processing!D6,FIND(" ",processing!D6)-1),Table1[meas],0)&gt;0,LEFT(processing!D6,FIND(" ",processing!D6)),""),""))</f>
        <v>pack</v>
      </c>
      <c r="E6" t="str">
        <f ca="1">TRIM(IFERROR(IF(MATCH(LEFT(processing!E6,FIND(" ",processing!E6)-1),Table1[meas],0)&gt;0,LEFT(processing!E6,FIND(" ",processing!E6)),""),""))</f>
        <v>g</v>
      </c>
      <c r="F6" t="str">
        <f ca="1">TRIM(IFERROR(IF(MATCH(LEFT(processing!F6,FIND(" ",processing!F6)-1),Table1[meas],0)&gt;0,LEFT(processing!F6,FIND(" ",processing!F6)),""),""))</f>
        <v>g</v>
      </c>
      <c r="G6" t="str">
        <f ca="1">TRIM(IFERROR(IF(MATCH(LEFT(processing!G6,FIND(" ",processing!G6)-1),Table1[meas],0)&gt;0,LEFT(processing!G6,FIND(" ",processing!G6)),""),""))</f>
        <v/>
      </c>
      <c r="H6" t="str">
        <f ca="1">TRIM(IFERROR(IF(MATCH(LEFT(processing!H6,FIND(" ",processing!H6)-1),Table1[meas],0)&gt;0,LEFT(processing!H6,FIND(" ",processing!H6)),""),""))</f>
        <v>tsp</v>
      </c>
      <c r="I6" t="str">
        <f ca="1">TRIM(IFERROR(IF(MATCH(LEFT(processing!I6,FIND(" ",processing!I6)-1),Table1[meas],0)&gt;0,LEFT(processing!I6,FIND(" ",processing!I6)),""),""))</f>
        <v>g</v>
      </c>
      <c r="J6" t="str">
        <f ca="1">TRIM(IFERROR(IF(MATCH(LEFT(processing!J6,FIND(" ",processing!J6)-1),Table1[meas],0)&gt;0,LEFT(processing!J6,FIND(" ",processing!J6)),""),""))</f>
        <v/>
      </c>
      <c r="K6" t="str">
        <f ca="1">TRIM(IFERROR(IF(MATCH(LEFT(processing!K6,FIND(" ",processing!K6)-1),Table1[meas],0)&gt;0,LEFT(processing!K6,FIND(" ",processing!K6)),""),""))</f>
        <v/>
      </c>
      <c r="L6" t="str">
        <f ca="1">TRIM(IFERROR(IF(MATCH(LEFT(processing!L6,FIND(" ",processing!L6)-1),Table1[meas],0)&gt;0,LEFT(processing!L6,FIND(" ",processing!L6)),""),""))</f>
        <v>g</v>
      </c>
      <c r="M6" t="str">
        <f ca="1">TRIM(IFERROR(IF(MATCH(LEFT(processing!M6,FIND(" ",processing!M6)-1),Table1[meas],0)&gt;0,LEFT(processing!M6,FIND(" ",processing!M6)),""),""))</f>
        <v>pack</v>
      </c>
      <c r="N6" t="str">
        <f ca="1">TRIM(IFERROR(IF(MATCH(LEFT(processing!N6,FIND(" ",processing!N6)-1),Table1[meas],0)&gt;0,LEFT(processing!N6,FIND(" ",processing!N6)),""),""))</f>
        <v>piece</v>
      </c>
      <c r="O6" t="str">
        <f ca="1">TRIM(IFERROR(IF(MATCH(LEFT(processing!O6,FIND(" ",processing!O6)-1),Table1[meas],0)&gt;0,LEFT(processing!O6,FIND(" ",processing!O6)),""),""))</f>
        <v>g</v>
      </c>
      <c r="P6" t="str">
        <f ca="1">TRIM(IFERROR(IF(MATCH(LEFT(processing!P6,FIND(" ",processing!P6)-1),Table1[meas],0)&gt;0,LEFT(processing!P6,FIND(" ",processing!P6)),""),""))</f>
        <v>cloves</v>
      </c>
      <c r="Q6" t="str">
        <f ca="1">TRIM(IFERROR(IF(MATCH(LEFT(processing!Q6,FIND(" ",processing!Q6)-1),Table1[meas],0)&gt;0,LEFT(processing!Q6,FIND(" ",processing!Q6)),""),""))</f>
        <v>g</v>
      </c>
      <c r="R6" t="str">
        <f ca="1">TRIM(IFERROR(IF(MATCH(LEFT(processing!R6,FIND(" ",processing!R6)-1),Table1[meas],0)&gt;0,LEFT(processing!R6,FIND(" ",processing!R6)),""),""))</f>
        <v>tbsp</v>
      </c>
      <c r="S6" t="str">
        <f ca="1">TRIM(IFERROR(IF(MATCH(LEFT(processing!S6,FIND(" ",processing!S6)-1),Table1[meas],0)&gt;0,LEFT(processing!S6,FIND(" ",processing!S6)),""),""))</f>
        <v>cloves</v>
      </c>
      <c r="T6" t="str">
        <f ca="1">TRIM(IFERROR(IF(MATCH(LEFT(processing!T6,FIND(" ",processing!T6)-1),Table1[meas],0)&gt;0,LEFT(processing!T6,FIND(" ",processing!T6)),""),""))</f>
        <v>g</v>
      </c>
      <c r="U6" t="str">
        <f ca="1">TRIM(IFERROR(IF(MATCH(LEFT(processing!U6,FIND(" ",processing!U6)-1),Table1[meas],0)&gt;0,LEFT(processing!U6,FIND(" ",processing!U6)),""),""))</f>
        <v/>
      </c>
      <c r="V6" t="str">
        <f ca="1">TRIM(IFERROR(IF(MATCH(LEFT(processing!V6,FIND(" ",processing!V6)-1),Table1[meas],0)&gt;0,LEFT(processing!V6,FIND(" ",processing!V6)),""),""))</f>
        <v/>
      </c>
      <c r="W6" t="str">
        <f ca="1">TRIM(IFERROR(IF(MATCH(LEFT(processing!W6,FIND(" ",processing!W6)-1),Table1[meas],0)&gt;0,LEFT(processing!W6,FIND(" ",processing!W6)),""),""))</f>
        <v/>
      </c>
      <c r="X6" t="str">
        <f ca="1">TRIM(IFERROR(IF(MATCH(LEFT(processing!X6,FIND(" ",processing!X6)-1),Table1[meas],0)&gt;0,LEFT(processing!X6,FIND(" ",processing!X6)),""),""))</f>
        <v>tbsp</v>
      </c>
      <c r="Y6" t="str">
        <f ca="1">TRIM(IFERROR(IF(MATCH(LEFT(processing!Y6,FIND(" ",processing!Y6)-1),Table1[meas],0)&gt;0,LEFT(processing!Y6,FIND(" ",processing!Y6)),""),""))</f>
        <v/>
      </c>
      <c r="Z6" t="str">
        <f ca="1">TRIM(IFERROR(IF(MATCH(LEFT(processing!Z6,FIND(" ",processing!Z6)-1),Table1[meas],0)&gt;0,LEFT(processing!Z6,FIND(" ",processing!Z6)),""),""))</f>
        <v>g</v>
      </c>
      <c r="AA6" t="str">
        <f ca="1">TRIM(IFERROR(IF(MATCH(LEFT(processing!AA6,FIND(" ",processing!AA6)-1),Table1[meas],0)&gt;0,LEFT(processing!AA6,FIND(" ",processing!AA6)),""),""))</f>
        <v/>
      </c>
      <c r="AB6" t="str">
        <f ca="1">TRIM(IFERROR(IF(MATCH(LEFT(processing!AB6,FIND(" ",processing!AB6)-1),Table1[meas],0)&gt;0,LEFT(processing!AB6,FIND(" ",processing!AB6)),""),""))</f>
        <v>g</v>
      </c>
      <c r="AC6" t="str">
        <f ca="1">TRIM(IFERROR(IF(MATCH(LEFT(processing!AC6,FIND(" ",processing!AC6)-1),Table1[meas],0)&gt;0,LEFT(processing!AC6,FIND(" ",processing!AC6)),""),""))</f>
        <v>g</v>
      </c>
      <c r="AD6" t="str">
        <f ca="1">TRIM(IFERROR(IF(MATCH(LEFT(processing!AD6,FIND(" ",processing!AD6)-1),Table1[meas],0)&gt;0,LEFT(processing!AD6,FIND(" ",processing!AD6)),""),""))</f>
        <v>g</v>
      </c>
      <c r="AE6" t="str">
        <f ca="1">TRIM(IFERROR(IF(MATCH(LEFT(processing!AE6,FIND(" ",processing!AE6)-1),Table1[meas],0)&gt;0,LEFT(processing!AE6,FIND(" ",processing!AE6)),""),""))</f>
        <v>ml</v>
      </c>
      <c r="AF6" t="str">
        <f ca="1">TRIM(IFERROR(IF(MATCH(LEFT(processing!AF6,FIND(" ",processing!AF6)-1),Table1[meas],0)&gt;0,LEFT(processing!AF6,FIND(" ",processing!AF6)),""),""))</f>
        <v>tsp</v>
      </c>
      <c r="AG6" t="str">
        <f ca="1">TRIM(IFERROR(IF(MATCH(LEFT(processing!AG6,FIND(" ",processing!AG6)-1),Table1[meas],0)&gt;0,LEFT(processing!AG6,FIND(" ",processing!AG6)),""),""))</f>
        <v/>
      </c>
      <c r="AH6" t="str">
        <f ca="1">TRIM(IFERROR(IF(MATCH(LEFT(processing!AH6,FIND(" ",processing!AH6)-1),Table1[meas],0)&gt;0,LEFT(processing!AH6,FIND(" ",processing!AH6)),""),""))</f>
        <v/>
      </c>
      <c r="AI6" t="str">
        <f ca="1">TRIM(IFERROR(IF(MATCH(LEFT(processing!AI6,FIND(" ",processing!AI6)-1),Table1[meas],0)&gt;0,LEFT(processing!AI6,FIND(" ",processing!AI6)),""),""))</f>
        <v>cloves</v>
      </c>
      <c r="AJ6" t="str">
        <f ca="1">TRIM(IFERROR(IF(MATCH(LEFT(processing!AJ6,FIND(" ",processing!AJ6)-1),Table1[meas],0)&gt;0,LEFT(processing!AJ6,FIND(" ",processing!AJ6)),""),""))</f>
        <v>g</v>
      </c>
      <c r="AK6" t="str">
        <f ca="1">TRIM(IFERROR(IF(MATCH(LEFT(processing!AK6,FIND(" ",processing!AK6)-1),Table1[meas],0)&gt;0,LEFT(processing!AK6,FIND(" ",processing!AK6)),""),""))</f>
        <v>tsp</v>
      </c>
      <c r="AL6" t="str">
        <f ca="1">TRIM(IFERROR(IF(MATCH(LEFT(processing!AL6,FIND(" ",processing!AL6)-1),Table1[meas],0)&gt;0,LEFT(processing!AL6,FIND(" ",processing!AL6)),""),""))</f>
        <v/>
      </c>
      <c r="AM6" t="str">
        <f ca="1">TRIM(IFERROR(IF(MATCH(LEFT(processing!AM6,FIND(" ",processing!AM6)-1),Table1[meas],0)&gt;0,LEFT(processing!AM6,FIND(" ",processing!AM6)),""),""))</f>
        <v/>
      </c>
      <c r="AN6" t="str">
        <f ca="1">TRIM(IFERROR(IF(MATCH(LEFT(processing!AN6,FIND(" ",processing!AN6)-1),Table1[meas],0)&gt;0,LEFT(processing!AN6,FIND(" ",processing!AN6)),""),""))</f>
        <v>tsp</v>
      </c>
      <c r="AO6" t="str">
        <f ca="1">TRIM(IFERROR(IF(MATCH(LEFT(processing!AO6,FIND(" ",processing!AO6)-1),Table1[meas],0)&gt;0,LEFT(processing!AO6,FIND(" ",processing!AO6)),""),""))</f>
        <v>g</v>
      </c>
      <c r="AP6" t="str">
        <f ca="1">TRIM(IFERROR(IF(MATCH(LEFT(processing!AP6,FIND(" ",processing!AP6)-1),Table1[meas],0)&gt;0,LEFT(processing!AP6,FIND(" ",processing!AP6)),""),""))</f>
        <v>cloves</v>
      </c>
      <c r="AQ6" t="str">
        <f ca="1">TRIM(IFERROR(IF(MATCH(LEFT(processing!AQ6,FIND(" ",processing!AQ6)-1),Table1[meas],0)&gt;0,LEFT(processing!AQ6,FIND(" ",processing!AQ6)),""),""))</f>
        <v/>
      </c>
      <c r="AR6" t="str">
        <f ca="1">TRIM(IFERROR(IF(MATCH(LEFT(processing!AR6,FIND(" ",processing!AR6)-1),Table1[meas],0)&gt;0,LEFT(processing!AR6,FIND(" ",processing!AR6)),""),""))</f>
        <v/>
      </c>
      <c r="AS6" t="str">
        <f ca="1">TRIM(IFERROR(IF(MATCH(LEFT(processing!AS6,FIND(" ",processing!AS6)-1),Table1[meas],0)&gt;0,LEFT(processing!AS6,FIND(" ",processing!AS6)),""),""))</f>
        <v/>
      </c>
      <c r="AT6" t="str">
        <f ca="1">TRIM(IFERROR(IF(MATCH(LEFT(processing!AT6,FIND(" ",processing!AT6)-1),Table1[meas],0)&gt;0,LEFT(processing!AT6,FIND(" ",processing!AT6)),""),""))</f>
        <v/>
      </c>
      <c r="AU6" t="str">
        <f ca="1">TRIM(IFERROR(IF(MATCH(LEFT(processing!AU6,FIND(" ",processing!AU6)-1),Table1[meas],0)&gt;0,LEFT(processing!AU6,FIND(" ",processing!AU6)),""),""))</f>
        <v>bunch</v>
      </c>
      <c r="AV6" t="str">
        <f ca="1">TRIM(IFERROR(IF(MATCH(LEFT(processing!AV6,FIND(" ",processing!AV6)-1),Table1[meas],0)&gt;0,LEFT(processing!AV6,FIND(" ",processing!AV6)),""),""))</f>
        <v>piece</v>
      </c>
      <c r="AW6" t="str">
        <f ca="1">TRIM(IFERROR(IF(MATCH(LEFT(processing!AW6,FIND(" ",processing!AW6)-1),Table1[meas],0)&gt;0,LEFT(processing!AW6,FIND(" ",processing!AW6)),""),""))</f>
        <v>tin</v>
      </c>
      <c r="AX6" t="str">
        <f ca="1">TRIM(IFERROR(IF(MATCH(LEFT(processing!AX6,FIND(" ",processing!AX6)-1),Table1[meas],0)&gt;0,LEFT(processing!AX6,FIND(" ",processing!AX6)),""),""))</f>
        <v/>
      </c>
      <c r="AY6" t="str">
        <f ca="1">TRIM(IFERROR(IF(MATCH(LEFT(processing!AY6,FIND(" ",processing!AY6)-1),Table1[meas],0)&gt;0,LEFT(processing!AY6,FIND(" ",processing!AY6)),""),""))</f>
        <v>cloves</v>
      </c>
      <c r="AZ6" t="str">
        <f ca="1">TRIM(IFERROR(IF(MATCH(LEFT(processing!AZ6,FIND(" ",processing!AZ6)-1),Table1[meas],0)&gt;0,LEFT(processing!AZ6,FIND(" ",processing!AZ6)),""),""))</f>
        <v/>
      </c>
      <c r="BA6" t="str">
        <f ca="1">TRIM(IFERROR(IF(MATCH(LEFT(processing!BA6,FIND(" ",processing!BA6)-1),Table1[meas],0)&gt;0,LEFT(processing!BA6,FIND(" ",processing!BA6)),""),""))</f>
        <v/>
      </c>
      <c r="BB6" t="str">
        <f ca="1">TRIM(IFERROR(IF(MATCH(LEFT(processing!BB6,FIND(" ",processing!BB6)-1),Table1[meas],0)&gt;0,LEFT(processing!BB6,FIND(" ",processing!BB6)),""),""))</f>
        <v>cloves</v>
      </c>
      <c r="BC6" t="str">
        <f ca="1">TRIM(IFERROR(IF(MATCH(LEFT(processing!BC6,FIND(" ",processing!BC6)-1),Table1[meas],0)&gt;0,LEFT(processing!BC6,FIND(" ",processing!BC6)),""),""))</f>
        <v>tbsp</v>
      </c>
      <c r="BD6" t="str">
        <f ca="1">TRIM(IFERROR(IF(MATCH(LEFT(processing!BD6,FIND(" ",processing!BD6)-1),Table1[meas],0)&gt;0,LEFT(processing!BD6,FIND(" ",processing!BD6)),""),""))</f>
        <v>pack</v>
      </c>
      <c r="BE6" t="str">
        <f ca="1">TRIM(IFERROR(IF(MATCH(LEFT(processing!BE6,FIND(" ",processing!BE6)-1),Table1[meas],0)&gt;0,LEFT(processing!BE6,FIND(" ",processing!BE6)),""),""))</f>
        <v>cloves</v>
      </c>
      <c r="BF6" t="str">
        <f ca="1">TRIM(IFERROR(IF(MATCH(LEFT(processing!BF6,FIND(" ",processing!BF6)-1),Table1[meas],0)&gt;0,LEFT(processing!BF6,FIND(" ",processing!BF6)),""),""))</f>
        <v>g</v>
      </c>
      <c r="BG6" t="str">
        <f ca="1">TRIM(IFERROR(IF(MATCH(LEFT(processing!BG6,FIND(" ",processing!BG6)-1),Table1[meas],0)&gt;0,LEFT(processing!BG6,FIND(" ",processing!BG6)),""),""))</f>
        <v>tbsp</v>
      </c>
      <c r="BH6" t="str">
        <f ca="1">TRIM(IFERROR(IF(MATCH(LEFT(processing!BH6,FIND(" ",processing!BH6)-1),Table1[meas],0)&gt;0,LEFT(processing!BH6,FIND(" ",processing!BH6)),""),""))</f>
        <v/>
      </c>
      <c r="BI6" t="str">
        <f ca="1">TRIM(IFERROR(IF(MATCH(LEFT(processing!BI6,FIND(" ",processing!BI6)-1),Table1[meas],0)&gt;0,LEFT(processing!BI6,FIND(" ",processing!BI6)),""),""))</f>
        <v/>
      </c>
      <c r="BJ6" t="str">
        <f ca="1">TRIM(IFERROR(IF(MATCH(LEFT(processing!BJ6,FIND(" ",processing!BJ6)-1),Table1[meas],0)&gt;0,LEFT(processing!BJ6,FIND(" ",processing!BJ6)),""),""))</f>
        <v>g</v>
      </c>
      <c r="BK6" t="str">
        <f ca="1">TRIM(IFERROR(IF(MATCH(LEFT(processing!BK6,FIND(" ",processing!BK6)-1),Table1[meas],0)&gt;0,LEFT(processing!BK6,FIND(" ",processing!BK6)),""),""))</f>
        <v>bag</v>
      </c>
      <c r="BL6" t="str">
        <f ca="1">TRIM(IFERROR(IF(MATCH(LEFT(processing!BL6,FIND(" ",processing!BL6)-1),Table1[meas],0)&gt;0,LEFT(processing!BL6,FIND(" ",processing!BL6)),""),""))</f>
        <v>cloves</v>
      </c>
      <c r="BM6" t="str">
        <f ca="1">TRIM(IFERROR(IF(MATCH(LEFT(processing!BM6,FIND(" ",processing!BM6)-1),Table1[meas],0)&gt;0,LEFT(processing!BM6,FIND(" ",processing!BM6)),""),""))</f>
        <v/>
      </c>
      <c r="BN6" t="str">
        <f ca="1">TRIM(IFERROR(IF(MATCH(LEFT(processing!BN6,FIND(" ",processing!BN6)-1),Table1[meas],0)&gt;0,LEFT(processing!BN6,FIND(" ",processing!BN6)),""),""))</f>
        <v>piece</v>
      </c>
      <c r="BO6" t="str">
        <f ca="1">TRIM(IFERROR(IF(MATCH(LEFT(processing!BO6,FIND(" ",processing!BO6)-1),Table1[meas],0)&gt;0,LEFT(processing!BO6,FIND(" ",processing!BO6)),""),""))</f>
        <v>g</v>
      </c>
      <c r="BP6" t="str">
        <f ca="1">TRIM(IFERROR(IF(MATCH(LEFT(processing!BP6,FIND(" ",processing!BP6)-1),Table1[meas],0)&gt;0,LEFT(processing!BP6,FIND(" ",processing!BP6)),""),""))</f>
        <v/>
      </c>
      <c r="BQ6" t="str">
        <f ca="1">TRIM(IFERROR(IF(MATCH(LEFT(processing!BQ6,FIND(" ",processing!BQ6)-1),Table1[meas],0)&gt;0,LEFT(processing!BQ6,FIND(" ",processing!BQ6)),""),""))</f>
        <v>g</v>
      </c>
      <c r="BR6" t="str">
        <f ca="1">TRIM(IFERROR(IF(MATCH(LEFT(processing!BR6,FIND(" ",processing!BR6)-1),Table1[meas],0)&gt;0,LEFT(processing!BR6,FIND(" ",processing!BR6)),""),""))</f>
        <v>cloves</v>
      </c>
      <c r="BS6" t="str">
        <f ca="1">TRIM(IFERROR(IF(MATCH(LEFT(processing!BS6,FIND(" ",processing!BS6)-1),Table1[meas],0)&gt;0,LEFT(processing!BS6,FIND(" ",processing!BS6)),""),""))</f>
        <v/>
      </c>
      <c r="BT6" t="str">
        <f ca="1">TRIM(IFERROR(IF(MATCH(LEFT(processing!BT6,FIND(" ",processing!BT6)-1),Table1[meas],0)&gt;0,LEFT(processing!BT6,FIND(" ",processing!BT6)),""),""))</f>
        <v>g</v>
      </c>
      <c r="BU6" t="str">
        <f ca="1">TRIM(IFERROR(IF(MATCH(LEFT(processing!BU6,FIND(" ",processing!BU6)-1),Table1[meas],0)&gt;0,LEFT(processing!BU6,FIND(" ",processing!BU6)),""),""))</f>
        <v>tbsp</v>
      </c>
      <c r="BV6" t="str">
        <f ca="1">TRIM(IFERROR(IF(MATCH(LEFT(processing!BV6,FIND(" ",processing!BV6)-1),Table1[meas],0)&gt;0,LEFT(processing!BV6,FIND(" ",processing!BV6)),""),""))</f>
        <v>g</v>
      </c>
      <c r="BW6" t="str">
        <f ca="1">TRIM(IFERROR(IF(MATCH(LEFT(processing!BW6,FIND(" ",processing!BW6)-1),Table1[meas],0)&gt;0,LEFT(processing!BW6,FIND(" ",processing!BW6)),""),""))</f>
        <v>g</v>
      </c>
      <c r="BX6" t="str">
        <f ca="1">TRIM(IFERROR(IF(MATCH(LEFT(processing!BX6,FIND(" ",processing!BX6)-1),Table1[meas],0)&gt;0,LEFT(processing!BX6,FIND(" ",processing!BX6)),""),""))</f>
        <v/>
      </c>
      <c r="BY6" t="str">
        <f ca="1">TRIM(IFERROR(IF(MATCH(LEFT(processing!BY6,FIND(" ",processing!BY6)-1),Table1[meas],0)&gt;0,LEFT(processing!BY6,FIND(" ",processing!BY6)),""),""))</f>
        <v>g</v>
      </c>
      <c r="BZ6" t="str">
        <f ca="1">TRIM(IFERROR(IF(MATCH(LEFT(processing!BZ6,FIND(" ",processing!BZ6)-1),Table1[meas],0)&gt;0,LEFT(processing!BZ6,FIND(" ",processing!BZ6)),""),""))</f>
        <v>g</v>
      </c>
      <c r="CA6" t="str">
        <f ca="1">TRIM(IFERROR(IF(MATCH(LEFT(processing!CA6,FIND(" ",processing!CA6)-1),Table1[meas],0)&gt;0,LEFT(processing!CA6,FIND(" ",processing!CA6)),""),""))</f>
        <v/>
      </c>
      <c r="CB6" t="str">
        <f ca="1">TRIM(IFERROR(IF(MATCH(LEFT(processing!CB6,FIND(" ",processing!CB6)-1),Table1[meas],0)&gt;0,LEFT(processing!CB6,FIND(" ",processing!CB6)),""),""))</f>
        <v/>
      </c>
      <c r="CC6" t="str">
        <f ca="1">TRIM(IFERROR(IF(MATCH(LEFT(processing!CC6,FIND(" ",processing!CC6)-1),Table1[meas],0)&gt;0,LEFT(processing!CC6,FIND(" ",processing!CC6)),""),""))</f>
        <v/>
      </c>
      <c r="CD6" t="str">
        <f ca="1">TRIM(IFERROR(IF(MATCH(LEFT(processing!CD6,FIND(" ",processing!CD6)-1),Table1[meas],0)&gt;0,LEFT(processing!CD6,FIND(" ",processing!CD6)),""),""))</f>
        <v>tsp</v>
      </c>
      <c r="CE6" t="str">
        <f ca="1">TRIM(IFERROR(IF(MATCH(LEFT(processing!CE6,FIND(" ",processing!CE6)-1),Table1[meas],0)&gt;0,LEFT(processing!CE6,FIND(" ",processing!CE6)),""),""))</f>
        <v/>
      </c>
      <c r="CF6" t="str">
        <f ca="1">TRIM(IFERROR(IF(MATCH(LEFT(processing!CF6,FIND(" ",processing!CF6)-1),Table1[meas],0)&gt;0,LEFT(processing!CF6,FIND(" ",processing!CF6)),""),""))</f>
        <v>tin</v>
      </c>
      <c r="CG6" t="str">
        <f ca="1">TRIM(IFERROR(IF(MATCH(LEFT(processing!CG6,FIND(" ",processing!CG6)-1),Table1[meas],0)&gt;0,LEFT(processing!CG6,FIND(" ",processing!CG6)),""),""))</f>
        <v>tbsp</v>
      </c>
      <c r="CH6" t="str">
        <f ca="1">TRIM(IFERROR(IF(MATCH(LEFT(processing!CH6,FIND(" ",processing!CH6)-1),Table1[meas],0)&gt;0,LEFT(processing!CH6,FIND(" ",processing!CH6)),""),""))</f>
        <v>ml</v>
      </c>
      <c r="CI6" t="str">
        <f ca="1">TRIM(IFERROR(IF(MATCH(LEFT(processing!CI6,FIND(" ",processing!CI6)-1),Table1[meas],0)&gt;0,LEFT(processing!CI6,FIND(" ",processing!CI6)),""),""))</f>
        <v/>
      </c>
      <c r="CJ6" t="str">
        <f ca="1">TRIM(IFERROR(IF(MATCH(LEFT(processing!CJ6,FIND(" ",processing!CJ6)-1),Table1[meas],0)&gt;0,LEFT(processing!CJ6,FIND(" ",processing!CJ6)),""),""))</f>
        <v>cloves</v>
      </c>
      <c r="CK6" t="str">
        <f ca="1">TRIM(IFERROR(IF(MATCH(LEFT(processing!CK6,FIND(" ",processing!CK6)-1),Table1[meas],0)&gt;0,LEFT(processing!CK6,FIND(" ",processing!CK6)),""),""))</f>
        <v/>
      </c>
      <c r="CL6" t="str">
        <f ca="1">TRIM(IFERROR(IF(MATCH(LEFT(processing!CL6,FIND(" ",processing!CL6)-1),Table1[meas],0)&gt;0,LEFT(processing!CL6,FIND(" ",processing!CL6)),""),""))</f>
        <v>tbsp</v>
      </c>
      <c r="CM6" t="str">
        <f ca="1">TRIM(IFERROR(IF(MATCH(LEFT(processing!CM6,FIND(" ",processing!CM6)-1),Table1[meas],0)&gt;0,LEFT(processing!CM6,FIND(" ",processing!CM6)),""),""))</f>
        <v>tsp</v>
      </c>
      <c r="CN6" t="str">
        <f ca="1">TRIM(IFERROR(IF(MATCH(LEFT(processing!CN6,FIND(" ",processing!CN6)-1),Table1[meas],0)&gt;0,LEFT(processing!CN6,FIND(" ",processing!CN6)),""),""))</f>
        <v/>
      </c>
      <c r="CO6" t="str">
        <f ca="1">TRIM(IFERROR(IF(MATCH(LEFT(processing!CO6,FIND(" ",processing!CO6)-1),Table1[meas],0)&gt;0,LEFT(processing!CO6,FIND(" ",processing!CO6)),""),""))</f>
        <v>g</v>
      </c>
      <c r="CP6" t="str">
        <f ca="1">TRIM(IFERROR(IF(MATCH(LEFT(processing!CP6,FIND(" ",processing!CP6)-1),Table1[meas],0)&gt;0,LEFT(processing!CP6,FIND(" ",processing!CP6)),""),""))</f>
        <v>piece</v>
      </c>
      <c r="CQ6" t="str">
        <f ca="1">TRIM(IFERROR(IF(MATCH(LEFT(processing!CQ6,FIND(" ",processing!CQ6)-1),Table1[meas],0)&gt;0,LEFT(processing!CQ6,FIND(" ",processing!CQ6)),""),""))</f>
        <v>g</v>
      </c>
      <c r="CR6" t="str">
        <f ca="1">TRIM(IFERROR(IF(MATCH(LEFT(processing!CR6,FIND(" ",processing!CR6)-1),Table1[meas],0)&gt;0,LEFT(processing!CR6,FIND(" ",processing!CR6)),""),""))</f>
        <v>tsp</v>
      </c>
      <c r="CS6" t="str">
        <f ca="1">TRIM(IFERROR(IF(MATCH(LEFT(processing!CS6,FIND(" ",processing!CS6)-1),Table1[meas],0)&gt;0,LEFT(processing!CS6,FIND(" ",processing!CS6)),""),""))</f>
        <v>g</v>
      </c>
      <c r="CT6" t="str">
        <f ca="1">TRIM(IFERROR(IF(MATCH(LEFT(processing!CT6,FIND(" ",processing!CT6)-1),Table1[meas],0)&gt;0,LEFT(processing!CT6,FIND(" ",processing!CT6)),""),""))</f>
        <v>pack</v>
      </c>
      <c r="CU6" t="str">
        <f ca="1">TRIM(IFERROR(IF(MATCH(LEFT(processing!CU6,FIND(" ",processing!CU6)-1),Table1[meas],0)&gt;0,LEFT(processing!CU6,FIND(" ",processing!CU6)),""),""))</f>
        <v/>
      </c>
      <c r="CV6" t="str">
        <f ca="1">TRIM(IFERROR(IF(MATCH(LEFT(processing!CV6,FIND(" ",processing!CV6)-1),Table1[meas],0)&gt;0,LEFT(processing!CV6,FIND(" ",processing!CV6)),""),""))</f>
        <v/>
      </c>
      <c r="CW6" t="str">
        <f ca="1">TRIM(IFERROR(IF(MATCH(LEFT(processing!CW6,FIND(" ",processing!CW6)-1),Table1[meas],0)&gt;0,LEFT(processing!CW6,FIND(" ",processing!CW6)),""),""))</f>
        <v>g</v>
      </c>
      <c r="CX6" t="str">
        <f ca="1">TRIM(IFERROR(IF(MATCH(LEFT(processing!CX6,FIND(" ",processing!CX6)-1),Table1[meas],0)&gt;0,LEFT(processing!CX6,FIND(" ",processing!CX6)),""),""))</f>
        <v>tin</v>
      </c>
      <c r="CY6" t="str">
        <f ca="1">TRIM(IFERROR(IF(MATCH(LEFT(processing!CY6,FIND(" ",processing!CY6)-1),Table1[meas],0)&gt;0,LEFT(processing!CY6,FIND(" ",processing!CY6)),""),""))</f>
        <v>bag</v>
      </c>
      <c r="CZ6" t="str">
        <f ca="1">TRIM(IFERROR(IF(MATCH(LEFT(processing!CZ6,FIND(" ",processing!CZ6)-1),Table1[meas],0)&gt;0,LEFT(processing!CZ6,FIND(" ",processing!CZ6)),""),""))</f>
        <v>tin</v>
      </c>
      <c r="DA6" t="str">
        <f ca="1">TRIM(IFERROR(IF(MATCH(LEFT(processing!DA6,FIND(" ",processing!DA6)-1),Table1[meas],0)&gt;0,LEFT(processing!DA6,FIND(" ",processing!DA6)),""),""))</f>
        <v>cloves</v>
      </c>
      <c r="DB6" t="str">
        <f ca="1">TRIM(IFERROR(IF(MATCH(LEFT(processing!DB6,FIND(" ",processing!DB6)-1),Table1[meas],0)&gt;0,LEFT(processing!DB6,FIND(" ",processing!DB6)),""),""))</f>
        <v>g</v>
      </c>
      <c r="DC6" t="str">
        <f ca="1">TRIM(IFERROR(IF(MATCH(LEFT(processing!DC6,FIND(" ",processing!DC6)-1),Table1[meas],0)&gt;0,LEFT(processing!DC6,FIND(" ",processing!DC6)),""),""))</f>
        <v/>
      </c>
      <c r="DD6" t="str">
        <f ca="1">TRIM(IFERROR(IF(MATCH(LEFT(processing!DD6,FIND(" ",processing!DD6)-1),Table1[meas],0)&gt;0,LEFT(processing!DD6,FIND(" ",processing!DD6)),""),""))</f>
        <v>piece</v>
      </c>
      <c r="DE6" t="str">
        <f ca="1">TRIM(IFERROR(IF(MATCH(LEFT(processing!DE6,FIND(" ",processing!DE6)-1),Table1[meas],0)&gt;0,LEFT(processing!DE6,FIND(" ",processing!DE6)),""),""))</f>
        <v/>
      </c>
      <c r="DF6" t="str">
        <f ca="1">TRIM(IFERROR(IF(MATCH(LEFT(processing!DF6,FIND(" ",processing!DF6)-1),Table1[meas],0)&gt;0,LEFT(processing!DF6,FIND(" ",processing!DF6)),""),""))</f>
        <v>g</v>
      </c>
      <c r="DG6" t="str">
        <f ca="1">TRIM(IFERROR(IF(MATCH(LEFT(processing!DG6,FIND(" ",processing!DG6)-1),Table1[meas],0)&gt;0,LEFT(processing!DG6,FIND(" ",processing!DG6)),""),""))</f>
        <v>g</v>
      </c>
      <c r="DH6" t="str">
        <f ca="1">TRIM(IFERROR(IF(MATCH(LEFT(processing!DH6,FIND(" ",processing!DH6)-1),Table1[meas],0)&gt;0,LEFT(processing!DH6,FIND(" ",processing!DH6)),""),""))</f>
        <v>cloves</v>
      </c>
      <c r="DI6" t="str">
        <f ca="1">TRIM(IFERROR(IF(MATCH(LEFT(processing!DI6,FIND(" ",processing!DI6)-1),Table1[meas],0)&gt;0,LEFT(processing!DI6,FIND(" ",processing!DI6)),""),""))</f>
        <v>g</v>
      </c>
      <c r="DJ6" t="str">
        <f ca="1">TRIM(IFERROR(IF(MATCH(LEFT(processing!DJ6,FIND(" ",processing!DJ6)-1),Table1[meas],0)&gt;0,LEFT(processing!DJ6,FIND(" ",processing!DJ6)),""),""))</f>
        <v>bag</v>
      </c>
      <c r="DK6" t="str">
        <f ca="1">TRIM(IFERROR(IF(MATCH(LEFT(processing!DK6,FIND(" ",processing!DK6)-1),Table1[meas],0)&gt;0,LEFT(processing!DK6,FIND(" ",processing!DK6)),""),""))</f>
        <v>cloves</v>
      </c>
      <c r="DL6" t="str">
        <f ca="1">TRIM(IFERROR(IF(MATCH(LEFT(processing!DL6,FIND(" ",processing!DL6)-1),Table1[meas],0)&gt;0,LEFT(processing!DL6,FIND(" ",processing!DL6)),""),""))</f>
        <v>g</v>
      </c>
      <c r="DM6" t="str">
        <f ca="1">TRIM(IFERROR(IF(MATCH(LEFT(processing!DM6,FIND(" ",processing!DM6)-1),Table1[meas],0)&gt;0,LEFT(processing!DM6,FIND(" ",processing!DM6)),""),""))</f>
        <v>bag</v>
      </c>
      <c r="DN6" t="str">
        <f ca="1">TRIM(IFERROR(IF(MATCH(LEFT(processing!DN6,FIND(" ",processing!DN6)-1),Table1[meas],0)&gt;0,LEFT(processing!DN6,FIND(" ",processing!DN6)),""),""))</f>
        <v>ml</v>
      </c>
      <c r="DO6" t="str">
        <f ca="1">TRIM(IFERROR(IF(MATCH(LEFT(processing!DO6,FIND(" ",processing!DO6)-1),Table1[meas],0)&gt;0,LEFT(processing!DO6,FIND(" ",processing!DO6)),""),""))</f>
        <v>g</v>
      </c>
      <c r="DP6" t="str">
        <f ca="1">TRIM(IFERROR(IF(MATCH(LEFT(processing!DP6,FIND(" ",processing!DP6)-1),Table1[meas],0)&gt;0,LEFT(processing!DP6,FIND(" ",processing!DP6)),""),""))</f>
        <v/>
      </c>
      <c r="DQ6" t="str">
        <f ca="1">TRIM(IFERROR(IF(MATCH(LEFT(processing!DQ6,FIND(" ",processing!DQ6)-1),Table1[meas],0)&gt;0,LEFT(processing!DQ6,FIND(" ",processing!DQ6)),""),""))</f>
        <v>g</v>
      </c>
      <c r="DR6" t="str">
        <f ca="1">TRIM(IFERROR(IF(MATCH(LEFT(processing!DR6,FIND(" ",processing!DR6)-1),Table1[meas],0)&gt;0,LEFT(processing!DR6,FIND(" ",processing!DR6)),""),""))</f>
        <v/>
      </c>
      <c r="DS6" t="str">
        <f ca="1">TRIM(IFERROR(IF(MATCH(LEFT(processing!DS6,FIND(" ",processing!DS6)-1),Table1[meas],0)&gt;0,LEFT(processing!DS6,FIND(" ",processing!DS6)),""),""))</f>
        <v>g</v>
      </c>
      <c r="DT6" t="str">
        <f ca="1">TRIM(IFERROR(IF(MATCH(LEFT(processing!DT6,FIND(" ",processing!DT6)-1),Table1[meas],0)&gt;0,LEFT(processing!DT6,FIND(" ",processing!DT6)),""),""))</f>
        <v>bag</v>
      </c>
      <c r="DU6" t="str">
        <f ca="1">TRIM(IFERROR(IF(MATCH(LEFT(processing!DU6,FIND(" ",processing!DU6)-1),Table1[meas],0)&gt;0,LEFT(processing!DU6,FIND(" ",processing!DU6)),""),""))</f>
        <v>ml</v>
      </c>
      <c r="DV6" t="str">
        <f ca="1">TRIM(IFERROR(IF(MATCH(LEFT(processing!DV6,FIND(" ",processing!DV6)-1),Table1[meas],0)&gt;0,LEFT(processing!DV6,FIND(" ",processing!DV6)),""),""))</f>
        <v>piece</v>
      </c>
      <c r="DW6" t="str">
        <f ca="1">TRIM(IFERROR(IF(MATCH(LEFT(processing!DW6,FIND(" ",processing!DW6)-1),Table1[meas],0)&gt;0,LEFT(processing!DW6,FIND(" ",processing!DW6)),""),""))</f>
        <v>bag</v>
      </c>
      <c r="DX6" t="str">
        <f ca="1">TRIM(IFERROR(IF(MATCH(LEFT(processing!DX6,FIND(" ",processing!DX6)-1),Table1[meas],0)&gt;0,LEFT(processing!DX6,FIND(" ",processing!DX6)),""),""))</f>
        <v>g</v>
      </c>
      <c r="DY6" t="str">
        <f ca="1">TRIM(IFERROR(IF(MATCH(LEFT(processing!DY6,FIND(" ",processing!DY6)-1),Table1[meas],0)&gt;0,LEFT(processing!DY6,FIND(" ",processing!DY6)),""),""))</f>
        <v>bag</v>
      </c>
      <c r="DZ6" t="str">
        <f ca="1">TRIM(IFERROR(IF(MATCH(LEFT(processing!DZ6,FIND(" ",processing!DZ6)-1),Table1[meas],0)&gt;0,LEFT(processing!DZ6,FIND(" ",processing!DZ6)),""),""))</f>
        <v>g</v>
      </c>
      <c r="EA6" t="str">
        <f ca="1">TRIM(IFERROR(IF(MATCH(LEFT(processing!EA6,FIND(" ",processing!EA6)-1),Table1[meas],0)&gt;0,LEFT(processing!EA6,FIND(" ",processing!EA6)),""),""))</f>
        <v>pot</v>
      </c>
      <c r="EB6" t="str">
        <f ca="1">TRIM(IFERROR(IF(MATCH(LEFT(processing!EB6,FIND(" ",processing!EB6)-1),Table1[meas],0)&gt;0,LEFT(processing!EB6,FIND(" ",processing!EB6)),""),""))</f>
        <v/>
      </c>
      <c r="EC6" t="str">
        <f ca="1">TRIM(IFERROR(IF(MATCH(LEFT(processing!EC6,FIND(" ",processing!EC6)-1),Table1[meas],0)&gt;0,LEFT(processing!EC6,FIND(" ",processing!EC6)),""),""))</f>
        <v/>
      </c>
      <c r="ED6" t="str">
        <f ca="1">TRIM(IFERROR(IF(MATCH(LEFT(processing!ED6,FIND(" ",processing!ED6)-1),Table1[meas],0)&gt;0,LEFT(processing!ED6,FIND(" ",processing!ED6)),""),""))</f>
        <v>cloves</v>
      </c>
      <c r="EE6" t="str">
        <f ca="1">TRIM(IFERROR(IF(MATCH(LEFT(processing!EE6,FIND(" ",processing!EE6)-1),Table1[meas],0)&gt;0,LEFT(processing!EE6,FIND(" ",processing!EE6)),""),""))</f>
        <v>bag</v>
      </c>
      <c r="EF6" t="str">
        <f ca="1">TRIM(IFERROR(IF(MATCH(LEFT(processing!EF6,FIND(" ",processing!EF6)-1),Table1[meas],0)&gt;0,LEFT(processing!EF6,FIND(" ",processing!EF6)),""),""))</f>
        <v>pack</v>
      </c>
      <c r="EG6" t="str">
        <f ca="1">TRIM(IFERROR(IF(MATCH(LEFT(processing!EG6,FIND(" ",processing!EG6)-1),Table1[meas],0)&gt;0,LEFT(processing!EG6,FIND(" ",processing!EG6)),""),""))</f>
        <v>tsp</v>
      </c>
      <c r="EH6" t="str">
        <f ca="1">TRIM(IFERROR(IF(MATCH(LEFT(processing!EH6,FIND(" ",processing!EH6)-1),Table1[meas],0)&gt;0,LEFT(processing!EH6,FIND(" ",processing!EH6)),""),""))</f>
        <v>g</v>
      </c>
      <c r="EI6" t="str">
        <f ca="1">TRIM(IFERROR(IF(MATCH(LEFT(processing!EI6,FIND(" ",processing!EI6)-1),Table1[meas],0)&gt;0,LEFT(processing!EI6,FIND(" ",processing!EI6)),""),""))</f>
        <v>g</v>
      </c>
      <c r="EJ6" t="str">
        <f ca="1">TRIM(IFERROR(IF(MATCH(LEFT(processing!EJ6,FIND(" ",processing!EJ6)-1),Table1[meas],0)&gt;0,LEFT(processing!EJ6,FIND(" ",processing!EJ6)),""),""))</f>
        <v/>
      </c>
      <c r="EK6" t="str">
        <f ca="1">TRIM(IFERROR(IF(MATCH(LEFT(processing!EK6,FIND(" ",processing!EK6)-1),Table1[meas],0)&gt;0,LEFT(processing!EK6,FIND(" ",processing!EK6)),""),""))</f>
        <v/>
      </c>
      <c r="EL6" t="str">
        <f ca="1">TRIM(IFERROR(IF(MATCH(LEFT(processing!EL6,FIND(" ",processing!EL6)-1),Table1[meas],0)&gt;0,LEFT(processing!EL6,FIND(" ",processing!EL6)),""),""))</f>
        <v/>
      </c>
      <c r="EM6" t="str">
        <f ca="1">TRIM(IFERROR(IF(MATCH(LEFT(processing!EM6,FIND(" ",processing!EM6)-1),Table1[meas],0)&gt;0,LEFT(processing!EM6,FIND(" ",processing!EM6)),""),""))</f>
        <v/>
      </c>
      <c r="EN6" t="str">
        <f ca="1">TRIM(IFERROR(IF(MATCH(LEFT(processing!EN6,FIND(" ",processing!EN6)-1),Table1[meas],0)&gt;0,LEFT(processing!EN6,FIND(" ",processing!EN6)),""),""))</f>
        <v/>
      </c>
      <c r="EO6" t="str">
        <f ca="1">TRIM(IFERROR(IF(MATCH(LEFT(processing!EO6,FIND(" ",processing!EO6)-1),Table1[meas],0)&gt;0,LEFT(processing!EO6,FIND(" ",processing!EO6)),""),""))</f>
        <v/>
      </c>
      <c r="EP6" t="str">
        <f ca="1">TRIM(IFERROR(IF(MATCH(LEFT(processing!EP6,FIND(" ",processing!EP6)-1),Table1[meas],0)&gt;0,LEFT(processing!EP6,FIND(" ",processing!EP6)),""),""))</f>
        <v>g</v>
      </c>
      <c r="EQ6" t="str">
        <f ca="1">TRIM(IFERROR(IF(MATCH(LEFT(processing!EQ6,FIND(" ",processing!EQ6)-1),Table1[meas],0)&gt;0,LEFT(processing!EQ6,FIND(" ",processing!EQ6)),""),""))</f>
        <v>tin</v>
      </c>
      <c r="ER6" t="str">
        <f ca="1">TRIM(IFERROR(IF(MATCH(LEFT(processing!ER6,FIND(" ",processing!ER6)-1),Table1[meas],0)&gt;0,LEFT(processing!ER6,FIND(" ",processing!ER6)),""),""))</f>
        <v>g</v>
      </c>
      <c r="ES6" t="str">
        <f ca="1">TRIM(IFERROR(IF(MATCH(LEFT(processing!ES6,FIND(" ",processing!ES6)-1),Table1[meas],0)&gt;0,LEFT(processing!ES6,FIND(" ",processing!ES6)),""),""))</f>
        <v>cloves</v>
      </c>
      <c r="ET6" t="str">
        <f ca="1">TRIM(IFERROR(IF(MATCH(LEFT(processing!ET6,FIND(" ",processing!ET6)-1),Table1[meas],0)&gt;0,LEFT(processing!ET6,FIND(" ",processing!ET6)),""),""))</f>
        <v>cloves</v>
      </c>
      <c r="EU6" t="str">
        <f ca="1">TRIM(IFERROR(IF(MATCH(LEFT(processing!EU6,FIND(" ",processing!EU6)-1),Table1[meas],0)&gt;0,LEFT(processing!EU6,FIND(" ",processing!EU6)),""),""))</f>
        <v/>
      </c>
      <c r="EV6" t="str">
        <f ca="1">TRIM(IFERROR(IF(MATCH(LEFT(processing!EV6,FIND(" ",processing!EV6)-1),Table1[meas],0)&gt;0,LEFT(processing!EV6,FIND(" ",processing!EV6)),""),""))</f>
        <v>g</v>
      </c>
      <c r="EW6" t="str">
        <f ca="1">TRIM(IFERROR(IF(MATCH(LEFT(processing!EW6,FIND(" ",processing!EW6)-1),Table1[meas],0)&gt;0,LEFT(processing!EW6,FIND(" ",processing!EW6)),""),""))</f>
        <v>tsp</v>
      </c>
      <c r="EX6" t="str">
        <f ca="1">TRIM(IFERROR(IF(MATCH(LEFT(processing!EX6,FIND(" ",processing!EX6)-1),Table1[meas],0)&gt;0,LEFT(processing!EX6,FIND(" ",processing!EX6)),""),""))</f>
        <v/>
      </c>
      <c r="EY6" t="str">
        <f ca="1">TRIM(IFERROR(IF(MATCH(LEFT(processing!EY6,FIND(" ",processing!EY6)-1),Table1[meas],0)&gt;0,LEFT(processing!EY6,FIND(" ",processing!EY6)),""),""))</f>
        <v>cloves</v>
      </c>
      <c r="EZ6" t="str">
        <f ca="1">TRIM(IFERROR(IF(MATCH(LEFT(processing!EZ6,FIND(" ",processing!EZ6)-1),Table1[meas],0)&gt;0,LEFT(processing!EZ6,FIND(" ",processing!EZ6)),""),""))</f>
        <v>g</v>
      </c>
      <c r="FA6" t="str">
        <f ca="1">TRIM(IFERROR(IF(MATCH(LEFT(processing!FA6,FIND(" ",processing!FA6)-1),Table1[meas],0)&gt;0,LEFT(processing!FA6,FIND(" ",processing!FA6)),""),""))</f>
        <v>pack</v>
      </c>
      <c r="FB6" t="str">
        <f ca="1">TRIM(IFERROR(IF(MATCH(LEFT(processing!FB6,FIND(" ",processing!FB6)-1),Table1[meas],0)&gt;0,LEFT(processing!FB6,FIND(" ",processing!FB6)),""),""))</f>
        <v>g</v>
      </c>
      <c r="FC6" t="str">
        <f ca="1">TRIM(IFERROR(IF(MATCH(LEFT(processing!FC6,FIND(" ",processing!FC6)-1),Table1[meas],0)&gt;0,LEFT(processing!FC6,FIND(" ",processing!FC6)),""),""))</f>
        <v>g</v>
      </c>
      <c r="FD6" t="str">
        <f ca="1">TRIM(IFERROR(IF(MATCH(LEFT(processing!FD6,FIND(" ",processing!FD6)-1),Table1[meas],0)&gt;0,LEFT(processing!FD6,FIND(" ",processing!FD6)),""),""))</f>
        <v/>
      </c>
      <c r="FE6" t="str">
        <f ca="1">TRIM(IFERROR(IF(MATCH(LEFT(processing!FE6,FIND(" ",processing!FE6)-1),Table1[meas],0)&gt;0,LEFT(processing!FE6,FIND(" ",processing!FE6)),""),""))</f>
        <v>g</v>
      </c>
      <c r="FF6" t="str">
        <f ca="1">TRIM(IFERROR(IF(MATCH(LEFT(processing!FF6,FIND(" ",processing!FF6)-1),Table1[meas],0)&gt;0,LEFT(processing!FF6,FIND(" ",processing!FF6)),""),""))</f>
        <v>g</v>
      </c>
      <c r="FG6" t="str">
        <f ca="1">TRIM(IFERROR(IF(MATCH(LEFT(processing!FG6,FIND(" ",processing!FG6)-1),Table1[meas],0)&gt;0,LEFT(processing!FG6,FIND(" ",processing!FG6)),""),""))</f>
        <v>tbsp</v>
      </c>
      <c r="FH6" t="str">
        <f ca="1">TRIM(IFERROR(IF(MATCH(LEFT(processing!FH6,FIND(" ",processing!FH6)-1),Table1[meas],0)&gt;0,LEFT(processing!FH6,FIND(" ",processing!FH6)),""),""))</f>
        <v>g</v>
      </c>
      <c r="FI6" t="str">
        <f ca="1">TRIM(IFERROR(IF(MATCH(LEFT(processing!FI6,FIND(" ",processing!FI6)-1),Table1[meas],0)&gt;0,LEFT(processing!FI6,FIND(" ",processing!FI6)),""),""))</f>
        <v>g</v>
      </c>
      <c r="FJ6" t="str">
        <f ca="1">TRIM(IFERROR(IF(MATCH(LEFT(processing!FJ6,FIND(" ",processing!FJ6)-1),Table1[meas],0)&gt;0,LEFT(processing!FJ6,FIND(" ",processing!FJ6)),""),""))</f>
        <v/>
      </c>
      <c r="FK6" t="str">
        <f ca="1">TRIM(IFERROR(IF(MATCH(LEFT(processing!FK6,FIND(" ",processing!FK6)-1),Table1[meas],0)&gt;0,LEFT(processing!FK6,FIND(" ",processing!FK6)),""),""))</f>
        <v>g</v>
      </c>
      <c r="FL6" t="str">
        <f ca="1">TRIM(IFERROR(IF(MATCH(LEFT(processing!FL6,FIND(" ",processing!FL6)-1),Table1[meas],0)&gt;0,LEFT(processing!FL6,FIND(" ",processing!FL6)),""),""))</f>
        <v/>
      </c>
      <c r="FM6" t="str">
        <f ca="1">TRIM(IFERROR(IF(MATCH(LEFT(processing!FM6,FIND(" ",processing!FM6)-1),Table1[meas],0)&gt;0,LEFT(processing!FM6,FIND(" ",processing!FM6)),""),""))</f>
        <v>g</v>
      </c>
      <c r="FN6" t="str">
        <f ca="1">TRIM(IFERROR(IF(MATCH(LEFT(processing!FN6,FIND(" ",processing!FN6)-1),Table1[meas],0)&gt;0,LEFT(processing!FN6,FIND(" ",processing!FN6)),""),""))</f>
        <v>cloves</v>
      </c>
      <c r="FO6" t="str">
        <f ca="1">TRIM(IFERROR(IF(MATCH(LEFT(processing!FO6,FIND(" ",processing!FO6)-1),Table1[meas],0)&gt;0,LEFT(processing!FO6,FIND(" ",processing!FO6)),""),""))</f>
        <v>g</v>
      </c>
      <c r="FP6" t="str">
        <f ca="1">TRIM(IFERROR(IF(MATCH(LEFT(processing!FP6,FIND(" ",processing!FP6)-1),Table1[meas],0)&gt;0,LEFT(processing!FP6,FIND(" ",processing!FP6)),""),""))</f>
        <v>g</v>
      </c>
      <c r="FQ6" t="str">
        <f ca="1">TRIM(IFERROR(IF(MATCH(LEFT(processing!FQ6,FIND(" ",processing!FQ6)-1),Table1[meas],0)&gt;0,LEFT(processing!FQ6,FIND(" ",processing!FQ6)),""),""))</f>
        <v>tbsp</v>
      </c>
      <c r="FR6" t="str">
        <f ca="1">TRIM(IFERROR(IF(MATCH(LEFT(processing!FR6,FIND(" ",processing!FR6)-1),Table1[meas],0)&gt;0,LEFT(processing!FR6,FIND(" ",processing!FR6)),""),""))</f>
        <v>g</v>
      </c>
      <c r="FS6" t="str">
        <f ca="1">TRIM(IFERROR(IF(MATCH(LEFT(processing!FS6,FIND(" ",processing!FS6)-1),Table1[meas],0)&gt;0,LEFT(processing!FS6,FIND(" ",processing!FS6)),""),""))</f>
        <v/>
      </c>
      <c r="FT6" t="str">
        <f ca="1">TRIM(IFERROR(IF(MATCH(LEFT(processing!FT6,FIND(" ",processing!FT6)-1),Table1[meas],0)&gt;0,LEFT(processing!FT6,FIND(" ",processing!FT6)),""),""))</f>
        <v>g</v>
      </c>
      <c r="FU6" t="str">
        <f ca="1">TRIM(IFERROR(IF(MATCH(LEFT(processing!FU6,FIND(" ",processing!FU6)-1),Table1[meas],0)&gt;0,LEFT(processing!FU6,FIND(" ",processing!FU6)),""),""))</f>
        <v>g</v>
      </c>
      <c r="FV6" t="str">
        <f ca="1">TRIM(IFERROR(IF(MATCH(LEFT(processing!FV6,FIND(" ",processing!FV6)-1),Table1[meas],0)&gt;0,LEFT(processing!FV6,FIND(" ",processing!FV6)),""),""))</f>
        <v>piece</v>
      </c>
      <c r="FW6" t="str">
        <f ca="1">TRIM(IFERROR(IF(MATCH(LEFT(processing!FW6,FIND(" ",processing!FW6)-1),Table1[meas],0)&gt;0,LEFT(processing!FW6,FIND(" ",processing!FW6)),""),""))</f>
        <v>g</v>
      </c>
      <c r="FX6" t="str">
        <f ca="1">TRIM(IFERROR(IF(MATCH(LEFT(processing!FX6,FIND(" ",processing!FX6)-1),Table1[meas],0)&gt;0,LEFT(processing!FX6,FIND(" ",processing!FX6)),""),""))</f>
        <v>cloves</v>
      </c>
      <c r="FY6" t="str">
        <f ca="1">TRIM(IFERROR(IF(MATCH(LEFT(processing!FY6,FIND(" ",processing!FY6)-1),Table1[meas],0)&gt;0,LEFT(processing!FY6,FIND(" ",processing!FY6)),""),""))</f>
        <v>cloves</v>
      </c>
      <c r="FZ6" t="str">
        <f ca="1">TRIM(IFERROR(IF(MATCH(LEFT(processing!FZ6,FIND(" ",processing!FZ6)-1),Table1[meas],0)&gt;0,LEFT(processing!FZ6,FIND(" ",processing!FZ6)),""),""))</f>
        <v>g</v>
      </c>
      <c r="GA6" t="str">
        <f ca="1">TRIM(IFERROR(IF(MATCH(LEFT(processing!GA6,FIND(" ",processing!GA6)-1),Table1[meas],0)&gt;0,LEFT(processing!GA6,FIND(" ",processing!GA6)),""),""))</f>
        <v/>
      </c>
      <c r="GB6" t="str">
        <f ca="1">TRIM(IFERROR(IF(MATCH(LEFT(processing!GB6,FIND(" ",processing!GB6)-1),Table1[meas],0)&gt;0,LEFT(processing!GB6,FIND(" ",processing!GB6)),""),""))</f>
        <v>g</v>
      </c>
      <c r="GC6" t="str">
        <f ca="1">TRIM(IFERROR(IF(MATCH(LEFT(processing!GC6,FIND(" ",processing!GC6)-1),Table1[meas],0)&gt;0,LEFT(processing!GC6,FIND(" ",processing!GC6)),""),""))</f>
        <v>g</v>
      </c>
      <c r="GD6" t="str">
        <f ca="1">TRIM(IFERROR(IF(MATCH(LEFT(processing!GD6,FIND(" ",processing!GD6)-1),Table1[meas],0)&gt;0,LEFT(processing!GD6,FIND(" ",processing!GD6)),""),""))</f>
        <v>cloves</v>
      </c>
      <c r="GE6" t="str">
        <f ca="1">TRIM(IFERROR(IF(MATCH(LEFT(processing!GE6,FIND(" ",processing!GE6)-1),Table1[meas],0)&gt;0,LEFT(processing!GE6,FIND(" ",processing!GE6)),""),""))</f>
        <v>tsp</v>
      </c>
      <c r="GF6" t="str">
        <f ca="1">TRIM(IFERROR(IF(MATCH(LEFT(processing!GF6,FIND(" ",processing!GF6)-1),Table1[meas],0)&gt;0,LEFT(processing!GF6,FIND(" ",processing!GF6)),""),""))</f>
        <v>tbsp</v>
      </c>
      <c r="GG6" t="str">
        <f ca="1">TRIM(IFERROR(IF(MATCH(LEFT(processing!GG6,FIND(" ",processing!GG6)-1),Table1[meas],0)&gt;0,LEFT(processing!GG6,FIND(" ",processing!GG6)),""),""))</f>
        <v>g</v>
      </c>
      <c r="GH6" t="str">
        <f ca="1">TRIM(IFERROR(IF(MATCH(LEFT(processing!GH6,FIND(" ",processing!GH6)-1),Table1[meas],0)&gt;0,LEFT(processing!GH6,FIND(" ",processing!GH6)),""),""))</f>
        <v>g</v>
      </c>
      <c r="GI6" t="str">
        <f ca="1">TRIM(IFERROR(IF(MATCH(LEFT(processing!GI6,FIND(" ",processing!GI6)-1),Table1[meas],0)&gt;0,LEFT(processing!GI6,FIND(" ",processing!GI6)),""),""))</f>
        <v>g</v>
      </c>
      <c r="GJ6" t="str">
        <f ca="1">TRIM(IFERROR(IF(MATCH(LEFT(processing!GJ6,FIND(" ",processing!GJ6)-1),Table1[meas],0)&gt;0,LEFT(processing!GJ6,FIND(" ",processing!GJ6)),""),""))</f>
        <v>tsp</v>
      </c>
      <c r="GK6" t="str">
        <f ca="1">TRIM(IFERROR(IF(MATCH(LEFT(processing!GK6,FIND(" ",processing!GK6)-1),Table1[meas],0)&gt;0,LEFT(processing!GK6,FIND(" ",processing!GK6)),""),""))</f>
        <v>g</v>
      </c>
      <c r="GL6" t="str">
        <f ca="1">TRIM(IFERROR(IF(MATCH(LEFT(processing!GL6,FIND(" ",processing!GL6)-1),Table1[meas],0)&gt;0,LEFT(processing!GL6,FIND(" ",processing!GL6)),""),""))</f>
        <v>tin</v>
      </c>
      <c r="GM6" t="str">
        <f ca="1">TRIM(IFERROR(IF(MATCH(LEFT(processing!GM6,FIND(" ",processing!GM6)-1),Table1[meas],0)&gt;0,LEFT(processing!GM6,FIND(" ",processing!GM6)),""),""))</f>
        <v>piece</v>
      </c>
      <c r="GN6" t="str">
        <f ca="1">TRIM(IFERROR(IF(MATCH(LEFT(processing!GN6,FIND(" ",processing!GN6)-1),Table1[meas],0)&gt;0,LEFT(processing!GN6,FIND(" ",processing!GN6)),""),""))</f>
        <v>g</v>
      </c>
      <c r="GO6" t="str">
        <f>TRIM(IFERROR(IF(MATCH(LEFT(processing!GO6,FIND(" ",processing!GO6)-1),Table1[meas],0)&gt;0,LEFT(processing!GO6,FIND(" ",processing!GO6)),""),""))</f>
        <v/>
      </c>
    </row>
    <row r="7" spans="1:197" x14ac:dyDescent="0.3">
      <c r="A7" t="str">
        <f ca="1">TRIM(IFERROR(IF(MATCH(LEFT(processing!A7,FIND(" ",processing!A7)-1),Table1[meas],0)&gt;0,LEFT(processing!A7,FIND(" ",processing!A7)),""),""))</f>
        <v>tin</v>
      </c>
      <c r="B7" t="str">
        <f ca="1">TRIM(IFERROR(IF(MATCH(LEFT(processing!B7,FIND(" ",processing!B7)-1),Table1[meas],0)&gt;0,LEFT(processing!B7,FIND(" ",processing!B7)),""),""))</f>
        <v>tbsp</v>
      </c>
      <c r="C7" t="str">
        <f ca="1">TRIM(IFERROR(IF(MATCH(LEFT(processing!C7,FIND(" ",processing!C7)-1),Table1[meas],0)&gt;0,LEFT(processing!C7,FIND(" ",processing!C7)),""),""))</f>
        <v>bunch</v>
      </c>
      <c r="D7" t="str">
        <f ca="1">TRIM(IFERROR(IF(MATCH(LEFT(processing!D7,FIND(" ",processing!D7)-1),Table1[meas],0)&gt;0,LEFT(processing!D7,FIND(" ",processing!D7)),""),""))</f>
        <v>tsp</v>
      </c>
      <c r="E7" t="str">
        <f ca="1">TRIM(IFERROR(IF(MATCH(LEFT(processing!E7,FIND(" ",processing!E7)-1),Table1[meas],0)&gt;0,LEFT(processing!E7,FIND(" ",processing!E7)),""),""))</f>
        <v>g</v>
      </c>
      <c r="F7" t="str">
        <f ca="1">TRIM(IFERROR(IF(MATCH(LEFT(processing!F7,FIND(" ",processing!F7)-1),Table1[meas],0)&gt;0,LEFT(processing!F7,FIND(" ",processing!F7)),""),""))</f>
        <v>tbsp</v>
      </c>
      <c r="G7" t="str">
        <f ca="1">TRIM(IFERROR(IF(MATCH(LEFT(processing!G7,FIND(" ",processing!G7)-1),Table1[meas],0)&gt;0,LEFT(processing!G7,FIND(" ",processing!G7)),""),""))</f>
        <v>cloves</v>
      </c>
      <c r="H7" t="str">
        <f ca="1">TRIM(IFERROR(IF(MATCH(LEFT(processing!H7,FIND(" ",processing!H7)-1),Table1[meas],0)&gt;0,LEFT(processing!H7,FIND(" ",processing!H7)),""),""))</f>
        <v>pack</v>
      </c>
      <c r="I7" t="str">
        <f ca="1">TRIM(IFERROR(IF(MATCH(LEFT(processing!I7,FIND(" ",processing!I7)-1),Table1[meas],0)&gt;0,LEFT(processing!I7,FIND(" ",processing!I7)),""),""))</f>
        <v/>
      </c>
      <c r="J7" t="str">
        <f ca="1">TRIM(IFERROR(IF(MATCH(LEFT(processing!J7,FIND(" ",processing!J7)-1),Table1[meas],0)&gt;0,LEFT(processing!J7,FIND(" ",processing!J7)),""),""))</f>
        <v/>
      </c>
      <c r="K7" t="str">
        <f ca="1">TRIM(IFERROR(IF(MATCH(LEFT(processing!K7,FIND(" ",processing!K7)-1),Table1[meas],0)&gt;0,LEFT(processing!K7,FIND(" ",processing!K7)),""),""))</f>
        <v/>
      </c>
      <c r="L7" t="str">
        <f ca="1">TRIM(IFERROR(IF(MATCH(LEFT(processing!L7,FIND(" ",processing!L7)-1),Table1[meas],0)&gt;0,LEFT(processing!L7,FIND(" ",processing!L7)),""),""))</f>
        <v>g</v>
      </c>
      <c r="M7" t="str">
        <f ca="1">TRIM(IFERROR(IF(MATCH(LEFT(processing!M7,FIND(" ",processing!M7)-1),Table1[meas],0)&gt;0,LEFT(processing!M7,FIND(" ",processing!M7)),""),""))</f>
        <v/>
      </c>
      <c r="N7" t="str">
        <f ca="1">TRIM(IFERROR(IF(MATCH(LEFT(processing!N7,FIND(" ",processing!N7)-1),Table1[meas],0)&gt;0,LEFT(processing!N7,FIND(" ",processing!N7)),""),""))</f>
        <v>cloves</v>
      </c>
      <c r="O7" t="str">
        <f ca="1">TRIM(IFERROR(IF(MATCH(LEFT(processing!O7,FIND(" ",processing!O7)-1),Table1[meas],0)&gt;0,LEFT(processing!O7,FIND(" ",processing!O7)),""),""))</f>
        <v>tin</v>
      </c>
      <c r="P7" t="str">
        <f ca="1">TRIM(IFERROR(IF(MATCH(LEFT(processing!P7,FIND(" ",processing!P7)-1),Table1[meas],0)&gt;0,LEFT(processing!P7,FIND(" ",processing!P7)),""),""))</f>
        <v>g</v>
      </c>
      <c r="Q7" t="str">
        <f ca="1">TRIM(IFERROR(IF(MATCH(LEFT(processing!Q7,FIND(" ",processing!Q7)-1),Table1[meas],0)&gt;0,LEFT(processing!Q7,FIND(" ",processing!Q7)),""),""))</f>
        <v>tbsp</v>
      </c>
      <c r="R7" t="str">
        <f ca="1">TRIM(IFERROR(IF(MATCH(LEFT(processing!R7,FIND(" ",processing!R7)-1),Table1[meas],0)&gt;0,LEFT(processing!R7,FIND(" ",processing!R7)),""),""))</f>
        <v/>
      </c>
      <c r="S7" t="str">
        <f ca="1">TRIM(IFERROR(IF(MATCH(LEFT(processing!S7,FIND(" ",processing!S7)-1),Table1[meas],0)&gt;0,LEFT(processing!S7,FIND(" ",processing!S7)),""),""))</f>
        <v>g</v>
      </c>
      <c r="T7" t="str">
        <f ca="1">TRIM(IFERROR(IF(MATCH(LEFT(processing!T7,FIND(" ",processing!T7)-1),Table1[meas],0)&gt;0,LEFT(processing!T7,FIND(" ",processing!T7)),""),""))</f>
        <v>g</v>
      </c>
      <c r="U7" t="str">
        <f ca="1">TRIM(IFERROR(IF(MATCH(LEFT(processing!U7,FIND(" ",processing!U7)-1),Table1[meas],0)&gt;0,LEFT(processing!U7,FIND(" ",processing!U7)),""),""))</f>
        <v/>
      </c>
      <c r="V7" t="str">
        <f ca="1">TRIM(IFERROR(IF(MATCH(LEFT(processing!V7,FIND(" ",processing!V7)-1),Table1[meas],0)&gt;0,LEFT(processing!V7,FIND(" ",processing!V7)),""),""))</f>
        <v>g</v>
      </c>
      <c r="W7" t="str">
        <f ca="1">TRIM(IFERROR(IF(MATCH(LEFT(processing!W7,FIND(" ",processing!W7)-1),Table1[meas],0)&gt;0,LEFT(processing!W7,FIND(" ",processing!W7)),""),""))</f>
        <v>g</v>
      </c>
      <c r="X7" t="str">
        <f ca="1">TRIM(IFERROR(IF(MATCH(LEFT(processing!X7,FIND(" ",processing!X7)-1),Table1[meas],0)&gt;0,LEFT(processing!X7,FIND(" ",processing!X7)),""),""))</f>
        <v/>
      </c>
      <c r="Y7" t="str">
        <f ca="1">TRIM(IFERROR(IF(MATCH(LEFT(processing!Y7,FIND(" ",processing!Y7)-1),Table1[meas],0)&gt;0,LEFT(processing!Y7,FIND(" ",processing!Y7)),""),""))</f>
        <v>pack</v>
      </c>
      <c r="Z7" t="str">
        <f ca="1">TRIM(IFERROR(IF(MATCH(LEFT(processing!Z7,FIND(" ",processing!Z7)-1),Table1[meas],0)&gt;0,LEFT(processing!Z7,FIND(" ",processing!Z7)),""),""))</f>
        <v>g</v>
      </c>
      <c r="AA7" t="str">
        <f ca="1">TRIM(IFERROR(IF(MATCH(LEFT(processing!AA7,FIND(" ",processing!AA7)-1),Table1[meas],0)&gt;0,LEFT(processing!AA7,FIND(" ",processing!AA7)),""),""))</f>
        <v>tsp</v>
      </c>
      <c r="AB7" t="str">
        <f ca="1">TRIM(IFERROR(IF(MATCH(LEFT(processing!AB7,FIND(" ",processing!AB7)-1),Table1[meas],0)&gt;0,LEFT(processing!AB7,FIND(" ",processing!AB7)),""),""))</f>
        <v>bunch</v>
      </c>
      <c r="AC7" t="str">
        <f ca="1">TRIM(IFERROR(IF(MATCH(LEFT(processing!AC7,FIND(" ",processing!AC7)-1),Table1[meas],0)&gt;0,LEFT(processing!AC7,FIND(" ",processing!AC7)),""),""))</f>
        <v/>
      </c>
      <c r="AD7" t="str">
        <f ca="1">TRIM(IFERROR(IF(MATCH(LEFT(processing!AD7,FIND(" ",processing!AD7)-1),Table1[meas],0)&gt;0,LEFT(processing!AD7,FIND(" ",processing!AD7)),""),""))</f>
        <v>tbsp</v>
      </c>
      <c r="AE7" t="str">
        <f ca="1">TRIM(IFERROR(IF(MATCH(LEFT(processing!AE7,FIND(" ",processing!AE7)-1),Table1[meas],0)&gt;0,LEFT(processing!AE7,FIND(" ",processing!AE7)),""),""))</f>
        <v>tin</v>
      </c>
      <c r="AF7" t="str">
        <f ca="1">TRIM(IFERROR(IF(MATCH(LEFT(processing!AF7,FIND(" ",processing!AF7)-1),Table1[meas],0)&gt;0,LEFT(processing!AF7,FIND(" ",processing!AF7)),""),""))</f>
        <v/>
      </c>
      <c r="AG7" t="str">
        <f ca="1">TRIM(IFERROR(IF(MATCH(LEFT(processing!AG7,FIND(" ",processing!AG7)-1),Table1[meas],0)&gt;0,LEFT(processing!AG7,FIND(" ",processing!AG7)),""),""))</f>
        <v>cloves</v>
      </c>
      <c r="AH7" t="str">
        <f ca="1">TRIM(IFERROR(IF(MATCH(LEFT(processing!AH7,FIND(" ",processing!AH7)-1),Table1[meas],0)&gt;0,LEFT(processing!AH7,FIND(" ",processing!AH7)),""),""))</f>
        <v/>
      </c>
      <c r="AI7" t="str">
        <f ca="1">TRIM(IFERROR(IF(MATCH(LEFT(processing!AI7,FIND(" ",processing!AI7)-1),Table1[meas],0)&gt;0,LEFT(processing!AI7,FIND(" ",processing!AI7)),""),""))</f>
        <v>g</v>
      </c>
      <c r="AJ7" t="str">
        <f ca="1">TRIM(IFERROR(IF(MATCH(LEFT(processing!AJ7,FIND(" ",processing!AJ7)-1),Table1[meas],0)&gt;0,LEFT(processing!AJ7,FIND(" ",processing!AJ7)),""),""))</f>
        <v>tbsp</v>
      </c>
      <c r="AK7" t="str">
        <f ca="1">TRIM(IFERROR(IF(MATCH(LEFT(processing!AK7,FIND(" ",processing!AK7)-1),Table1[meas],0)&gt;0,LEFT(processing!AK7,FIND(" ",processing!AK7)),""),""))</f>
        <v/>
      </c>
      <c r="AL7" t="str">
        <f ca="1">TRIM(IFERROR(IF(MATCH(LEFT(processing!AL7,FIND(" ",processing!AL7)-1),Table1[meas],0)&gt;0,LEFT(processing!AL7,FIND(" ",processing!AL7)),""),""))</f>
        <v>g</v>
      </c>
      <c r="AM7" t="str">
        <f ca="1">TRIM(IFERROR(IF(MATCH(LEFT(processing!AM7,FIND(" ",processing!AM7)-1),Table1[meas],0)&gt;0,LEFT(processing!AM7,FIND(" ",processing!AM7)),""),""))</f>
        <v>tbsp</v>
      </c>
      <c r="AN7" t="str">
        <f ca="1">TRIM(IFERROR(IF(MATCH(LEFT(processing!AN7,FIND(" ",processing!AN7)-1),Table1[meas],0)&gt;0,LEFT(processing!AN7,FIND(" ",processing!AN7)),""),""))</f>
        <v>sticks</v>
      </c>
      <c r="AO7" t="str">
        <f ca="1">TRIM(IFERROR(IF(MATCH(LEFT(processing!AO7,FIND(" ",processing!AO7)-1),Table1[meas],0)&gt;0,LEFT(processing!AO7,FIND(" ",processing!AO7)),""),""))</f>
        <v>cloves</v>
      </c>
      <c r="AP7" t="str">
        <f ca="1">TRIM(IFERROR(IF(MATCH(LEFT(processing!AP7,FIND(" ",processing!AP7)-1),Table1[meas],0)&gt;0,LEFT(processing!AP7,FIND(" ",processing!AP7)),""),""))</f>
        <v>bag</v>
      </c>
      <c r="AQ7" t="str">
        <f ca="1">TRIM(IFERROR(IF(MATCH(LEFT(processing!AQ7,FIND(" ",processing!AQ7)-1),Table1[meas],0)&gt;0,LEFT(processing!AQ7,FIND(" ",processing!AQ7)),""),""))</f>
        <v>tsp</v>
      </c>
      <c r="AR7" t="str">
        <f ca="1">TRIM(IFERROR(IF(MATCH(LEFT(processing!AR7,FIND(" ",processing!AR7)-1),Table1[meas],0)&gt;0,LEFT(processing!AR7,FIND(" ",processing!AR7)),""),""))</f>
        <v>piece</v>
      </c>
      <c r="AS7" t="str">
        <f ca="1">TRIM(IFERROR(IF(MATCH(LEFT(processing!AS7,FIND(" ",processing!AS7)-1),Table1[meas],0)&gt;0,LEFT(processing!AS7,FIND(" ",processing!AS7)),""),""))</f>
        <v>pack</v>
      </c>
      <c r="AT7" t="str">
        <f ca="1">TRIM(IFERROR(IF(MATCH(LEFT(processing!AT7,FIND(" ",processing!AT7)-1),Table1[meas],0)&gt;0,LEFT(processing!AT7,FIND(" ",processing!AT7)),""),""))</f>
        <v>tbsp</v>
      </c>
      <c r="AU7" t="str">
        <f ca="1">TRIM(IFERROR(IF(MATCH(LEFT(processing!AU7,FIND(" ",processing!AU7)-1),Table1[meas],0)&gt;0,LEFT(processing!AU7,FIND(" ",processing!AU7)),""),""))</f>
        <v/>
      </c>
      <c r="AV7" t="str">
        <f ca="1">TRIM(IFERROR(IF(MATCH(LEFT(processing!AV7,FIND(" ",processing!AV7)-1),Table1[meas],0)&gt;0,LEFT(processing!AV7,FIND(" ",processing!AV7)),""),""))</f>
        <v/>
      </c>
      <c r="AW7" t="str">
        <f ca="1">TRIM(IFERROR(IF(MATCH(LEFT(processing!AW7,FIND(" ",processing!AW7)-1),Table1[meas],0)&gt;0,LEFT(processing!AW7,FIND(" ",processing!AW7)),""),""))</f>
        <v/>
      </c>
      <c r="AX7" t="str">
        <f ca="1">TRIM(IFERROR(IF(MATCH(LEFT(processing!AX7,FIND(" ",processing!AX7)-1),Table1[meas],0)&gt;0,LEFT(processing!AX7,FIND(" ",processing!AX7)),""),""))</f>
        <v/>
      </c>
      <c r="AY7" t="str">
        <f ca="1">TRIM(IFERROR(IF(MATCH(LEFT(processing!AY7,FIND(" ",processing!AY7)-1),Table1[meas],0)&gt;0,LEFT(processing!AY7,FIND(" ",processing!AY7)),""),""))</f>
        <v>piece</v>
      </c>
      <c r="AZ7" t="str">
        <f ca="1">TRIM(IFERROR(IF(MATCH(LEFT(processing!AZ7,FIND(" ",processing!AZ7)-1),Table1[meas],0)&gt;0,LEFT(processing!AZ7,FIND(" ",processing!AZ7)),""),""))</f>
        <v>g</v>
      </c>
      <c r="BA7" t="str">
        <f ca="1">TRIM(IFERROR(IF(MATCH(LEFT(processing!BA7,FIND(" ",processing!BA7)-1),Table1[meas],0)&gt;0,LEFT(processing!BA7,FIND(" ",processing!BA7)),""),""))</f>
        <v/>
      </c>
      <c r="BB7" t="str">
        <f ca="1">TRIM(IFERROR(IF(MATCH(LEFT(processing!BB7,FIND(" ",processing!BB7)-1),Table1[meas],0)&gt;0,LEFT(processing!BB7,FIND(" ",processing!BB7)),""),""))</f>
        <v>ml</v>
      </c>
      <c r="BC7" t="str">
        <f ca="1">TRIM(IFERROR(IF(MATCH(LEFT(processing!BC7,FIND(" ",processing!BC7)-1),Table1[meas],0)&gt;0,LEFT(processing!BC7,FIND(" ",processing!BC7)),""),""))</f>
        <v>pot</v>
      </c>
      <c r="BD7" t="str">
        <f ca="1">TRIM(IFERROR(IF(MATCH(LEFT(processing!BD7,FIND(" ",processing!BD7)-1),Table1[meas],0)&gt;0,LEFT(processing!BD7,FIND(" ",processing!BD7)),""),""))</f>
        <v/>
      </c>
      <c r="BE7" t="str">
        <f ca="1">TRIM(IFERROR(IF(MATCH(LEFT(processing!BE7,FIND(" ",processing!BE7)-1),Table1[meas],0)&gt;0,LEFT(processing!BE7,FIND(" ",processing!BE7)),""),""))</f>
        <v>tin</v>
      </c>
      <c r="BF7" t="str">
        <f ca="1">TRIM(IFERROR(IF(MATCH(LEFT(processing!BF7,FIND(" ",processing!BF7)-1),Table1[meas],0)&gt;0,LEFT(processing!BF7,FIND(" ",processing!BF7)),""),""))</f>
        <v>cloves</v>
      </c>
      <c r="BG7" t="str">
        <f ca="1">TRIM(IFERROR(IF(MATCH(LEFT(processing!BG7,FIND(" ",processing!BG7)-1),Table1[meas],0)&gt;0,LEFT(processing!BG7,FIND(" ",processing!BG7)),""),""))</f>
        <v/>
      </c>
      <c r="BH7" t="str">
        <f ca="1">TRIM(IFERROR(IF(MATCH(LEFT(processing!BH7,FIND(" ",processing!BH7)-1),Table1[meas],0)&gt;0,LEFT(processing!BH7,FIND(" ",processing!BH7)),""),""))</f>
        <v>g</v>
      </c>
      <c r="BI7" t="str">
        <f ca="1">TRIM(IFERROR(IF(MATCH(LEFT(processing!BI7,FIND(" ",processing!BI7)-1),Table1[meas],0)&gt;0,LEFT(processing!BI7,FIND(" ",processing!BI7)),""),""))</f>
        <v>g</v>
      </c>
      <c r="BJ7" t="str">
        <f ca="1">TRIM(IFERROR(IF(MATCH(LEFT(processing!BJ7,FIND(" ",processing!BJ7)-1),Table1[meas],0)&gt;0,LEFT(processing!BJ7,FIND(" ",processing!BJ7)),""),""))</f>
        <v>tin</v>
      </c>
      <c r="BK7" t="str">
        <f ca="1">TRIM(IFERROR(IF(MATCH(LEFT(processing!BK7,FIND(" ",processing!BK7)-1),Table1[meas],0)&gt;0,LEFT(processing!BK7,FIND(" ",processing!BK7)),""),""))</f>
        <v>g</v>
      </c>
      <c r="BL7" t="str">
        <f ca="1">TRIM(IFERROR(IF(MATCH(LEFT(processing!BL7,FIND(" ",processing!BL7)-1),Table1[meas],0)&gt;0,LEFT(processing!BL7,FIND(" ",processing!BL7)),""),""))</f>
        <v/>
      </c>
      <c r="BM7" t="str">
        <f ca="1">TRIM(IFERROR(IF(MATCH(LEFT(processing!BM7,FIND(" ",processing!BM7)-1),Table1[meas],0)&gt;0,LEFT(processing!BM7,FIND(" ",processing!BM7)),""),""))</f>
        <v/>
      </c>
      <c r="BN7" t="str">
        <f ca="1">TRIM(IFERROR(IF(MATCH(LEFT(processing!BN7,FIND(" ",processing!BN7)-1),Table1[meas],0)&gt;0,LEFT(processing!BN7,FIND(" ",processing!BN7)),""),""))</f>
        <v>tin</v>
      </c>
      <c r="BO7" t="str">
        <f ca="1">TRIM(IFERROR(IF(MATCH(LEFT(processing!BO7,FIND(" ",processing!BO7)-1),Table1[meas],0)&gt;0,LEFT(processing!BO7,FIND(" ",processing!BO7)),""),""))</f>
        <v>g</v>
      </c>
      <c r="BP7" t="str">
        <f ca="1">TRIM(IFERROR(IF(MATCH(LEFT(processing!BP7,FIND(" ",processing!BP7)-1),Table1[meas],0)&gt;0,LEFT(processing!BP7,FIND(" ",processing!BP7)),""),""))</f>
        <v>tbsp</v>
      </c>
      <c r="BQ7" t="str">
        <f ca="1">TRIM(IFERROR(IF(MATCH(LEFT(processing!BQ7,FIND(" ",processing!BQ7)-1),Table1[meas],0)&gt;0,LEFT(processing!BQ7,FIND(" ",processing!BQ7)),""),""))</f>
        <v>g</v>
      </c>
      <c r="BR7" t="str">
        <f ca="1">TRIM(IFERROR(IF(MATCH(LEFT(processing!BR7,FIND(" ",processing!BR7)-1),Table1[meas],0)&gt;0,LEFT(processing!BR7,FIND(" ",processing!BR7)),""),""))</f>
        <v/>
      </c>
      <c r="BS7" t="str">
        <f ca="1">TRIM(IFERROR(IF(MATCH(LEFT(processing!BS7,FIND(" ",processing!BS7)-1),Table1[meas],0)&gt;0,LEFT(processing!BS7,FIND(" ",processing!BS7)),""),""))</f>
        <v>g</v>
      </c>
      <c r="BT7" t="str">
        <f ca="1">TRIM(IFERROR(IF(MATCH(LEFT(processing!BT7,FIND(" ",processing!BT7)-1),Table1[meas],0)&gt;0,LEFT(processing!BT7,FIND(" ",processing!BT7)),""),""))</f>
        <v>g</v>
      </c>
      <c r="BU7" t="str">
        <f ca="1">TRIM(IFERROR(IF(MATCH(LEFT(processing!BU7,FIND(" ",processing!BU7)-1),Table1[meas],0)&gt;0,LEFT(processing!BU7,FIND(" ",processing!BU7)),""),""))</f>
        <v>g</v>
      </c>
      <c r="BV7" t="str">
        <f ca="1">TRIM(IFERROR(IF(MATCH(LEFT(processing!BV7,FIND(" ",processing!BV7)-1),Table1[meas],0)&gt;0,LEFT(processing!BV7,FIND(" ",processing!BV7)),""),""))</f>
        <v>cloves</v>
      </c>
      <c r="BW7" t="str">
        <f ca="1">TRIM(IFERROR(IF(MATCH(LEFT(processing!BW7,FIND(" ",processing!BW7)-1),Table1[meas],0)&gt;0,LEFT(processing!BW7,FIND(" ",processing!BW7)),""),""))</f>
        <v>g</v>
      </c>
      <c r="BX7" t="str">
        <f ca="1">TRIM(IFERROR(IF(MATCH(LEFT(processing!BX7,FIND(" ",processing!BX7)-1),Table1[meas],0)&gt;0,LEFT(processing!BX7,FIND(" ",processing!BX7)),""),""))</f>
        <v>g</v>
      </c>
      <c r="BY7" t="str">
        <f ca="1">TRIM(IFERROR(IF(MATCH(LEFT(processing!BY7,FIND(" ",processing!BY7)-1),Table1[meas],0)&gt;0,LEFT(processing!BY7,FIND(" ",processing!BY7)),""),""))</f>
        <v/>
      </c>
      <c r="BZ7" t="str">
        <f ca="1">TRIM(IFERROR(IF(MATCH(LEFT(processing!BZ7,FIND(" ",processing!BZ7)-1),Table1[meas],0)&gt;0,LEFT(processing!BZ7,FIND(" ",processing!BZ7)),""),""))</f>
        <v/>
      </c>
      <c r="CA7" t="str">
        <f ca="1">TRIM(IFERROR(IF(MATCH(LEFT(processing!CA7,FIND(" ",processing!CA7)-1),Table1[meas],0)&gt;0,LEFT(processing!CA7,FIND(" ",processing!CA7)),""),""))</f>
        <v>g</v>
      </c>
      <c r="CB7" t="str">
        <f ca="1">TRIM(IFERROR(IF(MATCH(LEFT(processing!CB7,FIND(" ",processing!CB7)-1),Table1[meas],0)&gt;0,LEFT(processing!CB7,FIND(" ",processing!CB7)),""),""))</f>
        <v>tsp</v>
      </c>
      <c r="CC7" t="str">
        <f ca="1">TRIM(IFERROR(IF(MATCH(LEFT(processing!CC7,FIND(" ",processing!CC7)-1),Table1[meas],0)&gt;0,LEFT(processing!CC7,FIND(" ",processing!CC7)),""),""))</f>
        <v>g</v>
      </c>
      <c r="CD7" t="str">
        <f ca="1">TRIM(IFERROR(IF(MATCH(LEFT(processing!CD7,FIND(" ",processing!CD7)-1),Table1[meas],0)&gt;0,LEFT(processing!CD7,FIND(" ",processing!CD7)),""),""))</f>
        <v>ml</v>
      </c>
      <c r="CE7" t="str">
        <f ca="1">TRIM(IFERROR(IF(MATCH(LEFT(processing!CE7,FIND(" ",processing!CE7)-1),Table1[meas],0)&gt;0,LEFT(processing!CE7,FIND(" ",processing!CE7)),""),""))</f>
        <v>cloves</v>
      </c>
      <c r="CF7" t="str">
        <f ca="1">TRIM(IFERROR(IF(MATCH(LEFT(processing!CF7,FIND(" ",processing!CF7)-1),Table1[meas],0)&gt;0,LEFT(processing!CF7,FIND(" ",processing!CF7)),""),""))</f>
        <v>g</v>
      </c>
      <c r="CG7" t="str">
        <f ca="1">TRIM(IFERROR(IF(MATCH(LEFT(processing!CG7,FIND(" ",processing!CG7)-1),Table1[meas],0)&gt;0,LEFT(processing!CG7,FIND(" ",processing!CG7)),""),""))</f>
        <v>tsp</v>
      </c>
      <c r="CH7" t="str">
        <f ca="1">TRIM(IFERROR(IF(MATCH(LEFT(processing!CH7,FIND(" ",processing!CH7)-1),Table1[meas],0)&gt;0,LEFT(processing!CH7,FIND(" ",processing!CH7)),""),""))</f>
        <v>g</v>
      </c>
      <c r="CI7" t="str">
        <f ca="1">TRIM(IFERROR(IF(MATCH(LEFT(processing!CI7,FIND(" ",processing!CI7)-1),Table1[meas],0)&gt;0,LEFT(processing!CI7,FIND(" ",processing!CI7)),""),""))</f>
        <v>g</v>
      </c>
      <c r="CJ7" t="str">
        <f ca="1">TRIM(IFERROR(IF(MATCH(LEFT(processing!CJ7,FIND(" ",processing!CJ7)-1),Table1[meas],0)&gt;0,LEFT(processing!CJ7,FIND(" ",processing!CJ7)),""),""))</f>
        <v/>
      </c>
      <c r="CK7" t="str">
        <f ca="1">TRIM(IFERROR(IF(MATCH(LEFT(processing!CK7,FIND(" ",processing!CK7)-1),Table1[meas],0)&gt;0,LEFT(processing!CK7,FIND(" ",processing!CK7)),""),""))</f>
        <v>cloves</v>
      </c>
      <c r="CL7" t="str">
        <f ca="1">TRIM(IFERROR(IF(MATCH(LEFT(processing!CL7,FIND(" ",processing!CL7)-1),Table1[meas],0)&gt;0,LEFT(processing!CL7,FIND(" ",processing!CL7)),""),""))</f>
        <v/>
      </c>
      <c r="CM7" t="str">
        <f ca="1">TRIM(IFERROR(IF(MATCH(LEFT(processing!CM7,FIND(" ",processing!CM7)-1),Table1[meas],0)&gt;0,LEFT(processing!CM7,FIND(" ",processing!CM7)),""),""))</f>
        <v>pack</v>
      </c>
      <c r="CN7" t="str">
        <f ca="1">TRIM(IFERROR(IF(MATCH(LEFT(processing!CN7,FIND(" ",processing!CN7)-1),Table1[meas],0)&gt;0,LEFT(processing!CN7,FIND(" ",processing!CN7)),""),""))</f>
        <v/>
      </c>
      <c r="CO7" t="str">
        <f ca="1">TRIM(IFERROR(IF(MATCH(LEFT(processing!CO7,FIND(" ",processing!CO7)-1),Table1[meas],0)&gt;0,LEFT(processing!CO7,FIND(" ",processing!CO7)),""),""))</f>
        <v>g</v>
      </c>
      <c r="CP7" t="str">
        <f ca="1">TRIM(IFERROR(IF(MATCH(LEFT(processing!CP7,FIND(" ",processing!CP7)-1),Table1[meas],0)&gt;0,LEFT(processing!CP7,FIND(" ",processing!CP7)),""),""))</f>
        <v/>
      </c>
      <c r="CQ7" t="str">
        <f ca="1">TRIM(IFERROR(IF(MATCH(LEFT(processing!CQ7,FIND(" ",processing!CQ7)-1),Table1[meas],0)&gt;0,LEFT(processing!CQ7,FIND(" ",processing!CQ7)),""),""))</f>
        <v>pack</v>
      </c>
      <c r="CR7" t="str">
        <f ca="1">TRIM(IFERROR(IF(MATCH(LEFT(processing!CR7,FIND(" ",processing!CR7)-1),Table1[meas],0)&gt;0,LEFT(processing!CR7,FIND(" ",processing!CR7)),""),""))</f>
        <v>g</v>
      </c>
      <c r="CS7" t="str">
        <f ca="1">TRIM(IFERROR(IF(MATCH(LEFT(processing!CS7,FIND(" ",processing!CS7)-1),Table1[meas],0)&gt;0,LEFT(processing!CS7,FIND(" ",processing!CS7)),""),""))</f>
        <v>tsp</v>
      </c>
      <c r="CT7" t="str">
        <f ca="1">TRIM(IFERROR(IF(MATCH(LEFT(processing!CT7,FIND(" ",processing!CT7)-1),Table1[meas],0)&gt;0,LEFT(processing!CT7,FIND(" ",processing!CT7)),""),""))</f>
        <v>pack</v>
      </c>
      <c r="CU7" t="str">
        <f ca="1">TRIM(IFERROR(IF(MATCH(LEFT(processing!CU7,FIND(" ",processing!CU7)-1),Table1[meas],0)&gt;0,LEFT(processing!CU7,FIND(" ",processing!CU7)),""),""))</f>
        <v>tsp</v>
      </c>
      <c r="CV7" t="str">
        <f ca="1">TRIM(IFERROR(IF(MATCH(LEFT(processing!CV7,FIND(" ",processing!CV7)-1),Table1[meas],0)&gt;0,LEFT(processing!CV7,FIND(" ",processing!CV7)),""),""))</f>
        <v>pack</v>
      </c>
      <c r="CW7" t="str">
        <f ca="1">TRIM(IFERROR(IF(MATCH(LEFT(processing!CW7,FIND(" ",processing!CW7)-1),Table1[meas],0)&gt;0,LEFT(processing!CW7,FIND(" ",processing!CW7)),""),""))</f>
        <v>g</v>
      </c>
      <c r="CX7" t="str">
        <f ca="1">TRIM(IFERROR(IF(MATCH(LEFT(processing!CX7,FIND(" ",processing!CX7)-1),Table1[meas],0)&gt;0,LEFT(processing!CX7,FIND(" ",processing!CX7)),""),""))</f>
        <v/>
      </c>
      <c r="CY7" t="str">
        <f ca="1">TRIM(IFERROR(IF(MATCH(LEFT(processing!CY7,FIND(" ",processing!CY7)-1),Table1[meas],0)&gt;0,LEFT(processing!CY7,FIND(" ",processing!CY7)),""),""))</f>
        <v/>
      </c>
      <c r="CZ7" t="str">
        <f ca="1">TRIM(IFERROR(IF(MATCH(LEFT(processing!CZ7,FIND(" ",processing!CZ7)-1),Table1[meas],0)&gt;0,LEFT(processing!CZ7,FIND(" ",processing!CZ7)),""),""))</f>
        <v>g</v>
      </c>
      <c r="DA7" t="str">
        <f ca="1">TRIM(IFERROR(IF(MATCH(LEFT(processing!DA7,FIND(" ",processing!DA7)-1),Table1[meas],0)&gt;0,LEFT(processing!DA7,FIND(" ",processing!DA7)),""),""))</f>
        <v>pack</v>
      </c>
      <c r="DB7" t="str">
        <f ca="1">TRIM(IFERROR(IF(MATCH(LEFT(processing!DB7,FIND(" ",processing!DB7)-1),Table1[meas],0)&gt;0,LEFT(processing!DB7,FIND(" ",processing!DB7)),""),""))</f>
        <v>g</v>
      </c>
      <c r="DC7" t="str">
        <f ca="1">TRIM(IFERROR(IF(MATCH(LEFT(processing!DC7,FIND(" ",processing!DC7)-1),Table1[meas],0)&gt;0,LEFT(processing!DC7,FIND(" ",processing!DC7)),""),""))</f>
        <v/>
      </c>
      <c r="DD7" t="str">
        <f ca="1">TRIM(IFERROR(IF(MATCH(LEFT(processing!DD7,FIND(" ",processing!DD7)-1),Table1[meas],0)&gt;0,LEFT(processing!DD7,FIND(" ",processing!DD7)),""),""))</f>
        <v/>
      </c>
      <c r="DE7" t="str">
        <f ca="1">TRIM(IFERROR(IF(MATCH(LEFT(processing!DE7,FIND(" ",processing!DE7)-1),Table1[meas],0)&gt;0,LEFT(processing!DE7,FIND(" ",processing!DE7)),""),""))</f>
        <v>bag</v>
      </c>
      <c r="DF7" t="str">
        <f ca="1">TRIM(IFERROR(IF(MATCH(LEFT(processing!DF7,FIND(" ",processing!DF7)-1),Table1[meas],0)&gt;0,LEFT(processing!DF7,FIND(" ",processing!DF7)),""),""))</f>
        <v>tsp</v>
      </c>
      <c r="DG7" t="str">
        <f ca="1">TRIM(IFERROR(IF(MATCH(LEFT(processing!DG7,FIND(" ",processing!DG7)-1),Table1[meas],0)&gt;0,LEFT(processing!DG7,FIND(" ",processing!DG7)),""),""))</f>
        <v>pack</v>
      </c>
      <c r="DH7" t="str">
        <f ca="1">TRIM(IFERROR(IF(MATCH(LEFT(processing!DH7,FIND(" ",processing!DH7)-1),Table1[meas],0)&gt;0,LEFT(processing!DH7,FIND(" ",processing!DH7)),""),""))</f>
        <v>piece</v>
      </c>
      <c r="DI7" t="str">
        <f ca="1">TRIM(IFERROR(IF(MATCH(LEFT(processing!DI7,FIND(" ",processing!DI7)-1),Table1[meas],0)&gt;0,LEFT(processing!DI7,FIND(" ",processing!DI7)),""),""))</f>
        <v/>
      </c>
      <c r="DJ7" t="str">
        <f ca="1">TRIM(IFERROR(IF(MATCH(LEFT(processing!DJ7,FIND(" ",processing!DJ7)-1),Table1[meas],0)&gt;0,LEFT(processing!DJ7,FIND(" ",processing!DJ7)),""),""))</f>
        <v>pack</v>
      </c>
      <c r="DK7" t="str">
        <f ca="1">TRIM(IFERROR(IF(MATCH(LEFT(processing!DK7,FIND(" ",processing!DK7)-1),Table1[meas],0)&gt;0,LEFT(processing!DK7,FIND(" ",processing!DK7)),""),""))</f>
        <v>sticks</v>
      </c>
      <c r="DL7" t="str">
        <f ca="1">TRIM(IFERROR(IF(MATCH(LEFT(processing!DL7,FIND(" ",processing!DL7)-1),Table1[meas],0)&gt;0,LEFT(processing!DL7,FIND(" ",processing!DL7)),""),""))</f>
        <v/>
      </c>
      <c r="DM7" t="str">
        <f ca="1">TRIM(IFERROR(IF(MATCH(LEFT(processing!DM7,FIND(" ",processing!DM7)-1),Table1[meas],0)&gt;0,LEFT(processing!DM7,FIND(" ",processing!DM7)),""),""))</f>
        <v>pack</v>
      </c>
      <c r="DN7" t="str">
        <f ca="1">TRIM(IFERROR(IF(MATCH(LEFT(processing!DN7,FIND(" ",processing!DN7)-1),Table1[meas],0)&gt;0,LEFT(processing!DN7,FIND(" ",processing!DN7)),""),""))</f>
        <v>pot</v>
      </c>
      <c r="DO7" t="str">
        <f ca="1">TRIM(IFERROR(IF(MATCH(LEFT(processing!DO7,FIND(" ",processing!DO7)-1),Table1[meas],0)&gt;0,LEFT(processing!DO7,FIND(" ",processing!DO7)),""),""))</f>
        <v>g</v>
      </c>
      <c r="DP7" t="str">
        <f ca="1">TRIM(IFERROR(IF(MATCH(LEFT(processing!DP7,FIND(" ",processing!DP7)-1),Table1[meas],0)&gt;0,LEFT(processing!DP7,FIND(" ",processing!DP7)),""),""))</f>
        <v>piece</v>
      </c>
      <c r="DQ7" t="str">
        <f ca="1">TRIM(IFERROR(IF(MATCH(LEFT(processing!DQ7,FIND(" ",processing!DQ7)-1),Table1[meas],0)&gt;0,LEFT(processing!DQ7,FIND(" ",processing!DQ7)),""),""))</f>
        <v>g</v>
      </c>
      <c r="DR7" t="str">
        <f ca="1">TRIM(IFERROR(IF(MATCH(LEFT(processing!DR7,FIND(" ",processing!DR7)-1),Table1[meas],0)&gt;0,LEFT(processing!DR7,FIND(" ",processing!DR7)),""),""))</f>
        <v>bag</v>
      </c>
      <c r="DS7" t="str">
        <f ca="1">TRIM(IFERROR(IF(MATCH(LEFT(processing!DS7,FIND(" ",processing!DS7)-1),Table1[meas],0)&gt;0,LEFT(processing!DS7,FIND(" ",processing!DS7)),""),""))</f>
        <v/>
      </c>
      <c r="DT7" t="str">
        <f ca="1">TRIM(IFERROR(IF(MATCH(LEFT(processing!DT7,FIND(" ",processing!DT7)-1),Table1[meas],0)&gt;0,LEFT(processing!DT7,FIND(" ",processing!DT7)),""),""))</f>
        <v>g</v>
      </c>
      <c r="DU7" t="str">
        <f ca="1">TRIM(IFERROR(IF(MATCH(LEFT(processing!DU7,FIND(" ",processing!DU7)-1),Table1[meas],0)&gt;0,LEFT(processing!DU7,FIND(" ",processing!DU7)),""),""))</f>
        <v>pot</v>
      </c>
      <c r="DV7" t="str">
        <f ca="1">TRIM(IFERROR(IF(MATCH(LEFT(processing!DV7,FIND(" ",processing!DV7)-1),Table1[meas],0)&gt;0,LEFT(processing!DV7,FIND(" ",processing!DV7)),""),""))</f>
        <v/>
      </c>
      <c r="DW7" t="str">
        <f ca="1">TRIM(IFERROR(IF(MATCH(LEFT(processing!DW7,FIND(" ",processing!DW7)-1),Table1[meas],0)&gt;0,LEFT(processing!DW7,FIND(" ",processing!DW7)),""),""))</f>
        <v>tin</v>
      </c>
      <c r="DX7" t="str">
        <f ca="1">TRIM(IFERROR(IF(MATCH(LEFT(processing!DX7,FIND(" ",processing!DX7)-1),Table1[meas],0)&gt;0,LEFT(processing!DX7,FIND(" ",processing!DX7)),""),""))</f>
        <v>cloves</v>
      </c>
      <c r="DY7" t="str">
        <f ca="1">TRIM(IFERROR(IF(MATCH(LEFT(processing!DY7,FIND(" ",processing!DY7)-1),Table1[meas],0)&gt;0,LEFT(processing!DY7,FIND(" ",processing!DY7)),""),""))</f>
        <v>pack</v>
      </c>
      <c r="DZ7" t="str">
        <f ca="1">TRIM(IFERROR(IF(MATCH(LEFT(processing!DZ7,FIND(" ",processing!DZ7)-1),Table1[meas],0)&gt;0,LEFT(processing!DZ7,FIND(" ",processing!DZ7)),""),""))</f>
        <v/>
      </c>
      <c r="EA7" t="str">
        <f ca="1">TRIM(IFERROR(IF(MATCH(LEFT(processing!EA7,FIND(" ",processing!EA7)-1),Table1[meas],0)&gt;0,LEFT(processing!EA7,FIND(" ",processing!EA7)),""),""))</f>
        <v>bag</v>
      </c>
      <c r="EB7" t="str">
        <f ca="1">TRIM(IFERROR(IF(MATCH(LEFT(processing!EB7,FIND(" ",processing!EB7)-1),Table1[meas],0)&gt;0,LEFT(processing!EB7,FIND(" ",processing!EB7)),""),""))</f>
        <v>tbsp</v>
      </c>
      <c r="EC7" t="str">
        <f ca="1">TRIM(IFERROR(IF(MATCH(LEFT(processing!EC7,FIND(" ",processing!EC7)-1),Table1[meas],0)&gt;0,LEFT(processing!EC7,FIND(" ",processing!EC7)),""),""))</f>
        <v>pot</v>
      </c>
      <c r="ED7" t="str">
        <f ca="1">TRIM(IFERROR(IF(MATCH(LEFT(processing!ED7,FIND(" ",processing!ED7)-1),Table1[meas],0)&gt;0,LEFT(processing!ED7,FIND(" ",processing!ED7)),""),""))</f>
        <v>g</v>
      </c>
      <c r="EE7" t="str">
        <f ca="1">TRIM(IFERROR(IF(MATCH(LEFT(processing!EE7,FIND(" ",processing!EE7)-1),Table1[meas],0)&gt;0,LEFT(processing!EE7,FIND(" ",processing!EE7)),""),""))</f>
        <v>bag</v>
      </c>
      <c r="EF7" t="str">
        <f ca="1">TRIM(IFERROR(IF(MATCH(LEFT(processing!EF7,FIND(" ",processing!EF7)-1),Table1[meas],0)&gt;0,LEFT(processing!EF7,FIND(" ",processing!EF7)),""),""))</f>
        <v>g</v>
      </c>
      <c r="EG7" t="str">
        <f ca="1">TRIM(IFERROR(IF(MATCH(LEFT(processing!EG7,FIND(" ",processing!EG7)-1),Table1[meas],0)&gt;0,LEFT(processing!EG7,FIND(" ",processing!EG7)),""),""))</f>
        <v>tin</v>
      </c>
      <c r="EH7" t="str">
        <f ca="1">TRIM(IFERROR(IF(MATCH(LEFT(processing!EH7,FIND(" ",processing!EH7)-1),Table1[meas],0)&gt;0,LEFT(processing!EH7,FIND(" ",processing!EH7)),""),""))</f>
        <v>g</v>
      </c>
      <c r="EI7" t="str">
        <f ca="1">TRIM(IFERROR(IF(MATCH(LEFT(processing!EI7,FIND(" ",processing!EI7)-1),Table1[meas],0)&gt;0,LEFT(processing!EI7,FIND(" ",processing!EI7)),""),""))</f>
        <v>g</v>
      </c>
      <c r="EJ7" t="str">
        <f ca="1">TRIM(IFERROR(IF(MATCH(LEFT(processing!EJ7,FIND(" ",processing!EJ7)-1),Table1[meas],0)&gt;0,LEFT(processing!EJ7,FIND(" ",processing!EJ7)),""),""))</f>
        <v>g</v>
      </c>
      <c r="EK7" t="str">
        <f ca="1">TRIM(IFERROR(IF(MATCH(LEFT(processing!EK7,FIND(" ",processing!EK7)-1),Table1[meas],0)&gt;0,LEFT(processing!EK7,FIND(" ",processing!EK7)),""),""))</f>
        <v/>
      </c>
      <c r="EL7" t="str">
        <f ca="1">TRIM(IFERROR(IF(MATCH(LEFT(processing!EL7,FIND(" ",processing!EL7)-1),Table1[meas],0)&gt;0,LEFT(processing!EL7,FIND(" ",processing!EL7)),""),""))</f>
        <v>pack</v>
      </c>
      <c r="EM7" t="str">
        <f ca="1">TRIM(IFERROR(IF(MATCH(LEFT(processing!EM7,FIND(" ",processing!EM7)-1),Table1[meas],0)&gt;0,LEFT(processing!EM7,FIND(" ",processing!EM7)),""),""))</f>
        <v>g</v>
      </c>
      <c r="EN7" t="str">
        <f ca="1">TRIM(IFERROR(IF(MATCH(LEFT(processing!EN7,FIND(" ",processing!EN7)-1),Table1[meas],0)&gt;0,LEFT(processing!EN7,FIND(" ",processing!EN7)),""),""))</f>
        <v>pack</v>
      </c>
      <c r="EO7" t="str">
        <f ca="1">TRIM(IFERROR(IF(MATCH(LEFT(processing!EO7,FIND(" ",processing!EO7)-1),Table1[meas],0)&gt;0,LEFT(processing!EO7,FIND(" ",processing!EO7)),""),""))</f>
        <v>tin</v>
      </c>
      <c r="EP7" t="str">
        <f ca="1">TRIM(IFERROR(IF(MATCH(LEFT(processing!EP7,FIND(" ",processing!EP7)-1),Table1[meas],0)&gt;0,LEFT(processing!EP7,FIND(" ",processing!EP7)),""),""))</f>
        <v>g</v>
      </c>
      <c r="EQ7" t="str">
        <f ca="1">TRIM(IFERROR(IF(MATCH(LEFT(processing!EQ7,FIND(" ",processing!EQ7)-1),Table1[meas],0)&gt;0,LEFT(processing!EQ7,FIND(" ",processing!EQ7)),""),""))</f>
        <v/>
      </c>
      <c r="ER7" t="str">
        <f ca="1">TRIM(IFERROR(IF(MATCH(LEFT(processing!ER7,FIND(" ",processing!ER7)-1),Table1[meas],0)&gt;0,LEFT(processing!ER7,FIND(" ",processing!ER7)),""),""))</f>
        <v/>
      </c>
      <c r="ES7" t="str">
        <f ca="1">TRIM(IFERROR(IF(MATCH(LEFT(processing!ES7,FIND(" ",processing!ES7)-1),Table1[meas],0)&gt;0,LEFT(processing!ES7,FIND(" ",processing!ES7)),""),""))</f>
        <v/>
      </c>
      <c r="ET7" t="str">
        <f ca="1">TRIM(IFERROR(IF(MATCH(LEFT(processing!ET7,FIND(" ",processing!ET7)-1),Table1[meas],0)&gt;0,LEFT(processing!ET7,FIND(" ",processing!ET7)),""),""))</f>
        <v>tsp</v>
      </c>
      <c r="EU7" t="str">
        <f ca="1">TRIM(IFERROR(IF(MATCH(LEFT(processing!EU7,FIND(" ",processing!EU7)-1),Table1[meas],0)&gt;0,LEFT(processing!EU7,FIND(" ",processing!EU7)),""),""))</f>
        <v>g</v>
      </c>
      <c r="EV7" t="str">
        <f ca="1">TRIM(IFERROR(IF(MATCH(LEFT(processing!EV7,FIND(" ",processing!EV7)-1),Table1[meas],0)&gt;0,LEFT(processing!EV7,FIND(" ",processing!EV7)),""),""))</f>
        <v>pack</v>
      </c>
      <c r="EW7" t="str">
        <f ca="1">TRIM(IFERROR(IF(MATCH(LEFT(processing!EW7,FIND(" ",processing!EW7)-1),Table1[meas],0)&gt;0,LEFT(processing!EW7,FIND(" ",processing!EW7)),""),""))</f>
        <v>g</v>
      </c>
      <c r="EX7" t="str">
        <f ca="1">TRIM(IFERROR(IF(MATCH(LEFT(processing!EX7,FIND(" ",processing!EX7)-1),Table1[meas],0)&gt;0,LEFT(processing!EX7,FIND(" ",processing!EX7)),""),""))</f>
        <v>g</v>
      </c>
      <c r="EY7" t="str">
        <f ca="1">TRIM(IFERROR(IF(MATCH(LEFT(processing!EY7,FIND(" ",processing!EY7)-1),Table1[meas],0)&gt;0,LEFT(processing!EY7,FIND(" ",processing!EY7)),""),""))</f>
        <v>piece</v>
      </c>
      <c r="EZ7" t="str">
        <f ca="1">TRIM(IFERROR(IF(MATCH(LEFT(processing!EZ7,FIND(" ",processing!EZ7)-1),Table1[meas],0)&gt;0,LEFT(processing!EZ7,FIND(" ",processing!EZ7)),""),""))</f>
        <v>sticks</v>
      </c>
      <c r="FA7" t="str">
        <f ca="1">TRIM(IFERROR(IF(MATCH(LEFT(processing!FA7,FIND(" ",processing!FA7)-1),Table1[meas],0)&gt;0,LEFT(processing!FA7,FIND(" ",processing!FA7)),""),""))</f>
        <v>g</v>
      </c>
      <c r="FB7" t="str">
        <f ca="1">TRIM(IFERROR(IF(MATCH(LEFT(processing!FB7,FIND(" ",processing!FB7)-1),Table1[meas],0)&gt;0,LEFT(processing!FB7,FIND(" ",processing!FB7)),""),""))</f>
        <v>g</v>
      </c>
      <c r="FC7" t="str">
        <f ca="1">TRIM(IFERROR(IF(MATCH(LEFT(processing!FC7,FIND(" ",processing!FC7)-1),Table1[meas],0)&gt;0,LEFT(processing!FC7,FIND(" ",processing!FC7)),""),""))</f>
        <v>g</v>
      </c>
      <c r="FD7" t="str">
        <f ca="1">TRIM(IFERROR(IF(MATCH(LEFT(processing!FD7,FIND(" ",processing!FD7)-1),Table1[meas],0)&gt;0,LEFT(processing!FD7,FIND(" ",processing!FD7)),""),""))</f>
        <v>tbsp</v>
      </c>
      <c r="FE7" t="str">
        <f ca="1">TRIM(IFERROR(IF(MATCH(LEFT(processing!FE7,FIND(" ",processing!FE7)-1),Table1[meas],0)&gt;0,LEFT(processing!FE7,FIND(" ",processing!FE7)),""),""))</f>
        <v/>
      </c>
      <c r="FF7" t="str">
        <f ca="1">TRIM(IFERROR(IF(MATCH(LEFT(processing!FF7,FIND(" ",processing!FF7)-1),Table1[meas],0)&gt;0,LEFT(processing!FF7,FIND(" ",processing!FF7)),""),""))</f>
        <v>cloves</v>
      </c>
      <c r="FG7" t="str">
        <f ca="1">TRIM(IFERROR(IF(MATCH(LEFT(processing!FG7,FIND(" ",processing!FG7)-1),Table1[meas],0)&gt;0,LEFT(processing!FG7,FIND(" ",processing!FG7)),""),""))</f>
        <v>g</v>
      </c>
      <c r="FH7" t="str">
        <f ca="1">TRIM(IFERROR(IF(MATCH(LEFT(processing!FH7,FIND(" ",processing!FH7)-1),Table1[meas],0)&gt;0,LEFT(processing!FH7,FIND(" ",processing!FH7)),""),""))</f>
        <v>cloves</v>
      </c>
      <c r="FI7" t="str">
        <f ca="1">TRIM(IFERROR(IF(MATCH(LEFT(processing!FI7,FIND(" ",processing!FI7)-1),Table1[meas],0)&gt;0,LEFT(processing!FI7,FIND(" ",processing!FI7)),""),""))</f>
        <v>g</v>
      </c>
      <c r="FJ7" t="str">
        <f ca="1">TRIM(IFERROR(IF(MATCH(LEFT(processing!FJ7,FIND(" ",processing!FJ7)-1),Table1[meas],0)&gt;0,LEFT(processing!FJ7,FIND(" ",processing!FJ7)),""),""))</f>
        <v/>
      </c>
      <c r="FK7" t="str">
        <f ca="1">TRIM(IFERROR(IF(MATCH(LEFT(processing!FK7,FIND(" ",processing!FK7)-1),Table1[meas],0)&gt;0,LEFT(processing!FK7,FIND(" ",processing!FK7)),""),""))</f>
        <v>tbsp</v>
      </c>
      <c r="FL7" t="str">
        <f ca="1">TRIM(IFERROR(IF(MATCH(LEFT(processing!FL7,FIND(" ",processing!FL7)-1),Table1[meas],0)&gt;0,LEFT(processing!FL7,FIND(" ",processing!FL7)),""),""))</f>
        <v>g</v>
      </c>
      <c r="FM7" t="str">
        <f ca="1">TRIM(IFERROR(IF(MATCH(LEFT(processing!FM7,FIND(" ",processing!FM7)-1),Table1[meas],0)&gt;0,LEFT(processing!FM7,FIND(" ",processing!FM7)),""),""))</f>
        <v/>
      </c>
      <c r="FN7" t="str">
        <f ca="1">TRIM(IFERROR(IF(MATCH(LEFT(processing!FN7,FIND(" ",processing!FN7)-1),Table1[meas],0)&gt;0,LEFT(processing!FN7,FIND(" ",processing!FN7)),""),""))</f>
        <v>sticks</v>
      </c>
      <c r="FO7" t="str">
        <f ca="1">TRIM(IFERROR(IF(MATCH(LEFT(processing!FO7,FIND(" ",processing!FO7)-1),Table1[meas],0)&gt;0,LEFT(processing!FO7,FIND(" ",processing!FO7)),""),""))</f>
        <v>tbsp</v>
      </c>
      <c r="FP7" t="str">
        <f ca="1">TRIM(IFERROR(IF(MATCH(LEFT(processing!FP7,FIND(" ",processing!FP7)-1),Table1[meas],0)&gt;0,LEFT(processing!FP7,FIND(" ",processing!FP7)),""),""))</f>
        <v>g</v>
      </c>
      <c r="FQ7" t="str">
        <f ca="1">TRIM(IFERROR(IF(MATCH(LEFT(processing!FQ7,FIND(" ",processing!FQ7)-1),Table1[meas],0)&gt;0,LEFT(processing!FQ7,FIND(" ",processing!FQ7)),""),""))</f>
        <v/>
      </c>
      <c r="FR7" t="str">
        <f ca="1">TRIM(IFERROR(IF(MATCH(LEFT(processing!FR7,FIND(" ",processing!FR7)-1),Table1[meas],0)&gt;0,LEFT(processing!FR7,FIND(" ",processing!FR7)),""),""))</f>
        <v>tin</v>
      </c>
      <c r="FS7" t="str">
        <f ca="1">TRIM(IFERROR(IF(MATCH(LEFT(processing!FS7,FIND(" ",processing!FS7)-1),Table1[meas],0)&gt;0,LEFT(processing!FS7,FIND(" ",processing!FS7)),""),""))</f>
        <v>cloves</v>
      </c>
      <c r="FT7" t="str">
        <f ca="1">TRIM(IFERROR(IF(MATCH(LEFT(processing!FT7,FIND(" ",processing!FT7)-1),Table1[meas],0)&gt;0,LEFT(processing!FT7,FIND(" ",processing!FT7)),""),""))</f>
        <v>g</v>
      </c>
      <c r="FU7" t="str">
        <f ca="1">TRIM(IFERROR(IF(MATCH(LEFT(processing!FU7,FIND(" ",processing!FU7)-1),Table1[meas],0)&gt;0,LEFT(processing!FU7,FIND(" ",processing!FU7)),""),""))</f>
        <v>ml</v>
      </c>
      <c r="FV7" t="str">
        <f ca="1">TRIM(IFERROR(IF(MATCH(LEFT(processing!FV7,FIND(" ",processing!FV7)-1),Table1[meas],0)&gt;0,LEFT(processing!FV7,FIND(" ",processing!FV7)),""),""))</f>
        <v/>
      </c>
      <c r="FW7" t="str">
        <f ca="1">TRIM(IFERROR(IF(MATCH(LEFT(processing!FW7,FIND(" ",processing!FW7)-1),Table1[meas],0)&gt;0,LEFT(processing!FW7,FIND(" ",processing!FW7)),""),""))</f>
        <v>tin</v>
      </c>
      <c r="FX7" t="str">
        <f ca="1">TRIM(IFERROR(IF(MATCH(LEFT(processing!FX7,FIND(" ",processing!FX7)-1),Table1[meas],0)&gt;0,LEFT(processing!FX7,FIND(" ",processing!FX7)),""),""))</f>
        <v/>
      </c>
      <c r="FY7" t="str">
        <f ca="1">TRIM(IFERROR(IF(MATCH(LEFT(processing!FY7,FIND(" ",processing!FY7)-1),Table1[meas],0)&gt;0,LEFT(processing!FY7,FIND(" ",processing!FY7)),""),""))</f>
        <v/>
      </c>
      <c r="FZ7" t="str">
        <f ca="1">TRIM(IFERROR(IF(MATCH(LEFT(processing!FZ7,FIND(" ",processing!FZ7)-1),Table1[meas],0)&gt;0,LEFT(processing!FZ7,FIND(" ",processing!FZ7)),""),""))</f>
        <v>cloves</v>
      </c>
      <c r="GA7" t="str">
        <f ca="1">TRIM(IFERROR(IF(MATCH(LEFT(processing!GA7,FIND(" ",processing!GA7)-1),Table1[meas],0)&gt;0,LEFT(processing!GA7,FIND(" ",processing!GA7)),""),""))</f>
        <v>g</v>
      </c>
      <c r="GB7" t="str">
        <f ca="1">TRIM(IFERROR(IF(MATCH(LEFT(processing!GB7,FIND(" ",processing!GB7)-1),Table1[meas],0)&gt;0,LEFT(processing!GB7,FIND(" ",processing!GB7)),""),""))</f>
        <v/>
      </c>
      <c r="GC7" t="str">
        <f ca="1">TRIM(IFERROR(IF(MATCH(LEFT(processing!GC7,FIND(" ",processing!GC7)-1),Table1[meas],0)&gt;0,LEFT(processing!GC7,FIND(" ",processing!GC7)),""),""))</f>
        <v/>
      </c>
      <c r="GD7" t="str">
        <f ca="1">TRIM(IFERROR(IF(MATCH(LEFT(processing!GD7,FIND(" ",processing!GD7)-1),Table1[meas],0)&gt;0,LEFT(processing!GD7,FIND(" ",processing!GD7)),""),""))</f>
        <v/>
      </c>
      <c r="GE7" t="str">
        <f ca="1">TRIM(IFERROR(IF(MATCH(LEFT(processing!GE7,FIND(" ",processing!GE7)-1),Table1[meas],0)&gt;0,LEFT(processing!GE7,FIND(" ",processing!GE7)),""),""))</f>
        <v>g</v>
      </c>
      <c r="GF7" t="str">
        <f ca="1">TRIM(IFERROR(IF(MATCH(LEFT(processing!GF7,FIND(" ",processing!GF7)-1),Table1[meas],0)&gt;0,LEFT(processing!GF7,FIND(" ",processing!GF7)),""),""))</f>
        <v>tbsp</v>
      </c>
      <c r="GG7" t="str">
        <f ca="1">TRIM(IFERROR(IF(MATCH(LEFT(processing!GG7,FIND(" ",processing!GG7)-1),Table1[meas],0)&gt;0,LEFT(processing!GG7,FIND(" ",processing!GG7)),""),""))</f>
        <v>bag</v>
      </c>
      <c r="GH7" t="str">
        <f ca="1">TRIM(IFERROR(IF(MATCH(LEFT(processing!GH7,FIND(" ",processing!GH7)-1),Table1[meas],0)&gt;0,LEFT(processing!GH7,FIND(" ",processing!GH7)),""),""))</f>
        <v>ml</v>
      </c>
      <c r="GI7" t="str">
        <f ca="1">TRIM(IFERROR(IF(MATCH(LEFT(processing!GI7,FIND(" ",processing!GI7)-1),Table1[meas],0)&gt;0,LEFT(processing!GI7,FIND(" ",processing!GI7)),""),""))</f>
        <v>tin</v>
      </c>
      <c r="GJ7" t="str">
        <f ca="1">TRIM(IFERROR(IF(MATCH(LEFT(processing!GJ7,FIND(" ",processing!GJ7)-1),Table1[meas],0)&gt;0,LEFT(processing!GJ7,FIND(" ",processing!GJ7)),""),""))</f>
        <v>tsp</v>
      </c>
      <c r="GK7" t="str">
        <f ca="1">TRIM(IFERROR(IF(MATCH(LEFT(processing!GK7,FIND(" ",processing!GK7)-1),Table1[meas],0)&gt;0,LEFT(processing!GK7,FIND(" ",processing!GK7)),""),""))</f>
        <v>g</v>
      </c>
      <c r="GL7" t="str">
        <f ca="1">TRIM(IFERROR(IF(MATCH(LEFT(processing!GL7,FIND(" ",processing!GL7)-1),Table1[meas],0)&gt;0,LEFT(processing!GL7,FIND(" ",processing!GL7)),""),""))</f>
        <v>cloves</v>
      </c>
      <c r="GM7" t="str">
        <f ca="1">TRIM(IFERROR(IF(MATCH(LEFT(processing!GM7,FIND(" ",processing!GM7)-1),Table1[meas],0)&gt;0,LEFT(processing!GM7,FIND(" ",processing!GM7)),""),""))</f>
        <v>cloves</v>
      </c>
      <c r="GN7" t="str">
        <f ca="1">TRIM(IFERROR(IF(MATCH(LEFT(processing!GN7,FIND(" ",processing!GN7)-1),Table1[meas],0)&gt;0,LEFT(processing!GN7,FIND(" ",processing!GN7)),""),""))</f>
        <v>tbsp</v>
      </c>
      <c r="GO7" t="str">
        <f>TRIM(IFERROR(IF(MATCH(LEFT(processing!GO7,FIND(" ",processing!GO7)-1),Table1[meas],0)&gt;0,LEFT(processing!GO7,FIND(" ",processing!GO7)),""),""))</f>
        <v/>
      </c>
    </row>
    <row r="8" spans="1:197" x14ac:dyDescent="0.3">
      <c r="A8" t="str">
        <f ca="1">TRIM(IFERROR(IF(MATCH(LEFT(processing!A8,FIND(" ",processing!A8)-1),Table1[meas],0)&gt;0,LEFT(processing!A8,FIND(" ",processing!A8)),""),""))</f>
        <v/>
      </c>
      <c r="B8" t="str">
        <f ca="1">TRIM(IFERROR(IF(MATCH(LEFT(processing!B8,FIND(" ",processing!B8)-1),Table1[meas],0)&gt;0,LEFT(processing!B8,FIND(" ",processing!B8)),""),""))</f>
        <v>cloves</v>
      </c>
      <c r="C8" t="str">
        <f ca="1">TRIM(IFERROR(IF(MATCH(LEFT(processing!C8,FIND(" ",processing!C8)-1),Table1[meas],0)&gt;0,LEFT(processing!C8,FIND(" ",processing!C8)),""),""))</f>
        <v/>
      </c>
      <c r="D8" t="str">
        <f ca="1">TRIM(IFERROR(IF(MATCH(LEFT(processing!D8,FIND(" ",processing!D8)-1),Table1[meas],0)&gt;0,LEFT(processing!D8,FIND(" ",processing!D8)),""),""))</f>
        <v/>
      </c>
      <c r="E8" t="str">
        <f ca="1">TRIM(IFERROR(IF(MATCH(LEFT(processing!E8,FIND(" ",processing!E8)-1),Table1[meas],0)&gt;0,LEFT(processing!E8,FIND(" ",processing!E8)),""),""))</f>
        <v>g</v>
      </c>
      <c r="F8" t="str">
        <f ca="1">TRIM(IFERROR(IF(MATCH(LEFT(processing!F8,FIND(" ",processing!F8)-1),Table1[meas],0)&gt;0,LEFT(processing!F8,FIND(" ",processing!F8)),""),""))</f>
        <v>tbsp</v>
      </c>
      <c r="G8" t="str">
        <f ca="1">TRIM(IFERROR(IF(MATCH(LEFT(processing!G8,FIND(" ",processing!G8)-1),Table1[meas],0)&gt;0,LEFT(processing!G8,FIND(" ",processing!G8)),""),""))</f>
        <v>g</v>
      </c>
      <c r="H8" t="str">
        <f ca="1">TRIM(IFERROR(IF(MATCH(LEFT(processing!H8,FIND(" ",processing!H8)-1),Table1[meas],0)&gt;0,LEFT(processing!H8,FIND(" ",processing!H8)),""),""))</f>
        <v>tin</v>
      </c>
      <c r="I8" t="str">
        <f ca="1">TRIM(IFERROR(IF(MATCH(LEFT(processing!I8,FIND(" ",processing!I8)-1),Table1[meas],0)&gt;0,LEFT(processing!I8,FIND(" ",processing!I8)),""),""))</f>
        <v>g</v>
      </c>
      <c r="J8" t="str">
        <f ca="1">TRIM(IFERROR(IF(MATCH(LEFT(processing!J8,FIND(" ",processing!J8)-1),Table1[meas],0)&gt;0,LEFT(processing!J8,FIND(" ",processing!J8)),""),""))</f>
        <v>g</v>
      </c>
      <c r="K8" t="str">
        <f ca="1">TRIM(IFERROR(IF(MATCH(LEFT(processing!K8,FIND(" ",processing!K8)-1),Table1[meas],0)&gt;0,LEFT(processing!K8,FIND(" ",processing!K8)),""),""))</f>
        <v/>
      </c>
      <c r="L8" t="str">
        <f ca="1">TRIM(IFERROR(IF(MATCH(LEFT(processing!L8,FIND(" ",processing!L8)-1),Table1[meas],0)&gt;0,LEFT(processing!L8,FIND(" ",processing!L8)),""),""))</f>
        <v>ml</v>
      </c>
      <c r="M8" t="str">
        <f ca="1">TRIM(IFERROR(IF(MATCH(LEFT(processing!M8,FIND(" ",processing!M8)-1),Table1[meas],0)&gt;0,LEFT(processing!M8,FIND(" ",processing!M8)),""),""))</f>
        <v/>
      </c>
      <c r="N8" t="str">
        <f ca="1">TRIM(IFERROR(IF(MATCH(LEFT(processing!N8,FIND(" ",processing!N8)-1),Table1[meas],0)&gt;0,LEFT(processing!N8,FIND(" ",processing!N8)),""),""))</f>
        <v>g</v>
      </c>
      <c r="O8" t="str">
        <f ca="1">TRIM(IFERROR(IF(MATCH(LEFT(processing!O8,FIND(" ",processing!O8)-1),Table1[meas],0)&gt;0,LEFT(processing!O8,FIND(" ",processing!O8)),""),""))</f>
        <v>cloves</v>
      </c>
      <c r="P8" t="str">
        <f ca="1">TRIM(IFERROR(IF(MATCH(LEFT(processing!P8,FIND(" ",processing!P8)-1),Table1[meas],0)&gt;0,LEFT(processing!P8,FIND(" ",processing!P8)),""),""))</f>
        <v>ml</v>
      </c>
      <c r="Q8" t="str">
        <f ca="1">TRIM(IFERROR(IF(MATCH(LEFT(processing!Q8,FIND(" ",processing!Q8)-1),Table1[meas],0)&gt;0,LEFT(processing!Q8,FIND(" ",processing!Q8)),""),""))</f>
        <v/>
      </c>
      <c r="R8" t="str">
        <f ca="1">TRIM(IFERROR(IF(MATCH(LEFT(processing!R8,FIND(" ",processing!R8)-1),Table1[meas],0)&gt;0,LEFT(processing!R8,FIND(" ",processing!R8)),""),""))</f>
        <v>tin</v>
      </c>
      <c r="S8" t="str">
        <f ca="1">TRIM(IFERROR(IF(MATCH(LEFT(processing!S8,FIND(" ",processing!S8)-1),Table1[meas],0)&gt;0,LEFT(processing!S8,FIND(" ",processing!S8)),""),""))</f>
        <v>g</v>
      </c>
      <c r="T8" t="str">
        <f ca="1">TRIM(IFERROR(IF(MATCH(LEFT(processing!T8,FIND(" ",processing!T8)-1),Table1[meas],0)&gt;0,LEFT(processing!T8,FIND(" ",processing!T8)),""),""))</f>
        <v>tin</v>
      </c>
      <c r="U8" t="str">
        <f ca="1">TRIM(IFERROR(IF(MATCH(LEFT(processing!U8,FIND(" ",processing!U8)-1),Table1[meas],0)&gt;0,LEFT(processing!U8,FIND(" ",processing!U8)),""),""))</f>
        <v>tsp</v>
      </c>
      <c r="V8" t="str">
        <f ca="1">TRIM(IFERROR(IF(MATCH(LEFT(processing!V8,FIND(" ",processing!V8)-1),Table1[meas],0)&gt;0,LEFT(processing!V8,FIND(" ",processing!V8)),""),""))</f>
        <v>g</v>
      </c>
      <c r="W8" t="str">
        <f ca="1">TRIM(IFERROR(IF(MATCH(LEFT(processing!W8,FIND(" ",processing!W8)-1),Table1[meas],0)&gt;0,LEFT(processing!W8,FIND(" ",processing!W8)),""),""))</f>
        <v>pack</v>
      </c>
      <c r="X8" t="str">
        <f ca="1">TRIM(IFERROR(IF(MATCH(LEFT(processing!X8,FIND(" ",processing!X8)-1),Table1[meas],0)&gt;0,LEFT(processing!X8,FIND(" ",processing!X8)),""),""))</f>
        <v>tin</v>
      </c>
      <c r="Y8" t="str">
        <f ca="1">TRIM(IFERROR(IF(MATCH(LEFT(processing!Y8,FIND(" ",processing!Y8)-1),Table1[meas],0)&gt;0,LEFT(processing!Y8,FIND(" ",processing!Y8)),""),""))</f>
        <v>tsp</v>
      </c>
      <c r="Z8" t="str">
        <f ca="1">TRIM(IFERROR(IF(MATCH(LEFT(processing!Z8,FIND(" ",processing!Z8)-1),Table1[meas],0)&gt;0,LEFT(processing!Z8,FIND(" ",processing!Z8)),""),""))</f>
        <v>tin</v>
      </c>
      <c r="AA8" t="str">
        <f ca="1">TRIM(IFERROR(IF(MATCH(LEFT(processing!AA8,FIND(" ",processing!AA8)-1),Table1[meas],0)&gt;0,LEFT(processing!AA8,FIND(" ",processing!AA8)),""),""))</f>
        <v>tsp</v>
      </c>
      <c r="AB8" t="str">
        <f ca="1">TRIM(IFERROR(IF(MATCH(LEFT(processing!AB8,FIND(" ",processing!AB8)-1),Table1[meas],0)&gt;0,LEFT(processing!AB8,FIND(" ",processing!AB8)),""),""))</f>
        <v>g</v>
      </c>
      <c r="AC8" t="str">
        <f ca="1">TRIM(IFERROR(IF(MATCH(LEFT(processing!AC8,FIND(" ",processing!AC8)-1),Table1[meas],0)&gt;0,LEFT(processing!AC8,FIND(" ",processing!AC8)),""),""))</f>
        <v>g</v>
      </c>
      <c r="AD8" t="str">
        <f ca="1">TRIM(IFERROR(IF(MATCH(LEFT(processing!AD8,FIND(" ",processing!AD8)-1),Table1[meas],0)&gt;0,LEFT(processing!AD8,FIND(" ",processing!AD8)),""),""))</f>
        <v/>
      </c>
      <c r="AE8" t="str">
        <f ca="1">TRIM(IFERROR(IF(MATCH(LEFT(processing!AE8,FIND(" ",processing!AE8)-1),Table1[meas],0)&gt;0,LEFT(processing!AE8,FIND(" ",processing!AE8)),""),""))</f>
        <v>tbsp</v>
      </c>
      <c r="AF8" t="str">
        <f ca="1">TRIM(IFERROR(IF(MATCH(LEFT(processing!AF8,FIND(" ",processing!AF8)-1),Table1[meas],0)&gt;0,LEFT(processing!AF8,FIND(" ",processing!AF8)),""),""))</f>
        <v/>
      </c>
      <c r="AG8" t="str">
        <f ca="1">TRIM(IFERROR(IF(MATCH(LEFT(processing!AG8,FIND(" ",processing!AG8)-1),Table1[meas],0)&gt;0,LEFT(processing!AG8,FIND(" ",processing!AG8)),""),""))</f>
        <v>piece</v>
      </c>
      <c r="AH8" t="str">
        <f ca="1">TRIM(IFERROR(IF(MATCH(LEFT(processing!AH8,FIND(" ",processing!AH8)-1),Table1[meas],0)&gt;0,LEFT(processing!AH8,FIND(" ",processing!AH8)),""),""))</f>
        <v>g</v>
      </c>
      <c r="AI8" t="str">
        <f ca="1">TRIM(IFERROR(IF(MATCH(LEFT(processing!AI8,FIND(" ",processing!AI8)-1),Table1[meas],0)&gt;0,LEFT(processing!AI8,FIND(" ",processing!AI8)),""),""))</f>
        <v>tsp</v>
      </c>
      <c r="AJ8" t="str">
        <f ca="1">TRIM(IFERROR(IF(MATCH(LEFT(processing!AJ8,FIND(" ",processing!AJ8)-1),Table1[meas],0)&gt;0,LEFT(processing!AJ8,FIND(" ",processing!AJ8)),""),""))</f>
        <v/>
      </c>
      <c r="AK8" t="str">
        <f ca="1">TRIM(IFERROR(IF(MATCH(LEFT(processing!AK8,FIND(" ",processing!AK8)-1),Table1[meas],0)&gt;0,LEFT(processing!AK8,FIND(" ",processing!AK8)),""),""))</f>
        <v>g</v>
      </c>
      <c r="AL8" t="str">
        <f ca="1">TRIM(IFERROR(IF(MATCH(LEFT(processing!AL8,FIND(" ",processing!AL8)-1),Table1[meas],0)&gt;0,LEFT(processing!AL8,FIND(" ",processing!AL8)),""),""))</f>
        <v>pack</v>
      </c>
      <c r="AM8" t="str">
        <f ca="1">TRIM(IFERROR(IF(MATCH(LEFT(processing!AM8,FIND(" ",processing!AM8)-1),Table1[meas],0)&gt;0,LEFT(processing!AM8,FIND(" ",processing!AM8)),""),""))</f>
        <v>tsp</v>
      </c>
      <c r="AN8" t="str">
        <f ca="1">TRIM(IFERROR(IF(MATCH(LEFT(processing!AN8,FIND(" ",processing!AN8)-1),Table1[meas],0)&gt;0,LEFT(processing!AN8,FIND(" ",processing!AN8)),""),""))</f>
        <v>tin</v>
      </c>
      <c r="AO8" t="str">
        <f ca="1">TRIM(IFERROR(IF(MATCH(LEFT(processing!AO8,FIND(" ",processing!AO8)-1),Table1[meas],0)&gt;0,LEFT(processing!AO8,FIND(" ",processing!AO8)),""),""))</f>
        <v>tin</v>
      </c>
      <c r="AP8" t="str">
        <f ca="1">TRIM(IFERROR(IF(MATCH(LEFT(processing!AP8,FIND(" ",processing!AP8)-1),Table1[meas],0)&gt;0,LEFT(processing!AP8,FIND(" ",processing!AP8)),""),""))</f>
        <v/>
      </c>
      <c r="AQ8" t="str">
        <f ca="1">TRIM(IFERROR(IF(MATCH(LEFT(processing!AQ8,FIND(" ",processing!AQ8)-1),Table1[meas],0)&gt;0,LEFT(processing!AQ8,FIND(" ",processing!AQ8)),""),""))</f>
        <v>tbsp</v>
      </c>
      <c r="AR8" t="str">
        <f ca="1">TRIM(IFERROR(IF(MATCH(LEFT(processing!AR8,FIND(" ",processing!AR8)-1),Table1[meas],0)&gt;0,LEFT(processing!AR8,FIND(" ",processing!AR8)),""),""))</f>
        <v>cloves</v>
      </c>
      <c r="AS8" t="str">
        <f ca="1">TRIM(IFERROR(IF(MATCH(LEFT(processing!AS8,FIND(" ",processing!AS8)-1),Table1[meas],0)&gt;0,LEFT(processing!AS8,FIND(" ",processing!AS8)),""),""))</f>
        <v/>
      </c>
      <c r="AT8" t="str">
        <f ca="1">TRIM(IFERROR(IF(MATCH(LEFT(processing!AT8,FIND(" ",processing!AT8)-1),Table1[meas],0)&gt;0,LEFT(processing!AT8,FIND(" ",processing!AT8)),""),""))</f>
        <v>tbsp</v>
      </c>
      <c r="AU8" t="str">
        <f ca="1">TRIM(IFERROR(IF(MATCH(LEFT(processing!AU8,FIND(" ",processing!AU8)-1),Table1[meas],0)&gt;0,LEFT(processing!AU8,FIND(" ",processing!AU8)),""),""))</f>
        <v/>
      </c>
      <c r="AV8" t="str">
        <f ca="1">TRIM(IFERROR(IF(MATCH(LEFT(processing!AV8,FIND(" ",processing!AV8)-1),Table1[meas],0)&gt;0,LEFT(processing!AV8,FIND(" ",processing!AV8)),""),""))</f>
        <v/>
      </c>
      <c r="AW8" t="str">
        <f ca="1">TRIM(IFERROR(IF(MATCH(LEFT(processing!AW8,FIND(" ",processing!AW8)-1),Table1[meas],0)&gt;0,LEFT(processing!AW8,FIND(" ",processing!AW8)),""),""))</f>
        <v>tbsp</v>
      </c>
      <c r="AX8" t="str">
        <f ca="1">TRIM(IFERROR(IF(MATCH(LEFT(processing!AX8,FIND(" ",processing!AX8)-1),Table1[meas],0)&gt;0,LEFT(processing!AX8,FIND(" ",processing!AX8)),""),""))</f>
        <v>tbsp</v>
      </c>
      <c r="AY8" t="str">
        <f ca="1">TRIM(IFERROR(IF(MATCH(LEFT(processing!AY8,FIND(" ",processing!AY8)-1),Table1[meas],0)&gt;0,LEFT(processing!AY8,FIND(" ",processing!AY8)),""),""))</f>
        <v>g</v>
      </c>
      <c r="AZ8" t="str">
        <f ca="1">TRIM(IFERROR(IF(MATCH(LEFT(processing!AZ8,FIND(" ",processing!AZ8)-1),Table1[meas],0)&gt;0,LEFT(processing!AZ8,FIND(" ",processing!AZ8)),""),""))</f>
        <v>tsp</v>
      </c>
      <c r="BA8" t="str">
        <f ca="1">TRIM(IFERROR(IF(MATCH(LEFT(processing!BA8,FIND(" ",processing!BA8)-1),Table1[meas],0)&gt;0,LEFT(processing!BA8,FIND(" ",processing!BA8)),""),""))</f>
        <v/>
      </c>
      <c r="BB8" t="str">
        <f ca="1">TRIM(IFERROR(IF(MATCH(LEFT(processing!BB8,FIND(" ",processing!BB8)-1),Table1[meas],0)&gt;0,LEFT(processing!BB8,FIND(" ",processing!BB8)),""),""))</f>
        <v>pack</v>
      </c>
      <c r="BC8" t="str">
        <f ca="1">TRIM(IFERROR(IF(MATCH(LEFT(processing!BC8,FIND(" ",processing!BC8)-1),Table1[meas],0)&gt;0,LEFT(processing!BC8,FIND(" ",processing!BC8)),""),""))</f>
        <v/>
      </c>
      <c r="BD8" t="str">
        <f ca="1">TRIM(IFERROR(IF(MATCH(LEFT(processing!BD8,FIND(" ",processing!BD8)-1),Table1[meas],0)&gt;0,LEFT(processing!BD8,FIND(" ",processing!BD8)),""),""))</f>
        <v>g</v>
      </c>
      <c r="BE8" t="str">
        <f ca="1">TRIM(IFERROR(IF(MATCH(LEFT(processing!BE8,FIND(" ",processing!BE8)-1),Table1[meas],0)&gt;0,LEFT(processing!BE8,FIND(" ",processing!BE8)),""),""))</f>
        <v>g</v>
      </c>
      <c r="BF8" t="str">
        <f ca="1">TRIM(IFERROR(IF(MATCH(LEFT(processing!BF8,FIND(" ",processing!BF8)-1),Table1[meas],0)&gt;0,LEFT(processing!BF8,FIND(" ",processing!BF8)),""),""))</f>
        <v>tbsp</v>
      </c>
      <c r="BG8" t="str">
        <f ca="1">TRIM(IFERROR(IF(MATCH(LEFT(processing!BG8,FIND(" ",processing!BG8)-1),Table1[meas],0)&gt;0,LEFT(processing!BG8,FIND(" ",processing!BG8)),""),""))</f>
        <v>tin</v>
      </c>
      <c r="BH8" t="str">
        <f ca="1">TRIM(IFERROR(IF(MATCH(LEFT(processing!BH8,FIND(" ",processing!BH8)-1),Table1[meas],0)&gt;0,LEFT(processing!BH8,FIND(" ",processing!BH8)),""),""))</f>
        <v>tsp</v>
      </c>
      <c r="BI8" t="str">
        <f ca="1">TRIM(IFERROR(IF(MATCH(LEFT(processing!BI8,FIND(" ",processing!BI8)-1),Table1[meas],0)&gt;0,LEFT(processing!BI8,FIND(" ",processing!BI8)),""),""))</f>
        <v>g</v>
      </c>
      <c r="BJ8" t="str">
        <f ca="1">TRIM(IFERROR(IF(MATCH(LEFT(processing!BJ8,FIND(" ",processing!BJ8)-1),Table1[meas],0)&gt;0,LEFT(processing!BJ8,FIND(" ",processing!BJ8)),""),""))</f>
        <v>pack</v>
      </c>
      <c r="BK8" t="str">
        <f ca="1">TRIM(IFERROR(IF(MATCH(LEFT(processing!BK8,FIND(" ",processing!BK8)-1),Table1[meas],0)&gt;0,LEFT(processing!BK8,FIND(" ",processing!BK8)),""),""))</f>
        <v>tin</v>
      </c>
      <c r="BL8" t="str">
        <f ca="1">TRIM(IFERROR(IF(MATCH(LEFT(processing!BL8,FIND(" ",processing!BL8)-1),Table1[meas],0)&gt;0,LEFT(processing!BL8,FIND(" ",processing!BL8)),""),""))</f>
        <v>tin</v>
      </c>
      <c r="BM8" t="str">
        <f ca="1">TRIM(IFERROR(IF(MATCH(LEFT(processing!BM8,FIND(" ",processing!BM8)-1),Table1[meas],0)&gt;0,LEFT(processing!BM8,FIND(" ",processing!BM8)),""),""))</f>
        <v>cloves</v>
      </c>
      <c r="BN8" t="str">
        <f ca="1">TRIM(IFERROR(IF(MATCH(LEFT(processing!BN8,FIND(" ",processing!BN8)-1),Table1[meas],0)&gt;0,LEFT(processing!BN8,FIND(" ",processing!BN8)),""),""))</f>
        <v/>
      </c>
      <c r="BO8" t="str">
        <f ca="1">TRIM(IFERROR(IF(MATCH(LEFT(processing!BO8,FIND(" ",processing!BO8)-1),Table1[meas],0)&gt;0,LEFT(processing!BO8,FIND(" ",processing!BO8)),""),""))</f>
        <v>cloves</v>
      </c>
      <c r="BP8" t="str">
        <f ca="1">TRIM(IFERROR(IF(MATCH(LEFT(processing!BP8,FIND(" ",processing!BP8)-1),Table1[meas],0)&gt;0,LEFT(processing!BP8,FIND(" ",processing!BP8)),""),""))</f>
        <v>tin</v>
      </c>
      <c r="BQ8" t="str">
        <f ca="1">TRIM(IFERROR(IF(MATCH(LEFT(processing!BQ8,FIND(" ",processing!BQ8)-1),Table1[meas],0)&gt;0,LEFT(processing!BQ8,FIND(" ",processing!BQ8)),""),""))</f>
        <v>tbsp</v>
      </c>
      <c r="BR8" t="str">
        <f ca="1">TRIM(IFERROR(IF(MATCH(LEFT(processing!BR8,FIND(" ",processing!BR8)-1),Table1[meas],0)&gt;0,LEFT(processing!BR8,FIND(" ",processing!BR8)),""),""))</f>
        <v>piece</v>
      </c>
      <c r="BS8" t="str">
        <f ca="1">TRIM(IFERROR(IF(MATCH(LEFT(processing!BS8,FIND(" ",processing!BS8)-1),Table1[meas],0)&gt;0,LEFT(processing!BS8,FIND(" ",processing!BS8)),""),""))</f>
        <v>g</v>
      </c>
      <c r="BT8" t="str">
        <f ca="1">TRIM(IFERROR(IF(MATCH(LEFT(processing!BT8,FIND(" ",processing!BT8)-1),Table1[meas],0)&gt;0,LEFT(processing!BT8,FIND(" ",processing!BT8)),""),""))</f>
        <v>g</v>
      </c>
      <c r="BU8" t="str">
        <f ca="1">TRIM(IFERROR(IF(MATCH(LEFT(processing!BU8,FIND(" ",processing!BU8)-1),Table1[meas],0)&gt;0,LEFT(processing!BU8,FIND(" ",processing!BU8)),""),""))</f>
        <v>g</v>
      </c>
      <c r="BV8" t="str">
        <f ca="1">TRIM(IFERROR(IF(MATCH(LEFT(processing!BV8,FIND(" ",processing!BV8)-1),Table1[meas],0)&gt;0,LEFT(processing!BV8,FIND(" ",processing!BV8)),""),""))</f>
        <v>g</v>
      </c>
      <c r="BW8" t="str">
        <f ca="1">TRIM(IFERROR(IF(MATCH(LEFT(processing!BW8,FIND(" ",processing!BW8)-1),Table1[meas],0)&gt;0,LEFT(processing!BW8,FIND(" ",processing!BW8)),""),""))</f>
        <v>g</v>
      </c>
      <c r="BX8" t="str">
        <f ca="1">TRIM(IFERROR(IF(MATCH(LEFT(processing!BX8,FIND(" ",processing!BX8)-1),Table1[meas],0)&gt;0,LEFT(processing!BX8,FIND(" ",processing!BX8)),""),""))</f>
        <v>g</v>
      </c>
      <c r="BY8" t="str">
        <f ca="1">TRIM(IFERROR(IF(MATCH(LEFT(processing!BY8,FIND(" ",processing!BY8)-1),Table1[meas],0)&gt;0,LEFT(processing!BY8,FIND(" ",processing!BY8)),""),""))</f>
        <v>cloves</v>
      </c>
      <c r="BZ8" t="str">
        <f ca="1">TRIM(IFERROR(IF(MATCH(LEFT(processing!BZ8,FIND(" ",processing!BZ8)-1),Table1[meas],0)&gt;0,LEFT(processing!BZ8,FIND(" ",processing!BZ8)),""),""))</f>
        <v>g</v>
      </c>
      <c r="CA8" t="str">
        <f ca="1">TRIM(IFERROR(IF(MATCH(LEFT(processing!CA8,FIND(" ",processing!CA8)-1),Table1[meas],0)&gt;0,LEFT(processing!CA8,FIND(" ",processing!CA8)),""),""))</f>
        <v>ml</v>
      </c>
      <c r="CB8" t="str">
        <f ca="1">TRIM(IFERROR(IF(MATCH(LEFT(processing!CB8,FIND(" ",processing!CB8)-1),Table1[meas],0)&gt;0,LEFT(processing!CB8,FIND(" ",processing!CB8)),""),""))</f>
        <v>tbsp</v>
      </c>
      <c r="CC8" t="str">
        <f ca="1">TRIM(IFERROR(IF(MATCH(LEFT(processing!CC8,FIND(" ",processing!CC8)-1),Table1[meas],0)&gt;0,LEFT(processing!CC8,FIND(" ",processing!CC8)),""),""))</f>
        <v>g</v>
      </c>
      <c r="CD8" t="str">
        <f ca="1">TRIM(IFERROR(IF(MATCH(LEFT(processing!CD8,FIND(" ",processing!CD8)-1),Table1[meas],0)&gt;0,LEFT(processing!CD8,FIND(" ",processing!CD8)),""),""))</f>
        <v>tbsp</v>
      </c>
      <c r="CE8" t="str">
        <f ca="1">TRIM(IFERROR(IF(MATCH(LEFT(processing!CE8,FIND(" ",processing!CE8)-1),Table1[meas],0)&gt;0,LEFT(processing!CE8,FIND(" ",processing!CE8)),""),""))</f>
        <v>g</v>
      </c>
      <c r="CF8" t="str">
        <f ca="1">TRIM(IFERROR(IF(MATCH(LEFT(processing!CF8,FIND(" ",processing!CF8)-1),Table1[meas],0)&gt;0,LEFT(processing!CF8,FIND(" ",processing!CF8)),""),""))</f>
        <v>tbsp</v>
      </c>
      <c r="CG8" t="str">
        <f ca="1">TRIM(IFERROR(IF(MATCH(LEFT(processing!CG8,FIND(" ",processing!CG8)-1),Table1[meas],0)&gt;0,LEFT(processing!CG8,FIND(" ",processing!CG8)),""),""))</f>
        <v>tbsp</v>
      </c>
      <c r="CH8" t="str">
        <f ca="1">TRIM(IFERROR(IF(MATCH(LEFT(processing!CH8,FIND(" ",processing!CH8)-1),Table1[meas],0)&gt;0,LEFT(processing!CH8,FIND(" ",processing!CH8)),""),""))</f>
        <v>pack</v>
      </c>
      <c r="CI8" t="str">
        <f ca="1">TRIM(IFERROR(IF(MATCH(LEFT(processing!CI8,FIND(" ",processing!CI8)-1),Table1[meas],0)&gt;0,LEFT(processing!CI8,FIND(" ",processing!CI8)),""),""))</f>
        <v>pack</v>
      </c>
      <c r="CJ8" t="str">
        <f ca="1">TRIM(IFERROR(IF(MATCH(LEFT(processing!CJ8,FIND(" ",processing!CJ8)-1),Table1[meas],0)&gt;0,LEFT(processing!CJ8,FIND(" ",processing!CJ8)),""),""))</f>
        <v>tsp</v>
      </c>
      <c r="CK8" t="str">
        <f ca="1">TRIM(IFERROR(IF(MATCH(LEFT(processing!CK8,FIND(" ",processing!CK8)-1),Table1[meas],0)&gt;0,LEFT(processing!CK8,FIND(" ",processing!CK8)),""),""))</f>
        <v/>
      </c>
      <c r="CL8" t="str">
        <f ca="1">TRIM(IFERROR(IF(MATCH(LEFT(processing!CL8,FIND(" ",processing!CL8)-1),Table1[meas],0)&gt;0,LEFT(processing!CL8,FIND(" ",processing!CL8)),""),""))</f>
        <v>tsp</v>
      </c>
      <c r="CM8" t="str">
        <f ca="1">TRIM(IFERROR(IF(MATCH(LEFT(processing!CM8,FIND(" ",processing!CM8)-1),Table1[meas],0)&gt;0,LEFT(processing!CM8,FIND(" ",processing!CM8)),""),""))</f>
        <v>tsp</v>
      </c>
      <c r="CN8" t="str">
        <f ca="1">TRIM(IFERROR(IF(MATCH(LEFT(processing!CN8,FIND(" ",processing!CN8)-1),Table1[meas],0)&gt;0,LEFT(processing!CN8,FIND(" ",processing!CN8)),""),""))</f>
        <v>tsp</v>
      </c>
      <c r="CO8" t="str">
        <f ca="1">TRIM(IFERROR(IF(MATCH(LEFT(processing!CO8,FIND(" ",processing!CO8)-1),Table1[meas],0)&gt;0,LEFT(processing!CO8,FIND(" ",processing!CO8)),""),""))</f>
        <v/>
      </c>
      <c r="CP8" t="str">
        <f ca="1">TRIM(IFERROR(IF(MATCH(LEFT(processing!CP8,FIND(" ",processing!CP8)-1),Table1[meas],0)&gt;0,LEFT(processing!CP8,FIND(" ",processing!CP8)),""),""))</f>
        <v>tin</v>
      </c>
      <c r="CQ8" t="str">
        <f ca="1">TRIM(IFERROR(IF(MATCH(LEFT(processing!CQ8,FIND(" ",processing!CQ8)-1),Table1[meas],0)&gt;0,LEFT(processing!CQ8,FIND(" ",processing!CQ8)),""),""))</f>
        <v>tbsp</v>
      </c>
      <c r="CR8" t="str">
        <f ca="1">TRIM(IFERROR(IF(MATCH(LEFT(processing!CR8,FIND(" ",processing!CR8)-1),Table1[meas],0)&gt;0,LEFT(processing!CR8,FIND(" ",processing!CR8)),""),""))</f>
        <v/>
      </c>
      <c r="CS8" t="str">
        <f ca="1">TRIM(IFERROR(IF(MATCH(LEFT(processing!CS8,FIND(" ",processing!CS8)-1),Table1[meas],0)&gt;0,LEFT(processing!CS8,FIND(" ",processing!CS8)),""),""))</f>
        <v>tbsp</v>
      </c>
      <c r="CT8" t="str">
        <f ca="1">TRIM(IFERROR(IF(MATCH(LEFT(processing!CT8,FIND(" ",processing!CT8)-1),Table1[meas],0)&gt;0,LEFT(processing!CT8,FIND(" ",processing!CT8)),""),""))</f>
        <v/>
      </c>
      <c r="CU8" t="str">
        <f ca="1">TRIM(IFERROR(IF(MATCH(LEFT(processing!CU8,FIND(" ",processing!CU8)-1),Table1[meas],0)&gt;0,LEFT(processing!CU8,FIND(" ",processing!CU8)),""),""))</f>
        <v/>
      </c>
      <c r="CV8" t="str">
        <f ca="1">TRIM(IFERROR(IF(MATCH(LEFT(processing!CV8,FIND(" ",processing!CV8)-1),Table1[meas],0)&gt;0,LEFT(processing!CV8,FIND(" ",processing!CV8)),""),""))</f>
        <v>cloves</v>
      </c>
      <c r="CW8" t="str">
        <f ca="1">TRIM(IFERROR(IF(MATCH(LEFT(processing!CW8,FIND(" ",processing!CW8)-1),Table1[meas],0)&gt;0,LEFT(processing!CW8,FIND(" ",processing!CW8)),""),""))</f>
        <v>pack</v>
      </c>
      <c r="CX8" t="str">
        <f ca="1">TRIM(IFERROR(IF(MATCH(LEFT(processing!CX8,FIND(" ",processing!CX8)-1),Table1[meas],0)&gt;0,LEFT(processing!CX8,FIND(" ",processing!CX8)),""),""))</f>
        <v>tsp</v>
      </c>
      <c r="CY8" t="str">
        <f ca="1">TRIM(IFERROR(IF(MATCH(LEFT(processing!CY8,FIND(" ",processing!CY8)-1),Table1[meas],0)&gt;0,LEFT(processing!CY8,FIND(" ",processing!CY8)),""),""))</f>
        <v>g</v>
      </c>
      <c r="CZ8" t="str">
        <f ca="1">TRIM(IFERROR(IF(MATCH(LEFT(processing!CZ8,FIND(" ",processing!CZ8)-1),Table1[meas],0)&gt;0,LEFT(processing!CZ8,FIND(" ",processing!CZ8)),""),""))</f>
        <v/>
      </c>
      <c r="DA8" t="str">
        <f ca="1">TRIM(IFERROR(IF(MATCH(LEFT(processing!DA8,FIND(" ",processing!DA8)-1),Table1[meas],0)&gt;0,LEFT(processing!DA8,FIND(" ",processing!DA8)),""),""))</f>
        <v/>
      </c>
      <c r="DB8" t="str">
        <f ca="1">TRIM(IFERROR(IF(MATCH(LEFT(processing!DB8,FIND(" ",processing!DB8)-1),Table1[meas],0)&gt;0,LEFT(processing!DB8,FIND(" ",processing!DB8)),""),""))</f>
        <v/>
      </c>
      <c r="DC8" t="str">
        <f ca="1">TRIM(IFERROR(IF(MATCH(LEFT(processing!DC8,FIND(" ",processing!DC8)-1),Table1[meas],0)&gt;0,LEFT(processing!DC8,FIND(" ",processing!DC8)),""),""))</f>
        <v>cloves</v>
      </c>
      <c r="DD8" t="str">
        <f ca="1">TRIM(IFERROR(IF(MATCH(LEFT(processing!DD8,FIND(" ",processing!DD8)-1),Table1[meas],0)&gt;0,LEFT(processing!DD8,FIND(" ",processing!DD8)),""),""))</f>
        <v>tin</v>
      </c>
      <c r="DE8" t="str">
        <f ca="1">TRIM(IFERROR(IF(MATCH(LEFT(processing!DE8,FIND(" ",processing!DE8)-1),Table1[meas],0)&gt;0,LEFT(processing!DE8,FIND(" ",processing!DE8)),""),""))</f>
        <v/>
      </c>
      <c r="DF8" t="str">
        <f ca="1">TRIM(IFERROR(IF(MATCH(LEFT(processing!DF8,FIND(" ",processing!DF8)-1),Table1[meas],0)&gt;0,LEFT(processing!DF8,FIND(" ",processing!DF8)),""),""))</f>
        <v>g</v>
      </c>
      <c r="DG8" t="str">
        <f ca="1">TRIM(IFERROR(IF(MATCH(LEFT(processing!DG8,FIND(" ",processing!DG8)-1),Table1[meas],0)&gt;0,LEFT(processing!DG8,FIND(" ",processing!DG8)),""),""))</f>
        <v/>
      </c>
      <c r="DH8" t="str">
        <f ca="1">TRIM(IFERROR(IF(MATCH(LEFT(processing!DH8,FIND(" ",processing!DH8)-1),Table1[meas],0)&gt;0,LEFT(processing!DH8,FIND(" ",processing!DH8)),""),""))</f>
        <v/>
      </c>
      <c r="DI8" t="str">
        <f ca="1">TRIM(IFERROR(IF(MATCH(LEFT(processing!DI8,FIND(" ",processing!DI8)-1),Table1[meas],0)&gt;0,LEFT(processing!DI8,FIND(" ",processing!DI8)),""),""))</f>
        <v>ml</v>
      </c>
      <c r="DJ8" t="str">
        <f ca="1">TRIM(IFERROR(IF(MATCH(LEFT(processing!DJ8,FIND(" ",processing!DJ8)-1),Table1[meas],0)&gt;0,LEFT(processing!DJ8,FIND(" ",processing!DJ8)),""),""))</f>
        <v>g</v>
      </c>
      <c r="DK8" t="str">
        <f ca="1">TRIM(IFERROR(IF(MATCH(LEFT(processing!DK8,FIND(" ",processing!DK8)-1),Table1[meas],0)&gt;0,LEFT(processing!DK8,FIND(" ",processing!DK8)),""),""))</f>
        <v>tbsp</v>
      </c>
      <c r="DL8" t="str">
        <f ca="1">TRIM(IFERROR(IF(MATCH(LEFT(processing!DL8,FIND(" ",processing!DL8)-1),Table1[meas],0)&gt;0,LEFT(processing!DL8,FIND(" ",processing!DL8)),""),""))</f>
        <v>tsp</v>
      </c>
      <c r="DM8" t="str">
        <f ca="1">TRIM(IFERROR(IF(MATCH(LEFT(processing!DM8,FIND(" ",processing!DM8)-1),Table1[meas],0)&gt;0,LEFT(processing!DM8,FIND(" ",processing!DM8)),""),""))</f>
        <v>tin</v>
      </c>
      <c r="DN8" t="str">
        <f ca="1">TRIM(IFERROR(IF(MATCH(LEFT(processing!DN8,FIND(" ",processing!DN8)-1),Table1[meas],0)&gt;0,LEFT(processing!DN8,FIND(" ",processing!DN8)),""),""))</f>
        <v>g</v>
      </c>
      <c r="DO8" t="str">
        <f ca="1">TRIM(IFERROR(IF(MATCH(LEFT(processing!DO8,FIND(" ",processing!DO8)-1),Table1[meas],0)&gt;0,LEFT(processing!DO8,FIND(" ",processing!DO8)),""),""))</f>
        <v/>
      </c>
      <c r="DP8" t="str">
        <f ca="1">TRIM(IFERROR(IF(MATCH(LEFT(processing!DP8,FIND(" ",processing!DP8)-1),Table1[meas],0)&gt;0,LEFT(processing!DP8,FIND(" ",processing!DP8)),""),""))</f>
        <v>tsp</v>
      </c>
      <c r="DQ8" t="str">
        <f ca="1">TRIM(IFERROR(IF(MATCH(LEFT(processing!DQ8,FIND(" ",processing!DQ8)-1),Table1[meas],0)&gt;0,LEFT(processing!DQ8,FIND(" ",processing!DQ8)),""),""))</f>
        <v>tin</v>
      </c>
      <c r="DR8" t="str">
        <f ca="1">TRIM(IFERROR(IF(MATCH(LEFT(processing!DR8,FIND(" ",processing!DR8)-1),Table1[meas],0)&gt;0,LEFT(processing!DR8,FIND(" ",processing!DR8)),""),""))</f>
        <v/>
      </c>
      <c r="DS8" t="str">
        <f ca="1">TRIM(IFERROR(IF(MATCH(LEFT(processing!DS8,FIND(" ",processing!DS8)-1),Table1[meas],0)&gt;0,LEFT(processing!DS8,FIND(" ",processing!DS8)),""),""))</f>
        <v>g</v>
      </c>
      <c r="DT8" t="str">
        <f ca="1">TRIM(IFERROR(IF(MATCH(LEFT(processing!DT8,FIND(" ",processing!DT8)-1),Table1[meas],0)&gt;0,LEFT(processing!DT8,FIND(" ",processing!DT8)),""),""))</f>
        <v>tsp</v>
      </c>
      <c r="DU8" t="str">
        <f ca="1">TRIM(IFERROR(IF(MATCH(LEFT(processing!DU8,FIND(" ",processing!DU8)-1),Table1[meas],0)&gt;0,LEFT(processing!DU8,FIND(" ",processing!DU8)),""),""))</f>
        <v>g</v>
      </c>
      <c r="DV8" t="str">
        <f ca="1">TRIM(IFERROR(IF(MATCH(LEFT(processing!DV8,FIND(" ",processing!DV8)-1),Table1[meas],0)&gt;0,LEFT(processing!DV8,FIND(" ",processing!DV8)),""),""))</f>
        <v>tbsp</v>
      </c>
      <c r="DW8" t="str">
        <f ca="1">TRIM(IFERROR(IF(MATCH(LEFT(processing!DW8,FIND(" ",processing!DW8)-1),Table1[meas],0)&gt;0,LEFT(processing!DW8,FIND(" ",processing!DW8)),""),""))</f>
        <v>bag</v>
      </c>
      <c r="DX8" t="str">
        <f ca="1">TRIM(IFERROR(IF(MATCH(LEFT(processing!DX8,FIND(" ",processing!DX8)-1),Table1[meas],0)&gt;0,LEFT(processing!DX8,FIND(" ",processing!DX8)),""),""))</f>
        <v/>
      </c>
      <c r="DY8" t="str">
        <f ca="1">TRIM(IFERROR(IF(MATCH(LEFT(processing!DY8,FIND(" ",processing!DY8)-1),Table1[meas],0)&gt;0,LEFT(processing!DY8,FIND(" ",processing!DY8)),""),""))</f>
        <v>tsp</v>
      </c>
      <c r="DZ8" t="str">
        <f ca="1">TRIM(IFERROR(IF(MATCH(LEFT(processing!DZ8,FIND(" ",processing!DZ8)-1),Table1[meas],0)&gt;0,LEFT(processing!DZ8,FIND(" ",processing!DZ8)),""),""))</f>
        <v>bag</v>
      </c>
      <c r="EA8" t="str">
        <f ca="1">TRIM(IFERROR(IF(MATCH(LEFT(processing!EA8,FIND(" ",processing!EA8)-1),Table1[meas],0)&gt;0,LEFT(processing!EA8,FIND(" ",processing!EA8)),""),""))</f>
        <v>pack</v>
      </c>
      <c r="EB8" t="str">
        <f ca="1">TRIM(IFERROR(IF(MATCH(LEFT(processing!EB8,FIND(" ",processing!EB8)-1),Table1[meas],0)&gt;0,LEFT(processing!EB8,FIND(" ",processing!EB8)),""),""))</f>
        <v>pack</v>
      </c>
      <c r="EC8" t="str">
        <f ca="1">TRIM(IFERROR(IF(MATCH(LEFT(processing!EC8,FIND(" ",processing!EC8)-1),Table1[meas],0)&gt;0,LEFT(processing!EC8,FIND(" ",processing!EC8)),""),""))</f>
        <v>tsp</v>
      </c>
      <c r="ED8" t="str">
        <f ca="1">TRIM(IFERROR(IF(MATCH(LEFT(processing!ED8,FIND(" ",processing!ED8)-1),Table1[meas],0)&gt;0,LEFT(processing!ED8,FIND(" ",processing!ED8)),""),""))</f>
        <v>bag</v>
      </c>
      <c r="EE8" t="str">
        <f ca="1">TRIM(IFERROR(IF(MATCH(LEFT(processing!EE8,FIND(" ",processing!EE8)-1),Table1[meas],0)&gt;0,LEFT(processing!EE8,FIND(" ",processing!EE8)),""),""))</f>
        <v>tin</v>
      </c>
      <c r="EF8" t="str">
        <f ca="1">TRIM(IFERROR(IF(MATCH(LEFT(processing!EF8,FIND(" ",processing!EF8)-1),Table1[meas],0)&gt;0,LEFT(processing!EF8,FIND(" ",processing!EF8)),""),""))</f>
        <v>tbsp</v>
      </c>
      <c r="EG8" t="str">
        <f ca="1">TRIM(IFERROR(IF(MATCH(LEFT(processing!EG8,FIND(" ",processing!EG8)-1),Table1[meas],0)&gt;0,LEFT(processing!EG8,FIND(" ",processing!EG8)),""),""))</f>
        <v>bunch</v>
      </c>
      <c r="EH8" t="str">
        <f ca="1">TRIM(IFERROR(IF(MATCH(LEFT(processing!EH8,FIND(" ",processing!EH8)-1),Table1[meas],0)&gt;0,LEFT(processing!EH8,FIND(" ",processing!EH8)),""),""))</f>
        <v/>
      </c>
      <c r="EI8" t="str">
        <f ca="1">TRIM(IFERROR(IF(MATCH(LEFT(processing!EI8,FIND(" ",processing!EI8)-1),Table1[meas],0)&gt;0,LEFT(processing!EI8,FIND(" ",processing!EI8)),""),""))</f>
        <v>g</v>
      </c>
      <c r="EJ8" t="str">
        <f ca="1">TRIM(IFERROR(IF(MATCH(LEFT(processing!EJ8,FIND(" ",processing!EJ8)-1),Table1[meas],0)&gt;0,LEFT(processing!EJ8,FIND(" ",processing!EJ8)),""),""))</f>
        <v>g</v>
      </c>
      <c r="EK8" t="str">
        <f ca="1">TRIM(IFERROR(IF(MATCH(LEFT(processing!EK8,FIND(" ",processing!EK8)-1),Table1[meas],0)&gt;0,LEFT(processing!EK8,FIND(" ",processing!EK8)),""),""))</f>
        <v/>
      </c>
      <c r="EL8" t="str">
        <f ca="1">TRIM(IFERROR(IF(MATCH(LEFT(processing!EL8,FIND(" ",processing!EL8)-1),Table1[meas],0)&gt;0,LEFT(processing!EL8,FIND(" ",processing!EL8)),""),""))</f>
        <v>tbsp</v>
      </c>
      <c r="EM8" t="str">
        <f ca="1">TRIM(IFERROR(IF(MATCH(LEFT(processing!EM8,FIND(" ",processing!EM8)-1),Table1[meas],0)&gt;0,LEFT(processing!EM8,FIND(" ",processing!EM8)),""),""))</f>
        <v>g</v>
      </c>
      <c r="EN8" t="str">
        <f ca="1">TRIM(IFERROR(IF(MATCH(LEFT(processing!EN8,FIND(" ",processing!EN8)-1),Table1[meas],0)&gt;0,LEFT(processing!EN8,FIND(" ",processing!EN8)),""),""))</f>
        <v/>
      </c>
      <c r="EO8" t="str">
        <f ca="1">TRIM(IFERROR(IF(MATCH(LEFT(processing!EO8,FIND(" ",processing!EO8)-1),Table1[meas],0)&gt;0,LEFT(processing!EO8,FIND(" ",processing!EO8)),""),""))</f>
        <v>g</v>
      </c>
      <c r="EP8" t="str">
        <f ca="1">TRIM(IFERROR(IF(MATCH(LEFT(processing!EP8,FIND(" ",processing!EP8)-1),Table1[meas],0)&gt;0,LEFT(processing!EP8,FIND(" ",processing!EP8)),""),""))</f>
        <v>tsp</v>
      </c>
      <c r="EQ8" t="str">
        <f ca="1">TRIM(IFERROR(IF(MATCH(LEFT(processing!EQ8,FIND(" ",processing!EQ8)-1),Table1[meas],0)&gt;0,LEFT(processing!EQ8,FIND(" ",processing!EQ8)),""),""))</f>
        <v/>
      </c>
      <c r="ER8" t="str">
        <f ca="1">TRIM(IFERROR(IF(MATCH(LEFT(processing!ER8,FIND(" ",processing!ER8)-1),Table1[meas],0)&gt;0,LEFT(processing!ER8,FIND(" ",processing!ER8)),""),""))</f>
        <v>g</v>
      </c>
      <c r="ES8" t="str">
        <f ca="1">TRIM(IFERROR(IF(MATCH(LEFT(processing!ES8,FIND(" ",processing!ES8)-1),Table1[meas],0)&gt;0,LEFT(processing!ES8,FIND(" ",processing!ES8)),""),""))</f>
        <v/>
      </c>
      <c r="ET8" t="str">
        <f ca="1">TRIM(IFERROR(IF(MATCH(LEFT(processing!ET8,FIND(" ",processing!ET8)-1),Table1[meas],0)&gt;0,LEFT(processing!ET8,FIND(" ",processing!ET8)),""),""))</f>
        <v>g</v>
      </c>
      <c r="EU8" t="str">
        <f ca="1">TRIM(IFERROR(IF(MATCH(LEFT(processing!EU8,FIND(" ",processing!EU8)-1),Table1[meas],0)&gt;0,LEFT(processing!EU8,FIND(" ",processing!EU8)),""),""))</f>
        <v>tbsp</v>
      </c>
      <c r="EV8" t="str">
        <f ca="1">TRIM(IFERROR(IF(MATCH(LEFT(processing!EV8,FIND(" ",processing!EV8)-1),Table1[meas],0)&gt;0,LEFT(processing!EV8,FIND(" ",processing!EV8)),""),""))</f>
        <v>g</v>
      </c>
      <c r="EW8" t="str">
        <f ca="1">TRIM(IFERROR(IF(MATCH(LEFT(processing!EW8,FIND(" ",processing!EW8)-1),Table1[meas],0)&gt;0,LEFT(processing!EW8,FIND(" ",processing!EW8)),""),""))</f>
        <v/>
      </c>
      <c r="EX8" t="str">
        <f ca="1">TRIM(IFERROR(IF(MATCH(LEFT(processing!EX8,FIND(" ",processing!EX8)-1),Table1[meas],0)&gt;0,LEFT(processing!EX8,FIND(" ",processing!EX8)),""),""))</f>
        <v>g</v>
      </c>
      <c r="EY8" t="str">
        <f ca="1">TRIM(IFERROR(IF(MATCH(LEFT(processing!EY8,FIND(" ",processing!EY8)-1),Table1[meas],0)&gt;0,LEFT(processing!EY8,FIND(" ",processing!EY8)),""),""))</f>
        <v>g</v>
      </c>
      <c r="EZ8" t="str">
        <f ca="1">TRIM(IFERROR(IF(MATCH(LEFT(processing!EZ8,FIND(" ",processing!EZ8)-1),Table1[meas],0)&gt;0,LEFT(processing!EZ8,FIND(" ",processing!EZ8)),""),""))</f>
        <v>tbsp</v>
      </c>
      <c r="FA8" t="str">
        <f ca="1">TRIM(IFERROR(IF(MATCH(LEFT(processing!FA8,FIND(" ",processing!FA8)-1),Table1[meas],0)&gt;0,LEFT(processing!FA8,FIND(" ",processing!FA8)),""),""))</f>
        <v/>
      </c>
      <c r="FB8" t="str">
        <f ca="1">TRIM(IFERROR(IF(MATCH(LEFT(processing!FB8,FIND(" ",processing!FB8)-1),Table1[meas],0)&gt;0,LEFT(processing!FB8,FIND(" ",processing!FB8)),""),""))</f>
        <v>g</v>
      </c>
      <c r="FC8" t="str">
        <f ca="1">TRIM(IFERROR(IF(MATCH(LEFT(processing!FC8,FIND(" ",processing!FC8)-1),Table1[meas],0)&gt;0,LEFT(processing!FC8,FIND(" ",processing!FC8)),""),""))</f>
        <v/>
      </c>
      <c r="FD8" t="str">
        <f ca="1">TRIM(IFERROR(IF(MATCH(LEFT(processing!FD8,FIND(" ",processing!FD8)-1),Table1[meas],0)&gt;0,LEFT(processing!FD8,FIND(" ",processing!FD8)),""),""))</f>
        <v>g</v>
      </c>
      <c r="FE8" t="str">
        <f ca="1">TRIM(IFERROR(IF(MATCH(LEFT(processing!FE8,FIND(" ",processing!FE8)-1),Table1[meas],0)&gt;0,LEFT(processing!FE8,FIND(" ",processing!FE8)),""),""))</f>
        <v>g</v>
      </c>
      <c r="FF8" t="str">
        <f ca="1">TRIM(IFERROR(IF(MATCH(LEFT(processing!FF8,FIND(" ",processing!FF8)-1),Table1[meas],0)&gt;0,LEFT(processing!FF8,FIND(" ",processing!FF8)),""),""))</f>
        <v>tin</v>
      </c>
      <c r="FG8" t="str">
        <f ca="1">TRIM(IFERROR(IF(MATCH(LEFT(processing!FG8,FIND(" ",processing!FG8)-1),Table1[meas],0)&gt;0,LEFT(processing!FG8,FIND(" ",processing!FG8)),""),""))</f>
        <v>tbsp</v>
      </c>
      <c r="FH8" t="str">
        <f ca="1">TRIM(IFERROR(IF(MATCH(LEFT(processing!FH8,FIND(" ",processing!FH8)-1),Table1[meas],0)&gt;0,LEFT(processing!FH8,FIND(" ",processing!FH8)),""),""))</f>
        <v/>
      </c>
      <c r="FI8" t="str">
        <f ca="1">TRIM(IFERROR(IF(MATCH(LEFT(processing!FI8,FIND(" ",processing!FI8)-1),Table1[meas],0)&gt;0,LEFT(processing!FI8,FIND(" ",processing!FI8)),""),""))</f>
        <v>pack</v>
      </c>
      <c r="FJ8" t="str">
        <f ca="1">TRIM(IFERROR(IF(MATCH(LEFT(processing!FJ8,FIND(" ",processing!FJ8)-1),Table1[meas],0)&gt;0,LEFT(processing!FJ8,FIND(" ",processing!FJ8)),""),""))</f>
        <v>g</v>
      </c>
      <c r="FK8" t="str">
        <f ca="1">TRIM(IFERROR(IF(MATCH(LEFT(processing!FK8,FIND(" ",processing!FK8)-1),Table1[meas],0)&gt;0,LEFT(processing!FK8,FIND(" ",processing!FK8)),""),""))</f>
        <v>g</v>
      </c>
      <c r="FL8" t="str">
        <f ca="1">TRIM(IFERROR(IF(MATCH(LEFT(processing!FL8,FIND(" ",processing!FL8)-1),Table1[meas],0)&gt;0,LEFT(processing!FL8,FIND(" ",processing!FL8)),""),""))</f>
        <v>pack</v>
      </c>
      <c r="FM8" t="str">
        <f ca="1">TRIM(IFERROR(IF(MATCH(LEFT(processing!FM8,FIND(" ",processing!FM8)-1),Table1[meas],0)&gt;0,LEFT(processing!FM8,FIND(" ",processing!FM8)),""),""))</f>
        <v/>
      </c>
      <c r="FN8" t="str">
        <f ca="1">TRIM(IFERROR(IF(MATCH(LEFT(processing!FN8,FIND(" ",processing!FN8)-1),Table1[meas],0)&gt;0,LEFT(processing!FN8,FIND(" ",processing!FN8)),""),""))</f>
        <v/>
      </c>
      <c r="FO8" t="str">
        <f ca="1">TRIM(IFERROR(IF(MATCH(LEFT(processing!FO8,FIND(" ",processing!FO8)-1),Table1[meas],0)&gt;0,LEFT(processing!FO8,FIND(" ",processing!FO8)),""),""))</f>
        <v>g</v>
      </c>
      <c r="FP8" t="str">
        <f ca="1">TRIM(IFERROR(IF(MATCH(LEFT(processing!FP8,FIND(" ",processing!FP8)-1),Table1[meas],0)&gt;0,LEFT(processing!FP8,FIND(" ",processing!FP8)),""),""))</f>
        <v>g</v>
      </c>
      <c r="FQ8" t="str">
        <f ca="1">TRIM(IFERROR(IF(MATCH(LEFT(processing!FQ8,FIND(" ",processing!FQ8)-1),Table1[meas],0)&gt;0,LEFT(processing!FQ8,FIND(" ",processing!FQ8)),""),""))</f>
        <v>tbsp</v>
      </c>
      <c r="FR8" t="str">
        <f ca="1">TRIM(IFERROR(IF(MATCH(LEFT(processing!FR8,FIND(" ",processing!FR8)-1),Table1[meas],0)&gt;0,LEFT(processing!FR8,FIND(" ",processing!FR8)),""),""))</f>
        <v>g</v>
      </c>
      <c r="FS8" t="str">
        <f ca="1">TRIM(IFERROR(IF(MATCH(LEFT(processing!FS8,FIND(" ",processing!FS8)-1),Table1[meas],0)&gt;0,LEFT(processing!FS8,FIND(" ",processing!FS8)),""),""))</f>
        <v>piece</v>
      </c>
      <c r="FT8" t="str">
        <f ca="1">TRIM(IFERROR(IF(MATCH(LEFT(processing!FT8,FIND(" ",processing!FT8)-1),Table1[meas],0)&gt;0,LEFT(processing!FT8,FIND(" ",processing!FT8)),""),""))</f>
        <v/>
      </c>
      <c r="FU8" t="str">
        <f ca="1">TRIM(IFERROR(IF(MATCH(LEFT(processing!FU8,FIND(" ",processing!FU8)-1),Table1[meas],0)&gt;0,LEFT(processing!FU8,FIND(" ",processing!FU8)),""),""))</f>
        <v>g</v>
      </c>
      <c r="FV8" t="str">
        <f ca="1">TRIM(IFERROR(IF(MATCH(LEFT(processing!FV8,FIND(" ",processing!FV8)-1),Table1[meas],0)&gt;0,LEFT(processing!FV8,FIND(" ",processing!FV8)),""),""))</f>
        <v>tbsp</v>
      </c>
      <c r="FW8" t="str">
        <f ca="1">TRIM(IFERROR(IF(MATCH(LEFT(processing!FW8,FIND(" ",processing!FW8)-1),Table1[meas],0)&gt;0,LEFT(processing!FW8,FIND(" ",processing!FW8)),""),""))</f>
        <v>tbsp</v>
      </c>
      <c r="FX8" t="str">
        <f ca="1">TRIM(IFERROR(IF(MATCH(LEFT(processing!FX8,FIND(" ",processing!FX8)-1),Table1[meas],0)&gt;0,LEFT(processing!FX8,FIND(" ",processing!FX8)),""),""))</f>
        <v>pack</v>
      </c>
      <c r="FY8" t="str">
        <f ca="1">TRIM(IFERROR(IF(MATCH(LEFT(processing!FY8,FIND(" ",processing!FY8)-1),Table1[meas],0)&gt;0,LEFT(processing!FY8,FIND(" ",processing!FY8)),""),""))</f>
        <v>tin</v>
      </c>
      <c r="FZ8" t="str">
        <f ca="1">TRIM(IFERROR(IF(MATCH(LEFT(processing!FZ8,FIND(" ",processing!FZ8)-1),Table1[meas],0)&gt;0,LEFT(processing!FZ8,FIND(" ",processing!FZ8)),""),""))</f>
        <v>tin</v>
      </c>
      <c r="GA8" t="str">
        <f ca="1">TRIM(IFERROR(IF(MATCH(LEFT(processing!GA8,FIND(" ",processing!GA8)-1),Table1[meas],0)&gt;0,LEFT(processing!GA8,FIND(" ",processing!GA8)),""),""))</f>
        <v>bag</v>
      </c>
      <c r="GB8" t="str">
        <f ca="1">TRIM(IFERROR(IF(MATCH(LEFT(processing!GB8,FIND(" ",processing!GB8)-1),Table1[meas],0)&gt;0,LEFT(processing!GB8,FIND(" ",processing!GB8)),""),""))</f>
        <v>tsp</v>
      </c>
      <c r="GC8" t="str">
        <f ca="1">TRIM(IFERROR(IF(MATCH(LEFT(processing!GC8,FIND(" ",processing!GC8)-1),Table1[meas],0)&gt;0,LEFT(processing!GC8,FIND(" ",processing!GC8)),""),""))</f>
        <v>tbsp</v>
      </c>
      <c r="GD8" t="str">
        <f ca="1">TRIM(IFERROR(IF(MATCH(LEFT(processing!GD8,FIND(" ",processing!GD8)-1),Table1[meas],0)&gt;0,LEFT(processing!GD8,FIND(" ",processing!GD8)),""),""))</f>
        <v>tsp</v>
      </c>
      <c r="GE8" t="str">
        <f ca="1">TRIM(IFERROR(IF(MATCH(LEFT(processing!GE8,FIND(" ",processing!GE8)-1),Table1[meas],0)&gt;0,LEFT(processing!GE8,FIND(" ",processing!GE8)),""),""))</f>
        <v>g</v>
      </c>
      <c r="GF8" t="str">
        <f ca="1">TRIM(IFERROR(IF(MATCH(LEFT(processing!GF8,FIND(" ",processing!GF8)-1),Table1[meas],0)&gt;0,LEFT(processing!GF8,FIND(" ",processing!GF8)),""),""))</f>
        <v/>
      </c>
      <c r="GG8" t="str">
        <f ca="1">TRIM(IFERROR(IF(MATCH(LEFT(processing!GG8,FIND(" ",processing!GG8)-1),Table1[meas],0)&gt;0,LEFT(processing!GG8,FIND(" ",processing!GG8)),""),""))</f>
        <v>g</v>
      </c>
      <c r="GH8" t="str">
        <f ca="1">TRIM(IFERROR(IF(MATCH(LEFT(processing!GH8,FIND(" ",processing!GH8)-1),Table1[meas],0)&gt;0,LEFT(processing!GH8,FIND(" ",processing!GH8)),""),""))</f>
        <v>g</v>
      </c>
      <c r="GI8" t="str">
        <f ca="1">TRIM(IFERROR(IF(MATCH(LEFT(processing!GI8,FIND(" ",processing!GI8)-1),Table1[meas],0)&gt;0,LEFT(processing!GI8,FIND(" ",processing!GI8)),""),""))</f>
        <v>tsp</v>
      </c>
      <c r="GJ8" t="str">
        <f ca="1">TRIM(IFERROR(IF(MATCH(LEFT(processing!GJ8,FIND(" ",processing!GJ8)-1),Table1[meas],0)&gt;0,LEFT(processing!GJ8,FIND(" ",processing!GJ8)),""),""))</f>
        <v>tbsp</v>
      </c>
      <c r="GK8" t="str">
        <f ca="1">TRIM(IFERROR(IF(MATCH(LEFT(processing!GK8,FIND(" ",processing!GK8)-1),Table1[meas],0)&gt;0,LEFT(processing!GK8,FIND(" ",processing!GK8)),""),""))</f>
        <v>g</v>
      </c>
      <c r="GL8" t="str">
        <f ca="1">TRIM(IFERROR(IF(MATCH(LEFT(processing!GL8,FIND(" ",processing!GL8)-1),Table1[meas],0)&gt;0,LEFT(processing!GL8,FIND(" ",processing!GL8)),""),""))</f>
        <v>bag</v>
      </c>
      <c r="GM8" t="str">
        <f ca="1">TRIM(IFERROR(IF(MATCH(LEFT(processing!GM8,FIND(" ",processing!GM8)-1),Table1[meas],0)&gt;0,LEFT(processing!GM8,FIND(" ",processing!GM8)),""),""))</f>
        <v>g</v>
      </c>
      <c r="GN8" t="str">
        <f ca="1">TRIM(IFERROR(IF(MATCH(LEFT(processing!GN8,FIND(" ",processing!GN8)-1),Table1[meas],0)&gt;0,LEFT(processing!GN8,FIND(" ",processing!GN8)),""),""))</f>
        <v>tbsp</v>
      </c>
      <c r="GO8" t="str">
        <f>TRIM(IFERROR(IF(MATCH(LEFT(processing!GO8,FIND(" ",processing!GO8)-1),Table1[meas],0)&gt;0,LEFT(processing!GO8,FIND(" ",processing!GO8)),""),""))</f>
        <v/>
      </c>
    </row>
    <row r="9" spans="1:197" x14ac:dyDescent="0.3">
      <c r="A9" t="str">
        <f ca="1">TRIM(IFERROR(IF(MATCH(LEFT(processing!A9,FIND(" ",processing!A9)-1),Table1[meas],0)&gt;0,LEFT(processing!A9,FIND(" ",processing!A9)),""),""))</f>
        <v>ml</v>
      </c>
      <c r="B9" t="str">
        <f ca="1">TRIM(IFERROR(IF(MATCH(LEFT(processing!B9,FIND(" ",processing!B9)-1),Table1[meas],0)&gt;0,LEFT(processing!B9,FIND(" ",processing!B9)),""),""))</f>
        <v>g</v>
      </c>
      <c r="C9" t="str">
        <f ca="1">TRIM(IFERROR(IF(MATCH(LEFT(processing!C9,FIND(" ",processing!C9)-1),Table1[meas],0)&gt;0,LEFT(processing!C9,FIND(" ",processing!C9)),""),""))</f>
        <v>bag</v>
      </c>
      <c r="D9" t="str">
        <f ca="1">TRIM(IFERROR(IF(MATCH(LEFT(processing!D9,FIND(" ",processing!D9)-1),Table1[meas],0)&gt;0,LEFT(processing!D9,FIND(" ",processing!D9)),""),""))</f>
        <v>g</v>
      </c>
      <c r="E9" t="str">
        <f ca="1">TRIM(IFERROR(IF(MATCH(LEFT(processing!E9,FIND(" ",processing!E9)-1),Table1[meas],0)&gt;0,LEFT(processing!E9,FIND(" ",processing!E9)),""),""))</f>
        <v>tsp</v>
      </c>
      <c r="F9" t="str">
        <f ca="1">TRIM(IFERROR(IF(MATCH(LEFT(processing!F9,FIND(" ",processing!F9)-1),Table1[meas],0)&gt;0,LEFT(processing!F9,FIND(" ",processing!F9)),""),""))</f>
        <v>tbsp</v>
      </c>
      <c r="G9" t="str">
        <f ca="1">TRIM(IFERROR(IF(MATCH(LEFT(processing!G9,FIND(" ",processing!G9)-1),Table1[meas],0)&gt;0,LEFT(processing!G9,FIND(" ",processing!G9)),""),""))</f>
        <v>tbsp</v>
      </c>
      <c r="H9" t="str">
        <f ca="1">TRIM(IFERROR(IF(MATCH(LEFT(processing!H9,FIND(" ",processing!H9)-1),Table1[meas],0)&gt;0,LEFT(processing!H9,FIND(" ",processing!H9)),""),""))</f>
        <v>ml</v>
      </c>
      <c r="I9" t="str">
        <f ca="1">TRIM(IFERROR(IF(MATCH(LEFT(processing!I9,FIND(" ",processing!I9)-1),Table1[meas],0)&gt;0,LEFT(processing!I9,FIND(" ",processing!I9)),""),""))</f>
        <v>g</v>
      </c>
      <c r="J9" t="str">
        <f ca="1">TRIM(IFERROR(IF(MATCH(LEFT(processing!J9,FIND(" ",processing!J9)-1),Table1[meas],0)&gt;0,LEFT(processing!J9,FIND(" ",processing!J9)),""),""))</f>
        <v>g</v>
      </c>
      <c r="K9" t="str">
        <f ca="1">TRIM(IFERROR(IF(MATCH(LEFT(processing!K9,FIND(" ",processing!K9)-1),Table1[meas],0)&gt;0,LEFT(processing!K9,FIND(" ",processing!K9)),""),""))</f>
        <v/>
      </c>
      <c r="L9" t="str">
        <f ca="1">TRIM(IFERROR(IF(MATCH(LEFT(processing!L9,FIND(" ",processing!L9)-1),Table1[meas],0)&gt;0,LEFT(processing!L9,FIND(" ",processing!L9)),""),""))</f>
        <v>pack</v>
      </c>
      <c r="M9" t="str">
        <f ca="1">TRIM(IFERROR(IF(MATCH(LEFT(processing!M9,FIND(" ",processing!M9)-1),Table1[meas],0)&gt;0,LEFT(processing!M9,FIND(" ",processing!M9)),""),""))</f>
        <v>tsp</v>
      </c>
      <c r="N9" t="str">
        <f ca="1">TRIM(IFERROR(IF(MATCH(LEFT(processing!N9,FIND(" ",processing!N9)-1),Table1[meas],0)&gt;0,LEFT(processing!N9,FIND(" ",processing!N9)),""),""))</f>
        <v>tbsp</v>
      </c>
      <c r="O9" t="str">
        <f ca="1">TRIM(IFERROR(IF(MATCH(LEFT(processing!O9,FIND(" ",processing!O9)-1),Table1[meas],0)&gt;0,LEFT(processing!O9,FIND(" ",processing!O9)),""),""))</f>
        <v>tbsp</v>
      </c>
      <c r="P9" t="str">
        <f ca="1">TRIM(IFERROR(IF(MATCH(LEFT(processing!P9,FIND(" ",processing!P9)-1),Table1[meas],0)&gt;0,LEFT(processing!P9,FIND(" ",processing!P9)),""),""))</f>
        <v>g</v>
      </c>
      <c r="Q9" t="str">
        <f ca="1">TRIM(IFERROR(IF(MATCH(LEFT(processing!Q9,FIND(" ",processing!Q9)-1),Table1[meas],0)&gt;0,LEFT(processing!Q9,FIND(" ",processing!Q9)),""),""))</f>
        <v>g</v>
      </c>
      <c r="R9" t="str">
        <f ca="1">TRIM(IFERROR(IF(MATCH(LEFT(processing!R9,FIND(" ",processing!R9)-1),Table1[meas],0)&gt;0,LEFT(processing!R9,FIND(" ",processing!R9)),""),""))</f>
        <v>g</v>
      </c>
      <c r="S9" t="str">
        <f ca="1">TRIM(IFERROR(IF(MATCH(LEFT(processing!S9,FIND(" ",processing!S9)-1),Table1[meas],0)&gt;0,LEFT(processing!S9,FIND(" ",processing!S9)),""),""))</f>
        <v>tsp</v>
      </c>
      <c r="T9" t="str">
        <f ca="1">TRIM(IFERROR(IF(MATCH(LEFT(processing!T9,FIND(" ",processing!T9)-1),Table1[meas],0)&gt;0,LEFT(processing!T9,FIND(" ",processing!T9)),""),""))</f>
        <v>g</v>
      </c>
      <c r="U9" t="str">
        <f ca="1">TRIM(IFERROR(IF(MATCH(LEFT(processing!U9,FIND(" ",processing!U9)-1),Table1[meas],0)&gt;0,LEFT(processing!U9,FIND(" ",processing!U9)),""),""))</f>
        <v>ml</v>
      </c>
      <c r="V9" t="str">
        <f ca="1">TRIM(IFERROR(IF(MATCH(LEFT(processing!V9,FIND(" ",processing!V9)-1),Table1[meas],0)&gt;0,LEFT(processing!V9,FIND(" ",processing!V9)),""),""))</f>
        <v>pack</v>
      </c>
      <c r="W9" t="str">
        <f ca="1">TRIM(IFERROR(IF(MATCH(LEFT(processing!W9,FIND(" ",processing!W9)-1),Table1[meas],0)&gt;0,LEFT(processing!W9,FIND(" ",processing!W9)),""),""))</f>
        <v/>
      </c>
      <c r="X9" t="str">
        <f ca="1">TRIM(IFERROR(IF(MATCH(LEFT(processing!X9,FIND(" ",processing!X9)-1),Table1[meas],0)&gt;0,LEFT(processing!X9,FIND(" ",processing!X9)),""),""))</f>
        <v>g</v>
      </c>
      <c r="Y9" t="str">
        <f ca="1">TRIM(IFERROR(IF(MATCH(LEFT(processing!Y9,FIND(" ",processing!Y9)-1),Table1[meas],0)&gt;0,LEFT(processing!Y9,FIND(" ",processing!Y9)),""),""))</f>
        <v>g</v>
      </c>
      <c r="Z9" t="str">
        <f ca="1">TRIM(IFERROR(IF(MATCH(LEFT(processing!Z9,FIND(" ",processing!Z9)-1),Table1[meas],0)&gt;0,LEFT(processing!Z9,FIND(" ",processing!Z9)),""),""))</f>
        <v/>
      </c>
      <c r="AA9" t="str">
        <f ca="1">TRIM(IFERROR(IF(MATCH(LEFT(processing!AA9,FIND(" ",processing!AA9)-1),Table1[meas],0)&gt;0,LEFT(processing!AA9,FIND(" ",processing!AA9)),""),""))</f>
        <v>tin</v>
      </c>
      <c r="AB9" t="str">
        <f ca="1">TRIM(IFERROR(IF(MATCH(LEFT(processing!AB9,FIND(" ",processing!AB9)-1),Table1[meas],0)&gt;0,LEFT(processing!AB9,FIND(" ",processing!AB9)),""),""))</f>
        <v>tsp</v>
      </c>
      <c r="AC9" t="str">
        <f ca="1">TRIM(IFERROR(IF(MATCH(LEFT(processing!AC9,FIND(" ",processing!AC9)-1),Table1[meas],0)&gt;0,LEFT(processing!AC9,FIND(" ",processing!AC9)),""),""))</f>
        <v>tbsp</v>
      </c>
      <c r="AD9" t="str">
        <f ca="1">TRIM(IFERROR(IF(MATCH(LEFT(processing!AD9,FIND(" ",processing!AD9)-1),Table1[meas],0)&gt;0,LEFT(processing!AD9,FIND(" ",processing!AD9)),""),""))</f>
        <v/>
      </c>
      <c r="AE9" t="str">
        <f ca="1">TRIM(IFERROR(IF(MATCH(LEFT(processing!AE9,FIND(" ",processing!AE9)-1),Table1[meas],0)&gt;0,LEFT(processing!AE9,FIND(" ",processing!AE9)),""),""))</f>
        <v>tsp</v>
      </c>
      <c r="AF9" t="str">
        <f ca="1">TRIM(IFERROR(IF(MATCH(LEFT(processing!AF9,FIND(" ",processing!AF9)-1),Table1[meas],0)&gt;0,LEFT(processing!AF9,FIND(" ",processing!AF9)),""),""))</f>
        <v>g</v>
      </c>
      <c r="AG9" t="str">
        <f ca="1">TRIM(IFERROR(IF(MATCH(LEFT(processing!AG9,FIND(" ",processing!AG9)-1),Table1[meas],0)&gt;0,LEFT(processing!AG9,FIND(" ",processing!AG9)),""),""))</f>
        <v>g</v>
      </c>
      <c r="AH9" t="str">
        <f ca="1">TRIM(IFERROR(IF(MATCH(LEFT(processing!AH9,FIND(" ",processing!AH9)-1),Table1[meas],0)&gt;0,LEFT(processing!AH9,FIND(" ",processing!AH9)),""),""))</f>
        <v>g</v>
      </c>
      <c r="AI9" t="str">
        <f ca="1">TRIM(IFERROR(IF(MATCH(LEFT(processing!AI9,FIND(" ",processing!AI9)-1),Table1[meas],0)&gt;0,LEFT(processing!AI9,FIND(" ",processing!AI9)),""),""))</f>
        <v>pinch</v>
      </c>
      <c r="AJ9" t="str">
        <f ca="1">TRIM(IFERROR(IF(MATCH(LEFT(processing!AJ9,FIND(" ",processing!AJ9)-1),Table1[meas],0)&gt;0,LEFT(processing!AJ9,FIND(" ",processing!AJ9)),""),""))</f>
        <v>ml</v>
      </c>
      <c r="AK9" t="str">
        <f ca="1">TRIM(IFERROR(IF(MATCH(LEFT(processing!AK9,FIND(" ",processing!AK9)-1),Table1[meas],0)&gt;0,LEFT(processing!AK9,FIND(" ",processing!AK9)),""),""))</f>
        <v/>
      </c>
      <c r="AL9" t="str">
        <f ca="1">TRIM(IFERROR(IF(MATCH(LEFT(processing!AL9,FIND(" ",processing!AL9)-1),Table1[meas],0)&gt;0,LEFT(processing!AL9,FIND(" ",processing!AL9)),""),""))</f>
        <v>g</v>
      </c>
      <c r="AM9" t="str">
        <f ca="1">TRIM(IFERROR(IF(MATCH(LEFT(processing!AM9,FIND(" ",processing!AM9)-1),Table1[meas],0)&gt;0,LEFT(processing!AM9,FIND(" ",processing!AM9)),""),""))</f>
        <v>g</v>
      </c>
      <c r="AN9" t="str">
        <f ca="1">TRIM(IFERROR(IF(MATCH(LEFT(processing!AN9,FIND(" ",processing!AN9)-1),Table1[meas],0)&gt;0,LEFT(processing!AN9,FIND(" ",processing!AN9)),""),""))</f>
        <v>tbsp</v>
      </c>
      <c r="AO9" t="str">
        <f ca="1">TRIM(IFERROR(IF(MATCH(LEFT(processing!AO9,FIND(" ",processing!AO9)-1),Table1[meas],0)&gt;0,LEFT(processing!AO9,FIND(" ",processing!AO9)),""),""))</f>
        <v>tsp</v>
      </c>
      <c r="AP9" t="str">
        <f ca="1">TRIM(IFERROR(IF(MATCH(LEFT(processing!AP9,FIND(" ",processing!AP9)-1),Table1[meas],0)&gt;0,LEFT(processing!AP9,FIND(" ",processing!AP9)),""),""))</f>
        <v>tin</v>
      </c>
      <c r="AQ9" t="str">
        <f ca="1">TRIM(IFERROR(IF(MATCH(LEFT(processing!AQ9,FIND(" ",processing!AQ9)-1),Table1[meas],0)&gt;0,LEFT(processing!AQ9,FIND(" ",processing!AQ9)),""),""))</f>
        <v>tbsp</v>
      </c>
      <c r="AR9" t="str">
        <f ca="1">TRIM(IFERROR(IF(MATCH(LEFT(processing!AR9,FIND(" ",processing!AR9)-1),Table1[meas],0)&gt;0,LEFT(processing!AR9,FIND(" ",processing!AR9)),""),""))</f>
        <v>tin</v>
      </c>
      <c r="AS9" t="str">
        <f ca="1">TRIM(IFERROR(IF(MATCH(LEFT(processing!AS9,FIND(" ",processing!AS9)-1),Table1[meas],0)&gt;0,LEFT(processing!AS9,FIND(" ",processing!AS9)),""),""))</f>
        <v>tsp</v>
      </c>
      <c r="AT9" t="str">
        <f ca="1">TRIM(IFERROR(IF(MATCH(LEFT(processing!AT9,FIND(" ",processing!AT9)-1),Table1[meas],0)&gt;0,LEFT(processing!AT9,FIND(" ",processing!AT9)),""),""))</f>
        <v>tbsp</v>
      </c>
      <c r="AU9" t="str">
        <f ca="1">TRIM(IFERROR(IF(MATCH(LEFT(processing!AU9,FIND(" ",processing!AU9)-1),Table1[meas],0)&gt;0,LEFT(processing!AU9,FIND(" ",processing!AU9)),""),""))</f>
        <v>tbsp</v>
      </c>
      <c r="AV9" t="str">
        <f ca="1">TRIM(IFERROR(IF(MATCH(LEFT(processing!AV9,FIND(" ",processing!AV9)-1),Table1[meas],0)&gt;0,LEFT(processing!AV9,FIND(" ",processing!AV9)),""),""))</f>
        <v/>
      </c>
      <c r="AW9" t="str">
        <f ca="1">TRIM(IFERROR(IF(MATCH(LEFT(processing!AW9,FIND(" ",processing!AW9)-1),Table1[meas],0)&gt;0,LEFT(processing!AW9,FIND(" ",processing!AW9)),""),""))</f>
        <v>tsp</v>
      </c>
      <c r="AX9" t="str">
        <f ca="1">TRIM(IFERROR(IF(MATCH(LEFT(processing!AX9,FIND(" ",processing!AX9)-1),Table1[meas],0)&gt;0,LEFT(processing!AX9,FIND(" ",processing!AX9)),""),""))</f>
        <v>tin</v>
      </c>
      <c r="AY9" t="str">
        <f ca="1">TRIM(IFERROR(IF(MATCH(LEFT(processing!AY9,FIND(" ",processing!AY9)-1),Table1[meas],0)&gt;0,LEFT(processing!AY9,FIND(" ",processing!AY9)),""),""))</f>
        <v>g</v>
      </c>
      <c r="AZ9" t="str">
        <f ca="1">TRIM(IFERROR(IF(MATCH(LEFT(processing!AZ9,FIND(" ",processing!AZ9)-1),Table1[meas],0)&gt;0,LEFT(processing!AZ9,FIND(" ",processing!AZ9)),""),""))</f>
        <v>g</v>
      </c>
      <c r="BA9" t="str">
        <f ca="1">TRIM(IFERROR(IF(MATCH(LEFT(processing!BA9,FIND(" ",processing!BA9)-1),Table1[meas],0)&gt;0,LEFT(processing!BA9,FIND(" ",processing!BA9)),""),""))</f>
        <v>tsp</v>
      </c>
      <c r="BB9" t="str">
        <f ca="1">TRIM(IFERROR(IF(MATCH(LEFT(processing!BB9,FIND(" ",processing!BB9)-1),Table1[meas],0)&gt;0,LEFT(processing!BB9,FIND(" ",processing!BB9)),""),""))</f>
        <v>tbsp</v>
      </c>
      <c r="BC9" t="str">
        <f ca="1">TRIM(IFERROR(IF(MATCH(LEFT(processing!BC9,FIND(" ",processing!BC9)-1),Table1[meas],0)&gt;0,LEFT(processing!BC9,FIND(" ",processing!BC9)),""),""))</f>
        <v>tin</v>
      </c>
      <c r="BD9" t="str">
        <f ca="1">TRIM(IFERROR(IF(MATCH(LEFT(processing!BD9,FIND(" ",processing!BD9)-1),Table1[meas],0)&gt;0,LEFT(processing!BD9,FIND(" ",processing!BD9)),""),""))</f>
        <v/>
      </c>
      <c r="BE9" t="str">
        <f ca="1">TRIM(IFERROR(IF(MATCH(LEFT(processing!BE9,FIND(" ",processing!BE9)-1),Table1[meas],0)&gt;0,LEFT(processing!BE9,FIND(" ",processing!BE9)),""),""))</f>
        <v/>
      </c>
      <c r="BF9" t="str">
        <f ca="1">TRIM(IFERROR(IF(MATCH(LEFT(processing!BF9,FIND(" ",processing!BF9)-1),Table1[meas],0)&gt;0,LEFT(processing!BF9,FIND(" ",processing!BF9)),""),""))</f>
        <v>g</v>
      </c>
      <c r="BG9" t="str">
        <f ca="1">TRIM(IFERROR(IF(MATCH(LEFT(processing!BG9,FIND(" ",processing!BG9)-1),Table1[meas],0)&gt;0,LEFT(processing!BG9,FIND(" ",processing!BG9)),""),""))</f>
        <v>g</v>
      </c>
      <c r="BH9" t="str">
        <f ca="1">TRIM(IFERROR(IF(MATCH(LEFT(processing!BH9,FIND(" ",processing!BH9)-1),Table1[meas],0)&gt;0,LEFT(processing!BH9,FIND(" ",processing!BH9)),""),""))</f>
        <v/>
      </c>
      <c r="BI9" t="str">
        <f ca="1">TRIM(IFERROR(IF(MATCH(LEFT(processing!BI9,FIND(" ",processing!BI9)-1),Table1[meas],0)&gt;0,LEFT(processing!BI9,FIND(" ",processing!BI9)),""),""))</f>
        <v>pack</v>
      </c>
      <c r="BJ9" t="str">
        <f ca="1">TRIM(IFERROR(IF(MATCH(LEFT(processing!BJ9,FIND(" ",processing!BJ9)-1),Table1[meas],0)&gt;0,LEFT(processing!BJ9,FIND(" ",processing!BJ9)),""),""))</f>
        <v>pack</v>
      </c>
      <c r="BK9" t="str">
        <f ca="1">TRIM(IFERROR(IF(MATCH(LEFT(processing!BK9,FIND(" ",processing!BK9)-1),Table1[meas],0)&gt;0,LEFT(processing!BK9,FIND(" ",processing!BK9)),""),""))</f>
        <v/>
      </c>
      <c r="BL9" t="str">
        <f ca="1">TRIM(IFERROR(IF(MATCH(LEFT(processing!BL9,FIND(" ",processing!BL9)-1),Table1[meas],0)&gt;0,LEFT(processing!BL9,FIND(" ",processing!BL9)),""),""))</f>
        <v>g</v>
      </c>
      <c r="BM9" t="str">
        <f ca="1">TRIM(IFERROR(IF(MATCH(LEFT(processing!BM9,FIND(" ",processing!BM9)-1),Table1[meas],0)&gt;0,LEFT(processing!BM9,FIND(" ",processing!BM9)),""),""))</f>
        <v>g</v>
      </c>
      <c r="BN9" t="str">
        <f ca="1">TRIM(IFERROR(IF(MATCH(LEFT(processing!BN9,FIND(" ",processing!BN9)-1),Table1[meas],0)&gt;0,LEFT(processing!BN9,FIND(" ",processing!BN9)),""),""))</f>
        <v>tin</v>
      </c>
      <c r="BO9" t="str">
        <f ca="1">TRIM(IFERROR(IF(MATCH(LEFT(processing!BO9,FIND(" ",processing!BO9)-1),Table1[meas],0)&gt;0,LEFT(processing!BO9,FIND(" ",processing!BO9)),""),""))</f>
        <v>tin</v>
      </c>
      <c r="BP9" t="str">
        <f ca="1">TRIM(IFERROR(IF(MATCH(LEFT(processing!BP9,FIND(" ",processing!BP9)-1),Table1[meas],0)&gt;0,LEFT(processing!BP9,FIND(" ",processing!BP9)),""),""))</f>
        <v>g</v>
      </c>
      <c r="BQ9" t="str">
        <f ca="1">TRIM(IFERROR(IF(MATCH(LEFT(processing!BQ9,FIND(" ",processing!BQ9)-1),Table1[meas],0)&gt;0,LEFT(processing!BQ9,FIND(" ",processing!BQ9)),""),""))</f>
        <v/>
      </c>
      <c r="BR9" t="str">
        <f ca="1">TRIM(IFERROR(IF(MATCH(LEFT(processing!BR9,FIND(" ",processing!BR9)-1),Table1[meas],0)&gt;0,LEFT(processing!BR9,FIND(" ",processing!BR9)),""),""))</f>
        <v>g</v>
      </c>
      <c r="BS9" t="str">
        <f ca="1">TRIM(IFERROR(IF(MATCH(LEFT(processing!BS9,FIND(" ",processing!BS9)-1),Table1[meas],0)&gt;0,LEFT(processing!BS9,FIND(" ",processing!BS9)),""),""))</f>
        <v>g</v>
      </c>
      <c r="BT9" t="str">
        <f ca="1">TRIM(IFERROR(IF(MATCH(LEFT(processing!BT9,FIND(" ",processing!BT9)-1),Table1[meas],0)&gt;0,LEFT(processing!BT9,FIND(" ",processing!BT9)),""),""))</f>
        <v/>
      </c>
      <c r="BU9" t="str">
        <f ca="1">TRIM(IFERROR(IF(MATCH(LEFT(processing!BU9,FIND(" ",processing!BU9)-1),Table1[meas],0)&gt;0,LEFT(processing!BU9,FIND(" ",processing!BU9)),""),""))</f>
        <v>tbsp</v>
      </c>
      <c r="BV9" t="str">
        <f ca="1">TRIM(IFERROR(IF(MATCH(LEFT(processing!BV9,FIND(" ",processing!BV9)-1),Table1[meas],0)&gt;0,LEFT(processing!BV9,FIND(" ",processing!BV9)),""),""))</f>
        <v>g</v>
      </c>
      <c r="BW9" t="str">
        <f ca="1">TRIM(IFERROR(IF(MATCH(LEFT(processing!BW9,FIND(" ",processing!BW9)-1),Table1[meas],0)&gt;0,LEFT(processing!BW9,FIND(" ",processing!BW9)),""),""))</f>
        <v>pack</v>
      </c>
      <c r="BX9" t="str">
        <f ca="1">TRIM(IFERROR(IF(MATCH(LEFT(processing!BX9,FIND(" ",processing!BX9)-1),Table1[meas],0)&gt;0,LEFT(processing!BX9,FIND(" ",processing!BX9)),""),""))</f>
        <v/>
      </c>
      <c r="BY9" t="str">
        <f ca="1">TRIM(IFERROR(IF(MATCH(LEFT(processing!BY9,FIND(" ",processing!BY9)-1),Table1[meas],0)&gt;0,LEFT(processing!BY9,FIND(" ",processing!BY9)),""),""))</f>
        <v>g</v>
      </c>
      <c r="BZ9" t="str">
        <f ca="1">TRIM(IFERROR(IF(MATCH(LEFT(processing!BZ9,FIND(" ",processing!BZ9)-1),Table1[meas],0)&gt;0,LEFT(processing!BZ9,FIND(" ",processing!BZ9)),""),""))</f>
        <v>g</v>
      </c>
      <c r="CA9" t="str">
        <f ca="1">TRIM(IFERROR(IF(MATCH(LEFT(processing!CA9,FIND(" ",processing!CA9)-1),Table1[meas],0)&gt;0,LEFT(processing!CA9,FIND(" ",processing!CA9)),""),""))</f>
        <v>tbsp</v>
      </c>
      <c r="CB9" t="str">
        <f ca="1">TRIM(IFERROR(IF(MATCH(LEFT(processing!CB9,FIND(" ",processing!CB9)-1),Table1[meas],0)&gt;0,LEFT(processing!CB9,FIND(" ",processing!CB9)),""),""))</f>
        <v>g</v>
      </c>
      <c r="CC9" t="str">
        <f ca="1">TRIM(IFERROR(IF(MATCH(LEFT(processing!CC9,FIND(" ",processing!CC9)-1),Table1[meas],0)&gt;0,LEFT(processing!CC9,FIND(" ",processing!CC9)),""),""))</f>
        <v>tbsp</v>
      </c>
      <c r="CD9" t="str">
        <f ca="1">TRIM(IFERROR(IF(MATCH(LEFT(processing!CD9,FIND(" ",processing!CD9)-1),Table1[meas],0)&gt;0,LEFT(processing!CD9,FIND(" ",processing!CD9)),""),""))</f>
        <v>g</v>
      </c>
      <c r="CE9" t="str">
        <f ca="1">TRIM(IFERROR(IF(MATCH(LEFT(processing!CE9,FIND(" ",processing!CE9)-1),Table1[meas],0)&gt;0,LEFT(processing!CE9,FIND(" ",processing!CE9)),""),""))</f>
        <v>g</v>
      </c>
      <c r="CF9" t="str">
        <f ca="1">TRIM(IFERROR(IF(MATCH(LEFT(processing!CF9,FIND(" ",processing!CF9)-1),Table1[meas],0)&gt;0,LEFT(processing!CF9,FIND(" ",processing!CF9)),""),""))</f>
        <v/>
      </c>
      <c r="CG9" t="str">
        <f ca="1">TRIM(IFERROR(IF(MATCH(LEFT(processing!CG9,FIND(" ",processing!CG9)-1),Table1[meas],0)&gt;0,LEFT(processing!CG9,FIND(" ",processing!CG9)),""),""))</f>
        <v>g</v>
      </c>
      <c r="CH9" t="str">
        <f ca="1">TRIM(IFERROR(IF(MATCH(LEFT(processing!CH9,FIND(" ",processing!CH9)-1),Table1[meas],0)&gt;0,LEFT(processing!CH9,FIND(" ",processing!CH9)),""),""))</f>
        <v>pack</v>
      </c>
      <c r="CI9" t="str">
        <f ca="1">TRIM(IFERROR(IF(MATCH(LEFT(processing!CI9,FIND(" ",processing!CI9)-1),Table1[meas],0)&gt;0,LEFT(processing!CI9,FIND(" ",processing!CI9)),""),""))</f>
        <v>sachet</v>
      </c>
      <c r="CJ9" t="str">
        <f ca="1">TRIM(IFERROR(IF(MATCH(LEFT(processing!CJ9,FIND(" ",processing!CJ9)-1),Table1[meas],0)&gt;0,LEFT(processing!CJ9,FIND(" ",processing!CJ9)),""),""))</f>
        <v/>
      </c>
      <c r="CK9" t="str">
        <f ca="1">TRIM(IFERROR(IF(MATCH(LEFT(processing!CK9,FIND(" ",processing!CK9)-1),Table1[meas],0)&gt;0,LEFT(processing!CK9,FIND(" ",processing!CK9)),""),""))</f>
        <v>tin</v>
      </c>
      <c r="CL9" t="str">
        <f ca="1">TRIM(IFERROR(IF(MATCH(LEFT(processing!CL9,FIND(" ",processing!CL9)-1),Table1[meas],0)&gt;0,LEFT(processing!CL9,FIND(" ",processing!CL9)),""),""))</f>
        <v>g</v>
      </c>
      <c r="CM9" t="str">
        <f ca="1">TRIM(IFERROR(IF(MATCH(LEFT(processing!CM9,FIND(" ",processing!CM9)-1),Table1[meas],0)&gt;0,LEFT(processing!CM9,FIND(" ",processing!CM9)),""),""))</f>
        <v>g</v>
      </c>
      <c r="CN9" t="str">
        <f ca="1">TRIM(IFERROR(IF(MATCH(LEFT(processing!CN9,FIND(" ",processing!CN9)-1),Table1[meas],0)&gt;0,LEFT(processing!CN9,FIND(" ",processing!CN9)),""),""))</f>
        <v/>
      </c>
      <c r="CO9" t="str">
        <f ca="1">TRIM(IFERROR(IF(MATCH(LEFT(processing!CO9,FIND(" ",processing!CO9)-1),Table1[meas],0)&gt;0,LEFT(processing!CO9,FIND(" ",processing!CO9)),""),""))</f>
        <v/>
      </c>
      <c r="CP9" t="str">
        <f ca="1">TRIM(IFERROR(IF(MATCH(LEFT(processing!CP9,FIND(" ",processing!CP9)-1),Table1[meas],0)&gt;0,LEFT(processing!CP9,FIND(" ",processing!CP9)),""),""))</f>
        <v/>
      </c>
      <c r="CQ9" t="str">
        <f ca="1">TRIM(IFERROR(IF(MATCH(LEFT(processing!CQ9,FIND(" ",processing!CQ9)-1),Table1[meas],0)&gt;0,LEFT(processing!CQ9,FIND(" ",processing!CQ9)),""),""))</f>
        <v/>
      </c>
      <c r="CR9" t="str">
        <f ca="1">TRIM(IFERROR(IF(MATCH(LEFT(processing!CR9,FIND(" ",processing!CR9)-1),Table1[meas],0)&gt;0,LEFT(processing!CR9,FIND(" ",processing!CR9)),""),""))</f>
        <v>tsp</v>
      </c>
      <c r="CS9" t="str">
        <f ca="1">TRIM(IFERROR(IF(MATCH(LEFT(processing!CS9,FIND(" ",processing!CS9)-1),Table1[meas],0)&gt;0,LEFT(processing!CS9,FIND(" ",processing!CS9)),""),""))</f>
        <v>g</v>
      </c>
      <c r="CT9" t="str">
        <f ca="1">TRIM(IFERROR(IF(MATCH(LEFT(processing!CT9,FIND(" ",processing!CT9)-1),Table1[meas],0)&gt;0,LEFT(processing!CT9,FIND(" ",processing!CT9)),""),""))</f>
        <v/>
      </c>
      <c r="CU9" t="str">
        <f ca="1">TRIM(IFERROR(IF(MATCH(LEFT(processing!CU9,FIND(" ",processing!CU9)-1),Table1[meas],0)&gt;0,LEFT(processing!CU9,FIND(" ",processing!CU9)),""),""))</f>
        <v>g</v>
      </c>
      <c r="CV9" t="str">
        <f ca="1">TRIM(IFERROR(IF(MATCH(LEFT(processing!CV9,FIND(" ",processing!CV9)-1),Table1[meas],0)&gt;0,LEFT(processing!CV9,FIND(" ",processing!CV9)),""),""))</f>
        <v/>
      </c>
      <c r="CW9" t="str">
        <f ca="1">TRIM(IFERROR(IF(MATCH(LEFT(processing!CW9,FIND(" ",processing!CW9)-1),Table1[meas],0)&gt;0,LEFT(processing!CW9,FIND(" ",processing!CW9)),""),""))</f>
        <v>tsp</v>
      </c>
      <c r="CX9" t="str">
        <f ca="1">TRIM(IFERROR(IF(MATCH(LEFT(processing!CX9,FIND(" ",processing!CX9)-1),Table1[meas],0)&gt;0,LEFT(processing!CX9,FIND(" ",processing!CX9)),""),""))</f>
        <v>bag</v>
      </c>
      <c r="CY9" t="str">
        <f ca="1">TRIM(IFERROR(IF(MATCH(LEFT(processing!CY9,FIND(" ",processing!CY9)-1),Table1[meas],0)&gt;0,LEFT(processing!CY9,FIND(" ",processing!CY9)),""),""))</f>
        <v>ml</v>
      </c>
      <c r="CZ9" t="str">
        <f ca="1">TRIM(IFERROR(IF(MATCH(LEFT(processing!CZ9,FIND(" ",processing!CZ9)-1),Table1[meas],0)&gt;0,LEFT(processing!CZ9,FIND(" ",processing!CZ9)),""),""))</f>
        <v/>
      </c>
      <c r="DA9" t="str">
        <f ca="1">TRIM(IFERROR(IF(MATCH(LEFT(processing!DA9,FIND(" ",processing!DA9)-1),Table1[meas],0)&gt;0,LEFT(processing!DA9,FIND(" ",processing!DA9)),""),""))</f>
        <v>g</v>
      </c>
      <c r="DB9" t="str">
        <f ca="1">TRIM(IFERROR(IF(MATCH(LEFT(processing!DB9,FIND(" ",processing!DB9)-1),Table1[meas],0)&gt;0,LEFT(processing!DB9,FIND(" ",processing!DB9)),""),""))</f>
        <v>bag</v>
      </c>
      <c r="DC9" t="str">
        <f ca="1">TRIM(IFERROR(IF(MATCH(LEFT(processing!DC9,FIND(" ",processing!DC9)-1),Table1[meas],0)&gt;0,LEFT(processing!DC9,FIND(" ",processing!DC9)),""),""))</f>
        <v/>
      </c>
      <c r="DD9" t="str">
        <f ca="1">TRIM(IFERROR(IF(MATCH(LEFT(processing!DD9,FIND(" ",processing!DD9)-1),Table1[meas],0)&gt;0,LEFT(processing!DD9,FIND(" ",processing!DD9)),""),""))</f>
        <v/>
      </c>
      <c r="DE9" t="str">
        <f ca="1">TRIM(IFERROR(IF(MATCH(LEFT(processing!DE9,FIND(" ",processing!DE9)-1),Table1[meas],0)&gt;0,LEFT(processing!DE9,FIND(" ",processing!DE9)),""),""))</f>
        <v>g</v>
      </c>
      <c r="DF9" t="str">
        <f ca="1">TRIM(IFERROR(IF(MATCH(LEFT(processing!DF9,FIND(" ",processing!DF9)-1),Table1[meas],0)&gt;0,LEFT(processing!DF9,FIND(" ",processing!DF9)),""),""))</f>
        <v>g</v>
      </c>
      <c r="DG9" t="str">
        <f ca="1">TRIM(IFERROR(IF(MATCH(LEFT(processing!DG9,FIND(" ",processing!DG9)-1),Table1[meas],0)&gt;0,LEFT(processing!DG9,FIND(" ",processing!DG9)),""),""))</f>
        <v>g</v>
      </c>
      <c r="DH9" t="str">
        <f ca="1">TRIM(IFERROR(IF(MATCH(LEFT(processing!DH9,FIND(" ",processing!DH9)-1),Table1[meas],0)&gt;0,LEFT(processing!DH9,FIND(" ",processing!DH9)),""),""))</f>
        <v>tbsp</v>
      </c>
      <c r="DI9" t="str">
        <f ca="1">TRIM(IFERROR(IF(MATCH(LEFT(processing!DI9,FIND(" ",processing!DI9)-1),Table1[meas],0)&gt;0,LEFT(processing!DI9,FIND(" ",processing!DI9)),""),""))</f>
        <v>tin</v>
      </c>
      <c r="DJ9" t="str">
        <f ca="1">TRIM(IFERROR(IF(MATCH(LEFT(processing!DJ9,FIND(" ",processing!DJ9)-1),Table1[meas],0)&gt;0,LEFT(processing!DJ9,FIND(" ",processing!DJ9)),""),""))</f>
        <v>g</v>
      </c>
      <c r="DK9" t="str">
        <f ca="1">TRIM(IFERROR(IF(MATCH(LEFT(processing!DK9,FIND(" ",processing!DK9)-1),Table1[meas],0)&gt;0,LEFT(processing!DK9,FIND(" ",processing!DK9)),""),""))</f>
        <v>tbsp</v>
      </c>
      <c r="DL9" t="str">
        <f ca="1">TRIM(IFERROR(IF(MATCH(LEFT(processing!DL9,FIND(" ",processing!DL9)-1),Table1[meas],0)&gt;0,LEFT(processing!DL9,FIND(" ",processing!DL9)),""),""))</f>
        <v/>
      </c>
      <c r="DM9" t="str">
        <f ca="1">TRIM(IFERROR(IF(MATCH(LEFT(processing!DM9,FIND(" ",processing!DM9)-1),Table1[meas],0)&gt;0,LEFT(processing!DM9,FIND(" ",processing!DM9)),""),""))</f>
        <v>tsp</v>
      </c>
      <c r="DN9" t="str">
        <f ca="1">TRIM(IFERROR(IF(MATCH(LEFT(processing!DN9,FIND(" ",processing!DN9)-1),Table1[meas],0)&gt;0,LEFT(processing!DN9,FIND(" ",processing!DN9)),""),""))</f>
        <v>bag</v>
      </c>
      <c r="DO9" t="str">
        <f ca="1">TRIM(IFERROR(IF(MATCH(LEFT(processing!DO9,FIND(" ",processing!DO9)-1),Table1[meas],0)&gt;0,LEFT(processing!DO9,FIND(" ",processing!DO9)),""),""))</f>
        <v>tsp</v>
      </c>
      <c r="DP9" t="str">
        <f ca="1">TRIM(IFERROR(IF(MATCH(LEFT(processing!DP9,FIND(" ",processing!DP9)-1),Table1[meas],0)&gt;0,LEFT(processing!DP9,FIND(" ",processing!DP9)),""),""))</f>
        <v>pack</v>
      </c>
      <c r="DQ9" t="str">
        <f ca="1">TRIM(IFERROR(IF(MATCH(LEFT(processing!DQ9,FIND(" ",processing!DQ9)-1),Table1[meas],0)&gt;0,LEFT(processing!DQ9,FIND(" ",processing!DQ9)),""),""))</f>
        <v/>
      </c>
      <c r="DR9" t="str">
        <f ca="1">TRIM(IFERROR(IF(MATCH(LEFT(processing!DR9,FIND(" ",processing!DR9)-1),Table1[meas],0)&gt;0,LEFT(processing!DR9,FIND(" ",processing!DR9)),""),""))</f>
        <v>pot</v>
      </c>
      <c r="DS9" t="str">
        <f ca="1">TRIM(IFERROR(IF(MATCH(LEFT(processing!DS9,FIND(" ",processing!DS9)-1),Table1[meas],0)&gt;0,LEFT(processing!DS9,FIND(" ",processing!DS9)),""),""))</f>
        <v>tsp</v>
      </c>
      <c r="DT9" t="str">
        <f ca="1">TRIM(IFERROR(IF(MATCH(LEFT(processing!DT9,FIND(" ",processing!DT9)-1),Table1[meas],0)&gt;0,LEFT(processing!DT9,FIND(" ",processing!DT9)),""),""))</f>
        <v>tsp</v>
      </c>
      <c r="DU9" t="str">
        <f ca="1">TRIM(IFERROR(IF(MATCH(LEFT(processing!DU9,FIND(" ",processing!DU9)-1),Table1[meas],0)&gt;0,LEFT(processing!DU9,FIND(" ",processing!DU9)),""),""))</f>
        <v>bag</v>
      </c>
      <c r="DV9" t="str">
        <f ca="1">TRIM(IFERROR(IF(MATCH(LEFT(processing!DV9,FIND(" ",processing!DV9)-1),Table1[meas],0)&gt;0,LEFT(processing!DV9,FIND(" ",processing!DV9)),""),""))</f>
        <v>tsp</v>
      </c>
      <c r="DW9" t="str">
        <f ca="1">TRIM(IFERROR(IF(MATCH(LEFT(processing!DW9,FIND(" ",processing!DW9)-1),Table1[meas],0)&gt;0,LEFT(processing!DW9,FIND(" ",processing!DW9)),""),""))</f>
        <v>tbsp</v>
      </c>
      <c r="DX9" t="str">
        <f ca="1">TRIM(IFERROR(IF(MATCH(LEFT(processing!DX9,FIND(" ",processing!DX9)-1),Table1[meas],0)&gt;0,LEFT(processing!DX9,FIND(" ",processing!DX9)),""),""))</f>
        <v>g</v>
      </c>
      <c r="DY9" t="str">
        <f ca="1">TRIM(IFERROR(IF(MATCH(LEFT(processing!DY9,FIND(" ",processing!DY9)-1),Table1[meas],0)&gt;0,LEFT(processing!DY9,FIND(" ",processing!DY9)),""),""))</f>
        <v>tsp</v>
      </c>
      <c r="DZ9" t="str">
        <f ca="1">TRIM(IFERROR(IF(MATCH(LEFT(processing!DZ9,FIND(" ",processing!DZ9)-1),Table1[meas],0)&gt;0,LEFT(processing!DZ9,FIND(" ",processing!DZ9)),""),""))</f>
        <v>bag</v>
      </c>
      <c r="EA9" t="str">
        <f ca="1">TRIM(IFERROR(IF(MATCH(LEFT(processing!EA9,FIND(" ",processing!EA9)-1),Table1[meas],0)&gt;0,LEFT(processing!EA9,FIND(" ",processing!EA9)),""),""))</f>
        <v>tsp</v>
      </c>
      <c r="EB9" t="str">
        <f ca="1">TRIM(IFERROR(IF(MATCH(LEFT(processing!EB9,FIND(" ",processing!EB9)-1),Table1[meas],0)&gt;0,LEFT(processing!EB9,FIND(" ",processing!EB9)),""),""))</f>
        <v>g</v>
      </c>
      <c r="EC9" t="str">
        <f ca="1">TRIM(IFERROR(IF(MATCH(LEFT(processing!EC9,FIND(" ",processing!EC9)-1),Table1[meas],0)&gt;0,LEFT(processing!EC9,FIND(" ",processing!EC9)),""),""))</f>
        <v>tsp</v>
      </c>
      <c r="ED9" t="str">
        <f ca="1">TRIM(IFERROR(IF(MATCH(LEFT(processing!ED9,FIND(" ",processing!ED9)-1),Table1[meas],0)&gt;0,LEFT(processing!ED9,FIND(" ",processing!ED9)),""),""))</f>
        <v>tsp</v>
      </c>
      <c r="EE9" t="str">
        <f ca="1">TRIM(IFERROR(IF(MATCH(LEFT(processing!EE9,FIND(" ",processing!EE9)-1),Table1[meas],0)&gt;0,LEFT(processing!EE9,FIND(" ",processing!EE9)),""),""))</f>
        <v>g</v>
      </c>
      <c r="EF9" t="str">
        <f ca="1">TRIM(IFERROR(IF(MATCH(LEFT(processing!EF9,FIND(" ",processing!EF9)-1),Table1[meas],0)&gt;0,LEFT(processing!EF9,FIND(" ",processing!EF9)),""),""))</f>
        <v>tsp</v>
      </c>
      <c r="EG9" t="str">
        <f ca="1">TRIM(IFERROR(IF(MATCH(LEFT(processing!EG9,FIND(" ",processing!EG9)-1),Table1[meas],0)&gt;0,LEFT(processing!EG9,FIND(" ",processing!EG9)),""),""))</f>
        <v/>
      </c>
      <c r="EH9" t="str">
        <f ca="1">TRIM(IFERROR(IF(MATCH(LEFT(processing!EH9,FIND(" ",processing!EH9)-1),Table1[meas],0)&gt;0,LEFT(processing!EH9,FIND(" ",processing!EH9)),""),""))</f>
        <v>tin</v>
      </c>
      <c r="EI9" t="str">
        <f ca="1">TRIM(IFERROR(IF(MATCH(LEFT(processing!EI9,FIND(" ",processing!EI9)-1),Table1[meas],0)&gt;0,LEFT(processing!EI9,FIND(" ",processing!EI9)),""),""))</f>
        <v>g</v>
      </c>
      <c r="EJ9" t="str">
        <f ca="1">TRIM(IFERROR(IF(MATCH(LEFT(processing!EJ9,FIND(" ",processing!EJ9)-1),Table1[meas],0)&gt;0,LEFT(processing!EJ9,FIND(" ",processing!EJ9)),""),""))</f>
        <v>tbsp</v>
      </c>
      <c r="EK9" t="str">
        <f ca="1">TRIM(IFERROR(IF(MATCH(LEFT(processing!EK9,FIND(" ",processing!EK9)-1),Table1[meas],0)&gt;0,LEFT(processing!EK9,FIND(" ",processing!EK9)),""),""))</f>
        <v/>
      </c>
      <c r="EL9" t="str">
        <f ca="1">TRIM(IFERROR(IF(MATCH(LEFT(processing!EL9,FIND(" ",processing!EL9)-1),Table1[meas],0)&gt;0,LEFT(processing!EL9,FIND(" ",processing!EL9)),""),""))</f>
        <v>pots</v>
      </c>
      <c r="EM9" t="str">
        <f ca="1">TRIM(IFERROR(IF(MATCH(LEFT(processing!EM9,FIND(" ",processing!EM9)-1),Table1[meas],0)&gt;0,LEFT(processing!EM9,FIND(" ",processing!EM9)),""),""))</f>
        <v/>
      </c>
      <c r="EN9" t="str">
        <f ca="1">TRIM(IFERROR(IF(MATCH(LEFT(processing!EN9,FIND(" ",processing!EN9)-1),Table1[meas],0)&gt;0,LEFT(processing!EN9,FIND(" ",processing!EN9)),""),""))</f>
        <v>pack</v>
      </c>
      <c r="EO9" t="str">
        <f ca="1">TRIM(IFERROR(IF(MATCH(LEFT(processing!EO9,FIND(" ",processing!EO9)-1),Table1[meas],0)&gt;0,LEFT(processing!EO9,FIND(" ",processing!EO9)),""),""))</f>
        <v/>
      </c>
      <c r="EP9" t="str">
        <f ca="1">TRIM(IFERROR(IF(MATCH(LEFT(processing!EP9,FIND(" ",processing!EP9)-1),Table1[meas],0)&gt;0,LEFT(processing!EP9,FIND(" ",processing!EP9)),""),""))</f>
        <v/>
      </c>
      <c r="EQ9" t="str">
        <f ca="1">TRIM(IFERROR(IF(MATCH(LEFT(processing!EQ9,FIND(" ",processing!EQ9)-1),Table1[meas],0)&gt;0,LEFT(processing!EQ9,FIND(" ",processing!EQ9)),""),""))</f>
        <v/>
      </c>
      <c r="ER9" t="str">
        <f ca="1">TRIM(IFERROR(IF(MATCH(LEFT(processing!ER9,FIND(" ",processing!ER9)-1),Table1[meas],0)&gt;0,LEFT(processing!ER9,FIND(" ",processing!ER9)),""),""))</f>
        <v>tin</v>
      </c>
      <c r="ES9" t="str">
        <f ca="1">TRIM(IFERROR(IF(MATCH(LEFT(processing!ES9,FIND(" ",processing!ES9)-1),Table1[meas],0)&gt;0,LEFT(processing!ES9,FIND(" ",processing!ES9)),""),""))</f>
        <v/>
      </c>
      <c r="ET9" t="str">
        <f ca="1">TRIM(IFERROR(IF(MATCH(LEFT(processing!ET9,FIND(" ",processing!ET9)-1),Table1[meas],0)&gt;0,LEFT(processing!ET9,FIND(" ",processing!ET9)),""),""))</f>
        <v/>
      </c>
      <c r="EU9" t="str">
        <f ca="1">TRIM(IFERROR(IF(MATCH(LEFT(processing!EU9,FIND(" ",processing!EU9)-1),Table1[meas],0)&gt;0,LEFT(processing!EU9,FIND(" ",processing!EU9)),""),""))</f>
        <v>tbsp</v>
      </c>
      <c r="EV9" t="str">
        <f ca="1">TRIM(IFERROR(IF(MATCH(LEFT(processing!EV9,FIND(" ",processing!EV9)-1),Table1[meas],0)&gt;0,LEFT(processing!EV9,FIND(" ",processing!EV9)),""),""))</f>
        <v>tbsp</v>
      </c>
      <c r="EW9" t="str">
        <f ca="1">TRIM(IFERROR(IF(MATCH(LEFT(processing!EW9,FIND(" ",processing!EW9)-1),Table1[meas],0)&gt;0,LEFT(processing!EW9,FIND(" ",processing!EW9)),""),""))</f>
        <v>g</v>
      </c>
      <c r="EX9" t="str">
        <f ca="1">TRIM(IFERROR(IF(MATCH(LEFT(processing!EX9,FIND(" ",processing!EX9)-1),Table1[meas],0)&gt;0,LEFT(processing!EX9,FIND(" ",processing!EX9)),""),""))</f>
        <v>tbsp</v>
      </c>
      <c r="EY9" t="str">
        <f ca="1">TRIM(IFERROR(IF(MATCH(LEFT(processing!EY9,FIND(" ",processing!EY9)-1),Table1[meas],0)&gt;0,LEFT(processing!EY9,FIND(" ",processing!EY9)),""),""))</f>
        <v>pack</v>
      </c>
      <c r="EZ9" t="str">
        <f ca="1">TRIM(IFERROR(IF(MATCH(LEFT(processing!EZ9,FIND(" ",processing!EZ9)-1),Table1[meas],0)&gt;0,LEFT(processing!EZ9,FIND(" ",processing!EZ9)),""),""))</f>
        <v>tsp</v>
      </c>
      <c r="FA9" t="str">
        <f ca="1">TRIM(IFERROR(IF(MATCH(LEFT(processing!FA9,FIND(" ",processing!FA9)-1),Table1[meas],0)&gt;0,LEFT(processing!FA9,FIND(" ",processing!FA9)),""),""))</f>
        <v/>
      </c>
      <c r="FB9" t="str">
        <f ca="1">TRIM(IFERROR(IF(MATCH(LEFT(processing!FB9,FIND(" ",processing!FB9)-1),Table1[meas],0)&gt;0,LEFT(processing!FB9,FIND(" ",processing!FB9)),""),""))</f>
        <v>pack</v>
      </c>
      <c r="FC9" t="str">
        <f ca="1">TRIM(IFERROR(IF(MATCH(LEFT(processing!FC9,FIND(" ",processing!FC9)-1),Table1[meas],0)&gt;0,LEFT(processing!FC9,FIND(" ",processing!FC9)),""),""))</f>
        <v>tsp</v>
      </c>
      <c r="FD9" t="str">
        <f ca="1">TRIM(IFERROR(IF(MATCH(LEFT(processing!FD9,FIND(" ",processing!FD9)-1),Table1[meas],0)&gt;0,LEFT(processing!FD9,FIND(" ",processing!FD9)),""),""))</f>
        <v>g</v>
      </c>
      <c r="FE9" t="str">
        <f ca="1">TRIM(IFERROR(IF(MATCH(LEFT(processing!FE9,FIND(" ",processing!FE9)-1),Table1[meas],0)&gt;0,LEFT(processing!FE9,FIND(" ",processing!FE9)),""),""))</f>
        <v>g</v>
      </c>
      <c r="FF9" t="str">
        <f ca="1">TRIM(IFERROR(IF(MATCH(LEFT(processing!FF9,FIND(" ",processing!FF9)-1),Table1[meas],0)&gt;0,LEFT(processing!FF9,FIND(" ",processing!FF9)),""),""))</f>
        <v>tbsp</v>
      </c>
      <c r="FG9" t="str">
        <f ca="1">TRIM(IFERROR(IF(MATCH(LEFT(processing!FG9,FIND(" ",processing!FG9)-1),Table1[meas],0)&gt;0,LEFT(processing!FG9,FIND(" ",processing!FG9)),""),""))</f>
        <v>g</v>
      </c>
      <c r="FH9" t="str">
        <f ca="1">TRIM(IFERROR(IF(MATCH(LEFT(processing!FH9,FIND(" ",processing!FH9)-1),Table1[meas],0)&gt;0,LEFT(processing!FH9,FIND(" ",processing!FH9)),""),""))</f>
        <v>pack</v>
      </c>
      <c r="FI9" t="str">
        <f ca="1">TRIM(IFERROR(IF(MATCH(LEFT(processing!FI9,FIND(" ",processing!FI9)-1),Table1[meas],0)&gt;0,LEFT(processing!FI9,FIND(" ",processing!FI9)),""),""))</f>
        <v>tbsp</v>
      </c>
      <c r="FJ9" t="str">
        <f ca="1">TRIM(IFERROR(IF(MATCH(LEFT(processing!FJ9,FIND(" ",processing!FJ9)-1),Table1[meas],0)&gt;0,LEFT(processing!FJ9,FIND(" ",processing!FJ9)),""),""))</f>
        <v>g</v>
      </c>
      <c r="FK9" t="str">
        <f ca="1">TRIM(IFERROR(IF(MATCH(LEFT(processing!FK9,FIND(" ",processing!FK9)-1),Table1[meas],0)&gt;0,LEFT(processing!FK9,FIND(" ",processing!FK9)),""),""))</f>
        <v/>
      </c>
      <c r="FL9" t="str">
        <f ca="1">TRIM(IFERROR(IF(MATCH(LEFT(processing!FL9,FIND(" ",processing!FL9)-1),Table1[meas],0)&gt;0,LEFT(processing!FL9,FIND(" ",processing!FL9)),""),""))</f>
        <v>g</v>
      </c>
      <c r="FM9" t="str">
        <f ca="1">TRIM(IFERROR(IF(MATCH(LEFT(processing!FM9,FIND(" ",processing!FM9)-1),Table1[meas],0)&gt;0,LEFT(processing!FM9,FIND(" ",processing!FM9)),""),""))</f>
        <v>pack</v>
      </c>
      <c r="FN9" t="str">
        <f ca="1">TRIM(IFERROR(IF(MATCH(LEFT(processing!FN9,FIND(" ",processing!FN9)-1),Table1[meas],0)&gt;0,LEFT(processing!FN9,FIND(" ",processing!FN9)),""),""))</f>
        <v>g</v>
      </c>
      <c r="FO9" t="str">
        <f ca="1">TRIM(IFERROR(IF(MATCH(LEFT(processing!FO9,FIND(" ",processing!FO9)-1),Table1[meas],0)&gt;0,LEFT(processing!FO9,FIND(" ",processing!FO9)),""),""))</f>
        <v>ml</v>
      </c>
      <c r="FP9" t="str">
        <f ca="1">TRIM(IFERROR(IF(MATCH(LEFT(processing!FP9,FIND(" ",processing!FP9)-1),Table1[meas],0)&gt;0,LEFT(processing!FP9,FIND(" ",processing!FP9)),""),""))</f>
        <v>cloves</v>
      </c>
      <c r="FQ9" t="str">
        <f ca="1">TRIM(IFERROR(IF(MATCH(LEFT(processing!FQ9,FIND(" ",processing!FQ9)-1),Table1[meas],0)&gt;0,LEFT(processing!FQ9,FIND(" ",processing!FQ9)),""),""))</f>
        <v/>
      </c>
      <c r="FR9" t="str">
        <f ca="1">TRIM(IFERROR(IF(MATCH(LEFT(processing!FR9,FIND(" ",processing!FR9)-1),Table1[meas],0)&gt;0,LEFT(processing!FR9,FIND(" ",processing!FR9)),""),""))</f>
        <v>tsp</v>
      </c>
      <c r="FS9" t="str">
        <f ca="1">TRIM(IFERROR(IF(MATCH(LEFT(processing!FS9,FIND(" ",processing!FS9)-1),Table1[meas],0)&gt;0,LEFT(processing!FS9,FIND(" ",processing!FS9)),""),""))</f>
        <v/>
      </c>
      <c r="FT9" t="str">
        <f ca="1">TRIM(IFERROR(IF(MATCH(LEFT(processing!FT9,FIND(" ",processing!FT9)-1),Table1[meas],0)&gt;0,LEFT(processing!FT9,FIND(" ",processing!FT9)),""),""))</f>
        <v>cloves</v>
      </c>
      <c r="FU9" t="str">
        <f ca="1">TRIM(IFERROR(IF(MATCH(LEFT(processing!FU9,FIND(" ",processing!FU9)-1),Table1[meas],0)&gt;0,LEFT(processing!FU9,FIND(" ",processing!FU9)),""),""))</f>
        <v>tbsp</v>
      </c>
      <c r="FV9" t="str">
        <f ca="1">TRIM(IFERROR(IF(MATCH(LEFT(processing!FV9,FIND(" ",processing!FV9)-1),Table1[meas],0)&gt;0,LEFT(processing!FV9,FIND(" ",processing!FV9)),""),""))</f>
        <v>tsp</v>
      </c>
      <c r="FW9" t="str">
        <f ca="1">TRIM(IFERROR(IF(MATCH(LEFT(processing!FW9,FIND(" ",processing!FW9)-1),Table1[meas],0)&gt;0,LEFT(processing!FW9,FIND(" ",processing!FW9)),""),""))</f>
        <v/>
      </c>
      <c r="FX9" t="str">
        <f ca="1">TRIM(IFERROR(IF(MATCH(LEFT(processing!FX9,FIND(" ",processing!FX9)-1),Table1[meas],0)&gt;0,LEFT(processing!FX9,FIND(" ",processing!FX9)),""),""))</f>
        <v>g</v>
      </c>
      <c r="FY9" t="str">
        <f ca="1">TRIM(IFERROR(IF(MATCH(LEFT(processing!FY9,FIND(" ",processing!FY9)-1),Table1[meas],0)&gt;0,LEFT(processing!FY9,FIND(" ",processing!FY9)),""),""))</f>
        <v/>
      </c>
      <c r="FZ9" t="str">
        <f ca="1">TRIM(IFERROR(IF(MATCH(LEFT(processing!FZ9,FIND(" ",processing!FZ9)-1),Table1[meas],0)&gt;0,LEFT(processing!FZ9,FIND(" ",processing!FZ9)),""),""))</f>
        <v>tsp</v>
      </c>
      <c r="GA9" t="str">
        <f ca="1">TRIM(IFERROR(IF(MATCH(LEFT(processing!GA9,FIND(" ",processing!GA9)-1),Table1[meas],0)&gt;0,LEFT(processing!GA9,FIND(" ",processing!GA9)),""),""))</f>
        <v>g</v>
      </c>
      <c r="GB9" t="str">
        <f ca="1">TRIM(IFERROR(IF(MATCH(LEFT(processing!GB9,FIND(" ",processing!GB9)-1),Table1[meas],0)&gt;0,LEFT(processing!GB9,FIND(" ",processing!GB9)),""),""))</f>
        <v>tbsp</v>
      </c>
      <c r="GC9" t="str">
        <f ca="1">TRIM(IFERROR(IF(MATCH(LEFT(processing!GC9,FIND(" ",processing!GC9)-1),Table1[meas],0)&gt;0,LEFT(processing!GC9,FIND(" ",processing!GC9)),""),""))</f>
        <v>ml</v>
      </c>
      <c r="GD9" t="str">
        <f ca="1">TRIM(IFERROR(IF(MATCH(LEFT(processing!GD9,FIND(" ",processing!GD9)-1),Table1[meas],0)&gt;0,LEFT(processing!GD9,FIND(" ",processing!GD9)),""),""))</f>
        <v>tbsp</v>
      </c>
      <c r="GE9" t="str">
        <f ca="1">TRIM(IFERROR(IF(MATCH(LEFT(processing!GE9,FIND(" ",processing!GE9)-1),Table1[meas],0)&gt;0,LEFT(processing!GE9,FIND(" ",processing!GE9)),""),""))</f>
        <v>g</v>
      </c>
      <c r="GF9" t="str">
        <f ca="1">TRIM(IFERROR(IF(MATCH(LEFT(processing!GF9,FIND(" ",processing!GF9)-1),Table1[meas],0)&gt;0,LEFT(processing!GF9,FIND(" ",processing!GF9)),""),""))</f>
        <v/>
      </c>
      <c r="GG9" t="str">
        <f ca="1">TRIM(IFERROR(IF(MATCH(LEFT(processing!GG9,FIND(" ",processing!GG9)-1),Table1[meas],0)&gt;0,LEFT(processing!GG9,FIND(" ",processing!GG9)),""),""))</f>
        <v/>
      </c>
      <c r="GH9" t="str">
        <f ca="1">TRIM(IFERROR(IF(MATCH(LEFT(processing!GH9,FIND(" ",processing!GH9)-1),Table1[meas],0)&gt;0,LEFT(processing!GH9,FIND(" ",processing!GH9)),""),""))</f>
        <v>g</v>
      </c>
      <c r="GI9" t="str">
        <f ca="1">TRIM(IFERROR(IF(MATCH(LEFT(processing!GI9,FIND(" ",processing!GI9)-1),Table1[meas],0)&gt;0,LEFT(processing!GI9,FIND(" ",processing!GI9)),""),""))</f>
        <v>ml</v>
      </c>
      <c r="GJ9" t="str">
        <f ca="1">TRIM(IFERROR(IF(MATCH(LEFT(processing!GJ9,FIND(" ",processing!GJ9)-1),Table1[meas],0)&gt;0,LEFT(processing!GJ9,FIND(" ",processing!GJ9)),""),""))</f>
        <v>g</v>
      </c>
      <c r="GK9" t="str">
        <f ca="1">TRIM(IFERROR(IF(MATCH(LEFT(processing!GK9,FIND(" ",processing!GK9)-1),Table1[meas],0)&gt;0,LEFT(processing!GK9,FIND(" ",processing!GK9)),""),""))</f>
        <v>tin</v>
      </c>
      <c r="GL9" t="str">
        <f ca="1">TRIM(IFERROR(IF(MATCH(LEFT(processing!GL9,FIND(" ",processing!GL9)-1),Table1[meas],0)&gt;0,LEFT(processing!GL9,FIND(" ",processing!GL9)),""),""))</f>
        <v>tsp</v>
      </c>
      <c r="GM9" t="str">
        <f ca="1">TRIM(IFERROR(IF(MATCH(LEFT(processing!GM9,FIND(" ",processing!GM9)-1),Table1[meas],0)&gt;0,LEFT(processing!GM9,FIND(" ",processing!GM9)),""),""))</f>
        <v>tbsp</v>
      </c>
      <c r="GN9" t="str">
        <f ca="1">TRIM(IFERROR(IF(MATCH(LEFT(processing!GN9,FIND(" ",processing!GN9)-1),Table1[meas],0)&gt;0,LEFT(processing!GN9,FIND(" ",processing!GN9)),""),""))</f>
        <v>tsp</v>
      </c>
      <c r="GO9" t="str">
        <f>TRIM(IFERROR(IF(MATCH(LEFT(processing!GO9,FIND(" ",processing!GO9)-1),Table1[meas],0)&gt;0,LEFT(processing!GO9,FIND(" ",processing!GO9)),""),""))</f>
        <v/>
      </c>
    </row>
    <row r="10" spans="1:197" x14ac:dyDescent="0.3">
      <c r="A10" t="str">
        <f ca="1">TRIM(IFERROR(IF(MATCH(LEFT(processing!A10,FIND(" ",processing!A10)-1),Table1[meas],0)&gt;0,LEFT(processing!A10,FIND(" ",processing!A10)),""),""))</f>
        <v>ml</v>
      </c>
      <c r="B10" t="str">
        <f ca="1">TRIM(IFERROR(IF(MATCH(LEFT(processing!B10,FIND(" ",processing!B10)-1),Table1[meas],0)&gt;0,LEFT(processing!B10,FIND(" ",processing!B10)),""),""))</f>
        <v>g</v>
      </c>
      <c r="C10" t="str">
        <f ca="1">TRIM(IFERROR(IF(MATCH(LEFT(processing!C10,FIND(" ",processing!C10)-1),Table1[meas],0)&gt;0,LEFT(processing!C10,FIND(" ",processing!C10)),""),""))</f>
        <v>g</v>
      </c>
      <c r="D10" t="str">
        <f ca="1">TRIM(IFERROR(IF(MATCH(LEFT(processing!D10,FIND(" ",processing!D10)-1),Table1[meas],0)&gt;0,LEFT(processing!D10,FIND(" ",processing!D10)),""),""))</f>
        <v>g</v>
      </c>
      <c r="E10" t="str">
        <f ca="1">TRIM(IFERROR(IF(MATCH(LEFT(processing!E10,FIND(" ",processing!E10)-1),Table1[meas],0)&gt;0,LEFT(processing!E10,FIND(" ",processing!E10)),""),""))</f>
        <v>g</v>
      </c>
      <c r="F10" t="str">
        <f ca="1">TRIM(IFERROR(IF(MATCH(LEFT(processing!F10,FIND(" ",processing!F10)-1),Table1[meas],0)&gt;0,LEFT(processing!F10,FIND(" ",processing!F10)),""),""))</f>
        <v>ml</v>
      </c>
      <c r="G10" t="str">
        <f ca="1">TRIM(IFERROR(IF(MATCH(LEFT(processing!G10,FIND(" ",processing!G10)-1),Table1[meas],0)&gt;0,LEFT(processing!G10,FIND(" ",processing!G10)),""),""))</f>
        <v>g</v>
      </c>
      <c r="H10" t="str">
        <f ca="1">TRIM(IFERROR(IF(MATCH(LEFT(processing!H10,FIND(" ",processing!H10)-1),Table1[meas],0)&gt;0,LEFT(processing!H10,FIND(" ",processing!H10)),""),""))</f>
        <v>tin</v>
      </c>
      <c r="I10" t="str">
        <f ca="1">TRIM(IFERROR(IF(MATCH(LEFT(processing!I10,FIND(" ",processing!I10)-1),Table1[meas],0)&gt;0,LEFT(processing!I10,FIND(" ",processing!I10)),""),""))</f>
        <v>tin</v>
      </c>
      <c r="J10" t="str">
        <f ca="1">TRIM(IFERROR(IF(MATCH(LEFT(processing!J10,FIND(" ",processing!J10)-1),Table1[meas],0)&gt;0,LEFT(processing!J10,FIND(" ",processing!J10)),""),""))</f>
        <v>g</v>
      </c>
      <c r="K10" t="str">
        <f ca="1">TRIM(IFERROR(IF(MATCH(LEFT(processing!K10,FIND(" ",processing!K10)-1),Table1[meas],0)&gt;0,LEFT(processing!K10,FIND(" ",processing!K10)),""),""))</f>
        <v>pack</v>
      </c>
      <c r="L10" t="str">
        <f ca="1">TRIM(IFERROR(IF(MATCH(LEFT(processing!L10,FIND(" ",processing!L10)-1),Table1[meas],0)&gt;0,LEFT(processing!L10,FIND(" ",processing!L10)),""),""))</f>
        <v>pot</v>
      </c>
      <c r="M10" t="str">
        <f ca="1">TRIM(IFERROR(IF(MATCH(LEFT(processing!M10,FIND(" ",processing!M10)-1),Table1[meas],0)&gt;0,LEFT(processing!M10,FIND(" ",processing!M10)),""),""))</f>
        <v>tbsp</v>
      </c>
      <c r="N10" t="str">
        <f ca="1">TRIM(IFERROR(IF(MATCH(LEFT(processing!N10,FIND(" ",processing!N10)-1),Table1[meas],0)&gt;0,LEFT(processing!N10,FIND(" ",processing!N10)),""),""))</f>
        <v>g</v>
      </c>
      <c r="O10" t="str">
        <f ca="1">TRIM(IFERROR(IF(MATCH(LEFT(processing!O10,FIND(" ",processing!O10)-1),Table1[meas],0)&gt;0,LEFT(processing!O10,FIND(" ",processing!O10)),""),""))</f>
        <v>tbsp</v>
      </c>
      <c r="P10" t="str">
        <f ca="1">TRIM(IFERROR(IF(MATCH(LEFT(processing!P10,FIND(" ",processing!P10)-1),Table1[meas],0)&gt;0,LEFT(processing!P10,FIND(" ",processing!P10)),""),""))</f>
        <v>g</v>
      </c>
      <c r="Q10" t="str">
        <f ca="1">TRIM(IFERROR(IF(MATCH(LEFT(processing!Q10,FIND(" ",processing!Q10)-1),Table1[meas],0)&gt;0,LEFT(processing!Q10,FIND(" ",processing!Q10)),""),""))</f>
        <v>bag</v>
      </c>
      <c r="R10" t="str">
        <f ca="1">TRIM(IFERROR(IF(MATCH(LEFT(processing!R10,FIND(" ",processing!R10)-1),Table1[meas],0)&gt;0,LEFT(processing!R10,FIND(" ",processing!R10)),""),""))</f>
        <v>g</v>
      </c>
      <c r="S10" t="str">
        <f ca="1">TRIM(IFERROR(IF(MATCH(LEFT(processing!S10,FIND(" ",processing!S10)-1),Table1[meas],0)&gt;0,LEFT(processing!S10,FIND(" ",processing!S10)),""),""))</f>
        <v>tbsp</v>
      </c>
      <c r="T10" t="str">
        <f ca="1">TRIM(IFERROR(IF(MATCH(LEFT(processing!T10,FIND(" ",processing!T10)-1),Table1[meas],0)&gt;0,LEFT(processing!T10,FIND(" ",processing!T10)),""),""))</f>
        <v>pack</v>
      </c>
      <c r="U10" t="str">
        <f ca="1">TRIM(IFERROR(IF(MATCH(LEFT(processing!U10,FIND(" ",processing!U10)-1),Table1[meas],0)&gt;0,LEFT(processing!U10,FIND(" ",processing!U10)),""),""))</f>
        <v>cloves</v>
      </c>
      <c r="V10" t="str">
        <f ca="1">TRIM(IFERROR(IF(MATCH(LEFT(processing!V10,FIND(" ",processing!V10)-1),Table1[meas],0)&gt;0,LEFT(processing!V10,FIND(" ",processing!V10)),""),""))</f>
        <v>tbsp</v>
      </c>
      <c r="W10" t="str">
        <f ca="1">TRIM(IFERROR(IF(MATCH(LEFT(processing!W10,FIND(" ",processing!W10)-1),Table1[meas],0)&gt;0,LEFT(processing!W10,FIND(" ",processing!W10)),""),""))</f>
        <v>tbsp</v>
      </c>
      <c r="X10" t="str">
        <f ca="1">TRIM(IFERROR(IF(MATCH(LEFT(processing!X10,FIND(" ",processing!X10)-1),Table1[meas],0)&gt;0,LEFT(processing!X10,FIND(" ",processing!X10)),""),""))</f>
        <v>g</v>
      </c>
      <c r="Y10" t="str">
        <f ca="1">TRIM(IFERROR(IF(MATCH(LEFT(processing!Y10,FIND(" ",processing!Y10)-1),Table1[meas],0)&gt;0,LEFT(processing!Y10,FIND(" ",processing!Y10)),""),""))</f>
        <v>g</v>
      </c>
      <c r="Z10" t="str">
        <f ca="1">TRIM(IFERROR(IF(MATCH(LEFT(processing!Z10,FIND(" ",processing!Z10)-1),Table1[meas],0)&gt;0,LEFT(processing!Z10,FIND(" ",processing!Z10)),""),""))</f>
        <v>tbsp</v>
      </c>
      <c r="AA10" t="str">
        <f ca="1">TRIM(IFERROR(IF(MATCH(LEFT(processing!AA10,FIND(" ",processing!AA10)-1),Table1[meas],0)&gt;0,LEFT(processing!AA10,FIND(" ",processing!AA10)),""),""))</f>
        <v>g</v>
      </c>
      <c r="AB10" t="str">
        <f ca="1">TRIM(IFERROR(IF(MATCH(LEFT(processing!AB10,FIND(" ",processing!AB10)-1),Table1[meas],0)&gt;0,LEFT(processing!AB10,FIND(" ",processing!AB10)),""),""))</f>
        <v>g</v>
      </c>
      <c r="AC10" t="str">
        <f ca="1">TRIM(IFERROR(IF(MATCH(LEFT(processing!AC10,FIND(" ",processing!AC10)-1),Table1[meas],0)&gt;0,LEFT(processing!AC10,FIND(" ",processing!AC10)),""),""))</f>
        <v>g</v>
      </c>
      <c r="AD10" t="str">
        <f ca="1">TRIM(IFERROR(IF(MATCH(LEFT(processing!AD10,FIND(" ",processing!AD10)-1),Table1[meas],0)&gt;0,LEFT(processing!AD10,FIND(" ",processing!AD10)),""),""))</f>
        <v/>
      </c>
      <c r="AE10" t="str">
        <f ca="1">TRIM(IFERROR(IF(MATCH(LEFT(processing!AE10,FIND(" ",processing!AE10)-1),Table1[meas],0)&gt;0,LEFT(processing!AE10,FIND(" ",processing!AE10)),""),""))</f>
        <v>tsp</v>
      </c>
      <c r="AF10" t="str">
        <f ca="1">TRIM(IFERROR(IF(MATCH(LEFT(processing!AF10,FIND(" ",processing!AF10)-1),Table1[meas],0)&gt;0,LEFT(processing!AF10,FIND(" ",processing!AF10)),""),""))</f>
        <v/>
      </c>
      <c r="AG10" t="str">
        <f ca="1">TRIM(IFERROR(IF(MATCH(LEFT(processing!AG10,FIND(" ",processing!AG10)-1),Table1[meas],0)&gt;0,LEFT(processing!AG10,FIND(" ",processing!AG10)),""),""))</f>
        <v>g</v>
      </c>
      <c r="AH10" t="str">
        <f ca="1">TRIM(IFERROR(IF(MATCH(LEFT(processing!AH10,FIND(" ",processing!AH10)-1),Table1[meas],0)&gt;0,LEFT(processing!AH10,FIND(" ",processing!AH10)),""),""))</f>
        <v>tbsp</v>
      </c>
      <c r="AI10" t="str">
        <f ca="1">TRIM(IFERROR(IF(MATCH(LEFT(processing!AI10,FIND(" ",processing!AI10)-1),Table1[meas],0)&gt;0,LEFT(processing!AI10,FIND(" ",processing!AI10)),""),""))</f>
        <v/>
      </c>
      <c r="AJ10" t="str">
        <f ca="1">TRIM(IFERROR(IF(MATCH(LEFT(processing!AJ10,FIND(" ",processing!AJ10)-1),Table1[meas],0)&gt;0,LEFT(processing!AJ10,FIND(" ",processing!AJ10)),""),""))</f>
        <v>tbsp</v>
      </c>
      <c r="AK10" t="str">
        <f ca="1">TRIM(IFERROR(IF(MATCH(LEFT(processing!AK10,FIND(" ",processing!AK10)-1),Table1[meas],0)&gt;0,LEFT(processing!AK10,FIND(" ",processing!AK10)),""),""))</f>
        <v>tbsp</v>
      </c>
      <c r="AL10" t="str">
        <f ca="1">TRIM(IFERROR(IF(MATCH(LEFT(processing!AL10,FIND(" ",processing!AL10)-1),Table1[meas],0)&gt;0,LEFT(processing!AL10,FIND(" ",processing!AL10)),""),""))</f>
        <v/>
      </c>
      <c r="AM10" t="str">
        <f ca="1">TRIM(IFERROR(IF(MATCH(LEFT(processing!AM10,FIND(" ",processing!AM10)-1),Table1[meas],0)&gt;0,LEFT(processing!AM10,FIND(" ",processing!AM10)),""),""))</f>
        <v>tsp</v>
      </c>
      <c r="AN10" t="str">
        <f ca="1">TRIM(IFERROR(IF(MATCH(LEFT(processing!AN10,FIND(" ",processing!AN10)-1),Table1[meas],0)&gt;0,LEFT(processing!AN10,FIND(" ",processing!AN10)),""),""))</f>
        <v>tsp</v>
      </c>
      <c r="AO10" t="str">
        <f ca="1">TRIM(IFERROR(IF(MATCH(LEFT(processing!AO10,FIND(" ",processing!AO10)-1),Table1[meas],0)&gt;0,LEFT(processing!AO10,FIND(" ",processing!AO10)),""),""))</f>
        <v>tbsp</v>
      </c>
      <c r="AP10" t="str">
        <f ca="1">TRIM(IFERROR(IF(MATCH(LEFT(processing!AP10,FIND(" ",processing!AP10)-1),Table1[meas],0)&gt;0,LEFT(processing!AP10,FIND(" ",processing!AP10)),""),""))</f>
        <v>tbsp</v>
      </c>
      <c r="AQ10" t="str">
        <f ca="1">TRIM(IFERROR(IF(MATCH(LEFT(processing!AQ10,FIND(" ",processing!AQ10)-1),Table1[meas],0)&gt;0,LEFT(processing!AQ10,FIND(" ",processing!AQ10)),""),""))</f>
        <v>g</v>
      </c>
      <c r="AR10" t="str">
        <f ca="1">TRIM(IFERROR(IF(MATCH(LEFT(processing!AR10,FIND(" ",processing!AR10)-1),Table1[meas],0)&gt;0,LEFT(processing!AR10,FIND(" ",processing!AR10)),""),""))</f>
        <v>tin</v>
      </c>
      <c r="AS10" t="str">
        <f ca="1">TRIM(IFERROR(IF(MATCH(LEFT(processing!AS10,FIND(" ",processing!AS10)-1),Table1[meas],0)&gt;0,LEFT(processing!AS10,FIND(" ",processing!AS10)),""),""))</f>
        <v>tin</v>
      </c>
      <c r="AT10" t="str">
        <f ca="1">TRIM(IFERROR(IF(MATCH(LEFT(processing!AT10,FIND(" ",processing!AT10)-1),Table1[meas],0)&gt;0,LEFT(processing!AT10,FIND(" ",processing!AT10)),""),""))</f>
        <v>tbsp</v>
      </c>
      <c r="AU10" t="str">
        <f ca="1">TRIM(IFERROR(IF(MATCH(LEFT(processing!AU10,FIND(" ",processing!AU10)-1),Table1[meas],0)&gt;0,LEFT(processing!AU10,FIND(" ",processing!AU10)),""),""))</f>
        <v>pack</v>
      </c>
      <c r="AV10" t="str">
        <f ca="1">TRIM(IFERROR(IF(MATCH(LEFT(processing!AV10,FIND(" ",processing!AV10)-1),Table1[meas],0)&gt;0,LEFT(processing!AV10,FIND(" ",processing!AV10)),""),""))</f>
        <v>g</v>
      </c>
      <c r="AW10" t="str">
        <f ca="1">TRIM(IFERROR(IF(MATCH(LEFT(processing!AW10,FIND(" ",processing!AW10)-1),Table1[meas],0)&gt;0,LEFT(processing!AW10,FIND(" ",processing!AW10)),""),""))</f>
        <v>g</v>
      </c>
      <c r="AX10" t="str">
        <f ca="1">TRIM(IFERROR(IF(MATCH(LEFT(processing!AX10,FIND(" ",processing!AX10)-1),Table1[meas],0)&gt;0,LEFT(processing!AX10,FIND(" ",processing!AX10)),""),""))</f>
        <v>g</v>
      </c>
      <c r="AY10" t="str">
        <f ca="1">TRIM(IFERROR(IF(MATCH(LEFT(processing!AY10,FIND(" ",processing!AY10)-1),Table1[meas],0)&gt;0,LEFT(processing!AY10,FIND(" ",processing!AY10)),""),""))</f>
        <v>tsp</v>
      </c>
      <c r="AZ10" t="str">
        <f ca="1">TRIM(IFERROR(IF(MATCH(LEFT(processing!AZ10,FIND(" ",processing!AZ10)-1),Table1[meas],0)&gt;0,LEFT(processing!AZ10,FIND(" ",processing!AZ10)),""),""))</f>
        <v>g</v>
      </c>
      <c r="BA10" t="str">
        <f ca="1">TRIM(IFERROR(IF(MATCH(LEFT(processing!BA10,FIND(" ",processing!BA10)-1),Table1[meas],0)&gt;0,LEFT(processing!BA10,FIND(" ",processing!BA10)),""),""))</f>
        <v>g</v>
      </c>
      <c r="BB10" t="str">
        <f ca="1">TRIM(IFERROR(IF(MATCH(LEFT(processing!BB10,FIND(" ",processing!BB10)-1),Table1[meas],0)&gt;0,LEFT(processing!BB10,FIND(" ",processing!BB10)),""),""))</f>
        <v>tsp</v>
      </c>
      <c r="BC10" t="str">
        <f ca="1">TRIM(IFERROR(IF(MATCH(LEFT(processing!BC10,FIND(" ",processing!BC10)-1),Table1[meas],0)&gt;0,LEFT(processing!BC10,FIND(" ",processing!BC10)),""),""))</f>
        <v>g</v>
      </c>
      <c r="BD10" t="str">
        <f ca="1">TRIM(IFERROR(IF(MATCH(LEFT(processing!BD10,FIND(" ",processing!BD10)-1),Table1[meas],0)&gt;0,LEFT(processing!BD10,FIND(" ",processing!BD10)),""),""))</f>
        <v>tin</v>
      </c>
      <c r="BE10" t="str">
        <f ca="1">TRIM(IFERROR(IF(MATCH(LEFT(processing!BE10,FIND(" ",processing!BE10)-1),Table1[meas],0)&gt;0,LEFT(processing!BE10,FIND(" ",processing!BE10)),""),""))</f>
        <v>tsp</v>
      </c>
      <c r="BF10" t="str">
        <f ca="1">TRIM(IFERROR(IF(MATCH(LEFT(processing!BF10,FIND(" ",processing!BF10)-1),Table1[meas],0)&gt;0,LEFT(processing!BF10,FIND(" ",processing!BF10)),""),""))</f>
        <v>g</v>
      </c>
      <c r="BG10" t="str">
        <f ca="1">TRIM(IFERROR(IF(MATCH(LEFT(processing!BG10,FIND(" ",processing!BG10)-1),Table1[meas],0)&gt;0,LEFT(processing!BG10,FIND(" ",processing!BG10)),""),""))</f>
        <v>g</v>
      </c>
      <c r="BH10" t="str">
        <f ca="1">TRIM(IFERROR(IF(MATCH(LEFT(processing!BH10,FIND(" ",processing!BH10)-1),Table1[meas],0)&gt;0,LEFT(processing!BH10,FIND(" ",processing!BH10)),""),""))</f>
        <v>g</v>
      </c>
      <c r="BI10" t="str">
        <f ca="1">TRIM(IFERROR(IF(MATCH(LEFT(processing!BI10,FIND(" ",processing!BI10)-1),Table1[meas],0)&gt;0,LEFT(processing!BI10,FIND(" ",processing!BI10)),""),""))</f>
        <v>tbsp</v>
      </c>
      <c r="BJ10" t="str">
        <f ca="1">TRIM(IFERROR(IF(MATCH(LEFT(processing!BJ10,FIND(" ",processing!BJ10)-1),Table1[meas],0)&gt;0,LEFT(processing!BJ10,FIND(" ",processing!BJ10)),""),""))</f>
        <v>tbsp</v>
      </c>
      <c r="BK10" t="str">
        <f ca="1">TRIM(IFERROR(IF(MATCH(LEFT(processing!BK10,FIND(" ",processing!BK10)-1),Table1[meas],0)&gt;0,LEFT(processing!BK10,FIND(" ",processing!BK10)),""),""))</f>
        <v>tin</v>
      </c>
      <c r="BL10" t="str">
        <f ca="1">TRIM(IFERROR(IF(MATCH(LEFT(processing!BL10,FIND(" ",processing!BL10)-1),Table1[meas],0)&gt;0,LEFT(processing!BL10,FIND(" ",processing!BL10)),""),""))</f>
        <v/>
      </c>
      <c r="BM10" t="str">
        <f ca="1">TRIM(IFERROR(IF(MATCH(LEFT(processing!BM10,FIND(" ",processing!BM10)-1),Table1[meas],0)&gt;0,LEFT(processing!BM10,FIND(" ",processing!BM10)),""),""))</f>
        <v>g</v>
      </c>
      <c r="BN10" t="str">
        <f ca="1">TRIM(IFERROR(IF(MATCH(LEFT(processing!BN10,FIND(" ",processing!BN10)-1),Table1[meas],0)&gt;0,LEFT(processing!BN10,FIND(" ",processing!BN10)),""),""))</f>
        <v>g</v>
      </c>
      <c r="BO10" t="str">
        <f ca="1">TRIM(IFERROR(IF(MATCH(LEFT(processing!BO10,FIND(" ",processing!BO10)-1),Table1[meas],0)&gt;0,LEFT(processing!BO10,FIND(" ",processing!BO10)),""),""))</f>
        <v>g</v>
      </c>
      <c r="BP10" t="str">
        <f ca="1">TRIM(IFERROR(IF(MATCH(LEFT(processing!BP10,FIND(" ",processing!BP10)-1),Table1[meas],0)&gt;0,LEFT(processing!BP10,FIND(" ",processing!BP10)),""),""))</f>
        <v>g</v>
      </c>
      <c r="BQ10" t="str">
        <f ca="1">TRIM(IFERROR(IF(MATCH(LEFT(processing!BQ10,FIND(" ",processing!BQ10)-1),Table1[meas],0)&gt;0,LEFT(processing!BQ10,FIND(" ",processing!BQ10)),""),""))</f>
        <v/>
      </c>
      <c r="BR10" t="str">
        <f ca="1">TRIM(IFERROR(IF(MATCH(LEFT(processing!BR10,FIND(" ",processing!BR10)-1),Table1[meas],0)&gt;0,LEFT(processing!BR10,FIND(" ",processing!BR10)),""),""))</f>
        <v>g</v>
      </c>
      <c r="BS10" t="str">
        <f ca="1">TRIM(IFERROR(IF(MATCH(LEFT(processing!BS10,FIND(" ",processing!BS10)-1),Table1[meas],0)&gt;0,LEFT(processing!BS10,FIND(" ",processing!BS10)),""),""))</f>
        <v>tbsp</v>
      </c>
      <c r="BT10" t="str">
        <f ca="1">TRIM(IFERROR(IF(MATCH(LEFT(processing!BT10,FIND(" ",processing!BT10)-1),Table1[meas],0)&gt;0,LEFT(processing!BT10,FIND(" ",processing!BT10)),""),""))</f>
        <v>tin</v>
      </c>
      <c r="BU10" t="str">
        <f ca="1">TRIM(IFERROR(IF(MATCH(LEFT(processing!BU10,FIND(" ",processing!BU10)-1),Table1[meas],0)&gt;0,LEFT(processing!BU10,FIND(" ",processing!BU10)),""),""))</f>
        <v>tbsp</v>
      </c>
      <c r="BV10" t="str">
        <f ca="1">TRIM(IFERROR(IF(MATCH(LEFT(processing!BV10,FIND(" ",processing!BV10)-1),Table1[meas],0)&gt;0,LEFT(processing!BV10,FIND(" ",processing!BV10)),""),""))</f>
        <v>tsp</v>
      </c>
      <c r="BW10" t="str">
        <f ca="1">TRIM(IFERROR(IF(MATCH(LEFT(processing!BW10,FIND(" ",processing!BW10)-1),Table1[meas],0)&gt;0,LEFT(processing!BW10,FIND(" ",processing!BW10)),""),""))</f>
        <v>pack</v>
      </c>
      <c r="BX10" t="str">
        <f ca="1">TRIM(IFERROR(IF(MATCH(LEFT(processing!BX10,FIND(" ",processing!BX10)-1),Table1[meas],0)&gt;0,LEFT(processing!BX10,FIND(" ",processing!BX10)),""),""))</f>
        <v>tbsp</v>
      </c>
      <c r="BY10" t="str">
        <f ca="1">TRIM(IFERROR(IF(MATCH(LEFT(processing!BY10,FIND(" ",processing!BY10)-1),Table1[meas],0)&gt;0,LEFT(processing!BY10,FIND(" ",processing!BY10)),""),""))</f>
        <v>g</v>
      </c>
      <c r="BZ10" t="str">
        <f ca="1">TRIM(IFERROR(IF(MATCH(LEFT(processing!BZ10,FIND(" ",processing!BZ10)-1),Table1[meas],0)&gt;0,LEFT(processing!BZ10,FIND(" ",processing!BZ10)),""),""))</f>
        <v>pack</v>
      </c>
      <c r="CA10" t="str">
        <f ca="1">TRIM(IFERROR(IF(MATCH(LEFT(processing!CA10,FIND(" ",processing!CA10)-1),Table1[meas],0)&gt;0,LEFT(processing!CA10,FIND(" ",processing!CA10)),""),""))</f>
        <v>pack</v>
      </c>
      <c r="CB10" t="str">
        <f ca="1">TRIM(IFERROR(IF(MATCH(LEFT(processing!CB10,FIND(" ",processing!CB10)-1),Table1[meas],0)&gt;0,LEFT(processing!CB10,FIND(" ",processing!CB10)),""),""))</f>
        <v>g</v>
      </c>
      <c r="CC10" t="str">
        <f ca="1">TRIM(IFERROR(IF(MATCH(LEFT(processing!CC10,FIND(" ",processing!CC10)-1),Table1[meas],0)&gt;0,LEFT(processing!CC10,FIND(" ",processing!CC10)),""),""))</f>
        <v/>
      </c>
      <c r="CD10" t="str">
        <f ca="1">TRIM(IFERROR(IF(MATCH(LEFT(processing!CD10,FIND(" ",processing!CD10)-1),Table1[meas],0)&gt;0,LEFT(processing!CD10,FIND(" ",processing!CD10)),""),""))</f>
        <v>tin</v>
      </c>
      <c r="CE10" t="str">
        <f ca="1">TRIM(IFERROR(IF(MATCH(LEFT(processing!CE10,FIND(" ",processing!CE10)-1),Table1[meas],0)&gt;0,LEFT(processing!CE10,FIND(" ",processing!CE10)),""),""))</f>
        <v>tsp</v>
      </c>
      <c r="CF10" t="str">
        <f ca="1">TRIM(IFERROR(IF(MATCH(LEFT(processing!CF10,FIND(" ",processing!CF10)-1),Table1[meas],0)&gt;0,LEFT(processing!CF10,FIND(" ",processing!CF10)),""),""))</f>
        <v>g</v>
      </c>
      <c r="CG10" t="str">
        <f ca="1">TRIM(IFERROR(IF(MATCH(LEFT(processing!CG10,FIND(" ",processing!CG10)-1),Table1[meas],0)&gt;0,LEFT(processing!CG10,FIND(" ",processing!CG10)),""),""))</f>
        <v>bag</v>
      </c>
      <c r="CH10" t="str">
        <f ca="1">TRIM(IFERROR(IF(MATCH(LEFT(processing!CH10,FIND(" ",processing!CH10)-1),Table1[meas],0)&gt;0,LEFT(processing!CH10,FIND(" ",processing!CH10)),""),""))</f>
        <v>tbsp</v>
      </c>
      <c r="CI10" t="str">
        <f ca="1">TRIM(IFERROR(IF(MATCH(LEFT(processing!CI10,FIND(" ",processing!CI10)-1),Table1[meas],0)&gt;0,LEFT(processing!CI10,FIND(" ",processing!CI10)),""),""))</f>
        <v>tbsp</v>
      </c>
      <c r="CJ10" t="str">
        <f ca="1">TRIM(IFERROR(IF(MATCH(LEFT(processing!CJ10,FIND(" ",processing!CJ10)-1),Table1[meas],0)&gt;0,LEFT(processing!CJ10,FIND(" ",processing!CJ10)),""),""))</f>
        <v>bag</v>
      </c>
      <c r="CK10" t="str">
        <f ca="1">TRIM(IFERROR(IF(MATCH(LEFT(processing!CK10,FIND(" ",processing!CK10)-1),Table1[meas],0)&gt;0,LEFT(processing!CK10,FIND(" ",processing!CK10)),""),""))</f>
        <v/>
      </c>
      <c r="CL10" t="str">
        <f ca="1">TRIM(IFERROR(IF(MATCH(LEFT(processing!CL10,FIND(" ",processing!CL10)-1),Table1[meas],0)&gt;0,LEFT(processing!CL10,FIND(" ",processing!CL10)),""),""))</f>
        <v/>
      </c>
      <c r="CM10" t="str">
        <f ca="1">TRIM(IFERROR(IF(MATCH(LEFT(processing!CM10,FIND(" ",processing!CM10)-1),Table1[meas],0)&gt;0,LEFT(processing!CM10,FIND(" ",processing!CM10)),""),""))</f>
        <v>g</v>
      </c>
      <c r="CN10" t="str">
        <f ca="1">TRIM(IFERROR(IF(MATCH(LEFT(processing!CN10,FIND(" ",processing!CN10)-1),Table1[meas],0)&gt;0,LEFT(processing!CN10,FIND(" ",processing!CN10)),""),""))</f>
        <v>g</v>
      </c>
      <c r="CO10" t="str">
        <f ca="1">TRIM(IFERROR(IF(MATCH(LEFT(processing!CO10,FIND(" ",processing!CO10)-1),Table1[meas],0)&gt;0,LEFT(processing!CO10,FIND(" ",processing!CO10)),""),""))</f>
        <v/>
      </c>
      <c r="CP10" t="str">
        <f ca="1">TRIM(IFERROR(IF(MATCH(LEFT(processing!CP10,FIND(" ",processing!CP10)-1),Table1[meas],0)&gt;0,LEFT(processing!CP10,FIND(" ",processing!CP10)),""),""))</f>
        <v>tbsp</v>
      </c>
      <c r="CQ10" t="str">
        <f ca="1">TRIM(IFERROR(IF(MATCH(LEFT(processing!CQ10,FIND(" ",processing!CQ10)-1),Table1[meas],0)&gt;0,LEFT(processing!CQ10,FIND(" ",processing!CQ10)),""),""))</f>
        <v>tsp</v>
      </c>
      <c r="CR10" t="str">
        <f ca="1">TRIM(IFERROR(IF(MATCH(LEFT(processing!CR10,FIND(" ",processing!CR10)-1),Table1[meas],0)&gt;0,LEFT(processing!CR10,FIND(" ",processing!CR10)),""),""))</f>
        <v>tbsp</v>
      </c>
      <c r="CS10" t="str">
        <f ca="1">TRIM(IFERROR(IF(MATCH(LEFT(processing!CS10,FIND(" ",processing!CS10)-1),Table1[meas],0)&gt;0,LEFT(processing!CS10,FIND(" ",processing!CS10)),""),""))</f>
        <v>tin</v>
      </c>
      <c r="CT10" t="str">
        <f ca="1">TRIM(IFERROR(IF(MATCH(LEFT(processing!CT10,FIND(" ",processing!CT10)-1),Table1[meas],0)&gt;0,LEFT(processing!CT10,FIND(" ",processing!CT10)),""),""))</f>
        <v>g</v>
      </c>
      <c r="CU10" t="str">
        <f ca="1">TRIM(IFERROR(IF(MATCH(LEFT(processing!CU10,FIND(" ",processing!CU10)-1),Table1[meas],0)&gt;0,LEFT(processing!CU10,FIND(" ",processing!CU10)),""),""))</f>
        <v/>
      </c>
      <c r="CV10" t="str">
        <f ca="1">TRIM(IFERROR(IF(MATCH(LEFT(processing!CV10,FIND(" ",processing!CV10)-1),Table1[meas],0)&gt;0,LEFT(processing!CV10,FIND(" ",processing!CV10)),""),""))</f>
        <v>bag</v>
      </c>
      <c r="CW10" t="str">
        <f ca="1">TRIM(IFERROR(IF(MATCH(LEFT(processing!CW10,FIND(" ",processing!CW10)-1),Table1[meas],0)&gt;0,LEFT(processing!CW10,FIND(" ",processing!CW10)),""),""))</f>
        <v>tsp</v>
      </c>
      <c r="CX10" t="str">
        <f ca="1">TRIM(IFERROR(IF(MATCH(LEFT(processing!CX10,FIND(" ",processing!CX10)-1),Table1[meas],0)&gt;0,LEFT(processing!CX10,FIND(" ",processing!CX10)),""),""))</f>
        <v/>
      </c>
      <c r="CY10" t="str">
        <f ca="1">TRIM(IFERROR(IF(MATCH(LEFT(processing!CY10,FIND(" ",processing!CY10)-1),Table1[meas],0)&gt;0,LEFT(processing!CY10,FIND(" ",processing!CY10)),""),""))</f>
        <v>g</v>
      </c>
      <c r="CZ10" t="str">
        <f ca="1">TRIM(IFERROR(IF(MATCH(LEFT(processing!CZ10,FIND(" ",processing!CZ10)-1),Table1[meas],0)&gt;0,LEFT(processing!CZ10,FIND(" ",processing!CZ10)),""),""))</f>
        <v>tsp</v>
      </c>
      <c r="DA10" t="str">
        <f ca="1">TRIM(IFERROR(IF(MATCH(LEFT(processing!DA10,FIND(" ",processing!DA10)-1),Table1[meas],0)&gt;0,LEFT(processing!DA10,FIND(" ",processing!DA10)),""),""))</f>
        <v/>
      </c>
      <c r="DB10" t="str">
        <f ca="1">TRIM(IFERROR(IF(MATCH(LEFT(processing!DB10,FIND(" ",processing!DB10)-1),Table1[meas],0)&gt;0,LEFT(processing!DB10,FIND(" ",processing!DB10)),""),""))</f>
        <v/>
      </c>
      <c r="DC10" t="str">
        <f ca="1">TRIM(IFERROR(IF(MATCH(LEFT(processing!DC10,FIND(" ",processing!DC10)-1),Table1[meas],0)&gt;0,LEFT(processing!DC10,FIND(" ",processing!DC10)),""),""))</f>
        <v/>
      </c>
      <c r="DD10" t="str">
        <f ca="1">TRIM(IFERROR(IF(MATCH(LEFT(processing!DD10,FIND(" ",processing!DD10)-1),Table1[meas],0)&gt;0,LEFT(processing!DD10,FIND(" ",processing!DD10)),""),""))</f>
        <v>ml</v>
      </c>
      <c r="DE10" t="str">
        <f ca="1">TRIM(IFERROR(IF(MATCH(LEFT(processing!DE10,FIND(" ",processing!DE10)-1),Table1[meas],0)&gt;0,LEFT(processing!DE10,FIND(" ",processing!DE10)),""),""))</f>
        <v>pack</v>
      </c>
      <c r="DF10" t="str">
        <f ca="1">TRIM(IFERROR(IF(MATCH(LEFT(processing!DF10,FIND(" ",processing!DF10)-1),Table1[meas],0)&gt;0,LEFT(processing!DF10,FIND(" ",processing!DF10)),""),""))</f>
        <v>tbsp</v>
      </c>
      <c r="DG10" t="str">
        <f ca="1">TRIM(IFERROR(IF(MATCH(LEFT(processing!DG10,FIND(" ",processing!DG10)-1),Table1[meas],0)&gt;0,LEFT(processing!DG10,FIND(" ",processing!DG10)),""),""))</f>
        <v>bag</v>
      </c>
      <c r="DH10" t="str">
        <f ca="1">TRIM(IFERROR(IF(MATCH(LEFT(processing!DH10,FIND(" ",processing!DH10)-1),Table1[meas],0)&gt;0,LEFT(processing!DH10,FIND(" ",processing!DH10)),""),""))</f>
        <v>tbsp</v>
      </c>
      <c r="DI10" t="str">
        <f ca="1">TRIM(IFERROR(IF(MATCH(LEFT(processing!DI10,FIND(" ",processing!DI10)-1),Table1[meas],0)&gt;0,LEFT(processing!DI10,FIND(" ",processing!DI10)),""),""))</f>
        <v/>
      </c>
      <c r="DJ10" t="str">
        <f ca="1">TRIM(IFERROR(IF(MATCH(LEFT(processing!DJ10,FIND(" ",processing!DJ10)-1),Table1[meas],0)&gt;0,LEFT(processing!DJ10,FIND(" ",processing!DJ10)),""),""))</f>
        <v>pot</v>
      </c>
      <c r="DK10" t="str">
        <f ca="1">TRIM(IFERROR(IF(MATCH(LEFT(processing!DK10,FIND(" ",processing!DK10)-1),Table1[meas],0)&gt;0,LEFT(processing!DK10,FIND(" ",processing!DK10)),""),""))</f>
        <v>tbsp</v>
      </c>
      <c r="DL10" t="str">
        <f ca="1">TRIM(IFERROR(IF(MATCH(LEFT(processing!DL10,FIND(" ",processing!DL10)-1),Table1[meas],0)&gt;0,LEFT(processing!DL10,FIND(" ",processing!DL10)),""),""))</f>
        <v/>
      </c>
      <c r="DM10" t="str">
        <f ca="1">TRIM(IFERROR(IF(MATCH(LEFT(processing!DM10,FIND(" ",processing!DM10)-1),Table1[meas],0)&gt;0,LEFT(processing!DM10,FIND(" ",processing!DM10)),""),""))</f>
        <v>pack</v>
      </c>
      <c r="DN10" t="str">
        <f ca="1">TRIM(IFERROR(IF(MATCH(LEFT(processing!DN10,FIND(" ",processing!DN10)-1),Table1[meas],0)&gt;0,LEFT(processing!DN10,FIND(" ",processing!DN10)),""),""))</f>
        <v>bag</v>
      </c>
      <c r="DO10" t="str">
        <f ca="1">TRIM(IFERROR(IF(MATCH(LEFT(processing!DO10,FIND(" ",processing!DO10)-1),Table1[meas],0)&gt;0,LEFT(processing!DO10,FIND(" ",processing!DO10)),""),""))</f>
        <v>tbsp</v>
      </c>
      <c r="DP10" t="str">
        <f ca="1">TRIM(IFERROR(IF(MATCH(LEFT(processing!DP10,FIND(" ",processing!DP10)-1),Table1[meas],0)&gt;0,LEFT(processing!DP10,FIND(" ",processing!DP10)),""),""))</f>
        <v>tbsp</v>
      </c>
      <c r="DQ10" t="str">
        <f ca="1">TRIM(IFERROR(IF(MATCH(LEFT(processing!DQ10,FIND(" ",processing!DQ10)-1),Table1[meas],0)&gt;0,LEFT(processing!DQ10,FIND(" ",processing!DQ10)),""),""))</f>
        <v>tsp</v>
      </c>
      <c r="DR10" t="str">
        <f ca="1">TRIM(IFERROR(IF(MATCH(LEFT(processing!DR10,FIND(" ",processing!DR10)-1),Table1[meas],0)&gt;0,LEFT(processing!DR10,FIND(" ",processing!DR10)),""),""))</f>
        <v/>
      </c>
      <c r="DS10" t="str">
        <f ca="1">TRIM(IFERROR(IF(MATCH(LEFT(processing!DS10,FIND(" ",processing!DS10)-1),Table1[meas],0)&gt;0,LEFT(processing!DS10,FIND(" ",processing!DS10)),""),""))</f>
        <v>tbsp</v>
      </c>
      <c r="DT10" t="str">
        <f ca="1">TRIM(IFERROR(IF(MATCH(LEFT(processing!DT10,FIND(" ",processing!DT10)-1),Table1[meas],0)&gt;0,LEFT(processing!DT10,FIND(" ",processing!DT10)),""),""))</f>
        <v>tsp</v>
      </c>
      <c r="DU10" t="str">
        <f ca="1">TRIM(IFERROR(IF(MATCH(LEFT(processing!DU10,FIND(" ",processing!DU10)-1),Table1[meas],0)&gt;0,LEFT(processing!DU10,FIND(" ",processing!DU10)),""),""))</f>
        <v>bag</v>
      </c>
      <c r="DV10" t="str">
        <f ca="1">TRIM(IFERROR(IF(MATCH(LEFT(processing!DV10,FIND(" ",processing!DV10)-1),Table1[meas],0)&gt;0,LEFT(processing!DV10,FIND(" ",processing!DV10)),""),""))</f>
        <v>g</v>
      </c>
      <c r="DW10" t="str">
        <f ca="1">TRIM(IFERROR(IF(MATCH(LEFT(processing!DW10,FIND(" ",processing!DW10)-1),Table1[meas],0)&gt;0,LEFT(processing!DW10,FIND(" ",processing!DW10)),""),""))</f>
        <v/>
      </c>
      <c r="DX10" t="str">
        <f ca="1">TRIM(IFERROR(IF(MATCH(LEFT(processing!DX10,FIND(" ",processing!DX10)-1),Table1[meas],0)&gt;0,LEFT(processing!DX10,FIND(" ",processing!DX10)),""),""))</f>
        <v>tsp</v>
      </c>
      <c r="DY10" t="str">
        <f ca="1">TRIM(IFERROR(IF(MATCH(LEFT(processing!DY10,FIND(" ",processing!DY10)-1),Table1[meas],0)&gt;0,LEFT(processing!DY10,FIND(" ",processing!DY10)),""),""))</f>
        <v>g</v>
      </c>
      <c r="DZ10" t="str">
        <f ca="1">TRIM(IFERROR(IF(MATCH(LEFT(processing!DZ10,FIND(" ",processing!DZ10)-1),Table1[meas],0)&gt;0,LEFT(processing!DZ10,FIND(" ",processing!DZ10)),""),""))</f>
        <v/>
      </c>
      <c r="EA10" t="str">
        <f ca="1">TRIM(IFERROR(IF(MATCH(LEFT(processing!EA10,FIND(" ",processing!EA10)-1),Table1[meas],0)&gt;0,LEFT(processing!EA10,FIND(" ",processing!EA10)),""),""))</f>
        <v>bag</v>
      </c>
      <c r="EB10" t="str">
        <f ca="1">TRIM(IFERROR(IF(MATCH(LEFT(processing!EB10,FIND(" ",processing!EB10)-1),Table1[meas],0)&gt;0,LEFT(processing!EB10,FIND(" ",processing!EB10)),""),""))</f>
        <v/>
      </c>
      <c r="EC10" t="str">
        <f ca="1">TRIM(IFERROR(IF(MATCH(LEFT(processing!EC10,FIND(" ",processing!EC10)-1),Table1[meas],0)&gt;0,LEFT(processing!EC10,FIND(" ",processing!EC10)),""),""))</f>
        <v>g</v>
      </c>
      <c r="ED10" t="str">
        <f ca="1">TRIM(IFERROR(IF(MATCH(LEFT(processing!ED10,FIND(" ",processing!ED10)-1),Table1[meas],0)&gt;0,LEFT(processing!ED10,FIND(" ",processing!ED10)),""),""))</f>
        <v>g</v>
      </c>
      <c r="EE10" t="str">
        <f ca="1">TRIM(IFERROR(IF(MATCH(LEFT(processing!EE10,FIND(" ",processing!EE10)-1),Table1[meas],0)&gt;0,LEFT(processing!EE10,FIND(" ",processing!EE10)),""),""))</f>
        <v/>
      </c>
      <c r="EF10" t="str">
        <f ca="1">TRIM(IFERROR(IF(MATCH(LEFT(processing!EF10,FIND(" ",processing!EF10)-1),Table1[meas],0)&gt;0,LEFT(processing!EF10,FIND(" ",processing!EF10)),""),""))</f>
        <v>tbsp</v>
      </c>
      <c r="EG10" t="str">
        <f ca="1">TRIM(IFERROR(IF(MATCH(LEFT(processing!EG10,FIND(" ",processing!EG10)-1),Table1[meas],0)&gt;0,LEFT(processing!EG10,FIND(" ",processing!EG10)),""),""))</f>
        <v>tin</v>
      </c>
      <c r="EH10" t="str">
        <f ca="1">TRIM(IFERROR(IF(MATCH(LEFT(processing!EH10,FIND(" ",processing!EH10)-1),Table1[meas],0)&gt;0,LEFT(processing!EH10,FIND(" ",processing!EH10)),""),""))</f>
        <v>g</v>
      </c>
      <c r="EI10" t="str">
        <f ca="1">TRIM(IFERROR(IF(MATCH(LEFT(processing!EI10,FIND(" ",processing!EI10)-1),Table1[meas],0)&gt;0,LEFT(processing!EI10,FIND(" ",processing!EI10)),""),""))</f>
        <v>ml</v>
      </c>
      <c r="EJ10" t="str">
        <f ca="1">TRIM(IFERROR(IF(MATCH(LEFT(processing!EJ10,FIND(" ",processing!EJ10)-1),Table1[meas],0)&gt;0,LEFT(processing!EJ10,FIND(" ",processing!EJ10)),""),""))</f>
        <v>tbsp</v>
      </c>
      <c r="EK10" t="str">
        <f ca="1">TRIM(IFERROR(IF(MATCH(LEFT(processing!EK10,FIND(" ",processing!EK10)-1),Table1[meas],0)&gt;0,LEFT(processing!EK10,FIND(" ",processing!EK10)),""),""))</f>
        <v>g</v>
      </c>
      <c r="EL10" t="str">
        <f ca="1">TRIM(IFERROR(IF(MATCH(LEFT(processing!EL10,FIND(" ",processing!EL10)-1),Table1[meas],0)&gt;0,LEFT(processing!EL10,FIND(" ",processing!EL10)),""),""))</f>
        <v/>
      </c>
      <c r="EM10" t="str">
        <f ca="1">TRIM(IFERROR(IF(MATCH(LEFT(processing!EM10,FIND(" ",processing!EM10)-1),Table1[meas],0)&gt;0,LEFT(processing!EM10,FIND(" ",processing!EM10)),""),""))</f>
        <v>tbsp</v>
      </c>
      <c r="EN10" t="str">
        <f ca="1">TRIM(IFERROR(IF(MATCH(LEFT(processing!EN10,FIND(" ",processing!EN10)-1),Table1[meas],0)&gt;0,LEFT(processing!EN10,FIND(" ",processing!EN10)),""),""))</f>
        <v>g</v>
      </c>
      <c r="EO10" t="str">
        <f ca="1">TRIM(IFERROR(IF(MATCH(LEFT(processing!EO10,FIND(" ",processing!EO10)-1),Table1[meas],0)&gt;0,LEFT(processing!EO10,FIND(" ",processing!EO10)),""),""))</f>
        <v>tsp</v>
      </c>
      <c r="EP10" t="str">
        <f ca="1">TRIM(IFERROR(IF(MATCH(LEFT(processing!EP10,FIND(" ",processing!EP10)-1),Table1[meas],0)&gt;0,LEFT(processing!EP10,FIND(" ",processing!EP10)),""),""))</f>
        <v/>
      </c>
      <c r="EQ10" t="str">
        <f ca="1">TRIM(IFERROR(IF(MATCH(LEFT(processing!EQ10,FIND(" ",processing!EQ10)-1),Table1[meas],0)&gt;0,LEFT(processing!EQ10,FIND(" ",processing!EQ10)),""),""))</f>
        <v>g</v>
      </c>
      <c r="ER10" t="str">
        <f ca="1">TRIM(IFERROR(IF(MATCH(LEFT(processing!ER10,FIND(" ",processing!ER10)-1),Table1[meas],0)&gt;0,LEFT(processing!ER10,FIND(" ",processing!ER10)),""),""))</f>
        <v>cloves</v>
      </c>
      <c r="ES10" t="str">
        <f ca="1">TRIM(IFERROR(IF(MATCH(LEFT(processing!ES10,FIND(" ",processing!ES10)-1),Table1[meas],0)&gt;0,LEFT(processing!ES10,FIND(" ",processing!ES10)),""),""))</f>
        <v/>
      </c>
      <c r="ET10" t="str">
        <f ca="1">TRIM(IFERROR(IF(MATCH(LEFT(processing!ET10,FIND(" ",processing!ET10)-1),Table1[meas],0)&gt;0,LEFT(processing!ET10,FIND(" ",processing!ET10)),""),""))</f>
        <v>g</v>
      </c>
      <c r="EU10" t="str">
        <f ca="1">TRIM(IFERROR(IF(MATCH(LEFT(processing!EU10,FIND(" ",processing!EU10)-1),Table1[meas],0)&gt;0,LEFT(processing!EU10,FIND(" ",processing!EU10)),""),""))</f>
        <v>pack</v>
      </c>
      <c r="EV10" t="str">
        <f ca="1">TRIM(IFERROR(IF(MATCH(LEFT(processing!EV10,FIND(" ",processing!EV10)-1),Table1[meas],0)&gt;0,LEFT(processing!EV10,FIND(" ",processing!EV10)),""),""))</f>
        <v>g</v>
      </c>
      <c r="EW10" t="str">
        <f ca="1">TRIM(IFERROR(IF(MATCH(LEFT(processing!EW10,FIND(" ",processing!EW10)-1),Table1[meas],0)&gt;0,LEFT(processing!EW10,FIND(" ",processing!EW10)),""),""))</f>
        <v>bag</v>
      </c>
      <c r="EX10" t="str">
        <f ca="1">TRIM(IFERROR(IF(MATCH(LEFT(processing!EX10,FIND(" ",processing!EX10)-1),Table1[meas],0)&gt;0,LEFT(processing!EX10,FIND(" ",processing!EX10)),""),""))</f>
        <v>g</v>
      </c>
      <c r="EY10" t="str">
        <f ca="1">TRIM(IFERROR(IF(MATCH(LEFT(processing!EY10,FIND(" ",processing!EY10)-1),Table1[meas],0)&gt;0,LEFT(processing!EY10,FIND(" ",processing!EY10)),""),""))</f>
        <v>pack</v>
      </c>
      <c r="EZ10" t="str">
        <f ca="1">TRIM(IFERROR(IF(MATCH(LEFT(processing!EZ10,FIND(" ",processing!EZ10)-1),Table1[meas],0)&gt;0,LEFT(processing!EZ10,FIND(" ",processing!EZ10)),""),""))</f>
        <v>g</v>
      </c>
      <c r="FA10" t="str">
        <f ca="1">TRIM(IFERROR(IF(MATCH(LEFT(processing!FA10,FIND(" ",processing!FA10)-1),Table1[meas],0)&gt;0,LEFT(processing!FA10,FIND(" ",processing!FA10)),""),""))</f>
        <v>g</v>
      </c>
      <c r="FB10" t="str">
        <f ca="1">TRIM(IFERROR(IF(MATCH(LEFT(processing!FB10,FIND(" ",processing!FB10)-1),Table1[meas],0)&gt;0,LEFT(processing!FB10,FIND(" ",processing!FB10)),""),""))</f>
        <v>tbsp</v>
      </c>
      <c r="FC10" t="str">
        <f ca="1">TRIM(IFERROR(IF(MATCH(LEFT(processing!FC10,FIND(" ",processing!FC10)-1),Table1[meas],0)&gt;0,LEFT(processing!FC10,FIND(" ",processing!FC10)),""),""))</f>
        <v>g</v>
      </c>
      <c r="FD10" t="str">
        <f ca="1">TRIM(IFERROR(IF(MATCH(LEFT(processing!FD10,FIND(" ",processing!FD10)-1),Table1[meas],0)&gt;0,LEFT(processing!FD10,FIND(" ",processing!FD10)),""),""))</f>
        <v>tin</v>
      </c>
      <c r="FE10" t="str">
        <f ca="1">TRIM(IFERROR(IF(MATCH(LEFT(processing!FE10,FIND(" ",processing!FE10)-1),Table1[meas],0)&gt;0,LEFT(processing!FE10,FIND(" ",processing!FE10)),""),""))</f>
        <v>bag</v>
      </c>
      <c r="FF10" t="str">
        <f ca="1">TRIM(IFERROR(IF(MATCH(LEFT(processing!FF10,FIND(" ",processing!FF10)-1),Table1[meas],0)&gt;0,LEFT(processing!FF10,FIND(" ",processing!FF10)),""),""))</f>
        <v>tbsp</v>
      </c>
      <c r="FG10" t="str">
        <f ca="1">TRIM(IFERROR(IF(MATCH(LEFT(processing!FG10,FIND(" ",processing!FG10)-1),Table1[meas],0)&gt;0,LEFT(processing!FG10,FIND(" ",processing!FG10)),""),""))</f>
        <v>pack</v>
      </c>
      <c r="FH10" t="str">
        <f ca="1">TRIM(IFERROR(IF(MATCH(LEFT(processing!FH10,FIND(" ",processing!FH10)-1),Table1[meas],0)&gt;0,LEFT(processing!FH10,FIND(" ",processing!FH10)),""),""))</f>
        <v>tbsp</v>
      </c>
      <c r="FI10" t="str">
        <f ca="1">TRIM(IFERROR(IF(MATCH(LEFT(processing!FI10,FIND(" ",processing!FI10)-1),Table1[meas],0)&gt;0,LEFT(processing!FI10,FIND(" ",processing!FI10)),""),""))</f>
        <v/>
      </c>
      <c r="FJ10" t="str">
        <f ca="1">TRIM(IFERROR(IF(MATCH(LEFT(processing!FJ10,FIND(" ",processing!FJ10)-1),Table1[meas],0)&gt;0,LEFT(processing!FJ10,FIND(" ",processing!FJ10)),""),""))</f>
        <v>pack</v>
      </c>
      <c r="FK10" t="str">
        <f ca="1">TRIM(IFERROR(IF(MATCH(LEFT(processing!FK10,FIND(" ",processing!FK10)-1),Table1[meas],0)&gt;0,LEFT(processing!FK10,FIND(" ",processing!FK10)),""),""))</f>
        <v>pack</v>
      </c>
      <c r="FL10" t="str">
        <f ca="1">TRIM(IFERROR(IF(MATCH(LEFT(processing!FL10,FIND(" ",processing!FL10)-1),Table1[meas],0)&gt;0,LEFT(processing!FL10,FIND(" ",processing!FL10)),""),""))</f>
        <v>pack</v>
      </c>
      <c r="FM10" t="str">
        <f ca="1">TRIM(IFERROR(IF(MATCH(LEFT(processing!FM10,FIND(" ",processing!FM10)-1),Table1[meas],0)&gt;0,LEFT(processing!FM10,FIND(" ",processing!FM10)),""),""))</f>
        <v/>
      </c>
      <c r="FN10" t="str">
        <f ca="1">TRIM(IFERROR(IF(MATCH(LEFT(processing!FN10,FIND(" ",processing!FN10)-1),Table1[meas],0)&gt;0,LEFT(processing!FN10,FIND(" ",processing!FN10)),""),""))</f>
        <v>g</v>
      </c>
      <c r="FO10" t="str">
        <f ca="1">TRIM(IFERROR(IF(MATCH(LEFT(processing!FO10,FIND(" ",processing!FO10)-1),Table1[meas],0)&gt;0,LEFT(processing!FO10,FIND(" ",processing!FO10)),""),""))</f>
        <v>tsp</v>
      </c>
      <c r="FP10" t="str">
        <f ca="1">TRIM(IFERROR(IF(MATCH(LEFT(processing!FP10,FIND(" ",processing!FP10)-1),Table1[meas],0)&gt;0,LEFT(processing!FP10,FIND(" ",processing!FP10)),""),""))</f>
        <v>ml</v>
      </c>
      <c r="FQ10" t="str">
        <f ca="1">TRIM(IFERROR(IF(MATCH(LEFT(processing!FQ10,FIND(" ",processing!FQ10)-1),Table1[meas],0)&gt;0,LEFT(processing!FQ10,FIND(" ",processing!FQ10)),""),""))</f>
        <v>tsp</v>
      </c>
      <c r="FR10" t="str">
        <f ca="1">TRIM(IFERROR(IF(MATCH(LEFT(processing!FR10,FIND(" ",processing!FR10)-1),Table1[meas],0)&gt;0,LEFT(processing!FR10,FIND(" ",processing!FR10)),""),""))</f>
        <v>tbsp</v>
      </c>
      <c r="FS10" t="str">
        <f ca="1">TRIM(IFERROR(IF(MATCH(LEFT(processing!FS10,FIND(" ",processing!FS10)-1),Table1[meas],0)&gt;0,LEFT(processing!FS10,FIND(" ",processing!FS10)),""),""))</f>
        <v>g</v>
      </c>
      <c r="FT10" t="str">
        <f ca="1">TRIM(IFERROR(IF(MATCH(LEFT(processing!FT10,FIND(" ",processing!FT10)-1),Table1[meas],0)&gt;0,LEFT(processing!FT10,FIND(" ",processing!FT10)),""),""))</f>
        <v>g</v>
      </c>
      <c r="FU10" t="str">
        <f ca="1">TRIM(IFERROR(IF(MATCH(LEFT(processing!FU10,FIND(" ",processing!FU10)-1),Table1[meas],0)&gt;0,LEFT(processing!FU10,FIND(" ",processing!FU10)),""),""))</f>
        <v>g</v>
      </c>
      <c r="FV10" t="str">
        <f ca="1">TRIM(IFERROR(IF(MATCH(LEFT(processing!FV10,FIND(" ",processing!FV10)-1),Table1[meas],0)&gt;0,LEFT(processing!FV10,FIND(" ",processing!FV10)),""),""))</f>
        <v>g</v>
      </c>
      <c r="FW10" t="str">
        <f ca="1">TRIM(IFERROR(IF(MATCH(LEFT(processing!FW10,FIND(" ",processing!FW10)-1),Table1[meas],0)&gt;0,LEFT(processing!FW10,FIND(" ",processing!FW10)),""),""))</f>
        <v/>
      </c>
      <c r="FX10" t="str">
        <f ca="1">TRIM(IFERROR(IF(MATCH(LEFT(processing!FX10,FIND(" ",processing!FX10)-1),Table1[meas],0)&gt;0,LEFT(processing!FX10,FIND(" ",processing!FX10)),""),""))</f>
        <v/>
      </c>
      <c r="FY10" t="str">
        <f ca="1">TRIM(IFERROR(IF(MATCH(LEFT(processing!FY10,FIND(" ",processing!FY10)-1),Table1[meas],0)&gt;0,LEFT(processing!FY10,FIND(" ",processing!FY10)),""),""))</f>
        <v>tsp</v>
      </c>
      <c r="FZ10" t="str">
        <f ca="1">TRIM(IFERROR(IF(MATCH(LEFT(processing!FZ10,FIND(" ",processing!FZ10)-1),Table1[meas],0)&gt;0,LEFT(processing!FZ10,FIND(" ",processing!FZ10)),""),""))</f>
        <v>tbsp</v>
      </c>
      <c r="GA10" t="str">
        <f ca="1">TRIM(IFERROR(IF(MATCH(LEFT(processing!GA10,FIND(" ",processing!GA10)-1),Table1[meas],0)&gt;0,LEFT(processing!GA10,FIND(" ",processing!GA10)),""),""))</f>
        <v>g</v>
      </c>
      <c r="GB10" t="str">
        <f ca="1">TRIM(IFERROR(IF(MATCH(LEFT(processing!GB10,FIND(" ",processing!GB10)-1),Table1[meas],0)&gt;0,LEFT(processing!GB10,FIND(" ",processing!GB10)),""),""))</f>
        <v>tbsp</v>
      </c>
      <c r="GC10" t="str">
        <f ca="1">TRIM(IFERROR(IF(MATCH(LEFT(processing!GC10,FIND(" ",processing!GC10)-1),Table1[meas],0)&gt;0,LEFT(processing!GC10,FIND(" ",processing!GC10)),""),""))</f>
        <v>tbsp</v>
      </c>
      <c r="GD10" t="str">
        <f ca="1">TRIM(IFERROR(IF(MATCH(LEFT(processing!GD10,FIND(" ",processing!GD10)-1),Table1[meas],0)&gt;0,LEFT(processing!GD10,FIND(" ",processing!GD10)),""),""))</f>
        <v>tin</v>
      </c>
      <c r="GE10" t="str">
        <f ca="1">TRIM(IFERROR(IF(MATCH(LEFT(processing!GE10,FIND(" ",processing!GE10)-1),Table1[meas],0)&gt;0,LEFT(processing!GE10,FIND(" ",processing!GE10)),""),""))</f>
        <v>bunch</v>
      </c>
      <c r="GF10" t="str">
        <f ca="1">TRIM(IFERROR(IF(MATCH(LEFT(processing!GF10,FIND(" ",processing!GF10)-1),Table1[meas],0)&gt;0,LEFT(processing!GF10,FIND(" ",processing!GF10)),""),""))</f>
        <v>tbsp</v>
      </c>
      <c r="GG10" t="str">
        <f ca="1">TRIM(IFERROR(IF(MATCH(LEFT(processing!GG10,FIND(" ",processing!GG10)-1),Table1[meas],0)&gt;0,LEFT(processing!GG10,FIND(" ",processing!GG10)),""),""))</f>
        <v>piece</v>
      </c>
      <c r="GH10" t="str">
        <f ca="1">TRIM(IFERROR(IF(MATCH(LEFT(processing!GH10,FIND(" ",processing!GH10)-1),Table1[meas],0)&gt;0,LEFT(processing!GH10,FIND(" ",processing!GH10)),""),""))</f>
        <v>g</v>
      </c>
      <c r="GI10" t="str">
        <f ca="1">TRIM(IFERROR(IF(MATCH(LEFT(processing!GI10,FIND(" ",processing!GI10)-1),Table1[meas],0)&gt;0,LEFT(processing!GI10,FIND(" ",processing!GI10)),""),""))</f>
        <v>ml</v>
      </c>
      <c r="GJ10" t="str">
        <f ca="1">TRIM(IFERROR(IF(MATCH(LEFT(processing!GJ10,FIND(" ",processing!GJ10)-1),Table1[meas],0)&gt;0,LEFT(processing!GJ10,FIND(" ",processing!GJ10)),""),""))</f>
        <v>g</v>
      </c>
      <c r="GK10" t="str">
        <f ca="1">TRIM(IFERROR(IF(MATCH(LEFT(processing!GK10,FIND(" ",processing!GK10)-1),Table1[meas],0)&gt;0,LEFT(processing!GK10,FIND(" ",processing!GK10)),""),""))</f>
        <v>pack</v>
      </c>
      <c r="GL10" t="str">
        <f ca="1">TRIM(IFERROR(IF(MATCH(LEFT(processing!GL10,FIND(" ",processing!GL10)-1),Table1[meas],0)&gt;0,LEFT(processing!GL10,FIND(" ",processing!GL10)),""),""))</f>
        <v>ml</v>
      </c>
      <c r="GM10" t="str">
        <f ca="1">TRIM(IFERROR(IF(MATCH(LEFT(processing!GM10,FIND(" ",processing!GM10)-1),Table1[meas],0)&gt;0,LEFT(processing!GM10,FIND(" ",processing!GM10)),""),""))</f>
        <v>g</v>
      </c>
      <c r="GN10" t="str">
        <f ca="1">TRIM(IFERROR(IF(MATCH(LEFT(processing!GN10,FIND(" ",processing!GN10)-1),Table1[meas],0)&gt;0,LEFT(processing!GN10,FIND(" ",processing!GN10)),""),""))</f>
        <v>tsp</v>
      </c>
      <c r="GO10" t="str">
        <f>TRIM(IFERROR(IF(MATCH(LEFT(processing!GO10,FIND(" ",processing!GO10)-1),Table1[meas],0)&gt;0,LEFT(processing!GO10,FIND(" ",processing!GO10)),""),""))</f>
        <v/>
      </c>
    </row>
    <row r="11" spans="1:197" x14ac:dyDescent="0.3">
      <c r="A11" t="str">
        <f ca="1">TRIM(IFERROR(IF(MATCH(LEFT(processing!A11,FIND(" ",processing!A11)-1),Table1[meas],0)&gt;0,LEFT(processing!A11,FIND(" ",processing!A11)),""),""))</f>
        <v>g</v>
      </c>
      <c r="B11" t="str">
        <f ca="1">TRIM(IFERROR(IF(MATCH(LEFT(processing!B11,FIND(" ",processing!B11)-1),Table1[meas],0)&gt;0,LEFT(processing!B11,FIND(" ",processing!B11)),""),""))</f>
        <v>ml</v>
      </c>
      <c r="C11" t="str">
        <f ca="1">TRIM(IFERROR(IF(MATCH(LEFT(processing!C11,FIND(" ",processing!C11)-1),Table1[meas],0)&gt;0,LEFT(processing!C11,FIND(" ",processing!C11)),""),""))</f>
        <v>tsp</v>
      </c>
      <c r="D11" t="str">
        <f ca="1">TRIM(IFERROR(IF(MATCH(LEFT(processing!D11,FIND(" ",processing!D11)-1),Table1[meas],0)&gt;0,LEFT(processing!D11,FIND(" ",processing!D11)),""),""))</f>
        <v>g</v>
      </c>
      <c r="E11" t="str">
        <f ca="1">TRIM(IFERROR(IF(MATCH(LEFT(processing!E11,FIND(" ",processing!E11)-1),Table1[meas],0)&gt;0,LEFT(processing!E11,FIND(" ",processing!E11)),""),""))</f>
        <v>pack</v>
      </c>
      <c r="F11" t="str">
        <f ca="1">TRIM(IFERROR(IF(MATCH(LEFT(processing!F11,FIND(" ",processing!F11)-1),Table1[meas],0)&gt;0,LEFT(processing!F11,FIND(" ",processing!F11)),""),""))</f>
        <v>tbsp</v>
      </c>
      <c r="G11" t="str">
        <f ca="1">TRIM(IFERROR(IF(MATCH(LEFT(processing!G11,FIND(" ",processing!G11)-1),Table1[meas],0)&gt;0,LEFT(processing!G11,FIND(" ",processing!G11)),""),""))</f>
        <v>ml</v>
      </c>
      <c r="H11" t="str">
        <f ca="1">TRIM(IFERROR(IF(MATCH(LEFT(processing!H11,FIND(" ",processing!H11)-1),Table1[meas],0)&gt;0,LEFT(processing!H11,FIND(" ",processing!H11)),""),""))</f>
        <v>g</v>
      </c>
      <c r="I11" t="str">
        <f ca="1">TRIM(IFERROR(IF(MATCH(LEFT(processing!I11,FIND(" ",processing!I11)-1),Table1[meas],0)&gt;0,LEFT(processing!I11,FIND(" ",processing!I11)),""),""))</f>
        <v/>
      </c>
      <c r="J11" t="str">
        <f ca="1">TRIM(IFERROR(IF(MATCH(LEFT(processing!J11,FIND(" ",processing!J11)-1),Table1[meas],0)&gt;0,LEFT(processing!J11,FIND(" ",processing!J11)),""),""))</f>
        <v>tbsp</v>
      </c>
      <c r="K11" t="str">
        <f ca="1">TRIM(IFERROR(IF(MATCH(LEFT(processing!K11,FIND(" ",processing!K11)-1),Table1[meas],0)&gt;0,LEFT(processing!K11,FIND(" ",processing!K11)),""),""))</f>
        <v>tin</v>
      </c>
      <c r="L11" t="str">
        <f ca="1">TRIM(IFERROR(IF(MATCH(LEFT(processing!L11,FIND(" ",processing!L11)-1),Table1[meas],0)&gt;0,LEFT(processing!L11,FIND(" ",processing!L11)),""),""))</f>
        <v>g</v>
      </c>
      <c r="M11" t="str">
        <f ca="1">TRIM(IFERROR(IF(MATCH(LEFT(processing!M11,FIND(" ",processing!M11)-1),Table1[meas],0)&gt;0,LEFT(processing!M11,FIND(" ",processing!M11)),""),""))</f>
        <v/>
      </c>
      <c r="N11" t="str">
        <f ca="1">TRIM(IFERROR(IF(MATCH(LEFT(processing!N11,FIND(" ",processing!N11)-1),Table1[meas],0)&gt;0,LEFT(processing!N11,FIND(" ",processing!N11)),""),""))</f>
        <v>g</v>
      </c>
      <c r="O11" t="str">
        <f ca="1">TRIM(IFERROR(IF(MATCH(LEFT(processing!O11,FIND(" ",processing!O11)-1),Table1[meas],0)&gt;0,LEFT(processing!O11,FIND(" ",processing!O11)),""),""))</f>
        <v>tbsp</v>
      </c>
      <c r="P11" t="str">
        <f ca="1">TRIM(IFERROR(IF(MATCH(LEFT(processing!P11,FIND(" ",processing!P11)-1),Table1[meas],0)&gt;0,LEFT(processing!P11,FIND(" ",processing!P11)),""),""))</f>
        <v>tbsp</v>
      </c>
      <c r="Q11" t="str">
        <f ca="1">TRIM(IFERROR(IF(MATCH(LEFT(processing!Q11,FIND(" ",processing!Q11)-1),Table1[meas],0)&gt;0,LEFT(processing!Q11,FIND(" ",processing!Q11)),""),""))</f>
        <v/>
      </c>
      <c r="R11" t="str">
        <f ca="1">TRIM(IFERROR(IF(MATCH(LEFT(processing!R11,FIND(" ",processing!R11)-1),Table1[meas],0)&gt;0,LEFT(processing!R11,FIND(" ",processing!R11)),""),""))</f>
        <v>bag</v>
      </c>
      <c r="S11" t="str">
        <f ca="1">TRIM(IFERROR(IF(MATCH(LEFT(processing!S11,FIND(" ",processing!S11)-1),Table1[meas],0)&gt;0,LEFT(processing!S11,FIND(" ",processing!S11)),""),""))</f>
        <v>tbsp</v>
      </c>
      <c r="T11" t="str">
        <f ca="1">TRIM(IFERROR(IF(MATCH(LEFT(processing!T11,FIND(" ",processing!T11)-1),Table1[meas],0)&gt;0,LEFT(processing!T11,FIND(" ",processing!T11)),""),""))</f>
        <v>g</v>
      </c>
      <c r="U11" t="str">
        <f ca="1">TRIM(IFERROR(IF(MATCH(LEFT(processing!U11,FIND(" ",processing!U11)-1),Table1[meas],0)&gt;0,LEFT(processing!U11,FIND(" ",processing!U11)),""),""))</f>
        <v>tbsp</v>
      </c>
      <c r="V11" t="str">
        <f ca="1">TRIM(IFERROR(IF(MATCH(LEFT(processing!V11,FIND(" ",processing!V11)-1),Table1[meas],0)&gt;0,LEFT(processing!V11,FIND(" ",processing!V11)),""),""))</f>
        <v/>
      </c>
      <c r="W11" t="str">
        <f ca="1">TRIM(IFERROR(IF(MATCH(LEFT(processing!W11,FIND(" ",processing!W11)-1),Table1[meas],0)&gt;0,LEFT(processing!W11,FIND(" ",processing!W11)),""),""))</f>
        <v>tsp</v>
      </c>
      <c r="X11" t="str">
        <f ca="1">TRIM(IFERROR(IF(MATCH(LEFT(processing!X11,FIND(" ",processing!X11)-1),Table1[meas],0)&gt;0,LEFT(processing!X11,FIND(" ",processing!X11)),""),""))</f>
        <v>bag</v>
      </c>
      <c r="Y11" t="str">
        <f ca="1">TRIM(IFERROR(IF(MATCH(LEFT(processing!Y11,FIND(" ",processing!Y11)-1),Table1[meas],0)&gt;0,LEFT(processing!Y11,FIND(" ",processing!Y11)),""),""))</f>
        <v>pack</v>
      </c>
      <c r="Z11" t="str">
        <f ca="1">TRIM(IFERROR(IF(MATCH(LEFT(processing!Z11,FIND(" ",processing!Z11)-1),Table1[meas],0)&gt;0,LEFT(processing!Z11,FIND(" ",processing!Z11)),""),""))</f>
        <v>tin</v>
      </c>
      <c r="AA11" t="str">
        <f ca="1">TRIM(IFERROR(IF(MATCH(LEFT(processing!AA11,FIND(" ",processing!AA11)-1),Table1[meas],0)&gt;0,LEFT(processing!AA11,FIND(" ",processing!AA11)),""),""))</f>
        <v>g</v>
      </c>
      <c r="AB11" t="str">
        <f ca="1">TRIM(IFERROR(IF(MATCH(LEFT(processing!AB11,FIND(" ",processing!AB11)-1),Table1[meas],0)&gt;0,LEFT(processing!AB11,FIND(" ",processing!AB11)),""),""))</f>
        <v>bag</v>
      </c>
      <c r="AC11" t="str">
        <f ca="1">TRIM(IFERROR(IF(MATCH(LEFT(processing!AC11,FIND(" ",processing!AC11)-1),Table1[meas],0)&gt;0,LEFT(processing!AC11,FIND(" ",processing!AC11)),""),""))</f>
        <v>pot</v>
      </c>
      <c r="AD11" t="str">
        <f ca="1">TRIM(IFERROR(IF(MATCH(LEFT(processing!AD11,FIND(" ",processing!AD11)-1),Table1[meas],0)&gt;0,LEFT(processing!AD11,FIND(" ",processing!AD11)),""),""))</f>
        <v>g</v>
      </c>
      <c r="AE11" t="str">
        <f ca="1">TRIM(IFERROR(IF(MATCH(LEFT(processing!AE11,FIND(" ",processing!AE11)-1),Table1[meas],0)&gt;0,LEFT(processing!AE11,FIND(" ",processing!AE11)),""),""))</f>
        <v>tsp</v>
      </c>
      <c r="AF11" t="str">
        <f ca="1">TRIM(IFERROR(IF(MATCH(LEFT(processing!AF11,FIND(" ",processing!AF11)-1),Table1[meas],0)&gt;0,LEFT(processing!AF11,FIND(" ",processing!AF11)),""),""))</f>
        <v>tbsp</v>
      </c>
      <c r="AG11" t="str">
        <f ca="1">TRIM(IFERROR(IF(MATCH(LEFT(processing!AG11,FIND(" ",processing!AG11)-1),Table1[meas],0)&gt;0,LEFT(processing!AG11,FIND(" ",processing!AG11)),""),""))</f>
        <v>pack</v>
      </c>
      <c r="AH11" t="str">
        <f ca="1">TRIM(IFERROR(IF(MATCH(LEFT(processing!AH11,FIND(" ",processing!AH11)-1),Table1[meas],0)&gt;0,LEFT(processing!AH11,FIND(" ",processing!AH11)),""),""))</f>
        <v>tsp</v>
      </c>
      <c r="AI11" t="str">
        <f ca="1">TRIM(IFERROR(IF(MATCH(LEFT(processing!AI11,FIND(" ",processing!AI11)-1),Table1[meas],0)&gt;0,LEFT(processing!AI11,FIND(" ",processing!AI11)),""),""))</f>
        <v>tbsp</v>
      </c>
      <c r="AJ11" t="str">
        <f ca="1">TRIM(IFERROR(IF(MATCH(LEFT(processing!AJ11,FIND(" ",processing!AJ11)-1),Table1[meas],0)&gt;0,LEFT(processing!AJ11,FIND(" ",processing!AJ11)),""),""))</f>
        <v>tin</v>
      </c>
      <c r="AK11" t="str">
        <f ca="1">TRIM(IFERROR(IF(MATCH(LEFT(processing!AK11,FIND(" ",processing!AK11)-1),Table1[meas],0)&gt;0,LEFT(processing!AK11,FIND(" ",processing!AK11)),""),""))</f>
        <v>handful</v>
      </c>
      <c r="AL11" t="str">
        <f ca="1">TRIM(IFERROR(IF(MATCH(LEFT(processing!AL11,FIND(" ",processing!AL11)-1),Table1[meas],0)&gt;0,LEFT(processing!AL11,FIND(" ",processing!AL11)),""),""))</f>
        <v>g</v>
      </c>
      <c r="AM11" t="str">
        <f ca="1">TRIM(IFERROR(IF(MATCH(LEFT(processing!AM11,FIND(" ",processing!AM11)-1),Table1[meas],0)&gt;0,LEFT(processing!AM11,FIND(" ",processing!AM11)),""),""))</f>
        <v>pots</v>
      </c>
      <c r="AN11" t="str">
        <f ca="1">TRIM(IFERROR(IF(MATCH(LEFT(processing!AN11,FIND(" ",processing!AN11)-1),Table1[meas],0)&gt;0,LEFT(processing!AN11,FIND(" ",processing!AN11)),""),""))</f>
        <v>g</v>
      </c>
      <c r="AO11" t="str">
        <f ca="1">TRIM(IFERROR(IF(MATCH(LEFT(processing!AO11,FIND(" ",processing!AO11)-1),Table1[meas],0)&gt;0,LEFT(processing!AO11,FIND(" ",processing!AO11)),""),""))</f>
        <v>g</v>
      </c>
      <c r="AP11" t="str">
        <f ca="1">TRIM(IFERROR(IF(MATCH(LEFT(processing!AP11,FIND(" ",processing!AP11)-1),Table1[meas],0)&gt;0,LEFT(processing!AP11,FIND(" ",processing!AP11)),""),""))</f>
        <v>tsp</v>
      </c>
      <c r="AQ11" t="str">
        <f ca="1">TRIM(IFERROR(IF(MATCH(LEFT(processing!AQ11,FIND(" ",processing!AQ11)-1),Table1[meas],0)&gt;0,LEFT(processing!AQ11,FIND(" ",processing!AQ11)),""),""))</f>
        <v>g</v>
      </c>
      <c r="AR11" t="str">
        <f ca="1">TRIM(IFERROR(IF(MATCH(LEFT(processing!AR11,FIND(" ",processing!AR11)-1),Table1[meas],0)&gt;0,LEFT(processing!AR11,FIND(" ",processing!AR11)),""),""))</f>
        <v>tsp</v>
      </c>
      <c r="AS11" t="str">
        <f ca="1">TRIM(IFERROR(IF(MATCH(LEFT(processing!AS11,FIND(" ",processing!AS11)-1),Table1[meas],0)&gt;0,LEFT(processing!AS11,FIND(" ",processing!AS11)),""),""))</f>
        <v>g</v>
      </c>
      <c r="AT11" t="str">
        <f ca="1">TRIM(IFERROR(IF(MATCH(LEFT(processing!AT11,FIND(" ",processing!AT11)-1),Table1[meas],0)&gt;0,LEFT(processing!AT11,FIND(" ",processing!AT11)),""),""))</f>
        <v>tsp</v>
      </c>
      <c r="AU11" t="str">
        <f ca="1">TRIM(IFERROR(IF(MATCH(LEFT(processing!AU11,FIND(" ",processing!AU11)-1),Table1[meas],0)&gt;0,LEFT(processing!AU11,FIND(" ",processing!AU11)),""),""))</f>
        <v>tbsp</v>
      </c>
      <c r="AV11" t="str">
        <f ca="1">TRIM(IFERROR(IF(MATCH(LEFT(processing!AV11,FIND(" ",processing!AV11)-1),Table1[meas],0)&gt;0,LEFT(processing!AV11,FIND(" ",processing!AV11)),""),""))</f>
        <v/>
      </c>
      <c r="AW11" t="str">
        <f ca="1">TRIM(IFERROR(IF(MATCH(LEFT(processing!AW11,FIND(" ",processing!AW11)-1),Table1[meas],0)&gt;0,LEFT(processing!AW11,FIND(" ",processing!AW11)),""),""))</f>
        <v>g</v>
      </c>
      <c r="AX11" t="str">
        <f ca="1">TRIM(IFERROR(IF(MATCH(LEFT(processing!AX11,FIND(" ",processing!AX11)-1),Table1[meas],0)&gt;0,LEFT(processing!AX11,FIND(" ",processing!AX11)),""),""))</f>
        <v/>
      </c>
      <c r="AY11" t="str">
        <f ca="1">TRIM(IFERROR(IF(MATCH(LEFT(processing!AY11,FIND(" ",processing!AY11)-1),Table1[meas],0)&gt;0,LEFT(processing!AY11,FIND(" ",processing!AY11)),""),""))</f>
        <v>g</v>
      </c>
      <c r="AZ11" t="str">
        <f ca="1">TRIM(IFERROR(IF(MATCH(LEFT(processing!AZ11,FIND(" ",processing!AZ11)-1),Table1[meas],0)&gt;0,LEFT(processing!AZ11,FIND(" ",processing!AZ11)),""),""))</f>
        <v>tbsp</v>
      </c>
      <c r="BA11" t="str">
        <f ca="1">TRIM(IFERROR(IF(MATCH(LEFT(processing!BA11,FIND(" ",processing!BA11)-1),Table1[meas],0)&gt;0,LEFT(processing!BA11,FIND(" ",processing!BA11)),""),""))</f>
        <v>tin</v>
      </c>
      <c r="BB11" t="str">
        <f ca="1">TRIM(IFERROR(IF(MATCH(LEFT(processing!BB11,FIND(" ",processing!BB11)-1),Table1[meas],0)&gt;0,LEFT(processing!BB11,FIND(" ",processing!BB11)),""),""))</f>
        <v>tsp</v>
      </c>
      <c r="BC11" t="str">
        <f ca="1">TRIM(IFERROR(IF(MATCH(LEFT(processing!BC11,FIND(" ",processing!BC11)-1),Table1[meas],0)&gt;0,LEFT(processing!BC11,FIND(" ",processing!BC11)),""),""))</f>
        <v/>
      </c>
      <c r="BD11" t="str">
        <f ca="1">TRIM(IFERROR(IF(MATCH(LEFT(processing!BD11,FIND(" ",processing!BD11)-1),Table1[meas],0)&gt;0,LEFT(processing!BD11,FIND(" ",processing!BD11)),""),""))</f>
        <v>bag</v>
      </c>
      <c r="BE11" t="str">
        <f ca="1">TRIM(IFERROR(IF(MATCH(LEFT(processing!BE11,FIND(" ",processing!BE11)-1),Table1[meas],0)&gt;0,LEFT(processing!BE11,FIND(" ",processing!BE11)),""),""))</f>
        <v>tsp</v>
      </c>
      <c r="BF11" t="str">
        <f ca="1">TRIM(IFERROR(IF(MATCH(LEFT(processing!BF11,FIND(" ",processing!BF11)-1),Table1[meas],0)&gt;0,LEFT(processing!BF11,FIND(" ",processing!BF11)),""),""))</f>
        <v/>
      </c>
      <c r="BG11" t="str">
        <f ca="1">TRIM(IFERROR(IF(MATCH(LEFT(processing!BG11,FIND(" ",processing!BG11)-1),Table1[meas],0)&gt;0,LEFT(processing!BG11,FIND(" ",processing!BG11)),""),""))</f>
        <v>tsp</v>
      </c>
      <c r="BH11" t="str">
        <f ca="1">TRIM(IFERROR(IF(MATCH(LEFT(processing!BH11,FIND(" ",processing!BH11)-1),Table1[meas],0)&gt;0,LEFT(processing!BH11,FIND(" ",processing!BH11)),""),""))</f>
        <v>tbsp</v>
      </c>
      <c r="BI11" t="str">
        <f ca="1">TRIM(IFERROR(IF(MATCH(LEFT(processing!BI11,FIND(" ",processing!BI11)-1),Table1[meas],0)&gt;0,LEFT(processing!BI11,FIND(" ",processing!BI11)),""),""))</f>
        <v/>
      </c>
      <c r="BJ11" t="str">
        <f ca="1">TRIM(IFERROR(IF(MATCH(LEFT(processing!BJ11,FIND(" ",processing!BJ11)-1),Table1[meas],0)&gt;0,LEFT(processing!BJ11,FIND(" ",processing!BJ11)),""),""))</f>
        <v>tsp</v>
      </c>
      <c r="BK11" t="str">
        <f ca="1">TRIM(IFERROR(IF(MATCH(LEFT(processing!BK11,FIND(" ",processing!BK11)-1),Table1[meas],0)&gt;0,LEFT(processing!BK11,FIND(" ",processing!BK11)),""),""))</f>
        <v>g</v>
      </c>
      <c r="BL11" t="str">
        <f ca="1">TRIM(IFERROR(IF(MATCH(LEFT(processing!BL11,FIND(" ",processing!BL11)-1),Table1[meas],0)&gt;0,LEFT(processing!BL11,FIND(" ",processing!BL11)),""),""))</f>
        <v>tbsp</v>
      </c>
      <c r="BM11" t="str">
        <f ca="1">TRIM(IFERROR(IF(MATCH(LEFT(processing!BM11,FIND(" ",processing!BM11)-1),Table1[meas],0)&gt;0,LEFT(processing!BM11,FIND(" ",processing!BM11)),""),""))</f>
        <v>tin</v>
      </c>
      <c r="BN11" t="str">
        <f ca="1">TRIM(IFERROR(IF(MATCH(LEFT(processing!BN11,FIND(" ",processing!BN11)-1),Table1[meas],0)&gt;0,LEFT(processing!BN11,FIND(" ",processing!BN11)),""),""))</f>
        <v>bag</v>
      </c>
      <c r="BO11" t="str">
        <f ca="1">TRIM(IFERROR(IF(MATCH(LEFT(processing!BO11,FIND(" ",processing!BO11)-1),Table1[meas],0)&gt;0,LEFT(processing!BO11,FIND(" ",processing!BO11)),""),""))</f>
        <v>g</v>
      </c>
      <c r="BP11" t="str">
        <f ca="1">TRIM(IFERROR(IF(MATCH(LEFT(processing!BP11,FIND(" ",processing!BP11)-1),Table1[meas],0)&gt;0,LEFT(processing!BP11,FIND(" ",processing!BP11)),""),""))</f>
        <v>g</v>
      </c>
      <c r="BQ11" t="str">
        <f ca="1">TRIM(IFERROR(IF(MATCH(LEFT(processing!BQ11,FIND(" ",processing!BQ11)-1),Table1[meas],0)&gt;0,LEFT(processing!BQ11,FIND(" ",processing!BQ11)),""),""))</f>
        <v>sticks</v>
      </c>
      <c r="BR11" t="str">
        <f ca="1">TRIM(IFERROR(IF(MATCH(LEFT(processing!BR11,FIND(" ",processing!BR11)-1),Table1[meas],0)&gt;0,LEFT(processing!BR11,FIND(" ",processing!BR11)),""),""))</f>
        <v>g</v>
      </c>
      <c r="BS11" t="str">
        <f ca="1">TRIM(IFERROR(IF(MATCH(LEFT(processing!BS11,FIND(" ",processing!BS11)-1),Table1[meas],0)&gt;0,LEFT(processing!BS11,FIND(" ",processing!BS11)),""),""))</f>
        <v/>
      </c>
      <c r="BT11" t="str">
        <f ca="1">TRIM(IFERROR(IF(MATCH(LEFT(processing!BT11,FIND(" ",processing!BT11)-1),Table1[meas],0)&gt;0,LEFT(processing!BT11,FIND(" ",processing!BT11)),""),""))</f>
        <v>g</v>
      </c>
      <c r="BU11" t="str">
        <f ca="1">TRIM(IFERROR(IF(MATCH(LEFT(processing!BU11,FIND(" ",processing!BU11)-1),Table1[meas],0)&gt;0,LEFT(processing!BU11,FIND(" ",processing!BU11)),""),""))</f>
        <v>tsp</v>
      </c>
      <c r="BV11" t="str">
        <f ca="1">TRIM(IFERROR(IF(MATCH(LEFT(processing!BV11,FIND(" ",processing!BV11)-1),Table1[meas],0)&gt;0,LEFT(processing!BV11,FIND(" ",processing!BV11)),""),""))</f>
        <v>pack</v>
      </c>
      <c r="BW11" t="str">
        <f ca="1">TRIM(IFERROR(IF(MATCH(LEFT(processing!BW11,FIND(" ",processing!BW11)-1),Table1[meas],0)&gt;0,LEFT(processing!BW11,FIND(" ",processing!BW11)),""),""))</f>
        <v>tbsp</v>
      </c>
      <c r="BX11" t="str">
        <f ca="1">TRIM(IFERROR(IF(MATCH(LEFT(processing!BX11,FIND(" ",processing!BX11)-1),Table1[meas],0)&gt;0,LEFT(processing!BX11,FIND(" ",processing!BX11)),""),""))</f>
        <v>tbsp</v>
      </c>
      <c r="BY11" t="str">
        <f ca="1">TRIM(IFERROR(IF(MATCH(LEFT(processing!BY11,FIND(" ",processing!BY11)-1),Table1[meas],0)&gt;0,LEFT(processing!BY11,FIND(" ",processing!BY11)),""),""))</f>
        <v>g</v>
      </c>
      <c r="BZ11" t="str">
        <f ca="1">TRIM(IFERROR(IF(MATCH(LEFT(processing!BZ11,FIND(" ",processing!BZ11)-1),Table1[meas],0)&gt;0,LEFT(processing!BZ11,FIND(" ",processing!BZ11)),""),""))</f>
        <v>tbsp</v>
      </c>
      <c r="CA11" t="str">
        <f ca="1">TRIM(IFERROR(IF(MATCH(LEFT(processing!CA11,FIND(" ",processing!CA11)-1),Table1[meas],0)&gt;0,LEFT(processing!CA11,FIND(" ",processing!CA11)),""),""))</f>
        <v/>
      </c>
      <c r="CB11" t="str">
        <f ca="1">TRIM(IFERROR(IF(MATCH(LEFT(processing!CB11,FIND(" ",processing!CB11)-1),Table1[meas],0)&gt;0,LEFT(processing!CB11,FIND(" ",processing!CB11)),""),""))</f>
        <v/>
      </c>
      <c r="CC11" t="str">
        <f ca="1">TRIM(IFERROR(IF(MATCH(LEFT(processing!CC11,FIND(" ",processing!CC11)-1),Table1[meas],0)&gt;0,LEFT(processing!CC11,FIND(" ",processing!CC11)),""),""))</f>
        <v>tbsp</v>
      </c>
      <c r="CD11" t="str">
        <f ca="1">TRIM(IFERROR(IF(MATCH(LEFT(processing!CD11,FIND(" ",processing!CD11)-1),Table1[meas],0)&gt;0,LEFT(processing!CD11,FIND(" ",processing!CD11)),""),""))</f>
        <v>g</v>
      </c>
      <c r="CE11" t="str">
        <f ca="1">TRIM(IFERROR(IF(MATCH(LEFT(processing!CE11,FIND(" ",processing!CE11)-1),Table1[meas],0)&gt;0,LEFT(processing!CE11,FIND(" ",processing!CE11)),""),""))</f>
        <v>g</v>
      </c>
      <c r="CF11" t="str">
        <f ca="1">TRIM(IFERROR(IF(MATCH(LEFT(processing!CF11,FIND(" ",processing!CF11)-1),Table1[meas],0)&gt;0,LEFT(processing!CF11,FIND(" ",processing!CF11)),""),""))</f>
        <v>tbsp</v>
      </c>
      <c r="CG11" t="str">
        <f ca="1">TRIM(IFERROR(IF(MATCH(LEFT(processing!CG11,FIND(" ",processing!CG11)-1),Table1[meas],0)&gt;0,LEFT(processing!CG11,FIND(" ",processing!CG11)),""),""))</f>
        <v>tin</v>
      </c>
      <c r="CH11" t="str">
        <f ca="1">TRIM(IFERROR(IF(MATCH(LEFT(processing!CH11,FIND(" ",processing!CH11)-1),Table1[meas],0)&gt;0,LEFT(processing!CH11,FIND(" ",processing!CH11)),""),""))</f>
        <v/>
      </c>
      <c r="CI11" t="str">
        <f ca="1">TRIM(IFERROR(IF(MATCH(LEFT(processing!CI11,FIND(" ",processing!CI11)-1),Table1[meas],0)&gt;0,LEFT(processing!CI11,FIND(" ",processing!CI11)),""),""))</f>
        <v/>
      </c>
      <c r="CJ11" t="str">
        <f ca="1">TRIM(IFERROR(IF(MATCH(LEFT(processing!CJ11,FIND(" ",processing!CJ11)-1),Table1[meas],0)&gt;0,LEFT(processing!CJ11,FIND(" ",processing!CJ11)),""),""))</f>
        <v/>
      </c>
      <c r="CK11" t="str">
        <f ca="1">TRIM(IFERROR(IF(MATCH(LEFT(processing!CK11,FIND(" ",processing!CK11)-1),Table1[meas],0)&gt;0,LEFT(processing!CK11,FIND(" ",processing!CK11)),""),""))</f>
        <v>tin</v>
      </c>
      <c r="CL11" t="str">
        <f ca="1">TRIM(IFERROR(IF(MATCH(LEFT(processing!CL11,FIND(" ",processing!CL11)-1),Table1[meas],0)&gt;0,LEFT(processing!CL11,FIND(" ",processing!CL11)),""),""))</f>
        <v/>
      </c>
      <c r="CM11" t="str">
        <f ca="1">TRIM(IFERROR(IF(MATCH(LEFT(processing!CM11,FIND(" ",processing!CM11)-1),Table1[meas],0)&gt;0,LEFT(processing!CM11,FIND(" ",processing!CM11)),""),""))</f>
        <v>pot</v>
      </c>
      <c r="CN11" t="str">
        <f ca="1">TRIM(IFERROR(IF(MATCH(LEFT(processing!CN11,FIND(" ",processing!CN11)-1),Table1[meas],0)&gt;0,LEFT(processing!CN11,FIND(" ",processing!CN11)),""),""))</f>
        <v>tbsp</v>
      </c>
      <c r="CO11" t="str">
        <f ca="1">TRIM(IFERROR(IF(MATCH(LEFT(processing!CO11,FIND(" ",processing!CO11)-1),Table1[meas],0)&gt;0,LEFT(processing!CO11,FIND(" ",processing!CO11)),""),""))</f>
        <v>pack</v>
      </c>
      <c r="CP11" t="str">
        <f ca="1">TRIM(IFERROR(IF(MATCH(LEFT(processing!CP11,FIND(" ",processing!CP11)-1),Table1[meas],0)&gt;0,LEFT(processing!CP11,FIND(" ",processing!CP11)),""),""))</f>
        <v>ml</v>
      </c>
      <c r="CQ11" t="str">
        <f ca="1">TRIM(IFERROR(IF(MATCH(LEFT(processing!CQ11,FIND(" ",processing!CQ11)-1),Table1[meas],0)&gt;0,LEFT(processing!CQ11,FIND(" ",processing!CQ11)),""),""))</f>
        <v>sticks</v>
      </c>
      <c r="CR11" t="str">
        <f ca="1">TRIM(IFERROR(IF(MATCH(LEFT(processing!CR11,FIND(" ",processing!CR11)-1),Table1[meas],0)&gt;0,LEFT(processing!CR11,FIND(" ",processing!CR11)),""),""))</f>
        <v>g</v>
      </c>
      <c r="CS11" t="str">
        <f ca="1">TRIM(IFERROR(IF(MATCH(LEFT(processing!CS11,FIND(" ",processing!CS11)-1),Table1[meas],0)&gt;0,LEFT(processing!CS11,FIND(" ",processing!CS11)),""),""))</f>
        <v>g</v>
      </c>
      <c r="CT11" t="str">
        <f ca="1">TRIM(IFERROR(IF(MATCH(LEFT(processing!CT11,FIND(" ",processing!CT11)-1),Table1[meas],0)&gt;0,LEFT(processing!CT11,FIND(" ",processing!CT11)),""),""))</f>
        <v>tsp</v>
      </c>
      <c r="CU11" t="str">
        <f ca="1">TRIM(IFERROR(IF(MATCH(LEFT(processing!CU11,FIND(" ",processing!CU11)-1),Table1[meas],0)&gt;0,LEFT(processing!CU11,FIND(" ",processing!CU11)),""),""))</f>
        <v>bag</v>
      </c>
      <c r="CV11" t="str">
        <f ca="1">TRIM(IFERROR(IF(MATCH(LEFT(processing!CV11,FIND(" ",processing!CV11)-1),Table1[meas],0)&gt;0,LEFT(processing!CV11,FIND(" ",processing!CV11)),""),""))</f>
        <v>bag</v>
      </c>
      <c r="CW11" t="str">
        <f ca="1">TRIM(IFERROR(IF(MATCH(LEFT(processing!CW11,FIND(" ",processing!CW11)-1),Table1[meas],0)&gt;0,LEFT(processing!CW11,FIND(" ",processing!CW11)),""),""))</f>
        <v/>
      </c>
      <c r="CX11" t="str">
        <f ca="1">TRIM(IFERROR(IF(MATCH(LEFT(processing!CX11,FIND(" ",processing!CX11)-1),Table1[meas],0)&gt;0,LEFT(processing!CX11,FIND(" ",processing!CX11)),""),""))</f>
        <v>g</v>
      </c>
      <c r="CY11" t="str">
        <f ca="1">TRIM(IFERROR(IF(MATCH(LEFT(processing!CY11,FIND(" ",processing!CY11)-1),Table1[meas],0)&gt;0,LEFT(processing!CY11,FIND(" ",processing!CY11)),""),""))</f>
        <v>tbsp</v>
      </c>
      <c r="CZ11" t="str">
        <f ca="1">TRIM(IFERROR(IF(MATCH(LEFT(processing!CZ11,FIND(" ",processing!CZ11)-1),Table1[meas],0)&gt;0,LEFT(processing!CZ11,FIND(" ",processing!CZ11)),""),""))</f>
        <v>g</v>
      </c>
      <c r="DA11" t="str">
        <f ca="1">TRIM(IFERROR(IF(MATCH(LEFT(processing!DA11,FIND(" ",processing!DA11)-1),Table1[meas],0)&gt;0,LEFT(processing!DA11,FIND(" ",processing!DA11)),""),""))</f>
        <v>tin</v>
      </c>
      <c r="DB11" t="str">
        <f ca="1">TRIM(IFERROR(IF(MATCH(LEFT(processing!DB11,FIND(" ",processing!DB11)-1),Table1[meas],0)&gt;0,LEFT(processing!DB11,FIND(" ",processing!DB11)),""),""))</f>
        <v>g</v>
      </c>
      <c r="DC11" t="str">
        <f ca="1">TRIM(IFERROR(IF(MATCH(LEFT(processing!DC11,FIND(" ",processing!DC11)-1),Table1[meas],0)&gt;0,LEFT(processing!DC11,FIND(" ",processing!DC11)),""),""))</f>
        <v>tin</v>
      </c>
      <c r="DD11" t="str">
        <f ca="1">TRIM(IFERROR(IF(MATCH(LEFT(processing!DD11,FIND(" ",processing!DD11)-1),Table1[meas],0)&gt;0,LEFT(processing!DD11,FIND(" ",processing!DD11)),""),""))</f>
        <v>bag</v>
      </c>
      <c r="DE11" t="str">
        <f ca="1">TRIM(IFERROR(IF(MATCH(LEFT(processing!DE11,FIND(" ",processing!DE11)-1),Table1[meas],0)&gt;0,LEFT(processing!DE11,FIND(" ",processing!DE11)),""),""))</f>
        <v/>
      </c>
      <c r="DF11" t="str">
        <f ca="1">TRIM(IFERROR(IF(MATCH(LEFT(processing!DF11,FIND(" ",processing!DF11)-1),Table1[meas],0)&gt;0,LEFT(processing!DF11,FIND(" ",processing!DF11)),""),""))</f>
        <v/>
      </c>
      <c r="DG11" t="str">
        <f ca="1">TRIM(IFERROR(IF(MATCH(LEFT(processing!DG11,FIND(" ",processing!DG11)-1),Table1[meas],0)&gt;0,LEFT(processing!DG11,FIND(" ",processing!DG11)),""),""))</f>
        <v/>
      </c>
      <c r="DH11" t="str">
        <f ca="1">TRIM(IFERROR(IF(MATCH(LEFT(processing!DH11,FIND(" ",processing!DH11)-1),Table1[meas],0)&gt;0,LEFT(processing!DH11,FIND(" ",processing!DH11)),""),""))</f>
        <v>tsp</v>
      </c>
      <c r="DI11" t="str">
        <f ca="1">TRIM(IFERROR(IF(MATCH(LEFT(processing!DI11,FIND(" ",processing!DI11)-1),Table1[meas],0)&gt;0,LEFT(processing!DI11,FIND(" ",processing!DI11)),""),""))</f>
        <v>tsp</v>
      </c>
      <c r="DJ11" t="str">
        <f ca="1">TRIM(IFERROR(IF(MATCH(LEFT(processing!DJ11,FIND(" ",processing!DJ11)-1),Table1[meas],0)&gt;0,LEFT(processing!DJ11,FIND(" ",processing!DJ11)),""),""))</f>
        <v/>
      </c>
      <c r="DK11" t="str">
        <f ca="1">TRIM(IFERROR(IF(MATCH(LEFT(processing!DK11,FIND(" ",processing!DK11)-1),Table1[meas],0)&gt;0,LEFT(processing!DK11,FIND(" ",processing!DK11)),""),""))</f>
        <v>pack</v>
      </c>
      <c r="DL11" t="str">
        <f ca="1">TRIM(IFERROR(IF(MATCH(LEFT(processing!DL11,FIND(" ",processing!DL11)-1),Table1[meas],0)&gt;0,LEFT(processing!DL11,FIND(" ",processing!DL11)),""),""))</f>
        <v>tsp</v>
      </c>
      <c r="DM11" t="str">
        <f ca="1">TRIM(IFERROR(IF(MATCH(LEFT(processing!DM11,FIND(" ",processing!DM11)-1),Table1[meas],0)&gt;0,LEFT(processing!DM11,FIND(" ",processing!DM11)),""),""))</f>
        <v>pot</v>
      </c>
      <c r="DN11" t="str">
        <f ca="1">TRIM(IFERROR(IF(MATCH(LEFT(processing!DN11,FIND(" ",processing!DN11)-1),Table1[meas],0)&gt;0,LEFT(processing!DN11,FIND(" ",processing!DN11)),""),""))</f>
        <v/>
      </c>
      <c r="DO11" t="str">
        <f ca="1">TRIM(IFERROR(IF(MATCH(LEFT(processing!DO11,FIND(" ",processing!DO11)-1),Table1[meas],0)&gt;0,LEFT(processing!DO11,FIND(" ",processing!DO11)),""),""))</f>
        <v/>
      </c>
      <c r="DP11" t="str">
        <f ca="1">TRIM(IFERROR(IF(MATCH(LEFT(processing!DP11,FIND(" ",processing!DP11)-1),Table1[meas],0)&gt;0,LEFT(processing!DP11,FIND(" ",processing!DP11)),""),""))</f>
        <v/>
      </c>
      <c r="DQ11" t="str">
        <f ca="1">TRIM(IFERROR(IF(MATCH(LEFT(processing!DQ11,FIND(" ",processing!DQ11)-1),Table1[meas],0)&gt;0,LEFT(processing!DQ11,FIND(" ",processing!DQ11)),""),""))</f>
        <v/>
      </c>
      <c r="DR11" t="str">
        <f ca="1">TRIM(IFERROR(IF(MATCH(LEFT(processing!DR11,FIND(" ",processing!DR11)-1),Table1[meas],0)&gt;0,LEFT(processing!DR11,FIND(" ",processing!DR11)),""),""))</f>
        <v/>
      </c>
      <c r="DS11" t="str">
        <f ca="1">TRIM(IFERROR(IF(MATCH(LEFT(processing!DS11,FIND(" ",processing!DS11)-1),Table1[meas],0)&gt;0,LEFT(processing!DS11,FIND(" ",processing!DS11)),""),""))</f>
        <v>tbsp</v>
      </c>
      <c r="DT11" t="str">
        <f ca="1">TRIM(IFERROR(IF(MATCH(LEFT(processing!DT11,FIND(" ",processing!DT11)-1),Table1[meas],0)&gt;0,LEFT(processing!DT11,FIND(" ",processing!DT11)),""),""))</f>
        <v/>
      </c>
      <c r="DU11" t="str">
        <f ca="1">TRIM(IFERROR(IF(MATCH(LEFT(processing!DU11,FIND(" ",processing!DU11)-1),Table1[meas],0)&gt;0,LEFT(processing!DU11,FIND(" ",processing!DU11)),""),""))</f>
        <v/>
      </c>
      <c r="DV11" t="str">
        <f ca="1">TRIM(IFERROR(IF(MATCH(LEFT(processing!DV11,FIND(" ",processing!DV11)-1),Table1[meas],0)&gt;0,LEFT(processing!DV11,FIND(" ",processing!DV11)),""),""))</f>
        <v>g</v>
      </c>
      <c r="DW11" t="str">
        <f ca="1">TRIM(IFERROR(IF(MATCH(LEFT(processing!DW11,FIND(" ",processing!DW11)-1),Table1[meas],0)&gt;0,LEFT(processing!DW11,FIND(" ",processing!DW11)),""),""))</f>
        <v>bag</v>
      </c>
      <c r="DX11" t="str">
        <f ca="1">TRIM(IFERROR(IF(MATCH(LEFT(processing!DX11,FIND(" ",processing!DX11)-1),Table1[meas],0)&gt;0,LEFT(processing!DX11,FIND(" ",processing!DX11)),""),""))</f>
        <v>tsp</v>
      </c>
      <c r="DY11" t="str">
        <f ca="1">TRIM(IFERROR(IF(MATCH(LEFT(processing!DY11,FIND(" ",processing!DY11)-1),Table1[meas],0)&gt;0,LEFT(processing!DY11,FIND(" ",processing!DY11)),""),""))</f>
        <v>g</v>
      </c>
      <c r="DZ11" t="str">
        <f ca="1">TRIM(IFERROR(IF(MATCH(LEFT(processing!DZ11,FIND(" ",processing!DZ11)-1),Table1[meas],0)&gt;0,LEFT(processing!DZ11,FIND(" ",processing!DZ11)),""),""))</f>
        <v>pack</v>
      </c>
      <c r="EA11" t="str">
        <f ca="1">TRIM(IFERROR(IF(MATCH(LEFT(processing!EA11,FIND(" ",processing!EA11)-1),Table1[meas],0)&gt;0,LEFT(processing!EA11,FIND(" ",processing!EA11)),""),""))</f>
        <v/>
      </c>
      <c r="EB11" t="str">
        <f ca="1">TRIM(IFERROR(IF(MATCH(LEFT(processing!EB11,FIND(" ",processing!EB11)-1),Table1[meas],0)&gt;0,LEFT(processing!EB11,FIND(" ",processing!EB11)),""),""))</f>
        <v/>
      </c>
      <c r="EC11" t="str">
        <f ca="1">TRIM(IFERROR(IF(MATCH(LEFT(processing!EC11,FIND(" ",processing!EC11)-1),Table1[meas],0)&gt;0,LEFT(processing!EC11,FIND(" ",processing!EC11)),""),""))</f>
        <v>tbsp</v>
      </c>
      <c r="ED11" t="str">
        <f ca="1">TRIM(IFERROR(IF(MATCH(LEFT(processing!ED11,FIND(" ",processing!ED11)-1),Table1[meas],0)&gt;0,LEFT(processing!ED11,FIND(" ",processing!ED11)),""),""))</f>
        <v/>
      </c>
      <c r="EE11" t="str">
        <f ca="1">TRIM(IFERROR(IF(MATCH(LEFT(processing!EE11,FIND(" ",processing!EE11)-1),Table1[meas],0)&gt;0,LEFT(processing!EE11,FIND(" ",processing!EE11)),""),""))</f>
        <v/>
      </c>
      <c r="EF11" t="str">
        <f ca="1">TRIM(IFERROR(IF(MATCH(LEFT(processing!EF11,FIND(" ",processing!EF11)-1),Table1[meas],0)&gt;0,LEFT(processing!EF11,FIND(" ",processing!EF11)),""),""))</f>
        <v>pack</v>
      </c>
      <c r="EG11" t="str">
        <f ca="1">TRIM(IFERROR(IF(MATCH(LEFT(processing!EG11,FIND(" ",processing!EG11)-1),Table1[meas],0)&gt;0,LEFT(processing!EG11,FIND(" ",processing!EG11)),""),""))</f>
        <v>g</v>
      </c>
      <c r="EH11" t="str">
        <f ca="1">TRIM(IFERROR(IF(MATCH(LEFT(processing!EH11,FIND(" ",processing!EH11)-1),Table1[meas],0)&gt;0,LEFT(processing!EH11,FIND(" ",processing!EH11)),""),""))</f>
        <v/>
      </c>
      <c r="EI11" t="str">
        <f ca="1">TRIM(IFERROR(IF(MATCH(LEFT(processing!EI11,FIND(" ",processing!EI11)-1),Table1[meas],0)&gt;0,LEFT(processing!EI11,FIND(" ",processing!EI11)),""),""))</f>
        <v>carton</v>
      </c>
      <c r="EJ11" t="str">
        <f ca="1">TRIM(IFERROR(IF(MATCH(LEFT(processing!EJ11,FIND(" ",processing!EJ11)-1),Table1[meas],0)&gt;0,LEFT(processing!EJ11,FIND(" ",processing!EJ11)),""),""))</f>
        <v>tbsp</v>
      </c>
      <c r="EK11" t="str">
        <f ca="1">TRIM(IFERROR(IF(MATCH(LEFT(processing!EK11,FIND(" ",processing!EK11)-1),Table1[meas],0)&gt;0,LEFT(processing!EK11,FIND(" ",processing!EK11)),""),""))</f>
        <v/>
      </c>
      <c r="EL11" t="str">
        <f ca="1">TRIM(IFERROR(IF(MATCH(LEFT(processing!EL11,FIND(" ",processing!EL11)-1),Table1[meas],0)&gt;0,LEFT(processing!EL11,FIND(" ",processing!EL11)),""),""))</f>
        <v>g</v>
      </c>
      <c r="EM11" t="str">
        <f ca="1">TRIM(IFERROR(IF(MATCH(LEFT(processing!EM11,FIND(" ",processing!EM11)-1),Table1[meas],0)&gt;0,LEFT(processing!EM11,FIND(" ",processing!EM11)),""),""))</f>
        <v/>
      </c>
      <c r="EN11" t="str">
        <f ca="1">TRIM(IFERROR(IF(MATCH(LEFT(processing!EN11,FIND(" ",processing!EN11)-1),Table1[meas],0)&gt;0,LEFT(processing!EN11,FIND(" ",processing!EN11)),""),""))</f>
        <v>pot</v>
      </c>
      <c r="EO11" t="str">
        <f ca="1">TRIM(IFERROR(IF(MATCH(LEFT(processing!EO11,FIND(" ",processing!EO11)-1),Table1[meas],0)&gt;0,LEFT(processing!EO11,FIND(" ",processing!EO11)),""),""))</f>
        <v>g</v>
      </c>
      <c r="EP11" t="str">
        <f ca="1">TRIM(IFERROR(IF(MATCH(LEFT(processing!EP11,FIND(" ",processing!EP11)-1),Table1[meas],0)&gt;0,LEFT(processing!EP11,FIND(" ",processing!EP11)),""),""))</f>
        <v/>
      </c>
      <c r="EQ11" t="str">
        <f ca="1">TRIM(IFERROR(IF(MATCH(LEFT(processing!EQ11,FIND(" ",processing!EQ11)-1),Table1[meas],0)&gt;0,LEFT(processing!EQ11,FIND(" ",processing!EQ11)),""),""))</f>
        <v/>
      </c>
      <c r="ER11" t="str">
        <f ca="1">TRIM(IFERROR(IF(MATCH(LEFT(processing!ER11,FIND(" ",processing!ER11)-1),Table1[meas],0)&gt;0,LEFT(processing!ER11,FIND(" ",processing!ER11)),""),""))</f>
        <v>g</v>
      </c>
      <c r="ES11" t="str">
        <f ca="1">TRIM(IFERROR(IF(MATCH(LEFT(processing!ES11,FIND(" ",processing!ES11)-1),Table1[meas],0)&gt;0,LEFT(processing!ES11,FIND(" ",processing!ES11)),""),""))</f>
        <v>g</v>
      </c>
      <c r="ET11" t="str">
        <f ca="1">TRIM(IFERROR(IF(MATCH(LEFT(processing!ET11,FIND(" ",processing!ET11)-1),Table1[meas],0)&gt;0,LEFT(processing!ET11,FIND(" ",processing!ET11)),""),""))</f>
        <v>g</v>
      </c>
      <c r="EU11" t="str">
        <f ca="1">TRIM(IFERROR(IF(MATCH(LEFT(processing!EU11,FIND(" ",processing!EU11)-1),Table1[meas],0)&gt;0,LEFT(processing!EU11,FIND(" ",processing!EU11)),""),""))</f>
        <v>pot</v>
      </c>
      <c r="EV11" t="str">
        <f ca="1">TRIM(IFERROR(IF(MATCH(LEFT(processing!EV11,FIND(" ",processing!EV11)-1),Table1[meas],0)&gt;0,LEFT(processing!EV11,FIND(" ",processing!EV11)),""),""))</f>
        <v>g</v>
      </c>
      <c r="EW11" t="str">
        <f ca="1">TRIM(IFERROR(IF(MATCH(LEFT(processing!EW11,FIND(" ",processing!EW11)-1),Table1[meas],0)&gt;0,LEFT(processing!EW11,FIND(" ",processing!EW11)),""),""))</f>
        <v>tbsp</v>
      </c>
      <c r="EX11" t="str">
        <f ca="1">TRIM(IFERROR(IF(MATCH(LEFT(processing!EX11,FIND(" ",processing!EX11)-1),Table1[meas],0)&gt;0,LEFT(processing!EX11,FIND(" ",processing!EX11)),""),""))</f>
        <v>tsp</v>
      </c>
      <c r="EY11" t="str">
        <f ca="1">TRIM(IFERROR(IF(MATCH(LEFT(processing!EY11,FIND(" ",processing!EY11)-1),Table1[meas],0)&gt;0,LEFT(processing!EY11,FIND(" ",processing!EY11)),""),""))</f>
        <v>pack</v>
      </c>
      <c r="EZ11" t="str">
        <f ca="1">TRIM(IFERROR(IF(MATCH(LEFT(processing!EZ11,FIND(" ",processing!EZ11)-1),Table1[meas],0)&gt;0,LEFT(processing!EZ11,FIND(" ",processing!EZ11)),""),""))</f>
        <v>g</v>
      </c>
      <c r="FA11" t="str">
        <f ca="1">TRIM(IFERROR(IF(MATCH(LEFT(processing!FA11,FIND(" ",processing!FA11)-1),Table1[meas],0)&gt;0,LEFT(processing!FA11,FIND(" ",processing!FA11)),""),""))</f>
        <v>g</v>
      </c>
      <c r="FB11" t="str">
        <f ca="1">TRIM(IFERROR(IF(MATCH(LEFT(processing!FB11,FIND(" ",processing!FB11)-1),Table1[meas],0)&gt;0,LEFT(processing!FB11,FIND(" ",processing!FB11)),""),""))</f>
        <v>tbsp</v>
      </c>
      <c r="FC11" t="str">
        <f ca="1">TRIM(IFERROR(IF(MATCH(LEFT(processing!FC11,FIND(" ",processing!FC11)-1),Table1[meas],0)&gt;0,LEFT(processing!FC11,FIND(" ",processing!FC11)),""),""))</f>
        <v>g</v>
      </c>
      <c r="FD11" t="str">
        <f ca="1">TRIM(IFERROR(IF(MATCH(LEFT(processing!FD11,FIND(" ",processing!FD11)-1),Table1[meas],0)&gt;0,LEFT(processing!FD11,FIND(" ",processing!FD11)),""),""))</f>
        <v>g</v>
      </c>
      <c r="FE11" t="str">
        <f ca="1">TRIM(IFERROR(IF(MATCH(LEFT(processing!FE11,FIND(" ",processing!FE11)-1),Table1[meas],0)&gt;0,LEFT(processing!FE11,FIND(" ",processing!FE11)),""),""))</f>
        <v/>
      </c>
      <c r="FF11" t="str">
        <f ca="1">TRIM(IFERROR(IF(MATCH(LEFT(processing!FF11,FIND(" ",processing!FF11)-1),Table1[meas],0)&gt;0,LEFT(processing!FF11,FIND(" ",processing!FF11)),""),""))</f>
        <v>tbsp</v>
      </c>
      <c r="FG11" t="str">
        <f ca="1">TRIM(IFERROR(IF(MATCH(LEFT(processing!FG11,FIND(" ",processing!FG11)-1),Table1[meas],0)&gt;0,LEFT(processing!FG11,FIND(" ",processing!FG11)),""),""))</f>
        <v/>
      </c>
      <c r="FH11" t="str">
        <f ca="1">TRIM(IFERROR(IF(MATCH(LEFT(processing!FH11,FIND(" ",processing!FH11)-1),Table1[meas],0)&gt;0,LEFT(processing!FH11,FIND(" ",processing!FH11)),""),""))</f>
        <v>tbsp</v>
      </c>
      <c r="FI11" t="str">
        <f ca="1">TRIM(IFERROR(IF(MATCH(LEFT(processing!FI11,FIND(" ",processing!FI11)-1),Table1[meas],0)&gt;0,LEFT(processing!FI11,FIND(" ",processing!FI11)),""),""))</f>
        <v>tsp</v>
      </c>
      <c r="FJ11" t="str">
        <f ca="1">TRIM(IFERROR(IF(MATCH(LEFT(processing!FJ11,FIND(" ",processing!FJ11)-1),Table1[meas],0)&gt;0,LEFT(processing!FJ11,FIND(" ",processing!FJ11)),""),""))</f>
        <v>tbsp</v>
      </c>
      <c r="FK11" t="str">
        <f ca="1">TRIM(IFERROR(IF(MATCH(LEFT(processing!FK11,FIND(" ",processing!FK11)-1),Table1[meas],0)&gt;0,LEFT(processing!FK11,FIND(" ",processing!FK11)),""),""))</f>
        <v>g</v>
      </c>
      <c r="FL11" t="str">
        <f ca="1">TRIM(IFERROR(IF(MATCH(LEFT(processing!FL11,FIND(" ",processing!FL11)-1),Table1[meas],0)&gt;0,LEFT(processing!FL11,FIND(" ",processing!FL11)),""),""))</f>
        <v>g</v>
      </c>
      <c r="FM11" t="str">
        <f ca="1">TRIM(IFERROR(IF(MATCH(LEFT(processing!FM11,FIND(" ",processing!FM11)-1),Table1[meas],0)&gt;0,LEFT(processing!FM11,FIND(" ",processing!FM11)),""),""))</f>
        <v>tbsp</v>
      </c>
      <c r="FN11" t="str">
        <f ca="1">TRIM(IFERROR(IF(MATCH(LEFT(processing!FN11,FIND(" ",processing!FN11)-1),Table1[meas],0)&gt;0,LEFT(processing!FN11,FIND(" ",processing!FN11)),""),""))</f>
        <v>tbsp</v>
      </c>
      <c r="FO11" t="str">
        <f ca="1">TRIM(IFERROR(IF(MATCH(LEFT(processing!FO11,FIND(" ",processing!FO11)-1),Table1[meas],0)&gt;0,LEFT(processing!FO11,FIND(" ",processing!FO11)),""),""))</f>
        <v>pack</v>
      </c>
      <c r="FP11" t="str">
        <f ca="1">TRIM(IFERROR(IF(MATCH(LEFT(processing!FP11,FIND(" ",processing!FP11)-1),Table1[meas],0)&gt;0,LEFT(processing!FP11,FIND(" ",processing!FP11)),""),""))</f>
        <v>g</v>
      </c>
      <c r="FQ11" t="str">
        <f ca="1">TRIM(IFERROR(IF(MATCH(LEFT(processing!FQ11,FIND(" ",processing!FQ11)-1),Table1[meas],0)&gt;0,LEFT(processing!FQ11,FIND(" ",processing!FQ11)),""),""))</f>
        <v>tsp</v>
      </c>
      <c r="FR11" t="str">
        <f ca="1">TRIM(IFERROR(IF(MATCH(LEFT(processing!FR11,FIND(" ",processing!FR11)-1),Table1[meas],0)&gt;0,LEFT(processing!FR11,FIND(" ",processing!FR11)),""),""))</f>
        <v>tbsp</v>
      </c>
      <c r="FS11" t="str">
        <f ca="1">TRIM(IFERROR(IF(MATCH(LEFT(processing!FS11,FIND(" ",processing!FS11)-1),Table1[meas],0)&gt;0,LEFT(processing!FS11,FIND(" ",processing!FS11)),""),""))</f>
        <v>g</v>
      </c>
      <c r="FT11" t="str">
        <f ca="1">TRIM(IFERROR(IF(MATCH(LEFT(processing!FT11,FIND(" ",processing!FT11)-1),Table1[meas],0)&gt;0,LEFT(processing!FT11,FIND(" ",processing!FT11)),""),""))</f>
        <v>tbsp</v>
      </c>
      <c r="FU11" t="str">
        <f ca="1">TRIM(IFERROR(IF(MATCH(LEFT(processing!FU11,FIND(" ",processing!FU11)-1),Table1[meas],0)&gt;0,LEFT(processing!FU11,FIND(" ",processing!FU11)),""),""))</f>
        <v>g</v>
      </c>
      <c r="FV11" t="str">
        <f ca="1">TRIM(IFERROR(IF(MATCH(LEFT(processing!FV11,FIND(" ",processing!FV11)-1),Table1[meas],0)&gt;0,LEFT(processing!FV11,FIND(" ",processing!FV11)),""),""))</f>
        <v>g</v>
      </c>
      <c r="FW11" t="str">
        <f ca="1">TRIM(IFERROR(IF(MATCH(LEFT(processing!FW11,FIND(" ",processing!FW11)-1),Table1[meas],0)&gt;0,LEFT(processing!FW11,FIND(" ",processing!FW11)),""),""))</f>
        <v>pinch</v>
      </c>
      <c r="FX11" t="str">
        <f ca="1">TRIM(IFERROR(IF(MATCH(LEFT(processing!FX11,FIND(" ",processing!FX11)-1),Table1[meas],0)&gt;0,LEFT(processing!FX11,FIND(" ",processing!FX11)),""),""))</f>
        <v/>
      </c>
      <c r="FY11" t="str">
        <f ca="1">TRIM(IFERROR(IF(MATCH(LEFT(processing!FY11,FIND(" ",processing!FY11)-1),Table1[meas],0)&gt;0,LEFT(processing!FY11,FIND(" ",processing!FY11)),""),""))</f>
        <v>tbsp</v>
      </c>
      <c r="FZ11" t="str">
        <f ca="1">TRIM(IFERROR(IF(MATCH(LEFT(processing!FZ11,FIND(" ",processing!FZ11)-1),Table1[meas],0)&gt;0,LEFT(processing!FZ11,FIND(" ",processing!FZ11)),""),""))</f>
        <v>ml</v>
      </c>
      <c r="GA11" t="str">
        <f ca="1">TRIM(IFERROR(IF(MATCH(LEFT(processing!GA11,FIND(" ",processing!GA11)-1),Table1[meas],0)&gt;0,LEFT(processing!GA11,FIND(" ",processing!GA11)),""),""))</f>
        <v/>
      </c>
      <c r="GB11" t="str">
        <f ca="1">TRIM(IFERROR(IF(MATCH(LEFT(processing!GB11,FIND(" ",processing!GB11)-1),Table1[meas],0)&gt;0,LEFT(processing!GB11,FIND(" ",processing!GB11)),""),""))</f>
        <v>tbsp</v>
      </c>
      <c r="GC11" t="str">
        <f ca="1">TRIM(IFERROR(IF(MATCH(LEFT(processing!GC11,FIND(" ",processing!GC11)-1),Table1[meas],0)&gt;0,LEFT(processing!GC11,FIND(" ",processing!GC11)),""),""))</f>
        <v>tsp</v>
      </c>
      <c r="GD11" t="str">
        <f ca="1">TRIM(IFERROR(IF(MATCH(LEFT(processing!GD11,FIND(" ",processing!GD11)-1),Table1[meas],0)&gt;0,LEFT(processing!GD11,FIND(" ",processing!GD11)),""),""))</f>
        <v/>
      </c>
      <c r="GE11" t="str">
        <f ca="1">TRIM(IFERROR(IF(MATCH(LEFT(processing!GE11,FIND(" ",processing!GE11)-1),Table1[meas],0)&gt;0,LEFT(processing!GE11,FIND(" ",processing!GE11)),""),""))</f>
        <v/>
      </c>
      <c r="GF11" t="str">
        <f ca="1">TRIM(IFERROR(IF(MATCH(LEFT(processing!GF11,FIND(" ",processing!GF11)-1),Table1[meas],0)&gt;0,LEFT(processing!GF11,FIND(" ",processing!GF11)),""),""))</f>
        <v>g</v>
      </c>
      <c r="GG11" t="str">
        <f ca="1">TRIM(IFERROR(IF(MATCH(LEFT(processing!GG11,FIND(" ",processing!GG11)-1),Table1[meas],0)&gt;0,LEFT(processing!GG11,FIND(" ",processing!GG11)),""),""))</f>
        <v/>
      </c>
      <c r="GH11" t="str">
        <f ca="1">TRIM(IFERROR(IF(MATCH(LEFT(processing!GH11,FIND(" ",processing!GH11)-1),Table1[meas],0)&gt;0,LEFT(processing!GH11,FIND(" ",processing!GH11)),""),""))</f>
        <v>g</v>
      </c>
      <c r="GI11" t="str">
        <f ca="1">TRIM(IFERROR(IF(MATCH(LEFT(processing!GI11,FIND(" ",processing!GI11)-1),Table1[meas],0)&gt;0,LEFT(processing!GI11,FIND(" ",processing!GI11)),""),""))</f>
        <v>tsp</v>
      </c>
      <c r="GJ11" t="str">
        <f ca="1">TRIM(IFERROR(IF(MATCH(LEFT(processing!GJ11,FIND(" ",processing!GJ11)-1),Table1[meas],0)&gt;0,LEFT(processing!GJ11,FIND(" ",processing!GJ11)),""),""))</f>
        <v>g</v>
      </c>
      <c r="GK11" t="str">
        <f ca="1">TRIM(IFERROR(IF(MATCH(LEFT(processing!GK11,FIND(" ",processing!GK11)-1),Table1[meas],0)&gt;0,LEFT(processing!GK11,FIND(" ",processing!GK11)),""),""))</f>
        <v>tbsp</v>
      </c>
      <c r="GL11" t="str">
        <f ca="1">TRIM(IFERROR(IF(MATCH(LEFT(processing!GL11,FIND(" ",processing!GL11)-1),Table1[meas],0)&gt;0,LEFT(processing!GL11,FIND(" ",processing!GL11)),""),""))</f>
        <v>tbsp</v>
      </c>
      <c r="GM11" t="str">
        <f ca="1">TRIM(IFERROR(IF(MATCH(LEFT(processing!GM11,FIND(" ",processing!GM11)-1),Table1[meas],0)&gt;0,LEFT(processing!GM11,FIND(" ",processing!GM11)),""),""))</f>
        <v>tsp</v>
      </c>
      <c r="GN11" t="str">
        <f ca="1">TRIM(IFERROR(IF(MATCH(LEFT(processing!GN11,FIND(" ",processing!GN11)-1),Table1[meas],0)&gt;0,LEFT(processing!GN11,FIND(" ",processing!GN11)),""),""))</f>
        <v>tin</v>
      </c>
      <c r="GO11" t="str">
        <f>TRIM(IFERROR(IF(MATCH(LEFT(processing!GO11,FIND(" ",processing!GO11)-1),Table1[meas],0)&gt;0,LEFT(processing!GO11,FIND(" ",processing!GO11)),""),""))</f>
        <v/>
      </c>
    </row>
    <row r="12" spans="1:197" x14ac:dyDescent="0.3">
      <c r="A12" t="str">
        <f ca="1">TRIM(IFERROR(IF(MATCH(LEFT(processing!A12,FIND(" ",processing!A12)-1),Table1[meas],0)&gt;0,LEFT(processing!A12,FIND(" ",processing!A12)),""),""))</f>
        <v>g</v>
      </c>
      <c r="B12" t="str">
        <f ca="1">TRIM(IFERROR(IF(MATCH(LEFT(processing!B12,FIND(" ",processing!B12)-1),Table1[meas],0)&gt;0,LEFT(processing!B12,FIND(" ",processing!B12)),""),""))</f>
        <v>head</v>
      </c>
      <c r="C12" t="str">
        <f ca="1">TRIM(IFERROR(IF(MATCH(LEFT(processing!C12,FIND(" ",processing!C12)-1),Table1[meas],0)&gt;0,LEFT(processing!C12,FIND(" ",processing!C12)),""),""))</f>
        <v>tsp</v>
      </c>
      <c r="D12" t="str">
        <f ca="1">TRIM(IFERROR(IF(MATCH(LEFT(processing!D12,FIND(" ",processing!D12)-1),Table1[meas],0)&gt;0,LEFT(processing!D12,FIND(" ",processing!D12)),""),""))</f>
        <v>ml</v>
      </c>
      <c r="E12" t="str">
        <f ca="1">TRIM(IFERROR(IF(MATCH(LEFT(processing!E12,FIND(" ",processing!E12)-1),Table1[meas],0)&gt;0,LEFT(processing!E12,FIND(" ",processing!E12)),""),""))</f>
        <v>tsp</v>
      </c>
      <c r="F12" t="str">
        <f ca="1">TRIM(IFERROR(IF(MATCH(LEFT(processing!F12,FIND(" ",processing!F12)-1),Table1[meas],0)&gt;0,LEFT(processing!F12,FIND(" ",processing!F12)),""),""))</f>
        <v>g</v>
      </c>
      <c r="G12" t="str">
        <f ca="1">TRIM(IFERROR(IF(MATCH(LEFT(processing!G12,FIND(" ",processing!G12)-1),Table1[meas],0)&gt;0,LEFT(processing!G12,FIND(" ",processing!G12)),""),""))</f>
        <v>tbsp</v>
      </c>
      <c r="H12" t="str">
        <f ca="1">TRIM(IFERROR(IF(MATCH(LEFT(processing!H12,FIND(" ",processing!H12)-1),Table1[meas],0)&gt;0,LEFT(processing!H12,FIND(" ",processing!H12)),""),""))</f>
        <v>g</v>
      </c>
      <c r="I12" t="str">
        <f ca="1">TRIM(IFERROR(IF(MATCH(LEFT(processing!I12,FIND(" ",processing!I12)-1),Table1[meas],0)&gt;0,LEFT(processing!I12,FIND(" ",processing!I12)),""),""))</f>
        <v>tsp</v>
      </c>
      <c r="J12" t="str">
        <f ca="1">TRIM(IFERROR(IF(MATCH(LEFT(processing!J12,FIND(" ",processing!J12)-1),Table1[meas],0)&gt;0,LEFT(processing!J12,FIND(" ",processing!J12)),""),""))</f>
        <v/>
      </c>
      <c r="K12" t="str">
        <f ca="1">TRIM(IFERROR(IF(MATCH(LEFT(processing!K12,FIND(" ",processing!K12)-1),Table1[meas],0)&gt;0,LEFT(processing!K12,FIND(" ",processing!K12)),""),""))</f>
        <v/>
      </c>
      <c r="L12" t="str">
        <f ca="1">TRIM(IFERROR(IF(MATCH(LEFT(processing!L12,FIND(" ",processing!L12)-1),Table1[meas],0)&gt;0,LEFT(processing!L12,FIND(" ",processing!L12)),""),""))</f>
        <v/>
      </c>
      <c r="M12" t="str">
        <f ca="1">TRIM(IFERROR(IF(MATCH(LEFT(processing!M12,FIND(" ",processing!M12)-1),Table1[meas],0)&gt;0,LEFT(processing!M12,FIND(" ",processing!M12)),""),""))</f>
        <v>g</v>
      </c>
      <c r="N12" t="str">
        <f ca="1">TRIM(IFERROR(IF(MATCH(LEFT(processing!N12,FIND(" ",processing!N12)-1),Table1[meas],0)&gt;0,LEFT(processing!N12,FIND(" ",processing!N12)),""),""))</f>
        <v>tsp</v>
      </c>
      <c r="O12" t="str">
        <f ca="1">TRIM(IFERROR(IF(MATCH(LEFT(processing!O12,FIND(" ",processing!O12)-1),Table1[meas],0)&gt;0,LEFT(processing!O12,FIND(" ",processing!O12)),""),""))</f>
        <v/>
      </c>
      <c r="P12" t="str">
        <f ca="1">TRIM(IFERROR(IF(MATCH(LEFT(processing!P12,FIND(" ",processing!P12)-1),Table1[meas],0)&gt;0,LEFT(processing!P12,FIND(" ",processing!P12)),""),""))</f>
        <v>tsp</v>
      </c>
      <c r="Q12" t="str">
        <f ca="1">TRIM(IFERROR(IF(MATCH(LEFT(processing!Q12,FIND(" ",processing!Q12)-1),Table1[meas],0)&gt;0,LEFT(processing!Q12,FIND(" ",processing!Q12)),""),""))</f>
        <v/>
      </c>
      <c r="R12" t="str">
        <f ca="1">TRIM(IFERROR(IF(MATCH(LEFT(processing!R12,FIND(" ",processing!R12)-1),Table1[meas],0)&gt;0,LEFT(processing!R12,FIND(" ",processing!R12)),""),""))</f>
        <v>tsp</v>
      </c>
      <c r="S12" t="str">
        <f ca="1">TRIM(IFERROR(IF(MATCH(LEFT(processing!S12,FIND(" ",processing!S12)-1),Table1[meas],0)&gt;0,LEFT(processing!S12,FIND(" ",processing!S12)),""),""))</f>
        <v/>
      </c>
      <c r="T12" t="str">
        <f ca="1">TRIM(IFERROR(IF(MATCH(LEFT(processing!T12,FIND(" ",processing!T12)-1),Table1[meas],0)&gt;0,LEFT(processing!T12,FIND(" ",processing!T12)),""),""))</f>
        <v/>
      </c>
      <c r="U12" t="str">
        <f ca="1">TRIM(IFERROR(IF(MATCH(LEFT(processing!U12,FIND(" ",processing!U12)-1),Table1[meas],0)&gt;0,LEFT(processing!U12,FIND(" ",processing!U12)),""),""))</f>
        <v>tin</v>
      </c>
      <c r="V12" t="str">
        <f ca="1">TRIM(IFERROR(IF(MATCH(LEFT(processing!V12,FIND(" ",processing!V12)-1),Table1[meas],0)&gt;0,LEFT(processing!V12,FIND(" ",processing!V12)),""),""))</f>
        <v>pack</v>
      </c>
      <c r="W12" t="str">
        <f ca="1">TRIM(IFERROR(IF(MATCH(LEFT(processing!W12,FIND(" ",processing!W12)-1),Table1[meas],0)&gt;0,LEFT(processing!W12,FIND(" ",processing!W12)),""),""))</f>
        <v>tbsp</v>
      </c>
      <c r="X12" t="str">
        <f ca="1">TRIM(IFERROR(IF(MATCH(LEFT(processing!X12,FIND(" ",processing!X12)-1),Table1[meas],0)&gt;0,LEFT(processing!X12,FIND(" ",processing!X12)),""),""))</f>
        <v>tsp</v>
      </c>
      <c r="Y12" t="str">
        <f ca="1">TRIM(IFERROR(IF(MATCH(LEFT(processing!Y12,FIND(" ",processing!Y12)-1),Table1[meas],0)&gt;0,LEFT(processing!Y12,FIND(" ",processing!Y12)),""),""))</f>
        <v>tbsp</v>
      </c>
      <c r="Z12" t="str">
        <f ca="1">TRIM(IFERROR(IF(MATCH(LEFT(processing!Z12,FIND(" ",processing!Z12)-1),Table1[meas],0)&gt;0,LEFT(processing!Z12,FIND(" ",processing!Z12)),""),""))</f>
        <v/>
      </c>
      <c r="AA12" t="str">
        <f ca="1">TRIM(IFERROR(IF(MATCH(LEFT(processing!AA12,FIND(" ",processing!AA12)-1),Table1[meas],0)&gt;0,LEFT(processing!AA12,FIND(" ",processing!AA12)),""),""))</f>
        <v>tsp</v>
      </c>
      <c r="AB12" t="str">
        <f ca="1">TRIM(IFERROR(IF(MATCH(LEFT(processing!AB12,FIND(" ",processing!AB12)-1),Table1[meas],0)&gt;0,LEFT(processing!AB12,FIND(" ",processing!AB12)),""),""))</f>
        <v/>
      </c>
      <c r="AC12" t="str">
        <f ca="1">TRIM(IFERROR(IF(MATCH(LEFT(processing!AC12,FIND(" ",processing!AC12)-1),Table1[meas],0)&gt;0,LEFT(processing!AC12,FIND(" ",processing!AC12)),""),""))</f>
        <v>g</v>
      </c>
      <c r="AD12" t="str">
        <f ca="1">TRIM(IFERROR(IF(MATCH(LEFT(processing!AD12,FIND(" ",processing!AD12)-1),Table1[meas],0)&gt;0,LEFT(processing!AD12,FIND(" ",processing!AD12)),""),""))</f>
        <v>tbsp</v>
      </c>
      <c r="AE12" t="str">
        <f ca="1">TRIM(IFERROR(IF(MATCH(LEFT(processing!AE12,FIND(" ",processing!AE12)-1),Table1[meas],0)&gt;0,LEFT(processing!AE12,FIND(" ",processing!AE12)),""),""))</f>
        <v>pack</v>
      </c>
      <c r="AF12" t="str">
        <f ca="1">TRIM(IFERROR(IF(MATCH(LEFT(processing!AF12,FIND(" ",processing!AF12)-1),Table1[meas],0)&gt;0,LEFT(processing!AF12,FIND(" ",processing!AF12)),""),""))</f>
        <v>tin</v>
      </c>
      <c r="AG12" t="str">
        <f ca="1">TRIM(IFERROR(IF(MATCH(LEFT(processing!AG12,FIND(" ",processing!AG12)-1),Table1[meas],0)&gt;0,LEFT(processing!AG12,FIND(" ",processing!AG12)),""),""))</f>
        <v/>
      </c>
      <c r="AH12" t="str">
        <f ca="1">TRIM(IFERROR(IF(MATCH(LEFT(processing!AH12,FIND(" ",processing!AH12)-1),Table1[meas],0)&gt;0,LEFT(processing!AH12,FIND(" ",processing!AH12)),""),""))</f>
        <v>tsp</v>
      </c>
      <c r="AI12" t="str">
        <f ca="1">TRIM(IFERROR(IF(MATCH(LEFT(processing!AI12,FIND(" ",processing!AI12)-1),Table1[meas],0)&gt;0,LEFT(processing!AI12,FIND(" ",processing!AI12)),""),""))</f>
        <v>ml</v>
      </c>
      <c r="AJ12" t="str">
        <f ca="1">TRIM(IFERROR(IF(MATCH(LEFT(processing!AJ12,FIND(" ",processing!AJ12)-1),Table1[meas],0)&gt;0,LEFT(processing!AJ12,FIND(" ",processing!AJ12)),""),""))</f>
        <v>g</v>
      </c>
      <c r="AK12" t="str">
        <f ca="1">TRIM(IFERROR(IF(MATCH(LEFT(processing!AK12,FIND(" ",processing!AK12)-1),Table1[meas],0)&gt;0,LEFT(processing!AK12,FIND(" ",processing!AK12)),""),""))</f>
        <v>tbsp</v>
      </c>
      <c r="AL12" t="str">
        <f ca="1">TRIM(IFERROR(IF(MATCH(LEFT(processing!AL12,FIND(" ",processing!AL12)-1),Table1[meas],0)&gt;0,LEFT(processing!AL12,FIND(" ",processing!AL12)),""),""))</f>
        <v/>
      </c>
      <c r="AM12" t="str">
        <f ca="1">TRIM(IFERROR(IF(MATCH(LEFT(processing!AM12,FIND(" ",processing!AM12)-1),Table1[meas],0)&gt;0,LEFT(processing!AM12,FIND(" ",processing!AM12)),""),""))</f>
        <v>g</v>
      </c>
      <c r="AN12" t="str">
        <f ca="1">TRIM(IFERROR(IF(MATCH(LEFT(processing!AN12,FIND(" ",processing!AN12)-1),Table1[meas],0)&gt;0,LEFT(processing!AN12,FIND(" ",processing!AN12)),""),""))</f>
        <v>g</v>
      </c>
      <c r="AO12" t="str">
        <f ca="1">TRIM(IFERROR(IF(MATCH(LEFT(processing!AO12,FIND(" ",processing!AO12)-1),Table1[meas],0)&gt;0,LEFT(processing!AO12,FIND(" ",processing!AO12)),""),""))</f>
        <v/>
      </c>
      <c r="AP12" t="str">
        <f ca="1">TRIM(IFERROR(IF(MATCH(LEFT(processing!AP12,FIND(" ",processing!AP12)-1),Table1[meas],0)&gt;0,LEFT(processing!AP12,FIND(" ",processing!AP12)),""),""))</f>
        <v>pack</v>
      </c>
      <c r="AQ12" t="str">
        <f ca="1">TRIM(IFERROR(IF(MATCH(LEFT(processing!AQ12,FIND(" ",processing!AQ12)-1),Table1[meas],0)&gt;0,LEFT(processing!AQ12,FIND(" ",processing!AQ12)),""),""))</f>
        <v>g</v>
      </c>
      <c r="AR12" t="str">
        <f ca="1">TRIM(IFERROR(IF(MATCH(LEFT(processing!AR12,FIND(" ",processing!AR12)-1),Table1[meas],0)&gt;0,LEFT(processing!AR12,FIND(" ",processing!AR12)),""),""))</f>
        <v>pack</v>
      </c>
      <c r="AS12" t="str">
        <f ca="1">TRIM(IFERROR(IF(MATCH(LEFT(processing!AS12,FIND(" ",processing!AS12)-1),Table1[meas],0)&gt;0,LEFT(processing!AS12,FIND(" ",processing!AS12)),""),""))</f>
        <v>head</v>
      </c>
      <c r="AT12" t="str">
        <f ca="1">TRIM(IFERROR(IF(MATCH(LEFT(processing!AT12,FIND(" ",processing!AT12)-1),Table1[meas],0)&gt;0,LEFT(processing!AT12,FIND(" ",processing!AT12)),""),""))</f>
        <v>sticks</v>
      </c>
      <c r="AU12" t="str">
        <f ca="1">TRIM(IFERROR(IF(MATCH(LEFT(processing!AU12,FIND(" ",processing!AU12)-1),Table1[meas],0)&gt;0,LEFT(processing!AU12,FIND(" ",processing!AU12)),""),""))</f>
        <v>tbsp</v>
      </c>
      <c r="AV12" t="str">
        <f ca="1">TRIM(IFERROR(IF(MATCH(LEFT(processing!AV12,FIND(" ",processing!AV12)-1),Table1[meas],0)&gt;0,LEFT(processing!AV12,FIND(" ",processing!AV12)),""),""))</f>
        <v>tsp</v>
      </c>
      <c r="AW12" t="str">
        <f ca="1">TRIM(IFERROR(IF(MATCH(LEFT(processing!AW12,FIND(" ",processing!AW12)-1),Table1[meas],0)&gt;0,LEFT(processing!AW12,FIND(" ",processing!AW12)),""),""))</f>
        <v>g</v>
      </c>
      <c r="AX12" t="str">
        <f ca="1">TRIM(IFERROR(IF(MATCH(LEFT(processing!AX12,FIND(" ",processing!AX12)-1),Table1[meas],0)&gt;0,LEFT(processing!AX12,FIND(" ",processing!AX12)),""),""))</f>
        <v>g</v>
      </c>
      <c r="AY12" t="str">
        <f ca="1">TRIM(IFERROR(IF(MATCH(LEFT(processing!AY12,FIND(" ",processing!AY12)-1),Table1[meas],0)&gt;0,LEFT(processing!AY12,FIND(" ",processing!AY12)),""),""))</f>
        <v>tbsp</v>
      </c>
      <c r="AZ12" t="str">
        <f ca="1">TRIM(IFERROR(IF(MATCH(LEFT(processing!AZ12,FIND(" ",processing!AZ12)-1),Table1[meas],0)&gt;0,LEFT(processing!AZ12,FIND(" ",processing!AZ12)),""),""))</f>
        <v>tbsp</v>
      </c>
      <c r="BA12" t="str">
        <f ca="1">TRIM(IFERROR(IF(MATCH(LEFT(processing!BA12,FIND(" ",processing!BA12)-1),Table1[meas],0)&gt;0,LEFT(processing!BA12,FIND(" ",processing!BA12)),""),""))</f>
        <v>tsp</v>
      </c>
      <c r="BB12" t="str">
        <f ca="1">TRIM(IFERROR(IF(MATCH(LEFT(processing!BB12,FIND(" ",processing!BB12)-1),Table1[meas],0)&gt;0,LEFT(processing!BB12,FIND(" ",processing!BB12)),""),""))</f>
        <v>bag</v>
      </c>
      <c r="BC12" t="str">
        <f ca="1">TRIM(IFERROR(IF(MATCH(LEFT(processing!BC12,FIND(" ",processing!BC12)-1),Table1[meas],0)&gt;0,LEFT(processing!BC12,FIND(" ",processing!BC12)),""),""))</f>
        <v>pack</v>
      </c>
      <c r="BD12" t="str">
        <f ca="1">TRIM(IFERROR(IF(MATCH(LEFT(processing!BD12,FIND(" ",processing!BD12)-1),Table1[meas],0)&gt;0,LEFT(processing!BD12,FIND(" ",processing!BD12)),""),""))</f>
        <v/>
      </c>
      <c r="BE12" t="str">
        <f ca="1">TRIM(IFERROR(IF(MATCH(LEFT(processing!BE12,FIND(" ",processing!BE12)-1),Table1[meas],0)&gt;0,LEFT(processing!BE12,FIND(" ",processing!BE12)),""),""))</f>
        <v>tin</v>
      </c>
      <c r="BF12" t="str">
        <f ca="1">TRIM(IFERROR(IF(MATCH(LEFT(processing!BF12,FIND(" ",processing!BF12)-1),Table1[meas],0)&gt;0,LEFT(processing!BF12,FIND(" ",processing!BF12)),""),""))</f>
        <v>tsp</v>
      </c>
      <c r="BG12" t="str">
        <f ca="1">TRIM(IFERROR(IF(MATCH(LEFT(processing!BG12,FIND(" ",processing!BG12)-1),Table1[meas],0)&gt;0,LEFT(processing!BG12,FIND(" ",processing!BG12)),""),""))</f>
        <v>tsp</v>
      </c>
      <c r="BH12" t="str">
        <f ca="1">TRIM(IFERROR(IF(MATCH(LEFT(processing!BH12,FIND(" ",processing!BH12)-1),Table1[meas],0)&gt;0,LEFT(processing!BH12,FIND(" ",processing!BH12)),""),""))</f>
        <v>tbsp</v>
      </c>
      <c r="BI12" t="str">
        <f ca="1">TRIM(IFERROR(IF(MATCH(LEFT(processing!BI12,FIND(" ",processing!BI12)-1),Table1[meas],0)&gt;0,LEFT(processing!BI12,FIND(" ",processing!BI12)),""),""))</f>
        <v>tin</v>
      </c>
      <c r="BJ12" t="str">
        <f ca="1">TRIM(IFERROR(IF(MATCH(LEFT(processing!BJ12,FIND(" ",processing!BJ12)-1),Table1[meas],0)&gt;0,LEFT(processing!BJ12,FIND(" ",processing!BJ12)),""),""))</f>
        <v/>
      </c>
      <c r="BK12" t="str">
        <f ca="1">TRIM(IFERROR(IF(MATCH(LEFT(processing!BK12,FIND(" ",processing!BK12)-1),Table1[meas],0)&gt;0,LEFT(processing!BK12,FIND(" ",processing!BK12)),""),""))</f>
        <v/>
      </c>
      <c r="BL12" t="str">
        <f ca="1">TRIM(IFERROR(IF(MATCH(LEFT(processing!BL12,FIND(" ",processing!BL12)-1),Table1[meas],0)&gt;0,LEFT(processing!BL12,FIND(" ",processing!BL12)),""),""))</f>
        <v>tsp</v>
      </c>
      <c r="BM12" t="str">
        <f ca="1">TRIM(IFERROR(IF(MATCH(LEFT(processing!BM12,FIND(" ",processing!BM12)-1),Table1[meas],0)&gt;0,LEFT(processing!BM12,FIND(" ",processing!BM12)),""),""))</f>
        <v>g</v>
      </c>
      <c r="BN12" t="str">
        <f ca="1">TRIM(IFERROR(IF(MATCH(LEFT(processing!BN12,FIND(" ",processing!BN12)-1),Table1[meas],0)&gt;0,LEFT(processing!BN12,FIND(" ",processing!BN12)),""),""))</f>
        <v/>
      </c>
      <c r="BO12" t="str">
        <f ca="1">TRIM(IFERROR(IF(MATCH(LEFT(processing!BO12,FIND(" ",processing!BO12)-1),Table1[meas],0)&gt;0,LEFT(processing!BO12,FIND(" ",processing!BO12)),""),""))</f>
        <v>g</v>
      </c>
      <c r="BP12" t="str">
        <f ca="1">TRIM(IFERROR(IF(MATCH(LEFT(processing!BP12,FIND(" ",processing!BP12)-1),Table1[meas],0)&gt;0,LEFT(processing!BP12,FIND(" ",processing!BP12)),""),""))</f>
        <v/>
      </c>
      <c r="BQ12" t="str">
        <f ca="1">TRIM(IFERROR(IF(MATCH(LEFT(processing!BQ12,FIND(" ",processing!BQ12)-1),Table1[meas],0)&gt;0,LEFT(processing!BQ12,FIND(" ",processing!BQ12)),""),""))</f>
        <v>tsp</v>
      </c>
      <c r="BR12" t="str">
        <f ca="1">TRIM(IFERROR(IF(MATCH(LEFT(processing!BR12,FIND(" ",processing!BR12)-1),Table1[meas],0)&gt;0,LEFT(processing!BR12,FIND(" ",processing!BR12)),""),""))</f>
        <v>g</v>
      </c>
      <c r="BS12" t="str">
        <f ca="1">TRIM(IFERROR(IF(MATCH(LEFT(processing!BS12,FIND(" ",processing!BS12)-1),Table1[meas],0)&gt;0,LEFT(processing!BS12,FIND(" ",processing!BS12)),""),""))</f>
        <v>tsp</v>
      </c>
      <c r="BT12" t="str">
        <f ca="1">TRIM(IFERROR(IF(MATCH(LEFT(processing!BT12,FIND(" ",processing!BT12)-1),Table1[meas],0)&gt;0,LEFT(processing!BT12,FIND(" ",processing!BT12)),""),""))</f>
        <v>tbsp</v>
      </c>
      <c r="BU12" t="str">
        <f ca="1">TRIM(IFERROR(IF(MATCH(LEFT(processing!BU12,FIND(" ",processing!BU12)-1),Table1[meas],0)&gt;0,LEFT(processing!BU12,FIND(" ",processing!BU12)),""),""))</f>
        <v>tbsp</v>
      </c>
      <c r="BV12" t="str">
        <f ca="1">TRIM(IFERROR(IF(MATCH(LEFT(processing!BV12,FIND(" ",processing!BV12)-1),Table1[meas],0)&gt;0,LEFT(processing!BV12,FIND(" ",processing!BV12)),""),""))</f>
        <v/>
      </c>
      <c r="BW12" t="str">
        <f ca="1">TRIM(IFERROR(IF(MATCH(LEFT(processing!BW12,FIND(" ",processing!BW12)-1),Table1[meas],0)&gt;0,LEFT(processing!BW12,FIND(" ",processing!BW12)),""),""))</f>
        <v>tsp</v>
      </c>
      <c r="BX12" t="str">
        <f ca="1">TRIM(IFERROR(IF(MATCH(LEFT(processing!BX12,FIND(" ",processing!BX12)-1),Table1[meas],0)&gt;0,LEFT(processing!BX12,FIND(" ",processing!BX12)),""),""))</f>
        <v>pack</v>
      </c>
      <c r="BY12" t="str">
        <f ca="1">TRIM(IFERROR(IF(MATCH(LEFT(processing!BY12,FIND(" ",processing!BY12)-1),Table1[meas],0)&gt;0,LEFT(processing!BY12,FIND(" ",processing!BY12)),""),""))</f>
        <v>ml</v>
      </c>
      <c r="BZ12" t="str">
        <f ca="1">TRIM(IFERROR(IF(MATCH(LEFT(processing!BZ12,FIND(" ",processing!BZ12)-1),Table1[meas],0)&gt;0,LEFT(processing!BZ12,FIND(" ",processing!BZ12)),""),""))</f>
        <v>tbsp</v>
      </c>
      <c r="CA12" t="str">
        <f ca="1">TRIM(IFERROR(IF(MATCH(LEFT(processing!CA12,FIND(" ",processing!CA12)-1),Table1[meas],0)&gt;0,LEFT(processing!CA12,FIND(" ",processing!CA12)),""),""))</f>
        <v>g</v>
      </c>
      <c r="CB12" t="str">
        <f ca="1">TRIM(IFERROR(IF(MATCH(LEFT(processing!CB12,FIND(" ",processing!CB12)-1),Table1[meas],0)&gt;0,LEFT(processing!CB12,FIND(" ",processing!CB12)),""),""))</f>
        <v>g</v>
      </c>
      <c r="CC12" t="str">
        <f ca="1">TRIM(IFERROR(IF(MATCH(LEFT(processing!CC12,FIND(" ",processing!CC12)-1),Table1[meas],0)&gt;0,LEFT(processing!CC12,FIND(" ",processing!CC12)),""),""))</f>
        <v>pot</v>
      </c>
      <c r="CD12" t="str">
        <f ca="1">TRIM(IFERROR(IF(MATCH(LEFT(processing!CD12,FIND(" ",processing!CD12)-1),Table1[meas],0)&gt;0,LEFT(processing!CD12,FIND(" ",processing!CD12)),""),""))</f>
        <v>g</v>
      </c>
      <c r="CE12" t="str">
        <f ca="1">TRIM(IFERROR(IF(MATCH(LEFT(processing!CE12,FIND(" ",processing!CE12)-1),Table1[meas],0)&gt;0,LEFT(processing!CE12,FIND(" ",processing!CE12)),""),""))</f>
        <v>g</v>
      </c>
      <c r="CF12" t="str">
        <f ca="1">TRIM(IFERROR(IF(MATCH(LEFT(processing!CF12,FIND(" ",processing!CF12)-1),Table1[meas],0)&gt;0,LEFT(processing!CF12,FIND(" ",processing!CF12)),""),""))</f>
        <v>g</v>
      </c>
      <c r="CG12" t="str">
        <f ca="1">TRIM(IFERROR(IF(MATCH(LEFT(processing!CG12,FIND(" ",processing!CG12)-1),Table1[meas],0)&gt;0,LEFT(processing!CG12,FIND(" ",processing!CG12)),""),""))</f>
        <v>g</v>
      </c>
      <c r="CH12" t="str">
        <f ca="1">TRIM(IFERROR(IF(MATCH(LEFT(processing!CH12,FIND(" ",processing!CH12)-1),Table1[meas],0)&gt;0,LEFT(processing!CH12,FIND(" ",processing!CH12)),""),""))</f>
        <v/>
      </c>
      <c r="CI12" t="str">
        <f ca="1">TRIM(IFERROR(IF(MATCH(LEFT(processing!CI12,FIND(" ",processing!CI12)-1),Table1[meas],0)&gt;0,LEFT(processing!CI12,FIND(" ",processing!CI12)),""),""))</f>
        <v>g</v>
      </c>
      <c r="CJ12" t="str">
        <f ca="1">TRIM(IFERROR(IF(MATCH(LEFT(processing!CJ12,FIND(" ",processing!CJ12)-1),Table1[meas],0)&gt;0,LEFT(processing!CJ12,FIND(" ",processing!CJ12)),""),""))</f>
        <v/>
      </c>
      <c r="CK12" t="str">
        <f ca="1">TRIM(IFERROR(IF(MATCH(LEFT(processing!CK12,FIND(" ",processing!CK12)-1),Table1[meas],0)&gt;0,LEFT(processing!CK12,FIND(" ",processing!CK12)),""),""))</f>
        <v>g</v>
      </c>
      <c r="CL12" t="str">
        <f ca="1">TRIM(IFERROR(IF(MATCH(LEFT(processing!CL12,FIND(" ",processing!CL12)-1),Table1[meas],0)&gt;0,LEFT(processing!CL12,FIND(" ",processing!CL12)),""),""))</f>
        <v>g</v>
      </c>
      <c r="CM12" t="str">
        <f ca="1">TRIM(IFERROR(IF(MATCH(LEFT(processing!CM12,FIND(" ",processing!CM12)-1),Table1[meas],0)&gt;0,LEFT(processing!CM12,FIND(" ",processing!CM12)),""),""))</f>
        <v/>
      </c>
      <c r="CN12" t="str">
        <f ca="1">TRIM(IFERROR(IF(MATCH(LEFT(processing!CN12,FIND(" ",processing!CN12)-1),Table1[meas],0)&gt;0,LEFT(processing!CN12,FIND(" ",processing!CN12)),""),""))</f>
        <v>g</v>
      </c>
      <c r="CO12" t="str">
        <f ca="1">TRIM(IFERROR(IF(MATCH(LEFT(processing!CO12,FIND(" ",processing!CO12)-1),Table1[meas],0)&gt;0,LEFT(processing!CO12,FIND(" ",processing!CO12)),""),""))</f>
        <v>bag</v>
      </c>
      <c r="CP12" t="str">
        <f ca="1">TRIM(IFERROR(IF(MATCH(LEFT(processing!CP12,FIND(" ",processing!CP12)-1),Table1[meas],0)&gt;0,LEFT(processing!CP12,FIND(" ",processing!CP12)),""),""))</f>
        <v>bag</v>
      </c>
      <c r="CQ12" t="str">
        <f ca="1">TRIM(IFERROR(IF(MATCH(LEFT(processing!CQ12,FIND(" ",processing!CQ12)-1),Table1[meas],0)&gt;0,LEFT(processing!CQ12,FIND(" ",processing!CQ12)),""),""))</f>
        <v>tsp</v>
      </c>
      <c r="CR12" t="str">
        <f ca="1">TRIM(IFERROR(IF(MATCH(LEFT(processing!CR12,FIND(" ",processing!CR12)-1),Table1[meas],0)&gt;0,LEFT(processing!CR12,FIND(" ",processing!CR12)),""),""))</f>
        <v>piece</v>
      </c>
      <c r="CS12" t="str">
        <f ca="1">TRIM(IFERROR(IF(MATCH(LEFT(processing!CS12,FIND(" ",processing!CS12)-1),Table1[meas],0)&gt;0,LEFT(processing!CS12,FIND(" ",processing!CS12)),""),""))</f>
        <v>bag</v>
      </c>
      <c r="CT12" t="str">
        <f ca="1">TRIM(IFERROR(IF(MATCH(LEFT(processing!CT12,FIND(" ",processing!CT12)-1),Table1[meas],0)&gt;0,LEFT(processing!CT12,FIND(" ",processing!CT12)),""),""))</f>
        <v>g</v>
      </c>
      <c r="CU12" t="str">
        <f ca="1">TRIM(IFERROR(IF(MATCH(LEFT(processing!CU12,FIND(" ",processing!CU12)-1),Table1[meas],0)&gt;0,LEFT(processing!CU12,FIND(" ",processing!CU12)),""),""))</f>
        <v/>
      </c>
      <c r="CV12" t="str">
        <f ca="1">TRIM(IFERROR(IF(MATCH(LEFT(processing!CV12,FIND(" ",processing!CV12)-1),Table1[meas],0)&gt;0,LEFT(processing!CV12,FIND(" ",processing!CV12)),""),""))</f>
        <v>tsp</v>
      </c>
      <c r="CW12" t="str">
        <f ca="1">TRIM(IFERROR(IF(MATCH(LEFT(processing!CW12,FIND(" ",processing!CW12)-1),Table1[meas],0)&gt;0,LEFT(processing!CW12,FIND(" ",processing!CW12)),""),""))</f>
        <v>bag</v>
      </c>
      <c r="CX12" t="str">
        <f ca="1">TRIM(IFERROR(IF(MATCH(LEFT(processing!CX12,FIND(" ",processing!CX12)-1),Table1[meas],0)&gt;0,LEFT(processing!CX12,FIND(" ",processing!CX12)),""),""))</f>
        <v>pack</v>
      </c>
      <c r="CY12" t="str">
        <f ca="1">TRIM(IFERROR(IF(MATCH(LEFT(processing!CY12,FIND(" ",processing!CY12)-1),Table1[meas],0)&gt;0,LEFT(processing!CY12,FIND(" ",processing!CY12)),""),""))</f>
        <v>tbsp</v>
      </c>
      <c r="CZ12" t="str">
        <f ca="1">TRIM(IFERROR(IF(MATCH(LEFT(processing!CZ12,FIND(" ",processing!CZ12)-1),Table1[meas],0)&gt;0,LEFT(processing!CZ12,FIND(" ",processing!CZ12)),""),""))</f>
        <v>bag</v>
      </c>
      <c r="DA12" t="str">
        <f ca="1">TRIM(IFERROR(IF(MATCH(LEFT(processing!DA12,FIND(" ",processing!DA12)-1),Table1[meas],0)&gt;0,LEFT(processing!DA12,FIND(" ",processing!DA12)),""),""))</f>
        <v>tsp</v>
      </c>
      <c r="DB12" t="str">
        <f ca="1">TRIM(IFERROR(IF(MATCH(LEFT(processing!DB12,FIND(" ",processing!DB12)-1),Table1[meas],0)&gt;0,LEFT(processing!DB12,FIND(" ",processing!DB12)),""),""))</f>
        <v>tsp</v>
      </c>
      <c r="DC12" t="str">
        <f ca="1">TRIM(IFERROR(IF(MATCH(LEFT(processing!DC12,FIND(" ",processing!DC12)-1),Table1[meas],0)&gt;0,LEFT(processing!DC12,FIND(" ",processing!DC12)),""),""))</f>
        <v>tsp</v>
      </c>
      <c r="DD12" t="str">
        <f ca="1">TRIM(IFERROR(IF(MATCH(LEFT(processing!DD12,FIND(" ",processing!DD12)-1),Table1[meas],0)&gt;0,LEFT(processing!DD12,FIND(" ",processing!DD12)),""),""))</f>
        <v>pot</v>
      </c>
      <c r="DE12" t="str">
        <f ca="1">TRIM(IFERROR(IF(MATCH(LEFT(processing!DE12,FIND(" ",processing!DE12)-1),Table1[meas],0)&gt;0,LEFT(processing!DE12,FIND(" ",processing!DE12)),""),""))</f>
        <v/>
      </c>
      <c r="DF12" t="str">
        <f ca="1">TRIM(IFERROR(IF(MATCH(LEFT(processing!DF12,FIND(" ",processing!DF12)-1),Table1[meas],0)&gt;0,LEFT(processing!DF12,FIND(" ",processing!DF12)),""),""))</f>
        <v>cloves</v>
      </c>
      <c r="DG12" t="str">
        <f ca="1">TRIM(IFERROR(IF(MATCH(LEFT(processing!DG12,FIND(" ",processing!DG12)-1),Table1[meas],0)&gt;0,LEFT(processing!DG12,FIND(" ",processing!DG12)),""),""))</f>
        <v/>
      </c>
      <c r="DH12" t="str">
        <f ca="1">TRIM(IFERROR(IF(MATCH(LEFT(processing!DH12,FIND(" ",processing!DH12)-1),Table1[meas],0)&gt;0,LEFT(processing!DH12,FIND(" ",processing!DH12)),""),""))</f>
        <v>pack</v>
      </c>
      <c r="DI12" t="str">
        <f ca="1">TRIM(IFERROR(IF(MATCH(LEFT(processing!DI12,FIND(" ",processing!DI12)-1),Table1[meas],0)&gt;0,LEFT(processing!DI12,FIND(" ",processing!DI12)),""),""))</f>
        <v/>
      </c>
      <c r="DJ12" t="str">
        <f ca="1">TRIM(IFERROR(IF(MATCH(LEFT(processing!DJ12,FIND(" ",processing!DJ12)-1),Table1[meas],0)&gt;0,LEFT(processing!DJ12,FIND(" ",processing!DJ12)),""),""))</f>
        <v/>
      </c>
      <c r="DK12" t="str">
        <f ca="1">TRIM(IFERROR(IF(MATCH(LEFT(processing!DK12,FIND(" ",processing!DK12)-1),Table1[meas],0)&gt;0,LEFT(processing!DK12,FIND(" ",processing!DK12)),""),""))</f>
        <v>tbsp</v>
      </c>
      <c r="DL12" t="str">
        <f ca="1">TRIM(IFERROR(IF(MATCH(LEFT(processing!DL12,FIND(" ",processing!DL12)-1),Table1[meas],0)&gt;0,LEFT(processing!DL12,FIND(" ",processing!DL12)),""),""))</f>
        <v>bag</v>
      </c>
      <c r="DM12" t="str">
        <f ca="1">TRIM(IFERROR(IF(MATCH(LEFT(processing!DM12,FIND(" ",processing!DM12)-1),Table1[meas],0)&gt;0,LEFT(processing!DM12,FIND(" ",processing!DM12)),""),""))</f>
        <v/>
      </c>
      <c r="DN12" t="str">
        <f ca="1">TRIM(IFERROR(IF(MATCH(LEFT(processing!DN12,FIND(" ",processing!DN12)-1),Table1[meas],0)&gt;0,LEFT(processing!DN12,FIND(" ",processing!DN12)),""),""))</f>
        <v/>
      </c>
      <c r="DO12" t="str">
        <f ca="1">TRIM(IFERROR(IF(MATCH(LEFT(processing!DO12,FIND(" ",processing!DO12)-1),Table1[meas],0)&gt;0,LEFT(processing!DO12,FIND(" ",processing!DO12)),""),""))</f>
        <v>pack</v>
      </c>
      <c r="DP12" t="str">
        <f ca="1">TRIM(IFERROR(IF(MATCH(LEFT(processing!DP12,FIND(" ",processing!DP12)-1),Table1[meas],0)&gt;0,LEFT(processing!DP12,FIND(" ",processing!DP12)),""),""))</f>
        <v>bag</v>
      </c>
      <c r="DQ12" t="str">
        <f ca="1">TRIM(IFERROR(IF(MATCH(LEFT(processing!DQ12,FIND(" ",processing!DQ12)-1),Table1[meas],0)&gt;0,LEFT(processing!DQ12,FIND(" ",processing!DQ12)),""),""))</f>
        <v>bag</v>
      </c>
      <c r="DR12" t="str">
        <f ca="1">TRIM(IFERROR(IF(MATCH(LEFT(processing!DR12,FIND(" ",processing!DR12)-1),Table1[meas],0)&gt;0,LEFT(processing!DR12,FIND(" ",processing!DR12)),""),""))</f>
        <v/>
      </c>
      <c r="DS12" t="str">
        <f ca="1">TRIM(IFERROR(IF(MATCH(LEFT(processing!DS12,FIND(" ",processing!DS12)-1),Table1[meas],0)&gt;0,LEFT(processing!DS12,FIND(" ",processing!DS12)),""),""))</f>
        <v>pack</v>
      </c>
      <c r="DT12" t="str">
        <f ca="1">TRIM(IFERROR(IF(MATCH(LEFT(processing!DT12,FIND(" ",processing!DT12)-1),Table1[meas],0)&gt;0,LEFT(processing!DT12,FIND(" ",processing!DT12)),""),""))</f>
        <v>tsp</v>
      </c>
      <c r="DU12" t="str">
        <f ca="1">TRIM(IFERROR(IF(MATCH(LEFT(processing!DU12,FIND(" ",processing!DU12)-1),Table1[meas],0)&gt;0,LEFT(processing!DU12,FIND(" ",processing!DU12)),""),""))</f>
        <v/>
      </c>
      <c r="DV12" t="str">
        <f ca="1">TRIM(IFERROR(IF(MATCH(LEFT(processing!DV12,FIND(" ",processing!DV12)-1),Table1[meas],0)&gt;0,LEFT(processing!DV12,FIND(" ",processing!DV12)),""),""))</f>
        <v>pack</v>
      </c>
      <c r="DW12" t="str">
        <f ca="1">TRIM(IFERROR(IF(MATCH(LEFT(processing!DW12,FIND(" ",processing!DW12)-1),Table1[meas],0)&gt;0,LEFT(processing!DW12,FIND(" ",processing!DW12)),""),""))</f>
        <v/>
      </c>
      <c r="DX12" t="str">
        <f ca="1">TRIM(IFERROR(IF(MATCH(LEFT(processing!DX12,FIND(" ",processing!DX12)-1),Table1[meas],0)&gt;0,LEFT(processing!DX12,FIND(" ",processing!DX12)),""),""))</f>
        <v/>
      </c>
      <c r="DY12" t="str">
        <f ca="1">TRIM(IFERROR(IF(MATCH(LEFT(processing!DY12,FIND(" ",processing!DY12)-1),Table1[meas],0)&gt;0,LEFT(processing!DY12,FIND(" ",processing!DY12)),""),""))</f>
        <v>tbsp</v>
      </c>
      <c r="DZ12" t="str">
        <f ca="1">TRIM(IFERROR(IF(MATCH(LEFT(processing!DZ12,FIND(" ",processing!DZ12)-1),Table1[meas],0)&gt;0,LEFT(processing!DZ12,FIND(" ",processing!DZ12)),""),""))</f>
        <v>g</v>
      </c>
      <c r="EA12" t="str">
        <f ca="1">TRIM(IFERROR(IF(MATCH(LEFT(processing!EA12,FIND(" ",processing!EA12)-1),Table1[meas],0)&gt;0,LEFT(processing!EA12,FIND(" ",processing!EA12)),""),""))</f>
        <v/>
      </c>
      <c r="EB12" t="str">
        <f ca="1">TRIM(IFERROR(IF(MATCH(LEFT(processing!EB12,FIND(" ",processing!EB12)-1),Table1[meas],0)&gt;0,LEFT(processing!EB12,FIND(" ",processing!EB12)),""),""))</f>
        <v/>
      </c>
      <c r="EC12" t="str">
        <f ca="1">TRIM(IFERROR(IF(MATCH(LEFT(processing!EC12,FIND(" ",processing!EC12)-1),Table1[meas],0)&gt;0,LEFT(processing!EC12,FIND(" ",processing!EC12)),""),""))</f>
        <v>tbsp</v>
      </c>
      <c r="ED12" t="str">
        <f ca="1">TRIM(IFERROR(IF(MATCH(LEFT(processing!ED12,FIND(" ",processing!ED12)-1),Table1[meas],0)&gt;0,LEFT(processing!ED12,FIND(" ",processing!ED12)),""),""))</f>
        <v/>
      </c>
      <c r="EE12" t="str">
        <f ca="1">TRIM(IFERROR(IF(MATCH(LEFT(processing!EE12,FIND(" ",processing!EE12)-1),Table1[meas],0)&gt;0,LEFT(processing!EE12,FIND(" ",processing!EE12)),""),""))</f>
        <v>g</v>
      </c>
      <c r="EF12" t="str">
        <f ca="1">TRIM(IFERROR(IF(MATCH(LEFT(processing!EF12,FIND(" ",processing!EF12)-1),Table1[meas],0)&gt;0,LEFT(processing!EF12,FIND(" ",processing!EF12)),""),""))</f>
        <v>g</v>
      </c>
      <c r="EG12" t="str">
        <f ca="1">TRIM(IFERROR(IF(MATCH(LEFT(processing!EG12,FIND(" ",processing!EG12)-1),Table1[meas],0)&gt;0,LEFT(processing!EG12,FIND(" ",processing!EG12)),""),""))</f>
        <v>g</v>
      </c>
      <c r="EH12" t="str">
        <f ca="1">TRIM(IFERROR(IF(MATCH(LEFT(processing!EH12,FIND(" ",processing!EH12)-1),Table1[meas],0)&gt;0,LEFT(processing!EH12,FIND(" ",processing!EH12)),""),""))</f>
        <v>ml</v>
      </c>
      <c r="EI12" t="str">
        <f ca="1">TRIM(IFERROR(IF(MATCH(LEFT(processing!EI12,FIND(" ",processing!EI12)-1),Table1[meas],0)&gt;0,LEFT(processing!EI12,FIND(" ",processing!EI12)),""),""))</f>
        <v/>
      </c>
      <c r="EJ12" t="str">
        <f ca="1">TRIM(IFERROR(IF(MATCH(LEFT(processing!EJ12,FIND(" ",processing!EJ12)-1),Table1[meas],0)&gt;0,LEFT(processing!EJ12,FIND(" ",processing!EJ12)),""),""))</f>
        <v>tbsp</v>
      </c>
      <c r="EK12" t="str">
        <f ca="1">TRIM(IFERROR(IF(MATCH(LEFT(processing!EK12,FIND(" ",processing!EK12)-1),Table1[meas],0)&gt;0,LEFT(processing!EK12,FIND(" ",processing!EK12)),""),""))</f>
        <v/>
      </c>
      <c r="EL12" t="str">
        <f ca="1">TRIM(IFERROR(IF(MATCH(LEFT(processing!EL12,FIND(" ",processing!EL12)-1),Table1[meas],0)&gt;0,LEFT(processing!EL12,FIND(" ",processing!EL12)),""),""))</f>
        <v/>
      </c>
      <c r="EM12" t="str">
        <f ca="1">TRIM(IFERROR(IF(MATCH(LEFT(processing!EM12,FIND(" ",processing!EM12)-1),Table1[meas],0)&gt;0,LEFT(processing!EM12,FIND(" ",processing!EM12)),""),""))</f>
        <v/>
      </c>
      <c r="EN12" t="str">
        <f ca="1">TRIM(IFERROR(IF(MATCH(LEFT(processing!EN12,FIND(" ",processing!EN12)-1),Table1[meas],0)&gt;0,LEFT(processing!EN12,FIND(" ",processing!EN12)),""),""))</f>
        <v/>
      </c>
      <c r="EO12" t="str">
        <f ca="1">TRIM(IFERROR(IF(MATCH(LEFT(processing!EO12,FIND(" ",processing!EO12)-1),Table1[meas],0)&gt;0,LEFT(processing!EO12,FIND(" ",processing!EO12)),""),""))</f>
        <v/>
      </c>
      <c r="EP12" t="str">
        <f ca="1">TRIM(IFERROR(IF(MATCH(LEFT(processing!EP12,FIND(" ",processing!EP12)-1),Table1[meas],0)&gt;0,LEFT(processing!EP12,FIND(" ",processing!EP12)),""),""))</f>
        <v>g</v>
      </c>
      <c r="EQ12" t="str">
        <f ca="1">TRIM(IFERROR(IF(MATCH(LEFT(processing!EQ12,FIND(" ",processing!EQ12)-1),Table1[meas],0)&gt;0,LEFT(processing!EQ12,FIND(" ",processing!EQ12)),""),""))</f>
        <v>tin</v>
      </c>
      <c r="ER12" t="str">
        <f ca="1">TRIM(IFERROR(IF(MATCH(LEFT(processing!ER12,FIND(" ",processing!ER12)-1),Table1[meas],0)&gt;0,LEFT(processing!ER12,FIND(" ",processing!ER12)),""),""))</f>
        <v>tsp</v>
      </c>
      <c r="ES12" t="str">
        <f ca="1">TRIM(IFERROR(IF(MATCH(LEFT(processing!ES12,FIND(" ",processing!ES12)-1),Table1[meas],0)&gt;0,LEFT(processing!ES12,FIND(" ",processing!ES12)),""),""))</f>
        <v>pot</v>
      </c>
      <c r="ET12" t="str">
        <f ca="1">TRIM(IFERROR(IF(MATCH(LEFT(processing!ET12,FIND(" ",processing!ET12)-1),Table1[meas],0)&gt;0,LEFT(processing!ET12,FIND(" ",processing!ET12)),""),""))</f>
        <v/>
      </c>
      <c r="EU12" t="str">
        <f ca="1">TRIM(IFERROR(IF(MATCH(LEFT(processing!EU12,FIND(" ",processing!EU12)-1),Table1[meas],0)&gt;0,LEFT(processing!EU12,FIND(" ",processing!EU12)),""),""))</f>
        <v>pot</v>
      </c>
      <c r="EV12" t="str">
        <f ca="1">TRIM(IFERROR(IF(MATCH(LEFT(processing!EV12,FIND(" ",processing!EV12)-1),Table1[meas],0)&gt;0,LEFT(processing!EV12,FIND(" ",processing!EV12)),""),""))</f>
        <v/>
      </c>
      <c r="EW12" t="str">
        <f ca="1">TRIM(IFERROR(IF(MATCH(LEFT(processing!EW12,FIND(" ",processing!EW12)-1),Table1[meas],0)&gt;0,LEFT(processing!EW12,FIND(" ",processing!EW12)),""),""))</f>
        <v>tin</v>
      </c>
      <c r="EX12" t="str">
        <f ca="1">TRIM(IFERROR(IF(MATCH(LEFT(processing!EX12,FIND(" ",processing!EX12)-1),Table1[meas],0)&gt;0,LEFT(processing!EX12,FIND(" ",processing!EX12)),""),""))</f>
        <v>g</v>
      </c>
      <c r="EY12" t="str">
        <f ca="1">TRIM(IFERROR(IF(MATCH(LEFT(processing!EY12,FIND(" ",processing!EY12)-1),Table1[meas],0)&gt;0,LEFT(processing!EY12,FIND(" ",processing!EY12)),""),""))</f>
        <v>tbsp</v>
      </c>
      <c r="EZ12" t="str">
        <f ca="1">TRIM(IFERROR(IF(MATCH(LEFT(processing!EZ12,FIND(" ",processing!EZ12)-1),Table1[meas],0)&gt;0,LEFT(processing!EZ12,FIND(" ",processing!EZ12)),""),""))</f>
        <v>pack</v>
      </c>
      <c r="FA12" t="str">
        <f ca="1">TRIM(IFERROR(IF(MATCH(LEFT(processing!FA12,FIND(" ",processing!FA12)-1),Table1[meas],0)&gt;0,LEFT(processing!FA12,FIND(" ",processing!FA12)),""),""))</f>
        <v>pack</v>
      </c>
      <c r="FB12" t="str">
        <f ca="1">TRIM(IFERROR(IF(MATCH(LEFT(processing!FB12,FIND(" ",processing!FB12)-1),Table1[meas],0)&gt;0,LEFT(processing!FB12,FIND(" ",processing!FB12)),""),""))</f>
        <v>pack</v>
      </c>
      <c r="FC12" t="str">
        <f ca="1">TRIM(IFERROR(IF(MATCH(LEFT(processing!FC12,FIND(" ",processing!FC12)-1),Table1[meas],0)&gt;0,LEFT(processing!FC12,FIND(" ",processing!FC12)),""),""))</f>
        <v/>
      </c>
      <c r="FD12" t="str">
        <f ca="1">TRIM(IFERROR(IF(MATCH(LEFT(processing!FD12,FIND(" ",processing!FD12)-1),Table1[meas],0)&gt;0,LEFT(processing!FD12,FIND(" ",processing!FD12)),""),""))</f>
        <v/>
      </c>
      <c r="FE12" t="str">
        <f ca="1">TRIM(IFERROR(IF(MATCH(LEFT(processing!FE12,FIND(" ",processing!FE12)-1),Table1[meas],0)&gt;0,LEFT(processing!FE12,FIND(" ",processing!FE12)),""),""))</f>
        <v/>
      </c>
      <c r="FF12" t="str">
        <f ca="1">TRIM(IFERROR(IF(MATCH(LEFT(processing!FF12,FIND(" ",processing!FF12)-1),Table1[meas],0)&gt;0,LEFT(processing!FF12,FIND(" ",processing!FF12)),""),""))</f>
        <v>tbsp</v>
      </c>
      <c r="FG12" t="str">
        <f ca="1">TRIM(IFERROR(IF(MATCH(LEFT(processing!FG12,FIND(" ",processing!FG12)-1),Table1[meas],0)&gt;0,LEFT(processing!FG12,FIND(" ",processing!FG12)),""),""))</f>
        <v>g</v>
      </c>
      <c r="FH12" t="str">
        <f ca="1">TRIM(IFERROR(IF(MATCH(LEFT(processing!FH12,FIND(" ",processing!FH12)-1),Table1[meas],0)&gt;0,LEFT(processing!FH12,FIND(" ",processing!FH12)),""),""))</f>
        <v>tsp</v>
      </c>
      <c r="FI12" t="str">
        <f ca="1">TRIM(IFERROR(IF(MATCH(LEFT(processing!FI12,FIND(" ",processing!FI12)-1),Table1[meas],0)&gt;0,LEFT(processing!FI12,FIND(" ",processing!FI12)),""),""))</f>
        <v>pack</v>
      </c>
      <c r="FJ12" t="str">
        <f ca="1">TRIM(IFERROR(IF(MATCH(LEFT(processing!FJ12,FIND(" ",processing!FJ12)-1),Table1[meas],0)&gt;0,LEFT(processing!FJ12,FIND(" ",processing!FJ12)),""),""))</f>
        <v>pack</v>
      </c>
      <c r="FK12" t="str">
        <f ca="1">TRIM(IFERROR(IF(MATCH(LEFT(processing!FK12,FIND(" ",processing!FK12)-1),Table1[meas],0)&gt;0,LEFT(processing!FK12,FIND(" ",processing!FK12)),""),""))</f>
        <v>pack</v>
      </c>
      <c r="FL12" t="str">
        <f ca="1">TRIM(IFERROR(IF(MATCH(LEFT(processing!FL12,FIND(" ",processing!FL12)-1),Table1[meas],0)&gt;0,LEFT(processing!FL12,FIND(" ",processing!FL12)),""),""))</f>
        <v>g</v>
      </c>
      <c r="FM12" t="str">
        <f ca="1">TRIM(IFERROR(IF(MATCH(LEFT(processing!FM12,FIND(" ",processing!FM12)-1),Table1[meas],0)&gt;0,LEFT(processing!FM12,FIND(" ",processing!FM12)),""),""))</f>
        <v>tin</v>
      </c>
      <c r="FN12" t="str">
        <f ca="1">TRIM(IFERROR(IF(MATCH(LEFT(processing!FN12,FIND(" ",processing!FN12)-1),Table1[meas],0)&gt;0,LEFT(processing!FN12,FIND(" ",processing!FN12)),""),""))</f>
        <v>tbsp</v>
      </c>
      <c r="FO12" t="str">
        <f ca="1">TRIM(IFERROR(IF(MATCH(LEFT(processing!FO12,FIND(" ",processing!FO12)-1),Table1[meas],0)&gt;0,LEFT(processing!FO12,FIND(" ",processing!FO12)),""),""))</f>
        <v>g</v>
      </c>
      <c r="FP12" t="str">
        <f ca="1">TRIM(IFERROR(IF(MATCH(LEFT(processing!FP12,FIND(" ",processing!FP12)-1),Table1[meas],0)&gt;0,LEFT(processing!FP12,FIND(" ",processing!FP12)),""),""))</f>
        <v/>
      </c>
      <c r="FQ12" t="str">
        <f ca="1">TRIM(IFERROR(IF(MATCH(LEFT(processing!FQ12,FIND(" ",processing!FQ12)-1),Table1[meas],0)&gt;0,LEFT(processing!FQ12,FIND(" ",processing!FQ12)),""),""))</f>
        <v>tsp</v>
      </c>
      <c r="FR12" t="str">
        <f ca="1">TRIM(IFERROR(IF(MATCH(LEFT(processing!FR12,FIND(" ",processing!FR12)-1),Table1[meas],0)&gt;0,LEFT(processing!FR12,FIND(" ",processing!FR12)),""),""))</f>
        <v/>
      </c>
      <c r="FS12" t="str">
        <f ca="1">TRIM(IFERROR(IF(MATCH(LEFT(processing!FS12,FIND(" ",processing!FS12)-1),Table1[meas],0)&gt;0,LEFT(processing!FS12,FIND(" ",processing!FS12)),""),""))</f>
        <v>g</v>
      </c>
      <c r="FT12" t="str">
        <f ca="1">TRIM(IFERROR(IF(MATCH(LEFT(processing!FT12,FIND(" ",processing!FT12)-1),Table1[meas],0)&gt;0,LEFT(processing!FT12,FIND(" ",processing!FT12)),""),""))</f>
        <v/>
      </c>
      <c r="FU12" t="str">
        <f ca="1">TRIM(IFERROR(IF(MATCH(LEFT(processing!FU12,FIND(" ",processing!FU12)-1),Table1[meas],0)&gt;0,LEFT(processing!FU12,FIND(" ",processing!FU12)),""),""))</f>
        <v/>
      </c>
      <c r="FV12" t="str">
        <f ca="1">TRIM(IFERROR(IF(MATCH(LEFT(processing!FV12,FIND(" ",processing!FV12)-1),Table1[meas],0)&gt;0,LEFT(processing!FV12,FIND(" ",processing!FV12)),""),""))</f>
        <v>tbsp</v>
      </c>
      <c r="FW12" t="str">
        <f ca="1">TRIM(IFERROR(IF(MATCH(LEFT(processing!FW12,FIND(" ",processing!FW12)-1),Table1[meas],0)&gt;0,LEFT(processing!FW12,FIND(" ",processing!FW12)),""),""))</f>
        <v>g</v>
      </c>
      <c r="FX12" t="str">
        <f ca="1">TRIM(IFERROR(IF(MATCH(LEFT(processing!FX12,FIND(" ",processing!FX12)-1),Table1[meas],0)&gt;0,LEFT(processing!FX12,FIND(" ",processing!FX12)),""),""))</f>
        <v>g</v>
      </c>
      <c r="FY12" t="str">
        <f ca="1">TRIM(IFERROR(IF(MATCH(LEFT(processing!FY12,FIND(" ",processing!FY12)-1),Table1[meas],0)&gt;0,LEFT(processing!FY12,FIND(" ",processing!FY12)),""),""))</f>
        <v>tin</v>
      </c>
      <c r="FZ12" t="str">
        <f ca="1">TRIM(IFERROR(IF(MATCH(LEFT(processing!FZ12,FIND(" ",processing!FZ12)-1),Table1[meas],0)&gt;0,LEFT(processing!FZ12,FIND(" ",processing!FZ12)),""),""))</f>
        <v>tsp</v>
      </c>
      <c r="GA12" t="str">
        <f ca="1">TRIM(IFERROR(IF(MATCH(LEFT(processing!GA12,FIND(" ",processing!GA12)-1),Table1[meas],0)&gt;0,LEFT(processing!GA12,FIND(" ",processing!GA12)),""),""))</f>
        <v>pack</v>
      </c>
      <c r="GB12" t="str">
        <f ca="1">TRIM(IFERROR(IF(MATCH(LEFT(processing!GB12,FIND(" ",processing!GB12)-1),Table1[meas],0)&gt;0,LEFT(processing!GB12,FIND(" ",processing!GB12)),""),""))</f>
        <v>tbsp</v>
      </c>
      <c r="GC12" t="str">
        <f ca="1">TRIM(IFERROR(IF(MATCH(LEFT(processing!GC12,FIND(" ",processing!GC12)-1),Table1[meas],0)&gt;0,LEFT(processing!GC12,FIND(" ",processing!GC12)),""),""))</f>
        <v>g</v>
      </c>
      <c r="GD12" t="str">
        <f ca="1">TRIM(IFERROR(IF(MATCH(LEFT(processing!GD12,FIND(" ",processing!GD12)-1),Table1[meas],0)&gt;0,LEFT(processing!GD12,FIND(" ",processing!GD12)),""),""))</f>
        <v/>
      </c>
      <c r="GE12" t="str">
        <f ca="1">TRIM(IFERROR(IF(MATCH(LEFT(processing!GE12,FIND(" ",processing!GE12)-1),Table1[meas],0)&gt;0,LEFT(processing!GE12,FIND(" ",processing!GE12)),""),""))</f>
        <v>g</v>
      </c>
      <c r="GF12" t="str">
        <f ca="1">TRIM(IFERROR(IF(MATCH(LEFT(processing!GF12,FIND(" ",processing!GF12)-1),Table1[meas],0)&gt;0,LEFT(processing!GF12,FIND(" ",processing!GF12)),""),""))</f>
        <v>g</v>
      </c>
      <c r="GG12" t="str">
        <f ca="1">TRIM(IFERROR(IF(MATCH(LEFT(processing!GG12,FIND(" ",processing!GG12)-1),Table1[meas],0)&gt;0,LEFT(processing!GG12,FIND(" ",processing!GG12)),""),""))</f>
        <v>tin</v>
      </c>
      <c r="GH12" t="str">
        <f ca="1">TRIM(IFERROR(IF(MATCH(LEFT(processing!GH12,FIND(" ",processing!GH12)-1),Table1[meas],0)&gt;0,LEFT(processing!GH12,FIND(" ",processing!GH12)),""),""))</f>
        <v/>
      </c>
      <c r="GI12" t="str">
        <f ca="1">TRIM(IFERROR(IF(MATCH(LEFT(processing!GI12,FIND(" ",processing!GI12)-1),Table1[meas],0)&gt;0,LEFT(processing!GI12,FIND(" ",processing!GI12)),""),""))</f>
        <v>tbsp</v>
      </c>
      <c r="GJ12" t="str">
        <f ca="1">TRIM(IFERROR(IF(MATCH(LEFT(processing!GJ12,FIND(" ",processing!GJ12)-1),Table1[meas],0)&gt;0,LEFT(processing!GJ12,FIND(" ",processing!GJ12)),""),""))</f>
        <v>g</v>
      </c>
      <c r="GK12" t="str">
        <f ca="1">TRIM(IFERROR(IF(MATCH(LEFT(processing!GK12,FIND(" ",processing!GK12)-1),Table1[meas],0)&gt;0,LEFT(processing!GK12,FIND(" ",processing!GK12)),""),""))</f>
        <v>tsp</v>
      </c>
      <c r="GL12" t="str">
        <f ca="1">TRIM(IFERROR(IF(MATCH(LEFT(processing!GL12,FIND(" ",processing!GL12)-1),Table1[meas],0)&gt;0,LEFT(processing!GL12,FIND(" ",processing!GL12)),""),""))</f>
        <v>tbsp</v>
      </c>
      <c r="GM12" t="str">
        <f ca="1">TRIM(IFERROR(IF(MATCH(LEFT(processing!GM12,FIND(" ",processing!GM12)-1),Table1[meas],0)&gt;0,LEFT(processing!GM12,FIND(" ",processing!GM12)),""),""))</f>
        <v>g</v>
      </c>
      <c r="GN12" t="str">
        <f ca="1">TRIM(IFERROR(IF(MATCH(LEFT(processing!GN12,FIND(" ",processing!GN12)-1),Table1[meas],0)&gt;0,LEFT(processing!GN12,FIND(" ",processing!GN12)),""),""))</f>
        <v/>
      </c>
      <c r="GO12" t="str">
        <f>TRIM(IFERROR(IF(MATCH(LEFT(processing!GO12,FIND(" ",processing!GO12)-1),Table1[meas],0)&gt;0,LEFT(processing!GO12,FIND(" ",processing!GO12)),""),""))</f>
        <v/>
      </c>
    </row>
    <row r="13" spans="1:197" x14ac:dyDescent="0.3">
      <c r="A13" t="str">
        <f ca="1">TRIM(IFERROR(IF(MATCH(LEFT(processing!A13,FIND(" ",processing!A13)-1),Table1[meas],0)&gt;0,LEFT(processing!A13,FIND(" ",processing!A13)),""),""))</f>
        <v/>
      </c>
      <c r="B13" t="str">
        <f ca="1">TRIM(IFERROR(IF(MATCH(LEFT(processing!B13,FIND(" ",processing!B13)-1),Table1[meas],0)&gt;0,LEFT(processing!B13,FIND(" ",processing!B13)),""),""))</f>
        <v>g</v>
      </c>
      <c r="C13" t="str">
        <f ca="1">TRIM(IFERROR(IF(MATCH(LEFT(processing!C13,FIND(" ",processing!C13)-1),Table1[meas],0)&gt;0,LEFT(processing!C13,FIND(" ",processing!C13)),""),""))</f>
        <v/>
      </c>
      <c r="D13" t="str">
        <f ca="1">TRIM(IFERROR(IF(MATCH(LEFT(processing!D13,FIND(" ",processing!D13)-1),Table1[meas],0)&gt;0,LEFT(processing!D13,FIND(" ",processing!D13)),""),""))</f>
        <v>tbsp</v>
      </c>
      <c r="E13" t="str">
        <f ca="1">TRIM(IFERROR(IF(MATCH(LEFT(processing!E13,FIND(" ",processing!E13)-1),Table1[meas],0)&gt;0,LEFT(processing!E13,FIND(" ",processing!E13)),""),""))</f>
        <v>g</v>
      </c>
      <c r="F13" t="str">
        <f ca="1">TRIM(IFERROR(IF(MATCH(LEFT(processing!F13,FIND(" ",processing!F13)-1),Table1[meas],0)&gt;0,LEFT(processing!F13,FIND(" ",processing!F13)),""),""))</f>
        <v>cloves</v>
      </c>
      <c r="G13" t="str">
        <f ca="1">TRIM(IFERROR(IF(MATCH(LEFT(processing!G13,FIND(" ",processing!G13)-1),Table1[meas],0)&gt;0,LEFT(processing!G13,FIND(" ",processing!G13)),""),""))</f>
        <v/>
      </c>
      <c r="H13" t="str">
        <f ca="1">TRIM(IFERROR(IF(MATCH(LEFT(processing!H13,FIND(" ",processing!H13)-1),Table1[meas],0)&gt;0,LEFT(processing!H13,FIND(" ",processing!H13)),""),""))</f>
        <v>g</v>
      </c>
      <c r="I13" t="str">
        <f ca="1">TRIM(IFERROR(IF(MATCH(LEFT(processing!I13,FIND(" ",processing!I13)-1),Table1[meas],0)&gt;0,LEFT(processing!I13,FIND(" ",processing!I13)),""),""))</f>
        <v>tsp</v>
      </c>
      <c r="J13" t="str">
        <f ca="1">TRIM(IFERROR(IF(MATCH(LEFT(processing!J13,FIND(" ",processing!J13)-1),Table1[meas],0)&gt;0,LEFT(processing!J13,FIND(" ",processing!J13)),""),""))</f>
        <v>tbsp</v>
      </c>
      <c r="K13" t="str">
        <f ca="1">TRIM(IFERROR(IF(MATCH(LEFT(processing!K13,FIND(" ",processing!K13)-1),Table1[meas],0)&gt;0,LEFT(processing!K13,FIND(" ",processing!K13)),""),""))</f>
        <v>g</v>
      </c>
      <c r="L13" t="str">
        <f ca="1">TRIM(IFERROR(IF(MATCH(LEFT(processing!L13,FIND(" ",processing!L13)-1),Table1[meas],0)&gt;0,LEFT(processing!L13,FIND(" ",processing!L13)),""),""))</f>
        <v/>
      </c>
      <c r="M13" t="str">
        <f ca="1">TRIM(IFERROR(IF(MATCH(LEFT(processing!M13,FIND(" ",processing!M13)-1),Table1[meas],0)&gt;0,LEFT(processing!M13,FIND(" ",processing!M13)),""),""))</f>
        <v>g</v>
      </c>
      <c r="N13" t="str">
        <f ca="1">TRIM(IFERROR(IF(MATCH(LEFT(processing!N13,FIND(" ",processing!N13)-1),Table1[meas],0)&gt;0,LEFT(processing!N13,FIND(" ",processing!N13)),""),""))</f>
        <v>tbsp</v>
      </c>
      <c r="O13" t="str">
        <f ca="1">TRIM(IFERROR(IF(MATCH(LEFT(processing!O13,FIND(" ",processing!O13)-1),Table1[meas],0)&gt;0,LEFT(processing!O13,FIND(" ",processing!O13)),""),""))</f>
        <v>ml</v>
      </c>
      <c r="P13" t="str">
        <f ca="1">TRIM(IFERROR(IF(MATCH(LEFT(processing!P13,FIND(" ",processing!P13)-1),Table1[meas],0)&gt;0,LEFT(processing!P13,FIND(" ",processing!P13)),""),""))</f>
        <v>g</v>
      </c>
      <c r="Q13" t="str">
        <f ca="1">TRIM(IFERROR(IF(MATCH(LEFT(processing!Q13,FIND(" ",processing!Q13)-1),Table1[meas],0)&gt;0,LEFT(processing!Q13,FIND(" ",processing!Q13)),""),""))</f>
        <v>g</v>
      </c>
      <c r="R13" t="str">
        <f ca="1">TRIM(IFERROR(IF(MATCH(LEFT(processing!R13,FIND(" ",processing!R13)-1),Table1[meas],0)&gt;0,LEFT(processing!R13,FIND(" ",processing!R13)),""),""))</f>
        <v>tsp</v>
      </c>
      <c r="S13" t="str">
        <f ca="1">TRIM(IFERROR(IF(MATCH(LEFT(processing!S13,FIND(" ",processing!S13)-1),Table1[meas],0)&gt;0,LEFT(processing!S13,FIND(" ",processing!S13)),""),""))</f>
        <v>g</v>
      </c>
      <c r="T13" t="str">
        <f ca="1">TRIM(IFERROR(IF(MATCH(LEFT(processing!T13,FIND(" ",processing!T13)-1),Table1[meas],0)&gt;0,LEFT(processing!T13,FIND(" ",processing!T13)),""),""))</f>
        <v/>
      </c>
      <c r="U13" t="str">
        <f ca="1">TRIM(IFERROR(IF(MATCH(LEFT(processing!U13,FIND(" ",processing!U13)-1),Table1[meas],0)&gt;0,LEFT(processing!U13,FIND(" ",processing!U13)),""),""))</f>
        <v>pack</v>
      </c>
      <c r="V13" t="str">
        <f ca="1">TRIM(IFERROR(IF(MATCH(LEFT(processing!V13,FIND(" ",processing!V13)-1),Table1[meas],0)&gt;0,LEFT(processing!V13,FIND(" ",processing!V13)),""),""))</f>
        <v>tbsp</v>
      </c>
      <c r="W13" t="str">
        <f ca="1">TRIM(IFERROR(IF(MATCH(LEFT(processing!W13,FIND(" ",processing!W13)-1),Table1[meas],0)&gt;0,LEFT(processing!W13,FIND(" ",processing!W13)),""),""))</f>
        <v>g</v>
      </c>
      <c r="X13" t="str">
        <f ca="1">TRIM(IFERROR(IF(MATCH(LEFT(processing!X13,FIND(" ",processing!X13)-1),Table1[meas],0)&gt;0,LEFT(processing!X13,FIND(" ",processing!X13)),""),""))</f>
        <v>tsp</v>
      </c>
      <c r="Y13" t="str">
        <f ca="1">TRIM(IFERROR(IF(MATCH(LEFT(processing!Y13,FIND(" ",processing!Y13)-1),Table1[meas],0)&gt;0,LEFT(processing!Y13,FIND(" ",processing!Y13)),""),""))</f>
        <v/>
      </c>
      <c r="Z13" t="str">
        <f ca="1">TRIM(IFERROR(IF(MATCH(LEFT(processing!Z13,FIND(" ",processing!Z13)-1),Table1[meas],0)&gt;0,LEFT(processing!Z13,FIND(" ",processing!Z13)),""),""))</f>
        <v/>
      </c>
      <c r="AA13" t="str">
        <f ca="1">TRIM(IFERROR(IF(MATCH(LEFT(processing!AA13,FIND(" ",processing!AA13)-1),Table1[meas],0)&gt;0,LEFT(processing!AA13,FIND(" ",processing!AA13)),""),""))</f>
        <v/>
      </c>
      <c r="AB13" t="str">
        <f ca="1">TRIM(IFERROR(IF(MATCH(LEFT(processing!AB13,FIND(" ",processing!AB13)-1),Table1[meas],0)&gt;0,LEFT(processing!AB13,FIND(" ",processing!AB13)),""),""))</f>
        <v/>
      </c>
      <c r="AC13" t="str">
        <f ca="1">TRIM(IFERROR(IF(MATCH(LEFT(processing!AC13,FIND(" ",processing!AC13)-1),Table1[meas],0)&gt;0,LEFT(processing!AC13,FIND(" ",processing!AC13)),""),""))</f>
        <v>g</v>
      </c>
      <c r="AD13" t="str">
        <f ca="1">TRIM(IFERROR(IF(MATCH(LEFT(processing!AD13,FIND(" ",processing!AD13)-1),Table1[meas],0)&gt;0,LEFT(processing!AD13,FIND(" ",processing!AD13)),""),""))</f>
        <v/>
      </c>
      <c r="AE13" t="str">
        <f ca="1">TRIM(IFERROR(IF(MATCH(LEFT(processing!AE13,FIND(" ",processing!AE13)-1),Table1[meas],0)&gt;0,LEFT(processing!AE13,FIND(" ",processing!AE13)),""),""))</f>
        <v>g</v>
      </c>
      <c r="AF13" t="str">
        <f ca="1">TRIM(IFERROR(IF(MATCH(LEFT(processing!AF13,FIND(" ",processing!AF13)-1),Table1[meas],0)&gt;0,LEFT(processing!AF13,FIND(" ",processing!AF13)),""),""))</f>
        <v>tin</v>
      </c>
      <c r="AG13" t="str">
        <f ca="1">TRIM(IFERROR(IF(MATCH(LEFT(processing!AG13,FIND(" ",processing!AG13)-1),Table1[meas],0)&gt;0,LEFT(processing!AG13,FIND(" ",processing!AG13)),""),""))</f>
        <v>tin</v>
      </c>
      <c r="AH13" t="str">
        <f ca="1">TRIM(IFERROR(IF(MATCH(LEFT(processing!AH13,FIND(" ",processing!AH13)-1),Table1[meas],0)&gt;0,LEFT(processing!AH13,FIND(" ",processing!AH13)),""),""))</f>
        <v>tin</v>
      </c>
      <c r="AI13" t="str">
        <f ca="1">TRIM(IFERROR(IF(MATCH(LEFT(processing!AI13,FIND(" ",processing!AI13)-1),Table1[meas],0)&gt;0,LEFT(processing!AI13,FIND(" ",processing!AI13)),""),""))</f>
        <v>tsp</v>
      </c>
      <c r="AJ13" t="str">
        <f ca="1">TRIM(IFERROR(IF(MATCH(LEFT(processing!AJ13,FIND(" ",processing!AJ13)-1),Table1[meas],0)&gt;0,LEFT(processing!AJ13,FIND(" ",processing!AJ13)),""),""))</f>
        <v/>
      </c>
      <c r="AK13" t="str">
        <f ca="1">TRIM(IFERROR(IF(MATCH(LEFT(processing!AK13,FIND(" ",processing!AK13)-1),Table1[meas],0)&gt;0,LEFT(processing!AK13,FIND(" ",processing!AK13)),""),""))</f>
        <v/>
      </c>
      <c r="AL13" t="str">
        <f ca="1">TRIM(IFERROR(IF(MATCH(LEFT(processing!AL13,FIND(" ",processing!AL13)-1),Table1[meas],0)&gt;0,LEFT(processing!AL13,FIND(" ",processing!AL13)),""),""))</f>
        <v/>
      </c>
      <c r="AM13" t="str">
        <f ca="1">TRIM(IFERROR(IF(MATCH(LEFT(processing!AM13,FIND(" ",processing!AM13)-1),Table1[meas],0)&gt;0,LEFT(processing!AM13,FIND(" ",processing!AM13)),""),""))</f>
        <v/>
      </c>
      <c r="AN13" t="str">
        <f ca="1">TRIM(IFERROR(IF(MATCH(LEFT(processing!AN13,FIND(" ",processing!AN13)-1),Table1[meas],0)&gt;0,LEFT(processing!AN13,FIND(" ",processing!AN13)),""),""))</f>
        <v/>
      </c>
      <c r="AO13" t="str">
        <f ca="1">TRIM(IFERROR(IF(MATCH(LEFT(processing!AO13,FIND(" ",processing!AO13)-1),Table1[meas],0)&gt;0,LEFT(processing!AO13,FIND(" ",processing!AO13)),""),""))</f>
        <v>g</v>
      </c>
      <c r="AP13" t="str">
        <f ca="1">TRIM(IFERROR(IF(MATCH(LEFT(processing!AP13,FIND(" ",processing!AP13)-1),Table1[meas],0)&gt;0,LEFT(processing!AP13,FIND(" ",processing!AP13)),""),""))</f>
        <v/>
      </c>
      <c r="AQ13" t="str">
        <f ca="1">TRIM(IFERROR(IF(MATCH(LEFT(processing!AQ13,FIND(" ",processing!AQ13)-1),Table1[meas],0)&gt;0,LEFT(processing!AQ13,FIND(" ",processing!AQ13)),""),""))</f>
        <v>bag</v>
      </c>
      <c r="AR13" t="str">
        <f ca="1">TRIM(IFERROR(IF(MATCH(LEFT(processing!AR13,FIND(" ",processing!AR13)-1),Table1[meas],0)&gt;0,LEFT(processing!AR13,FIND(" ",processing!AR13)),""),""))</f>
        <v>tbsp</v>
      </c>
      <c r="AS13" t="str">
        <f ca="1">TRIM(IFERROR(IF(MATCH(LEFT(processing!AS13,FIND(" ",processing!AS13)-1),Table1[meas],0)&gt;0,LEFT(processing!AS13,FIND(" ",processing!AS13)),""),""))</f>
        <v>g</v>
      </c>
      <c r="AT13" t="str">
        <f ca="1">TRIM(IFERROR(IF(MATCH(LEFT(processing!AT13,FIND(" ",processing!AT13)-1),Table1[meas],0)&gt;0,LEFT(processing!AT13,FIND(" ",processing!AT13)),""),""))</f>
        <v/>
      </c>
      <c r="AU13" t="str">
        <f ca="1">TRIM(IFERROR(IF(MATCH(LEFT(processing!AU13,FIND(" ",processing!AU13)-1),Table1[meas],0)&gt;0,LEFT(processing!AU13,FIND(" ",processing!AU13)),""),""))</f>
        <v>piece</v>
      </c>
      <c r="AV13" t="str">
        <f ca="1">TRIM(IFERROR(IF(MATCH(LEFT(processing!AV13,FIND(" ",processing!AV13)-1),Table1[meas],0)&gt;0,LEFT(processing!AV13,FIND(" ",processing!AV13)),""),""))</f>
        <v>tin</v>
      </c>
      <c r="AW13" t="str">
        <f ca="1">TRIM(IFERROR(IF(MATCH(LEFT(processing!AW13,FIND(" ",processing!AW13)-1),Table1[meas],0)&gt;0,LEFT(processing!AW13,FIND(" ",processing!AW13)),""),""))</f>
        <v>g</v>
      </c>
      <c r="AX13" t="str">
        <f ca="1">TRIM(IFERROR(IF(MATCH(LEFT(processing!AX13,FIND(" ",processing!AX13)-1),Table1[meas],0)&gt;0,LEFT(processing!AX13,FIND(" ",processing!AX13)),""),""))</f>
        <v/>
      </c>
      <c r="AY13" t="str">
        <f ca="1">TRIM(IFERROR(IF(MATCH(LEFT(processing!AY13,FIND(" ",processing!AY13)-1),Table1[meas],0)&gt;0,LEFT(processing!AY13,FIND(" ",processing!AY13)),""),""))</f>
        <v>tbsp</v>
      </c>
      <c r="AZ13" t="str">
        <f ca="1">TRIM(IFERROR(IF(MATCH(LEFT(processing!AZ13,FIND(" ",processing!AZ13)-1),Table1[meas],0)&gt;0,LEFT(processing!AZ13,FIND(" ",processing!AZ13)),""),""))</f>
        <v>tbsp</v>
      </c>
      <c r="BA13" t="str">
        <f ca="1">TRIM(IFERROR(IF(MATCH(LEFT(processing!BA13,FIND(" ",processing!BA13)-1),Table1[meas],0)&gt;0,LEFT(processing!BA13,FIND(" ",processing!BA13)),""),""))</f>
        <v/>
      </c>
      <c r="BB13" t="str">
        <f ca="1">TRIM(IFERROR(IF(MATCH(LEFT(processing!BB13,FIND(" ",processing!BB13)-1),Table1[meas],0)&gt;0,LEFT(processing!BB13,FIND(" ",processing!BB13)),""),""))</f>
        <v>tin</v>
      </c>
      <c r="BC13" t="str">
        <f ca="1">TRIM(IFERROR(IF(MATCH(LEFT(processing!BC13,FIND(" ",processing!BC13)-1),Table1[meas],0)&gt;0,LEFT(processing!BC13,FIND(" ",processing!BC13)),""),""))</f>
        <v>tsp</v>
      </c>
      <c r="BD13" t="str">
        <f ca="1">TRIM(IFERROR(IF(MATCH(LEFT(processing!BD13,FIND(" ",processing!BD13)-1),Table1[meas],0)&gt;0,LEFT(processing!BD13,FIND(" ",processing!BD13)),""),""))</f>
        <v/>
      </c>
      <c r="BE13" t="str">
        <f ca="1">TRIM(IFERROR(IF(MATCH(LEFT(processing!BE13,FIND(" ",processing!BE13)-1),Table1[meas],0)&gt;0,LEFT(processing!BE13,FIND(" ",processing!BE13)),""),""))</f>
        <v>tsp</v>
      </c>
      <c r="BF13" t="str">
        <f ca="1">TRIM(IFERROR(IF(MATCH(LEFT(processing!BF13,FIND(" ",processing!BF13)-1),Table1[meas],0)&gt;0,LEFT(processing!BF13,FIND(" ",processing!BF13)),""),""))</f>
        <v>g</v>
      </c>
      <c r="BG13" t="str">
        <f ca="1">TRIM(IFERROR(IF(MATCH(LEFT(processing!BG13,FIND(" ",processing!BG13)-1),Table1[meas],0)&gt;0,LEFT(processing!BG13,FIND(" ",processing!BG13)),""),""))</f>
        <v/>
      </c>
      <c r="BH13" t="str">
        <f ca="1">TRIM(IFERROR(IF(MATCH(LEFT(processing!BH13,FIND(" ",processing!BH13)-1),Table1[meas],0)&gt;0,LEFT(processing!BH13,FIND(" ",processing!BH13)),""),""))</f>
        <v>tbsp</v>
      </c>
      <c r="BI13" t="str">
        <f ca="1">TRIM(IFERROR(IF(MATCH(LEFT(processing!BI13,FIND(" ",processing!BI13)-1),Table1[meas],0)&gt;0,LEFT(processing!BI13,FIND(" ",processing!BI13)),""),""))</f>
        <v>g</v>
      </c>
      <c r="BJ13" t="str">
        <f ca="1">TRIM(IFERROR(IF(MATCH(LEFT(processing!BJ13,FIND(" ",processing!BJ13)-1),Table1[meas],0)&gt;0,LEFT(processing!BJ13,FIND(" ",processing!BJ13)),""),""))</f>
        <v>tsp</v>
      </c>
      <c r="BK13" t="str">
        <f ca="1">TRIM(IFERROR(IF(MATCH(LEFT(processing!BK13,FIND(" ",processing!BK13)-1),Table1[meas],0)&gt;0,LEFT(processing!BK13,FIND(" ",processing!BK13)),""),""))</f>
        <v/>
      </c>
      <c r="BL13" t="str">
        <f ca="1">TRIM(IFERROR(IF(MATCH(LEFT(processing!BL13,FIND(" ",processing!BL13)-1),Table1[meas],0)&gt;0,LEFT(processing!BL13,FIND(" ",processing!BL13)),""),""))</f>
        <v>tin</v>
      </c>
      <c r="BM13" t="str">
        <f ca="1">TRIM(IFERROR(IF(MATCH(LEFT(processing!BM13,FIND(" ",processing!BM13)-1),Table1[meas],0)&gt;0,LEFT(processing!BM13,FIND(" ",processing!BM13)),""),""))</f>
        <v>tbsp</v>
      </c>
      <c r="BN13" t="str">
        <f ca="1">TRIM(IFERROR(IF(MATCH(LEFT(processing!BN13,FIND(" ",processing!BN13)-1),Table1[meas],0)&gt;0,LEFT(processing!BN13,FIND(" ",processing!BN13)),""),""))</f>
        <v/>
      </c>
      <c r="BO13" t="str">
        <f ca="1">TRIM(IFERROR(IF(MATCH(LEFT(processing!BO13,FIND(" ",processing!BO13)-1),Table1[meas],0)&gt;0,LEFT(processing!BO13,FIND(" ",processing!BO13)),""),""))</f>
        <v/>
      </c>
      <c r="BP13" t="str">
        <f ca="1">TRIM(IFERROR(IF(MATCH(LEFT(processing!BP13,FIND(" ",processing!BP13)-1),Table1[meas],0)&gt;0,LEFT(processing!BP13,FIND(" ",processing!BP13)),""),""))</f>
        <v>tsp</v>
      </c>
      <c r="BQ13" t="str">
        <f ca="1">TRIM(IFERROR(IF(MATCH(LEFT(processing!BQ13,FIND(" ",processing!BQ13)-1),Table1[meas],0)&gt;0,LEFT(processing!BQ13,FIND(" ",processing!BQ13)),""),""))</f>
        <v>tbsp</v>
      </c>
      <c r="BR13" t="str">
        <f ca="1">TRIM(IFERROR(IF(MATCH(LEFT(processing!BR13,FIND(" ",processing!BR13)-1),Table1[meas],0)&gt;0,LEFT(processing!BR13,FIND(" ",processing!BR13)),""),""))</f>
        <v>tin</v>
      </c>
      <c r="BS13" t="str">
        <f ca="1">TRIM(IFERROR(IF(MATCH(LEFT(processing!BS13,FIND(" ",processing!BS13)-1),Table1[meas],0)&gt;0,LEFT(processing!BS13,FIND(" ",processing!BS13)),""),""))</f>
        <v>tbsp</v>
      </c>
      <c r="BT13" t="str">
        <f ca="1">TRIM(IFERROR(IF(MATCH(LEFT(processing!BT13,FIND(" ",processing!BT13)-1),Table1[meas],0)&gt;0,LEFT(processing!BT13,FIND(" ",processing!BT13)),""),""))</f>
        <v>g</v>
      </c>
      <c r="BU13" t="str">
        <f ca="1">TRIM(IFERROR(IF(MATCH(LEFT(processing!BU13,FIND(" ",processing!BU13)-1),Table1[meas],0)&gt;0,LEFT(processing!BU13,FIND(" ",processing!BU13)),""),""))</f>
        <v>tsp</v>
      </c>
      <c r="BV13" t="str">
        <f ca="1">TRIM(IFERROR(IF(MATCH(LEFT(processing!BV13,FIND(" ",processing!BV13)-1),Table1[meas],0)&gt;0,LEFT(processing!BV13,FIND(" ",processing!BV13)),""),""))</f>
        <v/>
      </c>
      <c r="BW13" t="str">
        <f ca="1">TRIM(IFERROR(IF(MATCH(LEFT(processing!BW13,FIND(" ",processing!BW13)-1),Table1[meas],0)&gt;0,LEFT(processing!BW13,FIND(" ",processing!BW13)),""),""))</f>
        <v>tsp</v>
      </c>
      <c r="BX13" t="str">
        <f ca="1">TRIM(IFERROR(IF(MATCH(LEFT(processing!BX13,FIND(" ",processing!BX13)-1),Table1[meas],0)&gt;0,LEFT(processing!BX13,FIND(" ",processing!BX13)),""),""))</f>
        <v>pack</v>
      </c>
      <c r="BY13" t="str">
        <f ca="1">TRIM(IFERROR(IF(MATCH(LEFT(processing!BY13,FIND(" ",processing!BY13)-1),Table1[meas],0)&gt;0,LEFT(processing!BY13,FIND(" ",processing!BY13)),""),""))</f>
        <v>tbsp</v>
      </c>
      <c r="BZ13" t="str">
        <f ca="1">TRIM(IFERROR(IF(MATCH(LEFT(processing!BZ13,FIND(" ",processing!BZ13)-1),Table1[meas],0)&gt;0,LEFT(processing!BZ13,FIND(" ",processing!BZ13)),""),""))</f>
        <v>tbsp</v>
      </c>
      <c r="CA13" t="str">
        <f ca="1">TRIM(IFERROR(IF(MATCH(LEFT(processing!CA13,FIND(" ",processing!CA13)-1),Table1[meas],0)&gt;0,LEFT(processing!CA13,FIND(" ",processing!CA13)),""),""))</f>
        <v>g</v>
      </c>
      <c r="CB13" t="str">
        <f ca="1">TRIM(IFERROR(IF(MATCH(LEFT(processing!CB13,FIND(" ",processing!CB13)-1),Table1[meas],0)&gt;0,LEFT(processing!CB13,FIND(" ",processing!CB13)),""),""))</f>
        <v/>
      </c>
      <c r="CC13" t="str">
        <f ca="1">TRIM(IFERROR(IF(MATCH(LEFT(processing!CC13,FIND(" ",processing!CC13)-1),Table1[meas],0)&gt;0,LEFT(processing!CC13,FIND(" ",processing!CC13)),""),""))</f>
        <v/>
      </c>
      <c r="CD13" t="str">
        <f ca="1">TRIM(IFERROR(IF(MATCH(LEFT(processing!CD13,FIND(" ",processing!CD13)-1),Table1[meas],0)&gt;0,LEFT(processing!CD13,FIND(" ",processing!CD13)),""),""))</f>
        <v>g</v>
      </c>
      <c r="CE13" t="str">
        <f ca="1">TRIM(IFERROR(IF(MATCH(LEFT(processing!CE13,FIND(" ",processing!CE13)-1),Table1[meas],0)&gt;0,LEFT(processing!CE13,FIND(" ",processing!CE13)),""),""))</f>
        <v>g</v>
      </c>
      <c r="CF13" t="str">
        <f ca="1">TRIM(IFERROR(IF(MATCH(LEFT(processing!CF13,FIND(" ",processing!CF13)-1),Table1[meas],0)&gt;0,LEFT(processing!CF13,FIND(" ",processing!CF13)),""),""))</f>
        <v/>
      </c>
      <c r="CG13" t="str">
        <f ca="1">TRIM(IFERROR(IF(MATCH(LEFT(processing!CG13,FIND(" ",processing!CG13)-1),Table1[meas],0)&gt;0,LEFT(processing!CG13,FIND(" ",processing!CG13)),""),""))</f>
        <v>g</v>
      </c>
      <c r="CH13" t="str">
        <f ca="1">TRIM(IFERROR(IF(MATCH(LEFT(processing!CH13,FIND(" ",processing!CH13)-1),Table1[meas],0)&gt;0,LEFT(processing!CH13,FIND(" ",processing!CH13)),""),""))</f>
        <v/>
      </c>
      <c r="CI13" t="str">
        <f ca="1">TRIM(IFERROR(IF(MATCH(LEFT(processing!CI13,FIND(" ",processing!CI13)-1),Table1[meas],0)&gt;0,LEFT(processing!CI13,FIND(" ",processing!CI13)),""),""))</f>
        <v>g</v>
      </c>
      <c r="CJ13" t="str">
        <f ca="1">TRIM(IFERROR(IF(MATCH(LEFT(processing!CJ13,FIND(" ",processing!CJ13)-1),Table1[meas],0)&gt;0,LEFT(processing!CJ13,FIND(" ",processing!CJ13)),""),""))</f>
        <v>g</v>
      </c>
      <c r="CK13" t="str">
        <f ca="1">TRIM(IFERROR(IF(MATCH(LEFT(processing!CK13,FIND(" ",processing!CK13)-1),Table1[meas],0)&gt;0,LEFT(processing!CK13,FIND(" ",processing!CK13)),""),""))</f>
        <v>bag</v>
      </c>
      <c r="CL13" t="str">
        <f ca="1">TRIM(IFERROR(IF(MATCH(LEFT(processing!CL13,FIND(" ",processing!CL13)-1),Table1[meas],0)&gt;0,LEFT(processing!CL13,FIND(" ",processing!CL13)),""),""))</f>
        <v>bag</v>
      </c>
      <c r="CM13" t="str">
        <f ca="1">TRIM(IFERROR(IF(MATCH(LEFT(processing!CM13,FIND(" ",processing!CM13)-1),Table1[meas],0)&gt;0,LEFT(processing!CM13,FIND(" ",processing!CM13)),""),""))</f>
        <v/>
      </c>
      <c r="CN13" t="str">
        <f ca="1">TRIM(IFERROR(IF(MATCH(LEFT(processing!CN13,FIND(" ",processing!CN13)-1),Table1[meas],0)&gt;0,LEFT(processing!CN13,FIND(" ",processing!CN13)),""),""))</f>
        <v>tbsp</v>
      </c>
      <c r="CO13" t="str">
        <f ca="1">TRIM(IFERROR(IF(MATCH(LEFT(processing!CO13,FIND(" ",processing!CO13)-1),Table1[meas],0)&gt;0,LEFT(processing!CO13,FIND(" ",processing!CO13)),""),""))</f>
        <v/>
      </c>
      <c r="CP13" t="str">
        <f ca="1">TRIM(IFERROR(IF(MATCH(LEFT(processing!CP13,FIND(" ",processing!CP13)-1),Table1[meas],0)&gt;0,LEFT(processing!CP13,FIND(" ",processing!CP13)),""),""))</f>
        <v>pot</v>
      </c>
      <c r="CQ13" t="str">
        <f ca="1">TRIM(IFERROR(IF(MATCH(LEFT(processing!CQ13,FIND(" ",processing!CQ13)-1),Table1[meas],0)&gt;0,LEFT(processing!CQ13,FIND(" ",processing!CQ13)),""),""))</f>
        <v>tbsp</v>
      </c>
      <c r="CR13" t="str">
        <f ca="1">TRIM(IFERROR(IF(MATCH(LEFT(processing!CR13,FIND(" ",processing!CR13)-1),Table1[meas],0)&gt;0,LEFT(processing!CR13,FIND(" ",processing!CR13)),""),""))</f>
        <v>g</v>
      </c>
      <c r="CS13" t="str">
        <f ca="1">TRIM(IFERROR(IF(MATCH(LEFT(processing!CS13,FIND(" ",processing!CS13)-1),Table1[meas],0)&gt;0,LEFT(processing!CS13,FIND(" ",processing!CS13)),""),""))</f>
        <v/>
      </c>
      <c r="CT13" t="str">
        <f ca="1">TRIM(IFERROR(IF(MATCH(LEFT(processing!CT13,FIND(" ",processing!CT13)-1),Table1[meas],0)&gt;0,LEFT(processing!CT13,FIND(" ",processing!CT13)),""),""))</f>
        <v/>
      </c>
      <c r="CU13" t="str">
        <f ca="1">TRIM(IFERROR(IF(MATCH(LEFT(processing!CU13,FIND(" ",processing!CU13)-1),Table1[meas],0)&gt;0,LEFT(processing!CU13,FIND(" ",processing!CU13)),""),""))</f>
        <v/>
      </c>
      <c r="CV13" t="str">
        <f ca="1">TRIM(IFERROR(IF(MATCH(LEFT(processing!CV13,FIND(" ",processing!CV13)-1),Table1[meas],0)&gt;0,LEFT(processing!CV13,FIND(" ",processing!CV13)),""),""))</f>
        <v>tbsp</v>
      </c>
      <c r="CW13" t="str">
        <f ca="1">TRIM(IFERROR(IF(MATCH(LEFT(processing!CW13,FIND(" ",processing!CW13)-1),Table1[meas],0)&gt;0,LEFT(processing!CW13,FIND(" ",processing!CW13)),""),""))</f>
        <v/>
      </c>
      <c r="CX13" t="str">
        <f ca="1">TRIM(IFERROR(IF(MATCH(LEFT(processing!CX13,FIND(" ",processing!CX13)-1),Table1[meas],0)&gt;0,LEFT(processing!CX13,FIND(" ",processing!CX13)),""),""))</f>
        <v/>
      </c>
      <c r="CY13" t="str">
        <f ca="1">TRIM(IFERROR(IF(MATCH(LEFT(processing!CY13,FIND(" ",processing!CY13)-1),Table1[meas],0)&gt;0,LEFT(processing!CY13,FIND(" ",processing!CY13)),""),""))</f>
        <v/>
      </c>
      <c r="CZ13" t="str">
        <f ca="1">TRIM(IFERROR(IF(MATCH(LEFT(processing!CZ13,FIND(" ",processing!CZ13)-1),Table1[meas],0)&gt;0,LEFT(processing!CZ13,FIND(" ",processing!CZ13)),""),""))</f>
        <v>bag</v>
      </c>
      <c r="DA13" t="str">
        <f ca="1">TRIM(IFERROR(IF(MATCH(LEFT(processing!DA13,FIND(" ",processing!DA13)-1),Table1[meas],0)&gt;0,LEFT(processing!DA13,FIND(" ",processing!DA13)),""),""))</f>
        <v/>
      </c>
      <c r="DB13" t="str">
        <f ca="1">TRIM(IFERROR(IF(MATCH(LEFT(processing!DB13,FIND(" ",processing!DB13)-1),Table1[meas],0)&gt;0,LEFT(processing!DB13,FIND(" ",processing!DB13)),""),""))</f>
        <v/>
      </c>
      <c r="DC13" t="str">
        <f ca="1">TRIM(IFERROR(IF(MATCH(LEFT(processing!DC13,FIND(" ",processing!DC13)-1),Table1[meas],0)&gt;0,LEFT(processing!DC13,FIND(" ",processing!DC13)),""),""))</f>
        <v>tbsp</v>
      </c>
      <c r="DD13" t="str">
        <f ca="1">TRIM(IFERROR(IF(MATCH(LEFT(processing!DD13,FIND(" ",processing!DD13)-1),Table1[meas],0)&gt;0,LEFT(processing!DD13,FIND(" ",processing!DD13)),""),""))</f>
        <v>pack</v>
      </c>
      <c r="DE13" t="str">
        <f ca="1">TRIM(IFERROR(IF(MATCH(LEFT(processing!DE13,FIND(" ",processing!DE13)-1),Table1[meas],0)&gt;0,LEFT(processing!DE13,FIND(" ",processing!DE13)),""),""))</f>
        <v>g</v>
      </c>
      <c r="DF13" t="str">
        <f ca="1">TRIM(IFERROR(IF(MATCH(LEFT(processing!DF13,FIND(" ",processing!DF13)-1),Table1[meas],0)&gt;0,LEFT(processing!DF13,FIND(" ",processing!DF13)),""),""))</f>
        <v/>
      </c>
      <c r="DG13" t="str">
        <f ca="1">TRIM(IFERROR(IF(MATCH(LEFT(processing!DG13,FIND(" ",processing!DG13)-1),Table1[meas],0)&gt;0,LEFT(processing!DG13,FIND(" ",processing!DG13)),""),""))</f>
        <v/>
      </c>
      <c r="DH13" t="str">
        <f ca="1">TRIM(IFERROR(IF(MATCH(LEFT(processing!DH13,FIND(" ",processing!DH13)-1),Table1[meas],0)&gt;0,LEFT(processing!DH13,FIND(" ",processing!DH13)),""),""))</f>
        <v>tbsp</v>
      </c>
      <c r="DI13" t="str">
        <f ca="1">TRIM(IFERROR(IF(MATCH(LEFT(processing!DI13,FIND(" ",processing!DI13)-1),Table1[meas],0)&gt;0,LEFT(processing!DI13,FIND(" ",processing!DI13)),""),""))</f>
        <v>bag</v>
      </c>
      <c r="DJ13" t="str">
        <f ca="1">TRIM(IFERROR(IF(MATCH(LEFT(processing!DJ13,FIND(" ",processing!DJ13)-1),Table1[meas],0)&gt;0,LEFT(processing!DJ13,FIND(" ",processing!DJ13)),""),""))</f>
        <v/>
      </c>
      <c r="DK13" t="str">
        <f ca="1">TRIM(IFERROR(IF(MATCH(LEFT(processing!DK13,FIND(" ",processing!DK13)-1),Table1[meas],0)&gt;0,LEFT(processing!DK13,FIND(" ",processing!DK13)),""),""))</f>
        <v>bag</v>
      </c>
      <c r="DL13" t="str">
        <f ca="1">TRIM(IFERROR(IF(MATCH(LEFT(processing!DL13,FIND(" ",processing!DL13)-1),Table1[meas],0)&gt;0,LEFT(processing!DL13,FIND(" ",processing!DL13)),""),""))</f>
        <v>g</v>
      </c>
      <c r="DM13" t="str">
        <f ca="1">TRIM(IFERROR(IF(MATCH(LEFT(processing!DM13,FIND(" ",processing!DM13)-1),Table1[meas],0)&gt;0,LEFT(processing!DM13,FIND(" ",processing!DM13)),""),""))</f>
        <v/>
      </c>
      <c r="DN13" t="str">
        <f ca="1">TRIM(IFERROR(IF(MATCH(LEFT(processing!DN13,FIND(" ",processing!DN13)-1),Table1[meas],0)&gt;0,LEFT(processing!DN13,FIND(" ",processing!DN13)),""),""))</f>
        <v/>
      </c>
      <c r="DO13" t="str">
        <f ca="1">TRIM(IFERROR(IF(MATCH(LEFT(processing!DO13,FIND(" ",processing!DO13)-1),Table1[meas],0)&gt;0,LEFT(processing!DO13,FIND(" ",processing!DO13)),""),""))</f>
        <v/>
      </c>
      <c r="DP13" t="str">
        <f ca="1">TRIM(IFERROR(IF(MATCH(LEFT(processing!DP13,FIND(" ",processing!DP13)-1),Table1[meas],0)&gt;0,LEFT(processing!DP13,FIND(" ",processing!DP13)),""),""))</f>
        <v>bag</v>
      </c>
      <c r="DQ13" t="str">
        <f ca="1">TRIM(IFERROR(IF(MATCH(LEFT(processing!DQ13,FIND(" ",processing!DQ13)-1),Table1[meas],0)&gt;0,LEFT(processing!DQ13,FIND(" ",processing!DQ13)),""),""))</f>
        <v>g</v>
      </c>
      <c r="DR13" t="str">
        <f ca="1">TRIM(IFERROR(IF(MATCH(LEFT(processing!DR13,FIND(" ",processing!DR13)-1),Table1[meas],0)&gt;0,LEFT(processing!DR13,FIND(" ",processing!DR13)),""),""))</f>
        <v/>
      </c>
      <c r="DS13" t="str">
        <f ca="1">TRIM(IFERROR(IF(MATCH(LEFT(processing!DS13,FIND(" ",processing!DS13)-1),Table1[meas],0)&gt;0,LEFT(processing!DS13,FIND(" ",processing!DS13)),""),""))</f>
        <v>g</v>
      </c>
      <c r="DT13" t="str">
        <f ca="1">TRIM(IFERROR(IF(MATCH(LEFT(processing!DT13,FIND(" ",processing!DT13)-1),Table1[meas],0)&gt;0,LEFT(processing!DT13,FIND(" ",processing!DT13)),""),""))</f>
        <v>g</v>
      </c>
      <c r="DU13" t="str">
        <f ca="1">TRIM(IFERROR(IF(MATCH(LEFT(processing!DU13,FIND(" ",processing!DU13)-1),Table1[meas],0)&gt;0,LEFT(processing!DU13,FIND(" ",processing!DU13)),""),""))</f>
        <v/>
      </c>
      <c r="DV13" t="str">
        <f ca="1">TRIM(IFERROR(IF(MATCH(LEFT(processing!DV13,FIND(" ",processing!DV13)-1),Table1[meas],0)&gt;0,LEFT(processing!DV13,FIND(" ",processing!DV13)),""),""))</f>
        <v>bag</v>
      </c>
      <c r="DW13" t="str">
        <f ca="1">TRIM(IFERROR(IF(MATCH(LEFT(processing!DW13,FIND(" ",processing!DW13)-1),Table1[meas],0)&gt;0,LEFT(processing!DW13,FIND(" ",processing!DW13)),""),""))</f>
        <v/>
      </c>
      <c r="DX13" t="str">
        <f ca="1">TRIM(IFERROR(IF(MATCH(LEFT(processing!DX13,FIND(" ",processing!DX13)-1),Table1[meas],0)&gt;0,LEFT(processing!DX13,FIND(" ",processing!DX13)),""),""))</f>
        <v/>
      </c>
      <c r="DY13" t="str">
        <f ca="1">TRIM(IFERROR(IF(MATCH(LEFT(processing!DY13,FIND(" ",processing!DY13)-1),Table1[meas],0)&gt;0,LEFT(processing!DY13,FIND(" ",processing!DY13)),""),""))</f>
        <v/>
      </c>
      <c r="DZ13" t="str">
        <f ca="1">TRIM(IFERROR(IF(MATCH(LEFT(processing!DZ13,FIND(" ",processing!DZ13)-1),Table1[meas],0)&gt;0,LEFT(processing!DZ13,FIND(" ",processing!DZ13)),""),""))</f>
        <v/>
      </c>
      <c r="EA13" t="str">
        <f ca="1">TRIM(IFERROR(IF(MATCH(LEFT(processing!EA13,FIND(" ",processing!EA13)-1),Table1[meas],0)&gt;0,LEFT(processing!EA13,FIND(" ",processing!EA13)),""),""))</f>
        <v/>
      </c>
      <c r="EB13" t="str">
        <f ca="1">TRIM(IFERROR(IF(MATCH(LEFT(processing!EB13,FIND(" ",processing!EB13)-1),Table1[meas],0)&gt;0,LEFT(processing!EB13,FIND(" ",processing!EB13)),""),""))</f>
        <v/>
      </c>
      <c r="EC13" t="str">
        <f ca="1">TRIM(IFERROR(IF(MATCH(LEFT(processing!EC13,FIND(" ",processing!EC13)-1),Table1[meas],0)&gt;0,LEFT(processing!EC13,FIND(" ",processing!EC13)),""),""))</f>
        <v/>
      </c>
      <c r="ED13" t="str">
        <f ca="1">TRIM(IFERROR(IF(MATCH(LEFT(processing!ED13,FIND(" ",processing!ED13)-1),Table1[meas],0)&gt;0,LEFT(processing!ED13,FIND(" ",processing!ED13)),""),""))</f>
        <v/>
      </c>
      <c r="EE13" t="str">
        <f ca="1">TRIM(IFERROR(IF(MATCH(LEFT(processing!EE13,FIND(" ",processing!EE13)-1),Table1[meas],0)&gt;0,LEFT(processing!EE13,FIND(" ",processing!EE13)),""),""))</f>
        <v>g</v>
      </c>
      <c r="EF13" t="str">
        <f ca="1">TRIM(IFERROR(IF(MATCH(LEFT(processing!EF13,FIND(" ",processing!EF13)-1),Table1[meas],0)&gt;0,LEFT(processing!EF13,FIND(" ",processing!EF13)),""),""))</f>
        <v/>
      </c>
      <c r="EG13" t="str">
        <f ca="1">TRIM(IFERROR(IF(MATCH(LEFT(processing!EG13,FIND(" ",processing!EG13)-1),Table1[meas],0)&gt;0,LEFT(processing!EG13,FIND(" ",processing!EG13)),""),""))</f>
        <v>g</v>
      </c>
      <c r="EH13" t="str">
        <f ca="1">TRIM(IFERROR(IF(MATCH(LEFT(processing!EH13,FIND(" ",processing!EH13)-1),Table1[meas],0)&gt;0,LEFT(processing!EH13,FIND(" ",processing!EH13)),""),""))</f>
        <v>g</v>
      </c>
      <c r="EI13" t="str">
        <f ca="1">TRIM(IFERROR(IF(MATCH(LEFT(processing!EI13,FIND(" ",processing!EI13)-1),Table1[meas],0)&gt;0,LEFT(processing!EI13,FIND(" ",processing!EI13)),""),""))</f>
        <v/>
      </c>
      <c r="EJ13" t="str">
        <f ca="1">TRIM(IFERROR(IF(MATCH(LEFT(processing!EJ13,FIND(" ",processing!EJ13)-1),Table1[meas],0)&gt;0,LEFT(processing!EJ13,FIND(" ",processing!EJ13)),""),""))</f>
        <v/>
      </c>
      <c r="EK13" t="str">
        <f ca="1">TRIM(IFERROR(IF(MATCH(LEFT(processing!EK13,FIND(" ",processing!EK13)-1),Table1[meas],0)&gt;0,LEFT(processing!EK13,FIND(" ",processing!EK13)),""),""))</f>
        <v>tsp</v>
      </c>
      <c r="EL13" t="str">
        <f ca="1">TRIM(IFERROR(IF(MATCH(LEFT(processing!EL13,FIND(" ",processing!EL13)-1),Table1[meas],0)&gt;0,LEFT(processing!EL13,FIND(" ",processing!EL13)),""),""))</f>
        <v/>
      </c>
      <c r="EM13" t="str">
        <f ca="1">TRIM(IFERROR(IF(MATCH(LEFT(processing!EM13,FIND(" ",processing!EM13)-1),Table1[meas],0)&gt;0,LEFT(processing!EM13,FIND(" ",processing!EM13)),""),""))</f>
        <v/>
      </c>
      <c r="EN13" t="str">
        <f ca="1">TRIM(IFERROR(IF(MATCH(LEFT(processing!EN13,FIND(" ",processing!EN13)-1),Table1[meas],0)&gt;0,LEFT(processing!EN13,FIND(" ",processing!EN13)),""),""))</f>
        <v/>
      </c>
      <c r="EO13" t="str">
        <f ca="1">TRIM(IFERROR(IF(MATCH(LEFT(processing!EO13,FIND(" ",processing!EO13)-1),Table1[meas],0)&gt;0,LEFT(processing!EO13,FIND(" ",processing!EO13)),""),""))</f>
        <v>pack</v>
      </c>
      <c r="EP13" t="str">
        <f ca="1">TRIM(IFERROR(IF(MATCH(LEFT(processing!EP13,FIND(" ",processing!EP13)-1),Table1[meas],0)&gt;0,LEFT(processing!EP13,FIND(" ",processing!EP13)),""),""))</f>
        <v/>
      </c>
      <c r="EQ13" t="str">
        <f ca="1">TRIM(IFERROR(IF(MATCH(LEFT(processing!EQ13,FIND(" ",processing!EQ13)-1),Table1[meas],0)&gt;0,LEFT(processing!EQ13,FIND(" ",processing!EQ13)),""),""))</f>
        <v/>
      </c>
      <c r="ER13" t="str">
        <f ca="1">TRIM(IFERROR(IF(MATCH(LEFT(processing!ER13,FIND(" ",processing!ER13)-1),Table1[meas],0)&gt;0,LEFT(processing!ER13,FIND(" ",processing!ER13)),""),""))</f>
        <v>tbsp</v>
      </c>
      <c r="ES13" t="str">
        <f ca="1">TRIM(IFERROR(IF(MATCH(LEFT(processing!ES13,FIND(" ",processing!ES13)-1),Table1[meas],0)&gt;0,LEFT(processing!ES13,FIND(" ",processing!ES13)),""),""))</f>
        <v/>
      </c>
      <c r="ET13" t="str">
        <f ca="1">TRIM(IFERROR(IF(MATCH(LEFT(processing!ET13,FIND(" ",processing!ET13)-1),Table1[meas],0)&gt;0,LEFT(processing!ET13,FIND(" ",processing!ET13)),""),""))</f>
        <v/>
      </c>
      <c r="EU13" t="str">
        <f ca="1">TRIM(IFERROR(IF(MATCH(LEFT(processing!EU13,FIND(" ",processing!EU13)-1),Table1[meas],0)&gt;0,LEFT(processing!EU13,FIND(" ",processing!EU13)),""),""))</f>
        <v>g</v>
      </c>
      <c r="EV13" t="str">
        <f ca="1">TRIM(IFERROR(IF(MATCH(LEFT(processing!EV13,FIND(" ",processing!EV13)-1),Table1[meas],0)&gt;0,LEFT(processing!EV13,FIND(" ",processing!EV13)),""),""))</f>
        <v>g</v>
      </c>
      <c r="EW13" t="str">
        <f ca="1">TRIM(IFERROR(IF(MATCH(LEFT(processing!EW13,FIND(" ",processing!EW13)-1),Table1[meas],0)&gt;0,LEFT(processing!EW13,FIND(" ",processing!EW13)),""),""))</f>
        <v>g</v>
      </c>
      <c r="EX13" t="str">
        <f ca="1">TRIM(IFERROR(IF(MATCH(LEFT(processing!EX13,FIND(" ",processing!EX13)-1),Table1[meas],0)&gt;0,LEFT(processing!EX13,FIND(" ",processing!EX13)),""),""))</f>
        <v>g</v>
      </c>
      <c r="EY13" t="str">
        <f ca="1">TRIM(IFERROR(IF(MATCH(LEFT(processing!EY13,FIND(" ",processing!EY13)-1),Table1[meas],0)&gt;0,LEFT(processing!EY13,FIND(" ",processing!EY13)),""),""))</f>
        <v/>
      </c>
      <c r="EZ13" t="str">
        <f ca="1">TRIM(IFERROR(IF(MATCH(LEFT(processing!EZ13,FIND(" ",processing!EZ13)-1),Table1[meas],0)&gt;0,LEFT(processing!EZ13,FIND(" ",processing!EZ13)),""),""))</f>
        <v/>
      </c>
      <c r="FA13" t="str">
        <f ca="1">TRIM(IFERROR(IF(MATCH(LEFT(processing!FA13,FIND(" ",processing!FA13)-1),Table1[meas],0)&gt;0,LEFT(processing!FA13,FIND(" ",processing!FA13)),""),""))</f>
        <v>g</v>
      </c>
      <c r="FB13" t="str">
        <f ca="1">TRIM(IFERROR(IF(MATCH(LEFT(processing!FB13,FIND(" ",processing!FB13)-1),Table1[meas],0)&gt;0,LEFT(processing!FB13,FIND(" ",processing!FB13)),""),""))</f>
        <v/>
      </c>
      <c r="FC13" t="str">
        <f ca="1">TRIM(IFERROR(IF(MATCH(LEFT(processing!FC13,FIND(" ",processing!FC13)-1),Table1[meas],0)&gt;0,LEFT(processing!FC13,FIND(" ",processing!FC13)),""),""))</f>
        <v/>
      </c>
      <c r="FD13" t="str">
        <f ca="1">TRIM(IFERROR(IF(MATCH(LEFT(processing!FD13,FIND(" ",processing!FD13)-1),Table1[meas],0)&gt;0,LEFT(processing!FD13,FIND(" ",processing!FD13)),""),""))</f>
        <v>tbsp</v>
      </c>
      <c r="FE13" t="str">
        <f ca="1">TRIM(IFERROR(IF(MATCH(LEFT(processing!FE13,FIND(" ",processing!FE13)-1),Table1[meas],0)&gt;0,LEFT(processing!FE13,FIND(" ",processing!FE13)),""),""))</f>
        <v/>
      </c>
      <c r="FF13" t="str">
        <f ca="1">TRIM(IFERROR(IF(MATCH(LEFT(processing!FF13,FIND(" ",processing!FF13)-1),Table1[meas],0)&gt;0,LEFT(processing!FF13,FIND(" ",processing!FF13)),""),""))</f>
        <v/>
      </c>
      <c r="FG13" t="str">
        <f ca="1">TRIM(IFERROR(IF(MATCH(LEFT(processing!FG13,FIND(" ",processing!FG13)-1),Table1[meas],0)&gt;0,LEFT(processing!FG13,FIND(" ",processing!FG13)),""),""))</f>
        <v/>
      </c>
      <c r="FH13" t="str">
        <f ca="1">TRIM(IFERROR(IF(MATCH(LEFT(processing!FH13,FIND(" ",processing!FH13)-1),Table1[meas],0)&gt;0,LEFT(processing!FH13,FIND(" ",processing!FH13)),""),""))</f>
        <v>tsp</v>
      </c>
      <c r="FI13" t="str">
        <f ca="1">TRIM(IFERROR(IF(MATCH(LEFT(processing!FI13,FIND(" ",processing!FI13)-1),Table1[meas],0)&gt;0,LEFT(processing!FI13,FIND(" ",processing!FI13)),""),""))</f>
        <v>tbsp</v>
      </c>
      <c r="FJ13" t="str">
        <f ca="1">TRIM(IFERROR(IF(MATCH(LEFT(processing!FJ13,FIND(" ",processing!FJ13)-1),Table1[meas],0)&gt;0,LEFT(processing!FJ13,FIND(" ",processing!FJ13)),""),""))</f>
        <v/>
      </c>
      <c r="FK13" t="str">
        <f ca="1">TRIM(IFERROR(IF(MATCH(LEFT(processing!FK13,FIND(" ",processing!FK13)-1),Table1[meas],0)&gt;0,LEFT(processing!FK13,FIND(" ",processing!FK13)),""),""))</f>
        <v/>
      </c>
      <c r="FL13" t="str">
        <f ca="1">TRIM(IFERROR(IF(MATCH(LEFT(processing!FL13,FIND(" ",processing!FL13)-1),Table1[meas],0)&gt;0,LEFT(processing!FL13,FIND(" ",processing!FL13)),""),""))</f>
        <v>g</v>
      </c>
      <c r="FM13" t="str">
        <f ca="1">TRIM(IFERROR(IF(MATCH(LEFT(processing!FM13,FIND(" ",processing!FM13)-1),Table1[meas],0)&gt;0,LEFT(processing!FM13,FIND(" ",processing!FM13)),""),""))</f>
        <v>g</v>
      </c>
      <c r="FN13" t="str">
        <f ca="1">TRIM(IFERROR(IF(MATCH(LEFT(processing!FN13,FIND(" ",processing!FN13)-1),Table1[meas],0)&gt;0,LEFT(processing!FN13,FIND(" ",processing!FN13)),""),""))</f>
        <v/>
      </c>
      <c r="FO13" t="str">
        <f ca="1">TRIM(IFERROR(IF(MATCH(LEFT(processing!FO13,FIND(" ",processing!FO13)-1),Table1[meas],0)&gt;0,LEFT(processing!FO13,FIND(" ",processing!FO13)),""),""))</f>
        <v>g</v>
      </c>
      <c r="FP13" t="str">
        <f ca="1">TRIM(IFERROR(IF(MATCH(LEFT(processing!FP13,FIND(" ",processing!FP13)-1),Table1[meas],0)&gt;0,LEFT(processing!FP13,FIND(" ",processing!FP13)),""),""))</f>
        <v/>
      </c>
      <c r="FQ13" t="str">
        <f ca="1">TRIM(IFERROR(IF(MATCH(LEFT(processing!FQ13,FIND(" ",processing!FQ13)-1),Table1[meas],0)&gt;0,LEFT(processing!FQ13,FIND(" ",processing!FQ13)),""),""))</f>
        <v>cloves</v>
      </c>
      <c r="FR13" t="str">
        <f ca="1">TRIM(IFERROR(IF(MATCH(LEFT(processing!FR13,FIND(" ",processing!FR13)-1),Table1[meas],0)&gt;0,LEFT(processing!FR13,FIND(" ",processing!FR13)),""),""))</f>
        <v/>
      </c>
      <c r="FS13" t="str">
        <f ca="1">TRIM(IFERROR(IF(MATCH(LEFT(processing!FS13,FIND(" ",processing!FS13)-1),Table1[meas],0)&gt;0,LEFT(processing!FS13,FIND(" ",processing!FS13)),""),""))</f>
        <v/>
      </c>
      <c r="FT13" t="str">
        <f ca="1">TRIM(IFERROR(IF(MATCH(LEFT(processing!FT13,FIND(" ",processing!FT13)-1),Table1[meas],0)&gt;0,LEFT(processing!FT13,FIND(" ",processing!FT13)),""),""))</f>
        <v>tsp</v>
      </c>
      <c r="FU13" t="str">
        <f ca="1">TRIM(IFERROR(IF(MATCH(LEFT(processing!FU13,FIND(" ",processing!FU13)-1),Table1[meas],0)&gt;0,LEFT(processing!FU13,FIND(" ",processing!FU13)),""),""))</f>
        <v/>
      </c>
      <c r="FV13" t="str">
        <f ca="1">TRIM(IFERROR(IF(MATCH(LEFT(processing!FV13,FIND(" ",processing!FV13)-1),Table1[meas],0)&gt;0,LEFT(processing!FV13,FIND(" ",processing!FV13)),""),""))</f>
        <v>tbsp</v>
      </c>
      <c r="FW13" t="str">
        <f ca="1">TRIM(IFERROR(IF(MATCH(LEFT(processing!FW13,FIND(" ",processing!FW13)-1),Table1[meas],0)&gt;0,LEFT(processing!FW13,FIND(" ",processing!FW13)),""),""))</f>
        <v>tin</v>
      </c>
      <c r="FX13" t="str">
        <f ca="1">TRIM(IFERROR(IF(MATCH(LEFT(processing!FX13,FIND(" ",processing!FX13)-1),Table1[meas],0)&gt;0,LEFT(processing!FX13,FIND(" ",processing!FX13)),""),""))</f>
        <v>tsp</v>
      </c>
      <c r="FY13" t="str">
        <f ca="1">TRIM(IFERROR(IF(MATCH(LEFT(processing!FY13,FIND(" ",processing!FY13)-1),Table1[meas],0)&gt;0,LEFT(processing!FY13,FIND(" ",processing!FY13)),""),""))</f>
        <v>tsp</v>
      </c>
      <c r="FZ13" t="str">
        <f ca="1">TRIM(IFERROR(IF(MATCH(LEFT(processing!FZ13,FIND(" ",processing!FZ13)-1),Table1[meas],0)&gt;0,LEFT(processing!FZ13,FIND(" ",processing!FZ13)),""),""))</f>
        <v>tsp</v>
      </c>
      <c r="GA13" t="str">
        <f ca="1">TRIM(IFERROR(IF(MATCH(LEFT(processing!GA13,FIND(" ",processing!GA13)-1),Table1[meas],0)&gt;0,LEFT(processing!GA13,FIND(" ",processing!GA13)),""),""))</f>
        <v/>
      </c>
      <c r="GB13" t="str">
        <f ca="1">TRIM(IFERROR(IF(MATCH(LEFT(processing!GB13,FIND(" ",processing!GB13)-1),Table1[meas],0)&gt;0,LEFT(processing!GB13,FIND(" ",processing!GB13)),""),""))</f>
        <v>pot</v>
      </c>
      <c r="GC13" t="str">
        <f ca="1">TRIM(IFERROR(IF(MATCH(LEFT(processing!GC13,FIND(" ",processing!GC13)-1),Table1[meas],0)&gt;0,LEFT(processing!GC13,FIND(" ",processing!GC13)),""),""))</f>
        <v/>
      </c>
      <c r="GD13" t="str">
        <f ca="1">TRIM(IFERROR(IF(MATCH(LEFT(processing!GD13,FIND(" ",processing!GD13)-1),Table1[meas],0)&gt;0,LEFT(processing!GD13,FIND(" ",processing!GD13)),""),""))</f>
        <v>g</v>
      </c>
      <c r="GE13" t="str">
        <f ca="1">TRIM(IFERROR(IF(MATCH(LEFT(processing!GE13,FIND(" ",processing!GE13)-1),Table1[meas],0)&gt;0,LEFT(processing!GE13,FIND(" ",processing!GE13)),""),""))</f>
        <v>g</v>
      </c>
      <c r="GF13" t="str">
        <f ca="1">TRIM(IFERROR(IF(MATCH(LEFT(processing!GF13,FIND(" ",processing!GF13)-1),Table1[meas],0)&gt;0,LEFT(processing!GF13,FIND(" ",processing!GF13)),""),""))</f>
        <v/>
      </c>
      <c r="GG13" t="str">
        <f ca="1">TRIM(IFERROR(IF(MATCH(LEFT(processing!GG13,FIND(" ",processing!GG13)-1),Table1[meas],0)&gt;0,LEFT(processing!GG13,FIND(" ",processing!GG13)),""),""))</f>
        <v>tsp</v>
      </c>
      <c r="GH13" t="str">
        <f ca="1">TRIM(IFERROR(IF(MATCH(LEFT(processing!GH13,FIND(" ",processing!GH13)-1),Table1[meas],0)&gt;0,LEFT(processing!GH13,FIND(" ",processing!GH13)),""),""))</f>
        <v>tbsp</v>
      </c>
      <c r="GI13" t="str">
        <f ca="1">TRIM(IFERROR(IF(MATCH(LEFT(processing!GI13,FIND(" ",processing!GI13)-1),Table1[meas],0)&gt;0,LEFT(processing!GI13,FIND(" ",processing!GI13)),""),""))</f>
        <v>tbsp</v>
      </c>
      <c r="GJ13" t="str">
        <f ca="1">TRIM(IFERROR(IF(MATCH(LEFT(processing!GJ13,FIND(" ",processing!GJ13)-1),Table1[meas],0)&gt;0,LEFT(processing!GJ13,FIND(" ",processing!GJ13)),""),""))</f>
        <v/>
      </c>
      <c r="GK13" t="str">
        <f ca="1">TRIM(IFERROR(IF(MATCH(LEFT(processing!GK13,FIND(" ",processing!GK13)-1),Table1[meas],0)&gt;0,LEFT(processing!GK13,FIND(" ",processing!GK13)),""),""))</f>
        <v>tsp</v>
      </c>
      <c r="GL13" t="str">
        <f ca="1">TRIM(IFERROR(IF(MATCH(LEFT(processing!GL13,FIND(" ",processing!GL13)-1),Table1[meas],0)&gt;0,LEFT(processing!GL13,FIND(" ",processing!GL13)),""),""))</f>
        <v>tsp</v>
      </c>
      <c r="GM13" t="str">
        <f ca="1">TRIM(IFERROR(IF(MATCH(LEFT(processing!GM13,FIND(" ",processing!GM13)-1),Table1[meas],0)&gt;0,LEFT(processing!GM13,FIND(" ",processing!GM13)),""),""))</f>
        <v>tbsp</v>
      </c>
      <c r="GN13" t="str">
        <f ca="1">TRIM(IFERROR(IF(MATCH(LEFT(processing!GN13,FIND(" ",processing!GN13)-1),Table1[meas],0)&gt;0,LEFT(processing!GN13,FIND(" ",processing!GN13)),""),""))</f>
        <v>tbsp</v>
      </c>
      <c r="GO13" t="str">
        <f>TRIM(IFERROR(IF(MATCH(LEFT(processing!GO13,FIND(" ",processing!GO13)-1),Table1[meas],0)&gt;0,LEFT(processing!GO13,FIND(" ",processing!GO13)),""),""))</f>
        <v/>
      </c>
    </row>
    <row r="14" spans="1:197" x14ac:dyDescent="0.3">
      <c r="A14" t="str">
        <f ca="1">TRIM(IFERROR(IF(MATCH(LEFT(processing!A14,FIND(" ",processing!A14)-1),Table1[meas],0)&gt;0,LEFT(processing!A14,FIND(" ",processing!A14)),""),""))</f>
        <v/>
      </c>
      <c r="B14" t="str">
        <f ca="1">TRIM(IFERROR(IF(MATCH(LEFT(processing!B14,FIND(" ",processing!B14)-1),Table1[meas],0)&gt;0,LEFT(processing!B14,FIND(" ",processing!B14)),""),""))</f>
        <v>g</v>
      </c>
      <c r="C14" t="str">
        <f ca="1">TRIM(IFERROR(IF(MATCH(LEFT(processing!C14,FIND(" ",processing!C14)-1),Table1[meas],0)&gt;0,LEFT(processing!C14,FIND(" ",processing!C14)),""),""))</f>
        <v/>
      </c>
      <c r="D14" t="str">
        <f ca="1">TRIM(IFERROR(IF(MATCH(LEFT(processing!D14,FIND(" ",processing!D14)-1),Table1[meas],0)&gt;0,LEFT(processing!D14,FIND(" ",processing!D14)),""),""))</f>
        <v>tbsp</v>
      </c>
      <c r="E14" t="str">
        <f ca="1">TRIM(IFERROR(IF(MATCH(LEFT(processing!E14,FIND(" ",processing!E14)-1),Table1[meas],0)&gt;0,LEFT(processing!E14,FIND(" ",processing!E14)),""),""))</f>
        <v/>
      </c>
      <c r="F14" t="str">
        <f ca="1">TRIM(IFERROR(IF(MATCH(LEFT(processing!F14,FIND(" ",processing!F14)-1),Table1[meas],0)&gt;0,LEFT(processing!F14,FIND(" ",processing!F14)),""),""))</f>
        <v/>
      </c>
      <c r="G14" t="str">
        <f ca="1">TRIM(IFERROR(IF(MATCH(LEFT(processing!G14,FIND(" ",processing!G14)-1),Table1[meas],0)&gt;0,LEFT(processing!G14,FIND(" ",processing!G14)),""),""))</f>
        <v/>
      </c>
      <c r="H14" t="str">
        <f ca="1">TRIM(IFERROR(IF(MATCH(LEFT(processing!H14,FIND(" ",processing!H14)-1),Table1[meas],0)&gt;0,LEFT(processing!H14,FIND(" ",processing!H14)),""),""))</f>
        <v>tsp</v>
      </c>
      <c r="I14" t="str">
        <f ca="1">TRIM(IFERROR(IF(MATCH(LEFT(processing!I14,FIND(" ",processing!I14)-1),Table1[meas],0)&gt;0,LEFT(processing!I14,FIND(" ",processing!I14)),""),""))</f>
        <v>tsp</v>
      </c>
      <c r="J14" t="str">
        <f ca="1">TRIM(IFERROR(IF(MATCH(LEFT(processing!J14,FIND(" ",processing!J14)-1),Table1[meas],0)&gt;0,LEFT(processing!J14,FIND(" ",processing!J14)),""),""))</f>
        <v>tsp</v>
      </c>
      <c r="K14" t="str">
        <f ca="1">TRIM(IFERROR(IF(MATCH(LEFT(processing!K14,FIND(" ",processing!K14)-1),Table1[meas],0)&gt;0,LEFT(processing!K14,FIND(" ",processing!K14)),""),""))</f>
        <v>tbsp</v>
      </c>
      <c r="L14" t="str">
        <f ca="1">TRIM(IFERROR(IF(MATCH(LEFT(processing!L14,FIND(" ",processing!L14)-1),Table1[meas],0)&gt;0,LEFT(processing!L14,FIND(" ",processing!L14)),""),""))</f>
        <v/>
      </c>
      <c r="M14" t="str">
        <f ca="1">TRIM(IFERROR(IF(MATCH(LEFT(processing!M14,FIND(" ",processing!M14)-1),Table1[meas],0)&gt;0,LEFT(processing!M14,FIND(" ",processing!M14)),""),""))</f>
        <v>g</v>
      </c>
      <c r="N14" t="str">
        <f ca="1">TRIM(IFERROR(IF(MATCH(LEFT(processing!N14,FIND(" ",processing!N14)-1),Table1[meas],0)&gt;0,LEFT(processing!N14,FIND(" ",processing!N14)),""),""))</f>
        <v>tbsp</v>
      </c>
      <c r="O14" t="str">
        <f ca="1">TRIM(IFERROR(IF(MATCH(LEFT(processing!O14,FIND(" ",processing!O14)-1),Table1[meas],0)&gt;0,LEFT(processing!O14,FIND(" ",processing!O14)),""),""))</f>
        <v>ml</v>
      </c>
      <c r="P14" t="str">
        <f ca="1">TRIM(IFERROR(IF(MATCH(LEFT(processing!P14,FIND(" ",processing!P14)-1),Table1[meas],0)&gt;0,LEFT(processing!P14,FIND(" ",processing!P14)),""),""))</f>
        <v>g</v>
      </c>
      <c r="Q14" t="str">
        <f ca="1">TRIM(IFERROR(IF(MATCH(LEFT(processing!Q14,FIND(" ",processing!Q14)-1),Table1[meas],0)&gt;0,LEFT(processing!Q14,FIND(" ",processing!Q14)),""),""))</f>
        <v>g</v>
      </c>
      <c r="R14" t="str">
        <f ca="1">TRIM(IFERROR(IF(MATCH(LEFT(processing!R14,FIND(" ",processing!R14)-1),Table1[meas],0)&gt;0,LEFT(processing!R14,FIND(" ",processing!R14)),""),""))</f>
        <v/>
      </c>
      <c r="S14" t="str">
        <f ca="1">TRIM(IFERROR(IF(MATCH(LEFT(processing!S14,FIND(" ",processing!S14)-1),Table1[meas],0)&gt;0,LEFT(processing!S14,FIND(" ",processing!S14)),""),""))</f>
        <v>g</v>
      </c>
      <c r="T14" t="str">
        <f ca="1">TRIM(IFERROR(IF(MATCH(LEFT(processing!T14,FIND(" ",processing!T14)-1),Table1[meas],0)&gt;0,LEFT(processing!T14,FIND(" ",processing!T14)),""),""))</f>
        <v/>
      </c>
      <c r="U14" t="str">
        <f ca="1">TRIM(IFERROR(IF(MATCH(LEFT(processing!U14,FIND(" ",processing!U14)-1),Table1[meas],0)&gt;0,LEFT(processing!U14,FIND(" ",processing!U14)),""),""))</f>
        <v>g</v>
      </c>
      <c r="V14" t="str">
        <f ca="1">TRIM(IFERROR(IF(MATCH(LEFT(processing!V14,FIND(" ",processing!V14)-1),Table1[meas],0)&gt;0,LEFT(processing!V14,FIND(" ",processing!V14)),""),""))</f>
        <v/>
      </c>
      <c r="W14" t="str">
        <f ca="1">TRIM(IFERROR(IF(MATCH(LEFT(processing!W14,FIND(" ",processing!W14)-1),Table1[meas],0)&gt;0,LEFT(processing!W14,FIND(" ",processing!W14)),""),""))</f>
        <v>g</v>
      </c>
      <c r="X14" t="str">
        <f ca="1">TRIM(IFERROR(IF(MATCH(LEFT(processing!X14,FIND(" ",processing!X14)-1),Table1[meas],0)&gt;0,LEFT(processing!X14,FIND(" ",processing!X14)),""),""))</f>
        <v/>
      </c>
      <c r="Y14" t="str">
        <f ca="1">TRIM(IFERROR(IF(MATCH(LEFT(processing!Y14,FIND(" ",processing!Y14)-1),Table1[meas],0)&gt;0,LEFT(processing!Y14,FIND(" ",processing!Y14)),""),""))</f>
        <v/>
      </c>
      <c r="Z14" t="str">
        <f ca="1">TRIM(IFERROR(IF(MATCH(LEFT(processing!Z14,FIND(" ",processing!Z14)-1),Table1[meas],0)&gt;0,LEFT(processing!Z14,FIND(" ",processing!Z14)),""),""))</f>
        <v/>
      </c>
      <c r="AA14" t="str">
        <f ca="1">TRIM(IFERROR(IF(MATCH(LEFT(processing!AA14,FIND(" ",processing!AA14)-1),Table1[meas],0)&gt;0,LEFT(processing!AA14,FIND(" ",processing!AA14)),""),""))</f>
        <v>pot</v>
      </c>
      <c r="AB14" t="str">
        <f ca="1">TRIM(IFERROR(IF(MATCH(LEFT(processing!AB14,FIND(" ",processing!AB14)-1),Table1[meas],0)&gt;0,LEFT(processing!AB14,FIND(" ",processing!AB14)),""),""))</f>
        <v/>
      </c>
      <c r="AC14" t="str">
        <f ca="1">TRIM(IFERROR(IF(MATCH(LEFT(processing!AC14,FIND(" ",processing!AC14)-1),Table1[meas],0)&gt;0,LEFT(processing!AC14,FIND(" ",processing!AC14)),""),""))</f>
        <v/>
      </c>
      <c r="AD14" t="str">
        <f ca="1">TRIM(IFERROR(IF(MATCH(LEFT(processing!AD14,FIND(" ",processing!AD14)-1),Table1[meas],0)&gt;0,LEFT(processing!AD14,FIND(" ",processing!AD14)),""),""))</f>
        <v/>
      </c>
      <c r="AE14" t="str">
        <f ca="1">TRIM(IFERROR(IF(MATCH(LEFT(processing!AE14,FIND(" ",processing!AE14)-1),Table1[meas],0)&gt;0,LEFT(processing!AE14,FIND(" ",processing!AE14)),""),""))</f>
        <v>g</v>
      </c>
      <c r="AF14" t="str">
        <f ca="1">TRIM(IFERROR(IF(MATCH(LEFT(processing!AF14,FIND(" ",processing!AF14)-1),Table1[meas],0)&gt;0,LEFT(processing!AF14,FIND(" ",processing!AF14)),""),""))</f>
        <v>g</v>
      </c>
      <c r="AG14" t="str">
        <f ca="1">TRIM(IFERROR(IF(MATCH(LEFT(processing!AG14,FIND(" ",processing!AG14)-1),Table1[meas],0)&gt;0,LEFT(processing!AG14,FIND(" ",processing!AG14)),""),""))</f>
        <v/>
      </c>
      <c r="AH14" t="str">
        <f ca="1">TRIM(IFERROR(IF(MATCH(LEFT(processing!AH14,FIND(" ",processing!AH14)-1),Table1[meas],0)&gt;0,LEFT(processing!AH14,FIND(" ",processing!AH14)),""),""))</f>
        <v>cloves</v>
      </c>
      <c r="AI14" t="str">
        <f ca="1">TRIM(IFERROR(IF(MATCH(LEFT(processing!AI14,FIND(" ",processing!AI14)-1),Table1[meas],0)&gt;0,LEFT(processing!AI14,FIND(" ",processing!AI14)),""),""))</f>
        <v>g</v>
      </c>
      <c r="AJ14" t="str">
        <f ca="1">TRIM(IFERROR(IF(MATCH(LEFT(processing!AJ14,FIND(" ",processing!AJ14)-1),Table1[meas],0)&gt;0,LEFT(processing!AJ14,FIND(" ",processing!AJ14)),""),""))</f>
        <v>g</v>
      </c>
      <c r="AK14" t="str">
        <f ca="1">TRIM(IFERROR(IF(MATCH(LEFT(processing!AK14,FIND(" ",processing!AK14)-1),Table1[meas],0)&gt;0,LEFT(processing!AK14,FIND(" ",processing!AK14)),""),""))</f>
        <v/>
      </c>
      <c r="AL14" t="str">
        <f ca="1">TRIM(IFERROR(IF(MATCH(LEFT(processing!AL14,FIND(" ",processing!AL14)-1),Table1[meas],0)&gt;0,LEFT(processing!AL14,FIND(" ",processing!AL14)),""),""))</f>
        <v/>
      </c>
      <c r="AM14" t="str">
        <f ca="1">TRIM(IFERROR(IF(MATCH(LEFT(processing!AM14,FIND(" ",processing!AM14)-1),Table1[meas],0)&gt;0,LEFT(processing!AM14,FIND(" ",processing!AM14)),""),""))</f>
        <v>tbsp</v>
      </c>
      <c r="AN14" t="str">
        <f ca="1">TRIM(IFERROR(IF(MATCH(LEFT(processing!AN14,FIND(" ",processing!AN14)-1),Table1[meas],0)&gt;0,LEFT(processing!AN14,FIND(" ",processing!AN14)),""),""))</f>
        <v>pack</v>
      </c>
      <c r="AO14" t="str">
        <f ca="1">TRIM(IFERROR(IF(MATCH(LEFT(processing!AO14,FIND(" ",processing!AO14)-1),Table1[meas],0)&gt;0,LEFT(processing!AO14,FIND(" ",processing!AO14)),""),""))</f>
        <v>tsp</v>
      </c>
      <c r="AP14" t="str">
        <f ca="1">TRIM(IFERROR(IF(MATCH(LEFT(processing!AP14,FIND(" ",processing!AP14)-1),Table1[meas],0)&gt;0,LEFT(processing!AP14,FIND(" ",processing!AP14)),""),""))</f>
        <v/>
      </c>
      <c r="AQ14" t="str">
        <f ca="1">TRIM(IFERROR(IF(MATCH(LEFT(processing!AQ14,FIND(" ",processing!AQ14)-1),Table1[meas],0)&gt;0,LEFT(processing!AQ14,FIND(" ",processing!AQ14)),""),""))</f>
        <v>tbsp</v>
      </c>
      <c r="AR14" t="str">
        <f ca="1">TRIM(IFERROR(IF(MATCH(LEFT(processing!AR14,FIND(" ",processing!AR14)-1),Table1[meas],0)&gt;0,LEFT(processing!AR14,FIND(" ",processing!AR14)),""),""))</f>
        <v>bag</v>
      </c>
      <c r="AS14" t="str">
        <f ca="1">TRIM(IFERROR(IF(MATCH(LEFT(processing!AS14,FIND(" ",processing!AS14)-1),Table1[meas],0)&gt;0,LEFT(processing!AS14,FIND(" ",processing!AS14)),""),""))</f>
        <v/>
      </c>
      <c r="AT14" t="str">
        <f ca="1">TRIM(IFERROR(IF(MATCH(LEFT(processing!AT14,FIND(" ",processing!AT14)-1),Table1[meas],0)&gt;0,LEFT(processing!AT14,FIND(" ",processing!AT14)),""),""))</f>
        <v>g</v>
      </c>
      <c r="AU14" t="str">
        <f ca="1">TRIM(IFERROR(IF(MATCH(LEFT(processing!AU14,FIND(" ",processing!AU14)-1),Table1[meas],0)&gt;0,LEFT(processing!AU14,FIND(" ",processing!AU14)),""),""))</f>
        <v>tin</v>
      </c>
      <c r="AV14" t="str">
        <f ca="1">TRIM(IFERROR(IF(MATCH(LEFT(processing!AV14,FIND(" ",processing!AV14)-1),Table1[meas],0)&gt;0,LEFT(processing!AV14,FIND(" ",processing!AV14)),""),""))</f>
        <v>g</v>
      </c>
      <c r="AW14" t="str">
        <f ca="1">TRIM(IFERROR(IF(MATCH(LEFT(processing!AW14,FIND(" ",processing!AW14)-1),Table1[meas],0)&gt;0,LEFT(processing!AW14,FIND(" ",processing!AW14)),""),""))</f>
        <v>g</v>
      </c>
      <c r="AX14" t="str">
        <f ca="1">TRIM(IFERROR(IF(MATCH(LEFT(processing!AX14,FIND(" ",processing!AX14)-1),Table1[meas],0)&gt;0,LEFT(processing!AX14,FIND(" ",processing!AX14)),""),""))</f>
        <v>g</v>
      </c>
      <c r="AY14" t="str">
        <f ca="1">TRIM(IFERROR(IF(MATCH(LEFT(processing!AY14,FIND(" ",processing!AY14)-1),Table1[meas],0)&gt;0,LEFT(processing!AY14,FIND(" ",processing!AY14)),""),""))</f>
        <v>tbsp</v>
      </c>
      <c r="AZ14" t="str">
        <f ca="1">TRIM(IFERROR(IF(MATCH(LEFT(processing!AZ14,FIND(" ",processing!AZ14)-1),Table1[meas],0)&gt;0,LEFT(processing!AZ14,FIND(" ",processing!AZ14)),""),""))</f>
        <v>tbsp</v>
      </c>
      <c r="BA14" t="str">
        <f ca="1">TRIM(IFERROR(IF(MATCH(LEFT(processing!BA14,FIND(" ",processing!BA14)-1),Table1[meas],0)&gt;0,LEFT(processing!BA14,FIND(" ",processing!BA14)),""),""))</f>
        <v>g</v>
      </c>
      <c r="BB14" t="str">
        <f ca="1">TRIM(IFERROR(IF(MATCH(LEFT(processing!BB14,FIND(" ",processing!BB14)-1),Table1[meas],0)&gt;0,LEFT(processing!BB14,FIND(" ",processing!BB14)),""),""))</f>
        <v/>
      </c>
      <c r="BC14" t="str">
        <f ca="1">TRIM(IFERROR(IF(MATCH(LEFT(processing!BC14,FIND(" ",processing!BC14)-1),Table1[meas],0)&gt;0,LEFT(processing!BC14,FIND(" ",processing!BC14)),""),""))</f>
        <v>g</v>
      </c>
      <c r="BD14" t="str">
        <f ca="1">TRIM(IFERROR(IF(MATCH(LEFT(processing!BD14,FIND(" ",processing!BD14)-1),Table1[meas],0)&gt;0,LEFT(processing!BD14,FIND(" ",processing!BD14)),""),""))</f>
        <v/>
      </c>
      <c r="BE14" t="str">
        <f ca="1">TRIM(IFERROR(IF(MATCH(LEFT(processing!BE14,FIND(" ",processing!BE14)-1),Table1[meas],0)&gt;0,LEFT(processing!BE14,FIND(" ",processing!BE14)),""),""))</f>
        <v/>
      </c>
      <c r="BF14" t="str">
        <f ca="1">TRIM(IFERROR(IF(MATCH(LEFT(processing!BF14,FIND(" ",processing!BF14)-1),Table1[meas],0)&gt;0,LEFT(processing!BF14,FIND(" ",processing!BF14)),""),""))</f>
        <v>tin</v>
      </c>
      <c r="BG14" t="str">
        <f ca="1">TRIM(IFERROR(IF(MATCH(LEFT(processing!BG14,FIND(" ",processing!BG14)-1),Table1[meas],0)&gt;0,LEFT(processing!BG14,FIND(" ",processing!BG14)),""),""))</f>
        <v/>
      </c>
      <c r="BH14" t="str">
        <f ca="1">TRIM(IFERROR(IF(MATCH(LEFT(processing!BH14,FIND(" ",processing!BH14)-1),Table1[meas],0)&gt;0,LEFT(processing!BH14,FIND(" ",processing!BH14)),""),""))</f>
        <v>tbsp</v>
      </c>
      <c r="BI14" t="str">
        <f ca="1">TRIM(IFERROR(IF(MATCH(LEFT(processing!BI14,FIND(" ",processing!BI14)-1),Table1[meas],0)&gt;0,LEFT(processing!BI14,FIND(" ",processing!BI14)),""),""))</f>
        <v>tbsp</v>
      </c>
      <c r="BJ14" t="str">
        <f ca="1">TRIM(IFERROR(IF(MATCH(LEFT(processing!BJ14,FIND(" ",processing!BJ14)-1),Table1[meas],0)&gt;0,LEFT(processing!BJ14,FIND(" ",processing!BJ14)),""),""))</f>
        <v>pack</v>
      </c>
      <c r="BK14" t="str">
        <f ca="1">TRIM(IFERROR(IF(MATCH(LEFT(processing!BK14,FIND(" ",processing!BK14)-1),Table1[meas],0)&gt;0,LEFT(processing!BK14,FIND(" ",processing!BK14)),""),""))</f>
        <v/>
      </c>
      <c r="BL14" t="str">
        <f ca="1">TRIM(IFERROR(IF(MATCH(LEFT(processing!BL14,FIND(" ",processing!BL14)-1),Table1[meas],0)&gt;0,LEFT(processing!BL14,FIND(" ",processing!BL14)),""),""))</f>
        <v>g</v>
      </c>
      <c r="BM14" t="str">
        <f ca="1">TRIM(IFERROR(IF(MATCH(LEFT(processing!BM14,FIND(" ",processing!BM14)-1),Table1[meas],0)&gt;0,LEFT(processing!BM14,FIND(" ",processing!BM14)),""),""))</f>
        <v>handful</v>
      </c>
      <c r="BN14" t="str">
        <f ca="1">TRIM(IFERROR(IF(MATCH(LEFT(processing!BN14,FIND(" ",processing!BN14)-1),Table1[meas],0)&gt;0,LEFT(processing!BN14,FIND(" ",processing!BN14)),""),""))</f>
        <v/>
      </c>
      <c r="BO14" t="str">
        <f ca="1">TRIM(IFERROR(IF(MATCH(LEFT(processing!BO14,FIND(" ",processing!BO14)-1),Table1[meas],0)&gt;0,LEFT(processing!BO14,FIND(" ",processing!BO14)),""),""))</f>
        <v>g</v>
      </c>
      <c r="BP14" t="str">
        <f ca="1">TRIM(IFERROR(IF(MATCH(LEFT(processing!BP14,FIND(" ",processing!BP14)-1),Table1[meas],0)&gt;0,LEFT(processing!BP14,FIND(" ",processing!BP14)),""),""))</f>
        <v/>
      </c>
      <c r="BQ14" t="str">
        <f ca="1">TRIM(IFERROR(IF(MATCH(LEFT(processing!BQ14,FIND(" ",processing!BQ14)-1),Table1[meas],0)&gt;0,LEFT(processing!BQ14,FIND(" ",processing!BQ14)),""),""))</f>
        <v>tbsp</v>
      </c>
      <c r="BR14" t="str">
        <f ca="1">TRIM(IFERROR(IF(MATCH(LEFT(processing!BR14,FIND(" ",processing!BR14)-1),Table1[meas],0)&gt;0,LEFT(processing!BR14,FIND(" ",processing!BR14)),""),""))</f>
        <v/>
      </c>
      <c r="BS14" t="str">
        <f ca="1">TRIM(IFERROR(IF(MATCH(LEFT(processing!BS14,FIND(" ",processing!BS14)-1),Table1[meas],0)&gt;0,LEFT(processing!BS14,FIND(" ",processing!BS14)),""),""))</f>
        <v/>
      </c>
      <c r="BT14" t="str">
        <f ca="1">TRIM(IFERROR(IF(MATCH(LEFT(processing!BT14,FIND(" ",processing!BT14)-1),Table1[meas],0)&gt;0,LEFT(processing!BT14,FIND(" ",processing!BT14)),""),""))</f>
        <v>tsp</v>
      </c>
      <c r="BU14" t="str">
        <f ca="1">TRIM(IFERROR(IF(MATCH(LEFT(processing!BU14,FIND(" ",processing!BU14)-1),Table1[meas],0)&gt;0,LEFT(processing!BU14,FIND(" ",processing!BU14)),""),""))</f>
        <v>tbsp</v>
      </c>
      <c r="BV14" t="str">
        <f ca="1">TRIM(IFERROR(IF(MATCH(LEFT(processing!BV14,FIND(" ",processing!BV14)-1),Table1[meas],0)&gt;0,LEFT(processing!BV14,FIND(" ",processing!BV14)),""),""))</f>
        <v/>
      </c>
      <c r="BW14" t="str">
        <f ca="1">TRIM(IFERROR(IF(MATCH(LEFT(processing!BW14,FIND(" ",processing!BW14)-1),Table1[meas],0)&gt;0,LEFT(processing!BW14,FIND(" ",processing!BW14)),""),""))</f>
        <v/>
      </c>
      <c r="BX14" t="str">
        <f ca="1">TRIM(IFERROR(IF(MATCH(LEFT(processing!BX14,FIND(" ",processing!BX14)-1),Table1[meas],0)&gt;0,LEFT(processing!BX14,FIND(" ",processing!BX14)),""),""))</f>
        <v>tsp</v>
      </c>
      <c r="BY14" t="str">
        <f ca="1">TRIM(IFERROR(IF(MATCH(LEFT(processing!BY14,FIND(" ",processing!BY14)-1),Table1[meas],0)&gt;0,LEFT(processing!BY14,FIND(" ",processing!BY14)),""),""))</f>
        <v>handful</v>
      </c>
      <c r="BZ14" t="str">
        <f ca="1">TRIM(IFERROR(IF(MATCH(LEFT(processing!BZ14,FIND(" ",processing!BZ14)-1),Table1[meas],0)&gt;0,LEFT(processing!BZ14,FIND(" ",processing!BZ14)),""),""))</f>
        <v>tsp</v>
      </c>
      <c r="CA14" t="str">
        <f ca="1">TRIM(IFERROR(IF(MATCH(LEFT(processing!CA14,FIND(" ",processing!CA14)-1),Table1[meas],0)&gt;0,LEFT(processing!CA14,FIND(" ",processing!CA14)),""),""))</f>
        <v/>
      </c>
      <c r="CB14" t="str">
        <f ca="1">TRIM(IFERROR(IF(MATCH(LEFT(processing!CB14,FIND(" ",processing!CB14)-1),Table1[meas],0)&gt;0,LEFT(processing!CB14,FIND(" ",processing!CB14)),""),""))</f>
        <v>tsp</v>
      </c>
      <c r="CC14" t="str">
        <f ca="1">TRIM(IFERROR(IF(MATCH(LEFT(processing!CC14,FIND(" ",processing!CC14)-1),Table1[meas],0)&gt;0,LEFT(processing!CC14,FIND(" ",processing!CC14)),""),""))</f>
        <v>bag</v>
      </c>
      <c r="CD14" t="str">
        <f ca="1">TRIM(IFERROR(IF(MATCH(LEFT(processing!CD14,FIND(" ",processing!CD14)-1),Table1[meas],0)&gt;0,LEFT(processing!CD14,FIND(" ",processing!CD14)),""),""))</f>
        <v/>
      </c>
      <c r="CE14" t="str">
        <f ca="1">TRIM(IFERROR(IF(MATCH(LEFT(processing!CE14,FIND(" ",processing!CE14)-1),Table1[meas],0)&gt;0,LEFT(processing!CE14,FIND(" ",processing!CE14)),""),""))</f>
        <v>tsp</v>
      </c>
      <c r="CF14" t="str">
        <f ca="1">TRIM(IFERROR(IF(MATCH(LEFT(processing!CF14,FIND(" ",processing!CF14)-1),Table1[meas],0)&gt;0,LEFT(processing!CF14,FIND(" ",processing!CF14)),""),""))</f>
        <v>pot</v>
      </c>
      <c r="CG14" t="str">
        <f ca="1">TRIM(IFERROR(IF(MATCH(LEFT(processing!CG14,FIND(" ",processing!CG14)-1),Table1[meas],0)&gt;0,LEFT(processing!CG14,FIND(" ",processing!CG14)),""),""))</f>
        <v/>
      </c>
      <c r="CH14" t="str">
        <f ca="1">TRIM(IFERROR(IF(MATCH(LEFT(processing!CH14,FIND(" ",processing!CH14)-1),Table1[meas],0)&gt;0,LEFT(processing!CH14,FIND(" ",processing!CH14)),""),""))</f>
        <v/>
      </c>
      <c r="CI14" t="str">
        <f ca="1">TRIM(IFERROR(IF(MATCH(LEFT(processing!CI14,FIND(" ",processing!CI14)-1),Table1[meas],0)&gt;0,LEFT(processing!CI14,FIND(" ",processing!CI14)),""),""))</f>
        <v/>
      </c>
      <c r="CJ14" t="str">
        <f ca="1">TRIM(IFERROR(IF(MATCH(LEFT(processing!CJ14,FIND(" ",processing!CJ14)-1),Table1[meas],0)&gt;0,LEFT(processing!CJ14,FIND(" ",processing!CJ14)),""),""))</f>
        <v/>
      </c>
      <c r="CK14" t="str">
        <f ca="1">TRIM(IFERROR(IF(MATCH(LEFT(processing!CK14,FIND(" ",processing!CK14)-1),Table1[meas],0)&gt;0,LEFT(processing!CK14,FIND(" ",processing!CK14)),""),""))</f>
        <v/>
      </c>
      <c r="CL14" t="str">
        <f ca="1">TRIM(IFERROR(IF(MATCH(LEFT(processing!CL14,FIND(" ",processing!CL14)-1),Table1[meas],0)&gt;0,LEFT(processing!CL14,FIND(" ",processing!CL14)),""),""))</f>
        <v/>
      </c>
      <c r="CM14" t="str">
        <f ca="1">TRIM(IFERROR(IF(MATCH(LEFT(processing!CM14,FIND(" ",processing!CM14)-1),Table1[meas],0)&gt;0,LEFT(processing!CM14,FIND(" ",processing!CM14)),""),""))</f>
        <v/>
      </c>
      <c r="CN14" t="str">
        <f ca="1">TRIM(IFERROR(IF(MATCH(LEFT(processing!CN14,FIND(" ",processing!CN14)-1),Table1[meas],0)&gt;0,LEFT(processing!CN14,FIND(" ",processing!CN14)),""),""))</f>
        <v/>
      </c>
      <c r="CO14" t="str">
        <f ca="1">TRIM(IFERROR(IF(MATCH(LEFT(processing!CO14,FIND(" ",processing!CO14)-1),Table1[meas],0)&gt;0,LEFT(processing!CO14,FIND(" ",processing!CO14)),""),""))</f>
        <v>g</v>
      </c>
      <c r="CP14" t="str">
        <f ca="1">TRIM(IFERROR(IF(MATCH(LEFT(processing!CP14,FIND(" ",processing!CP14)-1),Table1[meas],0)&gt;0,LEFT(processing!CP14,FIND(" ",processing!CP14)),""),""))</f>
        <v>g</v>
      </c>
      <c r="CQ14" t="str">
        <f ca="1">TRIM(IFERROR(IF(MATCH(LEFT(processing!CQ14,FIND(" ",processing!CQ14)-1),Table1[meas],0)&gt;0,LEFT(processing!CQ14,FIND(" ",processing!CQ14)),""),""))</f>
        <v/>
      </c>
      <c r="CR14" t="str">
        <f ca="1">TRIM(IFERROR(IF(MATCH(LEFT(processing!CR14,FIND(" ",processing!CR14)-1),Table1[meas],0)&gt;0,LEFT(processing!CR14,FIND(" ",processing!CR14)),""),""))</f>
        <v>bag</v>
      </c>
      <c r="CS14" t="str">
        <f ca="1">TRIM(IFERROR(IF(MATCH(LEFT(processing!CS14,FIND(" ",processing!CS14)-1),Table1[meas],0)&gt;0,LEFT(processing!CS14,FIND(" ",processing!CS14)),""),""))</f>
        <v/>
      </c>
      <c r="CT14" t="str">
        <f ca="1">TRIM(IFERROR(IF(MATCH(LEFT(processing!CT14,FIND(" ",processing!CT14)-1),Table1[meas],0)&gt;0,LEFT(processing!CT14,FIND(" ",processing!CT14)),""),""))</f>
        <v>bag</v>
      </c>
      <c r="CU14" t="str">
        <f ca="1">TRIM(IFERROR(IF(MATCH(LEFT(processing!CU14,FIND(" ",processing!CU14)-1),Table1[meas],0)&gt;0,LEFT(processing!CU14,FIND(" ",processing!CU14)),""),""))</f>
        <v/>
      </c>
      <c r="CV14" t="str">
        <f ca="1">TRIM(IFERROR(IF(MATCH(LEFT(processing!CV14,FIND(" ",processing!CV14)-1),Table1[meas],0)&gt;0,LEFT(processing!CV14,FIND(" ",processing!CV14)),""),""))</f>
        <v>tbsp</v>
      </c>
      <c r="CW14" t="str">
        <f ca="1">TRIM(IFERROR(IF(MATCH(LEFT(processing!CW14,FIND(" ",processing!CW14)-1),Table1[meas],0)&gt;0,LEFT(processing!CW14,FIND(" ",processing!CW14)),""),""))</f>
        <v/>
      </c>
      <c r="CX14" t="str">
        <f ca="1">TRIM(IFERROR(IF(MATCH(LEFT(processing!CX14,FIND(" ",processing!CX14)-1),Table1[meas],0)&gt;0,LEFT(processing!CX14,FIND(" ",processing!CX14)),""),""))</f>
        <v/>
      </c>
      <c r="CY14" t="str">
        <f ca="1">TRIM(IFERROR(IF(MATCH(LEFT(processing!CY14,FIND(" ",processing!CY14)-1),Table1[meas],0)&gt;0,LEFT(processing!CY14,FIND(" ",processing!CY14)),""),""))</f>
        <v/>
      </c>
      <c r="CZ14" t="str">
        <f ca="1">TRIM(IFERROR(IF(MATCH(LEFT(processing!CZ14,FIND(" ",processing!CZ14)-1),Table1[meas],0)&gt;0,LEFT(processing!CZ14,FIND(" ",processing!CZ14)),""),""))</f>
        <v/>
      </c>
      <c r="DA14" t="str">
        <f ca="1">TRIM(IFERROR(IF(MATCH(LEFT(processing!DA14,FIND(" ",processing!DA14)-1),Table1[meas],0)&gt;0,LEFT(processing!DA14,FIND(" ",processing!DA14)),""),""))</f>
        <v/>
      </c>
      <c r="DB14" t="str">
        <f ca="1">TRIM(IFERROR(IF(MATCH(LEFT(processing!DB14,FIND(" ",processing!DB14)-1),Table1[meas],0)&gt;0,LEFT(processing!DB14,FIND(" ",processing!DB14)),""),""))</f>
        <v/>
      </c>
      <c r="DC14" t="str">
        <f ca="1">TRIM(IFERROR(IF(MATCH(LEFT(processing!DC14,FIND(" ",processing!DC14)-1),Table1[meas],0)&gt;0,LEFT(processing!DC14,FIND(" ",processing!DC14)),""),""))</f>
        <v>tin</v>
      </c>
      <c r="DD14" t="str">
        <f ca="1">TRIM(IFERROR(IF(MATCH(LEFT(processing!DD14,FIND(" ",processing!DD14)-1),Table1[meas],0)&gt;0,LEFT(processing!DD14,FIND(" ",processing!DD14)),""),""))</f>
        <v/>
      </c>
      <c r="DE14" t="str">
        <f ca="1">TRIM(IFERROR(IF(MATCH(LEFT(processing!DE14,FIND(" ",processing!DE14)-1),Table1[meas],0)&gt;0,LEFT(processing!DE14,FIND(" ",processing!DE14)),""),""))</f>
        <v>g</v>
      </c>
      <c r="DF14" t="str">
        <f ca="1">TRIM(IFERROR(IF(MATCH(LEFT(processing!DF14,FIND(" ",processing!DF14)-1),Table1[meas],0)&gt;0,LEFT(processing!DF14,FIND(" ",processing!DF14)),""),""))</f>
        <v/>
      </c>
      <c r="DG14" t="str">
        <f ca="1">TRIM(IFERROR(IF(MATCH(LEFT(processing!DG14,FIND(" ",processing!DG14)-1),Table1[meas],0)&gt;0,LEFT(processing!DG14,FIND(" ",processing!DG14)),""),""))</f>
        <v/>
      </c>
      <c r="DH14" t="str">
        <f ca="1">TRIM(IFERROR(IF(MATCH(LEFT(processing!DH14,FIND(" ",processing!DH14)-1),Table1[meas],0)&gt;0,LEFT(processing!DH14,FIND(" ",processing!DH14)),""),""))</f>
        <v>pack</v>
      </c>
      <c r="DI14" t="str">
        <f ca="1">TRIM(IFERROR(IF(MATCH(LEFT(processing!DI14,FIND(" ",processing!DI14)-1),Table1[meas],0)&gt;0,LEFT(processing!DI14,FIND(" ",processing!DI14)),""),""))</f>
        <v/>
      </c>
      <c r="DJ14" t="str">
        <f ca="1">TRIM(IFERROR(IF(MATCH(LEFT(processing!DJ14,FIND(" ",processing!DJ14)-1),Table1[meas],0)&gt;0,LEFT(processing!DJ14,FIND(" ",processing!DJ14)),""),""))</f>
        <v/>
      </c>
      <c r="DK14" t="str">
        <f ca="1">TRIM(IFERROR(IF(MATCH(LEFT(processing!DK14,FIND(" ",processing!DK14)-1),Table1[meas],0)&gt;0,LEFT(processing!DK14,FIND(" ",processing!DK14)),""),""))</f>
        <v/>
      </c>
      <c r="DL14" t="str">
        <f ca="1">TRIM(IFERROR(IF(MATCH(LEFT(processing!DL14,FIND(" ",processing!DL14)-1),Table1[meas],0)&gt;0,LEFT(processing!DL14,FIND(" ",processing!DL14)),""),""))</f>
        <v>pot</v>
      </c>
      <c r="DM14" t="str">
        <f ca="1">TRIM(IFERROR(IF(MATCH(LEFT(processing!DM14,FIND(" ",processing!DM14)-1),Table1[meas],0)&gt;0,LEFT(processing!DM14,FIND(" ",processing!DM14)),""),""))</f>
        <v/>
      </c>
      <c r="DN14" t="str">
        <f ca="1">TRIM(IFERROR(IF(MATCH(LEFT(processing!DN14,FIND(" ",processing!DN14)-1),Table1[meas],0)&gt;0,LEFT(processing!DN14,FIND(" ",processing!DN14)),""),""))</f>
        <v/>
      </c>
      <c r="DO14" t="str">
        <f ca="1">TRIM(IFERROR(IF(MATCH(LEFT(processing!DO14,FIND(" ",processing!DO14)-1),Table1[meas],0)&gt;0,LEFT(processing!DO14,FIND(" ",processing!DO14)),""),""))</f>
        <v/>
      </c>
      <c r="DP14" t="str">
        <f ca="1">TRIM(IFERROR(IF(MATCH(LEFT(processing!DP14,FIND(" ",processing!DP14)-1),Table1[meas],0)&gt;0,LEFT(processing!DP14,FIND(" ",processing!DP14)),""),""))</f>
        <v/>
      </c>
      <c r="DQ14" t="str">
        <f ca="1">TRIM(IFERROR(IF(MATCH(LEFT(processing!DQ14,FIND(" ",processing!DQ14)-1),Table1[meas],0)&gt;0,LEFT(processing!DQ14,FIND(" ",processing!DQ14)),""),""))</f>
        <v/>
      </c>
      <c r="DR14" t="str">
        <f ca="1">TRIM(IFERROR(IF(MATCH(LEFT(processing!DR14,FIND(" ",processing!DR14)-1),Table1[meas],0)&gt;0,LEFT(processing!DR14,FIND(" ",processing!DR14)),""),""))</f>
        <v/>
      </c>
      <c r="DS14" t="str">
        <f ca="1">TRIM(IFERROR(IF(MATCH(LEFT(processing!DS14,FIND(" ",processing!DS14)-1),Table1[meas],0)&gt;0,LEFT(processing!DS14,FIND(" ",processing!DS14)),""),""))</f>
        <v/>
      </c>
      <c r="DT14" t="str">
        <f ca="1">TRIM(IFERROR(IF(MATCH(LEFT(processing!DT14,FIND(" ",processing!DT14)-1),Table1[meas],0)&gt;0,LEFT(processing!DT14,FIND(" ",processing!DT14)),""),""))</f>
        <v/>
      </c>
      <c r="DU14" t="str">
        <f ca="1">TRIM(IFERROR(IF(MATCH(LEFT(processing!DU14,FIND(" ",processing!DU14)-1),Table1[meas],0)&gt;0,LEFT(processing!DU14,FIND(" ",processing!DU14)),""),""))</f>
        <v/>
      </c>
      <c r="DV14" t="str">
        <f ca="1">TRIM(IFERROR(IF(MATCH(LEFT(processing!DV14,FIND(" ",processing!DV14)-1),Table1[meas],0)&gt;0,LEFT(processing!DV14,FIND(" ",processing!DV14)),""),""))</f>
        <v>g</v>
      </c>
      <c r="DW14" t="str">
        <f ca="1">TRIM(IFERROR(IF(MATCH(LEFT(processing!DW14,FIND(" ",processing!DW14)-1),Table1[meas],0)&gt;0,LEFT(processing!DW14,FIND(" ",processing!DW14)),""),""))</f>
        <v/>
      </c>
      <c r="DX14" t="str">
        <f ca="1">TRIM(IFERROR(IF(MATCH(LEFT(processing!DX14,FIND(" ",processing!DX14)-1),Table1[meas],0)&gt;0,LEFT(processing!DX14,FIND(" ",processing!DX14)),""),""))</f>
        <v>pot</v>
      </c>
      <c r="DY14" t="str">
        <f ca="1">TRIM(IFERROR(IF(MATCH(LEFT(processing!DY14,FIND(" ",processing!DY14)-1),Table1[meas],0)&gt;0,LEFT(processing!DY14,FIND(" ",processing!DY14)),""),""))</f>
        <v/>
      </c>
      <c r="DZ14" t="str">
        <f ca="1">TRIM(IFERROR(IF(MATCH(LEFT(processing!DZ14,FIND(" ",processing!DZ14)-1),Table1[meas],0)&gt;0,LEFT(processing!DZ14,FIND(" ",processing!DZ14)),""),""))</f>
        <v/>
      </c>
      <c r="EA14" t="str">
        <f ca="1">TRIM(IFERROR(IF(MATCH(LEFT(processing!EA14,FIND(" ",processing!EA14)-1),Table1[meas],0)&gt;0,LEFT(processing!EA14,FIND(" ",processing!EA14)),""),""))</f>
        <v/>
      </c>
      <c r="EB14" t="str">
        <f ca="1">TRIM(IFERROR(IF(MATCH(LEFT(processing!EB14,FIND(" ",processing!EB14)-1),Table1[meas],0)&gt;0,LEFT(processing!EB14,FIND(" ",processing!EB14)),""),""))</f>
        <v>tbsp</v>
      </c>
      <c r="EC14" t="str">
        <f ca="1">TRIM(IFERROR(IF(MATCH(LEFT(processing!EC14,FIND(" ",processing!EC14)-1),Table1[meas],0)&gt;0,LEFT(processing!EC14,FIND(" ",processing!EC14)),""),""))</f>
        <v/>
      </c>
      <c r="ED14" t="str">
        <f ca="1">TRIM(IFERROR(IF(MATCH(LEFT(processing!ED14,FIND(" ",processing!ED14)-1),Table1[meas],0)&gt;0,LEFT(processing!ED14,FIND(" ",processing!ED14)),""),""))</f>
        <v/>
      </c>
      <c r="EE14" t="str">
        <f ca="1">TRIM(IFERROR(IF(MATCH(LEFT(processing!EE14,FIND(" ",processing!EE14)-1),Table1[meas],0)&gt;0,LEFT(processing!EE14,FIND(" ",processing!EE14)),""),""))</f>
        <v>pot</v>
      </c>
      <c r="EF14" t="str">
        <f ca="1">TRIM(IFERROR(IF(MATCH(LEFT(processing!EF14,FIND(" ",processing!EF14)-1),Table1[meas],0)&gt;0,LEFT(processing!EF14,FIND(" ",processing!EF14)),""),""))</f>
        <v/>
      </c>
      <c r="EG14" t="str">
        <f ca="1">TRIM(IFERROR(IF(MATCH(LEFT(processing!EG14,FIND(" ",processing!EG14)-1),Table1[meas],0)&gt;0,LEFT(processing!EG14,FIND(" ",processing!EG14)),""),""))</f>
        <v>bag</v>
      </c>
      <c r="EH14" t="str">
        <f ca="1">TRIM(IFERROR(IF(MATCH(LEFT(processing!EH14,FIND(" ",processing!EH14)-1),Table1[meas],0)&gt;0,LEFT(processing!EH14,FIND(" ",processing!EH14)),""),""))</f>
        <v/>
      </c>
      <c r="EI14" t="str">
        <f ca="1">TRIM(IFERROR(IF(MATCH(LEFT(processing!EI14,FIND(" ",processing!EI14)-1),Table1[meas],0)&gt;0,LEFT(processing!EI14,FIND(" ",processing!EI14)),""),""))</f>
        <v/>
      </c>
      <c r="EJ14" t="str">
        <f ca="1">TRIM(IFERROR(IF(MATCH(LEFT(processing!EJ14,FIND(" ",processing!EJ14)-1),Table1[meas],0)&gt;0,LEFT(processing!EJ14,FIND(" ",processing!EJ14)),""),""))</f>
        <v>g</v>
      </c>
      <c r="EK14" t="str">
        <f ca="1">TRIM(IFERROR(IF(MATCH(LEFT(processing!EK14,FIND(" ",processing!EK14)-1),Table1[meas],0)&gt;0,LEFT(processing!EK14,FIND(" ",processing!EK14)),""),""))</f>
        <v>pot</v>
      </c>
      <c r="EL14" t="str">
        <f ca="1">TRIM(IFERROR(IF(MATCH(LEFT(processing!EL14,FIND(" ",processing!EL14)-1),Table1[meas],0)&gt;0,LEFT(processing!EL14,FIND(" ",processing!EL14)),""),""))</f>
        <v>g</v>
      </c>
      <c r="EM14" t="str">
        <f ca="1">TRIM(IFERROR(IF(MATCH(LEFT(processing!EM14,FIND(" ",processing!EM14)-1),Table1[meas],0)&gt;0,LEFT(processing!EM14,FIND(" ",processing!EM14)),""),""))</f>
        <v>g</v>
      </c>
      <c r="EN14" t="str">
        <f ca="1">TRIM(IFERROR(IF(MATCH(LEFT(processing!EN14,FIND(" ",processing!EN14)-1),Table1[meas],0)&gt;0,LEFT(processing!EN14,FIND(" ",processing!EN14)),""),""))</f>
        <v/>
      </c>
      <c r="EO14" t="str">
        <f ca="1">TRIM(IFERROR(IF(MATCH(LEFT(processing!EO14,FIND(" ",processing!EO14)-1),Table1[meas],0)&gt;0,LEFT(processing!EO14,FIND(" ",processing!EO14)),""),""))</f>
        <v/>
      </c>
      <c r="EP14" t="str">
        <f ca="1">TRIM(IFERROR(IF(MATCH(LEFT(processing!EP14,FIND(" ",processing!EP14)-1),Table1[meas],0)&gt;0,LEFT(processing!EP14,FIND(" ",processing!EP14)),""),""))</f>
        <v/>
      </c>
      <c r="EQ14" t="str">
        <f ca="1">TRIM(IFERROR(IF(MATCH(LEFT(processing!EQ14,FIND(" ",processing!EQ14)-1),Table1[meas],0)&gt;0,LEFT(processing!EQ14,FIND(" ",processing!EQ14)),""),""))</f>
        <v>g</v>
      </c>
      <c r="ER14" t="str">
        <f ca="1">TRIM(IFERROR(IF(MATCH(LEFT(processing!ER14,FIND(" ",processing!ER14)-1),Table1[meas],0)&gt;0,LEFT(processing!ER14,FIND(" ",processing!ER14)),""),""))</f>
        <v/>
      </c>
      <c r="ES14" t="str">
        <f ca="1">TRIM(IFERROR(IF(MATCH(LEFT(processing!ES14,FIND(" ",processing!ES14)-1),Table1[meas],0)&gt;0,LEFT(processing!ES14,FIND(" ",processing!ES14)),""),""))</f>
        <v/>
      </c>
      <c r="ET14" t="str">
        <f ca="1">TRIM(IFERROR(IF(MATCH(LEFT(processing!ET14,FIND(" ",processing!ET14)-1),Table1[meas],0)&gt;0,LEFT(processing!ET14,FIND(" ",processing!ET14)),""),""))</f>
        <v>tbsp</v>
      </c>
      <c r="EU14" t="str">
        <f ca="1">TRIM(IFERROR(IF(MATCH(LEFT(processing!EU14,FIND(" ",processing!EU14)-1),Table1[meas],0)&gt;0,LEFT(processing!EU14,FIND(" ",processing!EU14)),""),""))</f>
        <v/>
      </c>
      <c r="EV14" t="str">
        <f ca="1">TRIM(IFERROR(IF(MATCH(LEFT(processing!EV14,FIND(" ",processing!EV14)-1),Table1[meas],0)&gt;0,LEFT(processing!EV14,FIND(" ",processing!EV14)),""),""))</f>
        <v/>
      </c>
      <c r="EW14" t="str">
        <f ca="1">TRIM(IFERROR(IF(MATCH(LEFT(processing!EW14,FIND(" ",processing!EW14)-1),Table1[meas],0)&gt;0,LEFT(processing!EW14,FIND(" ",processing!EW14)),""),""))</f>
        <v>g</v>
      </c>
      <c r="EX14" t="str">
        <f ca="1">TRIM(IFERROR(IF(MATCH(LEFT(processing!EX14,FIND(" ",processing!EX14)-1),Table1[meas],0)&gt;0,LEFT(processing!EX14,FIND(" ",processing!EX14)),""),""))</f>
        <v/>
      </c>
      <c r="EY14" t="str">
        <f ca="1">TRIM(IFERROR(IF(MATCH(LEFT(processing!EY14,FIND(" ",processing!EY14)-1),Table1[meas],0)&gt;0,LEFT(processing!EY14,FIND(" ",processing!EY14)),""),""))</f>
        <v/>
      </c>
      <c r="EZ14" t="str">
        <f ca="1">TRIM(IFERROR(IF(MATCH(LEFT(processing!EZ14,FIND(" ",processing!EZ14)-1),Table1[meas],0)&gt;0,LEFT(processing!EZ14,FIND(" ",processing!EZ14)),""),""))</f>
        <v/>
      </c>
      <c r="FA14" t="str">
        <f ca="1">TRIM(IFERROR(IF(MATCH(LEFT(processing!FA14,FIND(" ",processing!FA14)-1),Table1[meas],0)&gt;0,LEFT(processing!FA14,FIND(" ",processing!FA14)),""),""))</f>
        <v/>
      </c>
      <c r="FB14" t="str">
        <f ca="1">TRIM(IFERROR(IF(MATCH(LEFT(processing!FB14,FIND(" ",processing!FB14)-1),Table1[meas],0)&gt;0,LEFT(processing!FB14,FIND(" ",processing!FB14)),""),""))</f>
        <v/>
      </c>
      <c r="FC14" t="str">
        <f ca="1">TRIM(IFERROR(IF(MATCH(LEFT(processing!FC14,FIND(" ",processing!FC14)-1),Table1[meas],0)&gt;0,LEFT(processing!FC14,FIND(" ",processing!FC14)),""),""))</f>
        <v/>
      </c>
      <c r="FD14" t="str">
        <f ca="1">TRIM(IFERROR(IF(MATCH(LEFT(processing!FD14,FIND(" ",processing!FD14)-1),Table1[meas],0)&gt;0,LEFT(processing!FD14,FIND(" ",processing!FD14)),""),""))</f>
        <v>g</v>
      </c>
      <c r="FE14" t="str">
        <f ca="1">TRIM(IFERROR(IF(MATCH(LEFT(processing!FE14,FIND(" ",processing!FE14)-1),Table1[meas],0)&gt;0,LEFT(processing!FE14,FIND(" ",processing!FE14)),""),""))</f>
        <v/>
      </c>
      <c r="FF14" t="str">
        <f ca="1">TRIM(IFERROR(IF(MATCH(LEFT(processing!FF14,FIND(" ",processing!FF14)-1),Table1[meas],0)&gt;0,LEFT(processing!FF14,FIND(" ",processing!FF14)),""),""))</f>
        <v>tbsp</v>
      </c>
      <c r="FG14" t="str">
        <f ca="1">TRIM(IFERROR(IF(MATCH(LEFT(processing!FG14,FIND(" ",processing!FG14)-1),Table1[meas],0)&gt;0,LEFT(processing!FG14,FIND(" ",processing!FG14)),""),""))</f>
        <v/>
      </c>
      <c r="FH14" t="str">
        <f ca="1">TRIM(IFERROR(IF(MATCH(LEFT(processing!FH14,FIND(" ",processing!FH14)-1),Table1[meas],0)&gt;0,LEFT(processing!FH14,FIND(" ",processing!FH14)),""),""))</f>
        <v/>
      </c>
      <c r="FI14" t="str">
        <f ca="1">TRIM(IFERROR(IF(MATCH(LEFT(processing!FI14,FIND(" ",processing!FI14)-1),Table1[meas],0)&gt;0,LEFT(processing!FI14,FIND(" ",processing!FI14)),""),""))</f>
        <v>pack</v>
      </c>
      <c r="FJ14" t="str">
        <f ca="1">TRIM(IFERROR(IF(MATCH(LEFT(processing!FJ14,FIND(" ",processing!FJ14)-1),Table1[meas],0)&gt;0,LEFT(processing!FJ14,FIND(" ",processing!FJ14)),""),""))</f>
        <v/>
      </c>
      <c r="FK14" t="str">
        <f ca="1">TRIM(IFERROR(IF(MATCH(LEFT(processing!FK14,FIND(" ",processing!FK14)-1),Table1[meas],0)&gt;0,LEFT(processing!FK14,FIND(" ",processing!FK14)),""),""))</f>
        <v/>
      </c>
      <c r="FL14" t="str">
        <f ca="1">TRIM(IFERROR(IF(MATCH(LEFT(processing!FL14,FIND(" ",processing!FL14)-1),Table1[meas],0)&gt;0,LEFT(processing!FL14,FIND(" ",processing!FL14)),""),""))</f>
        <v/>
      </c>
      <c r="FM14" t="str">
        <f ca="1">TRIM(IFERROR(IF(MATCH(LEFT(processing!FM14,FIND(" ",processing!FM14)-1),Table1[meas],0)&gt;0,LEFT(processing!FM14,FIND(" ",processing!FM14)),""),""))</f>
        <v>g</v>
      </c>
      <c r="FN14" t="str">
        <f ca="1">TRIM(IFERROR(IF(MATCH(LEFT(processing!FN14,FIND(" ",processing!FN14)-1),Table1[meas],0)&gt;0,LEFT(processing!FN14,FIND(" ",processing!FN14)),""),""))</f>
        <v>tbsp</v>
      </c>
      <c r="FO14" t="str">
        <f ca="1">TRIM(IFERROR(IF(MATCH(LEFT(processing!FO14,FIND(" ",processing!FO14)-1),Table1[meas],0)&gt;0,LEFT(processing!FO14,FIND(" ",processing!FO14)),""),""))</f>
        <v>g</v>
      </c>
      <c r="FP14" t="str">
        <f ca="1">TRIM(IFERROR(IF(MATCH(LEFT(processing!FP14,FIND(" ",processing!FP14)-1),Table1[meas],0)&gt;0,LEFT(processing!FP14,FIND(" ",processing!FP14)),""),""))</f>
        <v/>
      </c>
      <c r="FQ14" t="str">
        <f ca="1">TRIM(IFERROR(IF(MATCH(LEFT(processing!FQ14,FIND(" ",processing!FQ14)-1),Table1[meas],0)&gt;0,LEFT(processing!FQ14,FIND(" ",processing!FQ14)),""),""))</f>
        <v/>
      </c>
      <c r="FR14" t="str">
        <f ca="1">TRIM(IFERROR(IF(MATCH(LEFT(processing!FR14,FIND(" ",processing!FR14)-1),Table1[meas],0)&gt;0,LEFT(processing!FR14,FIND(" ",processing!FR14)),""),""))</f>
        <v/>
      </c>
      <c r="FS14" t="str">
        <f ca="1">TRIM(IFERROR(IF(MATCH(LEFT(processing!FS14,FIND(" ",processing!FS14)-1),Table1[meas],0)&gt;0,LEFT(processing!FS14,FIND(" ",processing!FS14)),""),""))</f>
        <v>g</v>
      </c>
      <c r="FT14" t="str">
        <f ca="1">TRIM(IFERROR(IF(MATCH(LEFT(processing!FT14,FIND(" ",processing!FT14)-1),Table1[meas],0)&gt;0,LEFT(processing!FT14,FIND(" ",processing!FT14)),""),""))</f>
        <v/>
      </c>
      <c r="FU14" t="str">
        <f ca="1">TRIM(IFERROR(IF(MATCH(LEFT(processing!FU14,FIND(" ",processing!FU14)-1),Table1[meas],0)&gt;0,LEFT(processing!FU14,FIND(" ",processing!FU14)),""),""))</f>
        <v/>
      </c>
      <c r="FV14" t="str">
        <f ca="1">TRIM(IFERROR(IF(MATCH(LEFT(processing!FV14,FIND(" ",processing!FV14)-1),Table1[meas],0)&gt;0,LEFT(processing!FV14,FIND(" ",processing!FV14)),""),""))</f>
        <v>g</v>
      </c>
      <c r="FW14" t="str">
        <f ca="1">TRIM(IFERROR(IF(MATCH(LEFT(processing!FW14,FIND(" ",processing!FW14)-1),Table1[meas],0)&gt;0,LEFT(processing!FW14,FIND(" ",processing!FW14)),""),""))</f>
        <v>g</v>
      </c>
      <c r="FX14" t="str">
        <f ca="1">TRIM(IFERROR(IF(MATCH(LEFT(processing!FX14,FIND(" ",processing!FX14)-1),Table1[meas],0)&gt;0,LEFT(processing!FX14,FIND(" ",processing!FX14)),""),""))</f>
        <v/>
      </c>
      <c r="FY14" t="str">
        <f ca="1">TRIM(IFERROR(IF(MATCH(LEFT(processing!FY14,FIND(" ",processing!FY14)-1),Table1[meas],0)&gt;0,LEFT(processing!FY14,FIND(" ",processing!FY14)),""),""))</f>
        <v>tbsp</v>
      </c>
      <c r="FZ14" t="str">
        <f ca="1">TRIM(IFERROR(IF(MATCH(LEFT(processing!FZ14,FIND(" ",processing!FZ14)-1),Table1[meas],0)&gt;0,LEFT(processing!FZ14,FIND(" ",processing!FZ14)),""),""))</f>
        <v>tbsp</v>
      </c>
      <c r="GA14" t="str">
        <f ca="1">TRIM(IFERROR(IF(MATCH(LEFT(processing!GA14,FIND(" ",processing!GA14)-1),Table1[meas],0)&gt;0,LEFT(processing!GA14,FIND(" ",processing!GA14)),""),""))</f>
        <v/>
      </c>
      <c r="GB14" t="str">
        <f ca="1">TRIM(IFERROR(IF(MATCH(LEFT(processing!GB14,FIND(" ",processing!GB14)-1),Table1[meas],0)&gt;0,LEFT(processing!GB14,FIND(" ",processing!GB14)),""),""))</f>
        <v>sticks</v>
      </c>
      <c r="GC14" t="str">
        <f ca="1">TRIM(IFERROR(IF(MATCH(LEFT(processing!GC14,FIND(" ",processing!GC14)-1),Table1[meas],0)&gt;0,LEFT(processing!GC14,FIND(" ",processing!GC14)),""),""))</f>
        <v>g</v>
      </c>
      <c r="GD14" t="str">
        <f ca="1">TRIM(IFERROR(IF(MATCH(LEFT(processing!GD14,FIND(" ",processing!GD14)-1),Table1[meas],0)&gt;0,LEFT(processing!GD14,FIND(" ",processing!GD14)),""),""))</f>
        <v/>
      </c>
      <c r="GE14" t="str">
        <f ca="1">TRIM(IFERROR(IF(MATCH(LEFT(processing!GE14,FIND(" ",processing!GE14)-1),Table1[meas],0)&gt;0,LEFT(processing!GE14,FIND(" ",processing!GE14)),""),""))</f>
        <v>tbsp</v>
      </c>
      <c r="GF14" t="str">
        <f ca="1">TRIM(IFERROR(IF(MATCH(LEFT(processing!GF14,FIND(" ",processing!GF14)-1),Table1[meas],0)&gt;0,LEFT(processing!GF14,FIND(" ",processing!GF14)),""),""))</f>
        <v>g</v>
      </c>
      <c r="GG14" t="str">
        <f ca="1">TRIM(IFERROR(IF(MATCH(LEFT(processing!GG14,FIND(" ",processing!GG14)-1),Table1[meas],0)&gt;0,LEFT(processing!GG14,FIND(" ",processing!GG14)),""),""))</f>
        <v>tbsp</v>
      </c>
      <c r="GH14" t="str">
        <f ca="1">TRIM(IFERROR(IF(MATCH(LEFT(processing!GH14,FIND(" ",processing!GH14)-1),Table1[meas],0)&gt;0,LEFT(processing!GH14,FIND(" ",processing!GH14)),""),""))</f>
        <v/>
      </c>
      <c r="GI14" t="str">
        <f ca="1">TRIM(IFERROR(IF(MATCH(LEFT(processing!GI14,FIND(" ",processing!GI14)-1),Table1[meas],0)&gt;0,LEFT(processing!GI14,FIND(" ",processing!GI14)),""),""))</f>
        <v>g</v>
      </c>
      <c r="GJ14" t="str">
        <f ca="1">TRIM(IFERROR(IF(MATCH(LEFT(processing!GJ14,FIND(" ",processing!GJ14)-1),Table1[meas],0)&gt;0,LEFT(processing!GJ14,FIND(" ",processing!GJ14)),""),""))</f>
        <v>pot</v>
      </c>
      <c r="GK14" t="str">
        <f ca="1">TRIM(IFERROR(IF(MATCH(LEFT(processing!GK14,FIND(" ",processing!GK14)-1),Table1[meas],0)&gt;0,LEFT(processing!GK14,FIND(" ",processing!GK14)),""),""))</f>
        <v>tsp</v>
      </c>
      <c r="GL14" t="str">
        <f ca="1">TRIM(IFERROR(IF(MATCH(LEFT(processing!GL14,FIND(" ",processing!GL14)-1),Table1[meas],0)&gt;0,LEFT(processing!GL14,FIND(" ",processing!GL14)),""),""))</f>
        <v>tin</v>
      </c>
      <c r="GM14" t="str">
        <f ca="1">TRIM(IFERROR(IF(MATCH(LEFT(processing!GM14,FIND(" ",processing!GM14)-1),Table1[meas],0)&gt;0,LEFT(processing!GM14,FIND(" ",processing!GM14)),""),""))</f>
        <v>tbsp</v>
      </c>
      <c r="GN14" t="str">
        <f ca="1">TRIM(IFERROR(IF(MATCH(LEFT(processing!GN14,FIND(" ",processing!GN14)-1),Table1[meas],0)&gt;0,LEFT(processing!GN14,FIND(" ",processing!GN14)),""),""))</f>
        <v>g</v>
      </c>
      <c r="GO14" t="str">
        <f>TRIM(IFERROR(IF(MATCH(LEFT(processing!GO14,FIND(" ",processing!GO14)-1),Table1[meas],0)&gt;0,LEFT(processing!GO14,FIND(" ",processing!GO14)),""),""))</f>
        <v/>
      </c>
    </row>
    <row r="15" spans="1:197" x14ac:dyDescent="0.3">
      <c r="A15" t="str">
        <f ca="1">TRIM(IFERROR(IF(MATCH(LEFT(processing!A15,FIND(" ",processing!A15)-1),Table1[meas],0)&gt;0,LEFT(processing!A15,FIND(" ",processing!A15)),""),""))</f>
        <v/>
      </c>
      <c r="B15" t="str">
        <f ca="1">TRIM(IFERROR(IF(MATCH(LEFT(processing!B15,FIND(" ",processing!B15)-1),Table1[meas],0)&gt;0,LEFT(processing!B15,FIND(" ",processing!B15)),""),""))</f>
        <v>tsp</v>
      </c>
      <c r="C15" t="str">
        <f ca="1">TRIM(IFERROR(IF(MATCH(LEFT(processing!C15,FIND(" ",processing!C15)-1),Table1[meas],0)&gt;0,LEFT(processing!C15,FIND(" ",processing!C15)),""),""))</f>
        <v>pack</v>
      </c>
      <c r="D15" t="str">
        <f ca="1">TRIM(IFERROR(IF(MATCH(LEFT(processing!D15,FIND(" ",processing!D15)-1),Table1[meas],0)&gt;0,LEFT(processing!D15,FIND(" ",processing!D15)),""),""))</f>
        <v>tbsp</v>
      </c>
      <c r="E15" t="str">
        <f ca="1">TRIM(IFERROR(IF(MATCH(LEFT(processing!E15,FIND(" ",processing!E15)-1),Table1[meas],0)&gt;0,LEFT(processing!E15,FIND(" ",processing!E15)),""),""))</f>
        <v/>
      </c>
      <c r="F15" t="str">
        <f ca="1">TRIM(IFERROR(IF(MATCH(LEFT(processing!F15,FIND(" ",processing!F15)-1),Table1[meas],0)&gt;0,LEFT(processing!F15,FIND(" ",processing!F15)),""),""))</f>
        <v/>
      </c>
      <c r="G15" t="str">
        <f ca="1">TRIM(IFERROR(IF(MATCH(LEFT(processing!G15,FIND(" ",processing!G15)-1),Table1[meas],0)&gt;0,LEFT(processing!G15,FIND(" ",processing!G15)),""),""))</f>
        <v/>
      </c>
      <c r="H15" t="str">
        <f ca="1">TRIM(IFERROR(IF(MATCH(LEFT(processing!H15,FIND(" ",processing!H15)-1),Table1[meas],0)&gt;0,LEFT(processing!H15,FIND(" ",processing!H15)),""),""))</f>
        <v/>
      </c>
      <c r="I15" t="str">
        <f ca="1">TRIM(IFERROR(IF(MATCH(LEFT(processing!I15,FIND(" ",processing!I15)-1),Table1[meas],0)&gt;0,LEFT(processing!I15,FIND(" ",processing!I15)),""),""))</f>
        <v>g</v>
      </c>
      <c r="J15" t="str">
        <f ca="1">TRIM(IFERROR(IF(MATCH(LEFT(processing!J15,FIND(" ",processing!J15)-1),Table1[meas],0)&gt;0,LEFT(processing!J15,FIND(" ",processing!J15)),""),""))</f>
        <v/>
      </c>
      <c r="K15" t="str">
        <f ca="1">TRIM(IFERROR(IF(MATCH(LEFT(processing!K15,FIND(" ",processing!K15)-1),Table1[meas],0)&gt;0,LEFT(processing!K15,FIND(" ",processing!K15)),""),""))</f>
        <v>bag</v>
      </c>
      <c r="L15" t="str">
        <f ca="1">TRIM(IFERROR(IF(MATCH(LEFT(processing!L15,FIND(" ",processing!L15)-1),Table1[meas],0)&gt;0,LEFT(processing!L15,FIND(" ",processing!L15)),""),""))</f>
        <v/>
      </c>
      <c r="M15" t="str">
        <f ca="1">TRIM(IFERROR(IF(MATCH(LEFT(processing!M15,FIND(" ",processing!M15)-1),Table1[meas],0)&gt;0,LEFT(processing!M15,FIND(" ",processing!M15)),""),""))</f>
        <v>pack</v>
      </c>
      <c r="N15" t="str">
        <f ca="1">TRIM(IFERROR(IF(MATCH(LEFT(processing!N15,FIND(" ",processing!N15)-1),Table1[meas],0)&gt;0,LEFT(processing!N15,FIND(" ",processing!N15)),""),""))</f>
        <v/>
      </c>
      <c r="O15" t="str">
        <f ca="1">TRIM(IFERROR(IF(MATCH(LEFT(processing!O15,FIND(" ",processing!O15)-1),Table1[meas],0)&gt;0,LEFT(processing!O15,FIND(" ",processing!O15)),""),""))</f>
        <v>g</v>
      </c>
      <c r="P15" t="str">
        <f ca="1">TRIM(IFERROR(IF(MATCH(LEFT(processing!P15,FIND(" ",processing!P15)-1),Table1[meas],0)&gt;0,LEFT(processing!P15,FIND(" ",processing!P15)),""),""))</f>
        <v/>
      </c>
      <c r="Q15" t="str">
        <f ca="1">TRIM(IFERROR(IF(MATCH(LEFT(processing!Q15,FIND(" ",processing!Q15)-1),Table1[meas],0)&gt;0,LEFT(processing!Q15,FIND(" ",processing!Q15)),""),""))</f>
        <v/>
      </c>
      <c r="R15" t="str">
        <f ca="1">TRIM(IFERROR(IF(MATCH(LEFT(processing!R15,FIND(" ",processing!R15)-1),Table1[meas],0)&gt;0,LEFT(processing!R15,FIND(" ",processing!R15)),""),""))</f>
        <v/>
      </c>
      <c r="S15" t="str">
        <f ca="1">TRIM(IFERROR(IF(MATCH(LEFT(processing!S15,FIND(" ",processing!S15)-1),Table1[meas],0)&gt;0,LEFT(processing!S15,FIND(" ",processing!S15)),""),""))</f>
        <v>tsp</v>
      </c>
      <c r="T15" t="str">
        <f ca="1">TRIM(IFERROR(IF(MATCH(LEFT(processing!T15,FIND(" ",processing!T15)-1),Table1[meas],0)&gt;0,LEFT(processing!T15,FIND(" ",processing!T15)),""),""))</f>
        <v/>
      </c>
      <c r="U15" t="str">
        <f ca="1">TRIM(IFERROR(IF(MATCH(LEFT(processing!U15,FIND(" ",processing!U15)-1),Table1[meas],0)&gt;0,LEFT(processing!U15,FIND(" ",processing!U15)),""),""))</f>
        <v/>
      </c>
      <c r="V15" t="str">
        <f ca="1">TRIM(IFERROR(IF(MATCH(LEFT(processing!V15,FIND(" ",processing!V15)-1),Table1[meas],0)&gt;0,LEFT(processing!V15,FIND(" ",processing!V15)),""),""))</f>
        <v/>
      </c>
      <c r="W15" t="str">
        <f ca="1">TRIM(IFERROR(IF(MATCH(LEFT(processing!W15,FIND(" ",processing!W15)-1),Table1[meas],0)&gt;0,LEFT(processing!W15,FIND(" ",processing!W15)),""),""))</f>
        <v/>
      </c>
      <c r="X15" t="str">
        <f ca="1">TRIM(IFERROR(IF(MATCH(LEFT(processing!X15,FIND(" ",processing!X15)-1),Table1[meas],0)&gt;0,LEFT(processing!X15,FIND(" ",processing!X15)),""),""))</f>
        <v/>
      </c>
      <c r="Y15" t="str">
        <f ca="1">TRIM(IFERROR(IF(MATCH(LEFT(processing!Y15,FIND(" ",processing!Y15)-1),Table1[meas],0)&gt;0,LEFT(processing!Y15,FIND(" ",processing!Y15)),""),""))</f>
        <v/>
      </c>
      <c r="Z15" t="str">
        <f ca="1">TRIM(IFERROR(IF(MATCH(LEFT(processing!Z15,FIND(" ",processing!Z15)-1),Table1[meas],0)&gt;0,LEFT(processing!Z15,FIND(" ",processing!Z15)),""),""))</f>
        <v>g</v>
      </c>
      <c r="AA15" t="str">
        <f ca="1">TRIM(IFERROR(IF(MATCH(LEFT(processing!AA15,FIND(" ",processing!AA15)-1),Table1[meas],0)&gt;0,LEFT(processing!AA15,FIND(" ",processing!AA15)),""),""))</f>
        <v/>
      </c>
      <c r="AB15" t="str">
        <f ca="1">TRIM(IFERROR(IF(MATCH(LEFT(processing!AB15,FIND(" ",processing!AB15)-1),Table1[meas],0)&gt;0,LEFT(processing!AB15,FIND(" ",processing!AB15)),""),""))</f>
        <v/>
      </c>
      <c r="AC15" t="str">
        <f ca="1">TRIM(IFERROR(IF(MATCH(LEFT(processing!AC15,FIND(" ",processing!AC15)-1),Table1[meas],0)&gt;0,LEFT(processing!AC15,FIND(" ",processing!AC15)),""),""))</f>
        <v/>
      </c>
      <c r="AD15" t="str">
        <f ca="1">TRIM(IFERROR(IF(MATCH(LEFT(processing!AD15,FIND(" ",processing!AD15)-1),Table1[meas],0)&gt;0,LEFT(processing!AD15,FIND(" ",processing!AD15)),""),""))</f>
        <v/>
      </c>
      <c r="AE15" t="str">
        <f ca="1">TRIM(IFERROR(IF(MATCH(LEFT(processing!AE15,FIND(" ",processing!AE15)-1),Table1[meas],0)&gt;0,LEFT(processing!AE15,FIND(" ",processing!AE15)),""),""))</f>
        <v/>
      </c>
      <c r="AF15" t="str">
        <f ca="1">TRIM(IFERROR(IF(MATCH(LEFT(processing!AF15,FIND(" ",processing!AF15)-1),Table1[meas],0)&gt;0,LEFT(processing!AF15,FIND(" ",processing!AF15)),""),""))</f>
        <v>g</v>
      </c>
      <c r="AG15" t="str">
        <f ca="1">TRIM(IFERROR(IF(MATCH(LEFT(processing!AG15,FIND(" ",processing!AG15)-1),Table1[meas],0)&gt;0,LEFT(processing!AG15,FIND(" ",processing!AG15)),""),""))</f>
        <v>tin</v>
      </c>
      <c r="AH15" t="str">
        <f ca="1">TRIM(IFERROR(IF(MATCH(LEFT(processing!AH15,FIND(" ",processing!AH15)-1),Table1[meas],0)&gt;0,LEFT(processing!AH15,FIND(" ",processing!AH15)),""),""))</f>
        <v/>
      </c>
      <c r="AI15" t="str">
        <f ca="1">TRIM(IFERROR(IF(MATCH(LEFT(processing!AI15,FIND(" ",processing!AI15)-1),Table1[meas],0)&gt;0,LEFT(processing!AI15,FIND(" ",processing!AI15)),""),""))</f>
        <v/>
      </c>
      <c r="AJ15" t="str">
        <f ca="1">TRIM(IFERROR(IF(MATCH(LEFT(processing!AJ15,FIND(" ",processing!AJ15)-1),Table1[meas],0)&gt;0,LEFT(processing!AJ15,FIND(" ",processing!AJ15)),""),""))</f>
        <v/>
      </c>
      <c r="AK15" t="str">
        <f ca="1">TRIM(IFERROR(IF(MATCH(LEFT(processing!AK15,FIND(" ",processing!AK15)-1),Table1[meas],0)&gt;0,LEFT(processing!AK15,FIND(" ",processing!AK15)),""),""))</f>
        <v/>
      </c>
      <c r="AL15" t="str">
        <f ca="1">TRIM(IFERROR(IF(MATCH(LEFT(processing!AL15,FIND(" ",processing!AL15)-1),Table1[meas],0)&gt;0,LEFT(processing!AL15,FIND(" ",processing!AL15)),""),""))</f>
        <v/>
      </c>
      <c r="AM15" t="str">
        <f ca="1">TRIM(IFERROR(IF(MATCH(LEFT(processing!AM15,FIND(" ",processing!AM15)-1),Table1[meas],0)&gt;0,LEFT(processing!AM15,FIND(" ",processing!AM15)),""),""))</f>
        <v/>
      </c>
      <c r="AN15" t="str">
        <f ca="1">TRIM(IFERROR(IF(MATCH(LEFT(processing!AN15,FIND(" ",processing!AN15)-1),Table1[meas],0)&gt;0,LEFT(processing!AN15,FIND(" ",processing!AN15)),""),""))</f>
        <v/>
      </c>
      <c r="AO15" t="str">
        <f ca="1">TRIM(IFERROR(IF(MATCH(LEFT(processing!AO15,FIND(" ",processing!AO15)-1),Table1[meas],0)&gt;0,LEFT(processing!AO15,FIND(" ",processing!AO15)),""),""))</f>
        <v/>
      </c>
      <c r="AP15" t="str">
        <f ca="1">TRIM(IFERROR(IF(MATCH(LEFT(processing!AP15,FIND(" ",processing!AP15)-1),Table1[meas],0)&gt;0,LEFT(processing!AP15,FIND(" ",processing!AP15)),""),""))</f>
        <v/>
      </c>
      <c r="AQ15" t="str">
        <f ca="1">TRIM(IFERROR(IF(MATCH(LEFT(processing!AQ15,FIND(" ",processing!AQ15)-1),Table1[meas],0)&gt;0,LEFT(processing!AQ15,FIND(" ",processing!AQ15)),""),""))</f>
        <v/>
      </c>
      <c r="AR15" t="str">
        <f ca="1">TRIM(IFERROR(IF(MATCH(LEFT(processing!AR15,FIND(" ",processing!AR15)-1),Table1[meas],0)&gt;0,LEFT(processing!AR15,FIND(" ",processing!AR15)),""),""))</f>
        <v>tbsp</v>
      </c>
      <c r="AS15" t="str">
        <f ca="1">TRIM(IFERROR(IF(MATCH(LEFT(processing!AS15,FIND(" ",processing!AS15)-1),Table1[meas],0)&gt;0,LEFT(processing!AS15,FIND(" ",processing!AS15)),""),""))</f>
        <v/>
      </c>
      <c r="AT15" t="str">
        <f ca="1">TRIM(IFERROR(IF(MATCH(LEFT(processing!AT15,FIND(" ",processing!AT15)-1),Table1[meas],0)&gt;0,LEFT(processing!AT15,FIND(" ",processing!AT15)),""),""))</f>
        <v>tbsp</v>
      </c>
      <c r="AU15" t="str">
        <f ca="1">TRIM(IFERROR(IF(MATCH(LEFT(processing!AU15,FIND(" ",processing!AU15)-1),Table1[meas],0)&gt;0,LEFT(processing!AU15,FIND(" ",processing!AU15)),""),""))</f>
        <v/>
      </c>
      <c r="AV15" t="str">
        <f ca="1">TRIM(IFERROR(IF(MATCH(LEFT(processing!AV15,FIND(" ",processing!AV15)-1),Table1[meas],0)&gt;0,LEFT(processing!AV15,FIND(" ",processing!AV15)),""),""))</f>
        <v/>
      </c>
      <c r="AW15" t="str">
        <f ca="1">TRIM(IFERROR(IF(MATCH(LEFT(processing!AW15,FIND(" ",processing!AW15)-1),Table1[meas],0)&gt;0,LEFT(processing!AW15,FIND(" ",processing!AW15)),""),""))</f>
        <v/>
      </c>
      <c r="AX15" t="str">
        <f ca="1">TRIM(IFERROR(IF(MATCH(LEFT(processing!AX15,FIND(" ",processing!AX15)-1),Table1[meas],0)&gt;0,LEFT(processing!AX15,FIND(" ",processing!AX15)),""),""))</f>
        <v>g</v>
      </c>
      <c r="AY15" t="str">
        <f ca="1">TRIM(IFERROR(IF(MATCH(LEFT(processing!AY15,FIND(" ",processing!AY15)-1),Table1[meas],0)&gt;0,LEFT(processing!AY15,FIND(" ",processing!AY15)),""),""))</f>
        <v>tbsp</v>
      </c>
      <c r="AZ15" t="str">
        <f ca="1">TRIM(IFERROR(IF(MATCH(LEFT(processing!AZ15,FIND(" ",processing!AZ15)-1),Table1[meas],0)&gt;0,LEFT(processing!AZ15,FIND(" ",processing!AZ15)),""),""))</f>
        <v>tbsp</v>
      </c>
      <c r="BA15" t="str">
        <f ca="1">TRIM(IFERROR(IF(MATCH(LEFT(processing!BA15,FIND(" ",processing!BA15)-1),Table1[meas],0)&gt;0,LEFT(processing!BA15,FIND(" ",processing!BA15)),""),""))</f>
        <v>g</v>
      </c>
      <c r="BB15" t="str">
        <f ca="1">TRIM(IFERROR(IF(MATCH(LEFT(processing!BB15,FIND(" ",processing!BB15)-1),Table1[meas],0)&gt;0,LEFT(processing!BB15,FIND(" ",processing!BB15)),""),""))</f>
        <v>g</v>
      </c>
      <c r="BC15" t="str">
        <f ca="1">TRIM(IFERROR(IF(MATCH(LEFT(processing!BC15,FIND(" ",processing!BC15)-1),Table1[meas],0)&gt;0,LEFT(processing!BC15,FIND(" ",processing!BC15)),""),""))</f>
        <v>tin</v>
      </c>
      <c r="BD15" t="str">
        <f ca="1">TRIM(IFERROR(IF(MATCH(LEFT(processing!BD15,FIND(" ",processing!BD15)-1),Table1[meas],0)&gt;0,LEFT(processing!BD15,FIND(" ",processing!BD15)),""),""))</f>
        <v/>
      </c>
      <c r="BE15" t="str">
        <f ca="1">TRIM(IFERROR(IF(MATCH(LEFT(processing!BE15,FIND(" ",processing!BE15)-1),Table1[meas],0)&gt;0,LEFT(processing!BE15,FIND(" ",processing!BE15)),""),""))</f>
        <v>g</v>
      </c>
      <c r="BF15" t="str">
        <f ca="1">TRIM(IFERROR(IF(MATCH(LEFT(processing!BF15,FIND(" ",processing!BF15)-1),Table1[meas],0)&gt;0,LEFT(processing!BF15,FIND(" ",processing!BF15)),""),""))</f>
        <v/>
      </c>
      <c r="BG15" t="str">
        <f ca="1">TRIM(IFERROR(IF(MATCH(LEFT(processing!BG15,FIND(" ",processing!BG15)-1),Table1[meas],0)&gt;0,LEFT(processing!BG15,FIND(" ",processing!BG15)),""),""))</f>
        <v/>
      </c>
      <c r="BH15" t="str">
        <f ca="1">TRIM(IFERROR(IF(MATCH(LEFT(processing!BH15,FIND(" ",processing!BH15)-1),Table1[meas],0)&gt;0,LEFT(processing!BH15,FIND(" ",processing!BH15)),""),""))</f>
        <v>tbsp</v>
      </c>
      <c r="BI15" t="str">
        <f ca="1">TRIM(IFERROR(IF(MATCH(LEFT(processing!BI15,FIND(" ",processing!BI15)-1),Table1[meas],0)&gt;0,LEFT(processing!BI15,FIND(" ",processing!BI15)),""),""))</f>
        <v>g</v>
      </c>
      <c r="BJ15" t="str">
        <f ca="1">TRIM(IFERROR(IF(MATCH(LEFT(processing!BJ15,FIND(" ",processing!BJ15)-1),Table1[meas],0)&gt;0,LEFT(processing!BJ15,FIND(" ",processing!BJ15)),""),""))</f>
        <v>g</v>
      </c>
      <c r="BK15" t="str">
        <f ca="1">TRIM(IFERROR(IF(MATCH(LEFT(processing!BK15,FIND(" ",processing!BK15)-1),Table1[meas],0)&gt;0,LEFT(processing!BK15,FIND(" ",processing!BK15)),""),""))</f>
        <v/>
      </c>
      <c r="BL15" t="str">
        <f ca="1">TRIM(IFERROR(IF(MATCH(LEFT(processing!BL15,FIND(" ",processing!BL15)-1),Table1[meas],0)&gt;0,LEFT(processing!BL15,FIND(" ",processing!BL15)),""),""))</f>
        <v/>
      </c>
      <c r="BM15" t="str">
        <f ca="1">TRIM(IFERROR(IF(MATCH(LEFT(processing!BM15,FIND(" ",processing!BM15)-1),Table1[meas],0)&gt;0,LEFT(processing!BM15,FIND(" ",processing!BM15)),""),""))</f>
        <v/>
      </c>
      <c r="BN15" t="str">
        <f ca="1">TRIM(IFERROR(IF(MATCH(LEFT(processing!BN15,FIND(" ",processing!BN15)-1),Table1[meas],0)&gt;0,LEFT(processing!BN15,FIND(" ",processing!BN15)),""),""))</f>
        <v/>
      </c>
      <c r="BO15" t="str">
        <f ca="1">TRIM(IFERROR(IF(MATCH(LEFT(processing!BO15,FIND(" ",processing!BO15)-1),Table1[meas],0)&gt;0,LEFT(processing!BO15,FIND(" ",processing!BO15)),""),""))</f>
        <v/>
      </c>
      <c r="BP15" t="str">
        <f ca="1">TRIM(IFERROR(IF(MATCH(LEFT(processing!BP15,FIND(" ",processing!BP15)-1),Table1[meas],0)&gt;0,LEFT(processing!BP15,FIND(" ",processing!BP15)),""),""))</f>
        <v/>
      </c>
      <c r="BQ15" t="str">
        <f ca="1">TRIM(IFERROR(IF(MATCH(LEFT(processing!BQ15,FIND(" ",processing!BQ15)-1),Table1[meas],0)&gt;0,LEFT(processing!BQ15,FIND(" ",processing!BQ15)),""),""))</f>
        <v/>
      </c>
      <c r="BR15" t="str">
        <f ca="1">TRIM(IFERROR(IF(MATCH(LEFT(processing!BR15,FIND(" ",processing!BR15)-1),Table1[meas],0)&gt;0,LEFT(processing!BR15,FIND(" ",processing!BR15)),""),""))</f>
        <v>g</v>
      </c>
      <c r="BS15" t="str">
        <f ca="1">TRIM(IFERROR(IF(MATCH(LEFT(processing!BS15,FIND(" ",processing!BS15)-1),Table1[meas],0)&gt;0,LEFT(processing!BS15,FIND(" ",processing!BS15)),""),""))</f>
        <v/>
      </c>
      <c r="BT15" t="str">
        <f ca="1">TRIM(IFERROR(IF(MATCH(LEFT(processing!BT15,FIND(" ",processing!BT15)-1),Table1[meas],0)&gt;0,LEFT(processing!BT15,FIND(" ",processing!BT15)),""),""))</f>
        <v/>
      </c>
      <c r="BU15" t="str">
        <f ca="1">TRIM(IFERROR(IF(MATCH(LEFT(processing!BU15,FIND(" ",processing!BU15)-1),Table1[meas],0)&gt;0,LEFT(processing!BU15,FIND(" ",processing!BU15)),""),""))</f>
        <v/>
      </c>
      <c r="BV15" t="str">
        <f ca="1">TRIM(IFERROR(IF(MATCH(LEFT(processing!BV15,FIND(" ",processing!BV15)-1),Table1[meas],0)&gt;0,LEFT(processing!BV15,FIND(" ",processing!BV15)),""),""))</f>
        <v/>
      </c>
      <c r="BW15" t="str">
        <f ca="1">TRIM(IFERROR(IF(MATCH(LEFT(processing!BW15,FIND(" ",processing!BW15)-1),Table1[meas],0)&gt;0,LEFT(processing!BW15,FIND(" ",processing!BW15)),""),""))</f>
        <v/>
      </c>
      <c r="BX15" t="str">
        <f ca="1">TRIM(IFERROR(IF(MATCH(LEFT(processing!BX15,FIND(" ",processing!BX15)-1),Table1[meas],0)&gt;0,LEFT(processing!BX15,FIND(" ",processing!BX15)),""),""))</f>
        <v/>
      </c>
      <c r="BY15" t="str">
        <f ca="1">TRIM(IFERROR(IF(MATCH(LEFT(processing!BY15,FIND(" ",processing!BY15)-1),Table1[meas],0)&gt;0,LEFT(processing!BY15,FIND(" ",processing!BY15)),""),""))</f>
        <v/>
      </c>
      <c r="BZ15" t="str">
        <f ca="1">TRIM(IFERROR(IF(MATCH(LEFT(processing!BZ15,FIND(" ",processing!BZ15)-1),Table1[meas],0)&gt;0,LEFT(processing!BZ15,FIND(" ",processing!BZ15)),""),""))</f>
        <v>g</v>
      </c>
      <c r="CA15" t="str">
        <f ca="1">TRIM(IFERROR(IF(MATCH(LEFT(processing!CA15,FIND(" ",processing!CA15)-1),Table1[meas],0)&gt;0,LEFT(processing!CA15,FIND(" ",processing!CA15)),""),""))</f>
        <v/>
      </c>
      <c r="CB15" t="str">
        <f ca="1">TRIM(IFERROR(IF(MATCH(LEFT(processing!CB15,FIND(" ",processing!CB15)-1),Table1[meas],0)&gt;0,LEFT(processing!CB15,FIND(" ",processing!CB15)),""),""))</f>
        <v>pot</v>
      </c>
      <c r="CC15" t="str">
        <f ca="1">TRIM(IFERROR(IF(MATCH(LEFT(processing!CC15,FIND(" ",processing!CC15)-1),Table1[meas],0)&gt;0,LEFT(processing!CC15,FIND(" ",processing!CC15)),""),""))</f>
        <v/>
      </c>
      <c r="CD15" t="str">
        <f ca="1">TRIM(IFERROR(IF(MATCH(LEFT(processing!CD15,FIND(" ",processing!CD15)-1),Table1[meas],0)&gt;0,LEFT(processing!CD15,FIND(" ",processing!CD15)),""),""))</f>
        <v/>
      </c>
      <c r="CE15" t="str">
        <f ca="1">TRIM(IFERROR(IF(MATCH(LEFT(processing!CE15,FIND(" ",processing!CE15)-1),Table1[meas],0)&gt;0,LEFT(processing!CE15,FIND(" ",processing!CE15)),""),""))</f>
        <v/>
      </c>
      <c r="CF15" t="str">
        <f ca="1">TRIM(IFERROR(IF(MATCH(LEFT(processing!CF15,FIND(" ",processing!CF15)-1),Table1[meas],0)&gt;0,LEFT(processing!CF15,FIND(" ",processing!CF15)),""),""))</f>
        <v>g</v>
      </c>
      <c r="CG15" t="str">
        <f ca="1">TRIM(IFERROR(IF(MATCH(LEFT(processing!CG15,FIND(" ",processing!CG15)-1),Table1[meas],0)&gt;0,LEFT(processing!CG15,FIND(" ",processing!CG15)),""),""))</f>
        <v>bag</v>
      </c>
      <c r="CH15" t="str">
        <f ca="1">TRIM(IFERROR(IF(MATCH(LEFT(processing!CH15,FIND(" ",processing!CH15)-1),Table1[meas],0)&gt;0,LEFT(processing!CH15,FIND(" ",processing!CH15)),""),""))</f>
        <v/>
      </c>
      <c r="CI15" t="str">
        <f ca="1">TRIM(IFERROR(IF(MATCH(LEFT(processing!CI15,FIND(" ",processing!CI15)-1),Table1[meas],0)&gt;0,LEFT(processing!CI15,FIND(" ",processing!CI15)),""),""))</f>
        <v>bag</v>
      </c>
      <c r="CJ15" t="str">
        <f ca="1">TRIM(IFERROR(IF(MATCH(LEFT(processing!CJ15,FIND(" ",processing!CJ15)-1),Table1[meas],0)&gt;0,LEFT(processing!CJ15,FIND(" ",processing!CJ15)),""),""))</f>
        <v/>
      </c>
      <c r="CK15" t="str">
        <f ca="1">TRIM(IFERROR(IF(MATCH(LEFT(processing!CK15,FIND(" ",processing!CK15)-1),Table1[meas],0)&gt;0,LEFT(processing!CK15,FIND(" ",processing!CK15)),""),""))</f>
        <v/>
      </c>
      <c r="CL15" t="str">
        <f ca="1">TRIM(IFERROR(IF(MATCH(LEFT(processing!CL15,FIND(" ",processing!CL15)-1),Table1[meas],0)&gt;0,LEFT(processing!CL15,FIND(" ",processing!CL15)),""),""))</f>
        <v/>
      </c>
      <c r="CM15" t="str">
        <f ca="1">TRIM(IFERROR(IF(MATCH(LEFT(processing!CM15,FIND(" ",processing!CM15)-1),Table1[meas],0)&gt;0,LEFT(processing!CM15,FIND(" ",processing!CM15)),""),""))</f>
        <v/>
      </c>
      <c r="CN15" t="str">
        <f ca="1">TRIM(IFERROR(IF(MATCH(LEFT(processing!CN15,FIND(" ",processing!CN15)-1),Table1[meas],0)&gt;0,LEFT(processing!CN15,FIND(" ",processing!CN15)),""),""))</f>
        <v/>
      </c>
      <c r="CO15" t="str">
        <f ca="1">TRIM(IFERROR(IF(MATCH(LEFT(processing!CO15,FIND(" ",processing!CO15)-1),Table1[meas],0)&gt;0,LEFT(processing!CO15,FIND(" ",processing!CO15)),""),""))</f>
        <v>g</v>
      </c>
      <c r="CP15" t="str">
        <f ca="1">TRIM(IFERROR(IF(MATCH(LEFT(processing!CP15,FIND(" ",processing!CP15)-1),Table1[meas],0)&gt;0,LEFT(processing!CP15,FIND(" ",processing!CP15)),""),""))</f>
        <v/>
      </c>
      <c r="CQ15" t="str">
        <f ca="1">TRIM(IFERROR(IF(MATCH(LEFT(processing!CQ15,FIND(" ",processing!CQ15)-1),Table1[meas],0)&gt;0,LEFT(processing!CQ15,FIND(" ",processing!CQ15)),""),""))</f>
        <v/>
      </c>
      <c r="CR15" t="str">
        <f ca="1">TRIM(IFERROR(IF(MATCH(LEFT(processing!CR15,FIND(" ",processing!CR15)-1),Table1[meas],0)&gt;0,LEFT(processing!CR15,FIND(" ",processing!CR15)),""),""))</f>
        <v>bag</v>
      </c>
      <c r="CS15" t="str">
        <f ca="1">TRIM(IFERROR(IF(MATCH(LEFT(processing!CS15,FIND(" ",processing!CS15)-1),Table1[meas],0)&gt;0,LEFT(processing!CS15,FIND(" ",processing!CS15)),""),""))</f>
        <v/>
      </c>
      <c r="CT15" t="str">
        <f ca="1">TRIM(IFERROR(IF(MATCH(LEFT(processing!CT15,FIND(" ",processing!CT15)-1),Table1[meas],0)&gt;0,LEFT(processing!CT15,FIND(" ",processing!CT15)),""),""))</f>
        <v>pot</v>
      </c>
      <c r="CU15" t="str">
        <f ca="1">TRIM(IFERROR(IF(MATCH(LEFT(processing!CU15,FIND(" ",processing!CU15)-1),Table1[meas],0)&gt;0,LEFT(processing!CU15,FIND(" ",processing!CU15)),""),""))</f>
        <v/>
      </c>
      <c r="CV15" t="str">
        <f ca="1">TRIM(IFERROR(IF(MATCH(LEFT(processing!CV15,FIND(" ",processing!CV15)-1),Table1[meas],0)&gt;0,LEFT(processing!CV15,FIND(" ",processing!CV15)),""),""))</f>
        <v/>
      </c>
      <c r="CW15" t="str">
        <f ca="1">TRIM(IFERROR(IF(MATCH(LEFT(processing!CW15,FIND(" ",processing!CW15)-1),Table1[meas],0)&gt;0,LEFT(processing!CW15,FIND(" ",processing!CW15)),""),""))</f>
        <v/>
      </c>
      <c r="CX15" t="str">
        <f ca="1">TRIM(IFERROR(IF(MATCH(LEFT(processing!CX15,FIND(" ",processing!CX15)-1),Table1[meas],0)&gt;0,LEFT(processing!CX15,FIND(" ",processing!CX15)),""),""))</f>
        <v/>
      </c>
      <c r="CY15" t="str">
        <f ca="1">TRIM(IFERROR(IF(MATCH(LEFT(processing!CY15,FIND(" ",processing!CY15)-1),Table1[meas],0)&gt;0,LEFT(processing!CY15,FIND(" ",processing!CY15)),""),""))</f>
        <v/>
      </c>
      <c r="CZ15" t="str">
        <f ca="1">TRIM(IFERROR(IF(MATCH(LEFT(processing!CZ15,FIND(" ",processing!CZ15)-1),Table1[meas],0)&gt;0,LEFT(processing!CZ15,FIND(" ",processing!CZ15)),""),""))</f>
        <v/>
      </c>
      <c r="DA15" t="str">
        <f ca="1">TRIM(IFERROR(IF(MATCH(LEFT(processing!DA15,FIND(" ",processing!DA15)-1),Table1[meas],0)&gt;0,LEFT(processing!DA15,FIND(" ",processing!DA15)),""),""))</f>
        <v/>
      </c>
      <c r="DB15" t="str">
        <f ca="1">TRIM(IFERROR(IF(MATCH(LEFT(processing!DB15,FIND(" ",processing!DB15)-1),Table1[meas],0)&gt;0,LEFT(processing!DB15,FIND(" ",processing!DB15)),""),""))</f>
        <v>pack</v>
      </c>
      <c r="DC15" t="str">
        <f ca="1">TRIM(IFERROR(IF(MATCH(LEFT(processing!DC15,FIND(" ",processing!DC15)-1),Table1[meas],0)&gt;0,LEFT(processing!DC15,FIND(" ",processing!DC15)),""),""))</f>
        <v>tin</v>
      </c>
      <c r="DD15" t="str">
        <f ca="1">TRIM(IFERROR(IF(MATCH(LEFT(processing!DD15,FIND(" ",processing!DD15)-1),Table1[meas],0)&gt;0,LEFT(processing!DD15,FIND(" ",processing!DD15)),""),""))</f>
        <v>bag</v>
      </c>
      <c r="DE15" t="str">
        <f ca="1">TRIM(IFERROR(IF(MATCH(LEFT(processing!DE15,FIND(" ",processing!DE15)-1),Table1[meas],0)&gt;0,LEFT(processing!DE15,FIND(" ",processing!DE15)),""),""))</f>
        <v/>
      </c>
      <c r="DF15" t="str">
        <f ca="1">TRIM(IFERROR(IF(MATCH(LEFT(processing!DF15,FIND(" ",processing!DF15)-1),Table1[meas],0)&gt;0,LEFT(processing!DF15,FIND(" ",processing!DF15)),""),""))</f>
        <v>g</v>
      </c>
      <c r="DG15" t="str">
        <f ca="1">TRIM(IFERROR(IF(MATCH(LEFT(processing!DG15,FIND(" ",processing!DG15)-1),Table1[meas],0)&gt;0,LEFT(processing!DG15,FIND(" ",processing!DG15)),""),""))</f>
        <v/>
      </c>
      <c r="DH15" t="str">
        <f ca="1">TRIM(IFERROR(IF(MATCH(LEFT(processing!DH15,FIND(" ",processing!DH15)-1),Table1[meas],0)&gt;0,LEFT(processing!DH15,FIND(" ",processing!DH15)),""),""))</f>
        <v>tsp</v>
      </c>
      <c r="DI15" t="str">
        <f ca="1">TRIM(IFERROR(IF(MATCH(LEFT(processing!DI15,FIND(" ",processing!DI15)-1),Table1[meas],0)&gt;0,LEFT(processing!DI15,FIND(" ",processing!DI15)),""),""))</f>
        <v/>
      </c>
      <c r="DJ15" t="str">
        <f ca="1">TRIM(IFERROR(IF(MATCH(LEFT(processing!DJ15,FIND(" ",processing!DJ15)-1),Table1[meas],0)&gt;0,LEFT(processing!DJ15,FIND(" ",processing!DJ15)),""),""))</f>
        <v/>
      </c>
      <c r="DK15" t="str">
        <f ca="1">TRIM(IFERROR(IF(MATCH(LEFT(processing!DK15,FIND(" ",processing!DK15)-1),Table1[meas],0)&gt;0,LEFT(processing!DK15,FIND(" ",processing!DK15)),""),""))</f>
        <v/>
      </c>
      <c r="DL15" t="str">
        <f ca="1">TRIM(IFERROR(IF(MATCH(LEFT(processing!DL15,FIND(" ",processing!DL15)-1),Table1[meas],0)&gt;0,LEFT(processing!DL15,FIND(" ",processing!DL15)),""),""))</f>
        <v>pot</v>
      </c>
      <c r="DM15" t="str">
        <f ca="1">TRIM(IFERROR(IF(MATCH(LEFT(processing!DM15,FIND(" ",processing!DM15)-1),Table1[meas],0)&gt;0,LEFT(processing!DM15,FIND(" ",processing!DM15)),""),""))</f>
        <v/>
      </c>
      <c r="DN15" t="str">
        <f ca="1">TRIM(IFERROR(IF(MATCH(LEFT(processing!DN15,FIND(" ",processing!DN15)-1),Table1[meas],0)&gt;0,LEFT(processing!DN15,FIND(" ",processing!DN15)),""),""))</f>
        <v/>
      </c>
      <c r="DO15" t="str">
        <f ca="1">TRIM(IFERROR(IF(MATCH(LEFT(processing!DO15,FIND(" ",processing!DO15)-1),Table1[meas],0)&gt;0,LEFT(processing!DO15,FIND(" ",processing!DO15)),""),""))</f>
        <v/>
      </c>
      <c r="DP15" t="str">
        <f ca="1">TRIM(IFERROR(IF(MATCH(LEFT(processing!DP15,FIND(" ",processing!DP15)-1),Table1[meas],0)&gt;0,LEFT(processing!DP15,FIND(" ",processing!DP15)),""),""))</f>
        <v/>
      </c>
      <c r="DQ15" t="str">
        <f ca="1">TRIM(IFERROR(IF(MATCH(LEFT(processing!DQ15,FIND(" ",processing!DQ15)-1),Table1[meas],0)&gt;0,LEFT(processing!DQ15,FIND(" ",processing!DQ15)),""),""))</f>
        <v/>
      </c>
      <c r="DR15" t="str">
        <f ca="1">TRIM(IFERROR(IF(MATCH(LEFT(processing!DR15,FIND(" ",processing!DR15)-1),Table1[meas],0)&gt;0,LEFT(processing!DR15,FIND(" ",processing!DR15)),""),""))</f>
        <v/>
      </c>
      <c r="DS15" t="str">
        <f ca="1">TRIM(IFERROR(IF(MATCH(LEFT(processing!DS15,FIND(" ",processing!DS15)-1),Table1[meas],0)&gt;0,LEFT(processing!DS15,FIND(" ",processing!DS15)),""),""))</f>
        <v/>
      </c>
      <c r="DT15" t="str">
        <f ca="1">TRIM(IFERROR(IF(MATCH(LEFT(processing!DT15,FIND(" ",processing!DT15)-1),Table1[meas],0)&gt;0,LEFT(processing!DT15,FIND(" ",processing!DT15)),""),""))</f>
        <v/>
      </c>
      <c r="DU15" t="str">
        <f ca="1">TRIM(IFERROR(IF(MATCH(LEFT(processing!DU15,FIND(" ",processing!DU15)-1),Table1[meas],0)&gt;0,LEFT(processing!DU15,FIND(" ",processing!DU15)),""),""))</f>
        <v/>
      </c>
      <c r="DV15" t="str">
        <f ca="1">TRIM(IFERROR(IF(MATCH(LEFT(processing!DV15,FIND(" ",processing!DV15)-1),Table1[meas],0)&gt;0,LEFT(processing!DV15,FIND(" ",processing!DV15)),""),""))</f>
        <v/>
      </c>
      <c r="DW15" t="str">
        <f ca="1">TRIM(IFERROR(IF(MATCH(LEFT(processing!DW15,FIND(" ",processing!DW15)-1),Table1[meas],0)&gt;0,LEFT(processing!DW15,FIND(" ",processing!DW15)),""),""))</f>
        <v/>
      </c>
      <c r="DX15" t="str">
        <f ca="1">TRIM(IFERROR(IF(MATCH(LEFT(processing!DX15,FIND(" ",processing!DX15)-1),Table1[meas],0)&gt;0,LEFT(processing!DX15,FIND(" ",processing!DX15)),""),""))</f>
        <v>bag</v>
      </c>
      <c r="DY15" t="str">
        <f ca="1">TRIM(IFERROR(IF(MATCH(LEFT(processing!DY15,FIND(" ",processing!DY15)-1),Table1[meas],0)&gt;0,LEFT(processing!DY15,FIND(" ",processing!DY15)),""),""))</f>
        <v/>
      </c>
      <c r="DZ15" t="str">
        <f ca="1">TRIM(IFERROR(IF(MATCH(LEFT(processing!DZ15,FIND(" ",processing!DZ15)-1),Table1[meas],0)&gt;0,LEFT(processing!DZ15,FIND(" ",processing!DZ15)),""),""))</f>
        <v/>
      </c>
      <c r="EA15" t="str">
        <f ca="1">TRIM(IFERROR(IF(MATCH(LEFT(processing!EA15,FIND(" ",processing!EA15)-1),Table1[meas],0)&gt;0,LEFT(processing!EA15,FIND(" ",processing!EA15)),""),""))</f>
        <v/>
      </c>
      <c r="EB15" t="str">
        <f ca="1">TRIM(IFERROR(IF(MATCH(LEFT(processing!EB15,FIND(" ",processing!EB15)-1),Table1[meas],0)&gt;0,LEFT(processing!EB15,FIND(" ",processing!EB15)),""),""))</f>
        <v>pack</v>
      </c>
      <c r="EC15" t="str">
        <f ca="1">TRIM(IFERROR(IF(MATCH(LEFT(processing!EC15,FIND(" ",processing!EC15)-1),Table1[meas],0)&gt;0,LEFT(processing!EC15,FIND(" ",processing!EC15)),""),""))</f>
        <v/>
      </c>
      <c r="ED15" t="str">
        <f ca="1">TRIM(IFERROR(IF(MATCH(LEFT(processing!ED15,FIND(" ",processing!ED15)-1),Table1[meas],0)&gt;0,LEFT(processing!ED15,FIND(" ",processing!ED15)),""),""))</f>
        <v/>
      </c>
      <c r="EE15" t="str">
        <f ca="1">TRIM(IFERROR(IF(MATCH(LEFT(processing!EE15,FIND(" ",processing!EE15)-1),Table1[meas],0)&gt;0,LEFT(processing!EE15,FIND(" ",processing!EE15)),""),""))</f>
        <v/>
      </c>
      <c r="EF15" t="str">
        <f ca="1">TRIM(IFERROR(IF(MATCH(LEFT(processing!EF15,FIND(" ",processing!EF15)-1),Table1[meas],0)&gt;0,LEFT(processing!EF15,FIND(" ",processing!EF15)),""),""))</f>
        <v/>
      </c>
      <c r="EG15" t="str">
        <f ca="1">TRIM(IFERROR(IF(MATCH(LEFT(processing!EG15,FIND(" ",processing!EG15)-1),Table1[meas],0)&gt;0,LEFT(processing!EG15,FIND(" ",processing!EG15)),""),""))</f>
        <v>g</v>
      </c>
      <c r="EH15" t="str">
        <f ca="1">TRIM(IFERROR(IF(MATCH(LEFT(processing!EH15,FIND(" ",processing!EH15)-1),Table1[meas],0)&gt;0,LEFT(processing!EH15,FIND(" ",processing!EH15)),""),""))</f>
        <v/>
      </c>
      <c r="EI15" t="str">
        <f ca="1">TRIM(IFERROR(IF(MATCH(LEFT(processing!EI15,FIND(" ",processing!EI15)-1),Table1[meas],0)&gt;0,LEFT(processing!EI15,FIND(" ",processing!EI15)),""),""))</f>
        <v/>
      </c>
      <c r="EJ15" t="str">
        <f ca="1">TRIM(IFERROR(IF(MATCH(LEFT(processing!EJ15,FIND(" ",processing!EJ15)-1),Table1[meas],0)&gt;0,LEFT(processing!EJ15,FIND(" ",processing!EJ15)),""),""))</f>
        <v/>
      </c>
      <c r="EK15" t="str">
        <f ca="1">TRIM(IFERROR(IF(MATCH(LEFT(processing!EK15,FIND(" ",processing!EK15)-1),Table1[meas],0)&gt;0,LEFT(processing!EK15,FIND(" ",processing!EK15)),""),""))</f>
        <v/>
      </c>
      <c r="EL15" t="str">
        <f ca="1">TRIM(IFERROR(IF(MATCH(LEFT(processing!EL15,FIND(" ",processing!EL15)-1),Table1[meas],0)&gt;0,LEFT(processing!EL15,FIND(" ",processing!EL15)),""),""))</f>
        <v/>
      </c>
      <c r="EM15" t="str">
        <f ca="1">TRIM(IFERROR(IF(MATCH(LEFT(processing!EM15,FIND(" ",processing!EM15)-1),Table1[meas],0)&gt;0,LEFT(processing!EM15,FIND(" ",processing!EM15)),""),""))</f>
        <v/>
      </c>
      <c r="EN15" t="str">
        <f ca="1">TRIM(IFERROR(IF(MATCH(LEFT(processing!EN15,FIND(" ",processing!EN15)-1),Table1[meas],0)&gt;0,LEFT(processing!EN15,FIND(" ",processing!EN15)),""),""))</f>
        <v/>
      </c>
      <c r="EO15" t="str">
        <f ca="1">TRIM(IFERROR(IF(MATCH(LEFT(processing!EO15,FIND(" ",processing!EO15)-1),Table1[meas],0)&gt;0,LEFT(processing!EO15,FIND(" ",processing!EO15)),""),""))</f>
        <v/>
      </c>
      <c r="EP15" t="str">
        <f ca="1">TRIM(IFERROR(IF(MATCH(LEFT(processing!EP15,FIND(" ",processing!EP15)-1),Table1[meas],0)&gt;0,LEFT(processing!EP15,FIND(" ",processing!EP15)),""),""))</f>
        <v>g</v>
      </c>
      <c r="EQ15" t="str">
        <f ca="1">TRIM(IFERROR(IF(MATCH(LEFT(processing!EQ15,FIND(" ",processing!EQ15)-1),Table1[meas],0)&gt;0,LEFT(processing!EQ15,FIND(" ",processing!EQ15)),""),""))</f>
        <v>g</v>
      </c>
      <c r="ER15" t="str">
        <f ca="1">TRIM(IFERROR(IF(MATCH(LEFT(processing!ER15,FIND(" ",processing!ER15)-1),Table1[meas],0)&gt;0,LEFT(processing!ER15,FIND(" ",processing!ER15)),""),""))</f>
        <v/>
      </c>
      <c r="ES15" t="str">
        <f ca="1">TRIM(IFERROR(IF(MATCH(LEFT(processing!ES15,FIND(" ",processing!ES15)-1),Table1[meas],0)&gt;0,LEFT(processing!ES15,FIND(" ",processing!ES15)),""),""))</f>
        <v/>
      </c>
      <c r="ET15" t="str">
        <f ca="1">TRIM(IFERROR(IF(MATCH(LEFT(processing!ET15,FIND(" ",processing!ET15)-1),Table1[meas],0)&gt;0,LEFT(processing!ET15,FIND(" ",processing!ET15)),""),""))</f>
        <v>tbsp</v>
      </c>
      <c r="EU15" t="str">
        <f ca="1">TRIM(IFERROR(IF(MATCH(LEFT(processing!EU15,FIND(" ",processing!EU15)-1),Table1[meas],0)&gt;0,LEFT(processing!EU15,FIND(" ",processing!EU15)),""),""))</f>
        <v/>
      </c>
      <c r="EV15" t="str">
        <f ca="1">TRIM(IFERROR(IF(MATCH(LEFT(processing!EV15,FIND(" ",processing!EV15)-1),Table1[meas],0)&gt;0,LEFT(processing!EV15,FIND(" ",processing!EV15)),""),""))</f>
        <v/>
      </c>
      <c r="EW15" t="str">
        <f ca="1">TRIM(IFERROR(IF(MATCH(LEFT(processing!EW15,FIND(" ",processing!EW15)-1),Table1[meas],0)&gt;0,LEFT(processing!EW15,FIND(" ",processing!EW15)),""),""))</f>
        <v/>
      </c>
      <c r="EX15" t="str">
        <f ca="1">TRIM(IFERROR(IF(MATCH(LEFT(processing!EX15,FIND(" ",processing!EX15)-1),Table1[meas],0)&gt;0,LEFT(processing!EX15,FIND(" ",processing!EX15)),""),""))</f>
        <v/>
      </c>
      <c r="EY15" t="str">
        <f ca="1">TRIM(IFERROR(IF(MATCH(LEFT(processing!EY15,FIND(" ",processing!EY15)-1),Table1[meas],0)&gt;0,LEFT(processing!EY15,FIND(" ",processing!EY15)),""),""))</f>
        <v/>
      </c>
      <c r="EZ15" t="str">
        <f ca="1">TRIM(IFERROR(IF(MATCH(LEFT(processing!EZ15,FIND(" ",processing!EZ15)-1),Table1[meas],0)&gt;0,LEFT(processing!EZ15,FIND(" ",processing!EZ15)),""),""))</f>
        <v/>
      </c>
      <c r="FA15" t="str">
        <f ca="1">TRIM(IFERROR(IF(MATCH(LEFT(processing!FA15,FIND(" ",processing!FA15)-1),Table1[meas],0)&gt;0,LEFT(processing!FA15,FIND(" ",processing!FA15)),""),""))</f>
        <v/>
      </c>
      <c r="FB15" t="str">
        <f ca="1">TRIM(IFERROR(IF(MATCH(LEFT(processing!FB15,FIND(" ",processing!FB15)-1),Table1[meas],0)&gt;0,LEFT(processing!FB15,FIND(" ",processing!FB15)),""),""))</f>
        <v/>
      </c>
      <c r="FC15" t="str">
        <f ca="1">TRIM(IFERROR(IF(MATCH(LEFT(processing!FC15,FIND(" ",processing!FC15)-1),Table1[meas],0)&gt;0,LEFT(processing!FC15,FIND(" ",processing!FC15)),""),""))</f>
        <v/>
      </c>
      <c r="FD15" t="str">
        <f ca="1">TRIM(IFERROR(IF(MATCH(LEFT(processing!FD15,FIND(" ",processing!FD15)-1),Table1[meas],0)&gt;0,LEFT(processing!FD15,FIND(" ",processing!FD15)),""),""))</f>
        <v/>
      </c>
      <c r="FE15" t="str">
        <f ca="1">TRIM(IFERROR(IF(MATCH(LEFT(processing!FE15,FIND(" ",processing!FE15)-1),Table1[meas],0)&gt;0,LEFT(processing!FE15,FIND(" ",processing!FE15)),""),""))</f>
        <v/>
      </c>
      <c r="FF15" t="str">
        <f ca="1">TRIM(IFERROR(IF(MATCH(LEFT(processing!FF15,FIND(" ",processing!FF15)-1),Table1[meas],0)&gt;0,LEFT(processing!FF15,FIND(" ",processing!FF15)),""),""))</f>
        <v>tsp</v>
      </c>
      <c r="FG15" t="str">
        <f ca="1">TRIM(IFERROR(IF(MATCH(LEFT(processing!FG15,FIND(" ",processing!FG15)-1),Table1[meas],0)&gt;0,LEFT(processing!FG15,FIND(" ",processing!FG15)),""),""))</f>
        <v/>
      </c>
      <c r="FH15" t="str">
        <f ca="1">TRIM(IFERROR(IF(MATCH(LEFT(processing!FH15,FIND(" ",processing!FH15)-1),Table1[meas],0)&gt;0,LEFT(processing!FH15,FIND(" ",processing!FH15)),""),""))</f>
        <v>pack</v>
      </c>
      <c r="FI15" t="str">
        <f ca="1">TRIM(IFERROR(IF(MATCH(LEFT(processing!FI15,FIND(" ",processing!FI15)-1),Table1[meas],0)&gt;0,LEFT(processing!FI15,FIND(" ",processing!FI15)),""),""))</f>
        <v/>
      </c>
      <c r="FJ15" t="str">
        <f ca="1">TRIM(IFERROR(IF(MATCH(LEFT(processing!FJ15,FIND(" ",processing!FJ15)-1),Table1[meas],0)&gt;0,LEFT(processing!FJ15,FIND(" ",processing!FJ15)),""),""))</f>
        <v/>
      </c>
      <c r="FK15" t="str">
        <f ca="1">TRIM(IFERROR(IF(MATCH(LEFT(processing!FK15,FIND(" ",processing!FK15)-1),Table1[meas],0)&gt;0,LEFT(processing!FK15,FIND(" ",processing!FK15)),""),""))</f>
        <v/>
      </c>
      <c r="FL15" t="str">
        <f ca="1">TRIM(IFERROR(IF(MATCH(LEFT(processing!FL15,FIND(" ",processing!FL15)-1),Table1[meas],0)&gt;0,LEFT(processing!FL15,FIND(" ",processing!FL15)),""),""))</f>
        <v/>
      </c>
      <c r="FM15" t="str">
        <f ca="1">TRIM(IFERROR(IF(MATCH(LEFT(processing!FM15,FIND(" ",processing!FM15)-1),Table1[meas],0)&gt;0,LEFT(processing!FM15,FIND(" ",processing!FM15)),""),""))</f>
        <v>tbsp</v>
      </c>
      <c r="FN15" t="str">
        <f ca="1">TRIM(IFERROR(IF(MATCH(LEFT(processing!FN15,FIND(" ",processing!FN15)-1),Table1[meas],0)&gt;0,LEFT(processing!FN15,FIND(" ",processing!FN15)),""),""))</f>
        <v>g</v>
      </c>
      <c r="FO15" t="str">
        <f ca="1">TRIM(IFERROR(IF(MATCH(LEFT(processing!FO15,FIND(" ",processing!FO15)-1),Table1[meas],0)&gt;0,LEFT(processing!FO15,FIND(" ",processing!FO15)),""),""))</f>
        <v/>
      </c>
      <c r="FP15" t="str">
        <f ca="1">TRIM(IFERROR(IF(MATCH(LEFT(processing!FP15,FIND(" ",processing!FP15)-1),Table1[meas],0)&gt;0,LEFT(processing!FP15,FIND(" ",processing!FP15)),""),""))</f>
        <v/>
      </c>
      <c r="FQ15" t="str">
        <f ca="1">TRIM(IFERROR(IF(MATCH(LEFT(processing!FQ15,FIND(" ",processing!FQ15)-1),Table1[meas],0)&gt;0,LEFT(processing!FQ15,FIND(" ",processing!FQ15)),""),""))</f>
        <v>g</v>
      </c>
      <c r="FR15" t="str">
        <f ca="1">TRIM(IFERROR(IF(MATCH(LEFT(processing!FR15,FIND(" ",processing!FR15)-1),Table1[meas],0)&gt;0,LEFT(processing!FR15,FIND(" ",processing!FR15)),""),""))</f>
        <v/>
      </c>
      <c r="FS15" t="str">
        <f ca="1">TRIM(IFERROR(IF(MATCH(LEFT(processing!FS15,FIND(" ",processing!FS15)-1),Table1[meas],0)&gt;0,LEFT(processing!FS15,FIND(" ",processing!FS15)),""),""))</f>
        <v>pot</v>
      </c>
      <c r="FT15" t="str">
        <f ca="1">TRIM(IFERROR(IF(MATCH(LEFT(processing!FT15,FIND(" ",processing!FT15)-1),Table1[meas],0)&gt;0,LEFT(processing!FT15,FIND(" ",processing!FT15)),""),""))</f>
        <v>tsp</v>
      </c>
      <c r="FU15" t="str">
        <f ca="1">TRIM(IFERROR(IF(MATCH(LEFT(processing!FU15,FIND(" ",processing!FU15)-1),Table1[meas],0)&gt;0,LEFT(processing!FU15,FIND(" ",processing!FU15)),""),""))</f>
        <v/>
      </c>
      <c r="FV15" t="str">
        <f ca="1">TRIM(IFERROR(IF(MATCH(LEFT(processing!FV15,FIND(" ",processing!FV15)-1),Table1[meas],0)&gt;0,LEFT(processing!FV15,FIND(" ",processing!FV15)),""),""))</f>
        <v/>
      </c>
      <c r="FW15" t="str">
        <f ca="1">TRIM(IFERROR(IF(MATCH(LEFT(processing!FW15,FIND(" ",processing!FW15)-1),Table1[meas],0)&gt;0,LEFT(processing!FW15,FIND(" ",processing!FW15)),""),""))</f>
        <v/>
      </c>
      <c r="FX15" t="str">
        <f ca="1">TRIM(IFERROR(IF(MATCH(LEFT(processing!FX15,FIND(" ",processing!FX15)-1),Table1[meas],0)&gt;0,LEFT(processing!FX15,FIND(" ",processing!FX15)),""),""))</f>
        <v/>
      </c>
      <c r="FY15" t="str">
        <f ca="1">TRIM(IFERROR(IF(MATCH(LEFT(processing!FY15,FIND(" ",processing!FY15)-1),Table1[meas],0)&gt;0,LEFT(processing!FY15,FIND(" ",processing!FY15)),""),""))</f>
        <v>g</v>
      </c>
      <c r="FZ15" t="str">
        <f ca="1">TRIM(IFERROR(IF(MATCH(LEFT(processing!FZ15,FIND(" ",processing!FZ15)-1),Table1[meas],0)&gt;0,LEFT(processing!FZ15,FIND(" ",processing!FZ15)),""),""))</f>
        <v>g</v>
      </c>
      <c r="GA15" t="str">
        <f ca="1">TRIM(IFERROR(IF(MATCH(LEFT(processing!GA15,FIND(" ",processing!GA15)-1),Table1[meas],0)&gt;0,LEFT(processing!GA15,FIND(" ",processing!GA15)),""),""))</f>
        <v/>
      </c>
      <c r="GB15" t="str">
        <f ca="1">TRIM(IFERROR(IF(MATCH(LEFT(processing!GB15,FIND(" ",processing!GB15)-1),Table1[meas],0)&gt;0,LEFT(processing!GB15,FIND(" ",processing!GB15)),""),""))</f>
        <v/>
      </c>
      <c r="GC15" t="str">
        <f ca="1">TRIM(IFERROR(IF(MATCH(LEFT(processing!GC15,FIND(" ",processing!GC15)-1),Table1[meas],0)&gt;0,LEFT(processing!GC15,FIND(" ",processing!GC15)),""),""))</f>
        <v>g</v>
      </c>
      <c r="GD15" t="str">
        <f ca="1">TRIM(IFERROR(IF(MATCH(LEFT(processing!GD15,FIND(" ",processing!GD15)-1),Table1[meas],0)&gt;0,LEFT(processing!GD15,FIND(" ",processing!GD15)),""),""))</f>
        <v/>
      </c>
      <c r="GE15" t="str">
        <f ca="1">TRIM(IFERROR(IF(MATCH(LEFT(processing!GE15,FIND(" ",processing!GE15)-1),Table1[meas],0)&gt;0,LEFT(processing!GE15,FIND(" ",processing!GE15)),""),""))</f>
        <v/>
      </c>
      <c r="GF15" t="str">
        <f ca="1">TRIM(IFERROR(IF(MATCH(LEFT(processing!GF15,FIND(" ",processing!GF15)-1),Table1[meas],0)&gt;0,LEFT(processing!GF15,FIND(" ",processing!GF15)),""),""))</f>
        <v>tbsp</v>
      </c>
      <c r="GG15" t="str">
        <f ca="1">TRIM(IFERROR(IF(MATCH(LEFT(processing!GG15,FIND(" ",processing!GG15)-1),Table1[meas],0)&gt;0,LEFT(processing!GG15,FIND(" ",processing!GG15)),""),""))</f>
        <v>tbsp</v>
      </c>
      <c r="GH15" t="str">
        <f ca="1">TRIM(IFERROR(IF(MATCH(LEFT(processing!GH15,FIND(" ",processing!GH15)-1),Table1[meas],0)&gt;0,LEFT(processing!GH15,FIND(" ",processing!GH15)),""),""))</f>
        <v/>
      </c>
      <c r="GI15" t="str">
        <f ca="1">TRIM(IFERROR(IF(MATCH(LEFT(processing!GI15,FIND(" ",processing!GI15)-1),Table1[meas],0)&gt;0,LEFT(processing!GI15,FIND(" ",processing!GI15)),""),""))</f>
        <v>g</v>
      </c>
      <c r="GJ15" t="str">
        <f ca="1">TRIM(IFERROR(IF(MATCH(LEFT(processing!GJ15,FIND(" ",processing!GJ15)-1),Table1[meas],0)&gt;0,LEFT(processing!GJ15,FIND(" ",processing!GJ15)),""),""))</f>
        <v/>
      </c>
      <c r="GK15" t="str">
        <f ca="1">TRIM(IFERROR(IF(MATCH(LEFT(processing!GK15,FIND(" ",processing!GK15)-1),Table1[meas],0)&gt;0,LEFT(processing!GK15,FIND(" ",processing!GK15)),""),""))</f>
        <v>tsp</v>
      </c>
      <c r="GL15" t="str">
        <f ca="1">TRIM(IFERROR(IF(MATCH(LEFT(processing!GL15,FIND(" ",processing!GL15)-1),Table1[meas],0)&gt;0,LEFT(processing!GL15,FIND(" ",processing!GL15)),""),""))</f>
        <v>g</v>
      </c>
      <c r="GM15" t="str">
        <f ca="1">TRIM(IFERROR(IF(MATCH(LEFT(processing!GM15,FIND(" ",processing!GM15)-1),Table1[meas],0)&gt;0,LEFT(processing!GM15,FIND(" ",processing!GM15)),""),""))</f>
        <v/>
      </c>
      <c r="GN15" t="str">
        <f ca="1">TRIM(IFERROR(IF(MATCH(LEFT(processing!GN15,FIND(" ",processing!GN15)-1),Table1[meas],0)&gt;0,LEFT(processing!GN15,FIND(" ",processing!GN15)),""),""))</f>
        <v>tin</v>
      </c>
      <c r="GO15" t="str">
        <f>TRIM(IFERROR(IF(MATCH(LEFT(processing!GO15,FIND(" ",processing!GO15)-1),Table1[meas],0)&gt;0,LEFT(processing!GO15,FIND(" ",processing!GO15)),""),""))</f>
        <v/>
      </c>
    </row>
    <row r="16" spans="1:197" x14ac:dyDescent="0.3">
      <c r="A16" t="str">
        <f ca="1">TRIM(IFERROR(IF(MATCH(LEFT(processing!A16,FIND(" ",processing!A16)-1),Table1[meas],0)&gt;0,LEFT(processing!A16,FIND(" ",processing!A16)),""),""))</f>
        <v/>
      </c>
      <c r="B16" t="str">
        <f ca="1">TRIM(IFERROR(IF(MATCH(LEFT(processing!B16,FIND(" ",processing!B16)-1),Table1[meas],0)&gt;0,LEFT(processing!B16,FIND(" ",processing!B16)),""),""))</f>
        <v>tbsp</v>
      </c>
      <c r="C16" t="str">
        <f ca="1">TRIM(IFERROR(IF(MATCH(LEFT(processing!C16,FIND(" ",processing!C16)-1),Table1[meas],0)&gt;0,LEFT(processing!C16,FIND(" ",processing!C16)),""),""))</f>
        <v/>
      </c>
      <c r="D16" t="str">
        <f ca="1">TRIM(IFERROR(IF(MATCH(LEFT(processing!D16,FIND(" ",processing!D16)-1),Table1[meas],0)&gt;0,LEFT(processing!D16,FIND(" ",processing!D16)),""),""))</f>
        <v/>
      </c>
      <c r="E16" t="str">
        <f ca="1">TRIM(IFERROR(IF(MATCH(LEFT(processing!E16,FIND(" ",processing!E16)-1),Table1[meas],0)&gt;0,LEFT(processing!E16,FIND(" ",processing!E16)),""),""))</f>
        <v/>
      </c>
      <c r="F16" t="str">
        <f ca="1">TRIM(IFERROR(IF(MATCH(LEFT(processing!F16,FIND(" ",processing!F16)-1),Table1[meas],0)&gt;0,LEFT(processing!F16,FIND(" ",processing!F16)),""),""))</f>
        <v/>
      </c>
      <c r="G16" t="str">
        <f ca="1">TRIM(IFERROR(IF(MATCH(LEFT(processing!G16,FIND(" ",processing!G16)-1),Table1[meas],0)&gt;0,LEFT(processing!G16,FIND(" ",processing!G16)),""),""))</f>
        <v/>
      </c>
      <c r="H16" t="str">
        <f ca="1">TRIM(IFERROR(IF(MATCH(LEFT(processing!H16,FIND(" ",processing!H16)-1),Table1[meas],0)&gt;0,LEFT(processing!H16,FIND(" ",processing!H16)),""),""))</f>
        <v>g</v>
      </c>
      <c r="I16" t="str">
        <f ca="1">TRIM(IFERROR(IF(MATCH(LEFT(processing!I16,FIND(" ",processing!I16)-1),Table1[meas],0)&gt;0,LEFT(processing!I16,FIND(" ",processing!I16)),""),""))</f>
        <v>g</v>
      </c>
      <c r="J16" t="str">
        <f ca="1">TRIM(IFERROR(IF(MATCH(LEFT(processing!J16,FIND(" ",processing!J16)-1),Table1[meas],0)&gt;0,LEFT(processing!J16,FIND(" ",processing!J16)),""),""))</f>
        <v/>
      </c>
      <c r="K16" t="str">
        <f ca="1">TRIM(IFERROR(IF(MATCH(LEFT(processing!K16,FIND(" ",processing!K16)-1),Table1[meas],0)&gt;0,LEFT(processing!K16,FIND(" ",processing!K16)),""),""))</f>
        <v>g</v>
      </c>
      <c r="L16" t="str">
        <f ca="1">TRIM(IFERROR(IF(MATCH(LEFT(processing!L16,FIND(" ",processing!L16)-1),Table1[meas],0)&gt;0,LEFT(processing!L16,FIND(" ",processing!L16)),""),""))</f>
        <v/>
      </c>
      <c r="M16" t="str">
        <f ca="1">TRIM(IFERROR(IF(MATCH(LEFT(processing!M16,FIND(" ",processing!M16)-1),Table1[meas],0)&gt;0,LEFT(processing!M16,FIND(" ",processing!M16)),""),""))</f>
        <v/>
      </c>
      <c r="N16" t="str">
        <f ca="1">TRIM(IFERROR(IF(MATCH(LEFT(processing!N16,FIND(" ",processing!N16)-1),Table1[meas],0)&gt;0,LEFT(processing!N16,FIND(" ",processing!N16)),""),""))</f>
        <v/>
      </c>
      <c r="O16" t="str">
        <f ca="1">TRIM(IFERROR(IF(MATCH(LEFT(processing!O16,FIND(" ",processing!O16)-1),Table1[meas],0)&gt;0,LEFT(processing!O16,FIND(" ",processing!O16)),""),""))</f>
        <v>g</v>
      </c>
      <c r="P16" t="str">
        <f ca="1">TRIM(IFERROR(IF(MATCH(LEFT(processing!P16,FIND(" ",processing!P16)-1),Table1[meas],0)&gt;0,LEFT(processing!P16,FIND(" ",processing!P16)),""),""))</f>
        <v/>
      </c>
      <c r="Q16" t="str">
        <f ca="1">TRIM(IFERROR(IF(MATCH(LEFT(processing!Q16,FIND(" ",processing!Q16)-1),Table1[meas],0)&gt;0,LEFT(processing!Q16,FIND(" ",processing!Q16)),""),""))</f>
        <v/>
      </c>
      <c r="R16" t="str">
        <f ca="1">TRIM(IFERROR(IF(MATCH(LEFT(processing!R16,FIND(" ",processing!R16)-1),Table1[meas],0)&gt;0,LEFT(processing!R16,FIND(" ",processing!R16)),""),""))</f>
        <v/>
      </c>
      <c r="S16" t="str">
        <f ca="1">TRIM(IFERROR(IF(MATCH(LEFT(processing!S16,FIND(" ",processing!S16)-1),Table1[meas],0)&gt;0,LEFT(processing!S16,FIND(" ",processing!S16)),""),""))</f>
        <v>pack</v>
      </c>
      <c r="T16" t="str">
        <f ca="1">TRIM(IFERROR(IF(MATCH(LEFT(processing!T16,FIND(" ",processing!T16)-1),Table1[meas],0)&gt;0,LEFT(processing!T16,FIND(" ",processing!T16)),""),""))</f>
        <v/>
      </c>
      <c r="U16" t="str">
        <f ca="1">TRIM(IFERROR(IF(MATCH(LEFT(processing!U16,FIND(" ",processing!U16)-1),Table1[meas],0)&gt;0,LEFT(processing!U16,FIND(" ",processing!U16)),""),""))</f>
        <v/>
      </c>
      <c r="V16" t="str">
        <f ca="1">TRIM(IFERROR(IF(MATCH(LEFT(processing!V16,FIND(" ",processing!V16)-1),Table1[meas],0)&gt;0,LEFT(processing!V16,FIND(" ",processing!V16)),""),""))</f>
        <v/>
      </c>
      <c r="W16" t="str">
        <f ca="1">TRIM(IFERROR(IF(MATCH(LEFT(processing!W16,FIND(" ",processing!W16)-1),Table1[meas],0)&gt;0,LEFT(processing!W16,FIND(" ",processing!W16)),""),""))</f>
        <v/>
      </c>
      <c r="X16" t="str">
        <f ca="1">TRIM(IFERROR(IF(MATCH(LEFT(processing!X16,FIND(" ",processing!X16)-1),Table1[meas],0)&gt;0,LEFT(processing!X16,FIND(" ",processing!X16)),""),""))</f>
        <v/>
      </c>
      <c r="Y16" t="str">
        <f ca="1">TRIM(IFERROR(IF(MATCH(LEFT(processing!Y16,FIND(" ",processing!Y16)-1),Table1[meas],0)&gt;0,LEFT(processing!Y16,FIND(" ",processing!Y16)),""),""))</f>
        <v/>
      </c>
      <c r="Z16" t="str">
        <f ca="1">TRIM(IFERROR(IF(MATCH(LEFT(processing!Z16,FIND(" ",processing!Z16)-1),Table1[meas],0)&gt;0,LEFT(processing!Z16,FIND(" ",processing!Z16)),""),""))</f>
        <v/>
      </c>
      <c r="AA16" t="str">
        <f ca="1">TRIM(IFERROR(IF(MATCH(LEFT(processing!AA16,FIND(" ",processing!AA16)-1),Table1[meas],0)&gt;0,LEFT(processing!AA16,FIND(" ",processing!AA16)),""),""))</f>
        <v/>
      </c>
      <c r="AB16" t="str">
        <f ca="1">TRIM(IFERROR(IF(MATCH(LEFT(processing!AB16,FIND(" ",processing!AB16)-1),Table1[meas],0)&gt;0,LEFT(processing!AB16,FIND(" ",processing!AB16)),""),""))</f>
        <v/>
      </c>
      <c r="AC16" t="str">
        <f ca="1">TRIM(IFERROR(IF(MATCH(LEFT(processing!AC16,FIND(" ",processing!AC16)-1),Table1[meas],0)&gt;0,LEFT(processing!AC16,FIND(" ",processing!AC16)),""),""))</f>
        <v/>
      </c>
      <c r="AD16" t="str">
        <f ca="1">TRIM(IFERROR(IF(MATCH(LEFT(processing!AD16,FIND(" ",processing!AD16)-1),Table1[meas],0)&gt;0,LEFT(processing!AD16,FIND(" ",processing!AD16)),""),""))</f>
        <v/>
      </c>
      <c r="AE16" t="str">
        <f ca="1">TRIM(IFERROR(IF(MATCH(LEFT(processing!AE16,FIND(" ",processing!AE16)-1),Table1[meas],0)&gt;0,LEFT(processing!AE16,FIND(" ",processing!AE16)),""),""))</f>
        <v/>
      </c>
      <c r="AF16" t="str">
        <f ca="1">TRIM(IFERROR(IF(MATCH(LEFT(processing!AF16,FIND(" ",processing!AF16)-1),Table1[meas],0)&gt;0,LEFT(processing!AF16,FIND(" ",processing!AF16)),""),""))</f>
        <v>pot</v>
      </c>
      <c r="AG16" t="str">
        <f ca="1">TRIM(IFERROR(IF(MATCH(LEFT(processing!AG16,FIND(" ",processing!AG16)-1),Table1[meas],0)&gt;0,LEFT(processing!AG16,FIND(" ",processing!AG16)),""),""))</f>
        <v/>
      </c>
      <c r="AH16" t="str">
        <f ca="1">TRIM(IFERROR(IF(MATCH(LEFT(processing!AH16,FIND(" ",processing!AH16)-1),Table1[meas],0)&gt;0,LEFT(processing!AH16,FIND(" ",processing!AH16)),""),""))</f>
        <v/>
      </c>
      <c r="AI16" t="str">
        <f ca="1">TRIM(IFERROR(IF(MATCH(LEFT(processing!AI16,FIND(" ",processing!AI16)-1),Table1[meas],0)&gt;0,LEFT(processing!AI16,FIND(" ",processing!AI16)),""),""))</f>
        <v/>
      </c>
      <c r="AJ16" t="str">
        <f ca="1">TRIM(IFERROR(IF(MATCH(LEFT(processing!AJ16,FIND(" ",processing!AJ16)-1),Table1[meas],0)&gt;0,LEFT(processing!AJ16,FIND(" ",processing!AJ16)),""),""))</f>
        <v/>
      </c>
      <c r="AK16" t="str">
        <f ca="1">TRIM(IFERROR(IF(MATCH(LEFT(processing!AK16,FIND(" ",processing!AK16)-1),Table1[meas],0)&gt;0,LEFT(processing!AK16,FIND(" ",processing!AK16)),""),""))</f>
        <v/>
      </c>
      <c r="AL16" t="str">
        <f ca="1">TRIM(IFERROR(IF(MATCH(LEFT(processing!AL16,FIND(" ",processing!AL16)-1),Table1[meas],0)&gt;0,LEFT(processing!AL16,FIND(" ",processing!AL16)),""),""))</f>
        <v/>
      </c>
      <c r="AM16" t="str">
        <f ca="1">TRIM(IFERROR(IF(MATCH(LEFT(processing!AM16,FIND(" ",processing!AM16)-1),Table1[meas],0)&gt;0,LEFT(processing!AM16,FIND(" ",processing!AM16)),""),""))</f>
        <v/>
      </c>
      <c r="AN16" t="str">
        <f ca="1">TRIM(IFERROR(IF(MATCH(LEFT(processing!AN16,FIND(" ",processing!AN16)-1),Table1[meas],0)&gt;0,LEFT(processing!AN16,FIND(" ",processing!AN16)),""),""))</f>
        <v/>
      </c>
      <c r="AO16" t="str">
        <f ca="1">TRIM(IFERROR(IF(MATCH(LEFT(processing!AO16,FIND(" ",processing!AO16)-1),Table1[meas],0)&gt;0,LEFT(processing!AO16,FIND(" ",processing!AO16)),""),""))</f>
        <v>pot</v>
      </c>
      <c r="AP16" t="str">
        <f ca="1">TRIM(IFERROR(IF(MATCH(LEFT(processing!AP16,FIND(" ",processing!AP16)-1),Table1[meas],0)&gt;0,LEFT(processing!AP16,FIND(" ",processing!AP16)),""),""))</f>
        <v/>
      </c>
      <c r="AQ16" t="str">
        <f ca="1">TRIM(IFERROR(IF(MATCH(LEFT(processing!AQ16,FIND(" ",processing!AQ16)-1),Table1[meas],0)&gt;0,LEFT(processing!AQ16,FIND(" ",processing!AQ16)),""),""))</f>
        <v>tin</v>
      </c>
      <c r="AR16" t="str">
        <f ca="1">TRIM(IFERROR(IF(MATCH(LEFT(processing!AR16,FIND(" ",processing!AR16)-1),Table1[meas],0)&gt;0,LEFT(processing!AR16,FIND(" ",processing!AR16)),""),""))</f>
        <v/>
      </c>
      <c r="AS16" t="str">
        <f ca="1">TRIM(IFERROR(IF(MATCH(LEFT(processing!AS16,FIND(" ",processing!AS16)-1),Table1[meas],0)&gt;0,LEFT(processing!AS16,FIND(" ",processing!AS16)),""),""))</f>
        <v/>
      </c>
      <c r="AT16" t="str">
        <f ca="1">TRIM(IFERROR(IF(MATCH(LEFT(processing!AT16,FIND(" ",processing!AT16)-1),Table1[meas],0)&gt;0,LEFT(processing!AT16,FIND(" ",processing!AT16)),""),""))</f>
        <v/>
      </c>
      <c r="AU16" t="str">
        <f ca="1">TRIM(IFERROR(IF(MATCH(LEFT(processing!AU16,FIND(" ",processing!AU16)-1),Table1[meas],0)&gt;0,LEFT(processing!AU16,FIND(" ",processing!AU16)),""),""))</f>
        <v/>
      </c>
      <c r="AV16" t="str">
        <f ca="1">TRIM(IFERROR(IF(MATCH(LEFT(processing!AV16,FIND(" ",processing!AV16)-1),Table1[meas],0)&gt;0,LEFT(processing!AV16,FIND(" ",processing!AV16)),""),""))</f>
        <v>tbsp</v>
      </c>
      <c r="AW16" t="str">
        <f ca="1">TRIM(IFERROR(IF(MATCH(LEFT(processing!AW16,FIND(" ",processing!AW16)-1),Table1[meas],0)&gt;0,LEFT(processing!AW16,FIND(" ",processing!AW16)),""),""))</f>
        <v/>
      </c>
      <c r="AX16" t="str">
        <f ca="1">TRIM(IFERROR(IF(MATCH(LEFT(processing!AX16,FIND(" ",processing!AX16)-1),Table1[meas],0)&gt;0,LEFT(processing!AX16,FIND(" ",processing!AX16)),""),""))</f>
        <v/>
      </c>
      <c r="AY16" t="str">
        <f ca="1">TRIM(IFERROR(IF(MATCH(LEFT(processing!AY16,FIND(" ",processing!AY16)-1),Table1[meas],0)&gt;0,LEFT(processing!AY16,FIND(" ",processing!AY16)),""),""))</f>
        <v/>
      </c>
      <c r="AZ16" t="str">
        <f ca="1">TRIM(IFERROR(IF(MATCH(LEFT(processing!AZ16,FIND(" ",processing!AZ16)-1),Table1[meas],0)&gt;0,LEFT(processing!AZ16,FIND(" ",processing!AZ16)),""),""))</f>
        <v/>
      </c>
      <c r="BA16" t="str">
        <f ca="1">TRIM(IFERROR(IF(MATCH(LEFT(processing!BA16,FIND(" ",processing!BA16)-1),Table1[meas],0)&gt;0,LEFT(processing!BA16,FIND(" ",processing!BA16)),""),""))</f>
        <v/>
      </c>
      <c r="BB16" t="str">
        <f ca="1">TRIM(IFERROR(IF(MATCH(LEFT(processing!BB16,FIND(" ",processing!BB16)-1),Table1[meas],0)&gt;0,LEFT(processing!BB16,FIND(" ",processing!BB16)),""),""))</f>
        <v/>
      </c>
      <c r="BC16" t="str">
        <f ca="1">TRIM(IFERROR(IF(MATCH(LEFT(processing!BC16,FIND(" ",processing!BC16)-1),Table1[meas],0)&gt;0,LEFT(processing!BC16,FIND(" ",processing!BC16)),""),""))</f>
        <v/>
      </c>
      <c r="BD16" t="str">
        <f ca="1">TRIM(IFERROR(IF(MATCH(LEFT(processing!BD16,FIND(" ",processing!BD16)-1),Table1[meas],0)&gt;0,LEFT(processing!BD16,FIND(" ",processing!BD16)),""),""))</f>
        <v/>
      </c>
      <c r="BE16" t="str">
        <f ca="1">TRIM(IFERROR(IF(MATCH(LEFT(processing!BE16,FIND(" ",processing!BE16)-1),Table1[meas],0)&gt;0,LEFT(processing!BE16,FIND(" ",processing!BE16)),""),""))</f>
        <v/>
      </c>
      <c r="BF16" t="str">
        <f ca="1">TRIM(IFERROR(IF(MATCH(LEFT(processing!BF16,FIND(" ",processing!BF16)-1),Table1[meas],0)&gt;0,LEFT(processing!BF16,FIND(" ",processing!BF16)),""),""))</f>
        <v/>
      </c>
      <c r="BG16" t="str">
        <f ca="1">TRIM(IFERROR(IF(MATCH(LEFT(processing!BG16,FIND(" ",processing!BG16)-1),Table1[meas],0)&gt;0,LEFT(processing!BG16,FIND(" ",processing!BG16)),""),""))</f>
        <v/>
      </c>
      <c r="BH16" t="str">
        <f ca="1">TRIM(IFERROR(IF(MATCH(LEFT(processing!BH16,FIND(" ",processing!BH16)-1),Table1[meas],0)&gt;0,LEFT(processing!BH16,FIND(" ",processing!BH16)),""),""))</f>
        <v/>
      </c>
      <c r="BI16" t="str">
        <f ca="1">TRIM(IFERROR(IF(MATCH(LEFT(processing!BI16,FIND(" ",processing!BI16)-1),Table1[meas],0)&gt;0,LEFT(processing!BI16,FIND(" ",processing!BI16)),""),""))</f>
        <v>tsp</v>
      </c>
      <c r="BJ16" t="str">
        <f ca="1">TRIM(IFERROR(IF(MATCH(LEFT(processing!BJ16,FIND(" ",processing!BJ16)-1),Table1[meas],0)&gt;0,LEFT(processing!BJ16,FIND(" ",processing!BJ16)),""),""))</f>
        <v/>
      </c>
      <c r="BK16" t="str">
        <f ca="1">TRIM(IFERROR(IF(MATCH(LEFT(processing!BK16,FIND(" ",processing!BK16)-1),Table1[meas],0)&gt;0,LEFT(processing!BK16,FIND(" ",processing!BK16)),""),""))</f>
        <v/>
      </c>
      <c r="BL16" t="str">
        <f ca="1">TRIM(IFERROR(IF(MATCH(LEFT(processing!BL16,FIND(" ",processing!BL16)-1),Table1[meas],0)&gt;0,LEFT(processing!BL16,FIND(" ",processing!BL16)),""),""))</f>
        <v/>
      </c>
      <c r="BM16" t="str">
        <f ca="1">TRIM(IFERROR(IF(MATCH(LEFT(processing!BM16,FIND(" ",processing!BM16)-1),Table1[meas],0)&gt;0,LEFT(processing!BM16,FIND(" ",processing!BM16)),""),""))</f>
        <v/>
      </c>
      <c r="BN16" t="str">
        <f ca="1">TRIM(IFERROR(IF(MATCH(LEFT(processing!BN16,FIND(" ",processing!BN16)-1),Table1[meas],0)&gt;0,LEFT(processing!BN16,FIND(" ",processing!BN16)),""),""))</f>
        <v/>
      </c>
      <c r="BO16" t="str">
        <f ca="1">TRIM(IFERROR(IF(MATCH(LEFT(processing!BO16,FIND(" ",processing!BO16)-1),Table1[meas],0)&gt;0,LEFT(processing!BO16,FIND(" ",processing!BO16)),""),""))</f>
        <v>pot</v>
      </c>
      <c r="BP16" t="str">
        <f ca="1">TRIM(IFERROR(IF(MATCH(LEFT(processing!BP16,FIND(" ",processing!BP16)-1),Table1[meas],0)&gt;0,LEFT(processing!BP16,FIND(" ",processing!BP16)),""),""))</f>
        <v/>
      </c>
      <c r="BQ16" t="str">
        <f ca="1">TRIM(IFERROR(IF(MATCH(LEFT(processing!BQ16,FIND(" ",processing!BQ16)-1),Table1[meas],0)&gt;0,LEFT(processing!BQ16,FIND(" ",processing!BQ16)),""),""))</f>
        <v/>
      </c>
      <c r="BR16" t="str">
        <f ca="1">TRIM(IFERROR(IF(MATCH(LEFT(processing!BR16,FIND(" ",processing!BR16)-1),Table1[meas],0)&gt;0,LEFT(processing!BR16,FIND(" ",processing!BR16)),""),""))</f>
        <v>tbsp</v>
      </c>
      <c r="BS16" t="str">
        <f ca="1">TRIM(IFERROR(IF(MATCH(LEFT(processing!BS16,FIND(" ",processing!BS16)-1),Table1[meas],0)&gt;0,LEFT(processing!BS16,FIND(" ",processing!BS16)),""),""))</f>
        <v/>
      </c>
      <c r="BT16" t="str">
        <f ca="1">TRIM(IFERROR(IF(MATCH(LEFT(processing!BT16,FIND(" ",processing!BT16)-1),Table1[meas],0)&gt;0,LEFT(processing!BT16,FIND(" ",processing!BT16)),""),""))</f>
        <v>pot</v>
      </c>
      <c r="BU16" t="str">
        <f ca="1">TRIM(IFERROR(IF(MATCH(LEFT(processing!BU16,FIND(" ",processing!BU16)-1),Table1[meas],0)&gt;0,LEFT(processing!BU16,FIND(" ",processing!BU16)),""),""))</f>
        <v/>
      </c>
      <c r="BV16" t="str">
        <f ca="1">TRIM(IFERROR(IF(MATCH(LEFT(processing!BV16,FIND(" ",processing!BV16)-1),Table1[meas],0)&gt;0,LEFT(processing!BV16,FIND(" ",processing!BV16)),""),""))</f>
        <v/>
      </c>
      <c r="BW16" t="str">
        <f ca="1">TRIM(IFERROR(IF(MATCH(LEFT(processing!BW16,FIND(" ",processing!BW16)-1),Table1[meas],0)&gt;0,LEFT(processing!BW16,FIND(" ",processing!BW16)),""),""))</f>
        <v/>
      </c>
      <c r="BX16" t="str">
        <f ca="1">TRIM(IFERROR(IF(MATCH(LEFT(processing!BX16,FIND(" ",processing!BX16)-1),Table1[meas],0)&gt;0,LEFT(processing!BX16,FIND(" ",processing!BX16)),""),""))</f>
        <v/>
      </c>
      <c r="BY16" t="str">
        <f ca="1">TRIM(IFERROR(IF(MATCH(LEFT(processing!BY16,FIND(" ",processing!BY16)-1),Table1[meas],0)&gt;0,LEFT(processing!BY16,FIND(" ",processing!BY16)),""),""))</f>
        <v/>
      </c>
      <c r="BZ16" t="str">
        <f ca="1">TRIM(IFERROR(IF(MATCH(LEFT(processing!BZ16,FIND(" ",processing!BZ16)-1),Table1[meas],0)&gt;0,LEFT(processing!BZ16,FIND(" ",processing!BZ16)),""),""))</f>
        <v>g</v>
      </c>
      <c r="CA16" t="str">
        <f ca="1">TRIM(IFERROR(IF(MATCH(LEFT(processing!CA16,FIND(" ",processing!CA16)-1),Table1[meas],0)&gt;0,LEFT(processing!CA16,FIND(" ",processing!CA16)),""),""))</f>
        <v/>
      </c>
      <c r="CB16" t="str">
        <f ca="1">TRIM(IFERROR(IF(MATCH(LEFT(processing!CB16,FIND(" ",processing!CB16)-1),Table1[meas],0)&gt;0,LEFT(processing!CB16,FIND(" ",processing!CB16)),""),""))</f>
        <v/>
      </c>
      <c r="CC16" t="str">
        <f ca="1">TRIM(IFERROR(IF(MATCH(LEFT(processing!CC16,FIND(" ",processing!CC16)-1),Table1[meas],0)&gt;0,LEFT(processing!CC16,FIND(" ",processing!CC16)),""),""))</f>
        <v>pack</v>
      </c>
      <c r="CD16" t="str">
        <f ca="1">TRIM(IFERROR(IF(MATCH(LEFT(processing!CD16,FIND(" ",processing!CD16)-1),Table1[meas],0)&gt;0,LEFT(processing!CD16,FIND(" ",processing!CD16)),""),""))</f>
        <v/>
      </c>
      <c r="CE16" t="str">
        <f ca="1">TRIM(IFERROR(IF(MATCH(LEFT(processing!CE16,FIND(" ",processing!CE16)-1),Table1[meas],0)&gt;0,LEFT(processing!CE16,FIND(" ",processing!CE16)),""),""))</f>
        <v>bag</v>
      </c>
      <c r="CF16" t="str">
        <f ca="1">TRIM(IFERROR(IF(MATCH(LEFT(processing!CF16,FIND(" ",processing!CF16)-1),Table1[meas],0)&gt;0,LEFT(processing!CF16,FIND(" ",processing!CF16)),""),""))</f>
        <v/>
      </c>
      <c r="CG16" t="str">
        <f ca="1">TRIM(IFERROR(IF(MATCH(LEFT(processing!CG16,FIND(" ",processing!CG16)-1),Table1[meas],0)&gt;0,LEFT(processing!CG16,FIND(" ",processing!CG16)),""),""))</f>
        <v/>
      </c>
      <c r="CH16" t="str">
        <f ca="1">TRIM(IFERROR(IF(MATCH(LEFT(processing!CH16,FIND(" ",processing!CH16)-1),Table1[meas],0)&gt;0,LEFT(processing!CH16,FIND(" ",processing!CH16)),""),""))</f>
        <v/>
      </c>
      <c r="CI16" t="str">
        <f ca="1">TRIM(IFERROR(IF(MATCH(LEFT(processing!CI16,FIND(" ",processing!CI16)-1),Table1[meas],0)&gt;0,LEFT(processing!CI16,FIND(" ",processing!CI16)),""),""))</f>
        <v/>
      </c>
      <c r="CJ16" t="str">
        <f ca="1">TRIM(IFERROR(IF(MATCH(LEFT(processing!CJ16,FIND(" ",processing!CJ16)-1),Table1[meas],0)&gt;0,LEFT(processing!CJ16,FIND(" ",processing!CJ16)),""),""))</f>
        <v/>
      </c>
      <c r="CK16" t="str">
        <f ca="1">TRIM(IFERROR(IF(MATCH(LEFT(processing!CK16,FIND(" ",processing!CK16)-1),Table1[meas],0)&gt;0,LEFT(processing!CK16,FIND(" ",processing!CK16)),""),""))</f>
        <v/>
      </c>
      <c r="CL16" t="str">
        <f ca="1">TRIM(IFERROR(IF(MATCH(LEFT(processing!CL16,FIND(" ",processing!CL16)-1),Table1[meas],0)&gt;0,LEFT(processing!CL16,FIND(" ",processing!CL16)),""),""))</f>
        <v/>
      </c>
      <c r="CM16" t="str">
        <f ca="1">TRIM(IFERROR(IF(MATCH(LEFT(processing!CM16,FIND(" ",processing!CM16)-1),Table1[meas],0)&gt;0,LEFT(processing!CM16,FIND(" ",processing!CM16)),""),""))</f>
        <v/>
      </c>
      <c r="CN16" t="str">
        <f ca="1">TRIM(IFERROR(IF(MATCH(LEFT(processing!CN16,FIND(" ",processing!CN16)-1),Table1[meas],0)&gt;0,LEFT(processing!CN16,FIND(" ",processing!CN16)),""),""))</f>
        <v/>
      </c>
      <c r="CO16" t="str">
        <f ca="1">TRIM(IFERROR(IF(MATCH(LEFT(processing!CO16,FIND(" ",processing!CO16)-1),Table1[meas],0)&gt;0,LEFT(processing!CO16,FIND(" ",processing!CO16)),""),""))</f>
        <v/>
      </c>
      <c r="CP16" t="str">
        <f ca="1">TRIM(IFERROR(IF(MATCH(LEFT(processing!CP16,FIND(" ",processing!CP16)-1),Table1[meas],0)&gt;0,LEFT(processing!CP16,FIND(" ",processing!CP16)),""),""))</f>
        <v>bag</v>
      </c>
      <c r="CQ16" t="str">
        <f ca="1">TRIM(IFERROR(IF(MATCH(LEFT(processing!CQ16,FIND(" ",processing!CQ16)-1),Table1[meas],0)&gt;0,LEFT(processing!CQ16,FIND(" ",processing!CQ16)),""),""))</f>
        <v/>
      </c>
      <c r="CR16" t="str">
        <f ca="1">TRIM(IFERROR(IF(MATCH(LEFT(processing!CR16,FIND(" ",processing!CR16)-1),Table1[meas],0)&gt;0,LEFT(processing!CR16,FIND(" ",processing!CR16)),""),""))</f>
        <v>g</v>
      </c>
      <c r="CS16" t="str">
        <f ca="1">TRIM(IFERROR(IF(MATCH(LEFT(processing!CS16,FIND(" ",processing!CS16)-1),Table1[meas],0)&gt;0,LEFT(processing!CS16,FIND(" ",processing!CS16)),""),""))</f>
        <v/>
      </c>
      <c r="CT16" t="str">
        <f ca="1">TRIM(IFERROR(IF(MATCH(LEFT(processing!CT16,FIND(" ",processing!CT16)-1),Table1[meas],0)&gt;0,LEFT(processing!CT16,FIND(" ",processing!CT16)),""),""))</f>
        <v/>
      </c>
      <c r="CU16" t="str">
        <f ca="1">TRIM(IFERROR(IF(MATCH(LEFT(processing!CU16,FIND(" ",processing!CU16)-1),Table1[meas],0)&gt;0,LEFT(processing!CU16,FIND(" ",processing!CU16)),""),""))</f>
        <v/>
      </c>
      <c r="CV16" t="str">
        <f ca="1">TRIM(IFERROR(IF(MATCH(LEFT(processing!CV16,FIND(" ",processing!CV16)-1),Table1[meas],0)&gt;0,LEFT(processing!CV16,FIND(" ",processing!CV16)),""),""))</f>
        <v/>
      </c>
      <c r="CW16" t="str">
        <f ca="1">TRIM(IFERROR(IF(MATCH(LEFT(processing!CW16,FIND(" ",processing!CW16)-1),Table1[meas],0)&gt;0,LEFT(processing!CW16,FIND(" ",processing!CW16)),""),""))</f>
        <v/>
      </c>
      <c r="CX16" t="str">
        <f ca="1">TRIM(IFERROR(IF(MATCH(LEFT(processing!CX16,FIND(" ",processing!CX16)-1),Table1[meas],0)&gt;0,LEFT(processing!CX16,FIND(" ",processing!CX16)),""),""))</f>
        <v/>
      </c>
      <c r="CY16" t="str">
        <f ca="1">TRIM(IFERROR(IF(MATCH(LEFT(processing!CY16,FIND(" ",processing!CY16)-1),Table1[meas],0)&gt;0,LEFT(processing!CY16,FIND(" ",processing!CY16)),""),""))</f>
        <v/>
      </c>
      <c r="CZ16" t="str">
        <f ca="1">TRIM(IFERROR(IF(MATCH(LEFT(processing!CZ16,FIND(" ",processing!CZ16)-1),Table1[meas],0)&gt;0,LEFT(processing!CZ16,FIND(" ",processing!CZ16)),""),""))</f>
        <v/>
      </c>
      <c r="DA16" t="str">
        <f ca="1">TRIM(IFERROR(IF(MATCH(LEFT(processing!DA16,FIND(" ",processing!DA16)-1),Table1[meas],0)&gt;0,LEFT(processing!DA16,FIND(" ",processing!DA16)),""),""))</f>
        <v/>
      </c>
      <c r="DB16" t="str">
        <f ca="1">TRIM(IFERROR(IF(MATCH(LEFT(processing!DB16,FIND(" ",processing!DB16)-1),Table1[meas],0)&gt;0,LEFT(processing!DB16,FIND(" ",processing!DB16)),""),""))</f>
        <v/>
      </c>
      <c r="DC16" t="str">
        <f ca="1">TRIM(IFERROR(IF(MATCH(LEFT(processing!DC16,FIND(" ",processing!DC16)-1),Table1[meas],0)&gt;0,LEFT(processing!DC16,FIND(" ",processing!DC16)),""),""))</f>
        <v/>
      </c>
      <c r="DD16" t="str">
        <f ca="1">TRIM(IFERROR(IF(MATCH(LEFT(processing!DD16,FIND(" ",processing!DD16)-1),Table1[meas],0)&gt;0,LEFT(processing!DD16,FIND(" ",processing!DD16)),""),""))</f>
        <v/>
      </c>
      <c r="DE16" t="str">
        <f ca="1">TRIM(IFERROR(IF(MATCH(LEFT(processing!DE16,FIND(" ",processing!DE16)-1),Table1[meas],0)&gt;0,LEFT(processing!DE16,FIND(" ",processing!DE16)),""),""))</f>
        <v/>
      </c>
      <c r="DF16" t="str">
        <f ca="1">TRIM(IFERROR(IF(MATCH(LEFT(processing!DF16,FIND(" ",processing!DF16)-1),Table1[meas],0)&gt;0,LEFT(processing!DF16,FIND(" ",processing!DF16)),""),""))</f>
        <v/>
      </c>
      <c r="DG16" t="str">
        <f ca="1">TRIM(IFERROR(IF(MATCH(LEFT(processing!DG16,FIND(" ",processing!DG16)-1),Table1[meas],0)&gt;0,LEFT(processing!DG16,FIND(" ",processing!DG16)),""),""))</f>
        <v/>
      </c>
      <c r="DH16" t="str">
        <f ca="1">TRIM(IFERROR(IF(MATCH(LEFT(processing!DH16,FIND(" ",processing!DH16)-1),Table1[meas],0)&gt;0,LEFT(processing!DH16,FIND(" ",processing!DH16)),""),""))</f>
        <v/>
      </c>
      <c r="DI16" t="str">
        <f ca="1">TRIM(IFERROR(IF(MATCH(LEFT(processing!DI16,FIND(" ",processing!DI16)-1),Table1[meas],0)&gt;0,LEFT(processing!DI16,FIND(" ",processing!DI16)),""),""))</f>
        <v/>
      </c>
      <c r="DJ16" t="str">
        <f ca="1">TRIM(IFERROR(IF(MATCH(LEFT(processing!DJ16,FIND(" ",processing!DJ16)-1),Table1[meas],0)&gt;0,LEFT(processing!DJ16,FIND(" ",processing!DJ16)),""),""))</f>
        <v/>
      </c>
      <c r="DK16" t="str">
        <f ca="1">TRIM(IFERROR(IF(MATCH(LEFT(processing!DK16,FIND(" ",processing!DK16)-1),Table1[meas],0)&gt;0,LEFT(processing!DK16,FIND(" ",processing!DK16)),""),""))</f>
        <v/>
      </c>
      <c r="DL16" t="str">
        <f ca="1">TRIM(IFERROR(IF(MATCH(LEFT(processing!DL16,FIND(" ",processing!DL16)-1),Table1[meas],0)&gt;0,LEFT(processing!DL16,FIND(" ",processing!DL16)),""),""))</f>
        <v/>
      </c>
      <c r="DM16" t="str">
        <f ca="1">TRIM(IFERROR(IF(MATCH(LEFT(processing!DM16,FIND(" ",processing!DM16)-1),Table1[meas],0)&gt;0,LEFT(processing!DM16,FIND(" ",processing!DM16)),""),""))</f>
        <v/>
      </c>
      <c r="DN16" t="str">
        <f ca="1">TRIM(IFERROR(IF(MATCH(LEFT(processing!DN16,FIND(" ",processing!DN16)-1),Table1[meas],0)&gt;0,LEFT(processing!DN16,FIND(" ",processing!DN16)),""),""))</f>
        <v/>
      </c>
      <c r="DO16" t="str">
        <f ca="1">TRIM(IFERROR(IF(MATCH(LEFT(processing!DO16,FIND(" ",processing!DO16)-1),Table1[meas],0)&gt;0,LEFT(processing!DO16,FIND(" ",processing!DO16)),""),""))</f>
        <v/>
      </c>
      <c r="DP16" t="str">
        <f ca="1">TRIM(IFERROR(IF(MATCH(LEFT(processing!DP16,FIND(" ",processing!DP16)-1),Table1[meas],0)&gt;0,LEFT(processing!DP16,FIND(" ",processing!DP16)),""),""))</f>
        <v/>
      </c>
      <c r="DQ16" t="str">
        <f ca="1">TRIM(IFERROR(IF(MATCH(LEFT(processing!DQ16,FIND(" ",processing!DQ16)-1),Table1[meas],0)&gt;0,LEFT(processing!DQ16,FIND(" ",processing!DQ16)),""),""))</f>
        <v/>
      </c>
      <c r="DR16" t="str">
        <f ca="1">TRIM(IFERROR(IF(MATCH(LEFT(processing!DR16,FIND(" ",processing!DR16)-1),Table1[meas],0)&gt;0,LEFT(processing!DR16,FIND(" ",processing!DR16)),""),""))</f>
        <v/>
      </c>
      <c r="DS16" t="str">
        <f ca="1">TRIM(IFERROR(IF(MATCH(LEFT(processing!DS16,FIND(" ",processing!DS16)-1),Table1[meas],0)&gt;0,LEFT(processing!DS16,FIND(" ",processing!DS16)),""),""))</f>
        <v/>
      </c>
      <c r="DT16" t="str">
        <f ca="1">TRIM(IFERROR(IF(MATCH(LEFT(processing!DT16,FIND(" ",processing!DT16)-1),Table1[meas],0)&gt;0,LEFT(processing!DT16,FIND(" ",processing!DT16)),""),""))</f>
        <v/>
      </c>
      <c r="DU16" t="str">
        <f ca="1">TRIM(IFERROR(IF(MATCH(LEFT(processing!DU16,FIND(" ",processing!DU16)-1),Table1[meas],0)&gt;0,LEFT(processing!DU16,FIND(" ",processing!DU16)),""),""))</f>
        <v/>
      </c>
      <c r="DV16" t="str">
        <f ca="1">TRIM(IFERROR(IF(MATCH(LEFT(processing!DV16,FIND(" ",processing!DV16)-1),Table1[meas],0)&gt;0,LEFT(processing!DV16,FIND(" ",processing!DV16)),""),""))</f>
        <v/>
      </c>
      <c r="DW16" t="str">
        <f ca="1">TRIM(IFERROR(IF(MATCH(LEFT(processing!DW16,FIND(" ",processing!DW16)-1),Table1[meas],0)&gt;0,LEFT(processing!DW16,FIND(" ",processing!DW16)),""),""))</f>
        <v/>
      </c>
      <c r="DX16" t="str">
        <f ca="1">TRIM(IFERROR(IF(MATCH(LEFT(processing!DX16,FIND(" ",processing!DX16)-1),Table1[meas],0)&gt;0,LEFT(processing!DX16,FIND(" ",processing!DX16)),""),""))</f>
        <v/>
      </c>
      <c r="DY16" t="str">
        <f ca="1">TRIM(IFERROR(IF(MATCH(LEFT(processing!DY16,FIND(" ",processing!DY16)-1),Table1[meas],0)&gt;0,LEFT(processing!DY16,FIND(" ",processing!DY16)),""),""))</f>
        <v/>
      </c>
      <c r="DZ16" t="str">
        <f ca="1">TRIM(IFERROR(IF(MATCH(LEFT(processing!DZ16,FIND(" ",processing!DZ16)-1),Table1[meas],0)&gt;0,LEFT(processing!DZ16,FIND(" ",processing!DZ16)),""),""))</f>
        <v/>
      </c>
      <c r="EA16" t="str">
        <f ca="1">TRIM(IFERROR(IF(MATCH(LEFT(processing!EA16,FIND(" ",processing!EA16)-1),Table1[meas],0)&gt;0,LEFT(processing!EA16,FIND(" ",processing!EA16)),""),""))</f>
        <v/>
      </c>
      <c r="EB16" t="str">
        <f ca="1">TRIM(IFERROR(IF(MATCH(LEFT(processing!EB16,FIND(" ",processing!EB16)-1),Table1[meas],0)&gt;0,LEFT(processing!EB16,FIND(" ",processing!EB16)),""),""))</f>
        <v>tbsp</v>
      </c>
      <c r="EC16" t="str">
        <f ca="1">TRIM(IFERROR(IF(MATCH(LEFT(processing!EC16,FIND(" ",processing!EC16)-1),Table1[meas],0)&gt;0,LEFT(processing!EC16,FIND(" ",processing!EC16)),""),""))</f>
        <v/>
      </c>
      <c r="ED16" t="str">
        <f ca="1">TRIM(IFERROR(IF(MATCH(LEFT(processing!ED16,FIND(" ",processing!ED16)-1),Table1[meas],0)&gt;0,LEFT(processing!ED16,FIND(" ",processing!ED16)),""),""))</f>
        <v/>
      </c>
      <c r="EE16" t="str">
        <f ca="1">TRIM(IFERROR(IF(MATCH(LEFT(processing!EE16,FIND(" ",processing!EE16)-1),Table1[meas],0)&gt;0,LEFT(processing!EE16,FIND(" ",processing!EE16)),""),""))</f>
        <v/>
      </c>
      <c r="EF16" t="str">
        <f ca="1">TRIM(IFERROR(IF(MATCH(LEFT(processing!EF16,FIND(" ",processing!EF16)-1),Table1[meas],0)&gt;0,LEFT(processing!EF16,FIND(" ",processing!EF16)),""),""))</f>
        <v/>
      </c>
      <c r="EG16" t="str">
        <f ca="1">TRIM(IFERROR(IF(MATCH(LEFT(processing!EG16,FIND(" ",processing!EG16)-1),Table1[meas],0)&gt;0,LEFT(processing!EG16,FIND(" ",processing!EG16)),""),""))</f>
        <v>g</v>
      </c>
      <c r="EH16" t="str">
        <f ca="1">TRIM(IFERROR(IF(MATCH(LEFT(processing!EH16,FIND(" ",processing!EH16)-1),Table1[meas],0)&gt;0,LEFT(processing!EH16,FIND(" ",processing!EH16)),""),""))</f>
        <v/>
      </c>
      <c r="EI16" t="str">
        <f ca="1">TRIM(IFERROR(IF(MATCH(LEFT(processing!EI16,FIND(" ",processing!EI16)-1),Table1[meas],0)&gt;0,LEFT(processing!EI16,FIND(" ",processing!EI16)),""),""))</f>
        <v/>
      </c>
      <c r="EJ16" t="str">
        <f ca="1">TRIM(IFERROR(IF(MATCH(LEFT(processing!EJ16,FIND(" ",processing!EJ16)-1),Table1[meas],0)&gt;0,LEFT(processing!EJ16,FIND(" ",processing!EJ16)),""),""))</f>
        <v/>
      </c>
      <c r="EK16" t="str">
        <f ca="1">TRIM(IFERROR(IF(MATCH(LEFT(processing!EK16,FIND(" ",processing!EK16)-1),Table1[meas],0)&gt;0,LEFT(processing!EK16,FIND(" ",processing!EK16)),""),""))</f>
        <v/>
      </c>
      <c r="EL16" t="str">
        <f ca="1">TRIM(IFERROR(IF(MATCH(LEFT(processing!EL16,FIND(" ",processing!EL16)-1),Table1[meas],0)&gt;0,LEFT(processing!EL16,FIND(" ",processing!EL16)),""),""))</f>
        <v/>
      </c>
      <c r="EM16" t="str">
        <f ca="1">TRIM(IFERROR(IF(MATCH(LEFT(processing!EM16,FIND(" ",processing!EM16)-1),Table1[meas],0)&gt;0,LEFT(processing!EM16,FIND(" ",processing!EM16)),""),""))</f>
        <v/>
      </c>
      <c r="EN16" t="str">
        <f ca="1">TRIM(IFERROR(IF(MATCH(LEFT(processing!EN16,FIND(" ",processing!EN16)-1),Table1[meas],0)&gt;0,LEFT(processing!EN16,FIND(" ",processing!EN16)),""),""))</f>
        <v/>
      </c>
      <c r="EO16" t="str">
        <f ca="1">TRIM(IFERROR(IF(MATCH(LEFT(processing!EO16,FIND(" ",processing!EO16)-1),Table1[meas],0)&gt;0,LEFT(processing!EO16,FIND(" ",processing!EO16)),""),""))</f>
        <v/>
      </c>
      <c r="EP16" t="str">
        <f ca="1">TRIM(IFERROR(IF(MATCH(LEFT(processing!EP16,FIND(" ",processing!EP16)-1),Table1[meas],0)&gt;0,LEFT(processing!EP16,FIND(" ",processing!EP16)),""),""))</f>
        <v/>
      </c>
      <c r="EQ16" t="str">
        <f ca="1">TRIM(IFERROR(IF(MATCH(LEFT(processing!EQ16,FIND(" ",processing!EQ16)-1),Table1[meas],0)&gt;0,LEFT(processing!EQ16,FIND(" ",processing!EQ16)),""),""))</f>
        <v>pot</v>
      </c>
      <c r="ER16" t="str">
        <f ca="1">TRIM(IFERROR(IF(MATCH(LEFT(processing!ER16,FIND(" ",processing!ER16)-1),Table1[meas],0)&gt;0,LEFT(processing!ER16,FIND(" ",processing!ER16)),""),""))</f>
        <v/>
      </c>
      <c r="ES16" t="str">
        <f ca="1">TRIM(IFERROR(IF(MATCH(LEFT(processing!ES16,FIND(" ",processing!ES16)-1),Table1[meas],0)&gt;0,LEFT(processing!ES16,FIND(" ",processing!ES16)),""),""))</f>
        <v/>
      </c>
      <c r="ET16" t="str">
        <f ca="1">TRIM(IFERROR(IF(MATCH(LEFT(processing!ET16,FIND(" ",processing!ET16)-1),Table1[meas],0)&gt;0,LEFT(processing!ET16,FIND(" ",processing!ET16)),""),""))</f>
        <v>g</v>
      </c>
      <c r="EU16" t="str">
        <f ca="1">TRIM(IFERROR(IF(MATCH(LEFT(processing!EU16,FIND(" ",processing!EU16)-1),Table1[meas],0)&gt;0,LEFT(processing!EU16,FIND(" ",processing!EU16)),""),""))</f>
        <v/>
      </c>
      <c r="EV16" t="str">
        <f ca="1">TRIM(IFERROR(IF(MATCH(LEFT(processing!EV16,FIND(" ",processing!EV16)-1),Table1[meas],0)&gt;0,LEFT(processing!EV16,FIND(" ",processing!EV16)),""),""))</f>
        <v/>
      </c>
      <c r="EW16" t="str">
        <f ca="1">TRIM(IFERROR(IF(MATCH(LEFT(processing!EW16,FIND(" ",processing!EW16)-1),Table1[meas],0)&gt;0,LEFT(processing!EW16,FIND(" ",processing!EW16)),""),""))</f>
        <v/>
      </c>
      <c r="EX16" t="str">
        <f ca="1">TRIM(IFERROR(IF(MATCH(LEFT(processing!EX16,FIND(" ",processing!EX16)-1),Table1[meas],0)&gt;0,LEFT(processing!EX16,FIND(" ",processing!EX16)),""),""))</f>
        <v/>
      </c>
      <c r="EY16" t="str">
        <f ca="1">TRIM(IFERROR(IF(MATCH(LEFT(processing!EY16,FIND(" ",processing!EY16)-1),Table1[meas],0)&gt;0,LEFT(processing!EY16,FIND(" ",processing!EY16)),""),""))</f>
        <v/>
      </c>
      <c r="EZ16" t="str">
        <f ca="1">TRIM(IFERROR(IF(MATCH(LEFT(processing!EZ16,FIND(" ",processing!EZ16)-1),Table1[meas],0)&gt;0,LEFT(processing!EZ16,FIND(" ",processing!EZ16)),""),""))</f>
        <v/>
      </c>
      <c r="FA16" t="str">
        <f ca="1">TRIM(IFERROR(IF(MATCH(LEFT(processing!FA16,FIND(" ",processing!FA16)-1),Table1[meas],0)&gt;0,LEFT(processing!FA16,FIND(" ",processing!FA16)),""),""))</f>
        <v/>
      </c>
      <c r="FB16" t="str">
        <f ca="1">TRIM(IFERROR(IF(MATCH(LEFT(processing!FB16,FIND(" ",processing!FB16)-1),Table1[meas],0)&gt;0,LEFT(processing!FB16,FIND(" ",processing!FB16)),""),""))</f>
        <v/>
      </c>
      <c r="FC16" t="str">
        <f ca="1">TRIM(IFERROR(IF(MATCH(LEFT(processing!FC16,FIND(" ",processing!FC16)-1),Table1[meas],0)&gt;0,LEFT(processing!FC16,FIND(" ",processing!FC16)),""),""))</f>
        <v/>
      </c>
      <c r="FD16" t="str">
        <f ca="1">TRIM(IFERROR(IF(MATCH(LEFT(processing!FD16,FIND(" ",processing!FD16)-1),Table1[meas],0)&gt;0,LEFT(processing!FD16,FIND(" ",processing!FD16)),""),""))</f>
        <v/>
      </c>
      <c r="FE16" t="str">
        <f ca="1">TRIM(IFERROR(IF(MATCH(LEFT(processing!FE16,FIND(" ",processing!FE16)-1),Table1[meas],0)&gt;0,LEFT(processing!FE16,FIND(" ",processing!FE16)),""),""))</f>
        <v/>
      </c>
      <c r="FF16" t="str">
        <f ca="1">TRIM(IFERROR(IF(MATCH(LEFT(processing!FF16,FIND(" ",processing!FF16)-1),Table1[meas],0)&gt;0,LEFT(processing!FF16,FIND(" ",processing!FF16)),""),""))</f>
        <v>ml</v>
      </c>
      <c r="FG16" t="str">
        <f ca="1">TRIM(IFERROR(IF(MATCH(LEFT(processing!FG16,FIND(" ",processing!FG16)-1),Table1[meas],0)&gt;0,LEFT(processing!FG16,FIND(" ",processing!FG16)),""),""))</f>
        <v/>
      </c>
      <c r="FH16" t="str">
        <f ca="1">TRIM(IFERROR(IF(MATCH(LEFT(processing!FH16,FIND(" ",processing!FH16)-1),Table1[meas],0)&gt;0,LEFT(processing!FH16,FIND(" ",processing!FH16)),""),""))</f>
        <v/>
      </c>
      <c r="FI16" t="str">
        <f ca="1">TRIM(IFERROR(IF(MATCH(LEFT(processing!FI16,FIND(" ",processing!FI16)-1),Table1[meas],0)&gt;0,LEFT(processing!FI16,FIND(" ",processing!FI16)),""),""))</f>
        <v/>
      </c>
      <c r="FJ16" t="str">
        <f ca="1">TRIM(IFERROR(IF(MATCH(LEFT(processing!FJ16,FIND(" ",processing!FJ16)-1),Table1[meas],0)&gt;0,LEFT(processing!FJ16,FIND(" ",processing!FJ16)),""),""))</f>
        <v/>
      </c>
      <c r="FK16" t="str">
        <f ca="1">TRIM(IFERROR(IF(MATCH(LEFT(processing!FK16,FIND(" ",processing!FK16)-1),Table1[meas],0)&gt;0,LEFT(processing!FK16,FIND(" ",processing!FK16)),""),""))</f>
        <v/>
      </c>
      <c r="FL16" t="str">
        <f ca="1">TRIM(IFERROR(IF(MATCH(LEFT(processing!FL16,FIND(" ",processing!FL16)-1),Table1[meas],0)&gt;0,LEFT(processing!FL16,FIND(" ",processing!FL16)),""),""))</f>
        <v/>
      </c>
      <c r="FM16" t="str">
        <f ca="1">TRIM(IFERROR(IF(MATCH(LEFT(processing!FM16,FIND(" ",processing!FM16)-1),Table1[meas],0)&gt;0,LEFT(processing!FM16,FIND(" ",processing!FM16)),""),""))</f>
        <v/>
      </c>
      <c r="FN16" t="str">
        <f ca="1">TRIM(IFERROR(IF(MATCH(LEFT(processing!FN16,FIND(" ",processing!FN16)-1),Table1[meas],0)&gt;0,LEFT(processing!FN16,FIND(" ",processing!FN16)),""),""))</f>
        <v/>
      </c>
      <c r="FO16" t="str">
        <f ca="1">TRIM(IFERROR(IF(MATCH(LEFT(processing!FO16,FIND(" ",processing!FO16)-1),Table1[meas],0)&gt;0,LEFT(processing!FO16,FIND(" ",processing!FO16)),""),""))</f>
        <v/>
      </c>
      <c r="FP16" t="str">
        <f ca="1">TRIM(IFERROR(IF(MATCH(LEFT(processing!FP16,FIND(" ",processing!FP16)-1),Table1[meas],0)&gt;0,LEFT(processing!FP16,FIND(" ",processing!FP16)),""),""))</f>
        <v/>
      </c>
      <c r="FQ16" t="str">
        <f ca="1">TRIM(IFERROR(IF(MATCH(LEFT(processing!FQ16,FIND(" ",processing!FQ16)-1),Table1[meas],0)&gt;0,LEFT(processing!FQ16,FIND(" ",processing!FQ16)),""),""))</f>
        <v>handful</v>
      </c>
      <c r="FR16" t="str">
        <f ca="1">TRIM(IFERROR(IF(MATCH(LEFT(processing!FR16,FIND(" ",processing!FR16)-1),Table1[meas],0)&gt;0,LEFT(processing!FR16,FIND(" ",processing!FR16)),""),""))</f>
        <v/>
      </c>
      <c r="FS16" t="str">
        <f ca="1">TRIM(IFERROR(IF(MATCH(LEFT(processing!FS16,FIND(" ",processing!FS16)-1),Table1[meas],0)&gt;0,LEFT(processing!FS16,FIND(" ",processing!FS16)),""),""))</f>
        <v>tsp</v>
      </c>
      <c r="FT16" t="str">
        <f ca="1">TRIM(IFERROR(IF(MATCH(LEFT(processing!FT16,FIND(" ",processing!FT16)-1),Table1[meas],0)&gt;0,LEFT(processing!FT16,FIND(" ",processing!FT16)),""),""))</f>
        <v/>
      </c>
      <c r="FU16" t="str">
        <f ca="1">TRIM(IFERROR(IF(MATCH(LEFT(processing!FU16,FIND(" ",processing!FU16)-1),Table1[meas],0)&gt;0,LEFT(processing!FU16,FIND(" ",processing!FU16)),""),""))</f>
        <v/>
      </c>
      <c r="FV16" t="str">
        <f ca="1">TRIM(IFERROR(IF(MATCH(LEFT(processing!FV16,FIND(" ",processing!FV16)-1),Table1[meas],0)&gt;0,LEFT(processing!FV16,FIND(" ",processing!FV16)),""),""))</f>
        <v/>
      </c>
      <c r="FW16" t="str">
        <f ca="1">TRIM(IFERROR(IF(MATCH(LEFT(processing!FW16,FIND(" ",processing!FW16)-1),Table1[meas],0)&gt;0,LEFT(processing!FW16,FIND(" ",processing!FW16)),""),""))</f>
        <v>tsp</v>
      </c>
      <c r="FX16" t="str">
        <f ca="1">TRIM(IFERROR(IF(MATCH(LEFT(processing!FX16,FIND(" ",processing!FX16)-1),Table1[meas],0)&gt;0,LEFT(processing!FX16,FIND(" ",processing!FX16)),""),""))</f>
        <v/>
      </c>
      <c r="FY16" t="str">
        <f ca="1">TRIM(IFERROR(IF(MATCH(LEFT(processing!FY16,FIND(" ",processing!FY16)-1),Table1[meas],0)&gt;0,LEFT(processing!FY16,FIND(" ",processing!FY16)),""),""))</f>
        <v/>
      </c>
      <c r="FZ16" t="str">
        <f ca="1">TRIM(IFERROR(IF(MATCH(LEFT(processing!FZ16,FIND(" ",processing!FZ16)-1),Table1[meas],0)&gt;0,LEFT(processing!FZ16,FIND(" ",processing!FZ16)),""),""))</f>
        <v>g</v>
      </c>
      <c r="GA16" t="str">
        <f ca="1">TRIM(IFERROR(IF(MATCH(LEFT(processing!GA16,FIND(" ",processing!GA16)-1),Table1[meas],0)&gt;0,LEFT(processing!GA16,FIND(" ",processing!GA16)),""),""))</f>
        <v/>
      </c>
      <c r="GB16" t="str">
        <f ca="1">TRIM(IFERROR(IF(MATCH(LEFT(processing!GB16,FIND(" ",processing!GB16)-1),Table1[meas],0)&gt;0,LEFT(processing!GB16,FIND(" ",processing!GB16)),""),""))</f>
        <v/>
      </c>
      <c r="GC16" t="str">
        <f ca="1">TRIM(IFERROR(IF(MATCH(LEFT(processing!GC16,FIND(" ",processing!GC16)-1),Table1[meas],0)&gt;0,LEFT(processing!GC16,FIND(" ",processing!GC16)),""),""))</f>
        <v>g</v>
      </c>
      <c r="GD16" t="str">
        <f ca="1">TRIM(IFERROR(IF(MATCH(LEFT(processing!GD16,FIND(" ",processing!GD16)-1),Table1[meas],0)&gt;0,LEFT(processing!GD16,FIND(" ",processing!GD16)),""),""))</f>
        <v/>
      </c>
      <c r="GE16" t="str">
        <f ca="1">TRIM(IFERROR(IF(MATCH(LEFT(processing!GE16,FIND(" ",processing!GE16)-1),Table1[meas],0)&gt;0,LEFT(processing!GE16,FIND(" ",processing!GE16)),""),""))</f>
        <v/>
      </c>
      <c r="GF16" t="str">
        <f ca="1">TRIM(IFERROR(IF(MATCH(LEFT(processing!GF16,FIND(" ",processing!GF16)-1),Table1[meas],0)&gt;0,LEFT(processing!GF16,FIND(" ",processing!GF16)),""),""))</f>
        <v>g</v>
      </c>
      <c r="GG16" t="str">
        <f ca="1">TRIM(IFERROR(IF(MATCH(LEFT(processing!GG16,FIND(" ",processing!GG16)-1),Table1[meas],0)&gt;0,LEFT(processing!GG16,FIND(" ",processing!GG16)),""),""))</f>
        <v>tbsp</v>
      </c>
      <c r="GH16" t="str">
        <f ca="1">TRIM(IFERROR(IF(MATCH(LEFT(processing!GH16,FIND(" ",processing!GH16)-1),Table1[meas],0)&gt;0,LEFT(processing!GH16,FIND(" ",processing!GH16)),""),""))</f>
        <v/>
      </c>
      <c r="GI16" t="str">
        <f ca="1">TRIM(IFERROR(IF(MATCH(LEFT(processing!GI16,FIND(" ",processing!GI16)-1),Table1[meas],0)&gt;0,LEFT(processing!GI16,FIND(" ",processing!GI16)),""),""))</f>
        <v/>
      </c>
      <c r="GJ16" t="str">
        <f ca="1">TRIM(IFERROR(IF(MATCH(LEFT(processing!GJ16,FIND(" ",processing!GJ16)-1),Table1[meas],0)&gt;0,LEFT(processing!GJ16,FIND(" ",processing!GJ16)),""),""))</f>
        <v/>
      </c>
      <c r="GK16" t="str">
        <f ca="1">TRIM(IFERROR(IF(MATCH(LEFT(processing!GK16,FIND(" ",processing!GK16)-1),Table1[meas],0)&gt;0,LEFT(processing!GK16,FIND(" ",processing!GK16)),""),""))</f>
        <v/>
      </c>
      <c r="GL16" t="str">
        <f ca="1">TRIM(IFERROR(IF(MATCH(LEFT(processing!GL16,FIND(" ",processing!GL16)-1),Table1[meas],0)&gt;0,LEFT(processing!GL16,FIND(" ",processing!GL16)),""),""))</f>
        <v/>
      </c>
      <c r="GM16" t="str">
        <f ca="1">TRIM(IFERROR(IF(MATCH(LEFT(processing!GM16,FIND(" ",processing!GM16)-1),Table1[meas],0)&gt;0,LEFT(processing!GM16,FIND(" ",processing!GM16)),""),""))</f>
        <v/>
      </c>
      <c r="GN16" t="str">
        <f ca="1">TRIM(IFERROR(IF(MATCH(LEFT(processing!GN16,FIND(" ",processing!GN16)-1),Table1[meas],0)&gt;0,LEFT(processing!GN16,FIND(" ",processing!GN16)),""),""))</f>
        <v>g</v>
      </c>
      <c r="GO16" t="str">
        <f>TRIM(IFERROR(IF(MATCH(LEFT(processing!GO16,FIND(" ",processing!GO16)-1),Table1[meas],0)&gt;0,LEFT(processing!GO16,FIND(" ",processing!GO16)),""),""))</f>
        <v/>
      </c>
    </row>
    <row r="17" spans="1:197" x14ac:dyDescent="0.3">
      <c r="A17" t="str">
        <f ca="1">TRIM(IFERROR(IF(MATCH(LEFT(processing!A17,FIND(" ",processing!A17)-1),Table1[meas],0)&gt;0,LEFT(processing!A17,FIND(" ",processing!A17)),""),""))</f>
        <v/>
      </c>
      <c r="B17" t="str">
        <f ca="1">TRIM(IFERROR(IF(MATCH(LEFT(processing!B17,FIND(" ",processing!B17)-1),Table1[meas],0)&gt;0,LEFT(processing!B17,FIND(" ",processing!B17)),""),""))</f>
        <v/>
      </c>
      <c r="C17" t="str">
        <f ca="1">TRIM(IFERROR(IF(MATCH(LEFT(processing!C17,FIND(" ",processing!C17)-1),Table1[meas],0)&gt;0,LEFT(processing!C17,FIND(" ",processing!C17)),""),""))</f>
        <v/>
      </c>
      <c r="D17" t="str">
        <f ca="1">TRIM(IFERROR(IF(MATCH(LEFT(processing!D17,FIND(" ",processing!D17)-1),Table1[meas],0)&gt;0,LEFT(processing!D17,FIND(" ",processing!D17)),""),""))</f>
        <v/>
      </c>
      <c r="E17" t="str">
        <f ca="1">TRIM(IFERROR(IF(MATCH(LEFT(processing!E17,FIND(" ",processing!E17)-1),Table1[meas],0)&gt;0,LEFT(processing!E17,FIND(" ",processing!E17)),""),""))</f>
        <v>g</v>
      </c>
      <c r="F17" t="str">
        <f ca="1">TRIM(IFERROR(IF(MATCH(LEFT(processing!F17,FIND(" ",processing!F17)-1),Table1[meas],0)&gt;0,LEFT(processing!F17,FIND(" ",processing!F17)),""),""))</f>
        <v/>
      </c>
      <c r="G17" t="str">
        <f ca="1">TRIM(IFERROR(IF(MATCH(LEFT(processing!G17,FIND(" ",processing!G17)-1),Table1[meas],0)&gt;0,LEFT(processing!G17,FIND(" ",processing!G17)),""),""))</f>
        <v/>
      </c>
      <c r="H17" t="str">
        <f ca="1">TRIM(IFERROR(IF(MATCH(LEFT(processing!H17,FIND(" ",processing!H17)-1),Table1[meas],0)&gt;0,LEFT(processing!H17,FIND(" ",processing!H17)),""),""))</f>
        <v/>
      </c>
      <c r="I17" t="str">
        <f ca="1">TRIM(IFERROR(IF(MATCH(LEFT(processing!I17,FIND(" ",processing!I17)-1),Table1[meas],0)&gt;0,LEFT(processing!I17,FIND(" ",processing!I17)),""),""))</f>
        <v/>
      </c>
      <c r="J17" t="str">
        <f ca="1">TRIM(IFERROR(IF(MATCH(LEFT(processing!J17,FIND(" ",processing!J17)-1),Table1[meas],0)&gt;0,LEFT(processing!J17,FIND(" ",processing!J17)),""),""))</f>
        <v/>
      </c>
      <c r="K17" t="str">
        <f ca="1">TRIM(IFERROR(IF(MATCH(LEFT(processing!K17,FIND(" ",processing!K17)-1),Table1[meas],0)&gt;0,LEFT(processing!K17,FIND(" ",processing!K17)),""),""))</f>
        <v/>
      </c>
      <c r="L17" t="str">
        <f ca="1">TRIM(IFERROR(IF(MATCH(LEFT(processing!L17,FIND(" ",processing!L17)-1),Table1[meas],0)&gt;0,LEFT(processing!L17,FIND(" ",processing!L17)),""),""))</f>
        <v/>
      </c>
      <c r="M17" t="str">
        <f ca="1">TRIM(IFERROR(IF(MATCH(LEFT(processing!M17,FIND(" ",processing!M17)-1),Table1[meas],0)&gt;0,LEFT(processing!M17,FIND(" ",processing!M17)),""),""))</f>
        <v/>
      </c>
      <c r="N17" t="str">
        <f ca="1">TRIM(IFERROR(IF(MATCH(LEFT(processing!N17,FIND(" ",processing!N17)-1),Table1[meas],0)&gt;0,LEFT(processing!N17,FIND(" ",processing!N17)),""),""))</f>
        <v/>
      </c>
      <c r="O17" t="str">
        <f ca="1">TRIM(IFERROR(IF(MATCH(LEFT(processing!O17,FIND(" ",processing!O17)-1),Table1[meas],0)&gt;0,LEFT(processing!O17,FIND(" ",processing!O17)),""),""))</f>
        <v/>
      </c>
      <c r="P17" t="str">
        <f ca="1">TRIM(IFERROR(IF(MATCH(LEFT(processing!P17,FIND(" ",processing!P17)-1),Table1[meas],0)&gt;0,LEFT(processing!P17,FIND(" ",processing!P17)),""),""))</f>
        <v/>
      </c>
      <c r="Q17" t="str">
        <f ca="1">TRIM(IFERROR(IF(MATCH(LEFT(processing!Q17,FIND(" ",processing!Q17)-1),Table1[meas],0)&gt;0,LEFT(processing!Q17,FIND(" ",processing!Q17)),""),""))</f>
        <v/>
      </c>
      <c r="R17" t="str">
        <f ca="1">TRIM(IFERROR(IF(MATCH(LEFT(processing!R17,FIND(" ",processing!R17)-1),Table1[meas],0)&gt;0,LEFT(processing!R17,FIND(" ",processing!R17)),""),""))</f>
        <v/>
      </c>
      <c r="S17" t="str">
        <f ca="1">TRIM(IFERROR(IF(MATCH(LEFT(processing!S17,FIND(" ",processing!S17)-1),Table1[meas],0)&gt;0,LEFT(processing!S17,FIND(" ",processing!S17)),""),""))</f>
        <v/>
      </c>
      <c r="T17" t="str">
        <f ca="1">TRIM(IFERROR(IF(MATCH(LEFT(processing!T17,FIND(" ",processing!T17)-1),Table1[meas],0)&gt;0,LEFT(processing!T17,FIND(" ",processing!T17)),""),""))</f>
        <v/>
      </c>
      <c r="U17" t="str">
        <f ca="1">TRIM(IFERROR(IF(MATCH(LEFT(processing!U17,FIND(" ",processing!U17)-1),Table1[meas],0)&gt;0,LEFT(processing!U17,FIND(" ",processing!U17)),""),""))</f>
        <v/>
      </c>
      <c r="V17" t="str">
        <f ca="1">TRIM(IFERROR(IF(MATCH(LEFT(processing!V17,FIND(" ",processing!V17)-1),Table1[meas],0)&gt;0,LEFT(processing!V17,FIND(" ",processing!V17)),""),""))</f>
        <v/>
      </c>
      <c r="W17" t="str">
        <f ca="1">TRIM(IFERROR(IF(MATCH(LEFT(processing!W17,FIND(" ",processing!W17)-1),Table1[meas],0)&gt;0,LEFT(processing!W17,FIND(" ",processing!W17)),""),""))</f>
        <v/>
      </c>
      <c r="X17" t="str">
        <f ca="1">TRIM(IFERROR(IF(MATCH(LEFT(processing!X17,FIND(" ",processing!X17)-1),Table1[meas],0)&gt;0,LEFT(processing!X17,FIND(" ",processing!X17)),""),""))</f>
        <v/>
      </c>
      <c r="Y17" t="str">
        <f ca="1">TRIM(IFERROR(IF(MATCH(LEFT(processing!Y17,FIND(" ",processing!Y17)-1),Table1[meas],0)&gt;0,LEFT(processing!Y17,FIND(" ",processing!Y17)),""),""))</f>
        <v/>
      </c>
      <c r="Z17" t="str">
        <f ca="1">TRIM(IFERROR(IF(MATCH(LEFT(processing!Z17,FIND(" ",processing!Z17)-1),Table1[meas],0)&gt;0,LEFT(processing!Z17,FIND(" ",processing!Z17)),""),""))</f>
        <v/>
      </c>
      <c r="AA17" t="str">
        <f ca="1">TRIM(IFERROR(IF(MATCH(LEFT(processing!AA17,FIND(" ",processing!AA17)-1),Table1[meas],0)&gt;0,LEFT(processing!AA17,FIND(" ",processing!AA17)),""),""))</f>
        <v/>
      </c>
      <c r="AB17" t="str">
        <f ca="1">TRIM(IFERROR(IF(MATCH(LEFT(processing!AB17,FIND(" ",processing!AB17)-1),Table1[meas],0)&gt;0,LEFT(processing!AB17,FIND(" ",processing!AB17)),""),""))</f>
        <v/>
      </c>
      <c r="AC17" t="str">
        <f ca="1">TRIM(IFERROR(IF(MATCH(LEFT(processing!AC17,FIND(" ",processing!AC17)-1),Table1[meas],0)&gt;0,LEFT(processing!AC17,FIND(" ",processing!AC17)),""),""))</f>
        <v/>
      </c>
      <c r="AD17" t="str">
        <f ca="1">TRIM(IFERROR(IF(MATCH(LEFT(processing!AD17,FIND(" ",processing!AD17)-1),Table1[meas],0)&gt;0,LEFT(processing!AD17,FIND(" ",processing!AD17)),""),""))</f>
        <v/>
      </c>
      <c r="AE17" t="str">
        <f ca="1">TRIM(IFERROR(IF(MATCH(LEFT(processing!AE17,FIND(" ",processing!AE17)-1),Table1[meas],0)&gt;0,LEFT(processing!AE17,FIND(" ",processing!AE17)),""),""))</f>
        <v/>
      </c>
      <c r="AF17" t="str">
        <f ca="1">TRIM(IFERROR(IF(MATCH(LEFT(processing!AF17,FIND(" ",processing!AF17)-1),Table1[meas],0)&gt;0,LEFT(processing!AF17,FIND(" ",processing!AF17)),""),""))</f>
        <v/>
      </c>
      <c r="AG17" t="str">
        <f ca="1">TRIM(IFERROR(IF(MATCH(LEFT(processing!AG17,FIND(" ",processing!AG17)-1),Table1[meas],0)&gt;0,LEFT(processing!AG17,FIND(" ",processing!AG17)),""),""))</f>
        <v/>
      </c>
      <c r="AH17" t="str">
        <f ca="1">TRIM(IFERROR(IF(MATCH(LEFT(processing!AH17,FIND(" ",processing!AH17)-1),Table1[meas],0)&gt;0,LEFT(processing!AH17,FIND(" ",processing!AH17)),""),""))</f>
        <v/>
      </c>
      <c r="AI17" t="str">
        <f ca="1">TRIM(IFERROR(IF(MATCH(LEFT(processing!AI17,FIND(" ",processing!AI17)-1),Table1[meas],0)&gt;0,LEFT(processing!AI17,FIND(" ",processing!AI17)),""),""))</f>
        <v/>
      </c>
      <c r="AJ17" t="str">
        <f ca="1">TRIM(IFERROR(IF(MATCH(LEFT(processing!AJ17,FIND(" ",processing!AJ17)-1),Table1[meas],0)&gt;0,LEFT(processing!AJ17,FIND(" ",processing!AJ17)),""),""))</f>
        <v/>
      </c>
      <c r="AK17" t="str">
        <f ca="1">TRIM(IFERROR(IF(MATCH(LEFT(processing!AK17,FIND(" ",processing!AK17)-1),Table1[meas],0)&gt;0,LEFT(processing!AK17,FIND(" ",processing!AK17)),""),""))</f>
        <v/>
      </c>
      <c r="AL17" t="str">
        <f ca="1">TRIM(IFERROR(IF(MATCH(LEFT(processing!AL17,FIND(" ",processing!AL17)-1),Table1[meas],0)&gt;0,LEFT(processing!AL17,FIND(" ",processing!AL17)),""),""))</f>
        <v/>
      </c>
      <c r="AM17" t="str">
        <f ca="1">TRIM(IFERROR(IF(MATCH(LEFT(processing!AM17,FIND(" ",processing!AM17)-1),Table1[meas],0)&gt;0,LEFT(processing!AM17,FIND(" ",processing!AM17)),""),""))</f>
        <v/>
      </c>
      <c r="AN17" t="str">
        <f ca="1">TRIM(IFERROR(IF(MATCH(LEFT(processing!AN17,FIND(" ",processing!AN17)-1),Table1[meas],0)&gt;0,LEFT(processing!AN17,FIND(" ",processing!AN17)),""),""))</f>
        <v/>
      </c>
      <c r="AO17" t="str">
        <f ca="1">TRIM(IFERROR(IF(MATCH(LEFT(processing!AO17,FIND(" ",processing!AO17)-1),Table1[meas],0)&gt;0,LEFT(processing!AO17,FIND(" ",processing!AO17)),""),""))</f>
        <v/>
      </c>
      <c r="AP17" t="str">
        <f ca="1">TRIM(IFERROR(IF(MATCH(LEFT(processing!AP17,FIND(" ",processing!AP17)-1),Table1[meas],0)&gt;0,LEFT(processing!AP17,FIND(" ",processing!AP17)),""),""))</f>
        <v/>
      </c>
      <c r="AQ17" t="str">
        <f ca="1">TRIM(IFERROR(IF(MATCH(LEFT(processing!AQ17,FIND(" ",processing!AQ17)-1),Table1[meas],0)&gt;0,LEFT(processing!AQ17,FIND(" ",processing!AQ17)),""),""))</f>
        <v>g</v>
      </c>
      <c r="AR17" t="str">
        <f ca="1">TRIM(IFERROR(IF(MATCH(LEFT(processing!AR17,FIND(" ",processing!AR17)-1),Table1[meas],0)&gt;0,LEFT(processing!AR17,FIND(" ",processing!AR17)),""),""))</f>
        <v/>
      </c>
      <c r="AS17" t="str">
        <f ca="1">TRIM(IFERROR(IF(MATCH(LEFT(processing!AS17,FIND(" ",processing!AS17)-1),Table1[meas],0)&gt;0,LEFT(processing!AS17,FIND(" ",processing!AS17)),""),""))</f>
        <v/>
      </c>
      <c r="AT17" t="str">
        <f ca="1">TRIM(IFERROR(IF(MATCH(LEFT(processing!AT17,FIND(" ",processing!AT17)-1),Table1[meas],0)&gt;0,LEFT(processing!AT17,FIND(" ",processing!AT17)),""),""))</f>
        <v/>
      </c>
      <c r="AU17" t="str">
        <f ca="1">TRIM(IFERROR(IF(MATCH(LEFT(processing!AU17,FIND(" ",processing!AU17)-1),Table1[meas],0)&gt;0,LEFT(processing!AU17,FIND(" ",processing!AU17)),""),""))</f>
        <v/>
      </c>
      <c r="AV17" t="str">
        <f ca="1">TRIM(IFERROR(IF(MATCH(LEFT(processing!AV17,FIND(" ",processing!AV17)-1),Table1[meas],0)&gt;0,LEFT(processing!AV17,FIND(" ",processing!AV17)),""),""))</f>
        <v>g</v>
      </c>
      <c r="AW17" t="str">
        <f ca="1">TRIM(IFERROR(IF(MATCH(LEFT(processing!AW17,FIND(" ",processing!AW17)-1),Table1[meas],0)&gt;0,LEFT(processing!AW17,FIND(" ",processing!AW17)),""),""))</f>
        <v/>
      </c>
      <c r="AX17" t="str">
        <f ca="1">TRIM(IFERROR(IF(MATCH(LEFT(processing!AX17,FIND(" ",processing!AX17)-1),Table1[meas],0)&gt;0,LEFT(processing!AX17,FIND(" ",processing!AX17)),""),""))</f>
        <v/>
      </c>
      <c r="AY17" t="str">
        <f ca="1">TRIM(IFERROR(IF(MATCH(LEFT(processing!AY17,FIND(" ",processing!AY17)-1),Table1[meas],0)&gt;0,LEFT(processing!AY17,FIND(" ",processing!AY17)),""),""))</f>
        <v/>
      </c>
      <c r="AZ17" t="str">
        <f ca="1">TRIM(IFERROR(IF(MATCH(LEFT(processing!AZ17,FIND(" ",processing!AZ17)-1),Table1[meas],0)&gt;0,LEFT(processing!AZ17,FIND(" ",processing!AZ17)),""),""))</f>
        <v/>
      </c>
      <c r="BA17" t="str">
        <f ca="1">TRIM(IFERROR(IF(MATCH(LEFT(processing!BA17,FIND(" ",processing!BA17)-1),Table1[meas],0)&gt;0,LEFT(processing!BA17,FIND(" ",processing!BA17)),""),""))</f>
        <v/>
      </c>
      <c r="BB17" t="str">
        <f ca="1">TRIM(IFERROR(IF(MATCH(LEFT(processing!BB17,FIND(" ",processing!BB17)-1),Table1[meas],0)&gt;0,LEFT(processing!BB17,FIND(" ",processing!BB17)),""),""))</f>
        <v/>
      </c>
      <c r="BC17" t="str">
        <f ca="1">TRIM(IFERROR(IF(MATCH(LEFT(processing!BC17,FIND(" ",processing!BC17)-1),Table1[meas],0)&gt;0,LEFT(processing!BC17,FIND(" ",processing!BC17)),""),""))</f>
        <v/>
      </c>
      <c r="BD17" t="str">
        <f ca="1">TRIM(IFERROR(IF(MATCH(LEFT(processing!BD17,FIND(" ",processing!BD17)-1),Table1[meas],0)&gt;0,LEFT(processing!BD17,FIND(" ",processing!BD17)),""),""))</f>
        <v/>
      </c>
      <c r="BE17" t="str">
        <f ca="1">TRIM(IFERROR(IF(MATCH(LEFT(processing!BE17,FIND(" ",processing!BE17)-1),Table1[meas],0)&gt;0,LEFT(processing!BE17,FIND(" ",processing!BE17)),""),""))</f>
        <v/>
      </c>
      <c r="BF17" t="str">
        <f ca="1">TRIM(IFERROR(IF(MATCH(LEFT(processing!BF17,FIND(" ",processing!BF17)-1),Table1[meas],0)&gt;0,LEFT(processing!BF17,FIND(" ",processing!BF17)),""),""))</f>
        <v/>
      </c>
      <c r="BG17" t="str">
        <f ca="1">TRIM(IFERROR(IF(MATCH(LEFT(processing!BG17,FIND(" ",processing!BG17)-1),Table1[meas],0)&gt;0,LEFT(processing!BG17,FIND(" ",processing!BG17)),""),""))</f>
        <v/>
      </c>
      <c r="BH17" t="str">
        <f ca="1">TRIM(IFERROR(IF(MATCH(LEFT(processing!BH17,FIND(" ",processing!BH17)-1),Table1[meas],0)&gt;0,LEFT(processing!BH17,FIND(" ",processing!BH17)),""),""))</f>
        <v/>
      </c>
      <c r="BI17" t="str">
        <f ca="1">TRIM(IFERROR(IF(MATCH(LEFT(processing!BI17,FIND(" ",processing!BI17)-1),Table1[meas],0)&gt;0,LEFT(processing!BI17,FIND(" ",processing!BI17)),""),""))</f>
        <v/>
      </c>
      <c r="BJ17" t="str">
        <f ca="1">TRIM(IFERROR(IF(MATCH(LEFT(processing!BJ17,FIND(" ",processing!BJ17)-1),Table1[meas],0)&gt;0,LEFT(processing!BJ17,FIND(" ",processing!BJ17)),""),""))</f>
        <v/>
      </c>
      <c r="BK17" t="str">
        <f ca="1">TRIM(IFERROR(IF(MATCH(LEFT(processing!BK17,FIND(" ",processing!BK17)-1),Table1[meas],0)&gt;0,LEFT(processing!BK17,FIND(" ",processing!BK17)),""),""))</f>
        <v/>
      </c>
      <c r="BL17" t="str">
        <f ca="1">TRIM(IFERROR(IF(MATCH(LEFT(processing!BL17,FIND(" ",processing!BL17)-1),Table1[meas],0)&gt;0,LEFT(processing!BL17,FIND(" ",processing!BL17)),""),""))</f>
        <v/>
      </c>
      <c r="BM17" t="str">
        <f ca="1">TRIM(IFERROR(IF(MATCH(LEFT(processing!BM17,FIND(" ",processing!BM17)-1),Table1[meas],0)&gt;0,LEFT(processing!BM17,FIND(" ",processing!BM17)),""),""))</f>
        <v/>
      </c>
      <c r="BN17" t="str">
        <f ca="1">TRIM(IFERROR(IF(MATCH(LEFT(processing!BN17,FIND(" ",processing!BN17)-1),Table1[meas],0)&gt;0,LEFT(processing!BN17,FIND(" ",processing!BN17)),""),""))</f>
        <v/>
      </c>
      <c r="BO17" t="str">
        <f ca="1">TRIM(IFERROR(IF(MATCH(LEFT(processing!BO17,FIND(" ",processing!BO17)-1),Table1[meas],0)&gt;0,LEFT(processing!BO17,FIND(" ",processing!BO17)),""),""))</f>
        <v/>
      </c>
      <c r="BP17" t="str">
        <f ca="1">TRIM(IFERROR(IF(MATCH(LEFT(processing!BP17,FIND(" ",processing!BP17)-1),Table1[meas],0)&gt;0,LEFT(processing!BP17,FIND(" ",processing!BP17)),""),""))</f>
        <v/>
      </c>
      <c r="BQ17" t="str">
        <f ca="1">TRIM(IFERROR(IF(MATCH(LEFT(processing!BQ17,FIND(" ",processing!BQ17)-1),Table1[meas],0)&gt;0,LEFT(processing!BQ17,FIND(" ",processing!BQ17)),""),""))</f>
        <v/>
      </c>
      <c r="BR17" t="str">
        <f ca="1">TRIM(IFERROR(IF(MATCH(LEFT(processing!BR17,FIND(" ",processing!BR17)-1),Table1[meas],0)&gt;0,LEFT(processing!BR17,FIND(" ",processing!BR17)),""),""))</f>
        <v>pot</v>
      </c>
      <c r="BS17" t="str">
        <f ca="1">TRIM(IFERROR(IF(MATCH(LEFT(processing!BS17,FIND(" ",processing!BS17)-1),Table1[meas],0)&gt;0,LEFT(processing!BS17,FIND(" ",processing!BS17)),""),""))</f>
        <v/>
      </c>
      <c r="BT17" t="str">
        <f ca="1">TRIM(IFERROR(IF(MATCH(LEFT(processing!BT17,FIND(" ",processing!BT17)-1),Table1[meas],0)&gt;0,LEFT(processing!BT17,FIND(" ",processing!BT17)),""),""))</f>
        <v/>
      </c>
      <c r="BU17" t="str">
        <f ca="1">TRIM(IFERROR(IF(MATCH(LEFT(processing!BU17,FIND(" ",processing!BU17)-1),Table1[meas],0)&gt;0,LEFT(processing!BU17,FIND(" ",processing!BU17)),""),""))</f>
        <v/>
      </c>
      <c r="BV17" t="str">
        <f ca="1">TRIM(IFERROR(IF(MATCH(LEFT(processing!BV17,FIND(" ",processing!BV17)-1),Table1[meas],0)&gt;0,LEFT(processing!BV17,FIND(" ",processing!BV17)),""),""))</f>
        <v/>
      </c>
      <c r="BW17" t="str">
        <f ca="1">TRIM(IFERROR(IF(MATCH(LEFT(processing!BW17,FIND(" ",processing!BW17)-1),Table1[meas],0)&gt;0,LEFT(processing!BW17,FIND(" ",processing!BW17)),""),""))</f>
        <v/>
      </c>
      <c r="BX17" t="str">
        <f ca="1">TRIM(IFERROR(IF(MATCH(LEFT(processing!BX17,FIND(" ",processing!BX17)-1),Table1[meas],0)&gt;0,LEFT(processing!BX17,FIND(" ",processing!BX17)),""),""))</f>
        <v/>
      </c>
      <c r="BY17" t="str">
        <f ca="1">TRIM(IFERROR(IF(MATCH(LEFT(processing!BY17,FIND(" ",processing!BY17)-1),Table1[meas],0)&gt;0,LEFT(processing!BY17,FIND(" ",processing!BY17)),""),""))</f>
        <v/>
      </c>
      <c r="BZ17" t="str">
        <f ca="1">TRIM(IFERROR(IF(MATCH(LEFT(processing!BZ17,FIND(" ",processing!BZ17)-1),Table1[meas],0)&gt;0,LEFT(processing!BZ17,FIND(" ",processing!BZ17)),""),""))</f>
        <v/>
      </c>
      <c r="CA17" t="str">
        <f ca="1">TRIM(IFERROR(IF(MATCH(LEFT(processing!CA17,FIND(" ",processing!CA17)-1),Table1[meas],0)&gt;0,LEFT(processing!CA17,FIND(" ",processing!CA17)),""),""))</f>
        <v/>
      </c>
      <c r="CB17" t="str">
        <f ca="1">TRIM(IFERROR(IF(MATCH(LEFT(processing!CB17,FIND(" ",processing!CB17)-1),Table1[meas],0)&gt;0,LEFT(processing!CB17,FIND(" ",processing!CB17)),""),""))</f>
        <v/>
      </c>
      <c r="CC17" t="str">
        <f ca="1">TRIM(IFERROR(IF(MATCH(LEFT(processing!CC17,FIND(" ",processing!CC17)-1),Table1[meas],0)&gt;0,LEFT(processing!CC17,FIND(" ",processing!CC17)),""),""))</f>
        <v/>
      </c>
      <c r="CD17" t="str">
        <f ca="1">TRIM(IFERROR(IF(MATCH(LEFT(processing!CD17,FIND(" ",processing!CD17)-1),Table1[meas],0)&gt;0,LEFT(processing!CD17,FIND(" ",processing!CD17)),""),""))</f>
        <v/>
      </c>
      <c r="CE17" t="str">
        <f ca="1">TRIM(IFERROR(IF(MATCH(LEFT(processing!CE17,FIND(" ",processing!CE17)-1),Table1[meas],0)&gt;0,LEFT(processing!CE17,FIND(" ",processing!CE17)),""),""))</f>
        <v/>
      </c>
      <c r="CF17" t="str">
        <f ca="1">TRIM(IFERROR(IF(MATCH(LEFT(processing!CF17,FIND(" ",processing!CF17)-1),Table1[meas],0)&gt;0,LEFT(processing!CF17,FIND(" ",processing!CF17)),""),""))</f>
        <v/>
      </c>
      <c r="CG17" t="str">
        <f ca="1">TRIM(IFERROR(IF(MATCH(LEFT(processing!CG17,FIND(" ",processing!CG17)-1),Table1[meas],0)&gt;0,LEFT(processing!CG17,FIND(" ",processing!CG17)),""),""))</f>
        <v/>
      </c>
      <c r="CH17" t="str">
        <f ca="1">TRIM(IFERROR(IF(MATCH(LEFT(processing!CH17,FIND(" ",processing!CH17)-1),Table1[meas],0)&gt;0,LEFT(processing!CH17,FIND(" ",processing!CH17)),""),""))</f>
        <v/>
      </c>
      <c r="CI17" t="str">
        <f ca="1">TRIM(IFERROR(IF(MATCH(LEFT(processing!CI17,FIND(" ",processing!CI17)-1),Table1[meas],0)&gt;0,LEFT(processing!CI17,FIND(" ",processing!CI17)),""),""))</f>
        <v/>
      </c>
      <c r="CJ17" t="str">
        <f ca="1">TRIM(IFERROR(IF(MATCH(LEFT(processing!CJ17,FIND(" ",processing!CJ17)-1),Table1[meas],0)&gt;0,LEFT(processing!CJ17,FIND(" ",processing!CJ17)),""),""))</f>
        <v/>
      </c>
      <c r="CK17" t="str">
        <f ca="1">TRIM(IFERROR(IF(MATCH(LEFT(processing!CK17,FIND(" ",processing!CK17)-1),Table1[meas],0)&gt;0,LEFT(processing!CK17,FIND(" ",processing!CK17)),""),""))</f>
        <v/>
      </c>
      <c r="CL17" t="str">
        <f ca="1">TRIM(IFERROR(IF(MATCH(LEFT(processing!CL17,FIND(" ",processing!CL17)-1),Table1[meas],0)&gt;0,LEFT(processing!CL17,FIND(" ",processing!CL17)),""),""))</f>
        <v/>
      </c>
      <c r="CM17" t="str">
        <f ca="1">TRIM(IFERROR(IF(MATCH(LEFT(processing!CM17,FIND(" ",processing!CM17)-1),Table1[meas],0)&gt;0,LEFT(processing!CM17,FIND(" ",processing!CM17)),""),""))</f>
        <v/>
      </c>
      <c r="CN17" t="str">
        <f ca="1">TRIM(IFERROR(IF(MATCH(LEFT(processing!CN17,FIND(" ",processing!CN17)-1),Table1[meas],0)&gt;0,LEFT(processing!CN17,FIND(" ",processing!CN17)),""),""))</f>
        <v/>
      </c>
      <c r="CO17" t="str">
        <f ca="1">TRIM(IFERROR(IF(MATCH(LEFT(processing!CO17,FIND(" ",processing!CO17)-1),Table1[meas],0)&gt;0,LEFT(processing!CO17,FIND(" ",processing!CO17)),""),""))</f>
        <v/>
      </c>
      <c r="CP17" t="str">
        <f ca="1">TRIM(IFERROR(IF(MATCH(LEFT(processing!CP17,FIND(" ",processing!CP17)-1),Table1[meas],0)&gt;0,LEFT(processing!CP17,FIND(" ",processing!CP17)),""),""))</f>
        <v/>
      </c>
      <c r="CQ17" t="str">
        <f ca="1">TRIM(IFERROR(IF(MATCH(LEFT(processing!CQ17,FIND(" ",processing!CQ17)-1),Table1[meas],0)&gt;0,LEFT(processing!CQ17,FIND(" ",processing!CQ17)),""),""))</f>
        <v/>
      </c>
      <c r="CR17" t="str">
        <f ca="1">TRIM(IFERROR(IF(MATCH(LEFT(processing!CR17,FIND(" ",processing!CR17)-1),Table1[meas],0)&gt;0,LEFT(processing!CR17,FIND(" ",processing!CR17)),""),""))</f>
        <v/>
      </c>
      <c r="CS17" t="str">
        <f ca="1">TRIM(IFERROR(IF(MATCH(LEFT(processing!CS17,FIND(" ",processing!CS17)-1),Table1[meas],0)&gt;0,LEFT(processing!CS17,FIND(" ",processing!CS17)),""),""))</f>
        <v/>
      </c>
      <c r="CT17" t="str">
        <f ca="1">TRIM(IFERROR(IF(MATCH(LEFT(processing!CT17,FIND(" ",processing!CT17)-1),Table1[meas],0)&gt;0,LEFT(processing!CT17,FIND(" ",processing!CT17)),""),""))</f>
        <v/>
      </c>
      <c r="CU17" t="str">
        <f ca="1">TRIM(IFERROR(IF(MATCH(LEFT(processing!CU17,FIND(" ",processing!CU17)-1),Table1[meas],0)&gt;0,LEFT(processing!CU17,FIND(" ",processing!CU17)),""),""))</f>
        <v/>
      </c>
      <c r="CV17" t="str">
        <f ca="1">TRIM(IFERROR(IF(MATCH(LEFT(processing!CV17,FIND(" ",processing!CV17)-1),Table1[meas],0)&gt;0,LEFT(processing!CV17,FIND(" ",processing!CV17)),""),""))</f>
        <v/>
      </c>
      <c r="CW17" t="str">
        <f ca="1">TRIM(IFERROR(IF(MATCH(LEFT(processing!CW17,FIND(" ",processing!CW17)-1),Table1[meas],0)&gt;0,LEFT(processing!CW17,FIND(" ",processing!CW17)),""),""))</f>
        <v/>
      </c>
      <c r="CX17" t="str">
        <f ca="1">TRIM(IFERROR(IF(MATCH(LEFT(processing!CX17,FIND(" ",processing!CX17)-1),Table1[meas],0)&gt;0,LEFT(processing!CX17,FIND(" ",processing!CX17)),""),""))</f>
        <v/>
      </c>
      <c r="CY17" t="str">
        <f ca="1">TRIM(IFERROR(IF(MATCH(LEFT(processing!CY17,FIND(" ",processing!CY17)-1),Table1[meas],0)&gt;0,LEFT(processing!CY17,FIND(" ",processing!CY17)),""),""))</f>
        <v/>
      </c>
      <c r="CZ17" t="str">
        <f ca="1">TRIM(IFERROR(IF(MATCH(LEFT(processing!CZ17,FIND(" ",processing!CZ17)-1),Table1[meas],0)&gt;0,LEFT(processing!CZ17,FIND(" ",processing!CZ17)),""),""))</f>
        <v/>
      </c>
      <c r="DA17" t="str">
        <f ca="1">TRIM(IFERROR(IF(MATCH(LEFT(processing!DA17,FIND(" ",processing!DA17)-1),Table1[meas],0)&gt;0,LEFT(processing!DA17,FIND(" ",processing!DA17)),""),""))</f>
        <v/>
      </c>
      <c r="DB17" t="str">
        <f ca="1">TRIM(IFERROR(IF(MATCH(LEFT(processing!DB17,FIND(" ",processing!DB17)-1),Table1[meas],0)&gt;0,LEFT(processing!DB17,FIND(" ",processing!DB17)),""),""))</f>
        <v/>
      </c>
      <c r="DC17" t="str">
        <f ca="1">TRIM(IFERROR(IF(MATCH(LEFT(processing!DC17,FIND(" ",processing!DC17)-1),Table1[meas],0)&gt;0,LEFT(processing!DC17,FIND(" ",processing!DC17)),""),""))</f>
        <v>bag</v>
      </c>
      <c r="DD17" t="str">
        <f ca="1">TRIM(IFERROR(IF(MATCH(LEFT(processing!DD17,FIND(" ",processing!DD17)-1),Table1[meas],0)&gt;0,LEFT(processing!DD17,FIND(" ",processing!DD17)),""),""))</f>
        <v/>
      </c>
      <c r="DE17" t="str">
        <f ca="1">TRIM(IFERROR(IF(MATCH(LEFT(processing!DE17,FIND(" ",processing!DE17)-1),Table1[meas],0)&gt;0,LEFT(processing!DE17,FIND(" ",processing!DE17)),""),""))</f>
        <v/>
      </c>
      <c r="DF17" t="str">
        <f ca="1">TRIM(IFERROR(IF(MATCH(LEFT(processing!DF17,FIND(" ",processing!DF17)-1),Table1[meas],0)&gt;0,LEFT(processing!DF17,FIND(" ",processing!DF17)),""),""))</f>
        <v/>
      </c>
      <c r="DG17" t="str">
        <f ca="1">TRIM(IFERROR(IF(MATCH(LEFT(processing!DG17,FIND(" ",processing!DG17)-1),Table1[meas],0)&gt;0,LEFT(processing!DG17,FIND(" ",processing!DG17)),""),""))</f>
        <v/>
      </c>
      <c r="DH17" t="str">
        <f ca="1">TRIM(IFERROR(IF(MATCH(LEFT(processing!DH17,FIND(" ",processing!DH17)-1),Table1[meas],0)&gt;0,LEFT(processing!DH17,FIND(" ",processing!DH17)),""),""))</f>
        <v/>
      </c>
      <c r="DI17" t="str">
        <f ca="1">TRIM(IFERROR(IF(MATCH(LEFT(processing!DI17,FIND(" ",processing!DI17)-1),Table1[meas],0)&gt;0,LEFT(processing!DI17,FIND(" ",processing!DI17)),""),""))</f>
        <v/>
      </c>
      <c r="DJ17" t="str">
        <f ca="1">TRIM(IFERROR(IF(MATCH(LEFT(processing!DJ17,FIND(" ",processing!DJ17)-1),Table1[meas],0)&gt;0,LEFT(processing!DJ17,FIND(" ",processing!DJ17)),""),""))</f>
        <v/>
      </c>
      <c r="DK17" t="str">
        <f ca="1">TRIM(IFERROR(IF(MATCH(LEFT(processing!DK17,FIND(" ",processing!DK17)-1),Table1[meas],0)&gt;0,LEFT(processing!DK17,FIND(" ",processing!DK17)),""),""))</f>
        <v/>
      </c>
      <c r="DL17" t="str">
        <f ca="1">TRIM(IFERROR(IF(MATCH(LEFT(processing!DL17,FIND(" ",processing!DL17)-1),Table1[meas],0)&gt;0,LEFT(processing!DL17,FIND(" ",processing!DL17)),""),""))</f>
        <v/>
      </c>
      <c r="DM17" t="str">
        <f ca="1">TRIM(IFERROR(IF(MATCH(LEFT(processing!DM17,FIND(" ",processing!DM17)-1),Table1[meas],0)&gt;0,LEFT(processing!DM17,FIND(" ",processing!DM17)),""),""))</f>
        <v/>
      </c>
      <c r="DN17" t="str">
        <f ca="1">TRIM(IFERROR(IF(MATCH(LEFT(processing!DN17,FIND(" ",processing!DN17)-1),Table1[meas],0)&gt;0,LEFT(processing!DN17,FIND(" ",processing!DN17)),""),""))</f>
        <v/>
      </c>
      <c r="DO17" t="str">
        <f ca="1">TRIM(IFERROR(IF(MATCH(LEFT(processing!DO17,FIND(" ",processing!DO17)-1),Table1[meas],0)&gt;0,LEFT(processing!DO17,FIND(" ",processing!DO17)),""),""))</f>
        <v/>
      </c>
      <c r="DP17" t="str">
        <f ca="1">TRIM(IFERROR(IF(MATCH(LEFT(processing!DP17,FIND(" ",processing!DP17)-1),Table1[meas],0)&gt;0,LEFT(processing!DP17,FIND(" ",processing!DP17)),""),""))</f>
        <v/>
      </c>
      <c r="DQ17" t="str">
        <f ca="1">TRIM(IFERROR(IF(MATCH(LEFT(processing!DQ17,FIND(" ",processing!DQ17)-1),Table1[meas],0)&gt;0,LEFT(processing!DQ17,FIND(" ",processing!DQ17)),""),""))</f>
        <v/>
      </c>
      <c r="DR17" t="str">
        <f ca="1">TRIM(IFERROR(IF(MATCH(LEFT(processing!DR17,FIND(" ",processing!DR17)-1),Table1[meas],0)&gt;0,LEFT(processing!DR17,FIND(" ",processing!DR17)),""),""))</f>
        <v/>
      </c>
      <c r="DS17" t="str">
        <f ca="1">TRIM(IFERROR(IF(MATCH(LEFT(processing!DS17,FIND(" ",processing!DS17)-1),Table1[meas],0)&gt;0,LEFT(processing!DS17,FIND(" ",processing!DS17)),""),""))</f>
        <v/>
      </c>
      <c r="DT17" t="str">
        <f ca="1">TRIM(IFERROR(IF(MATCH(LEFT(processing!DT17,FIND(" ",processing!DT17)-1),Table1[meas],0)&gt;0,LEFT(processing!DT17,FIND(" ",processing!DT17)),""),""))</f>
        <v/>
      </c>
      <c r="DU17" t="str">
        <f ca="1">TRIM(IFERROR(IF(MATCH(LEFT(processing!DU17,FIND(" ",processing!DU17)-1),Table1[meas],0)&gt;0,LEFT(processing!DU17,FIND(" ",processing!DU17)),""),""))</f>
        <v/>
      </c>
      <c r="DV17" t="str">
        <f ca="1">TRIM(IFERROR(IF(MATCH(LEFT(processing!DV17,FIND(" ",processing!DV17)-1),Table1[meas],0)&gt;0,LEFT(processing!DV17,FIND(" ",processing!DV17)),""),""))</f>
        <v/>
      </c>
      <c r="DW17" t="str">
        <f ca="1">TRIM(IFERROR(IF(MATCH(LEFT(processing!DW17,FIND(" ",processing!DW17)-1),Table1[meas],0)&gt;0,LEFT(processing!DW17,FIND(" ",processing!DW17)),""),""))</f>
        <v/>
      </c>
      <c r="DX17" t="str">
        <f ca="1">TRIM(IFERROR(IF(MATCH(LEFT(processing!DX17,FIND(" ",processing!DX17)-1),Table1[meas],0)&gt;0,LEFT(processing!DX17,FIND(" ",processing!DX17)),""),""))</f>
        <v/>
      </c>
      <c r="DY17" t="str">
        <f ca="1">TRIM(IFERROR(IF(MATCH(LEFT(processing!DY17,FIND(" ",processing!DY17)-1),Table1[meas],0)&gt;0,LEFT(processing!DY17,FIND(" ",processing!DY17)),""),""))</f>
        <v/>
      </c>
      <c r="DZ17" t="str">
        <f ca="1">TRIM(IFERROR(IF(MATCH(LEFT(processing!DZ17,FIND(" ",processing!DZ17)-1),Table1[meas],0)&gt;0,LEFT(processing!DZ17,FIND(" ",processing!DZ17)),""),""))</f>
        <v/>
      </c>
      <c r="EA17" t="str">
        <f ca="1">TRIM(IFERROR(IF(MATCH(LEFT(processing!EA17,FIND(" ",processing!EA17)-1),Table1[meas],0)&gt;0,LEFT(processing!EA17,FIND(" ",processing!EA17)),""),""))</f>
        <v/>
      </c>
      <c r="EB17" t="str">
        <f ca="1">TRIM(IFERROR(IF(MATCH(LEFT(processing!EB17,FIND(" ",processing!EB17)-1),Table1[meas],0)&gt;0,LEFT(processing!EB17,FIND(" ",processing!EB17)),""),""))</f>
        <v/>
      </c>
      <c r="EC17" t="str">
        <f ca="1">TRIM(IFERROR(IF(MATCH(LEFT(processing!EC17,FIND(" ",processing!EC17)-1),Table1[meas],0)&gt;0,LEFT(processing!EC17,FIND(" ",processing!EC17)),""),""))</f>
        <v/>
      </c>
      <c r="ED17" t="str">
        <f ca="1">TRIM(IFERROR(IF(MATCH(LEFT(processing!ED17,FIND(" ",processing!ED17)-1),Table1[meas],0)&gt;0,LEFT(processing!ED17,FIND(" ",processing!ED17)),""),""))</f>
        <v/>
      </c>
      <c r="EE17" t="str">
        <f ca="1">TRIM(IFERROR(IF(MATCH(LEFT(processing!EE17,FIND(" ",processing!EE17)-1),Table1[meas],0)&gt;0,LEFT(processing!EE17,FIND(" ",processing!EE17)),""),""))</f>
        <v/>
      </c>
      <c r="EF17" t="str">
        <f ca="1">TRIM(IFERROR(IF(MATCH(LEFT(processing!EF17,FIND(" ",processing!EF17)-1),Table1[meas],0)&gt;0,LEFT(processing!EF17,FIND(" ",processing!EF17)),""),""))</f>
        <v/>
      </c>
      <c r="EG17" t="str">
        <f ca="1">TRIM(IFERROR(IF(MATCH(LEFT(processing!EG17,FIND(" ",processing!EG17)-1),Table1[meas],0)&gt;0,LEFT(processing!EG17,FIND(" ",processing!EG17)),""),""))</f>
        <v/>
      </c>
      <c r="EH17" t="str">
        <f ca="1">TRIM(IFERROR(IF(MATCH(LEFT(processing!EH17,FIND(" ",processing!EH17)-1),Table1[meas],0)&gt;0,LEFT(processing!EH17,FIND(" ",processing!EH17)),""),""))</f>
        <v/>
      </c>
      <c r="EI17" t="str">
        <f ca="1">TRIM(IFERROR(IF(MATCH(LEFT(processing!EI17,FIND(" ",processing!EI17)-1),Table1[meas],0)&gt;0,LEFT(processing!EI17,FIND(" ",processing!EI17)),""),""))</f>
        <v/>
      </c>
      <c r="EJ17" t="str">
        <f ca="1">TRIM(IFERROR(IF(MATCH(LEFT(processing!EJ17,FIND(" ",processing!EJ17)-1),Table1[meas],0)&gt;0,LEFT(processing!EJ17,FIND(" ",processing!EJ17)),""),""))</f>
        <v/>
      </c>
      <c r="EK17" t="str">
        <f ca="1">TRIM(IFERROR(IF(MATCH(LEFT(processing!EK17,FIND(" ",processing!EK17)-1),Table1[meas],0)&gt;0,LEFT(processing!EK17,FIND(" ",processing!EK17)),""),""))</f>
        <v/>
      </c>
      <c r="EL17" t="str">
        <f ca="1">TRIM(IFERROR(IF(MATCH(LEFT(processing!EL17,FIND(" ",processing!EL17)-1),Table1[meas],0)&gt;0,LEFT(processing!EL17,FIND(" ",processing!EL17)),""),""))</f>
        <v/>
      </c>
      <c r="EM17" t="str">
        <f ca="1">TRIM(IFERROR(IF(MATCH(LEFT(processing!EM17,FIND(" ",processing!EM17)-1),Table1[meas],0)&gt;0,LEFT(processing!EM17,FIND(" ",processing!EM17)),""),""))</f>
        <v/>
      </c>
      <c r="EN17" t="str">
        <f ca="1">TRIM(IFERROR(IF(MATCH(LEFT(processing!EN17,FIND(" ",processing!EN17)-1),Table1[meas],0)&gt;0,LEFT(processing!EN17,FIND(" ",processing!EN17)),""),""))</f>
        <v/>
      </c>
      <c r="EO17" t="str">
        <f ca="1">TRIM(IFERROR(IF(MATCH(LEFT(processing!EO17,FIND(" ",processing!EO17)-1),Table1[meas],0)&gt;0,LEFT(processing!EO17,FIND(" ",processing!EO17)),""),""))</f>
        <v/>
      </c>
      <c r="EP17" t="str">
        <f ca="1">TRIM(IFERROR(IF(MATCH(LEFT(processing!EP17,FIND(" ",processing!EP17)-1),Table1[meas],0)&gt;0,LEFT(processing!EP17,FIND(" ",processing!EP17)),""),""))</f>
        <v/>
      </c>
      <c r="EQ17" t="str">
        <f ca="1">TRIM(IFERROR(IF(MATCH(LEFT(processing!EQ17,FIND(" ",processing!EQ17)-1),Table1[meas],0)&gt;0,LEFT(processing!EQ17,FIND(" ",processing!EQ17)),""),""))</f>
        <v/>
      </c>
      <c r="ER17" t="str">
        <f ca="1">TRIM(IFERROR(IF(MATCH(LEFT(processing!ER17,FIND(" ",processing!ER17)-1),Table1[meas],0)&gt;0,LEFT(processing!ER17,FIND(" ",processing!ER17)),""),""))</f>
        <v/>
      </c>
      <c r="ES17" t="str">
        <f ca="1">TRIM(IFERROR(IF(MATCH(LEFT(processing!ES17,FIND(" ",processing!ES17)-1),Table1[meas],0)&gt;0,LEFT(processing!ES17,FIND(" ",processing!ES17)),""),""))</f>
        <v/>
      </c>
      <c r="ET17" t="str">
        <f ca="1">TRIM(IFERROR(IF(MATCH(LEFT(processing!ET17,FIND(" ",processing!ET17)-1),Table1[meas],0)&gt;0,LEFT(processing!ET17,FIND(" ",processing!ET17)),""),""))</f>
        <v/>
      </c>
      <c r="EU17" t="str">
        <f ca="1">TRIM(IFERROR(IF(MATCH(LEFT(processing!EU17,FIND(" ",processing!EU17)-1),Table1[meas],0)&gt;0,LEFT(processing!EU17,FIND(" ",processing!EU17)),""),""))</f>
        <v/>
      </c>
      <c r="EV17" t="str">
        <f ca="1">TRIM(IFERROR(IF(MATCH(LEFT(processing!EV17,FIND(" ",processing!EV17)-1),Table1[meas],0)&gt;0,LEFT(processing!EV17,FIND(" ",processing!EV17)),""),""))</f>
        <v/>
      </c>
      <c r="EW17" t="str">
        <f ca="1">TRIM(IFERROR(IF(MATCH(LEFT(processing!EW17,FIND(" ",processing!EW17)-1),Table1[meas],0)&gt;0,LEFT(processing!EW17,FIND(" ",processing!EW17)),""),""))</f>
        <v/>
      </c>
      <c r="EX17" t="str">
        <f ca="1">TRIM(IFERROR(IF(MATCH(LEFT(processing!EX17,FIND(" ",processing!EX17)-1),Table1[meas],0)&gt;0,LEFT(processing!EX17,FIND(" ",processing!EX17)),""),""))</f>
        <v/>
      </c>
      <c r="EY17" t="str">
        <f ca="1">TRIM(IFERROR(IF(MATCH(LEFT(processing!EY17,FIND(" ",processing!EY17)-1),Table1[meas],0)&gt;0,LEFT(processing!EY17,FIND(" ",processing!EY17)),""),""))</f>
        <v/>
      </c>
      <c r="EZ17" t="str">
        <f ca="1">TRIM(IFERROR(IF(MATCH(LEFT(processing!EZ17,FIND(" ",processing!EZ17)-1),Table1[meas],0)&gt;0,LEFT(processing!EZ17,FIND(" ",processing!EZ17)),""),""))</f>
        <v/>
      </c>
      <c r="FA17" t="str">
        <f ca="1">TRIM(IFERROR(IF(MATCH(LEFT(processing!FA17,FIND(" ",processing!FA17)-1),Table1[meas],0)&gt;0,LEFT(processing!FA17,FIND(" ",processing!FA17)),""),""))</f>
        <v/>
      </c>
      <c r="FB17" t="str">
        <f ca="1">TRIM(IFERROR(IF(MATCH(LEFT(processing!FB17,FIND(" ",processing!FB17)-1),Table1[meas],0)&gt;0,LEFT(processing!FB17,FIND(" ",processing!FB17)),""),""))</f>
        <v/>
      </c>
      <c r="FC17" t="str">
        <f ca="1">TRIM(IFERROR(IF(MATCH(LEFT(processing!FC17,FIND(" ",processing!FC17)-1),Table1[meas],0)&gt;0,LEFT(processing!FC17,FIND(" ",processing!FC17)),""),""))</f>
        <v/>
      </c>
      <c r="FD17" t="str">
        <f ca="1">TRIM(IFERROR(IF(MATCH(LEFT(processing!FD17,FIND(" ",processing!FD17)-1),Table1[meas],0)&gt;0,LEFT(processing!FD17,FIND(" ",processing!FD17)),""),""))</f>
        <v/>
      </c>
      <c r="FE17" t="str">
        <f ca="1">TRIM(IFERROR(IF(MATCH(LEFT(processing!FE17,FIND(" ",processing!FE17)-1),Table1[meas],0)&gt;0,LEFT(processing!FE17,FIND(" ",processing!FE17)),""),""))</f>
        <v/>
      </c>
      <c r="FF17" t="str">
        <f ca="1">TRIM(IFERROR(IF(MATCH(LEFT(processing!FF17,FIND(" ",processing!FF17)-1),Table1[meas],0)&gt;0,LEFT(processing!FF17,FIND(" ",processing!FF17)),""),""))</f>
        <v>g</v>
      </c>
      <c r="FG17" t="str">
        <f ca="1">TRIM(IFERROR(IF(MATCH(LEFT(processing!FG17,FIND(" ",processing!FG17)-1),Table1[meas],0)&gt;0,LEFT(processing!FG17,FIND(" ",processing!FG17)),""),""))</f>
        <v/>
      </c>
      <c r="FH17" t="str">
        <f ca="1">TRIM(IFERROR(IF(MATCH(LEFT(processing!FH17,FIND(" ",processing!FH17)-1),Table1[meas],0)&gt;0,LEFT(processing!FH17,FIND(" ",processing!FH17)),""),""))</f>
        <v/>
      </c>
      <c r="FI17" t="str">
        <f ca="1">TRIM(IFERROR(IF(MATCH(LEFT(processing!FI17,FIND(" ",processing!FI17)-1),Table1[meas],0)&gt;0,LEFT(processing!FI17,FIND(" ",processing!FI17)),""),""))</f>
        <v/>
      </c>
      <c r="FJ17" t="str">
        <f ca="1">TRIM(IFERROR(IF(MATCH(LEFT(processing!FJ17,FIND(" ",processing!FJ17)-1),Table1[meas],0)&gt;0,LEFT(processing!FJ17,FIND(" ",processing!FJ17)),""),""))</f>
        <v/>
      </c>
      <c r="FK17" t="str">
        <f ca="1">TRIM(IFERROR(IF(MATCH(LEFT(processing!FK17,FIND(" ",processing!FK17)-1),Table1[meas],0)&gt;0,LEFT(processing!FK17,FIND(" ",processing!FK17)),""),""))</f>
        <v/>
      </c>
      <c r="FL17" t="str">
        <f ca="1">TRIM(IFERROR(IF(MATCH(LEFT(processing!FL17,FIND(" ",processing!FL17)-1),Table1[meas],0)&gt;0,LEFT(processing!FL17,FIND(" ",processing!FL17)),""),""))</f>
        <v/>
      </c>
      <c r="FM17" t="str">
        <f ca="1">TRIM(IFERROR(IF(MATCH(LEFT(processing!FM17,FIND(" ",processing!FM17)-1),Table1[meas],0)&gt;0,LEFT(processing!FM17,FIND(" ",processing!FM17)),""),""))</f>
        <v>g</v>
      </c>
      <c r="FN17" t="str">
        <f ca="1">TRIM(IFERROR(IF(MATCH(LEFT(processing!FN17,FIND(" ",processing!FN17)-1),Table1[meas],0)&gt;0,LEFT(processing!FN17,FIND(" ",processing!FN17)),""),""))</f>
        <v/>
      </c>
      <c r="FO17" t="str">
        <f ca="1">TRIM(IFERROR(IF(MATCH(LEFT(processing!FO17,FIND(" ",processing!FO17)-1),Table1[meas],0)&gt;0,LEFT(processing!FO17,FIND(" ",processing!FO17)),""),""))</f>
        <v/>
      </c>
      <c r="FP17" t="str">
        <f ca="1">TRIM(IFERROR(IF(MATCH(LEFT(processing!FP17,FIND(" ",processing!FP17)-1),Table1[meas],0)&gt;0,LEFT(processing!FP17,FIND(" ",processing!FP17)),""),""))</f>
        <v/>
      </c>
      <c r="FQ17" t="str">
        <f ca="1">TRIM(IFERROR(IF(MATCH(LEFT(processing!FQ17,FIND(" ",processing!FQ17)-1),Table1[meas],0)&gt;0,LEFT(processing!FQ17,FIND(" ",processing!FQ17)),""),""))</f>
        <v>tsp</v>
      </c>
      <c r="FR17" t="str">
        <f ca="1">TRIM(IFERROR(IF(MATCH(LEFT(processing!FR17,FIND(" ",processing!FR17)-1),Table1[meas],0)&gt;0,LEFT(processing!FR17,FIND(" ",processing!FR17)),""),""))</f>
        <v/>
      </c>
      <c r="FS17" t="str">
        <f ca="1">TRIM(IFERROR(IF(MATCH(LEFT(processing!FS17,FIND(" ",processing!FS17)-1),Table1[meas],0)&gt;0,LEFT(processing!FS17,FIND(" ",processing!FS17)),""),""))</f>
        <v/>
      </c>
      <c r="FT17" t="str">
        <f ca="1">TRIM(IFERROR(IF(MATCH(LEFT(processing!FT17,FIND(" ",processing!FT17)-1),Table1[meas],0)&gt;0,LEFT(processing!FT17,FIND(" ",processing!FT17)),""),""))</f>
        <v/>
      </c>
      <c r="FU17" t="str">
        <f ca="1">TRIM(IFERROR(IF(MATCH(LEFT(processing!FU17,FIND(" ",processing!FU17)-1),Table1[meas],0)&gt;0,LEFT(processing!FU17,FIND(" ",processing!FU17)),""),""))</f>
        <v/>
      </c>
      <c r="FV17" t="str">
        <f ca="1">TRIM(IFERROR(IF(MATCH(LEFT(processing!FV17,FIND(" ",processing!FV17)-1),Table1[meas],0)&gt;0,LEFT(processing!FV17,FIND(" ",processing!FV17)),""),""))</f>
        <v/>
      </c>
      <c r="FW17" t="str">
        <f ca="1">TRIM(IFERROR(IF(MATCH(LEFT(processing!FW17,FIND(" ",processing!FW17)-1),Table1[meas],0)&gt;0,LEFT(processing!FW17,FIND(" ",processing!FW17)),""),""))</f>
        <v/>
      </c>
      <c r="FX17" t="str">
        <f ca="1">TRIM(IFERROR(IF(MATCH(LEFT(processing!FX17,FIND(" ",processing!FX17)-1),Table1[meas],0)&gt;0,LEFT(processing!FX17,FIND(" ",processing!FX17)),""),""))</f>
        <v/>
      </c>
      <c r="FY17" t="str">
        <f ca="1">TRIM(IFERROR(IF(MATCH(LEFT(processing!FY17,FIND(" ",processing!FY17)-1),Table1[meas],0)&gt;0,LEFT(processing!FY17,FIND(" ",processing!FY17)),""),""))</f>
        <v/>
      </c>
      <c r="FZ17" t="str">
        <f ca="1">TRIM(IFERROR(IF(MATCH(LEFT(processing!FZ17,FIND(" ",processing!FZ17)-1),Table1[meas],0)&gt;0,LEFT(processing!FZ17,FIND(" ",processing!FZ17)),""),""))</f>
        <v/>
      </c>
      <c r="GA17" t="str">
        <f ca="1">TRIM(IFERROR(IF(MATCH(LEFT(processing!GA17,FIND(" ",processing!GA17)-1),Table1[meas],0)&gt;0,LEFT(processing!GA17,FIND(" ",processing!GA17)),""),""))</f>
        <v/>
      </c>
      <c r="GB17" t="str">
        <f ca="1">TRIM(IFERROR(IF(MATCH(LEFT(processing!GB17,FIND(" ",processing!GB17)-1),Table1[meas],0)&gt;0,LEFT(processing!GB17,FIND(" ",processing!GB17)),""),""))</f>
        <v/>
      </c>
      <c r="GC17" t="str">
        <f ca="1">TRIM(IFERROR(IF(MATCH(LEFT(processing!GC17,FIND(" ",processing!GC17)-1),Table1[meas],0)&gt;0,LEFT(processing!GC17,FIND(" ",processing!GC17)),""),""))</f>
        <v/>
      </c>
      <c r="GD17" t="str">
        <f ca="1">TRIM(IFERROR(IF(MATCH(LEFT(processing!GD17,FIND(" ",processing!GD17)-1),Table1[meas],0)&gt;0,LEFT(processing!GD17,FIND(" ",processing!GD17)),""),""))</f>
        <v/>
      </c>
      <c r="GE17" t="str">
        <f ca="1">TRIM(IFERROR(IF(MATCH(LEFT(processing!GE17,FIND(" ",processing!GE17)-1),Table1[meas],0)&gt;0,LEFT(processing!GE17,FIND(" ",processing!GE17)),""),""))</f>
        <v/>
      </c>
      <c r="GF17" t="str">
        <f ca="1">TRIM(IFERROR(IF(MATCH(LEFT(processing!GF17,FIND(" ",processing!GF17)-1),Table1[meas],0)&gt;0,LEFT(processing!GF17,FIND(" ",processing!GF17)),""),""))</f>
        <v/>
      </c>
      <c r="GG17" t="str">
        <f ca="1">TRIM(IFERROR(IF(MATCH(LEFT(processing!GG17,FIND(" ",processing!GG17)-1),Table1[meas],0)&gt;0,LEFT(processing!GG17,FIND(" ",processing!GG17)),""),""))</f>
        <v/>
      </c>
      <c r="GH17" t="str">
        <f ca="1">TRIM(IFERROR(IF(MATCH(LEFT(processing!GH17,FIND(" ",processing!GH17)-1),Table1[meas],0)&gt;0,LEFT(processing!GH17,FIND(" ",processing!GH17)),""),""))</f>
        <v/>
      </c>
      <c r="GI17" t="str">
        <f ca="1">TRIM(IFERROR(IF(MATCH(LEFT(processing!GI17,FIND(" ",processing!GI17)-1),Table1[meas],0)&gt;0,LEFT(processing!GI17,FIND(" ",processing!GI17)),""),""))</f>
        <v/>
      </c>
      <c r="GJ17" t="str">
        <f ca="1">TRIM(IFERROR(IF(MATCH(LEFT(processing!GJ17,FIND(" ",processing!GJ17)-1),Table1[meas],0)&gt;0,LEFT(processing!GJ17,FIND(" ",processing!GJ17)),""),""))</f>
        <v/>
      </c>
      <c r="GK17" t="str">
        <f ca="1">TRIM(IFERROR(IF(MATCH(LEFT(processing!GK17,FIND(" ",processing!GK17)-1),Table1[meas],0)&gt;0,LEFT(processing!GK17,FIND(" ",processing!GK17)),""),""))</f>
        <v/>
      </c>
      <c r="GL17" t="str">
        <f ca="1">TRIM(IFERROR(IF(MATCH(LEFT(processing!GL17,FIND(" ",processing!GL17)-1),Table1[meas],0)&gt;0,LEFT(processing!GL17,FIND(" ",processing!GL17)),""),""))</f>
        <v/>
      </c>
      <c r="GM17" t="str">
        <f ca="1">TRIM(IFERROR(IF(MATCH(LEFT(processing!GM17,FIND(" ",processing!GM17)-1),Table1[meas],0)&gt;0,LEFT(processing!GM17,FIND(" ",processing!GM17)),""),""))</f>
        <v/>
      </c>
      <c r="GN17" t="str">
        <f ca="1">TRIM(IFERROR(IF(MATCH(LEFT(processing!GN17,FIND(" ",processing!GN17)-1),Table1[meas],0)&gt;0,LEFT(processing!GN17,FIND(" ",processing!GN17)),""),""))</f>
        <v/>
      </c>
      <c r="GO17" t="str">
        <f>TRIM(IFERROR(IF(MATCH(LEFT(processing!GO17,FIND(" ",processing!GO17)-1),Table1[meas],0)&gt;0,LEFT(processing!GO17,FIND(" ",processing!GO17)),""),""))</f>
        <v/>
      </c>
    </row>
    <row r="18" spans="1:197" x14ac:dyDescent="0.3">
      <c r="A18" t="str">
        <f ca="1">TRIM(IFERROR(IF(MATCH(LEFT(processing!A18,FIND(" ",processing!A18)-1),Table1[meas],0)&gt;0,LEFT(processing!A18,FIND(" ",processing!A18)),""),""))</f>
        <v/>
      </c>
      <c r="B18" t="str">
        <f ca="1">TRIM(IFERROR(IF(MATCH(LEFT(processing!B18,FIND(" ",processing!B18)-1),Table1[meas],0)&gt;0,LEFT(processing!B18,FIND(" ",processing!B18)),""),""))</f>
        <v/>
      </c>
      <c r="C18" t="str">
        <f ca="1">TRIM(IFERROR(IF(MATCH(LEFT(processing!C18,FIND(" ",processing!C18)-1),Table1[meas],0)&gt;0,LEFT(processing!C18,FIND(" ",processing!C18)),""),""))</f>
        <v/>
      </c>
      <c r="D18" t="str">
        <f ca="1">TRIM(IFERROR(IF(MATCH(LEFT(processing!D18,FIND(" ",processing!D18)-1),Table1[meas],0)&gt;0,LEFT(processing!D18,FIND(" ",processing!D18)),""),""))</f>
        <v/>
      </c>
      <c r="E18" t="str">
        <f ca="1">TRIM(IFERROR(IF(MATCH(LEFT(processing!E18,FIND(" ",processing!E18)-1),Table1[meas],0)&gt;0,LEFT(processing!E18,FIND(" ",processing!E18)),""),""))</f>
        <v>g</v>
      </c>
      <c r="F18" t="str">
        <f ca="1">TRIM(IFERROR(IF(MATCH(LEFT(processing!F18,FIND(" ",processing!F18)-1),Table1[meas],0)&gt;0,LEFT(processing!F18,FIND(" ",processing!F18)),""),""))</f>
        <v/>
      </c>
      <c r="G18" t="str">
        <f ca="1">TRIM(IFERROR(IF(MATCH(LEFT(processing!G18,FIND(" ",processing!G18)-1),Table1[meas],0)&gt;0,LEFT(processing!G18,FIND(" ",processing!G18)),""),""))</f>
        <v/>
      </c>
      <c r="H18" t="str">
        <f ca="1">TRIM(IFERROR(IF(MATCH(LEFT(processing!H18,FIND(" ",processing!H18)-1),Table1[meas],0)&gt;0,LEFT(processing!H18,FIND(" ",processing!H18)),""),""))</f>
        <v/>
      </c>
      <c r="I18" t="str">
        <f ca="1">TRIM(IFERROR(IF(MATCH(LEFT(processing!I18,FIND(" ",processing!I18)-1),Table1[meas],0)&gt;0,LEFT(processing!I18,FIND(" ",processing!I18)),""),""))</f>
        <v/>
      </c>
      <c r="J18" t="str">
        <f ca="1">TRIM(IFERROR(IF(MATCH(LEFT(processing!J18,FIND(" ",processing!J18)-1),Table1[meas],0)&gt;0,LEFT(processing!J18,FIND(" ",processing!J18)),""),""))</f>
        <v/>
      </c>
      <c r="K18" t="str">
        <f ca="1">TRIM(IFERROR(IF(MATCH(LEFT(processing!K18,FIND(" ",processing!K18)-1),Table1[meas],0)&gt;0,LEFT(processing!K18,FIND(" ",processing!K18)),""),""))</f>
        <v/>
      </c>
      <c r="L18" t="str">
        <f ca="1">TRIM(IFERROR(IF(MATCH(LEFT(processing!L18,FIND(" ",processing!L18)-1),Table1[meas],0)&gt;0,LEFT(processing!L18,FIND(" ",processing!L18)),""),""))</f>
        <v/>
      </c>
      <c r="M18" t="str">
        <f ca="1">TRIM(IFERROR(IF(MATCH(LEFT(processing!M18,FIND(" ",processing!M18)-1),Table1[meas],0)&gt;0,LEFT(processing!M18,FIND(" ",processing!M18)),""),""))</f>
        <v/>
      </c>
      <c r="N18" t="str">
        <f ca="1">TRIM(IFERROR(IF(MATCH(LEFT(processing!N18,FIND(" ",processing!N18)-1),Table1[meas],0)&gt;0,LEFT(processing!N18,FIND(" ",processing!N18)),""),""))</f>
        <v/>
      </c>
      <c r="O18" t="str">
        <f ca="1">TRIM(IFERROR(IF(MATCH(LEFT(processing!O18,FIND(" ",processing!O18)-1),Table1[meas],0)&gt;0,LEFT(processing!O18,FIND(" ",processing!O18)),""),""))</f>
        <v/>
      </c>
      <c r="P18" t="str">
        <f ca="1">TRIM(IFERROR(IF(MATCH(LEFT(processing!P18,FIND(" ",processing!P18)-1),Table1[meas],0)&gt;0,LEFT(processing!P18,FIND(" ",processing!P18)),""),""))</f>
        <v/>
      </c>
      <c r="Q18" t="str">
        <f ca="1">TRIM(IFERROR(IF(MATCH(LEFT(processing!Q18,FIND(" ",processing!Q18)-1),Table1[meas],0)&gt;0,LEFT(processing!Q18,FIND(" ",processing!Q18)),""),""))</f>
        <v/>
      </c>
      <c r="R18" t="str">
        <f ca="1">TRIM(IFERROR(IF(MATCH(LEFT(processing!R18,FIND(" ",processing!R18)-1),Table1[meas],0)&gt;0,LEFT(processing!R18,FIND(" ",processing!R18)),""),""))</f>
        <v/>
      </c>
      <c r="S18" t="str">
        <f ca="1">TRIM(IFERROR(IF(MATCH(LEFT(processing!S18,FIND(" ",processing!S18)-1),Table1[meas],0)&gt;0,LEFT(processing!S18,FIND(" ",processing!S18)),""),""))</f>
        <v/>
      </c>
      <c r="T18" t="str">
        <f ca="1">TRIM(IFERROR(IF(MATCH(LEFT(processing!T18,FIND(" ",processing!T18)-1),Table1[meas],0)&gt;0,LEFT(processing!T18,FIND(" ",processing!T18)),""),""))</f>
        <v/>
      </c>
      <c r="U18" t="str">
        <f ca="1">TRIM(IFERROR(IF(MATCH(LEFT(processing!U18,FIND(" ",processing!U18)-1),Table1[meas],0)&gt;0,LEFT(processing!U18,FIND(" ",processing!U18)),""),""))</f>
        <v/>
      </c>
      <c r="V18" t="str">
        <f ca="1">TRIM(IFERROR(IF(MATCH(LEFT(processing!V18,FIND(" ",processing!V18)-1),Table1[meas],0)&gt;0,LEFT(processing!V18,FIND(" ",processing!V18)),""),""))</f>
        <v/>
      </c>
      <c r="W18" t="str">
        <f ca="1">TRIM(IFERROR(IF(MATCH(LEFT(processing!W18,FIND(" ",processing!W18)-1),Table1[meas],0)&gt;0,LEFT(processing!W18,FIND(" ",processing!W18)),""),""))</f>
        <v/>
      </c>
      <c r="X18" t="str">
        <f ca="1">TRIM(IFERROR(IF(MATCH(LEFT(processing!X18,FIND(" ",processing!X18)-1),Table1[meas],0)&gt;0,LEFT(processing!X18,FIND(" ",processing!X18)),""),""))</f>
        <v/>
      </c>
      <c r="Y18" t="str">
        <f ca="1">TRIM(IFERROR(IF(MATCH(LEFT(processing!Y18,FIND(" ",processing!Y18)-1),Table1[meas],0)&gt;0,LEFT(processing!Y18,FIND(" ",processing!Y18)),""),""))</f>
        <v/>
      </c>
      <c r="Z18" t="str">
        <f ca="1">TRIM(IFERROR(IF(MATCH(LEFT(processing!Z18,FIND(" ",processing!Z18)-1),Table1[meas],0)&gt;0,LEFT(processing!Z18,FIND(" ",processing!Z18)),""),""))</f>
        <v/>
      </c>
      <c r="AA18" t="str">
        <f ca="1">TRIM(IFERROR(IF(MATCH(LEFT(processing!AA18,FIND(" ",processing!AA18)-1),Table1[meas],0)&gt;0,LEFT(processing!AA18,FIND(" ",processing!AA18)),""),""))</f>
        <v/>
      </c>
      <c r="AB18" t="str">
        <f ca="1">TRIM(IFERROR(IF(MATCH(LEFT(processing!AB18,FIND(" ",processing!AB18)-1),Table1[meas],0)&gt;0,LEFT(processing!AB18,FIND(" ",processing!AB18)),""),""))</f>
        <v/>
      </c>
      <c r="AC18" t="str">
        <f ca="1">TRIM(IFERROR(IF(MATCH(LEFT(processing!AC18,FIND(" ",processing!AC18)-1),Table1[meas],0)&gt;0,LEFT(processing!AC18,FIND(" ",processing!AC18)),""),""))</f>
        <v/>
      </c>
      <c r="AD18" t="str">
        <f ca="1">TRIM(IFERROR(IF(MATCH(LEFT(processing!AD18,FIND(" ",processing!AD18)-1),Table1[meas],0)&gt;0,LEFT(processing!AD18,FIND(" ",processing!AD18)),""),""))</f>
        <v/>
      </c>
      <c r="AE18" t="str">
        <f ca="1">TRIM(IFERROR(IF(MATCH(LEFT(processing!AE18,FIND(" ",processing!AE18)-1),Table1[meas],0)&gt;0,LEFT(processing!AE18,FIND(" ",processing!AE18)),""),""))</f>
        <v/>
      </c>
      <c r="AF18" t="str">
        <f ca="1">TRIM(IFERROR(IF(MATCH(LEFT(processing!AF18,FIND(" ",processing!AF18)-1),Table1[meas],0)&gt;0,LEFT(processing!AF18,FIND(" ",processing!AF18)),""),""))</f>
        <v/>
      </c>
      <c r="AG18" t="str">
        <f ca="1">TRIM(IFERROR(IF(MATCH(LEFT(processing!AG18,FIND(" ",processing!AG18)-1),Table1[meas],0)&gt;0,LEFT(processing!AG18,FIND(" ",processing!AG18)),""),""))</f>
        <v/>
      </c>
      <c r="AH18" t="str">
        <f ca="1">TRIM(IFERROR(IF(MATCH(LEFT(processing!AH18,FIND(" ",processing!AH18)-1),Table1[meas],0)&gt;0,LEFT(processing!AH18,FIND(" ",processing!AH18)),""),""))</f>
        <v/>
      </c>
      <c r="AI18" t="str">
        <f ca="1">TRIM(IFERROR(IF(MATCH(LEFT(processing!AI18,FIND(" ",processing!AI18)-1),Table1[meas],0)&gt;0,LEFT(processing!AI18,FIND(" ",processing!AI18)),""),""))</f>
        <v/>
      </c>
      <c r="AJ18" t="str">
        <f ca="1">TRIM(IFERROR(IF(MATCH(LEFT(processing!AJ18,FIND(" ",processing!AJ18)-1),Table1[meas],0)&gt;0,LEFT(processing!AJ18,FIND(" ",processing!AJ18)),""),""))</f>
        <v/>
      </c>
      <c r="AK18" t="str">
        <f ca="1">TRIM(IFERROR(IF(MATCH(LEFT(processing!AK18,FIND(" ",processing!AK18)-1),Table1[meas],0)&gt;0,LEFT(processing!AK18,FIND(" ",processing!AK18)),""),""))</f>
        <v/>
      </c>
      <c r="AL18" t="str">
        <f ca="1">TRIM(IFERROR(IF(MATCH(LEFT(processing!AL18,FIND(" ",processing!AL18)-1),Table1[meas],0)&gt;0,LEFT(processing!AL18,FIND(" ",processing!AL18)),""),""))</f>
        <v/>
      </c>
      <c r="AM18" t="str">
        <f ca="1">TRIM(IFERROR(IF(MATCH(LEFT(processing!AM18,FIND(" ",processing!AM18)-1),Table1[meas],0)&gt;0,LEFT(processing!AM18,FIND(" ",processing!AM18)),""),""))</f>
        <v/>
      </c>
      <c r="AN18" t="str">
        <f ca="1">TRIM(IFERROR(IF(MATCH(LEFT(processing!AN18,FIND(" ",processing!AN18)-1),Table1[meas],0)&gt;0,LEFT(processing!AN18,FIND(" ",processing!AN18)),""),""))</f>
        <v/>
      </c>
      <c r="AO18" t="str">
        <f ca="1">TRIM(IFERROR(IF(MATCH(LEFT(processing!AO18,FIND(" ",processing!AO18)-1),Table1[meas],0)&gt;0,LEFT(processing!AO18,FIND(" ",processing!AO18)),""),""))</f>
        <v/>
      </c>
      <c r="AP18" t="str">
        <f ca="1">TRIM(IFERROR(IF(MATCH(LEFT(processing!AP18,FIND(" ",processing!AP18)-1),Table1[meas],0)&gt;0,LEFT(processing!AP18,FIND(" ",processing!AP18)),""),""))</f>
        <v/>
      </c>
      <c r="AQ18" t="str">
        <f ca="1">TRIM(IFERROR(IF(MATCH(LEFT(processing!AQ18,FIND(" ",processing!AQ18)-1),Table1[meas],0)&gt;0,LEFT(processing!AQ18,FIND(" ",processing!AQ18)),""),""))</f>
        <v>tsp</v>
      </c>
      <c r="AR18" t="str">
        <f ca="1">TRIM(IFERROR(IF(MATCH(LEFT(processing!AR18,FIND(" ",processing!AR18)-1),Table1[meas],0)&gt;0,LEFT(processing!AR18,FIND(" ",processing!AR18)),""),""))</f>
        <v/>
      </c>
      <c r="AS18" t="str">
        <f ca="1">TRIM(IFERROR(IF(MATCH(LEFT(processing!AS18,FIND(" ",processing!AS18)-1),Table1[meas],0)&gt;0,LEFT(processing!AS18,FIND(" ",processing!AS18)),""),""))</f>
        <v/>
      </c>
      <c r="AT18" t="str">
        <f ca="1">TRIM(IFERROR(IF(MATCH(LEFT(processing!AT18,FIND(" ",processing!AT18)-1),Table1[meas],0)&gt;0,LEFT(processing!AT18,FIND(" ",processing!AT18)),""),""))</f>
        <v/>
      </c>
      <c r="AU18" t="str">
        <f ca="1">TRIM(IFERROR(IF(MATCH(LEFT(processing!AU18,FIND(" ",processing!AU18)-1),Table1[meas],0)&gt;0,LEFT(processing!AU18,FIND(" ",processing!AU18)),""),""))</f>
        <v/>
      </c>
      <c r="AV18" t="str">
        <f ca="1">TRIM(IFERROR(IF(MATCH(LEFT(processing!AV18,FIND(" ",processing!AV18)-1),Table1[meas],0)&gt;0,LEFT(processing!AV18,FIND(" ",processing!AV18)),""),""))</f>
        <v/>
      </c>
      <c r="AW18" t="str">
        <f ca="1">TRIM(IFERROR(IF(MATCH(LEFT(processing!AW18,FIND(" ",processing!AW18)-1),Table1[meas],0)&gt;0,LEFT(processing!AW18,FIND(" ",processing!AW18)),""),""))</f>
        <v/>
      </c>
      <c r="AX18" t="str">
        <f ca="1">TRIM(IFERROR(IF(MATCH(LEFT(processing!AX18,FIND(" ",processing!AX18)-1),Table1[meas],0)&gt;0,LEFT(processing!AX18,FIND(" ",processing!AX18)),""),""))</f>
        <v/>
      </c>
      <c r="AY18" t="str">
        <f ca="1">TRIM(IFERROR(IF(MATCH(LEFT(processing!AY18,FIND(" ",processing!AY18)-1),Table1[meas],0)&gt;0,LEFT(processing!AY18,FIND(" ",processing!AY18)),""),""))</f>
        <v/>
      </c>
      <c r="AZ18" t="str">
        <f ca="1">TRIM(IFERROR(IF(MATCH(LEFT(processing!AZ18,FIND(" ",processing!AZ18)-1),Table1[meas],0)&gt;0,LEFT(processing!AZ18,FIND(" ",processing!AZ18)),""),""))</f>
        <v/>
      </c>
      <c r="BA18" t="str">
        <f ca="1">TRIM(IFERROR(IF(MATCH(LEFT(processing!BA18,FIND(" ",processing!BA18)-1),Table1[meas],0)&gt;0,LEFT(processing!BA18,FIND(" ",processing!BA18)),""),""))</f>
        <v/>
      </c>
      <c r="BB18" t="str">
        <f ca="1">TRIM(IFERROR(IF(MATCH(LEFT(processing!BB18,FIND(" ",processing!BB18)-1),Table1[meas],0)&gt;0,LEFT(processing!BB18,FIND(" ",processing!BB18)),""),""))</f>
        <v/>
      </c>
      <c r="BC18" t="str">
        <f ca="1">TRIM(IFERROR(IF(MATCH(LEFT(processing!BC18,FIND(" ",processing!BC18)-1),Table1[meas],0)&gt;0,LEFT(processing!BC18,FIND(" ",processing!BC18)),""),""))</f>
        <v/>
      </c>
      <c r="BD18" t="str">
        <f ca="1">TRIM(IFERROR(IF(MATCH(LEFT(processing!BD18,FIND(" ",processing!BD18)-1),Table1[meas],0)&gt;0,LEFT(processing!BD18,FIND(" ",processing!BD18)),""),""))</f>
        <v/>
      </c>
      <c r="BE18" t="str">
        <f ca="1">TRIM(IFERROR(IF(MATCH(LEFT(processing!BE18,FIND(" ",processing!BE18)-1),Table1[meas],0)&gt;0,LEFT(processing!BE18,FIND(" ",processing!BE18)),""),""))</f>
        <v/>
      </c>
      <c r="BF18" t="str">
        <f ca="1">TRIM(IFERROR(IF(MATCH(LEFT(processing!BF18,FIND(" ",processing!BF18)-1),Table1[meas],0)&gt;0,LEFT(processing!BF18,FIND(" ",processing!BF18)),""),""))</f>
        <v/>
      </c>
      <c r="BG18" t="str">
        <f ca="1">TRIM(IFERROR(IF(MATCH(LEFT(processing!BG18,FIND(" ",processing!BG18)-1),Table1[meas],0)&gt;0,LEFT(processing!BG18,FIND(" ",processing!BG18)),""),""))</f>
        <v/>
      </c>
      <c r="BH18" t="str">
        <f ca="1">TRIM(IFERROR(IF(MATCH(LEFT(processing!BH18,FIND(" ",processing!BH18)-1),Table1[meas],0)&gt;0,LEFT(processing!BH18,FIND(" ",processing!BH18)),""),""))</f>
        <v/>
      </c>
      <c r="BI18" t="str">
        <f ca="1">TRIM(IFERROR(IF(MATCH(LEFT(processing!BI18,FIND(" ",processing!BI18)-1),Table1[meas],0)&gt;0,LEFT(processing!BI18,FIND(" ",processing!BI18)),""),""))</f>
        <v/>
      </c>
      <c r="BJ18" t="str">
        <f ca="1">TRIM(IFERROR(IF(MATCH(LEFT(processing!BJ18,FIND(" ",processing!BJ18)-1),Table1[meas],0)&gt;0,LEFT(processing!BJ18,FIND(" ",processing!BJ18)),""),""))</f>
        <v/>
      </c>
      <c r="BK18" t="str">
        <f ca="1">TRIM(IFERROR(IF(MATCH(LEFT(processing!BK18,FIND(" ",processing!BK18)-1),Table1[meas],0)&gt;0,LEFT(processing!BK18,FIND(" ",processing!BK18)),""),""))</f>
        <v/>
      </c>
      <c r="BL18" t="str">
        <f ca="1">TRIM(IFERROR(IF(MATCH(LEFT(processing!BL18,FIND(" ",processing!BL18)-1),Table1[meas],0)&gt;0,LEFT(processing!BL18,FIND(" ",processing!BL18)),""),""))</f>
        <v/>
      </c>
      <c r="BM18" t="str">
        <f ca="1">TRIM(IFERROR(IF(MATCH(LEFT(processing!BM18,FIND(" ",processing!BM18)-1),Table1[meas],0)&gt;0,LEFT(processing!BM18,FIND(" ",processing!BM18)),""),""))</f>
        <v/>
      </c>
      <c r="BN18" t="str">
        <f ca="1">TRIM(IFERROR(IF(MATCH(LEFT(processing!BN18,FIND(" ",processing!BN18)-1),Table1[meas],0)&gt;0,LEFT(processing!BN18,FIND(" ",processing!BN18)),""),""))</f>
        <v/>
      </c>
      <c r="BO18" t="str">
        <f ca="1">TRIM(IFERROR(IF(MATCH(LEFT(processing!BO18,FIND(" ",processing!BO18)-1),Table1[meas],0)&gt;0,LEFT(processing!BO18,FIND(" ",processing!BO18)),""),""))</f>
        <v/>
      </c>
      <c r="BP18" t="str">
        <f ca="1">TRIM(IFERROR(IF(MATCH(LEFT(processing!BP18,FIND(" ",processing!BP18)-1),Table1[meas],0)&gt;0,LEFT(processing!BP18,FIND(" ",processing!BP18)),""),""))</f>
        <v/>
      </c>
      <c r="BQ18" t="str">
        <f ca="1">TRIM(IFERROR(IF(MATCH(LEFT(processing!BQ18,FIND(" ",processing!BQ18)-1),Table1[meas],0)&gt;0,LEFT(processing!BQ18,FIND(" ",processing!BQ18)),""),""))</f>
        <v/>
      </c>
      <c r="BR18" t="str">
        <f ca="1">TRIM(IFERROR(IF(MATCH(LEFT(processing!BR18,FIND(" ",processing!BR18)-1),Table1[meas],0)&gt;0,LEFT(processing!BR18,FIND(" ",processing!BR18)),""),""))</f>
        <v/>
      </c>
      <c r="BS18" t="str">
        <f ca="1">TRIM(IFERROR(IF(MATCH(LEFT(processing!BS18,FIND(" ",processing!BS18)-1),Table1[meas],0)&gt;0,LEFT(processing!BS18,FIND(" ",processing!BS18)),""),""))</f>
        <v/>
      </c>
      <c r="BT18" t="str">
        <f ca="1">TRIM(IFERROR(IF(MATCH(LEFT(processing!BT18,FIND(" ",processing!BT18)-1),Table1[meas],0)&gt;0,LEFT(processing!BT18,FIND(" ",processing!BT18)),""),""))</f>
        <v/>
      </c>
      <c r="BU18" t="str">
        <f ca="1">TRIM(IFERROR(IF(MATCH(LEFT(processing!BU18,FIND(" ",processing!BU18)-1),Table1[meas],0)&gt;0,LEFT(processing!BU18,FIND(" ",processing!BU18)),""),""))</f>
        <v/>
      </c>
      <c r="BV18" t="str">
        <f ca="1">TRIM(IFERROR(IF(MATCH(LEFT(processing!BV18,FIND(" ",processing!BV18)-1),Table1[meas],0)&gt;0,LEFT(processing!BV18,FIND(" ",processing!BV18)),""),""))</f>
        <v/>
      </c>
      <c r="BW18" t="str">
        <f ca="1">TRIM(IFERROR(IF(MATCH(LEFT(processing!BW18,FIND(" ",processing!BW18)-1),Table1[meas],0)&gt;0,LEFT(processing!BW18,FIND(" ",processing!BW18)),""),""))</f>
        <v/>
      </c>
      <c r="BX18" t="str">
        <f ca="1">TRIM(IFERROR(IF(MATCH(LEFT(processing!BX18,FIND(" ",processing!BX18)-1),Table1[meas],0)&gt;0,LEFT(processing!BX18,FIND(" ",processing!BX18)),""),""))</f>
        <v/>
      </c>
      <c r="BY18" t="str">
        <f ca="1">TRIM(IFERROR(IF(MATCH(LEFT(processing!BY18,FIND(" ",processing!BY18)-1),Table1[meas],0)&gt;0,LEFT(processing!BY18,FIND(" ",processing!BY18)),""),""))</f>
        <v/>
      </c>
      <c r="BZ18" t="str">
        <f ca="1">TRIM(IFERROR(IF(MATCH(LEFT(processing!BZ18,FIND(" ",processing!BZ18)-1),Table1[meas],0)&gt;0,LEFT(processing!BZ18,FIND(" ",processing!BZ18)),""),""))</f>
        <v/>
      </c>
      <c r="CA18" t="str">
        <f ca="1">TRIM(IFERROR(IF(MATCH(LEFT(processing!CA18,FIND(" ",processing!CA18)-1),Table1[meas],0)&gt;0,LEFT(processing!CA18,FIND(" ",processing!CA18)),""),""))</f>
        <v/>
      </c>
      <c r="CB18" t="str">
        <f ca="1">TRIM(IFERROR(IF(MATCH(LEFT(processing!CB18,FIND(" ",processing!CB18)-1),Table1[meas],0)&gt;0,LEFT(processing!CB18,FIND(" ",processing!CB18)),""),""))</f>
        <v/>
      </c>
      <c r="CC18" t="str">
        <f ca="1">TRIM(IFERROR(IF(MATCH(LEFT(processing!CC18,FIND(" ",processing!CC18)-1),Table1[meas],0)&gt;0,LEFT(processing!CC18,FIND(" ",processing!CC18)),""),""))</f>
        <v/>
      </c>
      <c r="CD18" t="str">
        <f ca="1">TRIM(IFERROR(IF(MATCH(LEFT(processing!CD18,FIND(" ",processing!CD18)-1),Table1[meas],0)&gt;0,LEFT(processing!CD18,FIND(" ",processing!CD18)),""),""))</f>
        <v/>
      </c>
      <c r="CE18" t="str">
        <f ca="1">TRIM(IFERROR(IF(MATCH(LEFT(processing!CE18,FIND(" ",processing!CE18)-1),Table1[meas],0)&gt;0,LEFT(processing!CE18,FIND(" ",processing!CE18)),""),""))</f>
        <v/>
      </c>
      <c r="CF18" t="str">
        <f ca="1">TRIM(IFERROR(IF(MATCH(LEFT(processing!CF18,FIND(" ",processing!CF18)-1),Table1[meas],0)&gt;0,LEFT(processing!CF18,FIND(" ",processing!CF18)),""),""))</f>
        <v/>
      </c>
      <c r="CG18" t="str">
        <f ca="1">TRIM(IFERROR(IF(MATCH(LEFT(processing!CG18,FIND(" ",processing!CG18)-1),Table1[meas],0)&gt;0,LEFT(processing!CG18,FIND(" ",processing!CG18)),""),""))</f>
        <v/>
      </c>
      <c r="CH18" t="str">
        <f ca="1">TRIM(IFERROR(IF(MATCH(LEFT(processing!CH18,FIND(" ",processing!CH18)-1),Table1[meas],0)&gt;0,LEFT(processing!CH18,FIND(" ",processing!CH18)),""),""))</f>
        <v/>
      </c>
      <c r="CI18" t="str">
        <f ca="1">TRIM(IFERROR(IF(MATCH(LEFT(processing!CI18,FIND(" ",processing!CI18)-1),Table1[meas],0)&gt;0,LEFT(processing!CI18,FIND(" ",processing!CI18)),""),""))</f>
        <v/>
      </c>
      <c r="CJ18" t="str">
        <f ca="1">TRIM(IFERROR(IF(MATCH(LEFT(processing!CJ18,FIND(" ",processing!CJ18)-1),Table1[meas],0)&gt;0,LEFT(processing!CJ18,FIND(" ",processing!CJ18)),""),""))</f>
        <v/>
      </c>
      <c r="CK18" t="str">
        <f ca="1">TRIM(IFERROR(IF(MATCH(LEFT(processing!CK18,FIND(" ",processing!CK18)-1),Table1[meas],0)&gt;0,LEFT(processing!CK18,FIND(" ",processing!CK18)),""),""))</f>
        <v/>
      </c>
      <c r="CL18" t="str">
        <f ca="1">TRIM(IFERROR(IF(MATCH(LEFT(processing!CL18,FIND(" ",processing!CL18)-1),Table1[meas],0)&gt;0,LEFT(processing!CL18,FIND(" ",processing!CL18)),""),""))</f>
        <v/>
      </c>
      <c r="CM18" t="str">
        <f ca="1">TRIM(IFERROR(IF(MATCH(LEFT(processing!CM18,FIND(" ",processing!CM18)-1),Table1[meas],0)&gt;0,LEFT(processing!CM18,FIND(" ",processing!CM18)),""),""))</f>
        <v/>
      </c>
      <c r="CN18" t="str">
        <f ca="1">TRIM(IFERROR(IF(MATCH(LEFT(processing!CN18,FIND(" ",processing!CN18)-1),Table1[meas],0)&gt;0,LEFT(processing!CN18,FIND(" ",processing!CN18)),""),""))</f>
        <v/>
      </c>
      <c r="CO18" t="str">
        <f ca="1">TRIM(IFERROR(IF(MATCH(LEFT(processing!CO18,FIND(" ",processing!CO18)-1),Table1[meas],0)&gt;0,LEFT(processing!CO18,FIND(" ",processing!CO18)),""),""))</f>
        <v/>
      </c>
      <c r="CP18" t="str">
        <f ca="1">TRIM(IFERROR(IF(MATCH(LEFT(processing!CP18,FIND(" ",processing!CP18)-1),Table1[meas],0)&gt;0,LEFT(processing!CP18,FIND(" ",processing!CP18)),""),""))</f>
        <v/>
      </c>
      <c r="CQ18" t="str">
        <f ca="1">TRIM(IFERROR(IF(MATCH(LEFT(processing!CQ18,FIND(" ",processing!CQ18)-1),Table1[meas],0)&gt;0,LEFT(processing!CQ18,FIND(" ",processing!CQ18)),""),""))</f>
        <v/>
      </c>
      <c r="CR18" t="str">
        <f ca="1">TRIM(IFERROR(IF(MATCH(LEFT(processing!CR18,FIND(" ",processing!CR18)-1),Table1[meas],0)&gt;0,LEFT(processing!CR18,FIND(" ",processing!CR18)),""),""))</f>
        <v/>
      </c>
      <c r="CS18" t="str">
        <f ca="1">TRIM(IFERROR(IF(MATCH(LEFT(processing!CS18,FIND(" ",processing!CS18)-1),Table1[meas],0)&gt;0,LEFT(processing!CS18,FIND(" ",processing!CS18)),""),""))</f>
        <v/>
      </c>
      <c r="CT18" t="str">
        <f ca="1">TRIM(IFERROR(IF(MATCH(LEFT(processing!CT18,FIND(" ",processing!CT18)-1),Table1[meas],0)&gt;0,LEFT(processing!CT18,FIND(" ",processing!CT18)),""),""))</f>
        <v/>
      </c>
      <c r="CU18" t="str">
        <f ca="1">TRIM(IFERROR(IF(MATCH(LEFT(processing!CU18,FIND(" ",processing!CU18)-1),Table1[meas],0)&gt;0,LEFT(processing!CU18,FIND(" ",processing!CU18)),""),""))</f>
        <v/>
      </c>
      <c r="CV18" t="str">
        <f ca="1">TRIM(IFERROR(IF(MATCH(LEFT(processing!CV18,FIND(" ",processing!CV18)-1),Table1[meas],0)&gt;0,LEFT(processing!CV18,FIND(" ",processing!CV18)),""),""))</f>
        <v/>
      </c>
      <c r="CW18" t="str">
        <f ca="1">TRIM(IFERROR(IF(MATCH(LEFT(processing!CW18,FIND(" ",processing!CW18)-1),Table1[meas],0)&gt;0,LEFT(processing!CW18,FIND(" ",processing!CW18)),""),""))</f>
        <v/>
      </c>
      <c r="CX18" t="str">
        <f ca="1">TRIM(IFERROR(IF(MATCH(LEFT(processing!CX18,FIND(" ",processing!CX18)-1),Table1[meas],0)&gt;0,LEFT(processing!CX18,FIND(" ",processing!CX18)),""),""))</f>
        <v/>
      </c>
      <c r="CY18" t="str">
        <f ca="1">TRIM(IFERROR(IF(MATCH(LEFT(processing!CY18,FIND(" ",processing!CY18)-1),Table1[meas],0)&gt;0,LEFT(processing!CY18,FIND(" ",processing!CY18)),""),""))</f>
        <v/>
      </c>
      <c r="CZ18" t="str">
        <f ca="1">TRIM(IFERROR(IF(MATCH(LEFT(processing!CZ18,FIND(" ",processing!CZ18)-1),Table1[meas],0)&gt;0,LEFT(processing!CZ18,FIND(" ",processing!CZ18)),""),""))</f>
        <v/>
      </c>
      <c r="DA18" t="str">
        <f ca="1">TRIM(IFERROR(IF(MATCH(LEFT(processing!DA18,FIND(" ",processing!DA18)-1),Table1[meas],0)&gt;0,LEFT(processing!DA18,FIND(" ",processing!DA18)),""),""))</f>
        <v/>
      </c>
      <c r="DB18" t="str">
        <f ca="1">TRIM(IFERROR(IF(MATCH(LEFT(processing!DB18,FIND(" ",processing!DB18)-1),Table1[meas],0)&gt;0,LEFT(processing!DB18,FIND(" ",processing!DB18)),""),""))</f>
        <v/>
      </c>
      <c r="DC18" t="str">
        <f ca="1">TRIM(IFERROR(IF(MATCH(LEFT(processing!DC18,FIND(" ",processing!DC18)-1),Table1[meas],0)&gt;0,LEFT(processing!DC18,FIND(" ",processing!DC18)),""),""))</f>
        <v/>
      </c>
      <c r="DD18" t="str">
        <f ca="1">TRIM(IFERROR(IF(MATCH(LEFT(processing!DD18,FIND(" ",processing!DD18)-1),Table1[meas],0)&gt;0,LEFT(processing!DD18,FIND(" ",processing!DD18)),""),""))</f>
        <v/>
      </c>
      <c r="DE18" t="str">
        <f ca="1">TRIM(IFERROR(IF(MATCH(LEFT(processing!DE18,FIND(" ",processing!DE18)-1),Table1[meas],0)&gt;0,LEFT(processing!DE18,FIND(" ",processing!DE18)),""),""))</f>
        <v/>
      </c>
      <c r="DF18" t="str">
        <f ca="1">TRIM(IFERROR(IF(MATCH(LEFT(processing!DF18,FIND(" ",processing!DF18)-1),Table1[meas],0)&gt;0,LEFT(processing!DF18,FIND(" ",processing!DF18)),""),""))</f>
        <v/>
      </c>
      <c r="DG18" t="str">
        <f ca="1">TRIM(IFERROR(IF(MATCH(LEFT(processing!DG18,FIND(" ",processing!DG18)-1),Table1[meas],0)&gt;0,LEFT(processing!DG18,FIND(" ",processing!DG18)),""),""))</f>
        <v/>
      </c>
      <c r="DH18" t="str">
        <f ca="1">TRIM(IFERROR(IF(MATCH(LEFT(processing!DH18,FIND(" ",processing!DH18)-1),Table1[meas],0)&gt;0,LEFT(processing!DH18,FIND(" ",processing!DH18)),""),""))</f>
        <v/>
      </c>
      <c r="DI18" t="str">
        <f ca="1">TRIM(IFERROR(IF(MATCH(LEFT(processing!DI18,FIND(" ",processing!DI18)-1),Table1[meas],0)&gt;0,LEFT(processing!DI18,FIND(" ",processing!DI18)),""),""))</f>
        <v/>
      </c>
      <c r="DJ18" t="str">
        <f ca="1">TRIM(IFERROR(IF(MATCH(LEFT(processing!DJ18,FIND(" ",processing!DJ18)-1),Table1[meas],0)&gt;0,LEFT(processing!DJ18,FIND(" ",processing!DJ18)),""),""))</f>
        <v/>
      </c>
      <c r="DK18" t="str">
        <f ca="1">TRIM(IFERROR(IF(MATCH(LEFT(processing!DK18,FIND(" ",processing!DK18)-1),Table1[meas],0)&gt;0,LEFT(processing!DK18,FIND(" ",processing!DK18)),""),""))</f>
        <v/>
      </c>
      <c r="DL18" t="str">
        <f ca="1">TRIM(IFERROR(IF(MATCH(LEFT(processing!DL18,FIND(" ",processing!DL18)-1),Table1[meas],0)&gt;0,LEFT(processing!DL18,FIND(" ",processing!DL18)),""),""))</f>
        <v/>
      </c>
      <c r="DM18" t="str">
        <f ca="1">TRIM(IFERROR(IF(MATCH(LEFT(processing!DM18,FIND(" ",processing!DM18)-1),Table1[meas],0)&gt;0,LEFT(processing!DM18,FIND(" ",processing!DM18)),""),""))</f>
        <v/>
      </c>
      <c r="DN18" t="str">
        <f ca="1">TRIM(IFERROR(IF(MATCH(LEFT(processing!DN18,FIND(" ",processing!DN18)-1),Table1[meas],0)&gt;0,LEFT(processing!DN18,FIND(" ",processing!DN18)),""),""))</f>
        <v/>
      </c>
      <c r="DO18" t="str">
        <f ca="1">TRIM(IFERROR(IF(MATCH(LEFT(processing!DO18,FIND(" ",processing!DO18)-1),Table1[meas],0)&gt;0,LEFT(processing!DO18,FIND(" ",processing!DO18)),""),""))</f>
        <v/>
      </c>
      <c r="DP18" t="str">
        <f ca="1">TRIM(IFERROR(IF(MATCH(LEFT(processing!DP18,FIND(" ",processing!DP18)-1),Table1[meas],0)&gt;0,LEFT(processing!DP18,FIND(" ",processing!DP18)),""),""))</f>
        <v/>
      </c>
      <c r="DQ18" t="str">
        <f ca="1">TRIM(IFERROR(IF(MATCH(LEFT(processing!DQ18,FIND(" ",processing!DQ18)-1),Table1[meas],0)&gt;0,LEFT(processing!DQ18,FIND(" ",processing!DQ18)),""),""))</f>
        <v/>
      </c>
      <c r="DR18" t="str">
        <f ca="1">TRIM(IFERROR(IF(MATCH(LEFT(processing!DR18,FIND(" ",processing!DR18)-1),Table1[meas],0)&gt;0,LEFT(processing!DR18,FIND(" ",processing!DR18)),""),""))</f>
        <v/>
      </c>
      <c r="DS18" t="str">
        <f ca="1">TRIM(IFERROR(IF(MATCH(LEFT(processing!DS18,FIND(" ",processing!DS18)-1),Table1[meas],0)&gt;0,LEFT(processing!DS18,FIND(" ",processing!DS18)),""),""))</f>
        <v/>
      </c>
      <c r="DT18" t="str">
        <f ca="1">TRIM(IFERROR(IF(MATCH(LEFT(processing!DT18,FIND(" ",processing!DT18)-1),Table1[meas],0)&gt;0,LEFT(processing!DT18,FIND(" ",processing!DT18)),""),""))</f>
        <v/>
      </c>
      <c r="DU18" t="str">
        <f ca="1">TRIM(IFERROR(IF(MATCH(LEFT(processing!DU18,FIND(" ",processing!DU18)-1),Table1[meas],0)&gt;0,LEFT(processing!DU18,FIND(" ",processing!DU18)),""),""))</f>
        <v/>
      </c>
      <c r="DV18" t="str">
        <f ca="1">TRIM(IFERROR(IF(MATCH(LEFT(processing!DV18,FIND(" ",processing!DV18)-1),Table1[meas],0)&gt;0,LEFT(processing!DV18,FIND(" ",processing!DV18)),""),""))</f>
        <v/>
      </c>
      <c r="DW18" t="str">
        <f ca="1">TRIM(IFERROR(IF(MATCH(LEFT(processing!DW18,FIND(" ",processing!DW18)-1),Table1[meas],0)&gt;0,LEFT(processing!DW18,FIND(" ",processing!DW18)),""),""))</f>
        <v/>
      </c>
      <c r="DX18" t="str">
        <f ca="1">TRIM(IFERROR(IF(MATCH(LEFT(processing!DX18,FIND(" ",processing!DX18)-1),Table1[meas],0)&gt;0,LEFT(processing!DX18,FIND(" ",processing!DX18)),""),""))</f>
        <v/>
      </c>
      <c r="DY18" t="str">
        <f ca="1">TRIM(IFERROR(IF(MATCH(LEFT(processing!DY18,FIND(" ",processing!DY18)-1),Table1[meas],0)&gt;0,LEFT(processing!DY18,FIND(" ",processing!DY18)),""),""))</f>
        <v/>
      </c>
      <c r="DZ18" t="str">
        <f ca="1">TRIM(IFERROR(IF(MATCH(LEFT(processing!DZ18,FIND(" ",processing!DZ18)-1),Table1[meas],0)&gt;0,LEFT(processing!DZ18,FIND(" ",processing!DZ18)),""),""))</f>
        <v/>
      </c>
      <c r="EA18" t="str">
        <f ca="1">TRIM(IFERROR(IF(MATCH(LEFT(processing!EA18,FIND(" ",processing!EA18)-1),Table1[meas],0)&gt;0,LEFT(processing!EA18,FIND(" ",processing!EA18)),""),""))</f>
        <v/>
      </c>
      <c r="EB18" t="str">
        <f ca="1">TRIM(IFERROR(IF(MATCH(LEFT(processing!EB18,FIND(" ",processing!EB18)-1),Table1[meas],0)&gt;0,LEFT(processing!EB18,FIND(" ",processing!EB18)),""),""))</f>
        <v/>
      </c>
      <c r="EC18" t="str">
        <f ca="1">TRIM(IFERROR(IF(MATCH(LEFT(processing!EC18,FIND(" ",processing!EC18)-1),Table1[meas],0)&gt;0,LEFT(processing!EC18,FIND(" ",processing!EC18)),""),""))</f>
        <v/>
      </c>
      <c r="ED18" t="str">
        <f ca="1">TRIM(IFERROR(IF(MATCH(LEFT(processing!ED18,FIND(" ",processing!ED18)-1),Table1[meas],0)&gt;0,LEFT(processing!ED18,FIND(" ",processing!ED18)),""),""))</f>
        <v/>
      </c>
      <c r="EE18" t="str">
        <f ca="1">TRIM(IFERROR(IF(MATCH(LEFT(processing!EE18,FIND(" ",processing!EE18)-1),Table1[meas],0)&gt;0,LEFT(processing!EE18,FIND(" ",processing!EE18)),""),""))</f>
        <v/>
      </c>
      <c r="EF18" t="str">
        <f ca="1">TRIM(IFERROR(IF(MATCH(LEFT(processing!EF18,FIND(" ",processing!EF18)-1),Table1[meas],0)&gt;0,LEFT(processing!EF18,FIND(" ",processing!EF18)),""),""))</f>
        <v/>
      </c>
      <c r="EG18" t="str">
        <f ca="1">TRIM(IFERROR(IF(MATCH(LEFT(processing!EG18,FIND(" ",processing!EG18)-1),Table1[meas],0)&gt;0,LEFT(processing!EG18,FIND(" ",processing!EG18)),""),""))</f>
        <v/>
      </c>
      <c r="EH18" t="str">
        <f ca="1">TRIM(IFERROR(IF(MATCH(LEFT(processing!EH18,FIND(" ",processing!EH18)-1),Table1[meas],0)&gt;0,LEFT(processing!EH18,FIND(" ",processing!EH18)),""),""))</f>
        <v/>
      </c>
      <c r="EI18" t="str">
        <f ca="1">TRIM(IFERROR(IF(MATCH(LEFT(processing!EI18,FIND(" ",processing!EI18)-1),Table1[meas],0)&gt;0,LEFT(processing!EI18,FIND(" ",processing!EI18)),""),""))</f>
        <v/>
      </c>
      <c r="EJ18" t="str">
        <f ca="1">TRIM(IFERROR(IF(MATCH(LEFT(processing!EJ18,FIND(" ",processing!EJ18)-1),Table1[meas],0)&gt;0,LEFT(processing!EJ18,FIND(" ",processing!EJ18)),""),""))</f>
        <v/>
      </c>
      <c r="EK18" t="str">
        <f ca="1">TRIM(IFERROR(IF(MATCH(LEFT(processing!EK18,FIND(" ",processing!EK18)-1),Table1[meas],0)&gt;0,LEFT(processing!EK18,FIND(" ",processing!EK18)),""),""))</f>
        <v/>
      </c>
      <c r="EL18" t="str">
        <f ca="1">TRIM(IFERROR(IF(MATCH(LEFT(processing!EL18,FIND(" ",processing!EL18)-1),Table1[meas],0)&gt;0,LEFT(processing!EL18,FIND(" ",processing!EL18)),""),""))</f>
        <v/>
      </c>
      <c r="EM18" t="str">
        <f ca="1">TRIM(IFERROR(IF(MATCH(LEFT(processing!EM18,FIND(" ",processing!EM18)-1),Table1[meas],0)&gt;0,LEFT(processing!EM18,FIND(" ",processing!EM18)),""),""))</f>
        <v/>
      </c>
      <c r="EN18" t="str">
        <f ca="1">TRIM(IFERROR(IF(MATCH(LEFT(processing!EN18,FIND(" ",processing!EN18)-1),Table1[meas],0)&gt;0,LEFT(processing!EN18,FIND(" ",processing!EN18)),""),""))</f>
        <v/>
      </c>
      <c r="EO18" t="str">
        <f ca="1">TRIM(IFERROR(IF(MATCH(LEFT(processing!EO18,FIND(" ",processing!EO18)-1),Table1[meas],0)&gt;0,LEFT(processing!EO18,FIND(" ",processing!EO18)),""),""))</f>
        <v/>
      </c>
      <c r="EP18" t="str">
        <f ca="1">TRIM(IFERROR(IF(MATCH(LEFT(processing!EP18,FIND(" ",processing!EP18)-1),Table1[meas],0)&gt;0,LEFT(processing!EP18,FIND(" ",processing!EP18)),""),""))</f>
        <v/>
      </c>
      <c r="EQ18" t="str">
        <f ca="1">TRIM(IFERROR(IF(MATCH(LEFT(processing!EQ18,FIND(" ",processing!EQ18)-1),Table1[meas],0)&gt;0,LEFT(processing!EQ18,FIND(" ",processing!EQ18)),""),""))</f>
        <v/>
      </c>
      <c r="ER18" t="str">
        <f ca="1">TRIM(IFERROR(IF(MATCH(LEFT(processing!ER18,FIND(" ",processing!ER18)-1),Table1[meas],0)&gt;0,LEFT(processing!ER18,FIND(" ",processing!ER18)),""),""))</f>
        <v/>
      </c>
      <c r="ES18" t="str">
        <f ca="1">TRIM(IFERROR(IF(MATCH(LEFT(processing!ES18,FIND(" ",processing!ES18)-1),Table1[meas],0)&gt;0,LEFT(processing!ES18,FIND(" ",processing!ES18)),""),""))</f>
        <v/>
      </c>
      <c r="ET18" t="str">
        <f ca="1">TRIM(IFERROR(IF(MATCH(LEFT(processing!ET18,FIND(" ",processing!ET18)-1),Table1[meas],0)&gt;0,LEFT(processing!ET18,FIND(" ",processing!ET18)),""),""))</f>
        <v/>
      </c>
      <c r="EU18" t="str">
        <f ca="1">TRIM(IFERROR(IF(MATCH(LEFT(processing!EU18,FIND(" ",processing!EU18)-1),Table1[meas],0)&gt;0,LEFT(processing!EU18,FIND(" ",processing!EU18)),""),""))</f>
        <v/>
      </c>
      <c r="EV18" t="str">
        <f ca="1">TRIM(IFERROR(IF(MATCH(LEFT(processing!EV18,FIND(" ",processing!EV18)-1),Table1[meas],0)&gt;0,LEFT(processing!EV18,FIND(" ",processing!EV18)),""),""))</f>
        <v/>
      </c>
      <c r="EW18" t="str">
        <f ca="1">TRIM(IFERROR(IF(MATCH(LEFT(processing!EW18,FIND(" ",processing!EW18)-1),Table1[meas],0)&gt;0,LEFT(processing!EW18,FIND(" ",processing!EW18)),""),""))</f>
        <v/>
      </c>
      <c r="EX18" t="str">
        <f ca="1">TRIM(IFERROR(IF(MATCH(LEFT(processing!EX18,FIND(" ",processing!EX18)-1),Table1[meas],0)&gt;0,LEFT(processing!EX18,FIND(" ",processing!EX18)),""),""))</f>
        <v/>
      </c>
      <c r="EY18" t="str">
        <f ca="1">TRIM(IFERROR(IF(MATCH(LEFT(processing!EY18,FIND(" ",processing!EY18)-1),Table1[meas],0)&gt;0,LEFT(processing!EY18,FIND(" ",processing!EY18)),""),""))</f>
        <v/>
      </c>
      <c r="EZ18" t="str">
        <f ca="1">TRIM(IFERROR(IF(MATCH(LEFT(processing!EZ18,FIND(" ",processing!EZ18)-1),Table1[meas],0)&gt;0,LEFT(processing!EZ18,FIND(" ",processing!EZ18)),""),""))</f>
        <v/>
      </c>
      <c r="FA18" t="str">
        <f ca="1">TRIM(IFERROR(IF(MATCH(LEFT(processing!FA18,FIND(" ",processing!FA18)-1),Table1[meas],0)&gt;0,LEFT(processing!FA18,FIND(" ",processing!FA18)),""),""))</f>
        <v/>
      </c>
      <c r="FB18" t="str">
        <f ca="1">TRIM(IFERROR(IF(MATCH(LEFT(processing!FB18,FIND(" ",processing!FB18)-1),Table1[meas],0)&gt;0,LEFT(processing!FB18,FIND(" ",processing!FB18)),""),""))</f>
        <v/>
      </c>
      <c r="FC18" t="str">
        <f ca="1">TRIM(IFERROR(IF(MATCH(LEFT(processing!FC18,FIND(" ",processing!FC18)-1),Table1[meas],0)&gt;0,LEFT(processing!FC18,FIND(" ",processing!FC18)),""),""))</f>
        <v/>
      </c>
      <c r="FD18" t="str">
        <f ca="1">TRIM(IFERROR(IF(MATCH(LEFT(processing!FD18,FIND(" ",processing!FD18)-1),Table1[meas],0)&gt;0,LEFT(processing!FD18,FIND(" ",processing!FD18)),""),""))</f>
        <v/>
      </c>
      <c r="FE18" t="str">
        <f ca="1">TRIM(IFERROR(IF(MATCH(LEFT(processing!FE18,FIND(" ",processing!FE18)-1),Table1[meas],0)&gt;0,LEFT(processing!FE18,FIND(" ",processing!FE18)),""),""))</f>
        <v/>
      </c>
      <c r="FF18" t="str">
        <f ca="1">TRIM(IFERROR(IF(MATCH(LEFT(processing!FF18,FIND(" ",processing!FF18)-1),Table1[meas],0)&gt;0,LEFT(processing!FF18,FIND(" ",processing!FF18)),""),""))</f>
        <v>g</v>
      </c>
      <c r="FG18" t="str">
        <f ca="1">TRIM(IFERROR(IF(MATCH(LEFT(processing!FG18,FIND(" ",processing!FG18)-1),Table1[meas],0)&gt;0,LEFT(processing!FG18,FIND(" ",processing!FG18)),""),""))</f>
        <v/>
      </c>
      <c r="FH18" t="str">
        <f ca="1">TRIM(IFERROR(IF(MATCH(LEFT(processing!FH18,FIND(" ",processing!FH18)-1),Table1[meas],0)&gt;0,LEFT(processing!FH18,FIND(" ",processing!FH18)),""),""))</f>
        <v/>
      </c>
      <c r="FI18" t="str">
        <f ca="1">TRIM(IFERROR(IF(MATCH(LEFT(processing!FI18,FIND(" ",processing!FI18)-1),Table1[meas],0)&gt;0,LEFT(processing!FI18,FIND(" ",processing!FI18)),""),""))</f>
        <v/>
      </c>
      <c r="FJ18" t="str">
        <f ca="1">TRIM(IFERROR(IF(MATCH(LEFT(processing!FJ18,FIND(" ",processing!FJ18)-1),Table1[meas],0)&gt;0,LEFT(processing!FJ18,FIND(" ",processing!FJ18)),""),""))</f>
        <v/>
      </c>
      <c r="FK18" t="str">
        <f ca="1">TRIM(IFERROR(IF(MATCH(LEFT(processing!FK18,FIND(" ",processing!FK18)-1),Table1[meas],0)&gt;0,LEFT(processing!FK18,FIND(" ",processing!FK18)),""),""))</f>
        <v/>
      </c>
      <c r="FL18" t="str">
        <f ca="1">TRIM(IFERROR(IF(MATCH(LEFT(processing!FL18,FIND(" ",processing!FL18)-1),Table1[meas],0)&gt;0,LEFT(processing!FL18,FIND(" ",processing!FL18)),""),""))</f>
        <v/>
      </c>
      <c r="FM18" t="str">
        <f ca="1">TRIM(IFERROR(IF(MATCH(LEFT(processing!FM18,FIND(" ",processing!FM18)-1),Table1[meas],0)&gt;0,LEFT(processing!FM18,FIND(" ",processing!FM18)),""),""))</f>
        <v>tsp</v>
      </c>
      <c r="FN18" t="str">
        <f ca="1">TRIM(IFERROR(IF(MATCH(LEFT(processing!FN18,FIND(" ",processing!FN18)-1),Table1[meas],0)&gt;0,LEFT(processing!FN18,FIND(" ",processing!FN18)),""),""))</f>
        <v/>
      </c>
      <c r="FO18" t="str">
        <f ca="1">TRIM(IFERROR(IF(MATCH(LEFT(processing!FO18,FIND(" ",processing!FO18)-1),Table1[meas],0)&gt;0,LEFT(processing!FO18,FIND(" ",processing!FO18)),""),""))</f>
        <v/>
      </c>
      <c r="FP18" t="str">
        <f ca="1">TRIM(IFERROR(IF(MATCH(LEFT(processing!FP18,FIND(" ",processing!FP18)-1),Table1[meas],0)&gt;0,LEFT(processing!FP18,FIND(" ",processing!FP18)),""),""))</f>
        <v/>
      </c>
      <c r="FQ18" t="str">
        <f ca="1">TRIM(IFERROR(IF(MATCH(LEFT(processing!FQ18,FIND(" ",processing!FQ18)-1),Table1[meas],0)&gt;0,LEFT(processing!FQ18,FIND(" ",processing!FQ18)),""),""))</f>
        <v>tsp</v>
      </c>
      <c r="FR18" t="str">
        <f ca="1">TRIM(IFERROR(IF(MATCH(LEFT(processing!FR18,FIND(" ",processing!FR18)-1),Table1[meas],0)&gt;0,LEFT(processing!FR18,FIND(" ",processing!FR18)),""),""))</f>
        <v/>
      </c>
      <c r="FS18" t="str">
        <f ca="1">TRIM(IFERROR(IF(MATCH(LEFT(processing!FS18,FIND(" ",processing!FS18)-1),Table1[meas],0)&gt;0,LEFT(processing!FS18,FIND(" ",processing!FS18)),""),""))</f>
        <v>tsp</v>
      </c>
      <c r="FT18" t="str">
        <f ca="1">TRIM(IFERROR(IF(MATCH(LEFT(processing!FT18,FIND(" ",processing!FT18)-1),Table1[meas],0)&gt;0,LEFT(processing!FT18,FIND(" ",processing!FT18)),""),""))</f>
        <v/>
      </c>
      <c r="FU18" t="str">
        <f ca="1">TRIM(IFERROR(IF(MATCH(LEFT(processing!FU18,FIND(" ",processing!FU18)-1),Table1[meas],0)&gt;0,LEFT(processing!FU18,FIND(" ",processing!FU18)),""),""))</f>
        <v/>
      </c>
      <c r="FV18" t="str">
        <f ca="1">TRIM(IFERROR(IF(MATCH(LEFT(processing!FV18,FIND(" ",processing!FV18)-1),Table1[meas],0)&gt;0,LEFT(processing!FV18,FIND(" ",processing!FV18)),""),""))</f>
        <v/>
      </c>
      <c r="FW18" t="str">
        <f ca="1">TRIM(IFERROR(IF(MATCH(LEFT(processing!FW18,FIND(" ",processing!FW18)-1),Table1[meas],0)&gt;0,LEFT(processing!FW18,FIND(" ",processing!FW18)),""),""))</f>
        <v/>
      </c>
      <c r="FX18" t="str">
        <f ca="1">TRIM(IFERROR(IF(MATCH(LEFT(processing!FX18,FIND(" ",processing!FX18)-1),Table1[meas],0)&gt;0,LEFT(processing!FX18,FIND(" ",processing!FX18)),""),""))</f>
        <v/>
      </c>
      <c r="FY18" t="str">
        <f ca="1">TRIM(IFERROR(IF(MATCH(LEFT(processing!FY18,FIND(" ",processing!FY18)-1),Table1[meas],0)&gt;0,LEFT(processing!FY18,FIND(" ",processing!FY18)),""),""))</f>
        <v/>
      </c>
      <c r="FZ18" t="str">
        <f ca="1">TRIM(IFERROR(IF(MATCH(LEFT(processing!FZ18,FIND(" ",processing!FZ18)-1),Table1[meas],0)&gt;0,LEFT(processing!FZ18,FIND(" ",processing!FZ18)),""),""))</f>
        <v/>
      </c>
      <c r="GA18" t="str">
        <f ca="1">TRIM(IFERROR(IF(MATCH(LEFT(processing!GA18,FIND(" ",processing!GA18)-1),Table1[meas],0)&gt;0,LEFT(processing!GA18,FIND(" ",processing!GA18)),""),""))</f>
        <v/>
      </c>
      <c r="GB18" t="str">
        <f ca="1">TRIM(IFERROR(IF(MATCH(LEFT(processing!GB18,FIND(" ",processing!GB18)-1),Table1[meas],0)&gt;0,LEFT(processing!GB18,FIND(" ",processing!GB18)),""),""))</f>
        <v/>
      </c>
      <c r="GC18" t="str">
        <f ca="1">TRIM(IFERROR(IF(MATCH(LEFT(processing!GC18,FIND(" ",processing!GC18)-1),Table1[meas],0)&gt;0,LEFT(processing!GC18,FIND(" ",processing!GC18)),""),""))</f>
        <v/>
      </c>
      <c r="GD18" t="str">
        <f ca="1">TRIM(IFERROR(IF(MATCH(LEFT(processing!GD18,FIND(" ",processing!GD18)-1),Table1[meas],0)&gt;0,LEFT(processing!GD18,FIND(" ",processing!GD18)),""),""))</f>
        <v/>
      </c>
      <c r="GE18" t="str">
        <f ca="1">TRIM(IFERROR(IF(MATCH(LEFT(processing!GE18,FIND(" ",processing!GE18)-1),Table1[meas],0)&gt;0,LEFT(processing!GE18,FIND(" ",processing!GE18)),""),""))</f>
        <v/>
      </c>
      <c r="GF18" t="str">
        <f ca="1">TRIM(IFERROR(IF(MATCH(LEFT(processing!GF18,FIND(" ",processing!GF18)-1),Table1[meas],0)&gt;0,LEFT(processing!GF18,FIND(" ",processing!GF18)),""),""))</f>
        <v/>
      </c>
      <c r="GG18" t="str">
        <f ca="1">TRIM(IFERROR(IF(MATCH(LEFT(processing!GG18,FIND(" ",processing!GG18)-1),Table1[meas],0)&gt;0,LEFT(processing!GG18,FIND(" ",processing!GG18)),""),""))</f>
        <v>g</v>
      </c>
      <c r="GH18" t="str">
        <f ca="1">TRIM(IFERROR(IF(MATCH(LEFT(processing!GH18,FIND(" ",processing!GH18)-1),Table1[meas],0)&gt;0,LEFT(processing!GH18,FIND(" ",processing!GH18)),""),""))</f>
        <v/>
      </c>
      <c r="GI18" t="str">
        <f ca="1">TRIM(IFERROR(IF(MATCH(LEFT(processing!GI18,FIND(" ",processing!GI18)-1),Table1[meas],0)&gt;0,LEFT(processing!GI18,FIND(" ",processing!GI18)),""),""))</f>
        <v/>
      </c>
      <c r="GJ18" t="str">
        <f ca="1">TRIM(IFERROR(IF(MATCH(LEFT(processing!GJ18,FIND(" ",processing!GJ18)-1),Table1[meas],0)&gt;0,LEFT(processing!GJ18,FIND(" ",processing!GJ18)),""),""))</f>
        <v/>
      </c>
      <c r="GK18" t="str">
        <f ca="1">TRIM(IFERROR(IF(MATCH(LEFT(processing!GK18,FIND(" ",processing!GK18)-1),Table1[meas],0)&gt;0,LEFT(processing!GK18,FIND(" ",processing!GK18)),""),""))</f>
        <v/>
      </c>
      <c r="GL18" t="str">
        <f ca="1">TRIM(IFERROR(IF(MATCH(LEFT(processing!GL18,FIND(" ",processing!GL18)-1),Table1[meas],0)&gt;0,LEFT(processing!GL18,FIND(" ",processing!GL18)),""),""))</f>
        <v/>
      </c>
      <c r="GM18" t="str">
        <f ca="1">TRIM(IFERROR(IF(MATCH(LEFT(processing!GM18,FIND(" ",processing!GM18)-1),Table1[meas],0)&gt;0,LEFT(processing!GM18,FIND(" ",processing!GM18)),""),""))</f>
        <v/>
      </c>
      <c r="GN18" t="str">
        <f ca="1">TRIM(IFERROR(IF(MATCH(LEFT(processing!GN18,FIND(" ",processing!GN18)-1),Table1[meas],0)&gt;0,LEFT(processing!GN18,FIND(" ",processing!GN18)),""),""))</f>
        <v/>
      </c>
      <c r="GO18" t="str">
        <f>TRIM(IFERROR(IF(MATCH(LEFT(processing!GO18,FIND(" ",processing!GO18)-1),Table1[meas],0)&gt;0,LEFT(processing!GO18,FIND(" ",processing!GO18)),""),""))</f>
        <v/>
      </c>
    </row>
    <row r="19" spans="1:197" x14ac:dyDescent="0.3">
      <c r="A19" t="str">
        <f ca="1">TRIM(IFERROR(IF(MATCH(LEFT(processing!A19,FIND(" ",processing!A19)-1),Table1[meas],0)&gt;0,LEFT(processing!A19,FIND(" ",processing!A19)),""),""))</f>
        <v/>
      </c>
      <c r="B19" t="str">
        <f ca="1">TRIM(IFERROR(IF(MATCH(LEFT(processing!B19,FIND(" ",processing!B19)-1),Table1[meas],0)&gt;0,LEFT(processing!B19,FIND(" ",processing!B19)),""),""))</f>
        <v/>
      </c>
      <c r="C19" t="str">
        <f ca="1">TRIM(IFERROR(IF(MATCH(LEFT(processing!C19,FIND(" ",processing!C19)-1),Table1[meas],0)&gt;0,LEFT(processing!C19,FIND(" ",processing!C19)),""),""))</f>
        <v/>
      </c>
      <c r="D19" t="str">
        <f ca="1">TRIM(IFERROR(IF(MATCH(LEFT(processing!D19,FIND(" ",processing!D19)-1),Table1[meas],0)&gt;0,LEFT(processing!D19,FIND(" ",processing!D19)),""),""))</f>
        <v/>
      </c>
      <c r="E19" t="str">
        <f ca="1">TRIM(IFERROR(IF(MATCH(LEFT(processing!E19,FIND(" ",processing!E19)-1),Table1[meas],0)&gt;0,LEFT(processing!E19,FIND(" ",processing!E19)),""),""))</f>
        <v>g</v>
      </c>
      <c r="F19" t="str">
        <f ca="1">TRIM(IFERROR(IF(MATCH(LEFT(processing!F19,FIND(" ",processing!F19)-1),Table1[meas],0)&gt;0,LEFT(processing!F19,FIND(" ",processing!F19)),""),""))</f>
        <v/>
      </c>
      <c r="G19" t="str">
        <f ca="1">TRIM(IFERROR(IF(MATCH(LEFT(processing!G19,FIND(" ",processing!G19)-1),Table1[meas],0)&gt;0,LEFT(processing!G19,FIND(" ",processing!G19)),""),""))</f>
        <v/>
      </c>
      <c r="H19" t="str">
        <f ca="1">TRIM(IFERROR(IF(MATCH(LEFT(processing!H19,FIND(" ",processing!H19)-1),Table1[meas],0)&gt;0,LEFT(processing!H19,FIND(" ",processing!H19)),""),""))</f>
        <v/>
      </c>
      <c r="I19" t="str">
        <f ca="1">TRIM(IFERROR(IF(MATCH(LEFT(processing!I19,FIND(" ",processing!I19)-1),Table1[meas],0)&gt;0,LEFT(processing!I19,FIND(" ",processing!I19)),""),""))</f>
        <v/>
      </c>
      <c r="J19" t="str">
        <f ca="1">TRIM(IFERROR(IF(MATCH(LEFT(processing!J19,FIND(" ",processing!J19)-1),Table1[meas],0)&gt;0,LEFT(processing!J19,FIND(" ",processing!J19)),""),""))</f>
        <v/>
      </c>
      <c r="K19" t="str">
        <f ca="1">TRIM(IFERROR(IF(MATCH(LEFT(processing!K19,FIND(" ",processing!K19)-1),Table1[meas],0)&gt;0,LEFT(processing!K19,FIND(" ",processing!K19)),""),""))</f>
        <v/>
      </c>
      <c r="L19" t="str">
        <f ca="1">TRIM(IFERROR(IF(MATCH(LEFT(processing!L19,FIND(" ",processing!L19)-1),Table1[meas],0)&gt;0,LEFT(processing!L19,FIND(" ",processing!L19)),""),""))</f>
        <v/>
      </c>
      <c r="M19" t="str">
        <f ca="1">TRIM(IFERROR(IF(MATCH(LEFT(processing!M19,FIND(" ",processing!M19)-1),Table1[meas],0)&gt;0,LEFT(processing!M19,FIND(" ",processing!M19)),""),""))</f>
        <v/>
      </c>
      <c r="N19" t="str">
        <f ca="1">TRIM(IFERROR(IF(MATCH(LEFT(processing!N19,FIND(" ",processing!N19)-1),Table1[meas],0)&gt;0,LEFT(processing!N19,FIND(" ",processing!N19)),""),""))</f>
        <v/>
      </c>
      <c r="O19" t="str">
        <f ca="1">TRIM(IFERROR(IF(MATCH(LEFT(processing!O19,FIND(" ",processing!O19)-1),Table1[meas],0)&gt;0,LEFT(processing!O19,FIND(" ",processing!O19)),""),""))</f>
        <v/>
      </c>
      <c r="P19" t="str">
        <f ca="1">TRIM(IFERROR(IF(MATCH(LEFT(processing!P19,FIND(" ",processing!P19)-1),Table1[meas],0)&gt;0,LEFT(processing!P19,FIND(" ",processing!P19)),""),""))</f>
        <v/>
      </c>
      <c r="Q19" t="str">
        <f ca="1">TRIM(IFERROR(IF(MATCH(LEFT(processing!Q19,FIND(" ",processing!Q19)-1),Table1[meas],0)&gt;0,LEFT(processing!Q19,FIND(" ",processing!Q19)),""),""))</f>
        <v/>
      </c>
      <c r="R19" t="str">
        <f ca="1">TRIM(IFERROR(IF(MATCH(LEFT(processing!R19,FIND(" ",processing!R19)-1),Table1[meas],0)&gt;0,LEFT(processing!R19,FIND(" ",processing!R19)),""),""))</f>
        <v/>
      </c>
      <c r="S19" t="str">
        <f ca="1">TRIM(IFERROR(IF(MATCH(LEFT(processing!S19,FIND(" ",processing!S19)-1),Table1[meas],0)&gt;0,LEFT(processing!S19,FIND(" ",processing!S19)),""),""))</f>
        <v/>
      </c>
      <c r="T19" t="str">
        <f ca="1">TRIM(IFERROR(IF(MATCH(LEFT(processing!T19,FIND(" ",processing!T19)-1),Table1[meas],0)&gt;0,LEFT(processing!T19,FIND(" ",processing!T19)),""),""))</f>
        <v/>
      </c>
      <c r="U19" t="str">
        <f ca="1">TRIM(IFERROR(IF(MATCH(LEFT(processing!U19,FIND(" ",processing!U19)-1),Table1[meas],0)&gt;0,LEFT(processing!U19,FIND(" ",processing!U19)),""),""))</f>
        <v/>
      </c>
      <c r="V19" t="str">
        <f ca="1">TRIM(IFERROR(IF(MATCH(LEFT(processing!V19,FIND(" ",processing!V19)-1),Table1[meas],0)&gt;0,LEFT(processing!V19,FIND(" ",processing!V19)),""),""))</f>
        <v/>
      </c>
      <c r="W19" t="str">
        <f ca="1">TRIM(IFERROR(IF(MATCH(LEFT(processing!W19,FIND(" ",processing!W19)-1),Table1[meas],0)&gt;0,LEFT(processing!W19,FIND(" ",processing!W19)),""),""))</f>
        <v/>
      </c>
      <c r="X19" t="str">
        <f ca="1">TRIM(IFERROR(IF(MATCH(LEFT(processing!X19,FIND(" ",processing!X19)-1),Table1[meas],0)&gt;0,LEFT(processing!X19,FIND(" ",processing!X19)),""),""))</f>
        <v/>
      </c>
      <c r="Y19" t="str">
        <f ca="1">TRIM(IFERROR(IF(MATCH(LEFT(processing!Y19,FIND(" ",processing!Y19)-1),Table1[meas],0)&gt;0,LEFT(processing!Y19,FIND(" ",processing!Y19)),""),""))</f>
        <v/>
      </c>
      <c r="Z19" t="str">
        <f ca="1">TRIM(IFERROR(IF(MATCH(LEFT(processing!Z19,FIND(" ",processing!Z19)-1),Table1[meas],0)&gt;0,LEFT(processing!Z19,FIND(" ",processing!Z19)),""),""))</f>
        <v/>
      </c>
      <c r="AA19" t="str">
        <f ca="1">TRIM(IFERROR(IF(MATCH(LEFT(processing!AA19,FIND(" ",processing!AA19)-1),Table1[meas],0)&gt;0,LEFT(processing!AA19,FIND(" ",processing!AA19)),""),""))</f>
        <v/>
      </c>
      <c r="AB19" t="str">
        <f ca="1">TRIM(IFERROR(IF(MATCH(LEFT(processing!AB19,FIND(" ",processing!AB19)-1),Table1[meas],0)&gt;0,LEFT(processing!AB19,FIND(" ",processing!AB19)),""),""))</f>
        <v/>
      </c>
      <c r="AC19" t="str">
        <f ca="1">TRIM(IFERROR(IF(MATCH(LEFT(processing!AC19,FIND(" ",processing!AC19)-1),Table1[meas],0)&gt;0,LEFT(processing!AC19,FIND(" ",processing!AC19)),""),""))</f>
        <v/>
      </c>
      <c r="AD19" t="str">
        <f ca="1">TRIM(IFERROR(IF(MATCH(LEFT(processing!AD19,FIND(" ",processing!AD19)-1),Table1[meas],0)&gt;0,LEFT(processing!AD19,FIND(" ",processing!AD19)),""),""))</f>
        <v/>
      </c>
      <c r="AE19" t="str">
        <f ca="1">TRIM(IFERROR(IF(MATCH(LEFT(processing!AE19,FIND(" ",processing!AE19)-1),Table1[meas],0)&gt;0,LEFT(processing!AE19,FIND(" ",processing!AE19)),""),""))</f>
        <v/>
      </c>
      <c r="AF19" t="str">
        <f ca="1">TRIM(IFERROR(IF(MATCH(LEFT(processing!AF19,FIND(" ",processing!AF19)-1),Table1[meas],0)&gt;0,LEFT(processing!AF19,FIND(" ",processing!AF19)),""),""))</f>
        <v/>
      </c>
      <c r="AG19" t="str">
        <f ca="1">TRIM(IFERROR(IF(MATCH(LEFT(processing!AG19,FIND(" ",processing!AG19)-1),Table1[meas],0)&gt;0,LEFT(processing!AG19,FIND(" ",processing!AG19)),""),""))</f>
        <v/>
      </c>
      <c r="AH19" t="str">
        <f ca="1">TRIM(IFERROR(IF(MATCH(LEFT(processing!AH19,FIND(" ",processing!AH19)-1),Table1[meas],0)&gt;0,LEFT(processing!AH19,FIND(" ",processing!AH19)),""),""))</f>
        <v/>
      </c>
      <c r="AI19" t="str">
        <f ca="1">TRIM(IFERROR(IF(MATCH(LEFT(processing!AI19,FIND(" ",processing!AI19)-1),Table1[meas],0)&gt;0,LEFT(processing!AI19,FIND(" ",processing!AI19)),""),""))</f>
        <v/>
      </c>
      <c r="AJ19" t="str">
        <f ca="1">TRIM(IFERROR(IF(MATCH(LEFT(processing!AJ19,FIND(" ",processing!AJ19)-1),Table1[meas],0)&gt;0,LEFT(processing!AJ19,FIND(" ",processing!AJ19)),""),""))</f>
        <v/>
      </c>
      <c r="AK19" t="str">
        <f ca="1">TRIM(IFERROR(IF(MATCH(LEFT(processing!AK19,FIND(" ",processing!AK19)-1),Table1[meas],0)&gt;0,LEFT(processing!AK19,FIND(" ",processing!AK19)),""),""))</f>
        <v/>
      </c>
      <c r="AL19" t="str">
        <f ca="1">TRIM(IFERROR(IF(MATCH(LEFT(processing!AL19,FIND(" ",processing!AL19)-1),Table1[meas],0)&gt;0,LEFT(processing!AL19,FIND(" ",processing!AL19)),""),""))</f>
        <v/>
      </c>
      <c r="AM19" t="str">
        <f ca="1">TRIM(IFERROR(IF(MATCH(LEFT(processing!AM19,FIND(" ",processing!AM19)-1),Table1[meas],0)&gt;0,LEFT(processing!AM19,FIND(" ",processing!AM19)),""),""))</f>
        <v/>
      </c>
      <c r="AN19" t="str">
        <f ca="1">TRIM(IFERROR(IF(MATCH(LEFT(processing!AN19,FIND(" ",processing!AN19)-1),Table1[meas],0)&gt;0,LEFT(processing!AN19,FIND(" ",processing!AN19)),""),""))</f>
        <v/>
      </c>
      <c r="AO19" t="str">
        <f ca="1">TRIM(IFERROR(IF(MATCH(LEFT(processing!AO19,FIND(" ",processing!AO19)-1),Table1[meas],0)&gt;0,LEFT(processing!AO19,FIND(" ",processing!AO19)),""),""))</f>
        <v/>
      </c>
      <c r="AP19" t="str">
        <f ca="1">TRIM(IFERROR(IF(MATCH(LEFT(processing!AP19,FIND(" ",processing!AP19)-1),Table1[meas],0)&gt;0,LEFT(processing!AP19,FIND(" ",processing!AP19)),""),""))</f>
        <v/>
      </c>
      <c r="AQ19" t="str">
        <f ca="1">TRIM(IFERROR(IF(MATCH(LEFT(processing!AQ19,FIND(" ",processing!AQ19)-1),Table1[meas],0)&gt;0,LEFT(processing!AQ19,FIND(" ",processing!AQ19)),""),""))</f>
        <v/>
      </c>
      <c r="AR19" t="str">
        <f ca="1">TRIM(IFERROR(IF(MATCH(LEFT(processing!AR19,FIND(" ",processing!AR19)-1),Table1[meas],0)&gt;0,LEFT(processing!AR19,FIND(" ",processing!AR19)),""),""))</f>
        <v/>
      </c>
      <c r="AS19" t="str">
        <f ca="1">TRIM(IFERROR(IF(MATCH(LEFT(processing!AS19,FIND(" ",processing!AS19)-1),Table1[meas],0)&gt;0,LEFT(processing!AS19,FIND(" ",processing!AS19)),""),""))</f>
        <v/>
      </c>
      <c r="AT19" t="str">
        <f ca="1">TRIM(IFERROR(IF(MATCH(LEFT(processing!AT19,FIND(" ",processing!AT19)-1),Table1[meas],0)&gt;0,LEFT(processing!AT19,FIND(" ",processing!AT19)),""),""))</f>
        <v/>
      </c>
      <c r="AU19" t="str">
        <f ca="1">TRIM(IFERROR(IF(MATCH(LEFT(processing!AU19,FIND(" ",processing!AU19)-1),Table1[meas],0)&gt;0,LEFT(processing!AU19,FIND(" ",processing!AU19)),""),""))</f>
        <v/>
      </c>
      <c r="AV19" t="str">
        <f ca="1">TRIM(IFERROR(IF(MATCH(LEFT(processing!AV19,FIND(" ",processing!AV19)-1),Table1[meas],0)&gt;0,LEFT(processing!AV19,FIND(" ",processing!AV19)),""),""))</f>
        <v/>
      </c>
      <c r="AW19" t="str">
        <f ca="1">TRIM(IFERROR(IF(MATCH(LEFT(processing!AW19,FIND(" ",processing!AW19)-1),Table1[meas],0)&gt;0,LEFT(processing!AW19,FIND(" ",processing!AW19)),""),""))</f>
        <v/>
      </c>
      <c r="AX19" t="str">
        <f ca="1">TRIM(IFERROR(IF(MATCH(LEFT(processing!AX19,FIND(" ",processing!AX19)-1),Table1[meas],0)&gt;0,LEFT(processing!AX19,FIND(" ",processing!AX19)),""),""))</f>
        <v/>
      </c>
      <c r="AY19" t="str">
        <f ca="1">TRIM(IFERROR(IF(MATCH(LEFT(processing!AY19,FIND(" ",processing!AY19)-1),Table1[meas],0)&gt;0,LEFT(processing!AY19,FIND(" ",processing!AY19)),""),""))</f>
        <v/>
      </c>
      <c r="AZ19" t="str">
        <f ca="1">TRIM(IFERROR(IF(MATCH(LEFT(processing!AZ19,FIND(" ",processing!AZ19)-1),Table1[meas],0)&gt;0,LEFT(processing!AZ19,FIND(" ",processing!AZ19)),""),""))</f>
        <v/>
      </c>
      <c r="BA19" t="str">
        <f ca="1">TRIM(IFERROR(IF(MATCH(LEFT(processing!BA19,FIND(" ",processing!BA19)-1),Table1[meas],0)&gt;0,LEFT(processing!BA19,FIND(" ",processing!BA19)),""),""))</f>
        <v/>
      </c>
      <c r="BB19" t="str">
        <f ca="1">TRIM(IFERROR(IF(MATCH(LEFT(processing!BB19,FIND(" ",processing!BB19)-1),Table1[meas],0)&gt;0,LEFT(processing!BB19,FIND(" ",processing!BB19)),""),""))</f>
        <v/>
      </c>
      <c r="BC19" t="str">
        <f ca="1">TRIM(IFERROR(IF(MATCH(LEFT(processing!BC19,FIND(" ",processing!BC19)-1),Table1[meas],0)&gt;0,LEFT(processing!BC19,FIND(" ",processing!BC19)),""),""))</f>
        <v/>
      </c>
      <c r="BD19" t="str">
        <f ca="1">TRIM(IFERROR(IF(MATCH(LEFT(processing!BD19,FIND(" ",processing!BD19)-1),Table1[meas],0)&gt;0,LEFT(processing!BD19,FIND(" ",processing!BD19)),""),""))</f>
        <v/>
      </c>
      <c r="BE19" t="str">
        <f ca="1">TRIM(IFERROR(IF(MATCH(LEFT(processing!BE19,FIND(" ",processing!BE19)-1),Table1[meas],0)&gt;0,LEFT(processing!BE19,FIND(" ",processing!BE19)),""),""))</f>
        <v/>
      </c>
      <c r="BF19" t="str">
        <f ca="1">TRIM(IFERROR(IF(MATCH(LEFT(processing!BF19,FIND(" ",processing!BF19)-1),Table1[meas],0)&gt;0,LEFT(processing!BF19,FIND(" ",processing!BF19)),""),""))</f>
        <v/>
      </c>
      <c r="BG19" t="str">
        <f ca="1">TRIM(IFERROR(IF(MATCH(LEFT(processing!BG19,FIND(" ",processing!BG19)-1),Table1[meas],0)&gt;0,LEFT(processing!BG19,FIND(" ",processing!BG19)),""),""))</f>
        <v/>
      </c>
      <c r="BH19" t="str">
        <f ca="1">TRIM(IFERROR(IF(MATCH(LEFT(processing!BH19,FIND(" ",processing!BH19)-1),Table1[meas],0)&gt;0,LEFT(processing!BH19,FIND(" ",processing!BH19)),""),""))</f>
        <v/>
      </c>
      <c r="BI19" t="str">
        <f ca="1">TRIM(IFERROR(IF(MATCH(LEFT(processing!BI19,FIND(" ",processing!BI19)-1),Table1[meas],0)&gt;0,LEFT(processing!BI19,FIND(" ",processing!BI19)),""),""))</f>
        <v/>
      </c>
      <c r="BJ19" t="str">
        <f ca="1">TRIM(IFERROR(IF(MATCH(LEFT(processing!BJ19,FIND(" ",processing!BJ19)-1),Table1[meas],0)&gt;0,LEFT(processing!BJ19,FIND(" ",processing!BJ19)),""),""))</f>
        <v/>
      </c>
      <c r="BK19" t="str">
        <f ca="1">TRIM(IFERROR(IF(MATCH(LEFT(processing!BK19,FIND(" ",processing!BK19)-1),Table1[meas],0)&gt;0,LEFT(processing!BK19,FIND(" ",processing!BK19)),""),""))</f>
        <v/>
      </c>
      <c r="BL19" t="str">
        <f ca="1">TRIM(IFERROR(IF(MATCH(LEFT(processing!BL19,FIND(" ",processing!BL19)-1),Table1[meas],0)&gt;0,LEFT(processing!BL19,FIND(" ",processing!BL19)),""),""))</f>
        <v/>
      </c>
      <c r="BM19" t="str">
        <f ca="1">TRIM(IFERROR(IF(MATCH(LEFT(processing!BM19,FIND(" ",processing!BM19)-1),Table1[meas],0)&gt;0,LEFT(processing!BM19,FIND(" ",processing!BM19)),""),""))</f>
        <v/>
      </c>
      <c r="BN19" t="str">
        <f ca="1">TRIM(IFERROR(IF(MATCH(LEFT(processing!BN19,FIND(" ",processing!BN19)-1),Table1[meas],0)&gt;0,LEFT(processing!BN19,FIND(" ",processing!BN19)),""),""))</f>
        <v/>
      </c>
      <c r="BO19" t="str">
        <f ca="1">TRIM(IFERROR(IF(MATCH(LEFT(processing!BO19,FIND(" ",processing!BO19)-1),Table1[meas],0)&gt;0,LEFT(processing!BO19,FIND(" ",processing!BO19)),""),""))</f>
        <v/>
      </c>
      <c r="BP19" t="str">
        <f ca="1">TRIM(IFERROR(IF(MATCH(LEFT(processing!BP19,FIND(" ",processing!BP19)-1),Table1[meas],0)&gt;0,LEFT(processing!BP19,FIND(" ",processing!BP19)),""),""))</f>
        <v/>
      </c>
      <c r="BQ19" t="str">
        <f ca="1">TRIM(IFERROR(IF(MATCH(LEFT(processing!BQ19,FIND(" ",processing!BQ19)-1),Table1[meas],0)&gt;0,LEFT(processing!BQ19,FIND(" ",processing!BQ19)),""),""))</f>
        <v/>
      </c>
      <c r="BR19" t="str">
        <f ca="1">TRIM(IFERROR(IF(MATCH(LEFT(processing!BR19,FIND(" ",processing!BR19)-1),Table1[meas],0)&gt;0,LEFT(processing!BR19,FIND(" ",processing!BR19)),""),""))</f>
        <v/>
      </c>
      <c r="BS19" t="str">
        <f ca="1">TRIM(IFERROR(IF(MATCH(LEFT(processing!BS19,FIND(" ",processing!BS19)-1),Table1[meas],0)&gt;0,LEFT(processing!BS19,FIND(" ",processing!BS19)),""),""))</f>
        <v/>
      </c>
      <c r="BT19" t="str">
        <f ca="1">TRIM(IFERROR(IF(MATCH(LEFT(processing!BT19,FIND(" ",processing!BT19)-1),Table1[meas],0)&gt;0,LEFT(processing!BT19,FIND(" ",processing!BT19)),""),""))</f>
        <v/>
      </c>
      <c r="BU19" t="str">
        <f ca="1">TRIM(IFERROR(IF(MATCH(LEFT(processing!BU19,FIND(" ",processing!BU19)-1),Table1[meas],0)&gt;0,LEFT(processing!BU19,FIND(" ",processing!BU19)),""),""))</f>
        <v/>
      </c>
      <c r="BV19" t="str">
        <f ca="1">TRIM(IFERROR(IF(MATCH(LEFT(processing!BV19,FIND(" ",processing!BV19)-1),Table1[meas],0)&gt;0,LEFT(processing!BV19,FIND(" ",processing!BV19)),""),""))</f>
        <v/>
      </c>
      <c r="BW19" t="str">
        <f ca="1">TRIM(IFERROR(IF(MATCH(LEFT(processing!BW19,FIND(" ",processing!BW19)-1),Table1[meas],0)&gt;0,LEFT(processing!BW19,FIND(" ",processing!BW19)),""),""))</f>
        <v/>
      </c>
      <c r="BX19" t="str">
        <f ca="1">TRIM(IFERROR(IF(MATCH(LEFT(processing!BX19,FIND(" ",processing!BX19)-1),Table1[meas],0)&gt;0,LEFT(processing!BX19,FIND(" ",processing!BX19)),""),""))</f>
        <v/>
      </c>
      <c r="BY19" t="str">
        <f ca="1">TRIM(IFERROR(IF(MATCH(LEFT(processing!BY19,FIND(" ",processing!BY19)-1),Table1[meas],0)&gt;0,LEFT(processing!BY19,FIND(" ",processing!BY19)),""),""))</f>
        <v/>
      </c>
      <c r="BZ19" t="str">
        <f ca="1">TRIM(IFERROR(IF(MATCH(LEFT(processing!BZ19,FIND(" ",processing!BZ19)-1),Table1[meas],0)&gt;0,LEFT(processing!BZ19,FIND(" ",processing!BZ19)),""),""))</f>
        <v/>
      </c>
      <c r="CA19" t="str">
        <f ca="1">TRIM(IFERROR(IF(MATCH(LEFT(processing!CA19,FIND(" ",processing!CA19)-1),Table1[meas],0)&gt;0,LEFT(processing!CA19,FIND(" ",processing!CA19)),""),""))</f>
        <v/>
      </c>
      <c r="CB19" t="str">
        <f ca="1">TRIM(IFERROR(IF(MATCH(LEFT(processing!CB19,FIND(" ",processing!CB19)-1),Table1[meas],0)&gt;0,LEFT(processing!CB19,FIND(" ",processing!CB19)),""),""))</f>
        <v/>
      </c>
      <c r="CC19" t="str">
        <f ca="1">TRIM(IFERROR(IF(MATCH(LEFT(processing!CC19,FIND(" ",processing!CC19)-1),Table1[meas],0)&gt;0,LEFT(processing!CC19,FIND(" ",processing!CC19)),""),""))</f>
        <v/>
      </c>
      <c r="CD19" t="str">
        <f ca="1">TRIM(IFERROR(IF(MATCH(LEFT(processing!CD19,FIND(" ",processing!CD19)-1),Table1[meas],0)&gt;0,LEFT(processing!CD19,FIND(" ",processing!CD19)),""),""))</f>
        <v/>
      </c>
      <c r="CE19" t="str">
        <f ca="1">TRIM(IFERROR(IF(MATCH(LEFT(processing!CE19,FIND(" ",processing!CE19)-1),Table1[meas],0)&gt;0,LEFT(processing!CE19,FIND(" ",processing!CE19)),""),""))</f>
        <v/>
      </c>
      <c r="CF19" t="str">
        <f ca="1">TRIM(IFERROR(IF(MATCH(LEFT(processing!CF19,FIND(" ",processing!CF19)-1),Table1[meas],0)&gt;0,LEFT(processing!CF19,FIND(" ",processing!CF19)),""),""))</f>
        <v/>
      </c>
      <c r="CG19" t="str">
        <f ca="1">TRIM(IFERROR(IF(MATCH(LEFT(processing!CG19,FIND(" ",processing!CG19)-1),Table1[meas],0)&gt;0,LEFT(processing!CG19,FIND(" ",processing!CG19)),""),""))</f>
        <v/>
      </c>
      <c r="CH19" t="str">
        <f ca="1">TRIM(IFERROR(IF(MATCH(LEFT(processing!CH19,FIND(" ",processing!CH19)-1),Table1[meas],0)&gt;0,LEFT(processing!CH19,FIND(" ",processing!CH19)),""),""))</f>
        <v/>
      </c>
      <c r="CI19" t="str">
        <f ca="1">TRIM(IFERROR(IF(MATCH(LEFT(processing!CI19,FIND(" ",processing!CI19)-1),Table1[meas],0)&gt;0,LEFT(processing!CI19,FIND(" ",processing!CI19)),""),""))</f>
        <v/>
      </c>
      <c r="CJ19" t="str">
        <f ca="1">TRIM(IFERROR(IF(MATCH(LEFT(processing!CJ19,FIND(" ",processing!CJ19)-1),Table1[meas],0)&gt;0,LEFT(processing!CJ19,FIND(" ",processing!CJ19)),""),""))</f>
        <v/>
      </c>
      <c r="CK19" t="str">
        <f ca="1">TRIM(IFERROR(IF(MATCH(LEFT(processing!CK19,FIND(" ",processing!CK19)-1),Table1[meas],0)&gt;0,LEFT(processing!CK19,FIND(" ",processing!CK19)),""),""))</f>
        <v/>
      </c>
      <c r="CL19" t="str">
        <f ca="1">TRIM(IFERROR(IF(MATCH(LEFT(processing!CL19,FIND(" ",processing!CL19)-1),Table1[meas],0)&gt;0,LEFT(processing!CL19,FIND(" ",processing!CL19)),""),""))</f>
        <v/>
      </c>
      <c r="CM19" t="str">
        <f ca="1">TRIM(IFERROR(IF(MATCH(LEFT(processing!CM19,FIND(" ",processing!CM19)-1),Table1[meas],0)&gt;0,LEFT(processing!CM19,FIND(" ",processing!CM19)),""),""))</f>
        <v/>
      </c>
      <c r="CN19" t="str">
        <f ca="1">TRIM(IFERROR(IF(MATCH(LEFT(processing!CN19,FIND(" ",processing!CN19)-1),Table1[meas],0)&gt;0,LEFT(processing!CN19,FIND(" ",processing!CN19)),""),""))</f>
        <v/>
      </c>
      <c r="CO19" t="str">
        <f ca="1">TRIM(IFERROR(IF(MATCH(LEFT(processing!CO19,FIND(" ",processing!CO19)-1),Table1[meas],0)&gt;0,LEFT(processing!CO19,FIND(" ",processing!CO19)),""),""))</f>
        <v/>
      </c>
      <c r="CP19" t="str">
        <f ca="1">TRIM(IFERROR(IF(MATCH(LEFT(processing!CP19,FIND(" ",processing!CP19)-1),Table1[meas],0)&gt;0,LEFT(processing!CP19,FIND(" ",processing!CP19)),""),""))</f>
        <v/>
      </c>
      <c r="CQ19" t="str">
        <f ca="1">TRIM(IFERROR(IF(MATCH(LEFT(processing!CQ19,FIND(" ",processing!CQ19)-1),Table1[meas],0)&gt;0,LEFT(processing!CQ19,FIND(" ",processing!CQ19)),""),""))</f>
        <v/>
      </c>
      <c r="CR19" t="str">
        <f ca="1">TRIM(IFERROR(IF(MATCH(LEFT(processing!CR19,FIND(" ",processing!CR19)-1),Table1[meas],0)&gt;0,LEFT(processing!CR19,FIND(" ",processing!CR19)),""),""))</f>
        <v>g</v>
      </c>
      <c r="CS19" t="str">
        <f ca="1">TRIM(IFERROR(IF(MATCH(LEFT(processing!CS19,FIND(" ",processing!CS19)-1),Table1[meas],0)&gt;0,LEFT(processing!CS19,FIND(" ",processing!CS19)),""),""))</f>
        <v/>
      </c>
      <c r="CT19" t="str">
        <f ca="1">TRIM(IFERROR(IF(MATCH(LEFT(processing!CT19,FIND(" ",processing!CT19)-1),Table1[meas],0)&gt;0,LEFT(processing!CT19,FIND(" ",processing!CT19)),""),""))</f>
        <v/>
      </c>
      <c r="CU19" t="str">
        <f ca="1">TRIM(IFERROR(IF(MATCH(LEFT(processing!CU19,FIND(" ",processing!CU19)-1),Table1[meas],0)&gt;0,LEFT(processing!CU19,FIND(" ",processing!CU19)),""),""))</f>
        <v/>
      </c>
      <c r="CV19" t="str">
        <f ca="1">TRIM(IFERROR(IF(MATCH(LEFT(processing!CV19,FIND(" ",processing!CV19)-1),Table1[meas],0)&gt;0,LEFT(processing!CV19,FIND(" ",processing!CV19)),""),""))</f>
        <v/>
      </c>
      <c r="CW19" t="str">
        <f ca="1">TRIM(IFERROR(IF(MATCH(LEFT(processing!CW19,FIND(" ",processing!CW19)-1),Table1[meas],0)&gt;0,LEFT(processing!CW19,FIND(" ",processing!CW19)),""),""))</f>
        <v/>
      </c>
      <c r="CX19" t="str">
        <f ca="1">TRIM(IFERROR(IF(MATCH(LEFT(processing!CX19,FIND(" ",processing!CX19)-1),Table1[meas],0)&gt;0,LEFT(processing!CX19,FIND(" ",processing!CX19)),""),""))</f>
        <v/>
      </c>
      <c r="CY19" t="str">
        <f ca="1">TRIM(IFERROR(IF(MATCH(LEFT(processing!CY19,FIND(" ",processing!CY19)-1),Table1[meas],0)&gt;0,LEFT(processing!CY19,FIND(" ",processing!CY19)),""),""))</f>
        <v/>
      </c>
      <c r="CZ19" t="str">
        <f ca="1">TRIM(IFERROR(IF(MATCH(LEFT(processing!CZ19,FIND(" ",processing!CZ19)-1),Table1[meas],0)&gt;0,LEFT(processing!CZ19,FIND(" ",processing!CZ19)),""),""))</f>
        <v/>
      </c>
      <c r="DA19" t="str">
        <f ca="1">TRIM(IFERROR(IF(MATCH(LEFT(processing!DA19,FIND(" ",processing!DA19)-1),Table1[meas],0)&gt;0,LEFT(processing!DA19,FIND(" ",processing!DA19)),""),""))</f>
        <v/>
      </c>
      <c r="DB19" t="str">
        <f ca="1">TRIM(IFERROR(IF(MATCH(LEFT(processing!DB19,FIND(" ",processing!DB19)-1),Table1[meas],0)&gt;0,LEFT(processing!DB19,FIND(" ",processing!DB19)),""),""))</f>
        <v/>
      </c>
      <c r="DC19" t="str">
        <f ca="1">TRIM(IFERROR(IF(MATCH(LEFT(processing!DC19,FIND(" ",processing!DC19)-1),Table1[meas],0)&gt;0,LEFT(processing!DC19,FIND(" ",processing!DC19)),""),""))</f>
        <v/>
      </c>
      <c r="DD19" t="str">
        <f ca="1">TRIM(IFERROR(IF(MATCH(LEFT(processing!DD19,FIND(" ",processing!DD19)-1),Table1[meas],0)&gt;0,LEFT(processing!DD19,FIND(" ",processing!DD19)),""),""))</f>
        <v/>
      </c>
      <c r="DE19" t="str">
        <f ca="1">TRIM(IFERROR(IF(MATCH(LEFT(processing!DE19,FIND(" ",processing!DE19)-1),Table1[meas],0)&gt;0,LEFT(processing!DE19,FIND(" ",processing!DE19)),""),""))</f>
        <v/>
      </c>
      <c r="DF19" t="str">
        <f ca="1">TRIM(IFERROR(IF(MATCH(LEFT(processing!DF19,FIND(" ",processing!DF19)-1),Table1[meas],0)&gt;0,LEFT(processing!DF19,FIND(" ",processing!DF19)),""),""))</f>
        <v/>
      </c>
      <c r="DG19" t="str">
        <f ca="1">TRIM(IFERROR(IF(MATCH(LEFT(processing!DG19,FIND(" ",processing!DG19)-1),Table1[meas],0)&gt;0,LEFT(processing!DG19,FIND(" ",processing!DG19)),""),""))</f>
        <v/>
      </c>
      <c r="DH19" t="str">
        <f ca="1">TRIM(IFERROR(IF(MATCH(LEFT(processing!DH19,FIND(" ",processing!DH19)-1),Table1[meas],0)&gt;0,LEFT(processing!DH19,FIND(" ",processing!DH19)),""),""))</f>
        <v/>
      </c>
      <c r="DI19" t="str">
        <f ca="1">TRIM(IFERROR(IF(MATCH(LEFT(processing!DI19,FIND(" ",processing!DI19)-1),Table1[meas],0)&gt;0,LEFT(processing!DI19,FIND(" ",processing!DI19)),""),""))</f>
        <v/>
      </c>
      <c r="DJ19" t="str">
        <f ca="1">TRIM(IFERROR(IF(MATCH(LEFT(processing!DJ19,FIND(" ",processing!DJ19)-1),Table1[meas],0)&gt;0,LEFT(processing!DJ19,FIND(" ",processing!DJ19)),""),""))</f>
        <v/>
      </c>
      <c r="DK19" t="str">
        <f ca="1">TRIM(IFERROR(IF(MATCH(LEFT(processing!DK19,FIND(" ",processing!DK19)-1),Table1[meas],0)&gt;0,LEFT(processing!DK19,FIND(" ",processing!DK19)),""),""))</f>
        <v/>
      </c>
      <c r="DL19" t="str">
        <f ca="1">TRIM(IFERROR(IF(MATCH(LEFT(processing!DL19,FIND(" ",processing!DL19)-1),Table1[meas],0)&gt;0,LEFT(processing!DL19,FIND(" ",processing!DL19)),""),""))</f>
        <v/>
      </c>
      <c r="DM19" t="str">
        <f ca="1">TRIM(IFERROR(IF(MATCH(LEFT(processing!DM19,FIND(" ",processing!DM19)-1),Table1[meas],0)&gt;0,LEFT(processing!DM19,FIND(" ",processing!DM19)),""),""))</f>
        <v/>
      </c>
      <c r="DN19" t="str">
        <f ca="1">TRIM(IFERROR(IF(MATCH(LEFT(processing!DN19,FIND(" ",processing!DN19)-1),Table1[meas],0)&gt;0,LEFT(processing!DN19,FIND(" ",processing!DN19)),""),""))</f>
        <v/>
      </c>
      <c r="DO19" t="str">
        <f ca="1">TRIM(IFERROR(IF(MATCH(LEFT(processing!DO19,FIND(" ",processing!DO19)-1),Table1[meas],0)&gt;0,LEFT(processing!DO19,FIND(" ",processing!DO19)),""),""))</f>
        <v/>
      </c>
      <c r="DP19" t="str">
        <f ca="1">TRIM(IFERROR(IF(MATCH(LEFT(processing!DP19,FIND(" ",processing!DP19)-1),Table1[meas],0)&gt;0,LEFT(processing!DP19,FIND(" ",processing!DP19)),""),""))</f>
        <v/>
      </c>
      <c r="DQ19" t="str">
        <f ca="1">TRIM(IFERROR(IF(MATCH(LEFT(processing!DQ19,FIND(" ",processing!DQ19)-1),Table1[meas],0)&gt;0,LEFT(processing!DQ19,FIND(" ",processing!DQ19)),""),""))</f>
        <v/>
      </c>
      <c r="DR19" t="str">
        <f ca="1">TRIM(IFERROR(IF(MATCH(LEFT(processing!DR19,FIND(" ",processing!DR19)-1),Table1[meas],0)&gt;0,LEFT(processing!DR19,FIND(" ",processing!DR19)),""),""))</f>
        <v/>
      </c>
      <c r="DS19" t="str">
        <f ca="1">TRIM(IFERROR(IF(MATCH(LEFT(processing!DS19,FIND(" ",processing!DS19)-1),Table1[meas],0)&gt;0,LEFT(processing!DS19,FIND(" ",processing!DS19)),""),""))</f>
        <v/>
      </c>
      <c r="DT19" t="str">
        <f ca="1">TRIM(IFERROR(IF(MATCH(LEFT(processing!DT19,FIND(" ",processing!DT19)-1),Table1[meas],0)&gt;0,LEFT(processing!DT19,FIND(" ",processing!DT19)),""),""))</f>
        <v/>
      </c>
      <c r="DU19" t="str">
        <f ca="1">TRIM(IFERROR(IF(MATCH(LEFT(processing!DU19,FIND(" ",processing!DU19)-1),Table1[meas],0)&gt;0,LEFT(processing!DU19,FIND(" ",processing!DU19)),""),""))</f>
        <v/>
      </c>
      <c r="DV19" t="str">
        <f ca="1">TRIM(IFERROR(IF(MATCH(LEFT(processing!DV19,FIND(" ",processing!DV19)-1),Table1[meas],0)&gt;0,LEFT(processing!DV19,FIND(" ",processing!DV19)),""),""))</f>
        <v/>
      </c>
      <c r="DW19" t="str">
        <f ca="1">TRIM(IFERROR(IF(MATCH(LEFT(processing!DW19,FIND(" ",processing!DW19)-1),Table1[meas],0)&gt;0,LEFT(processing!DW19,FIND(" ",processing!DW19)),""),""))</f>
        <v/>
      </c>
      <c r="DX19" t="str">
        <f ca="1">TRIM(IFERROR(IF(MATCH(LEFT(processing!DX19,FIND(" ",processing!DX19)-1),Table1[meas],0)&gt;0,LEFT(processing!DX19,FIND(" ",processing!DX19)),""),""))</f>
        <v/>
      </c>
      <c r="DY19" t="str">
        <f ca="1">TRIM(IFERROR(IF(MATCH(LEFT(processing!DY19,FIND(" ",processing!DY19)-1),Table1[meas],0)&gt;0,LEFT(processing!DY19,FIND(" ",processing!DY19)),""),""))</f>
        <v/>
      </c>
      <c r="DZ19" t="str">
        <f ca="1">TRIM(IFERROR(IF(MATCH(LEFT(processing!DZ19,FIND(" ",processing!DZ19)-1),Table1[meas],0)&gt;0,LEFT(processing!DZ19,FIND(" ",processing!DZ19)),""),""))</f>
        <v/>
      </c>
      <c r="EA19" t="str">
        <f ca="1">TRIM(IFERROR(IF(MATCH(LEFT(processing!EA19,FIND(" ",processing!EA19)-1),Table1[meas],0)&gt;0,LEFT(processing!EA19,FIND(" ",processing!EA19)),""),""))</f>
        <v/>
      </c>
      <c r="EB19" t="str">
        <f ca="1">TRIM(IFERROR(IF(MATCH(LEFT(processing!EB19,FIND(" ",processing!EB19)-1),Table1[meas],0)&gt;0,LEFT(processing!EB19,FIND(" ",processing!EB19)),""),""))</f>
        <v/>
      </c>
      <c r="EC19" t="str">
        <f ca="1">TRIM(IFERROR(IF(MATCH(LEFT(processing!EC19,FIND(" ",processing!EC19)-1),Table1[meas],0)&gt;0,LEFT(processing!EC19,FIND(" ",processing!EC19)),""),""))</f>
        <v/>
      </c>
      <c r="ED19" t="str">
        <f ca="1">TRIM(IFERROR(IF(MATCH(LEFT(processing!ED19,FIND(" ",processing!ED19)-1),Table1[meas],0)&gt;0,LEFT(processing!ED19,FIND(" ",processing!ED19)),""),""))</f>
        <v/>
      </c>
      <c r="EE19" t="str">
        <f ca="1">TRIM(IFERROR(IF(MATCH(LEFT(processing!EE19,FIND(" ",processing!EE19)-1),Table1[meas],0)&gt;0,LEFT(processing!EE19,FIND(" ",processing!EE19)),""),""))</f>
        <v/>
      </c>
      <c r="EF19" t="str">
        <f ca="1">TRIM(IFERROR(IF(MATCH(LEFT(processing!EF19,FIND(" ",processing!EF19)-1),Table1[meas],0)&gt;0,LEFT(processing!EF19,FIND(" ",processing!EF19)),""),""))</f>
        <v/>
      </c>
      <c r="EG19" t="str">
        <f ca="1">TRIM(IFERROR(IF(MATCH(LEFT(processing!EG19,FIND(" ",processing!EG19)-1),Table1[meas],0)&gt;0,LEFT(processing!EG19,FIND(" ",processing!EG19)),""),""))</f>
        <v/>
      </c>
      <c r="EH19" t="str">
        <f ca="1">TRIM(IFERROR(IF(MATCH(LEFT(processing!EH19,FIND(" ",processing!EH19)-1),Table1[meas],0)&gt;0,LEFT(processing!EH19,FIND(" ",processing!EH19)),""),""))</f>
        <v/>
      </c>
      <c r="EI19" t="str">
        <f ca="1">TRIM(IFERROR(IF(MATCH(LEFT(processing!EI19,FIND(" ",processing!EI19)-1),Table1[meas],0)&gt;0,LEFT(processing!EI19,FIND(" ",processing!EI19)),""),""))</f>
        <v/>
      </c>
      <c r="EJ19" t="str">
        <f ca="1">TRIM(IFERROR(IF(MATCH(LEFT(processing!EJ19,FIND(" ",processing!EJ19)-1),Table1[meas],0)&gt;0,LEFT(processing!EJ19,FIND(" ",processing!EJ19)),""),""))</f>
        <v/>
      </c>
      <c r="EK19" t="str">
        <f ca="1">TRIM(IFERROR(IF(MATCH(LEFT(processing!EK19,FIND(" ",processing!EK19)-1),Table1[meas],0)&gt;0,LEFT(processing!EK19,FIND(" ",processing!EK19)),""),""))</f>
        <v/>
      </c>
      <c r="EL19" t="str">
        <f ca="1">TRIM(IFERROR(IF(MATCH(LEFT(processing!EL19,FIND(" ",processing!EL19)-1),Table1[meas],0)&gt;0,LEFT(processing!EL19,FIND(" ",processing!EL19)),""),""))</f>
        <v/>
      </c>
      <c r="EM19" t="str">
        <f ca="1">TRIM(IFERROR(IF(MATCH(LEFT(processing!EM19,FIND(" ",processing!EM19)-1),Table1[meas],0)&gt;0,LEFT(processing!EM19,FIND(" ",processing!EM19)),""),""))</f>
        <v/>
      </c>
      <c r="EN19" t="str">
        <f ca="1">TRIM(IFERROR(IF(MATCH(LEFT(processing!EN19,FIND(" ",processing!EN19)-1),Table1[meas],0)&gt;0,LEFT(processing!EN19,FIND(" ",processing!EN19)),""),""))</f>
        <v/>
      </c>
      <c r="EO19" t="str">
        <f ca="1">TRIM(IFERROR(IF(MATCH(LEFT(processing!EO19,FIND(" ",processing!EO19)-1),Table1[meas],0)&gt;0,LEFT(processing!EO19,FIND(" ",processing!EO19)),""),""))</f>
        <v/>
      </c>
      <c r="EP19" t="str">
        <f ca="1">TRIM(IFERROR(IF(MATCH(LEFT(processing!EP19,FIND(" ",processing!EP19)-1),Table1[meas],0)&gt;0,LEFT(processing!EP19,FIND(" ",processing!EP19)),""),""))</f>
        <v/>
      </c>
      <c r="EQ19" t="str">
        <f ca="1">TRIM(IFERROR(IF(MATCH(LEFT(processing!EQ19,FIND(" ",processing!EQ19)-1),Table1[meas],0)&gt;0,LEFT(processing!EQ19,FIND(" ",processing!EQ19)),""),""))</f>
        <v/>
      </c>
      <c r="ER19" t="str">
        <f ca="1">TRIM(IFERROR(IF(MATCH(LEFT(processing!ER19,FIND(" ",processing!ER19)-1),Table1[meas],0)&gt;0,LEFT(processing!ER19,FIND(" ",processing!ER19)),""),""))</f>
        <v/>
      </c>
      <c r="ES19" t="str">
        <f ca="1">TRIM(IFERROR(IF(MATCH(LEFT(processing!ES19,FIND(" ",processing!ES19)-1),Table1[meas],0)&gt;0,LEFT(processing!ES19,FIND(" ",processing!ES19)),""),""))</f>
        <v/>
      </c>
      <c r="ET19" t="str">
        <f ca="1">TRIM(IFERROR(IF(MATCH(LEFT(processing!ET19,FIND(" ",processing!ET19)-1),Table1[meas],0)&gt;0,LEFT(processing!ET19,FIND(" ",processing!ET19)),""),""))</f>
        <v/>
      </c>
      <c r="EU19" t="str">
        <f ca="1">TRIM(IFERROR(IF(MATCH(LEFT(processing!EU19,FIND(" ",processing!EU19)-1),Table1[meas],0)&gt;0,LEFT(processing!EU19,FIND(" ",processing!EU19)),""),""))</f>
        <v/>
      </c>
      <c r="EV19" t="str">
        <f ca="1">TRIM(IFERROR(IF(MATCH(LEFT(processing!EV19,FIND(" ",processing!EV19)-1),Table1[meas],0)&gt;0,LEFT(processing!EV19,FIND(" ",processing!EV19)),""),""))</f>
        <v/>
      </c>
      <c r="EW19" t="str">
        <f ca="1">TRIM(IFERROR(IF(MATCH(LEFT(processing!EW19,FIND(" ",processing!EW19)-1),Table1[meas],0)&gt;0,LEFT(processing!EW19,FIND(" ",processing!EW19)),""),""))</f>
        <v/>
      </c>
      <c r="EX19" t="str">
        <f ca="1">TRIM(IFERROR(IF(MATCH(LEFT(processing!EX19,FIND(" ",processing!EX19)-1),Table1[meas],0)&gt;0,LEFT(processing!EX19,FIND(" ",processing!EX19)),""),""))</f>
        <v/>
      </c>
      <c r="EY19" t="str">
        <f ca="1">TRIM(IFERROR(IF(MATCH(LEFT(processing!EY19,FIND(" ",processing!EY19)-1),Table1[meas],0)&gt;0,LEFT(processing!EY19,FIND(" ",processing!EY19)),""),""))</f>
        <v/>
      </c>
      <c r="EZ19" t="str">
        <f ca="1">TRIM(IFERROR(IF(MATCH(LEFT(processing!EZ19,FIND(" ",processing!EZ19)-1),Table1[meas],0)&gt;0,LEFT(processing!EZ19,FIND(" ",processing!EZ19)),""),""))</f>
        <v/>
      </c>
      <c r="FA19" t="str">
        <f ca="1">TRIM(IFERROR(IF(MATCH(LEFT(processing!FA19,FIND(" ",processing!FA19)-1),Table1[meas],0)&gt;0,LEFT(processing!FA19,FIND(" ",processing!FA19)),""),""))</f>
        <v/>
      </c>
      <c r="FB19" t="str">
        <f ca="1">TRIM(IFERROR(IF(MATCH(LEFT(processing!FB19,FIND(" ",processing!FB19)-1),Table1[meas],0)&gt;0,LEFT(processing!FB19,FIND(" ",processing!FB19)),""),""))</f>
        <v/>
      </c>
      <c r="FC19" t="str">
        <f ca="1">TRIM(IFERROR(IF(MATCH(LEFT(processing!FC19,FIND(" ",processing!FC19)-1),Table1[meas],0)&gt;0,LEFT(processing!FC19,FIND(" ",processing!FC19)),""),""))</f>
        <v/>
      </c>
      <c r="FD19" t="str">
        <f ca="1">TRIM(IFERROR(IF(MATCH(LEFT(processing!FD19,FIND(" ",processing!FD19)-1),Table1[meas],0)&gt;0,LEFT(processing!FD19,FIND(" ",processing!FD19)),""),""))</f>
        <v/>
      </c>
      <c r="FE19" t="str">
        <f ca="1">TRIM(IFERROR(IF(MATCH(LEFT(processing!FE19,FIND(" ",processing!FE19)-1),Table1[meas],0)&gt;0,LEFT(processing!FE19,FIND(" ",processing!FE19)),""),""))</f>
        <v/>
      </c>
      <c r="FF19" t="str">
        <f ca="1">TRIM(IFERROR(IF(MATCH(LEFT(processing!FF19,FIND(" ",processing!FF19)-1),Table1[meas],0)&gt;0,LEFT(processing!FF19,FIND(" ",processing!FF19)),""),""))</f>
        <v/>
      </c>
      <c r="FG19" t="str">
        <f ca="1">TRIM(IFERROR(IF(MATCH(LEFT(processing!FG19,FIND(" ",processing!FG19)-1),Table1[meas],0)&gt;0,LEFT(processing!FG19,FIND(" ",processing!FG19)),""),""))</f>
        <v/>
      </c>
      <c r="FH19" t="str">
        <f ca="1">TRIM(IFERROR(IF(MATCH(LEFT(processing!FH19,FIND(" ",processing!FH19)-1),Table1[meas],0)&gt;0,LEFT(processing!FH19,FIND(" ",processing!FH19)),""),""))</f>
        <v/>
      </c>
      <c r="FI19" t="str">
        <f ca="1">TRIM(IFERROR(IF(MATCH(LEFT(processing!FI19,FIND(" ",processing!FI19)-1),Table1[meas],0)&gt;0,LEFT(processing!FI19,FIND(" ",processing!FI19)),""),""))</f>
        <v/>
      </c>
      <c r="FJ19" t="str">
        <f ca="1">TRIM(IFERROR(IF(MATCH(LEFT(processing!FJ19,FIND(" ",processing!FJ19)-1),Table1[meas],0)&gt;0,LEFT(processing!FJ19,FIND(" ",processing!FJ19)),""),""))</f>
        <v/>
      </c>
      <c r="FK19" t="str">
        <f ca="1">TRIM(IFERROR(IF(MATCH(LEFT(processing!FK19,FIND(" ",processing!FK19)-1),Table1[meas],0)&gt;0,LEFT(processing!FK19,FIND(" ",processing!FK19)),""),""))</f>
        <v/>
      </c>
      <c r="FL19" t="str">
        <f ca="1">TRIM(IFERROR(IF(MATCH(LEFT(processing!FL19,FIND(" ",processing!FL19)-1),Table1[meas],0)&gt;0,LEFT(processing!FL19,FIND(" ",processing!FL19)),""),""))</f>
        <v/>
      </c>
      <c r="FM19" t="str">
        <f ca="1">TRIM(IFERROR(IF(MATCH(LEFT(processing!FM19,FIND(" ",processing!FM19)-1),Table1[meas],0)&gt;0,LEFT(processing!FM19,FIND(" ",processing!FM19)),""),""))</f>
        <v/>
      </c>
      <c r="FN19" t="str">
        <f ca="1">TRIM(IFERROR(IF(MATCH(LEFT(processing!FN19,FIND(" ",processing!FN19)-1),Table1[meas],0)&gt;0,LEFT(processing!FN19,FIND(" ",processing!FN19)),""),""))</f>
        <v/>
      </c>
      <c r="FO19" t="str">
        <f ca="1">TRIM(IFERROR(IF(MATCH(LEFT(processing!FO19,FIND(" ",processing!FO19)-1),Table1[meas],0)&gt;0,LEFT(processing!FO19,FIND(" ",processing!FO19)),""),""))</f>
        <v/>
      </c>
      <c r="FP19" t="str">
        <f ca="1">TRIM(IFERROR(IF(MATCH(LEFT(processing!FP19,FIND(" ",processing!FP19)-1),Table1[meas],0)&gt;0,LEFT(processing!FP19,FIND(" ",processing!FP19)),""),""))</f>
        <v/>
      </c>
      <c r="FQ19" t="str">
        <f ca="1">TRIM(IFERROR(IF(MATCH(LEFT(processing!FQ19,FIND(" ",processing!FQ19)-1),Table1[meas],0)&gt;0,LEFT(processing!FQ19,FIND(" ",processing!FQ19)),""),""))</f>
        <v>g</v>
      </c>
      <c r="FR19" t="str">
        <f ca="1">TRIM(IFERROR(IF(MATCH(LEFT(processing!FR19,FIND(" ",processing!FR19)-1),Table1[meas],0)&gt;0,LEFT(processing!FR19,FIND(" ",processing!FR19)),""),""))</f>
        <v/>
      </c>
      <c r="FS19" t="str">
        <f ca="1">TRIM(IFERROR(IF(MATCH(LEFT(processing!FS19,FIND(" ",processing!FS19)-1),Table1[meas],0)&gt;0,LEFT(processing!FS19,FIND(" ",processing!FS19)),""),""))</f>
        <v>g</v>
      </c>
      <c r="FT19" t="str">
        <f ca="1">TRIM(IFERROR(IF(MATCH(LEFT(processing!FT19,FIND(" ",processing!FT19)-1),Table1[meas],0)&gt;0,LEFT(processing!FT19,FIND(" ",processing!FT19)),""),""))</f>
        <v/>
      </c>
      <c r="FU19" t="str">
        <f ca="1">TRIM(IFERROR(IF(MATCH(LEFT(processing!FU19,FIND(" ",processing!FU19)-1),Table1[meas],0)&gt;0,LEFT(processing!FU19,FIND(" ",processing!FU19)),""),""))</f>
        <v/>
      </c>
      <c r="FV19" t="str">
        <f ca="1">TRIM(IFERROR(IF(MATCH(LEFT(processing!FV19,FIND(" ",processing!FV19)-1),Table1[meas],0)&gt;0,LEFT(processing!FV19,FIND(" ",processing!FV19)),""),""))</f>
        <v/>
      </c>
      <c r="FW19" t="str">
        <f ca="1">TRIM(IFERROR(IF(MATCH(LEFT(processing!FW19,FIND(" ",processing!FW19)-1),Table1[meas],0)&gt;0,LEFT(processing!FW19,FIND(" ",processing!FW19)),""),""))</f>
        <v/>
      </c>
      <c r="FX19" t="str">
        <f ca="1">TRIM(IFERROR(IF(MATCH(LEFT(processing!FX19,FIND(" ",processing!FX19)-1),Table1[meas],0)&gt;0,LEFT(processing!FX19,FIND(" ",processing!FX19)),""),""))</f>
        <v/>
      </c>
      <c r="FY19" t="str">
        <f ca="1">TRIM(IFERROR(IF(MATCH(LEFT(processing!FY19,FIND(" ",processing!FY19)-1),Table1[meas],0)&gt;0,LEFT(processing!FY19,FIND(" ",processing!FY19)),""),""))</f>
        <v/>
      </c>
      <c r="FZ19" t="str">
        <f ca="1">TRIM(IFERROR(IF(MATCH(LEFT(processing!FZ19,FIND(" ",processing!FZ19)-1),Table1[meas],0)&gt;0,LEFT(processing!FZ19,FIND(" ",processing!FZ19)),""),""))</f>
        <v/>
      </c>
      <c r="GA19" t="str">
        <f ca="1">TRIM(IFERROR(IF(MATCH(LEFT(processing!GA19,FIND(" ",processing!GA19)-1),Table1[meas],0)&gt;0,LEFT(processing!GA19,FIND(" ",processing!GA19)),""),""))</f>
        <v/>
      </c>
      <c r="GB19" t="str">
        <f ca="1">TRIM(IFERROR(IF(MATCH(LEFT(processing!GB19,FIND(" ",processing!GB19)-1),Table1[meas],0)&gt;0,LEFT(processing!GB19,FIND(" ",processing!GB19)),""),""))</f>
        <v/>
      </c>
      <c r="GC19" t="str">
        <f ca="1">TRIM(IFERROR(IF(MATCH(LEFT(processing!GC19,FIND(" ",processing!GC19)-1),Table1[meas],0)&gt;0,LEFT(processing!GC19,FIND(" ",processing!GC19)),""),""))</f>
        <v/>
      </c>
      <c r="GD19" t="str">
        <f ca="1">TRIM(IFERROR(IF(MATCH(LEFT(processing!GD19,FIND(" ",processing!GD19)-1),Table1[meas],0)&gt;0,LEFT(processing!GD19,FIND(" ",processing!GD19)),""),""))</f>
        <v/>
      </c>
      <c r="GE19" t="str">
        <f ca="1">TRIM(IFERROR(IF(MATCH(LEFT(processing!GE19,FIND(" ",processing!GE19)-1),Table1[meas],0)&gt;0,LEFT(processing!GE19,FIND(" ",processing!GE19)),""),""))</f>
        <v/>
      </c>
      <c r="GF19" t="str">
        <f ca="1">TRIM(IFERROR(IF(MATCH(LEFT(processing!GF19,FIND(" ",processing!GF19)-1),Table1[meas],0)&gt;0,LEFT(processing!GF19,FIND(" ",processing!GF19)),""),""))</f>
        <v/>
      </c>
      <c r="GG19" t="str">
        <f ca="1">TRIM(IFERROR(IF(MATCH(LEFT(processing!GG19,FIND(" ",processing!GG19)-1),Table1[meas],0)&gt;0,LEFT(processing!GG19,FIND(" ",processing!GG19)),""),""))</f>
        <v/>
      </c>
      <c r="GH19" t="str">
        <f ca="1">TRIM(IFERROR(IF(MATCH(LEFT(processing!GH19,FIND(" ",processing!GH19)-1),Table1[meas],0)&gt;0,LEFT(processing!GH19,FIND(" ",processing!GH19)),""),""))</f>
        <v/>
      </c>
      <c r="GI19" t="str">
        <f ca="1">TRIM(IFERROR(IF(MATCH(LEFT(processing!GI19,FIND(" ",processing!GI19)-1),Table1[meas],0)&gt;0,LEFT(processing!GI19,FIND(" ",processing!GI19)),""),""))</f>
        <v/>
      </c>
      <c r="GJ19" t="str">
        <f ca="1">TRIM(IFERROR(IF(MATCH(LEFT(processing!GJ19,FIND(" ",processing!GJ19)-1),Table1[meas],0)&gt;0,LEFT(processing!GJ19,FIND(" ",processing!GJ19)),""),""))</f>
        <v/>
      </c>
      <c r="GK19" t="str">
        <f ca="1">TRIM(IFERROR(IF(MATCH(LEFT(processing!GK19,FIND(" ",processing!GK19)-1),Table1[meas],0)&gt;0,LEFT(processing!GK19,FIND(" ",processing!GK19)),""),""))</f>
        <v/>
      </c>
      <c r="GL19" t="str">
        <f ca="1">TRIM(IFERROR(IF(MATCH(LEFT(processing!GL19,FIND(" ",processing!GL19)-1),Table1[meas],0)&gt;0,LEFT(processing!GL19,FIND(" ",processing!GL19)),""),""))</f>
        <v/>
      </c>
      <c r="GM19" t="str">
        <f ca="1">TRIM(IFERROR(IF(MATCH(LEFT(processing!GM19,FIND(" ",processing!GM19)-1),Table1[meas],0)&gt;0,LEFT(processing!GM19,FIND(" ",processing!GM19)),""),""))</f>
        <v/>
      </c>
      <c r="GN19" t="str">
        <f ca="1">TRIM(IFERROR(IF(MATCH(LEFT(processing!GN19,FIND(" ",processing!GN19)-1),Table1[meas],0)&gt;0,LEFT(processing!GN19,FIND(" ",processing!GN19)),""),""))</f>
        <v/>
      </c>
      <c r="GO19" t="str">
        <f>TRIM(IFERROR(IF(MATCH(LEFT(processing!GO19,FIND(" ",processing!GO19)-1),Table1[meas],0)&gt;0,LEFT(processing!GO19,FIND(" ",processing!GO19)),""),""))</f>
        <v/>
      </c>
    </row>
    <row r="20" spans="1:197" x14ac:dyDescent="0.3">
      <c r="A20" t="str">
        <f ca="1">TRIM(IFERROR(IF(MATCH(LEFT(processing!A20,FIND(" ",processing!A20)-1),Table1[meas],0)&gt;0,LEFT(processing!A20,FIND(" ",processing!A20)),""),""))</f>
        <v/>
      </c>
      <c r="B20" t="str">
        <f ca="1">TRIM(IFERROR(IF(MATCH(LEFT(processing!B20,FIND(" ",processing!B20)-1),Table1[meas],0)&gt;0,LEFT(processing!B20,FIND(" ",processing!B20)),""),""))</f>
        <v/>
      </c>
      <c r="C20" t="str">
        <f ca="1">TRIM(IFERROR(IF(MATCH(LEFT(processing!C20,FIND(" ",processing!C20)-1),Table1[meas],0)&gt;0,LEFT(processing!C20,FIND(" ",processing!C20)),""),""))</f>
        <v/>
      </c>
      <c r="D20" t="str">
        <f ca="1">TRIM(IFERROR(IF(MATCH(LEFT(processing!D20,FIND(" ",processing!D20)-1),Table1[meas],0)&gt;0,LEFT(processing!D20,FIND(" ",processing!D20)),""),""))</f>
        <v/>
      </c>
      <c r="E20" t="str">
        <f ca="1">TRIM(IFERROR(IF(MATCH(LEFT(processing!E20,FIND(" ",processing!E20)-1),Table1[meas],0)&gt;0,LEFT(processing!E20,FIND(" ",processing!E20)),""),""))</f>
        <v/>
      </c>
      <c r="F20" t="str">
        <f ca="1">TRIM(IFERROR(IF(MATCH(LEFT(processing!F20,FIND(" ",processing!F20)-1),Table1[meas],0)&gt;0,LEFT(processing!F20,FIND(" ",processing!F20)),""),""))</f>
        <v/>
      </c>
      <c r="G20" t="str">
        <f ca="1">TRIM(IFERROR(IF(MATCH(LEFT(processing!G20,FIND(" ",processing!G20)-1),Table1[meas],0)&gt;0,LEFT(processing!G20,FIND(" ",processing!G20)),""),""))</f>
        <v/>
      </c>
      <c r="H20" t="str">
        <f ca="1">TRIM(IFERROR(IF(MATCH(LEFT(processing!H20,FIND(" ",processing!H20)-1),Table1[meas],0)&gt;0,LEFT(processing!H20,FIND(" ",processing!H20)),""),""))</f>
        <v/>
      </c>
      <c r="I20" t="str">
        <f ca="1">TRIM(IFERROR(IF(MATCH(LEFT(processing!I20,FIND(" ",processing!I20)-1),Table1[meas],0)&gt;0,LEFT(processing!I20,FIND(" ",processing!I20)),""),""))</f>
        <v/>
      </c>
      <c r="J20" t="str">
        <f ca="1">TRIM(IFERROR(IF(MATCH(LEFT(processing!J20,FIND(" ",processing!J20)-1),Table1[meas],0)&gt;0,LEFT(processing!J20,FIND(" ",processing!J20)),""),""))</f>
        <v/>
      </c>
      <c r="K20" t="str">
        <f ca="1">TRIM(IFERROR(IF(MATCH(LEFT(processing!K20,FIND(" ",processing!K20)-1),Table1[meas],0)&gt;0,LEFT(processing!K20,FIND(" ",processing!K20)),""),""))</f>
        <v/>
      </c>
      <c r="L20" t="str">
        <f ca="1">TRIM(IFERROR(IF(MATCH(LEFT(processing!L20,FIND(" ",processing!L20)-1),Table1[meas],0)&gt;0,LEFT(processing!L20,FIND(" ",processing!L20)),""),""))</f>
        <v/>
      </c>
      <c r="M20" t="str">
        <f ca="1">TRIM(IFERROR(IF(MATCH(LEFT(processing!M20,FIND(" ",processing!M20)-1),Table1[meas],0)&gt;0,LEFT(processing!M20,FIND(" ",processing!M20)),""),""))</f>
        <v/>
      </c>
      <c r="N20" t="str">
        <f ca="1">TRIM(IFERROR(IF(MATCH(LEFT(processing!N20,FIND(" ",processing!N20)-1),Table1[meas],0)&gt;0,LEFT(processing!N20,FIND(" ",processing!N20)),""),""))</f>
        <v/>
      </c>
      <c r="O20" t="str">
        <f ca="1">TRIM(IFERROR(IF(MATCH(LEFT(processing!O20,FIND(" ",processing!O20)-1),Table1[meas],0)&gt;0,LEFT(processing!O20,FIND(" ",processing!O20)),""),""))</f>
        <v/>
      </c>
      <c r="P20" t="str">
        <f ca="1">TRIM(IFERROR(IF(MATCH(LEFT(processing!P20,FIND(" ",processing!P20)-1),Table1[meas],0)&gt;0,LEFT(processing!P20,FIND(" ",processing!P20)),""),""))</f>
        <v/>
      </c>
      <c r="Q20" t="str">
        <f ca="1">TRIM(IFERROR(IF(MATCH(LEFT(processing!Q20,FIND(" ",processing!Q20)-1),Table1[meas],0)&gt;0,LEFT(processing!Q20,FIND(" ",processing!Q20)),""),""))</f>
        <v/>
      </c>
      <c r="R20" t="str">
        <f ca="1">TRIM(IFERROR(IF(MATCH(LEFT(processing!R20,FIND(" ",processing!R20)-1),Table1[meas],0)&gt;0,LEFT(processing!R20,FIND(" ",processing!R20)),""),""))</f>
        <v/>
      </c>
      <c r="S20" t="str">
        <f ca="1">TRIM(IFERROR(IF(MATCH(LEFT(processing!S20,FIND(" ",processing!S20)-1),Table1[meas],0)&gt;0,LEFT(processing!S20,FIND(" ",processing!S20)),""),""))</f>
        <v/>
      </c>
      <c r="T20" t="str">
        <f ca="1">TRIM(IFERROR(IF(MATCH(LEFT(processing!T20,FIND(" ",processing!T20)-1),Table1[meas],0)&gt;0,LEFT(processing!T20,FIND(" ",processing!T20)),""),""))</f>
        <v/>
      </c>
      <c r="U20" t="str">
        <f ca="1">TRIM(IFERROR(IF(MATCH(LEFT(processing!U20,FIND(" ",processing!U20)-1),Table1[meas],0)&gt;0,LEFT(processing!U20,FIND(" ",processing!U20)),""),""))</f>
        <v/>
      </c>
      <c r="V20" t="str">
        <f ca="1">TRIM(IFERROR(IF(MATCH(LEFT(processing!V20,FIND(" ",processing!V20)-1),Table1[meas],0)&gt;0,LEFT(processing!V20,FIND(" ",processing!V20)),""),""))</f>
        <v/>
      </c>
      <c r="W20" t="str">
        <f ca="1">TRIM(IFERROR(IF(MATCH(LEFT(processing!W20,FIND(" ",processing!W20)-1),Table1[meas],0)&gt;0,LEFT(processing!W20,FIND(" ",processing!W20)),""),""))</f>
        <v/>
      </c>
      <c r="X20" t="str">
        <f ca="1">TRIM(IFERROR(IF(MATCH(LEFT(processing!X20,FIND(" ",processing!X20)-1),Table1[meas],0)&gt;0,LEFT(processing!X20,FIND(" ",processing!X20)),""),""))</f>
        <v/>
      </c>
      <c r="Y20" t="str">
        <f ca="1">TRIM(IFERROR(IF(MATCH(LEFT(processing!Y20,FIND(" ",processing!Y20)-1),Table1[meas],0)&gt;0,LEFT(processing!Y20,FIND(" ",processing!Y20)),""),""))</f>
        <v/>
      </c>
      <c r="Z20" t="str">
        <f ca="1">TRIM(IFERROR(IF(MATCH(LEFT(processing!Z20,FIND(" ",processing!Z20)-1),Table1[meas],0)&gt;0,LEFT(processing!Z20,FIND(" ",processing!Z20)),""),""))</f>
        <v/>
      </c>
      <c r="AA20" t="str">
        <f ca="1">TRIM(IFERROR(IF(MATCH(LEFT(processing!AA20,FIND(" ",processing!AA20)-1),Table1[meas],0)&gt;0,LEFT(processing!AA20,FIND(" ",processing!AA20)),""),""))</f>
        <v/>
      </c>
      <c r="AB20" t="str">
        <f ca="1">TRIM(IFERROR(IF(MATCH(LEFT(processing!AB20,FIND(" ",processing!AB20)-1),Table1[meas],0)&gt;0,LEFT(processing!AB20,FIND(" ",processing!AB20)),""),""))</f>
        <v/>
      </c>
      <c r="AC20" t="str">
        <f ca="1">TRIM(IFERROR(IF(MATCH(LEFT(processing!AC20,FIND(" ",processing!AC20)-1),Table1[meas],0)&gt;0,LEFT(processing!AC20,FIND(" ",processing!AC20)),""),""))</f>
        <v/>
      </c>
      <c r="AD20" t="str">
        <f ca="1">TRIM(IFERROR(IF(MATCH(LEFT(processing!AD20,FIND(" ",processing!AD20)-1),Table1[meas],0)&gt;0,LEFT(processing!AD20,FIND(" ",processing!AD20)),""),""))</f>
        <v/>
      </c>
      <c r="AE20" t="str">
        <f ca="1">TRIM(IFERROR(IF(MATCH(LEFT(processing!AE20,FIND(" ",processing!AE20)-1),Table1[meas],0)&gt;0,LEFT(processing!AE20,FIND(" ",processing!AE20)),""),""))</f>
        <v/>
      </c>
      <c r="AF20" t="str">
        <f ca="1">TRIM(IFERROR(IF(MATCH(LEFT(processing!AF20,FIND(" ",processing!AF20)-1),Table1[meas],0)&gt;0,LEFT(processing!AF20,FIND(" ",processing!AF20)),""),""))</f>
        <v/>
      </c>
      <c r="AG20" t="str">
        <f ca="1">TRIM(IFERROR(IF(MATCH(LEFT(processing!AG20,FIND(" ",processing!AG20)-1),Table1[meas],0)&gt;0,LEFT(processing!AG20,FIND(" ",processing!AG20)),""),""))</f>
        <v/>
      </c>
      <c r="AH20" t="str">
        <f ca="1">TRIM(IFERROR(IF(MATCH(LEFT(processing!AH20,FIND(" ",processing!AH20)-1),Table1[meas],0)&gt;0,LEFT(processing!AH20,FIND(" ",processing!AH20)),""),""))</f>
        <v/>
      </c>
      <c r="AI20" t="str">
        <f ca="1">TRIM(IFERROR(IF(MATCH(LEFT(processing!AI20,FIND(" ",processing!AI20)-1),Table1[meas],0)&gt;0,LEFT(processing!AI20,FIND(" ",processing!AI20)),""),""))</f>
        <v/>
      </c>
      <c r="AJ20" t="str">
        <f ca="1">TRIM(IFERROR(IF(MATCH(LEFT(processing!AJ20,FIND(" ",processing!AJ20)-1),Table1[meas],0)&gt;0,LEFT(processing!AJ20,FIND(" ",processing!AJ20)),""),""))</f>
        <v/>
      </c>
      <c r="AK20" t="str">
        <f ca="1">TRIM(IFERROR(IF(MATCH(LEFT(processing!AK20,FIND(" ",processing!AK20)-1),Table1[meas],0)&gt;0,LEFT(processing!AK20,FIND(" ",processing!AK20)),""),""))</f>
        <v/>
      </c>
      <c r="AL20" t="str">
        <f ca="1">TRIM(IFERROR(IF(MATCH(LEFT(processing!AL20,FIND(" ",processing!AL20)-1),Table1[meas],0)&gt;0,LEFT(processing!AL20,FIND(" ",processing!AL20)),""),""))</f>
        <v/>
      </c>
      <c r="AM20" t="str">
        <f ca="1">TRIM(IFERROR(IF(MATCH(LEFT(processing!AM20,FIND(" ",processing!AM20)-1),Table1[meas],0)&gt;0,LEFT(processing!AM20,FIND(" ",processing!AM20)),""),""))</f>
        <v/>
      </c>
      <c r="AN20" t="str">
        <f ca="1">TRIM(IFERROR(IF(MATCH(LEFT(processing!AN20,FIND(" ",processing!AN20)-1),Table1[meas],0)&gt;0,LEFT(processing!AN20,FIND(" ",processing!AN20)),""),""))</f>
        <v/>
      </c>
      <c r="AO20" t="str">
        <f ca="1">TRIM(IFERROR(IF(MATCH(LEFT(processing!AO20,FIND(" ",processing!AO20)-1),Table1[meas],0)&gt;0,LEFT(processing!AO20,FIND(" ",processing!AO20)),""),""))</f>
        <v/>
      </c>
      <c r="AP20" t="str">
        <f ca="1">TRIM(IFERROR(IF(MATCH(LEFT(processing!AP20,FIND(" ",processing!AP20)-1),Table1[meas],0)&gt;0,LEFT(processing!AP20,FIND(" ",processing!AP20)),""),""))</f>
        <v/>
      </c>
      <c r="AQ20" t="str">
        <f ca="1">TRIM(IFERROR(IF(MATCH(LEFT(processing!AQ20,FIND(" ",processing!AQ20)-1),Table1[meas],0)&gt;0,LEFT(processing!AQ20,FIND(" ",processing!AQ20)),""),""))</f>
        <v/>
      </c>
      <c r="AR20" t="str">
        <f ca="1">TRIM(IFERROR(IF(MATCH(LEFT(processing!AR20,FIND(" ",processing!AR20)-1),Table1[meas],0)&gt;0,LEFT(processing!AR20,FIND(" ",processing!AR20)),""),""))</f>
        <v/>
      </c>
      <c r="AS20" t="str">
        <f ca="1">TRIM(IFERROR(IF(MATCH(LEFT(processing!AS20,FIND(" ",processing!AS20)-1),Table1[meas],0)&gt;0,LEFT(processing!AS20,FIND(" ",processing!AS20)),""),""))</f>
        <v/>
      </c>
      <c r="AT20" t="str">
        <f ca="1">TRIM(IFERROR(IF(MATCH(LEFT(processing!AT20,FIND(" ",processing!AT20)-1),Table1[meas],0)&gt;0,LEFT(processing!AT20,FIND(" ",processing!AT20)),""),""))</f>
        <v/>
      </c>
      <c r="AU20" t="str">
        <f ca="1">TRIM(IFERROR(IF(MATCH(LEFT(processing!AU20,FIND(" ",processing!AU20)-1),Table1[meas],0)&gt;0,LEFT(processing!AU20,FIND(" ",processing!AU20)),""),""))</f>
        <v/>
      </c>
      <c r="AV20" t="str">
        <f ca="1">TRIM(IFERROR(IF(MATCH(LEFT(processing!AV20,FIND(" ",processing!AV20)-1),Table1[meas],0)&gt;0,LEFT(processing!AV20,FIND(" ",processing!AV20)),""),""))</f>
        <v/>
      </c>
      <c r="AW20" t="str">
        <f ca="1">TRIM(IFERROR(IF(MATCH(LEFT(processing!AW20,FIND(" ",processing!AW20)-1),Table1[meas],0)&gt;0,LEFT(processing!AW20,FIND(" ",processing!AW20)),""),""))</f>
        <v/>
      </c>
      <c r="AX20" t="str">
        <f ca="1">TRIM(IFERROR(IF(MATCH(LEFT(processing!AX20,FIND(" ",processing!AX20)-1),Table1[meas],0)&gt;0,LEFT(processing!AX20,FIND(" ",processing!AX20)),""),""))</f>
        <v/>
      </c>
      <c r="AY20" t="str">
        <f ca="1">TRIM(IFERROR(IF(MATCH(LEFT(processing!AY20,FIND(" ",processing!AY20)-1),Table1[meas],0)&gt;0,LEFT(processing!AY20,FIND(" ",processing!AY20)),""),""))</f>
        <v/>
      </c>
      <c r="AZ20" t="str">
        <f ca="1">TRIM(IFERROR(IF(MATCH(LEFT(processing!AZ20,FIND(" ",processing!AZ20)-1),Table1[meas],0)&gt;0,LEFT(processing!AZ20,FIND(" ",processing!AZ20)),""),""))</f>
        <v/>
      </c>
      <c r="BA20" t="str">
        <f ca="1">TRIM(IFERROR(IF(MATCH(LEFT(processing!BA20,FIND(" ",processing!BA20)-1),Table1[meas],0)&gt;0,LEFT(processing!BA20,FIND(" ",processing!BA20)),""),""))</f>
        <v/>
      </c>
      <c r="BB20" t="str">
        <f ca="1">TRIM(IFERROR(IF(MATCH(LEFT(processing!BB20,FIND(" ",processing!BB20)-1),Table1[meas],0)&gt;0,LEFT(processing!BB20,FIND(" ",processing!BB20)),""),""))</f>
        <v/>
      </c>
      <c r="BC20" t="str">
        <f ca="1">TRIM(IFERROR(IF(MATCH(LEFT(processing!BC20,FIND(" ",processing!BC20)-1),Table1[meas],0)&gt;0,LEFT(processing!BC20,FIND(" ",processing!BC20)),""),""))</f>
        <v/>
      </c>
      <c r="BD20" t="str">
        <f ca="1">TRIM(IFERROR(IF(MATCH(LEFT(processing!BD20,FIND(" ",processing!BD20)-1),Table1[meas],0)&gt;0,LEFT(processing!BD20,FIND(" ",processing!BD20)),""),""))</f>
        <v/>
      </c>
      <c r="BE20" t="str">
        <f ca="1">TRIM(IFERROR(IF(MATCH(LEFT(processing!BE20,FIND(" ",processing!BE20)-1),Table1[meas],0)&gt;0,LEFT(processing!BE20,FIND(" ",processing!BE20)),""),""))</f>
        <v/>
      </c>
      <c r="BF20" t="str">
        <f ca="1">TRIM(IFERROR(IF(MATCH(LEFT(processing!BF20,FIND(" ",processing!BF20)-1),Table1[meas],0)&gt;0,LEFT(processing!BF20,FIND(" ",processing!BF20)),""),""))</f>
        <v/>
      </c>
      <c r="BG20" t="str">
        <f ca="1">TRIM(IFERROR(IF(MATCH(LEFT(processing!BG20,FIND(" ",processing!BG20)-1),Table1[meas],0)&gt;0,LEFT(processing!BG20,FIND(" ",processing!BG20)),""),""))</f>
        <v/>
      </c>
      <c r="BH20" t="str">
        <f ca="1">TRIM(IFERROR(IF(MATCH(LEFT(processing!BH20,FIND(" ",processing!BH20)-1),Table1[meas],0)&gt;0,LEFT(processing!BH20,FIND(" ",processing!BH20)),""),""))</f>
        <v/>
      </c>
      <c r="BI20" t="str">
        <f ca="1">TRIM(IFERROR(IF(MATCH(LEFT(processing!BI20,FIND(" ",processing!BI20)-1),Table1[meas],0)&gt;0,LEFT(processing!BI20,FIND(" ",processing!BI20)),""),""))</f>
        <v/>
      </c>
      <c r="BJ20" t="str">
        <f ca="1">TRIM(IFERROR(IF(MATCH(LEFT(processing!BJ20,FIND(" ",processing!BJ20)-1),Table1[meas],0)&gt;0,LEFT(processing!BJ20,FIND(" ",processing!BJ20)),""),""))</f>
        <v/>
      </c>
      <c r="BK20" t="str">
        <f ca="1">TRIM(IFERROR(IF(MATCH(LEFT(processing!BK20,FIND(" ",processing!BK20)-1),Table1[meas],0)&gt;0,LEFT(processing!BK20,FIND(" ",processing!BK20)),""),""))</f>
        <v/>
      </c>
      <c r="BL20" t="str">
        <f ca="1">TRIM(IFERROR(IF(MATCH(LEFT(processing!BL20,FIND(" ",processing!BL20)-1),Table1[meas],0)&gt;0,LEFT(processing!BL20,FIND(" ",processing!BL20)),""),""))</f>
        <v/>
      </c>
      <c r="BM20" t="str">
        <f ca="1">TRIM(IFERROR(IF(MATCH(LEFT(processing!BM20,FIND(" ",processing!BM20)-1),Table1[meas],0)&gt;0,LEFT(processing!BM20,FIND(" ",processing!BM20)),""),""))</f>
        <v/>
      </c>
      <c r="BN20" t="str">
        <f ca="1">TRIM(IFERROR(IF(MATCH(LEFT(processing!BN20,FIND(" ",processing!BN20)-1),Table1[meas],0)&gt;0,LEFT(processing!BN20,FIND(" ",processing!BN20)),""),""))</f>
        <v/>
      </c>
      <c r="BO20" t="str">
        <f ca="1">TRIM(IFERROR(IF(MATCH(LEFT(processing!BO20,FIND(" ",processing!BO20)-1),Table1[meas],0)&gt;0,LEFT(processing!BO20,FIND(" ",processing!BO20)),""),""))</f>
        <v/>
      </c>
      <c r="BP20" t="str">
        <f ca="1">TRIM(IFERROR(IF(MATCH(LEFT(processing!BP20,FIND(" ",processing!BP20)-1),Table1[meas],0)&gt;0,LEFT(processing!BP20,FIND(" ",processing!BP20)),""),""))</f>
        <v/>
      </c>
      <c r="BQ20" t="str">
        <f ca="1">TRIM(IFERROR(IF(MATCH(LEFT(processing!BQ20,FIND(" ",processing!BQ20)-1),Table1[meas],0)&gt;0,LEFT(processing!BQ20,FIND(" ",processing!BQ20)),""),""))</f>
        <v/>
      </c>
      <c r="BR20" t="str">
        <f ca="1">TRIM(IFERROR(IF(MATCH(LEFT(processing!BR20,FIND(" ",processing!BR20)-1),Table1[meas],0)&gt;0,LEFT(processing!BR20,FIND(" ",processing!BR20)),""),""))</f>
        <v/>
      </c>
      <c r="BS20" t="str">
        <f ca="1">TRIM(IFERROR(IF(MATCH(LEFT(processing!BS20,FIND(" ",processing!BS20)-1),Table1[meas],0)&gt;0,LEFT(processing!BS20,FIND(" ",processing!BS20)),""),""))</f>
        <v/>
      </c>
      <c r="BT20" t="str">
        <f ca="1">TRIM(IFERROR(IF(MATCH(LEFT(processing!BT20,FIND(" ",processing!BT20)-1),Table1[meas],0)&gt;0,LEFT(processing!BT20,FIND(" ",processing!BT20)),""),""))</f>
        <v/>
      </c>
      <c r="BU20" t="str">
        <f ca="1">TRIM(IFERROR(IF(MATCH(LEFT(processing!BU20,FIND(" ",processing!BU20)-1),Table1[meas],0)&gt;0,LEFT(processing!BU20,FIND(" ",processing!BU20)),""),""))</f>
        <v/>
      </c>
      <c r="BV20" t="str">
        <f ca="1">TRIM(IFERROR(IF(MATCH(LEFT(processing!BV20,FIND(" ",processing!BV20)-1),Table1[meas],0)&gt;0,LEFT(processing!BV20,FIND(" ",processing!BV20)),""),""))</f>
        <v/>
      </c>
      <c r="BW20" t="str">
        <f ca="1">TRIM(IFERROR(IF(MATCH(LEFT(processing!BW20,FIND(" ",processing!BW20)-1),Table1[meas],0)&gt;0,LEFT(processing!BW20,FIND(" ",processing!BW20)),""),""))</f>
        <v/>
      </c>
      <c r="BX20" t="str">
        <f ca="1">TRIM(IFERROR(IF(MATCH(LEFT(processing!BX20,FIND(" ",processing!BX20)-1),Table1[meas],0)&gt;0,LEFT(processing!BX20,FIND(" ",processing!BX20)),""),""))</f>
        <v/>
      </c>
      <c r="BY20" t="str">
        <f ca="1">TRIM(IFERROR(IF(MATCH(LEFT(processing!BY20,FIND(" ",processing!BY20)-1),Table1[meas],0)&gt;0,LEFT(processing!BY20,FIND(" ",processing!BY20)),""),""))</f>
        <v/>
      </c>
      <c r="BZ20" t="str">
        <f ca="1">TRIM(IFERROR(IF(MATCH(LEFT(processing!BZ20,FIND(" ",processing!BZ20)-1),Table1[meas],0)&gt;0,LEFT(processing!BZ20,FIND(" ",processing!BZ20)),""),""))</f>
        <v/>
      </c>
      <c r="CA20" t="str">
        <f ca="1">TRIM(IFERROR(IF(MATCH(LEFT(processing!CA20,FIND(" ",processing!CA20)-1),Table1[meas],0)&gt;0,LEFT(processing!CA20,FIND(" ",processing!CA20)),""),""))</f>
        <v/>
      </c>
      <c r="CB20" t="str">
        <f ca="1">TRIM(IFERROR(IF(MATCH(LEFT(processing!CB20,FIND(" ",processing!CB20)-1),Table1[meas],0)&gt;0,LEFT(processing!CB20,FIND(" ",processing!CB20)),""),""))</f>
        <v/>
      </c>
      <c r="CC20" t="str">
        <f ca="1">TRIM(IFERROR(IF(MATCH(LEFT(processing!CC20,FIND(" ",processing!CC20)-1),Table1[meas],0)&gt;0,LEFT(processing!CC20,FIND(" ",processing!CC20)),""),""))</f>
        <v/>
      </c>
      <c r="CD20" t="str">
        <f ca="1">TRIM(IFERROR(IF(MATCH(LEFT(processing!CD20,FIND(" ",processing!CD20)-1),Table1[meas],0)&gt;0,LEFT(processing!CD20,FIND(" ",processing!CD20)),""),""))</f>
        <v/>
      </c>
      <c r="CE20" t="str">
        <f ca="1">TRIM(IFERROR(IF(MATCH(LEFT(processing!CE20,FIND(" ",processing!CE20)-1),Table1[meas],0)&gt;0,LEFT(processing!CE20,FIND(" ",processing!CE20)),""),""))</f>
        <v/>
      </c>
      <c r="CF20" t="str">
        <f ca="1">TRIM(IFERROR(IF(MATCH(LEFT(processing!CF20,FIND(" ",processing!CF20)-1),Table1[meas],0)&gt;0,LEFT(processing!CF20,FIND(" ",processing!CF20)),""),""))</f>
        <v/>
      </c>
      <c r="CG20" t="str">
        <f ca="1">TRIM(IFERROR(IF(MATCH(LEFT(processing!CG20,FIND(" ",processing!CG20)-1),Table1[meas],0)&gt;0,LEFT(processing!CG20,FIND(" ",processing!CG20)),""),""))</f>
        <v/>
      </c>
      <c r="CH20" t="str">
        <f ca="1">TRIM(IFERROR(IF(MATCH(LEFT(processing!CH20,FIND(" ",processing!CH20)-1),Table1[meas],0)&gt;0,LEFT(processing!CH20,FIND(" ",processing!CH20)),""),""))</f>
        <v/>
      </c>
      <c r="CI20" t="str">
        <f ca="1">TRIM(IFERROR(IF(MATCH(LEFT(processing!CI20,FIND(" ",processing!CI20)-1),Table1[meas],0)&gt;0,LEFT(processing!CI20,FIND(" ",processing!CI20)),""),""))</f>
        <v/>
      </c>
      <c r="CJ20" t="str">
        <f ca="1">TRIM(IFERROR(IF(MATCH(LEFT(processing!CJ20,FIND(" ",processing!CJ20)-1),Table1[meas],0)&gt;0,LEFT(processing!CJ20,FIND(" ",processing!CJ20)),""),""))</f>
        <v/>
      </c>
      <c r="CK20" t="str">
        <f ca="1">TRIM(IFERROR(IF(MATCH(LEFT(processing!CK20,FIND(" ",processing!CK20)-1),Table1[meas],0)&gt;0,LEFT(processing!CK20,FIND(" ",processing!CK20)),""),""))</f>
        <v/>
      </c>
      <c r="CL20" t="str">
        <f ca="1">TRIM(IFERROR(IF(MATCH(LEFT(processing!CL20,FIND(" ",processing!CL20)-1),Table1[meas],0)&gt;0,LEFT(processing!CL20,FIND(" ",processing!CL20)),""),""))</f>
        <v/>
      </c>
      <c r="CM20" t="str">
        <f ca="1">TRIM(IFERROR(IF(MATCH(LEFT(processing!CM20,FIND(" ",processing!CM20)-1),Table1[meas],0)&gt;0,LEFT(processing!CM20,FIND(" ",processing!CM20)),""),""))</f>
        <v/>
      </c>
      <c r="CN20" t="str">
        <f ca="1">TRIM(IFERROR(IF(MATCH(LEFT(processing!CN20,FIND(" ",processing!CN20)-1),Table1[meas],0)&gt;0,LEFT(processing!CN20,FIND(" ",processing!CN20)),""),""))</f>
        <v/>
      </c>
      <c r="CO20" t="str">
        <f ca="1">TRIM(IFERROR(IF(MATCH(LEFT(processing!CO20,FIND(" ",processing!CO20)-1),Table1[meas],0)&gt;0,LEFT(processing!CO20,FIND(" ",processing!CO20)),""),""))</f>
        <v/>
      </c>
      <c r="CP20" t="str">
        <f ca="1">TRIM(IFERROR(IF(MATCH(LEFT(processing!CP20,FIND(" ",processing!CP20)-1),Table1[meas],0)&gt;0,LEFT(processing!CP20,FIND(" ",processing!CP20)),""),""))</f>
        <v/>
      </c>
      <c r="CQ20" t="str">
        <f ca="1">TRIM(IFERROR(IF(MATCH(LEFT(processing!CQ20,FIND(" ",processing!CQ20)-1),Table1[meas],0)&gt;0,LEFT(processing!CQ20,FIND(" ",processing!CQ20)),""),""))</f>
        <v/>
      </c>
      <c r="CR20" t="str">
        <f ca="1">TRIM(IFERROR(IF(MATCH(LEFT(processing!CR20,FIND(" ",processing!CR20)-1),Table1[meas],0)&gt;0,LEFT(processing!CR20,FIND(" ",processing!CR20)),""),""))</f>
        <v/>
      </c>
      <c r="CS20" t="str">
        <f ca="1">TRIM(IFERROR(IF(MATCH(LEFT(processing!CS20,FIND(" ",processing!CS20)-1),Table1[meas],0)&gt;0,LEFT(processing!CS20,FIND(" ",processing!CS20)),""),""))</f>
        <v/>
      </c>
      <c r="CT20" t="str">
        <f ca="1">TRIM(IFERROR(IF(MATCH(LEFT(processing!CT20,FIND(" ",processing!CT20)-1),Table1[meas],0)&gt;0,LEFT(processing!CT20,FIND(" ",processing!CT20)),""),""))</f>
        <v/>
      </c>
      <c r="CU20" t="str">
        <f ca="1">TRIM(IFERROR(IF(MATCH(LEFT(processing!CU20,FIND(" ",processing!CU20)-1),Table1[meas],0)&gt;0,LEFT(processing!CU20,FIND(" ",processing!CU20)),""),""))</f>
        <v/>
      </c>
      <c r="CV20" t="str">
        <f ca="1">TRIM(IFERROR(IF(MATCH(LEFT(processing!CV20,FIND(" ",processing!CV20)-1),Table1[meas],0)&gt;0,LEFT(processing!CV20,FIND(" ",processing!CV20)),""),""))</f>
        <v/>
      </c>
      <c r="CW20" t="str">
        <f ca="1">TRIM(IFERROR(IF(MATCH(LEFT(processing!CW20,FIND(" ",processing!CW20)-1),Table1[meas],0)&gt;0,LEFT(processing!CW20,FIND(" ",processing!CW20)),""),""))</f>
        <v/>
      </c>
      <c r="CX20" t="str">
        <f ca="1">TRIM(IFERROR(IF(MATCH(LEFT(processing!CX20,FIND(" ",processing!CX20)-1),Table1[meas],0)&gt;0,LEFT(processing!CX20,FIND(" ",processing!CX20)),""),""))</f>
        <v/>
      </c>
      <c r="CY20" t="str">
        <f ca="1">TRIM(IFERROR(IF(MATCH(LEFT(processing!CY20,FIND(" ",processing!CY20)-1),Table1[meas],0)&gt;0,LEFT(processing!CY20,FIND(" ",processing!CY20)),""),""))</f>
        <v/>
      </c>
      <c r="CZ20" t="str">
        <f ca="1">TRIM(IFERROR(IF(MATCH(LEFT(processing!CZ20,FIND(" ",processing!CZ20)-1),Table1[meas],0)&gt;0,LEFT(processing!CZ20,FIND(" ",processing!CZ20)),""),""))</f>
        <v/>
      </c>
      <c r="DA20" t="str">
        <f ca="1">TRIM(IFERROR(IF(MATCH(LEFT(processing!DA20,FIND(" ",processing!DA20)-1),Table1[meas],0)&gt;0,LEFT(processing!DA20,FIND(" ",processing!DA20)),""),""))</f>
        <v/>
      </c>
      <c r="DB20" t="str">
        <f ca="1">TRIM(IFERROR(IF(MATCH(LEFT(processing!DB20,FIND(" ",processing!DB20)-1),Table1[meas],0)&gt;0,LEFT(processing!DB20,FIND(" ",processing!DB20)),""),""))</f>
        <v/>
      </c>
      <c r="DC20" t="str">
        <f ca="1">TRIM(IFERROR(IF(MATCH(LEFT(processing!DC20,FIND(" ",processing!DC20)-1),Table1[meas],0)&gt;0,LEFT(processing!DC20,FIND(" ",processing!DC20)),""),""))</f>
        <v/>
      </c>
      <c r="DD20" t="str">
        <f ca="1">TRIM(IFERROR(IF(MATCH(LEFT(processing!DD20,FIND(" ",processing!DD20)-1),Table1[meas],0)&gt;0,LEFT(processing!DD20,FIND(" ",processing!DD20)),""),""))</f>
        <v/>
      </c>
      <c r="DE20" t="str">
        <f ca="1">TRIM(IFERROR(IF(MATCH(LEFT(processing!DE20,FIND(" ",processing!DE20)-1),Table1[meas],0)&gt;0,LEFT(processing!DE20,FIND(" ",processing!DE20)),""),""))</f>
        <v/>
      </c>
      <c r="DF20" t="str">
        <f ca="1">TRIM(IFERROR(IF(MATCH(LEFT(processing!DF20,FIND(" ",processing!DF20)-1),Table1[meas],0)&gt;0,LEFT(processing!DF20,FIND(" ",processing!DF20)),""),""))</f>
        <v/>
      </c>
      <c r="DG20" t="str">
        <f ca="1">TRIM(IFERROR(IF(MATCH(LEFT(processing!DG20,FIND(" ",processing!DG20)-1),Table1[meas],0)&gt;0,LEFT(processing!DG20,FIND(" ",processing!DG20)),""),""))</f>
        <v/>
      </c>
      <c r="DH20" t="str">
        <f ca="1">TRIM(IFERROR(IF(MATCH(LEFT(processing!DH20,FIND(" ",processing!DH20)-1),Table1[meas],0)&gt;0,LEFT(processing!DH20,FIND(" ",processing!DH20)),""),""))</f>
        <v/>
      </c>
      <c r="DI20" t="str">
        <f ca="1">TRIM(IFERROR(IF(MATCH(LEFT(processing!DI20,FIND(" ",processing!DI20)-1),Table1[meas],0)&gt;0,LEFT(processing!DI20,FIND(" ",processing!DI20)),""),""))</f>
        <v/>
      </c>
      <c r="DJ20" t="str">
        <f ca="1">TRIM(IFERROR(IF(MATCH(LEFT(processing!DJ20,FIND(" ",processing!DJ20)-1),Table1[meas],0)&gt;0,LEFT(processing!DJ20,FIND(" ",processing!DJ20)),""),""))</f>
        <v/>
      </c>
      <c r="DK20" t="str">
        <f ca="1">TRIM(IFERROR(IF(MATCH(LEFT(processing!DK20,FIND(" ",processing!DK20)-1),Table1[meas],0)&gt;0,LEFT(processing!DK20,FIND(" ",processing!DK20)),""),""))</f>
        <v/>
      </c>
      <c r="DL20" t="str">
        <f ca="1">TRIM(IFERROR(IF(MATCH(LEFT(processing!DL20,FIND(" ",processing!DL20)-1),Table1[meas],0)&gt;0,LEFT(processing!DL20,FIND(" ",processing!DL20)),""),""))</f>
        <v/>
      </c>
      <c r="DM20" t="str">
        <f ca="1">TRIM(IFERROR(IF(MATCH(LEFT(processing!DM20,FIND(" ",processing!DM20)-1),Table1[meas],0)&gt;0,LEFT(processing!DM20,FIND(" ",processing!DM20)),""),""))</f>
        <v/>
      </c>
      <c r="DN20" t="str">
        <f ca="1">TRIM(IFERROR(IF(MATCH(LEFT(processing!DN20,FIND(" ",processing!DN20)-1),Table1[meas],0)&gt;0,LEFT(processing!DN20,FIND(" ",processing!DN20)),""),""))</f>
        <v/>
      </c>
      <c r="DO20" t="str">
        <f ca="1">TRIM(IFERROR(IF(MATCH(LEFT(processing!DO20,FIND(" ",processing!DO20)-1),Table1[meas],0)&gt;0,LEFT(processing!DO20,FIND(" ",processing!DO20)),""),""))</f>
        <v/>
      </c>
      <c r="DP20" t="str">
        <f ca="1">TRIM(IFERROR(IF(MATCH(LEFT(processing!DP20,FIND(" ",processing!DP20)-1),Table1[meas],0)&gt;0,LEFT(processing!DP20,FIND(" ",processing!DP20)),""),""))</f>
        <v/>
      </c>
      <c r="DQ20" t="str">
        <f ca="1">TRIM(IFERROR(IF(MATCH(LEFT(processing!DQ20,FIND(" ",processing!DQ20)-1),Table1[meas],0)&gt;0,LEFT(processing!DQ20,FIND(" ",processing!DQ20)),""),""))</f>
        <v/>
      </c>
      <c r="DR20" t="str">
        <f ca="1">TRIM(IFERROR(IF(MATCH(LEFT(processing!DR20,FIND(" ",processing!DR20)-1),Table1[meas],0)&gt;0,LEFT(processing!DR20,FIND(" ",processing!DR20)),""),""))</f>
        <v/>
      </c>
      <c r="DS20" t="str">
        <f ca="1">TRIM(IFERROR(IF(MATCH(LEFT(processing!DS20,FIND(" ",processing!DS20)-1),Table1[meas],0)&gt;0,LEFT(processing!DS20,FIND(" ",processing!DS20)),""),""))</f>
        <v/>
      </c>
      <c r="DT20" t="str">
        <f ca="1">TRIM(IFERROR(IF(MATCH(LEFT(processing!DT20,FIND(" ",processing!DT20)-1),Table1[meas],0)&gt;0,LEFT(processing!DT20,FIND(" ",processing!DT20)),""),""))</f>
        <v/>
      </c>
      <c r="DU20" t="str">
        <f ca="1">TRIM(IFERROR(IF(MATCH(LEFT(processing!DU20,FIND(" ",processing!DU20)-1),Table1[meas],0)&gt;0,LEFT(processing!DU20,FIND(" ",processing!DU20)),""),""))</f>
        <v/>
      </c>
      <c r="DV20" t="str">
        <f ca="1">TRIM(IFERROR(IF(MATCH(LEFT(processing!DV20,FIND(" ",processing!DV20)-1),Table1[meas],0)&gt;0,LEFT(processing!DV20,FIND(" ",processing!DV20)),""),""))</f>
        <v/>
      </c>
      <c r="DW20" t="str">
        <f ca="1">TRIM(IFERROR(IF(MATCH(LEFT(processing!DW20,FIND(" ",processing!DW20)-1),Table1[meas],0)&gt;0,LEFT(processing!DW20,FIND(" ",processing!DW20)),""),""))</f>
        <v/>
      </c>
      <c r="DX20" t="str">
        <f ca="1">TRIM(IFERROR(IF(MATCH(LEFT(processing!DX20,FIND(" ",processing!DX20)-1),Table1[meas],0)&gt;0,LEFT(processing!DX20,FIND(" ",processing!DX20)),""),""))</f>
        <v/>
      </c>
      <c r="DY20" t="str">
        <f ca="1">TRIM(IFERROR(IF(MATCH(LEFT(processing!DY20,FIND(" ",processing!DY20)-1),Table1[meas],0)&gt;0,LEFT(processing!DY20,FIND(" ",processing!DY20)),""),""))</f>
        <v/>
      </c>
      <c r="DZ20" t="str">
        <f ca="1">TRIM(IFERROR(IF(MATCH(LEFT(processing!DZ20,FIND(" ",processing!DZ20)-1),Table1[meas],0)&gt;0,LEFT(processing!DZ20,FIND(" ",processing!DZ20)),""),""))</f>
        <v/>
      </c>
      <c r="EA20" t="str">
        <f ca="1">TRIM(IFERROR(IF(MATCH(LEFT(processing!EA20,FIND(" ",processing!EA20)-1),Table1[meas],0)&gt;0,LEFT(processing!EA20,FIND(" ",processing!EA20)),""),""))</f>
        <v/>
      </c>
      <c r="EB20" t="str">
        <f ca="1">TRIM(IFERROR(IF(MATCH(LEFT(processing!EB20,FIND(" ",processing!EB20)-1),Table1[meas],0)&gt;0,LEFT(processing!EB20,FIND(" ",processing!EB20)),""),""))</f>
        <v/>
      </c>
      <c r="EC20" t="str">
        <f ca="1">TRIM(IFERROR(IF(MATCH(LEFT(processing!EC20,FIND(" ",processing!EC20)-1),Table1[meas],0)&gt;0,LEFT(processing!EC20,FIND(" ",processing!EC20)),""),""))</f>
        <v/>
      </c>
      <c r="ED20" t="str">
        <f ca="1">TRIM(IFERROR(IF(MATCH(LEFT(processing!ED20,FIND(" ",processing!ED20)-1),Table1[meas],0)&gt;0,LEFT(processing!ED20,FIND(" ",processing!ED20)),""),""))</f>
        <v/>
      </c>
      <c r="EE20" t="str">
        <f ca="1">TRIM(IFERROR(IF(MATCH(LEFT(processing!EE20,FIND(" ",processing!EE20)-1),Table1[meas],0)&gt;0,LEFT(processing!EE20,FIND(" ",processing!EE20)),""),""))</f>
        <v/>
      </c>
      <c r="EF20" t="str">
        <f ca="1">TRIM(IFERROR(IF(MATCH(LEFT(processing!EF20,FIND(" ",processing!EF20)-1),Table1[meas],0)&gt;0,LEFT(processing!EF20,FIND(" ",processing!EF20)),""),""))</f>
        <v/>
      </c>
      <c r="EG20" t="str">
        <f ca="1">TRIM(IFERROR(IF(MATCH(LEFT(processing!EG20,FIND(" ",processing!EG20)-1),Table1[meas],0)&gt;0,LEFT(processing!EG20,FIND(" ",processing!EG20)),""),""))</f>
        <v/>
      </c>
      <c r="EH20" t="str">
        <f ca="1">TRIM(IFERROR(IF(MATCH(LEFT(processing!EH20,FIND(" ",processing!EH20)-1),Table1[meas],0)&gt;0,LEFT(processing!EH20,FIND(" ",processing!EH20)),""),""))</f>
        <v/>
      </c>
      <c r="EI20" t="str">
        <f ca="1">TRIM(IFERROR(IF(MATCH(LEFT(processing!EI20,FIND(" ",processing!EI20)-1),Table1[meas],0)&gt;0,LEFT(processing!EI20,FIND(" ",processing!EI20)),""),""))</f>
        <v/>
      </c>
      <c r="EJ20" t="str">
        <f ca="1">TRIM(IFERROR(IF(MATCH(LEFT(processing!EJ20,FIND(" ",processing!EJ20)-1),Table1[meas],0)&gt;0,LEFT(processing!EJ20,FIND(" ",processing!EJ20)),""),""))</f>
        <v/>
      </c>
      <c r="EK20" t="str">
        <f ca="1">TRIM(IFERROR(IF(MATCH(LEFT(processing!EK20,FIND(" ",processing!EK20)-1),Table1[meas],0)&gt;0,LEFT(processing!EK20,FIND(" ",processing!EK20)),""),""))</f>
        <v/>
      </c>
      <c r="EL20" t="str">
        <f ca="1">TRIM(IFERROR(IF(MATCH(LEFT(processing!EL20,FIND(" ",processing!EL20)-1),Table1[meas],0)&gt;0,LEFT(processing!EL20,FIND(" ",processing!EL20)),""),""))</f>
        <v/>
      </c>
      <c r="EM20" t="str">
        <f ca="1">TRIM(IFERROR(IF(MATCH(LEFT(processing!EM20,FIND(" ",processing!EM20)-1),Table1[meas],0)&gt;0,LEFT(processing!EM20,FIND(" ",processing!EM20)),""),""))</f>
        <v/>
      </c>
      <c r="EN20" t="str">
        <f ca="1">TRIM(IFERROR(IF(MATCH(LEFT(processing!EN20,FIND(" ",processing!EN20)-1),Table1[meas],0)&gt;0,LEFT(processing!EN20,FIND(" ",processing!EN20)),""),""))</f>
        <v/>
      </c>
      <c r="EO20" t="str">
        <f ca="1">TRIM(IFERROR(IF(MATCH(LEFT(processing!EO20,FIND(" ",processing!EO20)-1),Table1[meas],0)&gt;0,LEFT(processing!EO20,FIND(" ",processing!EO20)),""),""))</f>
        <v/>
      </c>
      <c r="EP20" t="str">
        <f ca="1">TRIM(IFERROR(IF(MATCH(LEFT(processing!EP20,FIND(" ",processing!EP20)-1),Table1[meas],0)&gt;0,LEFT(processing!EP20,FIND(" ",processing!EP20)),""),""))</f>
        <v/>
      </c>
      <c r="EQ20" t="str">
        <f ca="1">TRIM(IFERROR(IF(MATCH(LEFT(processing!EQ20,FIND(" ",processing!EQ20)-1),Table1[meas],0)&gt;0,LEFT(processing!EQ20,FIND(" ",processing!EQ20)),""),""))</f>
        <v/>
      </c>
      <c r="ER20" t="str">
        <f ca="1">TRIM(IFERROR(IF(MATCH(LEFT(processing!ER20,FIND(" ",processing!ER20)-1),Table1[meas],0)&gt;0,LEFT(processing!ER20,FIND(" ",processing!ER20)),""),""))</f>
        <v/>
      </c>
      <c r="ES20" t="str">
        <f ca="1">TRIM(IFERROR(IF(MATCH(LEFT(processing!ES20,FIND(" ",processing!ES20)-1),Table1[meas],0)&gt;0,LEFT(processing!ES20,FIND(" ",processing!ES20)),""),""))</f>
        <v/>
      </c>
      <c r="ET20" t="str">
        <f ca="1">TRIM(IFERROR(IF(MATCH(LEFT(processing!ET20,FIND(" ",processing!ET20)-1),Table1[meas],0)&gt;0,LEFT(processing!ET20,FIND(" ",processing!ET20)),""),""))</f>
        <v/>
      </c>
      <c r="EU20" t="str">
        <f ca="1">TRIM(IFERROR(IF(MATCH(LEFT(processing!EU20,FIND(" ",processing!EU20)-1),Table1[meas],0)&gt;0,LEFT(processing!EU20,FIND(" ",processing!EU20)),""),""))</f>
        <v/>
      </c>
      <c r="EV20" t="str">
        <f ca="1">TRIM(IFERROR(IF(MATCH(LEFT(processing!EV20,FIND(" ",processing!EV20)-1),Table1[meas],0)&gt;0,LEFT(processing!EV20,FIND(" ",processing!EV20)),""),""))</f>
        <v/>
      </c>
      <c r="EW20" t="str">
        <f ca="1">TRIM(IFERROR(IF(MATCH(LEFT(processing!EW20,FIND(" ",processing!EW20)-1),Table1[meas],0)&gt;0,LEFT(processing!EW20,FIND(" ",processing!EW20)),""),""))</f>
        <v/>
      </c>
      <c r="EX20" t="str">
        <f ca="1">TRIM(IFERROR(IF(MATCH(LEFT(processing!EX20,FIND(" ",processing!EX20)-1),Table1[meas],0)&gt;0,LEFT(processing!EX20,FIND(" ",processing!EX20)),""),""))</f>
        <v/>
      </c>
      <c r="EY20" t="str">
        <f ca="1">TRIM(IFERROR(IF(MATCH(LEFT(processing!EY20,FIND(" ",processing!EY20)-1),Table1[meas],0)&gt;0,LEFT(processing!EY20,FIND(" ",processing!EY20)),""),""))</f>
        <v/>
      </c>
      <c r="EZ20" t="str">
        <f ca="1">TRIM(IFERROR(IF(MATCH(LEFT(processing!EZ20,FIND(" ",processing!EZ20)-1),Table1[meas],0)&gt;0,LEFT(processing!EZ20,FIND(" ",processing!EZ20)),""),""))</f>
        <v/>
      </c>
      <c r="FA20" t="str">
        <f ca="1">TRIM(IFERROR(IF(MATCH(LEFT(processing!FA20,FIND(" ",processing!FA20)-1),Table1[meas],0)&gt;0,LEFT(processing!FA20,FIND(" ",processing!FA20)),""),""))</f>
        <v/>
      </c>
      <c r="FB20" t="str">
        <f ca="1">TRIM(IFERROR(IF(MATCH(LEFT(processing!FB20,FIND(" ",processing!FB20)-1),Table1[meas],0)&gt;0,LEFT(processing!FB20,FIND(" ",processing!FB20)),""),""))</f>
        <v/>
      </c>
      <c r="FC20" t="str">
        <f ca="1">TRIM(IFERROR(IF(MATCH(LEFT(processing!FC20,FIND(" ",processing!FC20)-1),Table1[meas],0)&gt;0,LEFT(processing!FC20,FIND(" ",processing!FC20)),""),""))</f>
        <v/>
      </c>
      <c r="FD20" t="str">
        <f ca="1">TRIM(IFERROR(IF(MATCH(LEFT(processing!FD20,FIND(" ",processing!FD20)-1),Table1[meas],0)&gt;0,LEFT(processing!FD20,FIND(" ",processing!FD20)),""),""))</f>
        <v/>
      </c>
      <c r="FE20" t="str">
        <f ca="1">TRIM(IFERROR(IF(MATCH(LEFT(processing!FE20,FIND(" ",processing!FE20)-1),Table1[meas],0)&gt;0,LEFT(processing!FE20,FIND(" ",processing!FE20)),""),""))</f>
        <v/>
      </c>
      <c r="FF20" t="str">
        <f ca="1">TRIM(IFERROR(IF(MATCH(LEFT(processing!FF20,FIND(" ",processing!FF20)-1),Table1[meas],0)&gt;0,LEFT(processing!FF20,FIND(" ",processing!FF20)),""),""))</f>
        <v/>
      </c>
      <c r="FG20" t="str">
        <f ca="1">TRIM(IFERROR(IF(MATCH(LEFT(processing!FG20,FIND(" ",processing!FG20)-1),Table1[meas],0)&gt;0,LEFT(processing!FG20,FIND(" ",processing!FG20)),""),""))</f>
        <v/>
      </c>
      <c r="FH20" t="str">
        <f ca="1">TRIM(IFERROR(IF(MATCH(LEFT(processing!FH20,FIND(" ",processing!FH20)-1),Table1[meas],0)&gt;0,LEFT(processing!FH20,FIND(" ",processing!FH20)),""),""))</f>
        <v/>
      </c>
      <c r="FI20" t="str">
        <f ca="1">TRIM(IFERROR(IF(MATCH(LEFT(processing!FI20,FIND(" ",processing!FI20)-1),Table1[meas],0)&gt;0,LEFT(processing!FI20,FIND(" ",processing!FI20)),""),""))</f>
        <v/>
      </c>
      <c r="FJ20" t="str">
        <f ca="1">TRIM(IFERROR(IF(MATCH(LEFT(processing!FJ20,FIND(" ",processing!FJ20)-1),Table1[meas],0)&gt;0,LEFT(processing!FJ20,FIND(" ",processing!FJ20)),""),""))</f>
        <v/>
      </c>
      <c r="FK20" t="str">
        <f ca="1">TRIM(IFERROR(IF(MATCH(LEFT(processing!FK20,FIND(" ",processing!FK20)-1),Table1[meas],0)&gt;0,LEFT(processing!FK20,FIND(" ",processing!FK20)),""),""))</f>
        <v/>
      </c>
      <c r="FL20" t="str">
        <f ca="1">TRIM(IFERROR(IF(MATCH(LEFT(processing!FL20,FIND(" ",processing!FL20)-1),Table1[meas],0)&gt;0,LEFT(processing!FL20,FIND(" ",processing!FL20)),""),""))</f>
        <v/>
      </c>
      <c r="FM20" t="str">
        <f ca="1">TRIM(IFERROR(IF(MATCH(LEFT(processing!FM20,FIND(" ",processing!FM20)-1),Table1[meas],0)&gt;0,LEFT(processing!FM20,FIND(" ",processing!FM20)),""),""))</f>
        <v/>
      </c>
      <c r="FN20" t="str">
        <f ca="1">TRIM(IFERROR(IF(MATCH(LEFT(processing!FN20,FIND(" ",processing!FN20)-1),Table1[meas],0)&gt;0,LEFT(processing!FN20,FIND(" ",processing!FN20)),""),""))</f>
        <v/>
      </c>
      <c r="FO20" t="str">
        <f ca="1">TRIM(IFERROR(IF(MATCH(LEFT(processing!FO20,FIND(" ",processing!FO20)-1),Table1[meas],0)&gt;0,LEFT(processing!FO20,FIND(" ",processing!FO20)),""),""))</f>
        <v/>
      </c>
      <c r="FP20" t="str">
        <f ca="1">TRIM(IFERROR(IF(MATCH(LEFT(processing!FP20,FIND(" ",processing!FP20)-1),Table1[meas],0)&gt;0,LEFT(processing!FP20,FIND(" ",processing!FP20)),""),""))</f>
        <v/>
      </c>
      <c r="FQ20" t="str">
        <f ca="1">TRIM(IFERROR(IF(MATCH(LEFT(processing!FQ20,FIND(" ",processing!FQ20)-1),Table1[meas],0)&gt;0,LEFT(processing!FQ20,FIND(" ",processing!FQ20)),""),""))</f>
        <v/>
      </c>
      <c r="FR20" t="str">
        <f ca="1">TRIM(IFERROR(IF(MATCH(LEFT(processing!FR20,FIND(" ",processing!FR20)-1),Table1[meas],0)&gt;0,LEFT(processing!FR20,FIND(" ",processing!FR20)),""),""))</f>
        <v/>
      </c>
      <c r="FS20" t="str">
        <f ca="1">TRIM(IFERROR(IF(MATCH(LEFT(processing!FS20,FIND(" ",processing!FS20)-1),Table1[meas],0)&gt;0,LEFT(processing!FS20,FIND(" ",processing!FS20)),""),""))</f>
        <v>g</v>
      </c>
      <c r="FT20" t="str">
        <f ca="1">TRIM(IFERROR(IF(MATCH(LEFT(processing!FT20,FIND(" ",processing!FT20)-1),Table1[meas],0)&gt;0,LEFT(processing!FT20,FIND(" ",processing!FT20)),""),""))</f>
        <v/>
      </c>
      <c r="FU20" t="str">
        <f ca="1">TRIM(IFERROR(IF(MATCH(LEFT(processing!FU20,FIND(" ",processing!FU20)-1),Table1[meas],0)&gt;0,LEFT(processing!FU20,FIND(" ",processing!FU20)),""),""))</f>
        <v/>
      </c>
      <c r="FV20" t="str">
        <f ca="1">TRIM(IFERROR(IF(MATCH(LEFT(processing!FV20,FIND(" ",processing!FV20)-1),Table1[meas],0)&gt;0,LEFT(processing!FV20,FIND(" ",processing!FV20)),""),""))</f>
        <v/>
      </c>
      <c r="FW20" t="str">
        <f ca="1">TRIM(IFERROR(IF(MATCH(LEFT(processing!FW20,FIND(" ",processing!FW20)-1),Table1[meas],0)&gt;0,LEFT(processing!FW20,FIND(" ",processing!FW20)),""),""))</f>
        <v/>
      </c>
      <c r="FX20" t="str">
        <f ca="1">TRIM(IFERROR(IF(MATCH(LEFT(processing!FX20,FIND(" ",processing!FX20)-1),Table1[meas],0)&gt;0,LEFT(processing!FX20,FIND(" ",processing!FX20)),""),""))</f>
        <v/>
      </c>
      <c r="FY20" t="str">
        <f ca="1">TRIM(IFERROR(IF(MATCH(LEFT(processing!FY20,FIND(" ",processing!FY20)-1),Table1[meas],0)&gt;0,LEFT(processing!FY20,FIND(" ",processing!FY20)),""),""))</f>
        <v/>
      </c>
      <c r="FZ20" t="str">
        <f ca="1">TRIM(IFERROR(IF(MATCH(LEFT(processing!FZ20,FIND(" ",processing!FZ20)-1),Table1[meas],0)&gt;0,LEFT(processing!FZ20,FIND(" ",processing!FZ20)),""),""))</f>
        <v/>
      </c>
      <c r="GA20" t="str">
        <f ca="1">TRIM(IFERROR(IF(MATCH(LEFT(processing!GA20,FIND(" ",processing!GA20)-1),Table1[meas],0)&gt;0,LEFT(processing!GA20,FIND(" ",processing!GA20)),""),""))</f>
        <v/>
      </c>
      <c r="GB20" t="str">
        <f ca="1">TRIM(IFERROR(IF(MATCH(LEFT(processing!GB20,FIND(" ",processing!GB20)-1),Table1[meas],0)&gt;0,LEFT(processing!GB20,FIND(" ",processing!GB20)),""),""))</f>
        <v/>
      </c>
      <c r="GC20" t="str">
        <f ca="1">TRIM(IFERROR(IF(MATCH(LEFT(processing!GC20,FIND(" ",processing!GC20)-1),Table1[meas],0)&gt;0,LEFT(processing!GC20,FIND(" ",processing!GC20)),""),""))</f>
        <v/>
      </c>
      <c r="GD20" t="str">
        <f ca="1">TRIM(IFERROR(IF(MATCH(LEFT(processing!GD20,FIND(" ",processing!GD20)-1),Table1[meas],0)&gt;0,LEFT(processing!GD20,FIND(" ",processing!GD20)),""),""))</f>
        <v/>
      </c>
      <c r="GE20" t="str">
        <f ca="1">TRIM(IFERROR(IF(MATCH(LEFT(processing!GE20,FIND(" ",processing!GE20)-1),Table1[meas],0)&gt;0,LEFT(processing!GE20,FIND(" ",processing!GE20)),""),""))</f>
        <v/>
      </c>
      <c r="GF20" t="str">
        <f ca="1">TRIM(IFERROR(IF(MATCH(LEFT(processing!GF20,FIND(" ",processing!GF20)-1),Table1[meas],0)&gt;0,LEFT(processing!GF20,FIND(" ",processing!GF20)),""),""))</f>
        <v/>
      </c>
      <c r="GG20" t="str">
        <f ca="1">TRIM(IFERROR(IF(MATCH(LEFT(processing!GG20,FIND(" ",processing!GG20)-1),Table1[meas],0)&gt;0,LEFT(processing!GG20,FIND(" ",processing!GG20)),""),""))</f>
        <v/>
      </c>
      <c r="GH20" t="str">
        <f ca="1">TRIM(IFERROR(IF(MATCH(LEFT(processing!GH20,FIND(" ",processing!GH20)-1),Table1[meas],0)&gt;0,LEFT(processing!GH20,FIND(" ",processing!GH20)),""),""))</f>
        <v/>
      </c>
      <c r="GI20" t="str">
        <f ca="1">TRIM(IFERROR(IF(MATCH(LEFT(processing!GI20,FIND(" ",processing!GI20)-1),Table1[meas],0)&gt;0,LEFT(processing!GI20,FIND(" ",processing!GI20)),""),""))</f>
        <v/>
      </c>
      <c r="GJ20" t="str">
        <f ca="1">TRIM(IFERROR(IF(MATCH(LEFT(processing!GJ20,FIND(" ",processing!GJ20)-1),Table1[meas],0)&gt;0,LEFT(processing!GJ20,FIND(" ",processing!GJ20)),""),""))</f>
        <v/>
      </c>
      <c r="GK20" t="str">
        <f ca="1">TRIM(IFERROR(IF(MATCH(LEFT(processing!GK20,FIND(" ",processing!GK20)-1),Table1[meas],0)&gt;0,LEFT(processing!GK20,FIND(" ",processing!GK20)),""),""))</f>
        <v/>
      </c>
      <c r="GL20" t="str">
        <f ca="1">TRIM(IFERROR(IF(MATCH(LEFT(processing!GL20,FIND(" ",processing!GL20)-1),Table1[meas],0)&gt;0,LEFT(processing!GL20,FIND(" ",processing!GL20)),""),""))</f>
        <v/>
      </c>
      <c r="GM20" t="str">
        <f ca="1">TRIM(IFERROR(IF(MATCH(LEFT(processing!GM20,FIND(" ",processing!GM20)-1),Table1[meas],0)&gt;0,LEFT(processing!GM20,FIND(" ",processing!GM20)),""),""))</f>
        <v/>
      </c>
      <c r="GN20" t="str">
        <f ca="1">TRIM(IFERROR(IF(MATCH(LEFT(processing!GN20,FIND(" ",processing!GN20)-1),Table1[meas],0)&gt;0,LEFT(processing!GN20,FIND(" ",processing!GN20)),""),""))</f>
        <v/>
      </c>
      <c r="GO20" t="str">
        <f>TRIM(IFERROR(IF(MATCH(LEFT(processing!GO20,FIND(" ",processing!GO20)-1),Table1[meas],0)&gt;0,LEFT(processing!GO20,FIND(" ",processing!GO20)),""),""))</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N20"/>
  <sheetViews>
    <sheetView topLeftCell="GC1" workbookViewId="0">
      <selection sqref="A1:GN1"/>
    </sheetView>
  </sheetViews>
  <sheetFormatPr defaultRowHeight="14.4" x14ac:dyDescent="0.3"/>
  <cols>
    <col min="1" max="1" width="33.6640625" bestFit="1" customWidth="1"/>
    <col min="2" max="2" width="28.109375" bestFit="1" customWidth="1"/>
    <col min="3" max="3" width="30.6640625" bestFit="1" customWidth="1"/>
    <col min="4" max="4" width="30.88671875" bestFit="1" customWidth="1"/>
    <col min="5" max="5" width="31.88671875" bestFit="1" customWidth="1"/>
    <col min="6" max="6" width="27.88671875" bestFit="1" customWidth="1"/>
    <col min="7" max="7" width="31.77734375" bestFit="1" customWidth="1"/>
    <col min="8" max="8" width="32" bestFit="1" customWidth="1"/>
    <col min="9" max="9" width="33.44140625" bestFit="1" customWidth="1"/>
    <col min="10" max="10" width="17.5546875" bestFit="1" customWidth="1"/>
    <col min="11" max="11" width="36.5546875" bestFit="1" customWidth="1"/>
    <col min="12" max="12" width="24.21875" bestFit="1" customWidth="1"/>
    <col min="13" max="13" width="28.21875" bestFit="1" customWidth="1"/>
    <col min="14" max="14" width="31.77734375" bestFit="1" customWidth="1"/>
    <col min="15" max="15" width="22.5546875" bestFit="1" customWidth="1"/>
    <col min="16" max="16" width="24.88671875" bestFit="1" customWidth="1"/>
    <col min="17" max="17" width="22.109375" bestFit="1" customWidth="1"/>
    <col min="18" max="18" width="20.33203125" bestFit="1" customWidth="1"/>
    <col min="19" max="19" width="34.6640625" bestFit="1" customWidth="1"/>
    <col min="20" max="20" width="34.109375" bestFit="1" customWidth="1"/>
    <col min="21" max="21" width="23.5546875" bestFit="1" customWidth="1"/>
    <col min="22" max="22" width="25.5546875" bestFit="1" customWidth="1"/>
    <col min="23" max="23" width="30.5546875" bestFit="1" customWidth="1"/>
    <col min="24" max="24" width="22.88671875" bestFit="1" customWidth="1"/>
    <col min="25" max="25" width="23.109375" bestFit="1" customWidth="1"/>
    <col min="26" max="26" width="30.6640625" bestFit="1" customWidth="1"/>
    <col min="27" max="27" width="24.88671875" bestFit="1" customWidth="1"/>
    <col min="28" max="28" width="38.6640625" bestFit="1" customWidth="1"/>
    <col min="29" max="29" width="36" bestFit="1" customWidth="1"/>
    <col min="30" max="30" width="33.21875" bestFit="1" customWidth="1"/>
    <col min="31" max="31" width="29.77734375" bestFit="1" customWidth="1"/>
    <col min="32" max="32" width="18.88671875" bestFit="1" customWidth="1"/>
    <col min="33" max="33" width="25.88671875" bestFit="1" customWidth="1"/>
    <col min="34" max="34" width="34.33203125" bestFit="1" customWidth="1"/>
    <col min="35" max="35" width="28.44140625" bestFit="1" customWidth="1"/>
    <col min="36" max="36" width="29.88671875" bestFit="1" customWidth="1"/>
    <col min="37" max="37" width="31.21875" bestFit="1" customWidth="1"/>
    <col min="38" max="38" width="28.5546875" bestFit="1" customWidth="1"/>
    <col min="39" max="39" width="37.109375" bestFit="1" customWidth="1"/>
    <col min="40" max="40" width="26.21875" bestFit="1" customWidth="1"/>
    <col min="41" max="41" width="22" bestFit="1" customWidth="1"/>
    <col min="42" max="42" width="36.33203125" bestFit="1" customWidth="1"/>
    <col min="43" max="44" width="35.109375" bestFit="1" customWidth="1"/>
    <col min="45" max="45" width="34" bestFit="1" customWidth="1"/>
    <col min="46" max="46" width="30.88671875" bestFit="1" customWidth="1"/>
    <col min="47" max="47" width="40.21875" bestFit="1" customWidth="1"/>
    <col min="48" max="48" width="28.5546875" bestFit="1" customWidth="1"/>
    <col min="49" max="49" width="22.88671875" bestFit="1" customWidth="1"/>
    <col min="50" max="50" width="25.21875" bestFit="1" customWidth="1"/>
    <col min="51" max="51" width="32.88671875" bestFit="1" customWidth="1"/>
    <col min="52" max="52" width="29.109375" bestFit="1" customWidth="1"/>
    <col min="53" max="53" width="27.44140625" bestFit="1" customWidth="1"/>
    <col min="54" max="54" width="35.6640625" bestFit="1" customWidth="1"/>
    <col min="55" max="55" width="32.109375" bestFit="1" customWidth="1"/>
    <col min="56" max="56" width="35.77734375" bestFit="1" customWidth="1"/>
    <col min="57" max="57" width="36.5546875" bestFit="1" customWidth="1"/>
    <col min="58" max="58" width="37.109375" bestFit="1" customWidth="1"/>
    <col min="59" max="59" width="20.88671875" bestFit="1" customWidth="1"/>
    <col min="60" max="60" width="27.109375" bestFit="1" customWidth="1"/>
    <col min="61" max="61" width="35.5546875" bestFit="1" customWidth="1"/>
    <col min="62" max="62" width="27" bestFit="1" customWidth="1"/>
    <col min="63" max="63" width="22.77734375" bestFit="1" customWidth="1"/>
    <col min="64" max="64" width="31" bestFit="1" customWidth="1"/>
    <col min="65" max="65" width="29" bestFit="1" customWidth="1"/>
    <col min="66" max="66" width="35.109375" bestFit="1" customWidth="1"/>
    <col min="67" max="67" width="24.109375" bestFit="1" customWidth="1"/>
    <col min="68" max="68" width="40.109375" bestFit="1" customWidth="1"/>
    <col min="69" max="69" width="25.88671875" bestFit="1" customWidth="1"/>
    <col min="70" max="70" width="30.33203125" bestFit="1" customWidth="1"/>
    <col min="71" max="71" width="16.88671875" bestFit="1" customWidth="1"/>
    <col min="72" max="72" width="19.77734375" bestFit="1" customWidth="1"/>
    <col min="73" max="73" width="32.109375" bestFit="1" customWidth="1"/>
    <col min="74" max="74" width="24.5546875" bestFit="1" customWidth="1"/>
    <col min="75" max="75" width="25.77734375" bestFit="1" customWidth="1"/>
    <col min="76" max="76" width="31.88671875" bestFit="1" customWidth="1"/>
    <col min="77" max="77" width="27.44140625" bestFit="1" customWidth="1"/>
    <col min="78" max="78" width="25.44140625" bestFit="1" customWidth="1"/>
    <col min="79" max="79" width="32.21875" bestFit="1" customWidth="1"/>
    <col min="80" max="80" width="26" bestFit="1" customWidth="1"/>
    <col min="81" max="81" width="38.21875" bestFit="1" customWidth="1"/>
    <col min="82" max="82" width="36.109375" bestFit="1" customWidth="1"/>
    <col min="83" max="83" width="32.44140625" bestFit="1" customWidth="1"/>
    <col min="84" max="84" width="22.21875" bestFit="1" customWidth="1"/>
    <col min="85" max="85" width="34.5546875" bestFit="1" customWidth="1"/>
    <col min="86" max="86" width="37.44140625" bestFit="1" customWidth="1"/>
    <col min="87" max="87" width="25.44140625" bestFit="1" customWidth="1"/>
    <col min="88" max="88" width="20.44140625" bestFit="1" customWidth="1"/>
    <col min="89" max="89" width="26.77734375" bestFit="1" customWidth="1"/>
    <col min="90" max="90" width="40.21875" bestFit="1" customWidth="1"/>
    <col min="91" max="91" width="34.44140625" bestFit="1" customWidth="1"/>
    <col min="92" max="92" width="19.5546875" bestFit="1" customWidth="1"/>
    <col min="93" max="93" width="29.77734375" bestFit="1" customWidth="1"/>
    <col min="94" max="94" width="33.21875" bestFit="1" customWidth="1"/>
    <col min="95" max="95" width="32.88671875" bestFit="1" customWidth="1"/>
    <col min="96" max="96" width="38.109375" bestFit="1" customWidth="1"/>
    <col min="97" max="97" width="20.77734375" bestFit="1" customWidth="1"/>
    <col min="98" max="98" width="35.44140625" bestFit="1" customWidth="1"/>
    <col min="99" max="99" width="30" bestFit="1" customWidth="1"/>
    <col min="100" max="100" width="16.33203125" bestFit="1" customWidth="1"/>
    <col min="101" max="101" width="34.88671875" bestFit="1" customWidth="1"/>
    <col min="102" max="102" width="29.109375" bestFit="1" customWidth="1"/>
    <col min="103" max="103" width="31.44140625" bestFit="1" customWidth="1"/>
    <col min="104" max="104" width="23.44140625" bestFit="1" customWidth="1"/>
    <col min="105" max="105" width="29.6640625" bestFit="1" customWidth="1"/>
    <col min="106" max="106" width="32.44140625" bestFit="1" customWidth="1"/>
    <col min="107" max="107" width="36.44140625" bestFit="1" customWidth="1"/>
    <col min="108" max="108" width="27.44140625" bestFit="1" customWidth="1"/>
    <col min="109" max="109" width="26.44140625" bestFit="1" customWidth="1"/>
    <col min="110" max="110" width="35.109375" bestFit="1" customWidth="1"/>
    <col min="111" max="111" width="22.21875" bestFit="1" customWidth="1"/>
    <col min="112" max="112" width="33.44140625" bestFit="1" customWidth="1"/>
    <col min="113" max="113" width="31.77734375" bestFit="1" customWidth="1"/>
    <col min="114" max="114" width="34.5546875" bestFit="1" customWidth="1"/>
    <col min="115" max="115" width="34.21875" bestFit="1" customWidth="1"/>
    <col min="116" max="116" width="26.77734375" bestFit="1" customWidth="1"/>
    <col min="117" max="117" width="42.44140625" bestFit="1" customWidth="1"/>
    <col min="118" max="119" width="33.109375" bestFit="1" customWidth="1"/>
    <col min="120" max="120" width="34.109375" bestFit="1" customWidth="1"/>
    <col min="121" max="121" width="36.109375" bestFit="1" customWidth="1"/>
    <col min="122" max="122" width="31.5546875" bestFit="1" customWidth="1"/>
    <col min="123" max="123" width="20.109375" bestFit="1" customWidth="1"/>
    <col min="124" max="124" width="28.109375" bestFit="1" customWidth="1"/>
    <col min="125" max="125" width="41.21875" bestFit="1" customWidth="1"/>
    <col min="126" max="126" width="40.21875" bestFit="1" customWidth="1"/>
    <col min="127" max="127" width="27.21875" bestFit="1" customWidth="1"/>
    <col min="128" max="128" width="34.109375" bestFit="1" customWidth="1"/>
    <col min="129" max="129" width="42.33203125" bestFit="1" customWidth="1"/>
    <col min="130" max="130" width="32.5546875" bestFit="1" customWidth="1"/>
    <col min="131" max="131" width="28.88671875" bestFit="1" customWidth="1"/>
    <col min="132" max="132" width="34.33203125" bestFit="1" customWidth="1"/>
    <col min="133" max="133" width="31.21875" bestFit="1" customWidth="1"/>
    <col min="134" max="134" width="30.77734375" bestFit="1" customWidth="1"/>
    <col min="135" max="135" width="31.21875" bestFit="1" customWidth="1"/>
    <col min="136" max="136" width="29.5546875" bestFit="1" customWidth="1"/>
    <col min="137" max="137" width="34.77734375" bestFit="1" customWidth="1"/>
    <col min="138" max="138" width="34.44140625" bestFit="1" customWidth="1"/>
    <col min="139" max="139" width="29.21875" bestFit="1" customWidth="1"/>
    <col min="140" max="140" width="32.21875" bestFit="1" customWidth="1"/>
    <col min="141" max="141" width="31.109375" bestFit="1" customWidth="1"/>
    <col min="142" max="142" width="28.44140625" bestFit="1" customWidth="1"/>
    <col min="143" max="143" width="29.5546875" bestFit="1" customWidth="1"/>
    <col min="144" max="144" width="21.88671875" bestFit="1" customWidth="1"/>
    <col min="145" max="145" width="19.6640625" bestFit="1" customWidth="1"/>
    <col min="146" max="146" width="38.21875" bestFit="1" customWidth="1"/>
    <col min="147" max="147" width="18.44140625" bestFit="1" customWidth="1"/>
    <col min="148" max="148" width="24.109375" bestFit="1" customWidth="1"/>
    <col min="149" max="149" width="34.33203125" bestFit="1" customWidth="1"/>
    <col min="150" max="150" width="21.88671875" bestFit="1" customWidth="1"/>
    <col min="151" max="151" width="32.44140625" bestFit="1" customWidth="1"/>
    <col min="152" max="152" width="31" bestFit="1" customWidth="1"/>
    <col min="153" max="153" width="30.5546875" bestFit="1" customWidth="1"/>
    <col min="154" max="154" width="29.5546875" bestFit="1" customWidth="1"/>
    <col min="155" max="155" width="21" bestFit="1" customWidth="1"/>
    <col min="156" max="156" width="21.44140625" bestFit="1" customWidth="1"/>
    <col min="157" max="157" width="25.6640625" bestFit="1" customWidth="1"/>
    <col min="158" max="158" width="27.88671875" bestFit="1" customWidth="1"/>
    <col min="159" max="159" width="33.88671875" bestFit="1" customWidth="1"/>
    <col min="160" max="160" width="30.44140625" bestFit="1" customWidth="1"/>
    <col min="161" max="161" width="26.21875" bestFit="1" customWidth="1"/>
    <col min="162" max="162" width="32.77734375" bestFit="1" customWidth="1"/>
    <col min="163" max="163" width="23.88671875" bestFit="1" customWidth="1"/>
    <col min="164" max="164" width="31.5546875" bestFit="1" customWidth="1"/>
    <col min="165" max="165" width="36.109375" bestFit="1" customWidth="1"/>
    <col min="166" max="166" width="33.77734375" bestFit="1" customWidth="1"/>
    <col min="167" max="167" width="31.44140625" bestFit="1" customWidth="1"/>
    <col min="168" max="168" width="21.33203125" bestFit="1" customWidth="1"/>
    <col min="169" max="169" width="28.77734375" bestFit="1" customWidth="1"/>
    <col min="170" max="170" width="27.109375" bestFit="1" customWidth="1"/>
    <col min="171" max="171" width="33.44140625" bestFit="1" customWidth="1"/>
    <col min="172" max="172" width="29.6640625" bestFit="1" customWidth="1"/>
    <col min="173" max="173" width="35" bestFit="1" customWidth="1"/>
    <col min="174" max="174" width="28.21875" bestFit="1" customWidth="1"/>
    <col min="175" max="175" width="28.77734375" bestFit="1" customWidth="1"/>
    <col min="176" max="176" width="25.109375" bestFit="1" customWidth="1"/>
    <col min="177" max="177" width="30.88671875" bestFit="1" customWidth="1"/>
    <col min="178" max="178" width="32.109375" bestFit="1" customWidth="1"/>
    <col min="179" max="179" width="21.44140625" bestFit="1" customWidth="1"/>
    <col min="180" max="180" width="35" bestFit="1" customWidth="1"/>
    <col min="181" max="181" width="24.88671875" bestFit="1" customWidth="1"/>
    <col min="182" max="182" width="25.5546875" bestFit="1" customWidth="1"/>
    <col min="183" max="183" width="34.5546875" bestFit="1" customWidth="1"/>
    <col min="184" max="184" width="29.33203125" bestFit="1" customWidth="1"/>
    <col min="185" max="185" width="35.21875" bestFit="1" customWidth="1"/>
    <col min="186" max="186" width="27.77734375" bestFit="1" customWidth="1"/>
    <col min="187" max="187" width="22.44140625" bestFit="1" customWidth="1"/>
    <col min="188" max="188" width="21.109375" bestFit="1" customWidth="1"/>
    <col min="189" max="189" width="35.77734375" bestFit="1" customWidth="1"/>
    <col min="190" max="190" width="30.6640625" bestFit="1" customWidth="1"/>
    <col min="191" max="191" width="32" bestFit="1" customWidth="1"/>
    <col min="192" max="192" width="28.5546875" bestFit="1" customWidth="1"/>
    <col min="193" max="193" width="27" bestFit="1" customWidth="1"/>
    <col min="194" max="194" width="33.109375" bestFit="1" customWidth="1"/>
    <col min="195" max="195" width="27.33203125" bestFit="1" customWidth="1"/>
    <col min="196" max="196" width="30" bestFit="1" customWidth="1"/>
  </cols>
  <sheetData>
    <row r="1" spans="1:196"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6" x14ac:dyDescent="0.3">
      <c r="A2" t="str">
        <f ca="1">TRIM(IF(measurement!A2="",processing!A2,RIGHT(processing!A2,LEN(processing!A2)-LEN(measurement!A2))))</f>
        <v>red onion</v>
      </c>
      <c r="B2" t="str">
        <f ca="1">TRIM(IF(measurement!B2="",processing!B2,RIGHT(processing!B2,LEN(processing!B2)-LEN(measurement!B2))))</f>
        <v>leek</v>
      </c>
      <c r="C2" t="str">
        <f ca="1">TRIM(IF(measurement!C2="",processing!C2,RIGHT(processing!C2,LEN(processing!C2)-LEN(measurement!C2))))</f>
        <v>cucumber</v>
      </c>
      <c r="D2" t="str">
        <f ca="1">TRIM(IF(measurement!D2="",processing!D2,RIGHT(processing!D2,LEN(processing!D2)-LEN(measurement!D2))))</f>
        <v>brown basmati rice</v>
      </c>
      <c r="E2" t="str">
        <f ca="1">TRIM(IF(measurement!E2="",processing!E2,RIGHT(processing!E2,LEN(processing!E2)-LEN(measurement!E2))))</f>
        <v>red onion</v>
      </c>
      <c r="F2" t="str">
        <f ca="1">TRIM(IF(measurement!F2="",processing!F2,RIGHT(processing!F2,LEN(processing!F2)-LEN(measurement!F2))))</f>
        <v>kabocha squash</v>
      </c>
      <c r="G2" t="str">
        <f ca="1">TRIM(IF(measurement!G2="",processing!G2,RIGHT(processing!G2,LEN(processing!G2)-LEN(measurement!G2))))</f>
        <v>chestnut mushrooms</v>
      </c>
      <c r="H2" t="str">
        <f ca="1">TRIM(IF(measurement!H2="",processing!H2,RIGHT(processing!H2,LEN(processing!H2)-LEN(measurement!H2))))</f>
        <v>onion</v>
      </c>
      <c r="I2" t="str">
        <f ca="1">TRIM(IF(measurement!I2="",processing!I2,RIGHT(processing!I2,LEN(processing!I2)-LEN(measurement!I2))))</f>
        <v>onion</v>
      </c>
      <c r="J2" t="str">
        <f ca="1">TRIM(IF(measurement!J2="",processing!J2,RIGHT(processing!J2,LEN(processing!J2)-LEN(measurement!J2))))</f>
        <v>brown basmati rice</v>
      </c>
      <c r="K2" t="str">
        <f ca="1">TRIM(IF(measurement!K2="",processing!K2,RIGHT(processing!K2,LEN(processing!K2)-LEN(measurement!K2))))</f>
        <v>onion</v>
      </c>
      <c r="L2" t="str">
        <f ca="1">TRIM(IF(measurement!L2="",processing!L2,RIGHT(processing!L2,LEN(processing!L2)-LEN(measurement!L2))))</f>
        <v>leek</v>
      </c>
      <c r="M2" t="str">
        <f ca="1">TRIM(IF(measurement!M2="",processing!M2,RIGHT(processing!M2,LEN(processing!M2)-LEN(measurement!M2))))</f>
        <v>leek</v>
      </c>
      <c r="N2" t="str">
        <f ca="1">TRIM(IF(measurement!N2="",processing!N2,RIGHT(processing!N2,LEN(processing!N2)-LEN(measurement!N2))))</f>
        <v>chestnut mushrooms</v>
      </c>
      <c r="O2" t="str">
        <f ca="1">TRIM(IF(measurement!O2="",processing!O2,RIGHT(processing!O2,LEN(processing!O2)-LEN(measurement!O2))))</f>
        <v>onion</v>
      </c>
      <c r="P2" t="str">
        <f ca="1">TRIM(IF(measurement!P2="",processing!P2,RIGHT(processing!P2,LEN(processing!P2)-LEN(measurement!P2))))</f>
        <v>leek</v>
      </c>
      <c r="Q2" t="str">
        <f ca="1">TRIM(IF(measurement!Q2="",processing!Q2,RIGHT(processing!Q2,LEN(processing!Q2)-LEN(measurement!Q2))))</f>
        <v>red onion</v>
      </c>
      <c r="R2" t="str">
        <f ca="1">TRIM(IF(measurement!R2="",processing!R2,RIGHT(processing!R2,LEN(processing!R2)-LEN(measurement!R2))))</f>
        <v>red lentils</v>
      </c>
      <c r="S2" t="str">
        <f ca="1">TRIM(IF(measurement!S2="",processing!S2,RIGHT(processing!S2,LEN(processing!S2)-LEN(measurement!S2))))</f>
        <v>sultanas</v>
      </c>
      <c r="T2" t="str">
        <f ca="1">TRIM(IF(measurement!T2="",processing!T2,RIGHT(processing!T2,LEN(processing!T2)-LEN(measurement!T2))))</f>
        <v>lemons</v>
      </c>
      <c r="U2" t="str">
        <f ca="1">TRIM(IF(measurement!U2="",processing!U2,RIGHT(processing!U2,LEN(processing!U2)-LEN(measurement!U2))))</f>
        <v>dried mushrooms</v>
      </c>
      <c r="V2" t="str">
        <f ca="1">TRIM(IF(measurement!V2="",processing!V2,RIGHT(processing!V2,LEN(processing!V2)-LEN(measurement!V2))))</f>
        <v>Brussels sprouts</v>
      </c>
      <c r="W2" t="str">
        <f ca="1">TRIM(IF(measurement!W2="",processing!W2,RIGHT(processing!W2,LEN(processing!W2)-LEN(measurement!W2))))</f>
        <v>cherry tomatoes</v>
      </c>
      <c r="X2" t="str">
        <f ca="1">TRIM(IF(measurement!X2="",processing!X2,RIGHT(processing!X2,LEN(processing!X2)-LEN(measurement!X2))))</f>
        <v>red lentils</v>
      </c>
      <c r="Y2" t="str">
        <f ca="1">TRIM(IF(measurement!Y2="",processing!Y2,RIGHT(processing!Y2,LEN(processing!Y2)-LEN(measurement!Y2))))</f>
        <v>leek</v>
      </c>
      <c r="Z2" t="str">
        <f ca="1">TRIM(IF(measurement!Z2="",processing!Z2,RIGHT(processing!Z2,LEN(processing!Z2)-LEN(measurement!Z2))))</f>
        <v>onion</v>
      </c>
      <c r="AA2" t="str">
        <f ca="1">TRIM(IF(measurement!AA2="",processing!AA2,RIGHT(processing!AA2,LEN(processing!AA2)-LEN(measurement!AA2))))</f>
        <v>brown basmati rice</v>
      </c>
      <c r="AB2" t="str">
        <f ca="1">TRIM(IF(measurement!AB2="",processing!AB2,RIGHT(processing!AB2,LEN(processing!AB2)-LEN(measurement!AB2))))</f>
        <v>broad beans</v>
      </c>
      <c r="AC2" t="str">
        <f ca="1">TRIM(IF(measurement!AC2="",processing!AC2,RIGHT(processing!AC2,LEN(processing!AC2)-LEN(measurement!AC2))))</f>
        <v>pine nuts</v>
      </c>
      <c r="AD2" t="str">
        <f ca="1">TRIM(IF(measurement!AD2="",processing!AD2,RIGHT(processing!AD2,LEN(processing!AD2)-LEN(measurement!AD2))))</f>
        <v>pearled spelt</v>
      </c>
      <c r="AE2" t="str">
        <f ca="1">TRIM(IF(measurement!AE2="",processing!AE2,RIGHT(processing!AE2,LEN(processing!AE2)-LEN(measurement!AE2))))</f>
        <v>courgettes</v>
      </c>
      <c r="AF2" t="str">
        <f ca="1">TRIM(IF(measurement!AF2="",processing!AF2,RIGHT(processing!AF2,LEN(processing!AF2)-LEN(measurement!AF2))))</f>
        <v>cauliflower</v>
      </c>
      <c r="AG2" t="str">
        <f ca="1">TRIM(IF(measurement!AG2="",processing!AG2,RIGHT(processing!AG2,LEN(processing!AG2)-LEN(measurement!AG2))))</f>
        <v>flaked almonds</v>
      </c>
      <c r="AH2" t="str">
        <f ca="1">TRIM(IF(measurement!AH2="",processing!AH2,RIGHT(processing!AH2,LEN(processing!AH2)-LEN(measurement!AH2))))</f>
        <v>cauliflower</v>
      </c>
      <c r="AI2" t="str">
        <f ca="1">TRIM(IF(measurement!AI2="",processing!AI2,RIGHT(processing!AI2,LEN(processing!AI2)-LEN(measurement!AI2))))</f>
        <v>red pepper</v>
      </c>
      <c r="AJ2" t="str">
        <f ca="1">TRIM(IF(measurement!AJ2="",processing!AJ2,RIGHT(processing!AJ2,LEN(processing!AJ2)-LEN(measurement!AJ2))))</f>
        <v>onion</v>
      </c>
      <c r="AK2" t="str">
        <f ca="1">TRIM(IF(measurement!AK2="",processing!AK2,RIGHT(processing!AK2,LEN(processing!AK2)-LEN(measurement!AK2))))</f>
        <v>currants</v>
      </c>
      <c r="AL2" t="str">
        <f ca="1">TRIM(IF(measurement!AL2="",processing!AL2,RIGHT(processing!AL2,LEN(processing!AL2)-LEN(measurement!AL2))))</f>
        <v>red onion</v>
      </c>
      <c r="AM2" t="str">
        <f ca="1">TRIM(IF(measurement!AM2="",processing!AM2,RIGHT(processing!AM2,LEN(processing!AM2)-LEN(measurement!AM2))))</f>
        <v>asparagus</v>
      </c>
      <c r="AN2" t="str">
        <f ca="1">TRIM(IF(measurement!AN2="",processing!AN2,RIGHT(processing!AN2,LEN(processing!AN2)-LEN(measurement!AN2))))</f>
        <v>cauliflower</v>
      </c>
      <c r="AO2" t="str">
        <f ca="1">TRIM(IF(measurement!AO2="",processing!AO2,RIGHT(processing!AO2,LEN(processing!AO2)-LEN(measurement!AO2))))</f>
        <v>brown basmati rice</v>
      </c>
      <c r="AP2" t="str">
        <f ca="1">TRIM(IF(measurement!AP2="",processing!AP2,RIGHT(processing!AP2,LEN(processing!AP2)-LEN(measurement!AP2))))</f>
        <v>cauliflower</v>
      </c>
      <c r="AQ2" t="str">
        <f ca="1">TRIM(IF(measurement!AQ2="",processing!AQ2,RIGHT(processing!AQ2,LEN(processing!AQ2)-LEN(measurement!AQ2))))</f>
        <v>red onion</v>
      </c>
      <c r="AR2" t="str">
        <f ca="1">TRIM(IF(measurement!AR2="",processing!AR2,RIGHT(processing!AR2,LEN(processing!AR2)-LEN(measurement!AR2))))</f>
        <v>cauliflower</v>
      </c>
      <c r="AS2" t="str">
        <f ca="1">TRIM(IF(measurement!AS2="",processing!AS2,RIGHT(processing!AS2,LEN(processing!AS2)-LEN(measurement!AS2))))</f>
        <v>red quinoa</v>
      </c>
      <c r="AT2" t="str">
        <f ca="1">TRIM(IF(measurement!AT2="",processing!AT2,RIGHT(processing!AT2,LEN(processing!AT2)-LEN(measurement!AT2))))</f>
        <v>spring onions</v>
      </c>
      <c r="AU2" t="str">
        <f ca="1">TRIM(IF(measurement!AU2="",processing!AU2,RIGHT(processing!AU2,LEN(processing!AU2)-LEN(measurement!AU2))))</f>
        <v>tortillas</v>
      </c>
      <c r="AV2" t="str">
        <f ca="1">TRIM(IF(measurement!AV2="",processing!AV2,RIGHT(processing!AV2,LEN(processing!AV2)-LEN(measurement!AV2))))</f>
        <v>leek</v>
      </c>
      <c r="AW2" t="str">
        <f ca="1">TRIM(IF(measurement!AW2="",processing!AW2,RIGHT(processing!AW2,LEN(processing!AW2)-LEN(measurement!AW2))))</f>
        <v>onion</v>
      </c>
      <c r="AX2" t="str">
        <f ca="1">TRIM(IF(measurement!AX2="",processing!AX2,RIGHT(processing!AX2,LEN(processing!AX2)-LEN(measurement!AX2))))</f>
        <v>onion</v>
      </c>
      <c r="AY2" t="str">
        <f ca="1">TRIM(IF(measurement!AY2="",processing!AY2,RIGHT(processing!AY2,LEN(processing!AY2)-LEN(measurement!AY2))))</f>
        <v>jasmine rice</v>
      </c>
      <c r="AZ2" t="str">
        <f ca="1">TRIM(IF(measurement!AZ2="",processing!AZ2,RIGHT(processing!AZ2,LEN(processing!AZ2)-LEN(measurement!AZ2))))</f>
        <v>broccoli</v>
      </c>
      <c r="BA2" t="str">
        <f ca="1">TRIM(IF(measurement!BA2="",processing!BA2,RIGHT(processing!BA2,LEN(processing!BA2)-LEN(measurement!BA2))))</f>
        <v>chard</v>
      </c>
      <c r="BB2" t="str">
        <f ca="1">TRIM(IF(measurement!BB2="",processing!BB2,RIGHT(processing!BB2,LEN(processing!BB2)-LEN(measurement!BB2))))</f>
        <v>red lentils</v>
      </c>
      <c r="BC2" t="str">
        <f ca="1">TRIM(IF(measurement!BC2="",processing!BC2,RIGHT(processing!BC2,LEN(processing!BC2)-LEN(measurement!BC2))))</f>
        <v>leek</v>
      </c>
      <c r="BD2" t="str">
        <f ca="1">TRIM(IF(measurement!BD2="",processing!BD2,RIGHT(processing!BD2,LEN(processing!BD2)-LEN(measurement!BD2))))</f>
        <v>bouillon powder</v>
      </c>
      <c r="BE2" t="str">
        <f ca="1">TRIM(IF(measurement!BE2="",processing!BE2,RIGHT(processing!BE2,LEN(processing!BE2)-LEN(measurement!BE2))))</f>
        <v>white quinoa</v>
      </c>
      <c r="BF2" t="str">
        <f ca="1">TRIM(IF(measurement!BF2="",processing!BF2,RIGHT(processing!BF2,LEN(processing!BF2)-LEN(measurement!BF2))))</f>
        <v>Butternut squash</v>
      </c>
      <c r="BG2" t="str">
        <f ca="1">TRIM(IF(measurement!BG2="",processing!BG2,RIGHT(processing!BG2,LEN(processing!BG2)-LEN(measurement!BG2))))</f>
        <v>red lentils</v>
      </c>
      <c r="BH2" t="str">
        <f ca="1">TRIM(IF(measurement!BH2="",processing!BH2,RIGHT(processing!BH2,LEN(processing!BH2)-LEN(measurement!BH2))))</f>
        <v>purple sprouting broccoli</v>
      </c>
      <c r="BI2" t="str">
        <f ca="1">TRIM(IF(measurement!BI2="",processing!BI2,RIGHT(processing!BI2,LEN(processing!BI2)-LEN(measurement!BI2))))</f>
        <v>sweet potato</v>
      </c>
      <c r="BJ2" t="str">
        <f ca="1">TRIM(IF(measurement!BJ2="",processing!BJ2,RIGHT(processing!BJ2,LEN(processing!BJ2)-LEN(measurement!BJ2))))</f>
        <v>garlic</v>
      </c>
      <c r="BK2" t="str">
        <f ca="1">TRIM(IF(measurement!BK2="",processing!BK2,RIGHT(processing!BK2,LEN(processing!BK2)-LEN(measurement!BK2))))</f>
        <v>cherry tomatoes</v>
      </c>
      <c r="BL2" t="str">
        <f ca="1">TRIM(IF(measurement!BL2="",processing!BL2,RIGHT(processing!BL2,LEN(processing!BL2)-LEN(measurement!BL2))))</f>
        <v>potatoes</v>
      </c>
      <c r="BM2" t="str">
        <f ca="1">TRIM(IF(measurement!BM2="",processing!BM2,RIGHT(processing!BM2,LEN(processing!BM2)-LEN(measurement!BM2))))</f>
        <v>ground ginger</v>
      </c>
      <c r="BN2" t="str">
        <f ca="1">TRIM(IF(measurement!BN2="",processing!BN2,RIGHT(processing!BN2,LEN(processing!BN2)-LEN(measurement!BN2))))</f>
        <v>white potatoes</v>
      </c>
      <c r="BO2" t="str">
        <f ca="1">TRIM(IF(measurement!BO2="",processing!BO2,RIGHT(processing!BO2,LEN(processing!BO2)-LEN(measurement!BO2))))</f>
        <v>brown basmati rice</v>
      </c>
      <c r="BP2" t="str">
        <f ca="1">TRIM(IF(measurement!BP2="",processing!BP2,RIGHT(processing!BP2,LEN(processing!BP2)-LEN(measurement!BP2))))</f>
        <v>potatoes</v>
      </c>
      <c r="BQ2" t="str">
        <f ca="1">TRIM(IF(measurement!BQ2="",processing!BQ2,RIGHT(processing!BQ2,LEN(processing!BQ2)-LEN(measurement!BQ2))))</f>
        <v>courgettes</v>
      </c>
      <c r="BR2" t="str">
        <f ca="1">TRIM(IF(measurement!BR2="",processing!BR2,RIGHT(processing!BR2,LEN(processing!BR2)-LEN(measurement!BR2))))</f>
        <v>red onion</v>
      </c>
      <c r="BS2" t="str">
        <f ca="1">TRIM(IF(measurement!BS2="",processing!BS2,RIGHT(processing!BS2,LEN(processing!BS2)-LEN(measurement!BS2))))</f>
        <v>white basmati rice</v>
      </c>
      <c r="BT2" t="str">
        <f ca="1">TRIM(IF(measurement!BT2="",processing!BT2,RIGHT(processing!BT2,LEN(processing!BT2)-LEN(measurement!BT2))))</f>
        <v>onion</v>
      </c>
      <c r="BU2" t="str">
        <f ca="1">TRIM(IF(measurement!BU2="",processing!BU2,RIGHT(processing!BU2,LEN(processing!BU2)-LEN(measurement!BU2))))</f>
        <v>red onion</v>
      </c>
      <c r="BV2" t="str">
        <f ca="1">TRIM(IF(measurement!BV2="",processing!BV2,RIGHT(processing!BV2,LEN(processing!BV2)-LEN(measurement!BV2))))</f>
        <v>beef stir - fry strips</v>
      </c>
      <c r="BW2" t="str">
        <f ca="1">TRIM(IF(measurement!BW2="",processing!BW2,RIGHT(processing!BW2,LEN(processing!BW2)-LEN(measurement!BW2))))</f>
        <v>brown basmati rice</v>
      </c>
      <c r="BX2" t="str">
        <f ca="1">TRIM(IF(measurement!BX2="",processing!BX2,RIGHT(processing!BX2,LEN(processing!BX2)-LEN(measurement!BX2))))</f>
        <v>sesame seeds</v>
      </c>
      <c r="BY2" t="str">
        <f ca="1">TRIM(IF(measurement!BY2="",processing!BY2,RIGHT(processing!BY2,LEN(processing!BY2)-LEN(measurement!BY2))))</f>
        <v>ground ginger</v>
      </c>
      <c r="BZ2" t="str">
        <f ca="1">TRIM(IF(measurement!BZ2="",processing!BZ2,RIGHT(processing!BZ2,LEN(processing!BZ2)-LEN(measurement!BZ2))))</f>
        <v>onion</v>
      </c>
      <c r="CA2" t="str">
        <f ca="1">TRIM(IF(measurement!CA2="",processing!CA2,RIGHT(processing!CA2,LEN(processing!CA2)-LEN(measurement!CA2))))</f>
        <v>white basmati rice</v>
      </c>
      <c r="CB2" t="str">
        <f ca="1">TRIM(IF(measurement!CB2="",processing!CB2,RIGHT(processing!CB2,LEN(processing!CB2)-LEN(measurement!CB2))))</f>
        <v>onions</v>
      </c>
      <c r="CC2" t="str">
        <f ca="1">TRIM(IF(measurement!CC2="",processing!CC2,RIGHT(processing!CC2,LEN(processing!CC2)-LEN(measurement!CC2))))</f>
        <v>white potatoes</v>
      </c>
      <c r="CD2" t="str">
        <f ca="1">TRIM(IF(measurement!CD2="",processing!CD2,RIGHT(processing!CD2,LEN(processing!CD2)-LEN(measurement!CD2))))</f>
        <v>red onion</v>
      </c>
      <c r="CE2" t="str">
        <f ca="1">TRIM(IF(measurement!CE2="",processing!CE2,RIGHT(processing!CE2,LEN(processing!CE2)-LEN(measurement!CE2))))</f>
        <v>diced pollock</v>
      </c>
      <c r="CF2" t="str">
        <f ca="1">TRIM(IF(measurement!CF2="",processing!CF2,RIGHT(processing!CF2,LEN(processing!CF2)-LEN(measurement!CF2))))</f>
        <v>red onion</v>
      </c>
      <c r="CG2" t="str">
        <f ca="1">TRIM(IF(measurement!CG2="",processing!CG2,RIGHT(processing!CG2,LEN(processing!CG2)-LEN(measurement!CG2))))</f>
        <v>onion</v>
      </c>
      <c r="CH2" t="str">
        <f ca="1">TRIM(IF(measurement!CH2="",processing!CH2,RIGHT(processing!CH2,LEN(processing!CH2)-LEN(measurement!CH2))))</f>
        <v>mushrooms</v>
      </c>
      <c r="CI2" t="str">
        <f ca="1">TRIM(IF(measurement!CI2="",processing!CI2,RIGHT(processing!CI2,LEN(processing!CI2)-LEN(measurement!CI2))))</f>
        <v>onion</v>
      </c>
      <c r="CJ2" t="str">
        <f ca="1">TRIM(IF(measurement!CJ2="",processing!CJ2,RIGHT(processing!CJ2,LEN(processing!CJ2)-LEN(measurement!CJ2))))</f>
        <v>tortillas</v>
      </c>
      <c r="CK2" t="str">
        <f ca="1">TRIM(IF(measurement!CK2="",processing!CK2,RIGHT(processing!CK2,LEN(processing!CK2)-LEN(measurement!CK2))))</f>
        <v>potatoes</v>
      </c>
      <c r="CL2" t="str">
        <f ca="1">TRIM(IF(measurement!CL2="",processing!CL2,RIGHT(processing!CL2,LEN(processing!CL2)-LEN(measurement!CL2))))</f>
        <v>jasmine rice</v>
      </c>
      <c r="CM2" t="str">
        <f ca="1">TRIM(IF(measurement!CM2="",processing!CM2,RIGHT(processing!CM2,LEN(processing!CM2)-LEN(measurement!CM2))))</f>
        <v>red onion</v>
      </c>
      <c r="CN2" t="str">
        <f ca="1">TRIM(IF(measurement!CN2="",processing!CN2,RIGHT(processing!CN2,LEN(processing!CN2)-LEN(measurement!CN2))))</f>
        <v>red onion</v>
      </c>
      <c r="CO2" t="str">
        <f ca="1">TRIM(IF(measurement!CO2="",processing!CO2,RIGHT(processing!CO2,LEN(processing!CO2)-LEN(measurement!CO2))))</f>
        <v>courgettes</v>
      </c>
      <c r="CP2" t="str">
        <f ca="1">TRIM(IF(measurement!CP2="",processing!CP2,RIGHT(processing!CP2,LEN(processing!CP2)-LEN(measurement!CP2))))</f>
        <v>potatoes</v>
      </c>
      <c r="CQ2" t="str">
        <f ca="1">TRIM(IF(measurement!CQ2="",processing!CQ2,RIGHT(processing!CQ2,LEN(processing!CQ2)-LEN(measurement!CQ2))))</f>
        <v>marinated tofu</v>
      </c>
      <c r="CR2" t="str">
        <f ca="1">TRIM(IF(measurement!CR2="",processing!CR2,RIGHT(processing!CR2,LEN(processing!CR2)-LEN(measurement!CR2))))</f>
        <v>onions</v>
      </c>
      <c r="CS2" t="str">
        <f ca="1">TRIM(IF(measurement!CS2="",processing!CS2,RIGHT(processing!CS2,LEN(processing!CS2)-LEN(measurement!CS2))))</f>
        <v>garlic</v>
      </c>
      <c r="CT2" t="str">
        <f ca="1">TRIM(IF(measurement!CT2="",processing!CT2,RIGHT(processing!CT2,LEN(processing!CT2)-LEN(measurement!CT2))))</f>
        <v>Brussels sprouts</v>
      </c>
      <c r="CU2" t="str">
        <f ca="1">TRIM(IF(measurement!CU2="",processing!CU2,RIGHT(processing!CU2,LEN(processing!CU2)-LEN(measurement!CU2))))</f>
        <v>brown basmati rice</v>
      </c>
      <c r="CV2" t="str">
        <f ca="1">TRIM(IF(measurement!CV2="",processing!CV2,RIGHT(processing!CV2,LEN(processing!CV2)-LEN(measurement!CV2))))</f>
        <v>brown basmati rice</v>
      </c>
      <c r="CW2" t="str">
        <f ca="1">TRIM(IF(measurement!CW2="",processing!CW2,RIGHT(processing!CW2,LEN(processing!CW2)-LEN(measurement!CW2))))</f>
        <v>garlic</v>
      </c>
      <c r="CX2" t="str">
        <f ca="1">TRIM(IF(measurement!CX2="",processing!CX2,RIGHT(processing!CX2,LEN(processing!CX2)-LEN(measurement!CX2))))</f>
        <v>spring onions</v>
      </c>
      <c r="CY2" t="str">
        <f ca="1">TRIM(IF(measurement!CY2="",processing!CY2,RIGHT(processing!CY2,LEN(processing!CY2)-LEN(measurement!CY2))))</f>
        <v>fennel bulb</v>
      </c>
      <c r="CZ2" t="str">
        <f ca="1">TRIM(IF(measurement!CZ2="",processing!CZ2,RIGHT(processing!CZ2,LEN(processing!CZ2)-LEN(measurement!CZ2))))</f>
        <v>onion</v>
      </c>
      <c r="DA2" t="str">
        <f ca="1">TRIM(IF(measurement!DA2="",processing!DA2,RIGHT(processing!DA2,LEN(processing!DA2)-LEN(measurement!DA2))))</f>
        <v>bouillon powder</v>
      </c>
      <c r="DB2" t="str">
        <f ca="1">TRIM(IF(measurement!DB2="",processing!DB2,RIGHT(processing!DB2,LEN(processing!DB2)-LEN(measurement!DB2))))</f>
        <v>cucumber</v>
      </c>
      <c r="DC2" t="str">
        <f ca="1">TRIM(IF(measurement!DC2="",processing!DC2,RIGHT(processing!DC2,LEN(processing!DC2)-LEN(measurement!DC2))))</f>
        <v>toasted whole hazelnuts</v>
      </c>
      <c r="DD2" t="str">
        <f ca="1">TRIM(IF(measurement!DD2="",processing!DD2,RIGHT(processing!DD2,LEN(processing!DD2)-LEN(measurement!DD2))))</f>
        <v>potatoes</v>
      </c>
      <c r="DE2" t="str">
        <f ca="1">TRIM(IF(measurement!DE2="",processing!DE2,RIGHT(processing!DE2,LEN(processing!DE2)-LEN(measurement!DE2))))</f>
        <v>onion</v>
      </c>
      <c r="DF2" t="str">
        <f ca="1">TRIM(IF(measurement!DF2="",processing!DF2,RIGHT(processing!DF2,LEN(processing!DF2)-LEN(measurement!DF2))))</f>
        <v>red onion</v>
      </c>
      <c r="DG2" t="str">
        <f ca="1">TRIM(IF(measurement!DG2="",processing!DG2,RIGHT(processing!DG2,LEN(processing!DG2)-LEN(measurement!DG2))))</f>
        <v>Butternut squash</v>
      </c>
      <c r="DH2" t="str">
        <f ca="1">TRIM(IF(measurement!DH2="",processing!DH2,RIGHT(processing!DH2,LEN(processing!DH2)-LEN(measurement!DH2))))</f>
        <v>leek</v>
      </c>
      <c r="DI2" t="str">
        <f ca="1">TRIM(IF(measurement!DI2="",processing!DI2,RIGHT(processing!DI2,LEN(processing!DI2)-LEN(measurement!DI2))))</f>
        <v>spring onions</v>
      </c>
      <c r="DJ2" t="str">
        <f ca="1">TRIM(IF(measurement!DJ2="",processing!DJ2,RIGHT(processing!DJ2,LEN(processing!DJ2)-LEN(measurement!DJ2))))</f>
        <v>red onion</v>
      </c>
      <c r="DK2" t="str">
        <f ca="1">TRIM(IF(measurement!DK2="",processing!DK2,RIGHT(processing!DK2,LEN(processing!DK2)-LEN(measurement!DK2))))</f>
        <v>red onion</v>
      </c>
      <c r="DL2" t="str">
        <f ca="1">TRIM(IF(measurement!DL2="",processing!DL2,RIGHT(processing!DL2,LEN(processing!DL2)-LEN(measurement!DL2))))</f>
        <v>onion</v>
      </c>
      <c r="DM2" t="str">
        <f ca="1">TRIM(IF(measurement!DM2="",processing!DM2,RIGHT(processing!DM2,LEN(processing!DM2)-LEN(measurement!DM2))))</f>
        <v>leek</v>
      </c>
      <c r="DN2" t="str">
        <f ca="1">TRIM(IF(measurement!DN2="",processing!DN2,RIGHT(processing!DN2,LEN(processing!DN2)-LEN(measurement!DN2))))</f>
        <v>leek</v>
      </c>
      <c r="DO2" t="str">
        <f ca="1">TRIM(IF(measurement!DO2="",processing!DO2,RIGHT(processing!DO2,LEN(processing!DO2)-LEN(measurement!DO2))))</f>
        <v>purple sprouting broccoli</v>
      </c>
      <c r="DP2" t="str">
        <f ca="1">TRIM(IF(measurement!DP2="",processing!DP2,RIGHT(processing!DP2,LEN(processing!DP2)-LEN(measurement!DP2))))</f>
        <v>potatoes</v>
      </c>
      <c r="DQ2" t="str">
        <f ca="1">TRIM(IF(measurement!DQ2="",processing!DQ2,RIGHT(processing!DQ2,LEN(processing!DQ2)-LEN(measurement!DQ2))))</f>
        <v>red onion</v>
      </c>
      <c r="DR2" t="str">
        <f ca="1">TRIM(IF(measurement!DR2="",processing!DR2,RIGHT(processing!DR2,LEN(processing!DR2)-LEN(measurement!DR2))))</f>
        <v>potatoes</v>
      </c>
      <c r="DS2" t="str">
        <f ca="1">TRIM(IF(measurement!DS2="",processing!DS2,RIGHT(processing!DS2,LEN(processing!DS2)-LEN(measurement!DS2))))</f>
        <v>garlic bulb</v>
      </c>
      <c r="DT2" t="str">
        <f ca="1">TRIM(IF(measurement!DT2="",processing!DT2,RIGHT(processing!DT2,LEN(processing!DT2)-LEN(measurement!DT2))))</f>
        <v>red onion</v>
      </c>
      <c r="DU2" t="str">
        <f ca="1">TRIM(IF(measurement!DU2="",processing!DU2,RIGHT(processing!DU2,LEN(processing!DU2)-LEN(measurement!DU2))))</f>
        <v>spring onions</v>
      </c>
      <c r="DV2" t="str">
        <f ca="1">TRIM(IF(measurement!DV2="",processing!DV2,RIGHT(processing!DV2,LEN(processing!DV2)-LEN(measurement!DV2))))</f>
        <v>wild rice</v>
      </c>
      <c r="DW2" t="str">
        <f ca="1">TRIM(IF(measurement!DW2="",processing!DW2,RIGHT(processing!DW2,LEN(processing!DW2)-LEN(measurement!DW2))))</f>
        <v>red onion</v>
      </c>
      <c r="DX2" t="str">
        <f ca="1">TRIM(IF(measurement!DX2="",processing!DX2,RIGHT(processing!DX2,LEN(processing!DX2)-LEN(measurement!DX2))))</f>
        <v>butter</v>
      </c>
      <c r="DY2" t="str">
        <f ca="1">TRIM(IF(measurement!DY2="",processing!DY2,RIGHT(processing!DY2,LEN(processing!DY2)-LEN(measurement!DY2))))</f>
        <v>capers</v>
      </c>
      <c r="DZ2" t="str">
        <f ca="1">TRIM(IF(measurement!DZ2="",processing!DZ2,RIGHT(processing!DZ2,LEN(processing!DZ2)-LEN(measurement!DZ2))))</f>
        <v>bouillon powder</v>
      </c>
      <c r="EA2" t="str">
        <f ca="1">TRIM(IF(measurement!EA2="",processing!EA2,RIGHT(processing!EA2,LEN(processing!EA2)-LEN(measurement!EA2))))</f>
        <v>garden peas</v>
      </c>
      <c r="EB2" t="str">
        <f ca="1">TRIM(IF(measurement!EB2="",processing!EB2,RIGHT(processing!EB2,LEN(processing!EB2)-LEN(measurement!EB2))))</f>
        <v>tortillas</v>
      </c>
      <c r="EC2" t="str">
        <f ca="1">TRIM(IF(measurement!EC2="",processing!EC2,RIGHT(processing!EC2,LEN(processing!EC2)-LEN(measurement!EC2))))</f>
        <v>jasmine rice</v>
      </c>
      <c r="ED2" t="str">
        <f ca="1">TRIM(IF(measurement!ED2="",processing!ED2,RIGHT(processing!ED2,LEN(processing!ED2)-LEN(measurement!ED2))))</f>
        <v>asparagus</v>
      </c>
      <c r="EE2" t="str">
        <f ca="1">TRIM(IF(measurement!EE2="",processing!EE2,RIGHT(processing!EE2,LEN(processing!EE2)-LEN(measurement!EE2))))</f>
        <v>red onion</v>
      </c>
      <c r="EF2" t="str">
        <f ca="1">TRIM(IF(measurement!EF2="",processing!EF2,RIGHT(processing!EF2,LEN(processing!EF2)-LEN(measurement!EF2))))</f>
        <v>red onion</v>
      </c>
      <c r="EG2" t="str">
        <f ca="1">TRIM(IF(measurement!EG2="",processing!EG2,RIGHT(processing!EG2,LEN(processing!EG2)-LEN(measurement!EG2))))</f>
        <v>aubergine</v>
      </c>
      <c r="EH2" t="str">
        <f ca="1">TRIM(IF(measurement!EH2="",processing!EH2,RIGHT(processing!EH2,LEN(processing!EH2)-LEN(measurement!EH2))))</f>
        <v>leek</v>
      </c>
      <c r="EI2" t="str">
        <f ca="1">TRIM(IF(measurement!EI2="",processing!EI2,RIGHT(processing!EI2,LEN(processing!EI2)-LEN(measurement!EI2))))</f>
        <v>dried mushrooms</v>
      </c>
      <c r="EJ2" t="str">
        <f ca="1">TRIM(IF(measurement!EJ2="",processing!EJ2,RIGHT(processing!EJ2,LEN(processing!EJ2)-LEN(measurement!EJ2))))</f>
        <v>red onion</v>
      </c>
      <c r="EK2" t="str">
        <f ca="1">TRIM(IF(measurement!EK2="",processing!EK2,RIGHT(processing!EK2,LEN(processing!EK2)-LEN(measurement!EK2))))</f>
        <v>garlic</v>
      </c>
      <c r="EL2" t="str">
        <f ca="1">TRIM(IF(measurement!EL2="",processing!EL2,RIGHT(processing!EL2,LEN(processing!EL2)-LEN(measurement!EL2))))</f>
        <v>cauliflower</v>
      </c>
      <c r="EM2" t="str">
        <f ca="1">TRIM(IF(measurement!EM2="",processing!EM2,RIGHT(processing!EM2,LEN(processing!EM2)-LEN(measurement!EM2))))</f>
        <v>red kidney beans</v>
      </c>
      <c r="EN2" t="str">
        <f ca="1">TRIM(IF(measurement!EN2="",processing!EN2,RIGHT(processing!EN2,LEN(processing!EN2)-LEN(measurement!EN2))))</f>
        <v>onion</v>
      </c>
      <c r="EO2" t="str">
        <f ca="1">TRIM(IF(measurement!EO2="",processing!EO2,RIGHT(processing!EO2,LEN(processing!EO2)-LEN(measurement!EO2))))</f>
        <v>cauliflower</v>
      </c>
      <c r="EP2" t="str">
        <f ca="1">TRIM(IF(measurement!EP2="",processing!EP2,RIGHT(processing!EP2,LEN(processing!EP2)-LEN(measurement!EP2))))</f>
        <v>sweet potato</v>
      </c>
      <c r="EQ2" t="str">
        <f ca="1">TRIM(IF(measurement!EQ2="",processing!EQ2,RIGHT(processing!EQ2,LEN(processing!EQ2)-LEN(measurement!EQ2))))</f>
        <v>red onion</v>
      </c>
      <c r="ER2" t="str">
        <f ca="1">TRIM(IF(measurement!ER2="",processing!ER2,RIGHT(processing!ER2,LEN(processing!ER2)-LEN(measurement!ER2))))</f>
        <v>pearled spelt</v>
      </c>
      <c r="ES2" t="str">
        <f ca="1">TRIM(IF(measurement!ES2="",processing!ES2,RIGHT(processing!ES2,LEN(processing!ES2)-LEN(measurement!ES2))))</f>
        <v>red quinoa</v>
      </c>
      <c r="ET2" t="str">
        <f ca="1">TRIM(IF(measurement!ET2="",processing!ET2,RIGHT(processing!ET2,LEN(processing!ET2)-LEN(measurement!ET2))))</f>
        <v>onion</v>
      </c>
      <c r="EU2" t="str">
        <f ca="1">TRIM(IF(measurement!EU2="",processing!EU2,RIGHT(processing!EU2,LEN(processing!EU2)-LEN(measurement!EU2))))</f>
        <v>ginger</v>
      </c>
      <c r="EV2" t="str">
        <f ca="1">TRIM(IF(measurement!EV2="",processing!EV2,RIGHT(processing!EV2,LEN(processing!EV2)-LEN(measurement!EV2))))</f>
        <v>risotto rice</v>
      </c>
      <c r="EW2" t="str">
        <f ca="1">TRIM(IF(measurement!EW2="",processing!EW2,RIGHT(processing!EW2,LEN(processing!EW2)-LEN(measurement!EW2))))</f>
        <v>courgettes</v>
      </c>
      <c r="EX2" t="str">
        <f ca="1">TRIM(IF(measurement!EX2="",processing!EX2,RIGHT(processing!EX2,LEN(processing!EX2)-LEN(measurement!EX2))))</f>
        <v>red onion</v>
      </c>
      <c r="EY2" t="str">
        <f ca="1">TRIM(IF(measurement!EY2="",processing!EY2,RIGHT(processing!EY2,LEN(processing!EY2)-LEN(measurement!EY2))))</f>
        <v>leek</v>
      </c>
      <c r="EZ2" t="str">
        <f ca="1">TRIM(IF(measurement!EZ2="",processing!EZ2,RIGHT(processing!EZ2,LEN(processing!EZ2)-LEN(measurement!EZ2))))</f>
        <v>peanuts</v>
      </c>
      <c r="FA2" t="str">
        <f ca="1">TRIM(IF(measurement!FA2="",processing!FA2,RIGHT(processing!FA2,LEN(processing!FA2)-LEN(measurement!FA2))))</f>
        <v>peanut butter</v>
      </c>
      <c r="FB2" t="str">
        <f ca="1">TRIM(IF(measurement!FB2="",processing!FB2,RIGHT(processing!FB2,LEN(processing!FB2)-LEN(measurement!FB2))))</f>
        <v>white basmati rice</v>
      </c>
      <c r="FC2" t="str">
        <f ca="1">TRIM(IF(measurement!FC2="",processing!FC2,RIGHT(processing!FC2,LEN(processing!FC2)-LEN(measurement!FC2))))</f>
        <v>thyme</v>
      </c>
      <c r="FD2" t="str">
        <f ca="1">TRIM(IF(measurement!FD2="",processing!FD2,RIGHT(processing!FD2,LEN(processing!FD2)-LEN(measurement!FD2))))</f>
        <v>onion</v>
      </c>
      <c r="FE2" t="str">
        <f ca="1">TRIM(IF(measurement!FE2="",processing!FE2,RIGHT(processing!FE2,LEN(processing!FE2)-LEN(measurement!FE2))))</f>
        <v>lemons</v>
      </c>
      <c r="FF2" t="str">
        <f ca="1">TRIM(IF(measurement!FF2="",processing!FF2,RIGHT(processing!FF2,LEN(processing!FF2)-LEN(measurement!FF2))))</f>
        <v>sweet potato</v>
      </c>
      <c r="FG2" t="str">
        <f ca="1">TRIM(IF(measurement!FG2="",processing!FG2,RIGHT(processing!FG2,LEN(processing!FG2)-LEN(measurement!FG2))))</f>
        <v>cherry tomatoes</v>
      </c>
      <c r="FH2" t="str">
        <f ca="1">TRIM(IF(measurement!FH2="",processing!FH2,RIGHT(processing!FH2,LEN(processing!FH2)-LEN(measurement!FH2))))</f>
        <v>red onion</v>
      </c>
      <c r="FI2" t="str">
        <f ca="1">TRIM(IF(measurement!FI2="",processing!FI2,RIGHT(processing!FI2,LEN(processing!FI2)-LEN(measurement!FI2))))</f>
        <v>purple sprouting broccoli</v>
      </c>
      <c r="FJ2" t="str">
        <f ca="1">TRIM(IF(measurement!FJ2="",processing!FJ2,RIGHT(processing!FJ2,LEN(processing!FJ2)-LEN(measurement!FJ2))))</f>
        <v>brown basmati rice</v>
      </c>
      <c r="FK2" t="str">
        <f ca="1">TRIM(IF(measurement!FK2="",processing!FK2,RIGHT(processing!FK2,LEN(processing!FK2)-LEN(measurement!FK2))))</f>
        <v>red onion</v>
      </c>
      <c r="FL2" t="str">
        <f ca="1">TRIM(IF(measurement!FL2="",processing!FL2,RIGHT(processing!FL2,LEN(processing!FL2)-LEN(measurement!FL2))))</f>
        <v>onion</v>
      </c>
      <c r="FM2" t="str">
        <f ca="1">TRIM(IF(measurement!FM2="",processing!FM2,RIGHT(processing!FM2,LEN(processing!FM2)-LEN(measurement!FM2))))</f>
        <v>black rice</v>
      </c>
      <c r="FN2" t="str">
        <f ca="1">TRIM(IF(measurement!FN2="",processing!FN2,RIGHT(processing!FN2,LEN(processing!FN2)-LEN(measurement!FN2))))</f>
        <v>butternut squash</v>
      </c>
      <c r="FO2" t="str">
        <f ca="1">TRIM(IF(measurement!FO2="",processing!FO2,RIGHT(processing!FO2,LEN(processing!FO2)-LEN(measurement!FO2))))</f>
        <v>onion</v>
      </c>
      <c r="FP2" t="str">
        <f ca="1">TRIM(IF(measurement!FP2="",processing!FP2,RIGHT(processing!FP2,LEN(processing!FP2)-LEN(measurement!FP2))))</f>
        <v>butternut squash</v>
      </c>
      <c r="FQ2" t="str">
        <f ca="1">TRIM(IF(measurement!FQ2="",processing!FQ2,RIGHT(processing!FQ2,LEN(processing!FQ2)-LEN(measurement!FQ2))))</f>
        <v>split green peas</v>
      </c>
      <c r="FR2" t="str">
        <f ca="1">TRIM(IF(measurement!FR2="",processing!FR2,RIGHT(processing!FR2,LEN(processing!FR2)-LEN(measurement!FR2))))</f>
        <v>capers</v>
      </c>
      <c r="FS2" t="str">
        <f ca="1">TRIM(IF(measurement!FS2="",processing!FS2,RIGHT(processing!FS2,LEN(processing!FS2)-LEN(measurement!FS2))))</f>
        <v>red lentils</v>
      </c>
      <c r="FT2" t="str">
        <f ca="1">TRIM(IF(measurement!FT2="",processing!FT2,RIGHT(processing!FT2,LEN(processing!FT2)-LEN(measurement!FT2))))</f>
        <v>chickpea flour</v>
      </c>
      <c r="FU2" t="str">
        <f ca="1">TRIM(IF(measurement!FU2="",processing!FU2,RIGHT(processing!FU2,LEN(processing!FU2)-LEN(measurement!FU2))))</f>
        <v>onion</v>
      </c>
      <c r="FV2" t="str">
        <f ca="1">TRIM(IF(measurement!FV2="",processing!FV2,RIGHT(processing!FV2,LEN(processing!FV2)-LEN(measurement!FV2))))</f>
        <v>onion</v>
      </c>
      <c r="FW2" t="str">
        <f ca="1">TRIM(IF(measurement!FW2="",processing!FW2,RIGHT(processing!FW2,LEN(processing!FW2)-LEN(measurement!FW2))))</f>
        <v>onion</v>
      </c>
      <c r="FX2" t="str">
        <f ca="1">TRIM(IF(measurement!FX2="",processing!FX2,RIGHT(processing!FX2,LEN(processing!FX2)-LEN(measurement!FX2))))</f>
        <v>potatoes</v>
      </c>
      <c r="FY2" t="str">
        <f ca="1">TRIM(IF(measurement!FY2="",processing!FY2,RIGHT(processing!FY2,LEN(processing!FY2)-LEN(measurement!FY2))))</f>
        <v>flaked almonds</v>
      </c>
      <c r="FZ2" t="str">
        <f ca="1">TRIM(IF(measurement!FZ2="",processing!FZ2,RIGHT(processing!FZ2,LEN(processing!FZ2)-LEN(measurement!FZ2))))</f>
        <v>onion</v>
      </c>
      <c r="GA2" t="str">
        <f ca="1">TRIM(IF(measurement!GA2="",processing!GA2,RIGHT(processing!GA2,LEN(processing!GA2)-LEN(measurement!GA2))))</f>
        <v>sweet potato</v>
      </c>
      <c r="GB2" t="str">
        <f ca="1">TRIM(IF(measurement!GB2="",processing!GB2,RIGHT(processing!GB2,LEN(processing!GB2)-LEN(measurement!GB2))))</f>
        <v>leek</v>
      </c>
      <c r="GC2" t="str">
        <f ca="1">TRIM(IF(measurement!GC2="",processing!GC2,RIGHT(processing!GC2,LEN(processing!GC2)-LEN(measurement!GC2))))</f>
        <v>potatoes</v>
      </c>
      <c r="GD2" t="str">
        <f ca="1">TRIM(IF(measurement!GD2="",processing!GD2,RIGHT(processing!GD2,LEN(processing!GD2)-LEN(measurement!GD2))))</f>
        <v>brown basmati rice</v>
      </c>
      <c r="GE2" t="str">
        <f ca="1">TRIM(IF(measurement!GE2="",processing!GE2,RIGHT(processing!GE2,LEN(processing!GE2)-LEN(measurement!GE2))))</f>
        <v>spinach</v>
      </c>
      <c r="GF2" t="str">
        <f ca="1">TRIM(IF(measurement!GF2="",processing!GF2,RIGHT(processing!GF2,LEN(processing!GF2)-LEN(measurement!GF2))))</f>
        <v>onion</v>
      </c>
      <c r="GG2" t="str">
        <f ca="1">TRIM(IF(measurement!GG2="",processing!GG2,RIGHT(processing!GG2,LEN(processing!GG2)-LEN(measurement!GG2))))</f>
        <v>onion</v>
      </c>
      <c r="GH2" t="str">
        <f ca="1">TRIM(IF(measurement!GH2="",processing!GH2,RIGHT(processing!GH2,LEN(processing!GH2)-LEN(measurement!GH2))))</f>
        <v>onion</v>
      </c>
      <c r="GI2" t="str">
        <f ca="1">TRIM(IF(measurement!GI2="",processing!GI2,RIGHT(processing!GI2,LEN(processing!GI2)-LEN(measurement!GI2))))</f>
        <v>red onion</v>
      </c>
      <c r="GJ2" t="str">
        <f ca="1">TRIM(IF(measurement!GJ2="",processing!GJ2,RIGHT(processing!GJ2,LEN(processing!GJ2)-LEN(measurement!GJ2))))</f>
        <v>red pepper</v>
      </c>
      <c r="GK2" t="str">
        <f ca="1">TRIM(IF(measurement!GK2="",processing!GK2,RIGHT(processing!GK2,LEN(processing!GK2)-LEN(measurement!GK2))))</f>
        <v>potatoes</v>
      </c>
      <c r="GL2" t="str">
        <f ca="1">TRIM(IF(measurement!GL2="",processing!GL2,RIGHT(processing!GL2,LEN(processing!GL2)-LEN(measurement!GL2))))</f>
        <v>onion</v>
      </c>
      <c r="GM2" t="str">
        <f ca="1">TRIM(IF(measurement!GM2="",processing!GM2,RIGHT(processing!GM2,LEN(processing!GM2)-LEN(measurement!GM2))))</f>
        <v>shiitake mushrooms</v>
      </c>
      <c r="GN2" t="str">
        <f ca="1">TRIM(IF(measurement!GN2="",processing!GN2,RIGHT(processing!GN2,LEN(processing!GN2)-LEN(measurement!GN2))))</f>
        <v>sweet potato</v>
      </c>
    </row>
    <row r="3" spans="1:196" x14ac:dyDescent="0.3">
      <c r="A3" t="str">
        <f ca="1">TRIM(IF(measurement!A3="",processing!A3,RIGHT(processing!A3,LEN(processing!A3)-LEN(measurement!A3))))</f>
        <v>garlic</v>
      </c>
      <c r="B3" t="str">
        <f ca="1">TRIM(IF(measurement!B3="",processing!B3,RIGHT(processing!B3,LEN(processing!B3)-LEN(measurement!B3))))</f>
        <v>rosemary</v>
      </c>
      <c r="C3" t="str">
        <f ca="1">TRIM(IF(measurement!C3="",processing!C3,RIGHT(processing!C3,LEN(processing!C3)-LEN(measurement!C3))))</f>
        <v>rice vinegar</v>
      </c>
      <c r="D3" t="str">
        <f ca="1">TRIM(IF(measurement!D3="",processing!D3,RIGHT(processing!D3,LEN(processing!D3)-LEN(measurement!D3))))</f>
        <v>red onion</v>
      </c>
      <c r="E3" t="str">
        <f ca="1">TRIM(IF(measurement!E3="",processing!E3,RIGHT(processing!E3,LEN(processing!E3)-LEN(measurement!E3))))</f>
        <v>rosemary</v>
      </c>
      <c r="F3" t="str">
        <f ca="1">TRIM(IF(measurement!F3="",processing!F3,RIGHT(processing!F3,LEN(processing!F3)-LEN(measurement!F3))))</f>
        <v>leek</v>
      </c>
      <c r="G3" t="str">
        <f ca="1">TRIM(IF(measurement!G3="",processing!G3,RIGHT(processing!G3,LEN(processing!G3)-LEN(measurement!G3))))</f>
        <v>shiitake mushrooms</v>
      </c>
      <c r="H3" t="str">
        <f ca="1">TRIM(IF(measurement!H3="",processing!H3,RIGHT(processing!H3,LEN(processing!H3)-LEN(measurement!H3))))</f>
        <v>mushrooms</v>
      </c>
      <c r="I3" t="str">
        <f ca="1">TRIM(IF(measurement!I3="",processing!I3,RIGHT(processing!I3,LEN(processing!I3)-LEN(measurement!I3))))</f>
        <v>garlic</v>
      </c>
      <c r="J3" t="str">
        <f ca="1">TRIM(IF(measurement!J3="",processing!J3,RIGHT(processing!J3,LEN(processing!J3)-LEN(measurement!J3))))</f>
        <v>coconut milk</v>
      </c>
      <c r="K3" t="str">
        <f ca="1">TRIM(IF(measurement!K3="",processing!K3,RIGHT(processing!K3,LEN(processing!K3)-LEN(measurement!K3))))</f>
        <v>garlic</v>
      </c>
      <c r="L3" t="str">
        <f ca="1">TRIM(IF(measurement!L3="",processing!L3,RIGHT(processing!L3,LEN(processing!L3)-LEN(measurement!L3))))</f>
        <v>parsley</v>
      </c>
      <c r="M3" t="str">
        <f ca="1">TRIM(IF(measurement!M3="",processing!M3,RIGHT(processing!M3,LEN(processing!M3)-LEN(measurement!M3))))</f>
        <v>coconut milk</v>
      </c>
      <c r="N3" t="str">
        <f ca="1">TRIM(IF(measurement!N3="",processing!N3,RIGHT(processing!N3,LEN(processing!N3)-LEN(measurement!N3))))</f>
        <v>purple sprouting broccoli</v>
      </c>
      <c r="O3" t="str">
        <f ca="1">TRIM(IF(measurement!O3="",processing!O3,RIGHT(processing!O3,LEN(processing!O3)-LEN(measurement!O3))))</f>
        <v>carrots</v>
      </c>
      <c r="P3" t="str">
        <f ca="1">TRIM(IF(measurement!P3="",processing!P3,RIGHT(processing!P3,LEN(processing!P3)-LEN(measurement!P3))))</f>
        <v>cherry tomatoes</v>
      </c>
      <c r="Q3" t="str">
        <f ca="1">TRIM(IF(measurement!Q3="",processing!Q3,RIGHT(processing!Q3,LEN(processing!Q3)-LEN(measurement!Q3))))</f>
        <v>curly kale</v>
      </c>
      <c r="R3" t="str">
        <f ca="1">TRIM(IF(measurement!R3="",processing!R3,RIGHT(processing!R3,LEN(processing!R3)-LEN(measurement!R3))))</f>
        <v>leek</v>
      </c>
      <c r="S3" t="str">
        <f ca="1">TRIM(IF(measurement!S3="",processing!S3,RIGHT(processing!S3,LEN(processing!S3)-LEN(measurement!S3))))</f>
        <v>red onion</v>
      </c>
      <c r="T3" t="str">
        <f ca="1">TRIM(IF(measurement!T3="",processing!T3,RIGHT(processing!T3,LEN(processing!T3)-LEN(measurement!T3))))</f>
        <v>halloumi cheese</v>
      </c>
      <c r="U3" t="str">
        <f ca="1">TRIM(IF(measurement!U3="",processing!U3,RIGHT(processing!U3,LEN(processing!U3)-LEN(measurement!U3))))</f>
        <v>onion</v>
      </c>
      <c r="V3" t="str">
        <f ca="1">TRIM(IF(measurement!V3="",processing!V3,RIGHT(processing!V3,LEN(processing!V3)-LEN(measurement!V3))))</f>
        <v>carrots</v>
      </c>
      <c r="W3" t="str">
        <f ca="1">TRIM(IF(measurement!W3="",processing!W3,RIGHT(processing!W3,LEN(processing!W3)-LEN(measurement!W3))))</f>
        <v>bulghur wheat</v>
      </c>
      <c r="X3" t="str">
        <f ca="1">TRIM(IF(measurement!X3="",processing!X3,RIGHT(processing!X3,LEN(processing!X3)-LEN(measurement!X3))))</f>
        <v>leek</v>
      </c>
      <c r="Y3" t="str">
        <f ca="1">TRIM(IF(measurement!Y3="",processing!Y3,RIGHT(processing!Y3,LEN(processing!Y3)-LEN(measurement!Y3))))</f>
        <v>courgettes</v>
      </c>
      <c r="Z3" t="str">
        <f ca="1">TRIM(IF(measurement!Z3="",processing!Z3,RIGHT(processing!Z3,LEN(processing!Z3)-LEN(measurement!Z3))))</f>
        <v>chilli</v>
      </c>
      <c r="AA3" t="str">
        <f ca="1">TRIM(IF(measurement!AA3="",processing!AA3,RIGHT(processing!AA3,LEN(processing!AA3)-LEN(measurement!AA3))))</f>
        <v>leek</v>
      </c>
      <c r="AB3" t="str">
        <f ca="1">TRIM(IF(measurement!AB3="",processing!AB3,RIGHT(processing!AB3,LEN(processing!AB3)-LEN(measurement!AB3))))</f>
        <v>lemons</v>
      </c>
      <c r="AC3" t="str">
        <f ca="1">TRIM(IF(measurement!AC3="",processing!AC3,RIGHT(processing!AC3,LEN(processing!AC3)-LEN(measurement!AC3))))</f>
        <v>garlic</v>
      </c>
      <c r="AD3" t="str">
        <f ca="1">TRIM(IF(measurement!AD3="",processing!AD3,RIGHT(processing!AD3,LEN(processing!AD3)-LEN(measurement!AD3))))</f>
        <v>bouillon powder</v>
      </c>
      <c r="AE3" t="str">
        <f ca="1">TRIM(IF(measurement!AE3="",processing!AE3,RIGHT(processing!AE3,LEN(processing!AE3)-LEN(measurement!AE3))))</f>
        <v>onion</v>
      </c>
      <c r="AF3" t="str">
        <f ca="1">TRIM(IF(measurement!AF3="",processing!AF3,RIGHT(processing!AF3,LEN(processing!AF3)-LEN(measurement!AF3))))</f>
        <v>ginger</v>
      </c>
      <c r="AG3" t="str">
        <f ca="1">TRIM(IF(measurement!AG3="",processing!AG3,RIGHT(processing!AG3,LEN(processing!AG3)-LEN(measurement!AG3))))</f>
        <v>leek</v>
      </c>
      <c r="AH3" t="str">
        <f ca="1">TRIM(IF(measurement!AH3="",processing!AH3,RIGHT(processing!AH3,LEN(processing!AH3)-LEN(measurement!AH3))))</f>
        <v>chermoula spice pot</v>
      </c>
      <c r="AI3" t="str">
        <f ca="1">TRIM(IF(measurement!AI3="",processing!AI3,RIGHT(processing!AI3,LEN(processing!AI3)-LEN(measurement!AI3))))</f>
        <v>flaked almonds</v>
      </c>
      <c r="AJ3" t="str">
        <f ca="1">TRIM(IF(measurement!AJ3="",processing!AJ3,RIGHT(processing!AJ3,LEN(processing!AJ3)-LEN(measurement!AJ3))))</f>
        <v>garlic</v>
      </c>
      <c r="AK3" t="str">
        <f ca="1">TRIM(IF(measurement!AK3="",processing!AK3,RIGHT(processing!AK3,LEN(processing!AK3)-LEN(measurement!AK3))))</f>
        <v>romanesco</v>
      </c>
      <c r="AL3" t="str">
        <f ca="1">TRIM(IF(measurement!AL3="",processing!AL3,RIGHT(processing!AL3,LEN(processing!AL3)-LEN(measurement!AL3))))</f>
        <v>rosemary</v>
      </c>
      <c r="AM3" t="str">
        <f ca="1">TRIM(IF(measurement!AM3="",processing!AM3,RIGHT(processing!AM3,LEN(processing!AM3)-LEN(measurement!AM3))))</f>
        <v>spring onions</v>
      </c>
      <c r="AN3" t="str">
        <f ca="1">TRIM(IF(measurement!AN3="",processing!AN3,RIGHT(processing!AN3,LEN(processing!AN3)-LEN(measurement!AN3))))</f>
        <v>chickpea flour</v>
      </c>
      <c r="AO3" t="str">
        <f ca="1">TRIM(IF(measurement!AO3="",processing!AO3,RIGHT(processing!AO3,LEN(processing!AO3)-LEN(measurement!AO3))))</f>
        <v>red onion</v>
      </c>
      <c r="AP3" t="str">
        <f ca="1">TRIM(IF(measurement!AP3="",processing!AP3,RIGHT(processing!AP3,LEN(processing!AP3)-LEN(measurement!AP3))))</f>
        <v>tahini</v>
      </c>
      <c r="AQ3" t="str">
        <f ca="1">TRIM(IF(measurement!AQ3="",processing!AQ3,RIGHT(processing!AQ3,LEN(processing!AQ3)-LEN(measurement!AQ3))))</f>
        <v>cauliflower</v>
      </c>
      <c r="AR3" t="str">
        <f ca="1">TRIM(IF(measurement!AR3="",processing!AR3,RIGHT(processing!AR3,LEN(processing!AR3)-LEN(measurement!AR3))))</f>
        <v>curry powder</v>
      </c>
      <c r="AS3" t="str">
        <f ca="1">TRIM(IF(measurement!AS3="",processing!AS3,RIGHT(processing!AS3,LEN(processing!AS3)-LEN(measurement!AS3))))</f>
        <v>garlic</v>
      </c>
      <c r="AT3" t="str">
        <f ca="1">TRIM(IF(measurement!AT3="",processing!AT3,RIGHT(processing!AT3,LEN(processing!AT3)-LEN(measurement!AT3))))</f>
        <v>garlic</v>
      </c>
      <c r="AU3" t="str">
        <f ca="1">TRIM(IF(measurement!AU3="",processing!AU3,RIGHT(processing!AU3,LEN(processing!AU3)-LEN(measurement!AU3))))</f>
        <v>brown basmati rice</v>
      </c>
      <c r="AV3" t="str">
        <f ca="1">TRIM(IF(measurement!AV3="",processing!AV3,RIGHT(processing!AV3,LEN(processing!AV3)-LEN(measurement!AV3))))</f>
        <v>chilli</v>
      </c>
      <c r="AW3" t="str">
        <f ca="1">TRIM(IF(measurement!AW3="",processing!AW3,RIGHT(processing!AW3,LEN(processing!AW3)-LEN(measurement!AW3))))</f>
        <v>Romano pepper</v>
      </c>
      <c r="AX3" t="str">
        <f ca="1">TRIM(IF(measurement!AX3="",processing!AX3,RIGHT(processing!AX3,LEN(processing!AX3)-LEN(measurement!AX3))))</f>
        <v>chilli</v>
      </c>
      <c r="AY3" t="str">
        <f ca="1">TRIM(IF(measurement!AY3="",processing!AY3,RIGHT(processing!AY3,LEN(processing!AY3)-LEN(measurement!AY3))))</f>
        <v>red pepper</v>
      </c>
      <c r="AZ3" t="str">
        <f ca="1">TRIM(IF(measurement!AZ3="",processing!AZ3,RIGHT(processing!AZ3,LEN(processing!AZ3)-LEN(measurement!AZ3))))</f>
        <v>red onion</v>
      </c>
      <c r="BA3" t="str">
        <f ca="1">TRIM(IF(measurement!BA3="",processing!BA3,RIGHT(processing!BA3,LEN(processing!BA3)-LEN(measurement!BA3))))</f>
        <v>red onion</v>
      </c>
      <c r="BB3" t="str">
        <f ca="1">TRIM(IF(measurement!BB3="",processing!BB3,RIGHT(processing!BB3,LEN(processing!BB3)-LEN(measurement!BB3))))</f>
        <v>red pepper</v>
      </c>
      <c r="BC3" t="str">
        <f ca="1">TRIM(IF(measurement!BC3="",processing!BC3,RIGHT(processing!BC3,LEN(processing!BC3)-LEN(measurement!BC3))))</f>
        <v>garlic</v>
      </c>
      <c r="BD3" t="str">
        <f ca="1">TRIM(IF(measurement!BD3="",processing!BD3,RIGHT(processing!BD3,LEN(processing!BD3)-LEN(measurement!BD3))))</f>
        <v>couscous</v>
      </c>
      <c r="BE3" t="str">
        <f ca="1">TRIM(IF(measurement!BE3="",processing!BE3,RIGHT(processing!BE3,LEN(processing!BE3)-LEN(measurement!BE3))))</f>
        <v>red onion</v>
      </c>
      <c r="BF3" t="str">
        <f ca="1">TRIM(IF(measurement!BF3="",processing!BF3,RIGHT(processing!BF3,LEN(processing!BF3)-LEN(measurement!BF3))))</f>
        <v>celery stalk</v>
      </c>
      <c r="BG3" t="str">
        <f ca="1">TRIM(IF(measurement!BG3="",processing!BG3,RIGHT(processing!BG3,LEN(processing!BG3)-LEN(measurement!BG3))))</f>
        <v>leek</v>
      </c>
      <c r="BH3" t="str">
        <f ca="1">TRIM(IF(measurement!BH3="",processing!BH3,RIGHT(processing!BH3,LEN(processing!BH3)-LEN(measurement!BH3))))</f>
        <v>red onion</v>
      </c>
      <c r="BI3" t="str">
        <f ca="1">TRIM(IF(measurement!BI3="",processing!BI3,RIGHT(processing!BI3,LEN(processing!BI3)-LEN(measurement!BI3))))</f>
        <v>red onion</v>
      </c>
      <c r="BJ3" t="str">
        <f ca="1">TRIM(IF(measurement!BJ3="",processing!BJ3,RIGHT(processing!BJ3,LEN(processing!BJ3)-LEN(measurement!BJ3))))</f>
        <v>red onion</v>
      </c>
      <c r="BK3" t="str">
        <f ca="1">TRIM(IF(measurement!BK3="",processing!BK3,RIGHT(processing!BK3,LEN(processing!BK3)-LEN(measurement!BK3))))</f>
        <v>garlic</v>
      </c>
      <c r="BL3" t="str">
        <f ca="1">TRIM(IF(measurement!BL3="",processing!BL3,RIGHT(processing!BL3,LEN(processing!BL3)-LEN(measurement!BL3))))</f>
        <v>rosemary</v>
      </c>
      <c r="BM3" t="str">
        <f ca="1">TRIM(IF(measurement!BM3="",processing!BM3,RIGHT(processing!BM3,LEN(processing!BM3)-LEN(measurement!BM3))))</f>
        <v>turmeric</v>
      </c>
      <c r="BN3" t="str">
        <f ca="1">TRIM(IF(measurement!BN3="",processing!BN3,RIGHT(processing!BN3,LEN(processing!BN3)-LEN(measurement!BN3))))</f>
        <v>red onion</v>
      </c>
      <c r="BO3" t="str">
        <f ca="1">TRIM(IF(measurement!BO3="",processing!BO3,RIGHT(processing!BO3,LEN(processing!BO3)-LEN(measurement!BO3))))</f>
        <v>bouillon powder</v>
      </c>
      <c r="BP3" t="str">
        <f ca="1">TRIM(IF(measurement!BP3="",processing!BP3,RIGHT(processing!BP3,LEN(processing!BP3)-LEN(measurement!BP3))))</f>
        <v>white onion</v>
      </c>
      <c r="BQ3" t="str">
        <f ca="1">TRIM(IF(measurement!BQ3="",processing!BQ3,RIGHT(processing!BQ3,LEN(processing!BQ3)-LEN(measurement!BQ3))))</f>
        <v>pak choi</v>
      </c>
      <c r="BR3" t="str">
        <f ca="1">TRIM(IF(measurement!BR3="",processing!BR3,RIGHT(processing!BR3,LEN(processing!BR3)-LEN(measurement!BR3))))</f>
        <v>Romano pepper</v>
      </c>
      <c r="BS3" t="str">
        <f ca="1">TRIM(IF(measurement!BS3="",processing!BS3,RIGHT(processing!BS3,LEN(processing!BS3)-LEN(measurement!BS3))))</f>
        <v>red pepper</v>
      </c>
      <c r="BT3" t="str">
        <f ca="1">TRIM(IF(measurement!BT3="",processing!BT3,RIGHT(processing!BT3,LEN(processing!BT3)-LEN(measurement!BT3))))</f>
        <v>garlic</v>
      </c>
      <c r="BU3" t="str">
        <f ca="1">TRIM(IF(measurement!BU3="",processing!BU3,RIGHT(processing!BU3,LEN(processing!BU3)-LEN(measurement!BU3))))</f>
        <v>carrots</v>
      </c>
      <c r="BV3" t="str">
        <f ca="1">TRIM(IF(measurement!BV3="",processing!BV3,RIGHT(processing!BV3,LEN(processing!BV3)-LEN(measurement!BV3))))</f>
        <v>brown basmati rice</v>
      </c>
      <c r="BW3" t="str">
        <f ca="1">TRIM(IF(measurement!BW3="",processing!BW3,RIGHT(processing!BW3,LEN(processing!BW3)-LEN(measurement!BW3))))</f>
        <v>lemongrass stick</v>
      </c>
      <c r="BX3" t="str">
        <f ca="1">TRIM(IF(measurement!BX3="",processing!BX3,RIGHT(processing!BX3,LEN(processing!BX3)-LEN(measurement!BX3))))</f>
        <v>white basmati rice</v>
      </c>
      <c r="BY3" t="str">
        <f ca="1">TRIM(IF(measurement!BY3="",processing!BY3,RIGHT(processing!BY3,LEN(processing!BY3)-LEN(measurement!BY3))))</f>
        <v>turmeric</v>
      </c>
      <c r="BZ3" t="str">
        <f ca="1">TRIM(IF(measurement!BZ3="",processing!BZ3,RIGHT(processing!BZ3,LEN(processing!BZ3)-LEN(measurement!BZ3))))</f>
        <v>garlic</v>
      </c>
      <c r="CA3" t="str">
        <f ca="1">TRIM(IF(measurement!CA3="",processing!CA3,RIGHT(processing!CA3,LEN(processing!CA3)-LEN(measurement!CA3))))</f>
        <v>garlic</v>
      </c>
      <c r="CB3" t="str">
        <f ca="1">TRIM(IF(measurement!CB3="",processing!CB3,RIGHT(processing!CB3,LEN(processing!CB3)-LEN(measurement!CB3))))</f>
        <v>garlic</v>
      </c>
      <c r="CC3" t="str">
        <f ca="1">TRIM(IF(measurement!CC3="",processing!CC3,RIGHT(processing!CC3,LEN(processing!CC3)-LEN(measurement!CC3))))</f>
        <v>red onion</v>
      </c>
      <c r="CD3" t="str">
        <f ca="1">TRIM(IF(measurement!CD3="",processing!CD3,RIGHT(processing!CD3,LEN(processing!CD3)-LEN(measurement!CD3))))</f>
        <v>white potatoes</v>
      </c>
      <c r="CE3" t="str">
        <f ca="1">TRIM(IF(measurement!CE3="",processing!CE3,RIGHT(processing!CE3,LEN(processing!CE3)-LEN(measurement!CE3))))</f>
        <v>red pepper</v>
      </c>
      <c r="CF3" t="str">
        <f ca="1">TRIM(IF(measurement!CF3="",processing!CF3,RIGHT(processing!CF3,LEN(processing!CF3)-LEN(measurement!CF3))))</f>
        <v>red pepper</v>
      </c>
      <c r="CG3" t="str">
        <f ca="1">TRIM(IF(measurement!CG3="",processing!CG3,RIGHT(processing!CG3,LEN(processing!CG3)-LEN(measurement!CG3))))</f>
        <v>garlic</v>
      </c>
      <c r="CH3" t="str">
        <f ca="1">TRIM(IF(measurement!CH3="",processing!CH3,RIGHT(processing!CH3,LEN(processing!CH3)-LEN(measurement!CH3))))</f>
        <v>garlic</v>
      </c>
      <c r="CI3" t="str">
        <f ca="1">TRIM(IF(measurement!CI3="",processing!CI3,RIGHT(processing!CI3,LEN(processing!CI3)-LEN(measurement!CI3))))</f>
        <v>garlic</v>
      </c>
      <c r="CJ3" t="str">
        <f ca="1">TRIM(IF(measurement!CJ3="",processing!CJ3,RIGHT(processing!CJ3,LEN(processing!CJ3)-LEN(measurement!CJ3))))</f>
        <v>red onion</v>
      </c>
      <c r="CK3" t="str">
        <f ca="1">TRIM(IF(measurement!CK3="",processing!CK3,RIGHT(processing!CK3,LEN(processing!CK3)-LEN(measurement!CK3))))</f>
        <v>red onion</v>
      </c>
      <c r="CL3" t="str">
        <f ca="1">TRIM(IF(measurement!CL3="",processing!CL3,RIGHT(processing!CL3,LEN(processing!CL3)-LEN(measurement!CL3))))</f>
        <v>turmeric</v>
      </c>
      <c r="CM3" t="str">
        <f ca="1">TRIM(IF(measurement!CM3="",processing!CM3,RIGHT(processing!CM3,LEN(processing!CM3)-LEN(measurement!CM3))))</f>
        <v>garlic</v>
      </c>
      <c r="CN3" t="str">
        <f ca="1">TRIM(IF(measurement!CN3="",processing!CN3,RIGHT(processing!CN3,LEN(processing!CN3)-LEN(measurement!CN3))))</f>
        <v>romano pepper</v>
      </c>
      <c r="CO3" t="str">
        <f ca="1">TRIM(IF(measurement!CO3="",processing!CO3,RIGHT(processing!CO3,LEN(processing!CO3)-LEN(measurement!CO3))))</f>
        <v>buffalomi cheese</v>
      </c>
      <c r="CP3" t="str">
        <f ca="1">TRIM(IF(measurement!CP3="",processing!CP3,RIGHT(processing!CP3,LEN(processing!CP3)-LEN(measurement!CP3))))</f>
        <v>cauliflower</v>
      </c>
      <c r="CQ3" t="str">
        <f ca="1">TRIM(IF(measurement!CQ3="",processing!CQ3,RIGHT(processing!CQ3,LEN(processing!CQ3)-LEN(measurement!CQ3))))</f>
        <v>cornflour</v>
      </c>
      <c r="CR3" t="str">
        <f ca="1">TRIM(IF(measurement!CR3="",processing!CR3,RIGHT(processing!CR3,LEN(processing!CR3)-LEN(measurement!CR3))))</f>
        <v>Butternut squash</v>
      </c>
      <c r="CS3" t="str">
        <f ca="1">TRIM(IF(measurement!CS3="",processing!CS3,RIGHT(processing!CS3,LEN(processing!CS3)-LEN(measurement!CS3))))</f>
        <v>black olives</v>
      </c>
      <c r="CT3" t="str">
        <f ca="1">TRIM(IF(measurement!CT3="",processing!CT3,RIGHT(processing!CT3,LEN(processing!CT3)-LEN(measurement!CT3))))</f>
        <v>brown basmati rice</v>
      </c>
      <c r="CU3" t="str">
        <f ca="1">TRIM(IF(measurement!CU3="",processing!CU3,RIGHT(processing!CU3,LEN(processing!CU3)-LEN(measurement!CU3))))</f>
        <v>Romano pepper</v>
      </c>
      <c r="CV3" t="str">
        <f ca="1">TRIM(IF(measurement!CV3="",processing!CV3,RIGHT(processing!CV3,LEN(processing!CV3)-LEN(measurement!CV3))))</f>
        <v>red onion</v>
      </c>
      <c r="CW3" t="str">
        <f ca="1">TRIM(IF(measurement!CW3="",processing!CW3,RIGHT(processing!CW3,LEN(processing!CW3)-LEN(measurement!CW3))))</f>
        <v>cauliflower</v>
      </c>
      <c r="CX3" t="str">
        <f ca="1">TRIM(IF(measurement!CX3="",processing!CX3,RIGHT(processing!CX3,LEN(processing!CX3)-LEN(measurement!CX3))))</f>
        <v>garlic</v>
      </c>
      <c r="CY3" t="str">
        <f ca="1">TRIM(IF(measurement!CY3="",processing!CY3,RIGHT(processing!CY3,LEN(processing!CY3)-LEN(measurement!CY3))))</f>
        <v>fennel seeds</v>
      </c>
      <c r="CZ3" t="str">
        <f ca="1">TRIM(IF(measurement!CZ3="",processing!CZ3,RIGHT(processing!CZ3,LEN(processing!CZ3)-LEN(measurement!CZ3))))</f>
        <v>butternut squash</v>
      </c>
      <c r="DA3" t="str">
        <f ca="1">TRIM(IF(measurement!DA3="",processing!DA3,RIGHT(processing!DA3,LEN(processing!DA3)-LEN(measurement!DA3))))</f>
        <v>couscous</v>
      </c>
      <c r="DB3" t="str">
        <f ca="1">TRIM(IF(measurement!DB3="",processing!DB3,RIGHT(processing!DB3,LEN(processing!DB3)-LEN(measurement!DB3))))</f>
        <v>red onion</v>
      </c>
      <c r="DC3" t="str">
        <f ca="1">TRIM(IF(measurement!DC3="",processing!DC3,RIGHT(processing!DC3,LEN(processing!DC3)-LEN(measurement!DC3))))</f>
        <v>dukkah spice pot</v>
      </c>
      <c r="DD3" t="str">
        <f ca="1">TRIM(IF(measurement!DD3="",processing!DD3,RIGHT(processing!DD3,LEN(processing!DD3)-LEN(measurement!DD3))))</f>
        <v>cauliflower</v>
      </c>
      <c r="DE3" t="str">
        <f ca="1">TRIM(IF(measurement!DE3="",processing!DE3,RIGHT(processing!DE3,LEN(processing!DE3)-LEN(measurement!DE3))))</f>
        <v>garlic</v>
      </c>
      <c r="DF3" t="str">
        <f ca="1">TRIM(IF(measurement!DF3="",processing!DF3,RIGHT(processing!DF3,LEN(processing!DF3)-LEN(measurement!DF3))))</f>
        <v>pine nuts</v>
      </c>
      <c r="DG3" t="str">
        <f ca="1">TRIM(IF(measurement!DG3="",processing!DG3,RIGHT(processing!DG3,LEN(processing!DG3)-LEN(measurement!DG3))))</f>
        <v>onion</v>
      </c>
      <c r="DH3" t="str">
        <f ca="1">TRIM(IF(measurement!DH3="",processing!DH3,RIGHT(processing!DH3,LEN(processing!DH3)-LEN(measurement!DH3))))</f>
        <v>red onion</v>
      </c>
      <c r="DI3" t="str">
        <f ca="1">TRIM(IF(measurement!DI3="",processing!DI3,RIGHT(processing!DI3,LEN(processing!DI3)-LEN(measurement!DI3))))</f>
        <v>chilli</v>
      </c>
      <c r="DJ3" t="str">
        <f ca="1">TRIM(IF(measurement!DJ3="",processing!DJ3,RIGHT(processing!DJ3,LEN(processing!DJ3)-LEN(measurement!DJ3))))</f>
        <v>garlic</v>
      </c>
      <c r="DK3" t="str">
        <f ca="1">TRIM(IF(measurement!DK3="",processing!DK3,RIGHT(processing!DK3,LEN(processing!DK3)-LEN(measurement!DK3))))</f>
        <v>sweet potato</v>
      </c>
      <c r="DL3" t="str">
        <f ca="1">TRIM(IF(measurement!DL3="",processing!DL3,RIGHT(processing!DL3,LEN(processing!DL3)-LEN(measurement!DL3))))</f>
        <v>garlic</v>
      </c>
      <c r="DM3" t="str">
        <f ca="1">TRIM(IF(measurement!DM3="",processing!DM3,RIGHT(processing!DM3,LEN(processing!DM3)-LEN(measurement!DM3))))</f>
        <v>cauliflower</v>
      </c>
      <c r="DN3" t="str">
        <f ca="1">TRIM(IF(measurement!DN3="",processing!DN3,RIGHT(processing!DN3,LEN(processing!DN3)-LEN(measurement!DN3))))</f>
        <v>peas</v>
      </c>
      <c r="DO3" t="str">
        <f ca="1">TRIM(IF(measurement!DO3="",processing!DO3,RIGHT(processing!DO3,LEN(processing!DO3)-LEN(measurement!DO3))))</f>
        <v>red pepper</v>
      </c>
      <c r="DP3" t="str">
        <f ca="1">TRIM(IF(measurement!DP3="",processing!DP3,RIGHT(processing!DP3,LEN(processing!DP3)-LEN(measurement!DP3))))</f>
        <v>black garlic</v>
      </c>
      <c r="DQ3" t="str">
        <f ca="1">TRIM(IF(measurement!DQ3="",processing!DQ3,RIGHT(processing!DQ3,LEN(processing!DQ3)-LEN(measurement!DQ3))))</f>
        <v>limes</v>
      </c>
      <c r="DR3" t="str">
        <f ca="1">TRIM(IF(measurement!DR3="",processing!DR3,RIGHT(processing!DR3,LEN(processing!DR3)-LEN(measurement!DR3))))</f>
        <v>curly kale</v>
      </c>
      <c r="DS3" t="str">
        <f ca="1">TRIM(IF(measurement!DS3="",processing!DS3,RIGHT(processing!DS3,LEN(processing!DS3)-LEN(measurement!DS3))))</f>
        <v>carrots</v>
      </c>
      <c r="DT3" t="str">
        <f ca="1">TRIM(IF(measurement!DT3="",processing!DT3,RIGHT(processing!DT3,LEN(processing!DT3)-LEN(measurement!DT3))))</f>
        <v>garlic</v>
      </c>
      <c r="DU3" t="str">
        <f ca="1">TRIM(IF(measurement!DU3="",processing!DU3,RIGHT(processing!DU3,LEN(processing!DU3)-LEN(measurement!DU3))))</f>
        <v>broad beans</v>
      </c>
      <c r="DV3" t="str">
        <f ca="1">TRIM(IF(measurement!DV3="",processing!DV3,RIGHT(processing!DV3,LEN(processing!DV3)-LEN(measurement!DV3))))</f>
        <v>apple</v>
      </c>
      <c r="DW3" t="str">
        <f ca="1">TRIM(IF(measurement!DW3="",processing!DW3,RIGHT(processing!DW3,LEN(processing!DW3)-LEN(measurement!DW3))))</f>
        <v>Butternut squash</v>
      </c>
      <c r="DX3" t="str">
        <f ca="1">TRIM(IF(measurement!DX3="",processing!DX3,RIGHT(processing!DX3,LEN(processing!DX3)-LEN(measurement!DX3))))</f>
        <v>cinnamon stick</v>
      </c>
      <c r="DY3" t="str">
        <f ca="1">TRIM(IF(measurement!DY3="",processing!DY3,RIGHT(processing!DY3,LEN(processing!DY3)-LEN(measurement!DY3))))</f>
        <v>Butternut squash</v>
      </c>
      <c r="DZ3" t="str">
        <f ca="1">TRIM(IF(measurement!DZ3="",processing!DZ3,RIGHT(processing!DZ3,LEN(processing!DZ3)-LEN(measurement!DZ3))))</f>
        <v>spring onions</v>
      </c>
      <c r="EA3" t="str">
        <f ca="1">TRIM(IF(measurement!EA3="",processing!EA3,RIGHT(processing!EA3,LEN(processing!EA3)-LEN(measurement!EA3))))</f>
        <v>carrots</v>
      </c>
      <c r="EB3" t="str">
        <f ca="1">TRIM(IF(measurement!EB3="",processing!EB3,RIGHT(processing!EB3,LEN(processing!EB3)-LEN(measurement!EB3))))</f>
        <v>brown basmati rice</v>
      </c>
      <c r="EC3" t="str">
        <f ca="1">TRIM(IF(measurement!EC3="",processing!EC3,RIGHT(processing!EC3,LEN(processing!EC3)-LEN(measurement!EC3))))</f>
        <v>French beans</v>
      </c>
      <c r="ED3" t="str">
        <f ca="1">TRIM(IF(measurement!ED3="",processing!ED3,RIGHT(processing!ED3,LEN(processing!ED3)-LEN(measurement!ED3))))</f>
        <v>cherry tomatoes</v>
      </c>
      <c r="EE3" t="str">
        <f ca="1">TRIM(IF(measurement!EE3="",processing!EE3,RIGHT(processing!EE3,LEN(processing!EE3)-LEN(measurement!EE3))))</f>
        <v>garlic</v>
      </c>
      <c r="EF3" t="str">
        <f ca="1">TRIM(IF(measurement!EF3="",processing!EF3,RIGHT(processing!EF3,LEN(processing!EF3)-LEN(measurement!EF3))))</f>
        <v>chard</v>
      </c>
      <c r="EG3" t="str">
        <f ca="1">TRIM(IF(measurement!EG3="",processing!EG3,RIGHT(processing!EG3,LEN(processing!EG3)-LEN(measurement!EG3))))</f>
        <v>red pepper</v>
      </c>
      <c r="EH3" t="str">
        <f ca="1">TRIM(IF(measurement!EH3="",processing!EH3,RIGHT(processing!EH3,LEN(processing!EH3)-LEN(measurement!EH3))))</f>
        <v>fennel bulb</v>
      </c>
      <c r="EI3" t="str">
        <f ca="1">TRIM(IF(measurement!EI3="",processing!EI3,RIGHT(processing!EI3,LEN(processing!EI3)-LEN(measurement!EI3))))</f>
        <v>leek</v>
      </c>
      <c r="EJ3" t="str">
        <f ca="1">TRIM(IF(measurement!EJ3="",processing!EJ3,RIGHT(processing!EJ3,LEN(processing!EJ3)-LEN(measurement!EJ3))))</f>
        <v>romano pepper</v>
      </c>
      <c r="EK3" t="str">
        <f ca="1">TRIM(IF(measurement!EK3="",processing!EK3,RIGHT(processing!EK3,LEN(processing!EK3)-LEN(measurement!EK3))))</f>
        <v>red kidney beans</v>
      </c>
      <c r="EL3" t="str">
        <f ca="1">TRIM(IF(measurement!EL3="",processing!EL3,RIGHT(processing!EL3,LEN(processing!EL3)-LEN(measurement!EL3))))</f>
        <v>garlic</v>
      </c>
      <c r="EM3" t="str">
        <f ca="1">TRIM(IF(measurement!EM3="",processing!EM3,RIGHT(processing!EM3,LEN(processing!EM3)-LEN(measurement!EM3))))</f>
        <v>refried bean spice pot</v>
      </c>
      <c r="EN3" t="str">
        <f ca="1">TRIM(IF(measurement!EN3="",processing!EN3,RIGHT(processing!EN3,LEN(processing!EN3)-LEN(measurement!EN3))))</f>
        <v>yellow pepper</v>
      </c>
      <c r="EO3" t="str">
        <f ca="1">TRIM(IF(measurement!EO3="",processing!EO3,RIGHT(processing!EO3,LEN(processing!EO3)-LEN(measurement!EO3))))</f>
        <v>cauli taco spice pot</v>
      </c>
      <c r="EP3" t="str">
        <f ca="1">TRIM(IF(measurement!EP3="",processing!EP3,RIGHT(processing!EP3,LEN(processing!EP3)-LEN(measurement!EP3))))</f>
        <v>carrots</v>
      </c>
      <c r="EQ3" t="str">
        <f ca="1">TRIM(IF(measurement!EQ3="",processing!EQ3,RIGHT(processing!EQ3,LEN(processing!EQ3)-LEN(measurement!EQ3))))</f>
        <v>red pepper</v>
      </c>
      <c r="ER3" t="str">
        <f ca="1">TRIM(IF(measurement!ER3="",processing!ER3,RIGHT(processing!ER3,LEN(processing!ER3)-LEN(measurement!ER3))))</f>
        <v>bouillon powder</v>
      </c>
      <c r="ES3" t="str">
        <f ca="1">TRIM(IF(measurement!ES3="",processing!ES3,RIGHT(processing!ES3,LEN(processing!ES3)-LEN(measurement!ES3))))</f>
        <v>toasted whole hazelnuts</v>
      </c>
      <c r="ET3" t="str">
        <f ca="1">TRIM(IF(measurement!ET3="",processing!ET3,RIGHT(processing!ET3,LEN(processing!ET3)-LEN(measurement!ET3))))</f>
        <v>light brown sugar</v>
      </c>
      <c r="EU3" t="str">
        <f ca="1">TRIM(IF(measurement!EU3="",processing!EU3,RIGHT(processing!EU3,LEN(processing!EU3)-LEN(measurement!EU3))))</f>
        <v>carrots</v>
      </c>
      <c r="EV3" t="str">
        <f ca="1">TRIM(IF(measurement!EV3="",processing!EV3,RIGHT(processing!EV3,LEN(processing!EV3)-LEN(measurement!EV3))))</f>
        <v>bouillon powder</v>
      </c>
      <c r="EW3" t="str">
        <f ca="1">TRIM(IF(measurement!EW3="",processing!EW3,RIGHT(processing!EW3,LEN(processing!EW3)-LEN(measurement!EW3))))</f>
        <v>purple sprouting broccoli</v>
      </c>
      <c r="EX3" t="str">
        <f ca="1">TRIM(IF(measurement!EX3="",processing!EX3,RIGHT(processing!EX3,LEN(processing!EX3)-LEN(measurement!EX3))))</f>
        <v>balsamic vinegar</v>
      </c>
      <c r="EY3" t="str">
        <f ca="1">TRIM(IF(measurement!EY3="",processing!EY3,RIGHT(processing!EY3,LEN(processing!EY3)-LEN(measurement!EY3))))</f>
        <v>carrots</v>
      </c>
      <c r="EZ3" t="str">
        <f ca="1">TRIM(IF(measurement!EZ3="",processing!EZ3,RIGHT(processing!EZ3,LEN(processing!EZ3)-LEN(measurement!EZ3))))</f>
        <v>garlic</v>
      </c>
      <c r="FA3" t="str">
        <f ca="1">TRIM(IF(measurement!FA3="",processing!FA3,RIGHT(processing!FA3,LEN(processing!FA3)-LEN(measurement!FA3))))</f>
        <v>toasted sesame oil</v>
      </c>
      <c r="FB3" t="str">
        <f ca="1">TRIM(IF(measurement!FB3="",processing!FB3,RIGHT(processing!FB3,LEN(processing!FB3)-LEN(measurement!FB3))))</f>
        <v>spring onions</v>
      </c>
      <c r="FC3" t="str">
        <f ca="1">TRIM(IF(measurement!FC3="",processing!FC3,RIGHT(processing!FC3,LEN(processing!FC3)-LEN(measurement!FC3))))</f>
        <v>pears</v>
      </c>
      <c r="FD3" t="str">
        <f ca="1">TRIM(IF(measurement!FD3="",processing!FD3,RIGHT(processing!FD3,LEN(processing!FD3)-LEN(measurement!FD3))))</f>
        <v>tomatoes</v>
      </c>
      <c r="FE3" t="str">
        <f ca="1">TRIM(IF(measurement!FE3="",processing!FE3,RIGHT(processing!FE3,LEN(processing!FE3)-LEN(measurement!FE3))))</f>
        <v>pine nuts</v>
      </c>
      <c r="FF3" t="str">
        <f ca="1">TRIM(IF(measurement!FF3="",processing!FF3,RIGHT(processing!FF3,LEN(processing!FF3)-LEN(measurement!FF3))))</f>
        <v>carrots</v>
      </c>
      <c r="FG3" t="str">
        <f ca="1">TRIM(IF(measurement!FG3="",processing!FG3,RIGHT(processing!FG3,LEN(processing!FG3)-LEN(measurement!FG3))))</f>
        <v>garlic</v>
      </c>
      <c r="FH3" t="str">
        <f ca="1">TRIM(IF(measurement!FH3="",processing!FH3,RIGHT(processing!FH3,LEN(processing!FH3)-LEN(measurement!FH3))))</f>
        <v>thyme</v>
      </c>
      <c r="FI3" t="str">
        <f ca="1">TRIM(IF(measurement!FI3="",processing!FI3,RIGHT(processing!FI3,LEN(processing!FI3)-LEN(measurement!FI3))))</f>
        <v>ginger</v>
      </c>
      <c r="FJ3" t="str">
        <f ca="1">TRIM(IF(measurement!FJ3="",processing!FJ3,RIGHT(processing!FJ3,LEN(processing!FJ3)-LEN(measurement!FJ3))))</f>
        <v>garlic</v>
      </c>
      <c r="FK3" t="str">
        <f ca="1">TRIM(IF(measurement!FK3="",processing!FK3,RIGHT(processing!FK3,LEN(processing!FK3)-LEN(measurement!FK3))))</f>
        <v>broccoli</v>
      </c>
      <c r="FL3" t="str">
        <f ca="1">TRIM(IF(measurement!FL3="",processing!FL3,RIGHT(processing!FL3,LEN(processing!FL3)-LEN(measurement!FL3))))</f>
        <v>Butternut squash</v>
      </c>
      <c r="FM3" t="str">
        <f ca="1">TRIM(IF(measurement!FM3="",processing!FM3,RIGHT(processing!FM3,LEN(processing!FM3)-LEN(measurement!FM3))))</f>
        <v>garlic</v>
      </c>
      <c r="FN3" t="str">
        <f ca="1">TRIM(IF(measurement!FN3="",processing!FN3,RIGHT(processing!FN3,LEN(processing!FN3)-LEN(measurement!FN3))))</f>
        <v>dried mushrooms</v>
      </c>
      <c r="FO3" t="str">
        <f ca="1">TRIM(IF(measurement!FO3="",processing!FO3,RIGHT(processing!FO3,LEN(processing!FO3)-LEN(measurement!FO3))))</f>
        <v>garlic</v>
      </c>
      <c r="FP3" t="str">
        <f ca="1">TRIM(IF(measurement!FP3="",processing!FP3,RIGHT(processing!FP3,LEN(processing!FP3)-LEN(measurement!FP3))))</f>
        <v>dried mushrooms</v>
      </c>
      <c r="FQ3" t="str">
        <f ca="1">TRIM(IF(measurement!FQ3="",processing!FQ3,RIGHT(processing!FQ3,LEN(processing!FQ3)-LEN(measurement!FQ3))))</f>
        <v>fresh turmeric</v>
      </c>
      <c r="FR3" t="str">
        <f ca="1">TRIM(IF(measurement!FR3="",processing!FR3,RIGHT(processing!FR3,LEN(processing!FR3)-LEN(measurement!FR3))))</f>
        <v>onion</v>
      </c>
      <c r="FS3" t="str">
        <f ca="1">TRIM(IF(measurement!FS3="",processing!FS3,RIGHT(processing!FS3,LEN(processing!FS3)-LEN(measurement!FS3))))</f>
        <v>new potatoes</v>
      </c>
      <c r="FT3" t="str">
        <f ca="1">TRIM(IF(measurement!FT3="",processing!FT3,RIGHT(processing!FT3,LEN(processing!FT3)-LEN(measurement!FT3))))</f>
        <v>desiccated coconut</v>
      </c>
      <c r="FU3" t="str">
        <f ca="1">TRIM(IF(measurement!FU3="",processing!FU3,RIGHT(processing!FU3,LEN(processing!FU3)-LEN(measurement!FU3))))</f>
        <v>butter</v>
      </c>
      <c r="FV3" t="str">
        <f ca="1">TRIM(IF(measurement!FV3="",processing!FV3,RIGHT(processing!FV3,LEN(processing!FV3)-LEN(measurement!FV3))))</f>
        <v>butternut squash</v>
      </c>
      <c r="FW3" t="str">
        <f ca="1">TRIM(IF(measurement!FW3="",processing!FW3,RIGHT(processing!FW3,LEN(processing!FW3)-LEN(measurement!FW3))))</f>
        <v>celery stalk</v>
      </c>
      <c r="FX3" t="str">
        <f ca="1">TRIM(IF(measurement!FX3="",processing!FX3,RIGHT(processing!FX3,LEN(processing!FX3)-LEN(measurement!FX3))))</f>
        <v>chickpeas</v>
      </c>
      <c r="FY3" t="str">
        <f ca="1">TRIM(IF(measurement!FY3="",processing!FY3,RIGHT(processing!FY3,LEN(processing!FY3)-LEN(measurement!FY3))))</f>
        <v>brown basmati rice</v>
      </c>
      <c r="FZ3" t="str">
        <f ca="1">TRIM(IF(measurement!FZ3="",processing!FZ3,RIGHT(processing!FZ3,LEN(processing!FZ3)-LEN(measurement!FZ3))))</f>
        <v>celery stalk</v>
      </c>
      <c r="GA3" t="str">
        <f ca="1">TRIM(IF(measurement!GA3="",processing!GA3,RIGHT(processing!GA3,LEN(processing!GA3)-LEN(measurement!GA3))))</f>
        <v>sugar snap peas</v>
      </c>
      <c r="GB3" t="str">
        <f ca="1">TRIM(IF(measurement!GB3="",processing!GB3,RIGHT(processing!GB3,LEN(processing!GB3)-LEN(measurement!GB3))))</f>
        <v>asparagus</v>
      </c>
      <c r="GC3" t="str">
        <f ca="1">TRIM(IF(measurement!GC3="",processing!GC3,RIGHT(processing!GC3,LEN(processing!GC3)-LEN(measurement!GC3))))</f>
        <v>onion</v>
      </c>
      <c r="GD3" t="str">
        <f ca="1">TRIM(IF(measurement!GD3="",processing!GD3,RIGHT(processing!GD3,LEN(processing!GD3)-LEN(measurement!GD3))))</f>
        <v>red onion</v>
      </c>
      <c r="GE3" t="str">
        <f ca="1">TRIM(IF(measurement!GE3="",processing!GE3,RIGHT(processing!GE3,LEN(processing!GE3)-LEN(measurement!GE3))))</f>
        <v>eggs</v>
      </c>
      <c r="GF3" t="str">
        <f ca="1">TRIM(IF(measurement!GF3="",processing!GF3,RIGHT(processing!GF3,LEN(processing!GF3)-LEN(measurement!GF3))))</f>
        <v>apple</v>
      </c>
      <c r="GG3" t="str">
        <f ca="1">TRIM(IF(measurement!GG3="",processing!GG3,RIGHT(processing!GG3,LEN(processing!GG3)-LEN(measurement!GG3))))</f>
        <v>couscous</v>
      </c>
      <c r="GH3" t="str">
        <f ca="1">TRIM(IF(measurement!GH3="",processing!GH3,RIGHT(processing!GH3,LEN(processing!GH3)-LEN(measurement!GH3))))</f>
        <v>romano pepper</v>
      </c>
      <c r="GI3" t="str">
        <f ca="1">TRIM(IF(measurement!GI3="",processing!GI3,RIGHT(processing!GI3,LEN(processing!GI3)-LEN(measurement!GI3))))</f>
        <v>romano pepper</v>
      </c>
      <c r="GJ3" t="str">
        <f ca="1">TRIM(IF(measurement!GJ3="",processing!GJ3,RIGHT(processing!GJ3,LEN(processing!GJ3)-LEN(measurement!GJ3))))</f>
        <v>red onion</v>
      </c>
      <c r="GK3" t="str">
        <f ca="1">TRIM(IF(measurement!GK3="",processing!GK3,RIGHT(processing!GK3,LEN(processing!GK3)-LEN(measurement!GK3))))</f>
        <v>garlic</v>
      </c>
      <c r="GL3" t="str">
        <f ca="1">TRIM(IF(measurement!GL3="",processing!GL3,RIGHT(processing!GL3,LEN(processing!GL3)-LEN(measurement!GL3))))</f>
        <v>carrots</v>
      </c>
      <c r="GM3" t="str">
        <f ca="1">TRIM(IF(measurement!GM3="",processing!GM3,RIGHT(processing!GM3,LEN(processing!GM3)-LEN(measurement!GM3))))</f>
        <v>broad beans</v>
      </c>
      <c r="GN3" t="str">
        <f ca="1">TRIM(IF(measurement!GN3="",processing!GN3,RIGHT(processing!GN3,LEN(processing!GN3)-LEN(measurement!GN3))))</f>
        <v>red onion</v>
      </c>
    </row>
    <row r="4" spans="1:196" x14ac:dyDescent="0.3">
      <c r="A4" t="str">
        <f ca="1">TRIM(IF(measurement!A4="",processing!A4,RIGHT(processing!A4,LEN(processing!A4)-LEN(measurement!A4))))</f>
        <v>portobello mushrooms</v>
      </c>
      <c r="B4" t="str">
        <f ca="1">TRIM(IF(measurement!B4="",processing!B4,RIGHT(processing!B4,LEN(processing!B4)-LEN(measurement!B4))))</f>
        <v>dried mushrooms</v>
      </c>
      <c r="C4" t="str">
        <f ca="1">TRIM(IF(measurement!C4="",processing!C4,RIGHT(processing!C4,LEN(processing!C4)-LEN(measurement!C4))))</f>
        <v>light brown sugar</v>
      </c>
      <c r="D4" t="str">
        <f ca="1">TRIM(IF(measurement!D4="",processing!D4,RIGHT(processing!D4,LEN(processing!D4)-LEN(measurement!D4))))</f>
        <v>carrots</v>
      </c>
      <c r="E4" t="str">
        <f ca="1">TRIM(IF(measurement!E4="",processing!E4,RIGHT(processing!E4,LEN(processing!E4)-LEN(measurement!E4))))</f>
        <v>mushrooms</v>
      </c>
      <c r="F4" t="str">
        <f ca="1">TRIM(IF(measurement!F4="",processing!F4,RIGHT(processing!F4,LEN(processing!F4)-LEN(measurement!F4))))</f>
        <v>mushrooms</v>
      </c>
      <c r="G4" t="str">
        <f ca="1">TRIM(IF(measurement!G4="",processing!G4,RIGHT(processing!G4,LEN(processing!G4)-LEN(measurement!G4))))</f>
        <v>white basmati rice</v>
      </c>
      <c r="H4" t="str">
        <f ca="1">TRIM(IF(measurement!H4="",processing!H4,RIGHT(processing!H4,LEN(processing!H4)-LEN(measurement!H4))))</f>
        <v>new potatoes</v>
      </c>
      <c r="I4" t="str">
        <f ca="1">TRIM(IF(measurement!I4="",processing!I4,RIGHT(processing!I4,LEN(processing!I4)-LEN(measurement!I4))))</f>
        <v>red pepper</v>
      </c>
      <c r="J4" t="str">
        <f ca="1">TRIM(IF(measurement!J4="",processing!J4,RIGHT(processing!J4,LEN(processing!J4)-LEN(measurement!J4))))</f>
        <v>onion</v>
      </c>
      <c r="K4" t="str">
        <f ca="1">TRIM(IF(measurement!K4="",processing!K4,RIGHT(processing!K4,LEN(processing!K4)-LEN(measurement!K4))))</f>
        <v>ginger</v>
      </c>
      <c r="L4" t="str">
        <f ca="1">TRIM(IF(measurement!L4="",processing!L4,RIGHT(processing!L4,LEN(processing!L4)-LEN(measurement!L4))))</f>
        <v>garlic</v>
      </c>
      <c r="M4" t="str">
        <f ca="1">TRIM(IF(measurement!M4="",processing!M4,RIGHT(processing!M4,LEN(processing!M4)-LEN(measurement!M4))))</f>
        <v>cardamom pods</v>
      </c>
      <c r="N4" t="str">
        <f ca="1">TRIM(IF(measurement!N4="",processing!N4,RIGHT(processing!N4,LEN(processing!N4)-LEN(measurement!N4))))</f>
        <v>red onion</v>
      </c>
      <c r="O4" t="str">
        <f ca="1">TRIM(IF(measurement!O4="",processing!O4,RIGHT(processing!O4,LEN(processing!O4)-LEN(measurement!O4))))</f>
        <v>courgettes</v>
      </c>
      <c r="P4" t="str">
        <f ca="1">TRIM(IF(measurement!P4="",processing!P4,RIGHT(processing!P4,LEN(processing!P4)-LEN(measurement!P4))))</f>
        <v>capers</v>
      </c>
      <c r="Q4" t="str">
        <f ca="1">TRIM(IF(measurement!Q4="",processing!Q4,RIGHT(processing!Q4,LEN(processing!Q4)-LEN(measurement!Q4))))</f>
        <v>cherry tomatoes</v>
      </c>
      <c r="R4" t="str">
        <f ca="1">TRIM(IF(measurement!R4="",processing!R4,RIGHT(processing!R4,LEN(processing!R4)-LEN(measurement!R4))))</f>
        <v>garlic</v>
      </c>
      <c r="S4" t="str">
        <f ca="1">TRIM(IF(measurement!S4="",processing!S4,RIGHT(processing!S4,LEN(processing!S4)-LEN(measurement!S4))))</f>
        <v>Romanesco cauliflower</v>
      </c>
      <c r="T4" t="str">
        <f ca="1">TRIM(IF(measurement!T4="",processing!T4,RIGHT(processing!T4,LEN(processing!T4)-LEN(measurement!T4))))</f>
        <v>chilli flakes</v>
      </c>
      <c r="U4" t="str">
        <f ca="1">TRIM(IF(measurement!U4="",processing!U4,RIGHT(processing!U4,LEN(processing!U4)-LEN(measurement!U4))))</f>
        <v>carrots</v>
      </c>
      <c r="V4" t="str">
        <f ca="1">TRIM(IF(measurement!V4="",processing!V4,RIGHT(processing!V4,LEN(processing!V4)-LEN(measurement!V4))))</f>
        <v>garlic</v>
      </c>
      <c r="W4" t="str">
        <f ca="1">TRIM(IF(measurement!W4="",processing!W4,RIGHT(processing!W4,LEN(processing!W4)-LEN(measurement!W4))))</f>
        <v>green olives</v>
      </c>
      <c r="X4" t="str">
        <f ca="1">TRIM(IF(measurement!X4="",processing!X4,RIGHT(processing!X4,LEN(processing!X4)-LEN(measurement!X4))))</f>
        <v>garlic</v>
      </c>
      <c r="Y4" t="str">
        <f ca="1">TRIM(IF(measurement!Y4="",processing!Y4,RIGHT(processing!Y4,LEN(processing!Y4)-LEN(measurement!Y4))))</f>
        <v>lemongrass stick</v>
      </c>
      <c r="Z4" t="str">
        <f ca="1">TRIM(IF(measurement!Z4="",processing!Z4,RIGHT(processing!Z4,LEN(processing!Z4)-LEN(measurement!Z4))))</f>
        <v>garlic</v>
      </c>
      <c r="AA4" t="str">
        <f ca="1">TRIM(IF(measurement!AA4="",processing!AA4,RIGHT(processing!AA4,LEN(processing!AA4)-LEN(measurement!AA4))))</f>
        <v>chilli</v>
      </c>
      <c r="AB4" t="str">
        <f ca="1">TRIM(IF(measurement!AB4="",processing!AB4,RIGHT(processing!AB4,LEN(processing!AB4)-LEN(measurement!AB4))))</f>
        <v>garlic</v>
      </c>
      <c r="AC4" t="str">
        <f ca="1">TRIM(IF(measurement!AC4="",processing!AC4,RIGHT(processing!AC4,LEN(processing!AC4)-LEN(measurement!AC4))))</f>
        <v>chilli</v>
      </c>
      <c r="AD4" t="str">
        <f ca="1">TRIM(IF(measurement!AD4="",processing!AD4,RIGHT(processing!AD4,LEN(processing!AD4)-LEN(measurement!AD4))))</f>
        <v>cauliflower</v>
      </c>
      <c r="AE4" t="str">
        <f ca="1">TRIM(IF(measurement!AE4="",processing!AE4,RIGHT(processing!AE4,LEN(processing!AE4)-LEN(measurement!AE4))))</f>
        <v>garlic</v>
      </c>
      <c r="AF4" t="str">
        <f ca="1">TRIM(IF(measurement!AF4="",processing!AF4,RIGHT(processing!AF4,LEN(processing!AF4)-LEN(measurement!AF4))))</f>
        <v>garlic</v>
      </c>
      <c r="AG4" t="str">
        <f ca="1">TRIM(IF(measurement!AG4="",processing!AG4,RIGHT(processing!AG4,LEN(processing!AG4)-LEN(measurement!AG4))))</f>
        <v/>
      </c>
      <c r="AH4" t="str">
        <f ca="1">TRIM(IF(measurement!AH4="",processing!AH4,RIGHT(processing!AH4,LEN(processing!AH4)-LEN(measurement!AH4))))</f>
        <v>chilli flakes</v>
      </c>
      <c r="AI4" t="str">
        <f ca="1">TRIM(IF(measurement!AI4="",processing!AI4,RIGHT(processing!AI4,LEN(processing!AI4)-LEN(measurement!AI4))))</f>
        <v>onion</v>
      </c>
      <c r="AJ4" t="str">
        <f ca="1">TRIM(IF(measurement!AJ4="",processing!AJ4,RIGHT(processing!AJ4,LEN(processing!AJ4)-LEN(measurement!AJ4))))</f>
        <v>cauliflower</v>
      </c>
      <c r="AK4" t="str">
        <f ca="1">TRIM(IF(measurement!AK4="",processing!AK4,RIGHT(processing!AK4,LEN(processing!AK4)-LEN(measurement!AK4))))</f>
        <v>pine nuts</v>
      </c>
      <c r="AL4" t="str">
        <f ca="1">TRIM(IF(measurement!AL4="",processing!AL4,RIGHT(processing!AL4,LEN(processing!AL4)-LEN(measurement!AL4))))</f>
        <v>red romano pepper</v>
      </c>
      <c r="AM4" t="str">
        <f ca="1">TRIM(IF(measurement!AM4="",processing!AM4,RIGHT(processing!AM4,LEN(processing!AM4)-LEN(measurement!AM4))))</f>
        <v>red Romano pepper</v>
      </c>
      <c r="AN4" t="str">
        <f ca="1">TRIM(IF(measurement!AN4="",processing!AN4,RIGHT(processing!AN4,LEN(processing!AN4)-LEN(measurement!AN4))))</f>
        <v>breadcrumbs</v>
      </c>
      <c r="AO4" t="str">
        <f ca="1">TRIM(IF(measurement!AO4="",processing!AO4,RIGHT(processing!AO4,LEN(processing!AO4)-LEN(measurement!AO4))))</f>
        <v>cauliflower</v>
      </c>
      <c r="AP4" t="str">
        <f ca="1">TRIM(IF(measurement!AP4="",processing!AP4,RIGHT(processing!AP4,LEN(processing!AP4)-LEN(measurement!AP4))))</f>
        <v>lemons</v>
      </c>
      <c r="AQ4" t="str">
        <f ca="1">TRIM(IF(measurement!AQ4="",processing!AQ4,RIGHT(processing!AQ4,LEN(processing!AQ4)-LEN(measurement!AQ4))))</f>
        <v>garlic</v>
      </c>
      <c r="AR4" t="str">
        <f ca="1">TRIM(IF(measurement!AR4="",processing!AR4,RIGHT(processing!AR4,LEN(processing!AR4)-LEN(measurement!AR4))))</f>
        <v>red pepper</v>
      </c>
      <c r="AS4" t="str">
        <f ca="1">TRIM(IF(measurement!AS4="",processing!AS4,RIGHT(processing!AS4,LEN(processing!AS4)-LEN(measurement!AS4))))</f>
        <v>ginger</v>
      </c>
      <c r="AT4" t="str">
        <f ca="1">TRIM(IF(measurement!AT4="",processing!AT4,RIGHT(processing!AT4,LEN(processing!AT4)-LEN(measurement!AT4))))</f>
        <v>ginger</v>
      </c>
      <c r="AU4" t="str">
        <f ca="1">TRIM(IF(measurement!AU4="",processing!AU4,RIGHT(processing!AU4,LEN(processing!AU4)-LEN(measurement!AU4))))</f>
        <v>limes</v>
      </c>
      <c r="AV4" t="str">
        <f ca="1">TRIM(IF(measurement!AV4="",processing!AV4,RIGHT(processing!AV4,LEN(processing!AV4)-LEN(measurement!AV4))))</f>
        <v>garlic</v>
      </c>
      <c r="AW4" t="str">
        <f ca="1">TRIM(IF(measurement!AW4="",processing!AW4,RIGHT(processing!AW4,LEN(processing!AW4)-LEN(measurement!AW4))))</f>
        <v>potatoes</v>
      </c>
      <c r="AX4" t="str">
        <f ca="1">TRIM(IF(measurement!AX4="",processing!AX4,RIGHT(processing!AX4,LEN(processing!AX4)-LEN(measurement!AX4))))</f>
        <v>ginger</v>
      </c>
      <c r="AY4" t="str">
        <f ca="1">TRIM(IF(measurement!AY4="",processing!AY4,RIGHT(processing!AY4,LEN(processing!AY4)-LEN(measurement!AY4))))</f>
        <v>purple sprouting broccoli</v>
      </c>
      <c r="AZ4" t="str">
        <f ca="1">TRIM(IF(measurement!AZ4="",processing!AZ4,RIGHT(processing!AZ4,LEN(processing!AZ4)-LEN(measurement!AZ4))))</f>
        <v>garlic</v>
      </c>
      <c r="BA4" t="str">
        <f ca="1">TRIM(IF(measurement!BA4="",processing!BA4,RIGHT(processing!BA4,LEN(processing!BA4)-LEN(measurement!BA4))))</f>
        <v>ginger</v>
      </c>
      <c r="BB4" t="str">
        <f ca="1">TRIM(IF(measurement!BB4="",processing!BB4,RIGHT(processing!BB4,LEN(processing!BB4)-LEN(measurement!BB4))))</f>
        <v>curly kale</v>
      </c>
      <c r="BC4" t="str">
        <f ca="1">TRIM(IF(measurement!BC4="",processing!BC4,RIGHT(processing!BC4,LEN(processing!BC4)-LEN(measurement!BC4))))</f>
        <v>flaked almonds</v>
      </c>
      <c r="BD4" t="str">
        <f ca="1">TRIM(IF(measurement!BD4="",processing!BD4,RIGHT(processing!BD4,LEN(processing!BD4)-LEN(measurement!BD4))))</f>
        <v>chopped dates</v>
      </c>
      <c r="BE4" t="str">
        <f ca="1">TRIM(IF(measurement!BE4="",processing!BE4,RIGHT(processing!BE4,LEN(processing!BE4)-LEN(measurement!BE4))))</f>
        <v>celery stalk</v>
      </c>
      <c r="BF4" t="str">
        <f ca="1">TRIM(IF(measurement!BF4="",processing!BF4,RIGHT(processing!BF4,LEN(processing!BF4)-LEN(measurement!BF4))))</f>
        <v>leek</v>
      </c>
      <c r="BG4" t="str">
        <f ca="1">TRIM(IF(measurement!BG4="",processing!BG4,RIGHT(processing!BG4,LEN(processing!BG4)-LEN(measurement!BG4))))</f>
        <v>garlic</v>
      </c>
      <c r="BH4" t="str">
        <f ca="1">TRIM(IF(measurement!BH4="",processing!BH4,RIGHT(processing!BH4,LEN(processing!BH4)-LEN(measurement!BH4))))</f>
        <v>garlic</v>
      </c>
      <c r="BI4" t="str">
        <f ca="1">TRIM(IF(measurement!BI4="",processing!BI4,RIGHT(processing!BI4,LEN(processing!BI4)-LEN(measurement!BI4))))</f>
        <v>garlic</v>
      </c>
      <c r="BJ4" t="str">
        <f ca="1">TRIM(IF(measurement!BJ4="",processing!BJ4,RIGHT(processing!BJ4,LEN(processing!BJ4)-LEN(measurement!BJ4))))</f>
        <v>carrots</v>
      </c>
      <c r="BK4" t="str">
        <f ca="1">TRIM(IF(measurement!BK4="",processing!BK4,RIGHT(processing!BK4,LEN(processing!BK4)-LEN(measurement!BK4))))</f>
        <v>ginger</v>
      </c>
      <c r="BL4" t="str">
        <f ca="1">TRIM(IF(measurement!BL4="",processing!BL4,RIGHT(processing!BL4,LEN(processing!BL4)-LEN(measurement!BL4))))</f>
        <v>onion</v>
      </c>
      <c r="BM4" t="str">
        <f ca="1">TRIM(IF(measurement!BM4="",processing!BM4,RIGHT(processing!BM4,LEN(processing!BM4)-LEN(measurement!BM4))))</f>
        <v>limes</v>
      </c>
      <c r="BN4" t="str">
        <f ca="1">TRIM(IF(measurement!BN4="",processing!BN4,RIGHT(processing!BN4,LEN(processing!BN4)-LEN(measurement!BN4))))</f>
        <v>Calabrese broccoli</v>
      </c>
      <c r="BO4" t="str">
        <f ca="1">TRIM(IF(measurement!BO4="",processing!BO4,RIGHT(processing!BO4,LEN(processing!BO4)-LEN(measurement!BO4))))</f>
        <v>red onion</v>
      </c>
      <c r="BP4" t="str">
        <f ca="1">TRIM(IF(measurement!BP4="",processing!BP4,RIGHT(processing!BP4,LEN(processing!BP4)-LEN(measurement!BP4))))</f>
        <v>fresh ginger</v>
      </c>
      <c r="BQ4" t="str">
        <f ca="1">TRIM(IF(measurement!BQ4="",processing!BQ4,RIGHT(processing!BQ4,LEN(processing!BQ4)-LEN(measurement!BQ4))))</f>
        <v>chilli</v>
      </c>
      <c r="BR4" t="str">
        <f ca="1">TRIM(IF(measurement!BR4="",processing!BR4,RIGHT(processing!BR4,LEN(processing!BR4)-LEN(measurement!BR4))))</f>
        <v>carrots</v>
      </c>
      <c r="BS4" t="str">
        <f ca="1">TRIM(IF(measurement!BS4="",processing!BS4,RIGHT(processing!BS4,LEN(processing!BS4)-LEN(measurement!BS4))))</f>
        <v>yellow pepper</v>
      </c>
      <c r="BT4" t="str">
        <f ca="1">TRIM(IF(measurement!BT4="",processing!BT4,RIGHT(processing!BT4,LEN(processing!BT4)-LEN(measurement!BT4))))</f>
        <v>chilli</v>
      </c>
      <c r="BU4" t="str">
        <f ca="1">TRIM(IF(measurement!BU4="",processing!BU4,RIGHT(processing!BU4,LEN(processing!BU4)-LEN(measurement!BU4))))</f>
        <v>romano pepper</v>
      </c>
      <c r="BV4" t="str">
        <f ca="1">TRIM(IF(measurement!BV4="",processing!BV4,RIGHT(processing!BV4,LEN(processing!BV4)-LEN(measurement!BV4))))</f>
        <v>red onion</v>
      </c>
      <c r="BW4" t="str">
        <f ca="1">TRIM(IF(measurement!BW4="",processing!BW4,RIGHT(processing!BW4,LEN(processing!BW4)-LEN(measurement!BW4))))</f>
        <v>garlic</v>
      </c>
      <c r="BX4" t="str">
        <f ca="1">TRIM(IF(measurement!BX4="",processing!BX4,RIGHT(processing!BX4,LEN(processing!BX4)-LEN(measurement!BX4))))</f>
        <v>chicken wings</v>
      </c>
      <c r="BY4" t="str">
        <f ca="1">TRIM(IF(measurement!BY4="",processing!BY4,RIGHT(processing!BY4,LEN(processing!BY4)-LEN(measurement!BY4))))</f>
        <v>limes</v>
      </c>
      <c r="BZ4" t="str">
        <f ca="1">TRIM(IF(measurement!BZ4="",processing!BZ4,RIGHT(processing!BZ4,LEN(processing!BZ4)-LEN(measurement!BZ4))))</f>
        <v>ginger</v>
      </c>
      <c r="CA4" t="str">
        <f ca="1">TRIM(IF(measurement!CA4="",processing!CA4,RIGHT(processing!CA4,LEN(processing!CA4)-LEN(measurement!CA4))))</f>
        <v>chilli</v>
      </c>
      <c r="CB4" t="str">
        <f ca="1">TRIM(IF(measurement!CB4="",processing!CB4,RIGHT(processing!CB4,LEN(processing!CB4)-LEN(measurement!CB4))))</f>
        <v>tomatoes</v>
      </c>
      <c r="CC4" t="str">
        <f ca="1">TRIM(IF(measurement!CC4="",processing!CC4,RIGHT(processing!CC4,LEN(processing!CC4)-LEN(measurement!CC4))))</f>
        <v>garlic</v>
      </c>
      <c r="CD4" t="str">
        <f ca="1">TRIM(IF(measurement!CD4="",processing!CD4,RIGHT(processing!CD4,LEN(processing!CD4)-LEN(measurement!CD4))))</f>
        <v>garlic</v>
      </c>
      <c r="CE4" t="str">
        <f ca="1">TRIM(IF(measurement!CE4="",processing!CE4,RIGHT(processing!CE4,LEN(processing!CE4)-LEN(measurement!CE4))))</f>
        <v>yellow pepper</v>
      </c>
      <c r="CF4" t="str">
        <f ca="1">TRIM(IF(measurement!CF4="",processing!CF4,RIGHT(processing!CF4,LEN(processing!CF4)-LEN(measurement!CF4))))</f>
        <v>garlic</v>
      </c>
      <c r="CG4" t="str">
        <f ca="1">TRIM(IF(measurement!CG4="",processing!CG4,RIGHT(processing!CG4,LEN(processing!CG4)-LEN(measurement!CG4))))</f>
        <v>red pepper</v>
      </c>
      <c r="CH4" t="str">
        <f ca="1">TRIM(IF(measurement!CH4="",processing!CH4,RIGHT(processing!CH4,LEN(processing!CH4)-LEN(measurement!CH4))))</f>
        <v>lemons</v>
      </c>
      <c r="CI4" t="str">
        <f ca="1">TRIM(IF(measurement!CI4="",processing!CI4,RIGHT(processing!CI4,LEN(processing!CI4)-LEN(measurement!CI4))))</f>
        <v>ginger</v>
      </c>
      <c r="CJ4" t="str">
        <f ca="1">TRIM(IF(measurement!CJ4="",processing!CJ4,RIGHT(processing!CJ4,LEN(processing!CJ4)-LEN(measurement!CJ4))))</f>
        <v>carrots</v>
      </c>
      <c r="CK4" t="str">
        <f ca="1">TRIM(IF(measurement!CK4="",processing!CK4,RIGHT(processing!CK4,LEN(processing!CK4)-LEN(measurement!CK4))))</f>
        <v>red pepper</v>
      </c>
      <c r="CL4" t="str">
        <f ca="1">TRIM(IF(measurement!CL4="",processing!CL4,RIGHT(processing!CL4,LEN(processing!CL4)-LEN(measurement!CL4))))</f>
        <v>peanut butter</v>
      </c>
      <c r="CM4" t="str">
        <f ca="1">TRIM(IF(measurement!CM4="",processing!CM4,RIGHT(processing!CM4,LEN(processing!CM4)-LEN(measurement!CM4))))</f>
        <v>cauliflower</v>
      </c>
      <c r="CN4" t="str">
        <f ca="1">TRIM(IF(measurement!CN4="",processing!CN4,RIGHT(processing!CN4,LEN(processing!CN4)-LEN(measurement!CN4))))</f>
        <v>pine nuts</v>
      </c>
      <c r="CO4" t="str">
        <f ca="1">TRIM(IF(measurement!CO4="",processing!CO4,RIGHT(processing!CO4,LEN(processing!CO4)-LEN(measurement!CO4))))</f>
        <v>limes</v>
      </c>
      <c r="CP4" t="str">
        <f ca="1">TRIM(IF(measurement!CP4="",processing!CP4,RIGHT(processing!CP4,LEN(processing!CP4)-LEN(measurement!CP4))))</f>
        <v>red onion</v>
      </c>
      <c r="CQ4" t="str">
        <f ca="1">TRIM(IF(measurement!CQ4="",processing!CQ4,RIGHT(processing!CQ4,LEN(processing!CQ4)-LEN(measurement!CQ4))))</f>
        <v>spring greens</v>
      </c>
      <c r="CR4" t="str">
        <f ca="1">TRIM(IF(measurement!CR4="",processing!CR4,RIGHT(processing!CR4,LEN(processing!CR4)-LEN(measurement!CR4))))</f>
        <v>red pepper</v>
      </c>
      <c r="CS4" t="str">
        <f ca="1">TRIM(IF(measurement!CS4="",processing!CS4,RIGHT(processing!CS4,LEN(processing!CS4)-LEN(measurement!CS4))))</f>
        <v>capers</v>
      </c>
      <c r="CT4" t="str">
        <f ca="1">TRIM(IF(measurement!CT4="",processing!CT4,RIGHT(processing!CT4,LEN(processing!CT4)-LEN(measurement!CT4))))</f>
        <v>leek</v>
      </c>
      <c r="CU4" t="str">
        <f ca="1">TRIM(IF(measurement!CU4="",processing!CU4,RIGHT(processing!CU4,LEN(processing!CU4)-LEN(measurement!CU4))))</f>
        <v>tomatoes</v>
      </c>
      <c r="CV4" t="str">
        <f ca="1">TRIM(IF(measurement!CV4="",processing!CV4,RIGHT(processing!CV4,LEN(processing!CV4)-LEN(measurement!CV4))))</f>
        <v>limes</v>
      </c>
      <c r="CW4" t="str">
        <f ca="1">TRIM(IF(measurement!CW4="",processing!CW4,RIGHT(processing!CW4,LEN(processing!CW4)-LEN(measurement!CW4))))</f>
        <v>Romano pepper</v>
      </c>
      <c r="CX4" t="str">
        <f ca="1">TRIM(IF(measurement!CX4="",processing!CX4,RIGHT(processing!CX4,LEN(processing!CX4)-LEN(measurement!CX4))))</f>
        <v>tomatoes</v>
      </c>
      <c r="CY4" t="str">
        <f ca="1">TRIM(IF(measurement!CY4="",processing!CY4,RIGHT(processing!CY4,LEN(processing!CY4)-LEN(measurement!CY4))))</f>
        <v>broad beans</v>
      </c>
      <c r="CZ4" t="str">
        <f ca="1">TRIM(IF(measurement!CZ4="",processing!CZ4,RIGHT(processing!CZ4,LEN(processing!CZ4)-LEN(measurement!CZ4))))</f>
        <v>red pepper</v>
      </c>
      <c r="DA4" t="str">
        <f ca="1">TRIM(IF(measurement!DA4="",processing!DA4,RIGHT(processing!DA4,LEN(processing!DA4)-LEN(measurement!DA4))))</f>
        <v>chopped dates</v>
      </c>
      <c r="DB4" t="str">
        <f ca="1">TRIM(IF(measurement!DB4="",processing!DB4,RIGHT(processing!DB4,LEN(processing!DB4)-LEN(measurement!DB4))))</f>
        <v>rice vinegar</v>
      </c>
      <c r="DC4" t="str">
        <f ca="1">TRIM(IF(measurement!DC4="",processing!DC4,RIGHT(processing!DC4,LEN(processing!DC4)-LEN(measurement!DC4))))</f>
        <v>wild rice</v>
      </c>
      <c r="DD4" t="str">
        <f ca="1">TRIM(IF(measurement!DD4="",processing!DD4,RIGHT(processing!DD4,LEN(processing!DD4)-LEN(measurement!DD4))))</f>
        <v>red onion</v>
      </c>
      <c r="DE4" t="str">
        <f ca="1">TRIM(IF(measurement!DE4="",processing!DE4,RIGHT(processing!DE4,LEN(processing!DE4)-LEN(measurement!DE4))))</f>
        <v>ginger</v>
      </c>
      <c r="DF4" t="str">
        <f ca="1">TRIM(IF(measurement!DF4="",processing!DF4,RIGHT(processing!DF4,LEN(processing!DF4)-LEN(measurement!DF4))))</f>
        <v>courgettes</v>
      </c>
      <c r="DG4" t="str">
        <f ca="1">TRIM(IF(measurement!DG4="",processing!DG4,RIGHT(processing!DG4,LEN(processing!DG4)-LEN(measurement!DG4))))</f>
        <v>pointed cabbage</v>
      </c>
      <c r="DH4" t="str">
        <f ca="1">TRIM(IF(measurement!DH4="",processing!DH4,RIGHT(processing!DH4,LEN(processing!DH4)-LEN(measurement!DH4))))</f>
        <v>marinated tofu</v>
      </c>
      <c r="DI4" t="str">
        <f ca="1">TRIM(IF(measurement!DI4="",processing!DI4,RIGHT(processing!DI4,LEN(processing!DI4)-LEN(measurement!DI4))))</f>
        <v>garlic</v>
      </c>
      <c r="DJ4" t="str">
        <f ca="1">TRIM(IF(measurement!DJ4="",processing!DJ4,RIGHT(processing!DJ4,LEN(processing!DJ4)-LEN(measurement!DJ4))))</f>
        <v>cauliflower</v>
      </c>
      <c r="DK4" t="str">
        <f ca="1">TRIM(IF(measurement!DK4="",processing!DK4,RIGHT(processing!DK4,LEN(processing!DK4)-LEN(measurement!DK4))))</f>
        <v>leek</v>
      </c>
      <c r="DL4" t="str">
        <f ca="1">TRIM(IF(measurement!DL4="",processing!DL4,RIGHT(processing!DL4,LEN(processing!DL4)-LEN(measurement!DL4))))</f>
        <v>ginger</v>
      </c>
      <c r="DM4" t="str">
        <f ca="1">TRIM(IF(measurement!DM4="",processing!DM4,RIGHT(processing!DM4,LEN(processing!DM4)-LEN(measurement!DM4))))</f>
        <v>garlic</v>
      </c>
      <c r="DN4" t="str">
        <f ca="1">TRIM(IF(measurement!DN4="",processing!DN4,RIGHT(processing!DN4,LEN(processing!DN4)-LEN(measurement!DN4))))</f>
        <v>lemons</v>
      </c>
      <c r="DO4" t="str">
        <f ca="1">TRIM(IF(measurement!DO4="",processing!DO4,RIGHT(processing!DO4,LEN(processing!DO4)-LEN(measurement!DO4))))</f>
        <v>garlic</v>
      </c>
      <c r="DP4" t="str">
        <f ca="1">TRIM(IF(measurement!DP4="",processing!DP4,RIGHT(processing!DP4,LEN(processing!DP4)-LEN(measurement!DP4))))</f>
        <v>garden peas</v>
      </c>
      <c r="DQ4" t="str">
        <f ca="1">TRIM(IF(measurement!DQ4="",processing!DQ4,RIGHT(processing!DQ4,LEN(processing!DQ4)-LEN(measurement!DQ4))))</f>
        <v>garlic</v>
      </c>
      <c r="DR4" t="str">
        <f ca="1">TRIM(IF(measurement!DR4="",processing!DR4,RIGHT(processing!DR4,LEN(processing!DR4)-LEN(measurement!DR4))))</f>
        <v>leek</v>
      </c>
      <c r="DS4" t="str">
        <f ca="1">TRIM(IF(measurement!DS4="",processing!DS4,RIGHT(processing!DS4,LEN(processing!DS4)-LEN(measurement!DS4))))</f>
        <v>celery stalk</v>
      </c>
      <c r="DT4" t="str">
        <f ca="1">TRIM(IF(measurement!DT4="",processing!DT4,RIGHT(processing!DT4,LEN(processing!DT4)-LEN(measurement!DT4))))</f>
        <v>potatoes</v>
      </c>
      <c r="DU4" t="str">
        <f ca="1">TRIM(IF(measurement!DU4="",processing!DU4,RIGHT(processing!DU4,LEN(processing!DU4)-LEN(measurement!DU4))))</f>
        <v>lemons</v>
      </c>
      <c r="DV4" t="str">
        <f ca="1">TRIM(IF(measurement!DV4="",processing!DV4,RIGHT(processing!DV4,LEN(processing!DV4)-LEN(measurement!DV4))))</f>
        <v>cucumber</v>
      </c>
      <c r="DW4" t="str">
        <f ca="1">TRIM(IF(measurement!DW4="",processing!DW4,RIGHT(processing!DW4,LEN(processing!DW4)-LEN(measurement!DW4))))</f>
        <v>garlic</v>
      </c>
      <c r="DX4" t="str">
        <f ca="1">TRIM(IF(measurement!DX4="",processing!DX4,RIGHT(processing!DX4,LEN(processing!DX4)-LEN(measurement!DX4))))</f>
        <v>white basmati rice</v>
      </c>
      <c r="DY4" t="str">
        <f ca="1">TRIM(IF(measurement!DY4="",processing!DY4,RIGHT(processing!DY4,LEN(processing!DY4)-LEN(measurement!DY4))))</f>
        <v>garlic</v>
      </c>
      <c r="DZ4" t="str">
        <f ca="1">TRIM(IF(measurement!DZ4="",processing!DZ4,RIGHT(processing!DZ4,LEN(processing!DZ4)-LEN(measurement!DZ4))))</f>
        <v>arborio rice</v>
      </c>
      <c r="EA4" t="str">
        <f ca="1">TRIM(IF(measurement!EA4="",processing!EA4,RIGHT(processing!EA4,LEN(processing!EA4)-LEN(measurement!EA4))))</f>
        <v>chilli</v>
      </c>
      <c r="EB4" t="str">
        <f ca="1">TRIM(IF(measurement!EB4="",processing!EB4,RIGHT(processing!EB4,LEN(processing!EB4)-LEN(measurement!EB4))))</f>
        <v>ginger</v>
      </c>
      <c r="EC4" t="str">
        <f ca="1">TRIM(IF(measurement!EC4="",processing!EC4,RIGHT(processing!EC4,LEN(processing!EC4)-LEN(measurement!EC4))))</f>
        <v>pointed cabbage</v>
      </c>
      <c r="ED4" t="str">
        <f ca="1">TRIM(IF(measurement!ED4="",processing!ED4,RIGHT(processing!ED4,LEN(processing!ED4)-LEN(measurement!ED4))))</f>
        <v>sun - dried tomatoes</v>
      </c>
      <c r="EE4" t="str">
        <f ca="1">TRIM(IF(measurement!EE4="",processing!EE4,RIGHT(processing!EE4,LEN(processing!EE4)-LEN(measurement!EE4))))</f>
        <v>dried sultanas</v>
      </c>
      <c r="EF4" t="str">
        <f ca="1">TRIM(IF(measurement!EF4="",processing!EF4,RIGHT(processing!EF4,LEN(processing!EF4)-LEN(measurement!EF4))))</f>
        <v>mushrooms</v>
      </c>
      <c r="EG4" t="str">
        <f ca="1">TRIM(IF(measurement!EG4="",processing!EG4,RIGHT(processing!EG4,LEN(processing!EG4)-LEN(measurement!EG4))))</f>
        <v>ginger</v>
      </c>
      <c r="EH4" t="str">
        <f ca="1">TRIM(IF(measurement!EH4="",processing!EH4,RIGHT(processing!EH4,LEN(processing!EH4)-LEN(measurement!EH4))))</f>
        <v>red pepper</v>
      </c>
      <c r="EI4" t="str">
        <f ca="1">TRIM(IF(measurement!EI4="",processing!EI4,RIGHT(processing!EI4,LEN(processing!EI4)-LEN(measurement!EI4))))</f>
        <v>chestnut mushrooms</v>
      </c>
      <c r="EJ4" t="str">
        <f ca="1">TRIM(IF(measurement!EJ4="",processing!EJ4,RIGHT(processing!EJ4,LEN(processing!EJ4)-LEN(measurement!EJ4))))</f>
        <v>white basmati rice</v>
      </c>
      <c r="EK4" t="str">
        <f ca="1">TRIM(IF(measurement!EK4="",processing!EK4,RIGHT(processing!EK4,LEN(processing!EK4)-LEN(measurement!EK4))))</f>
        <v>refried bean spice pot</v>
      </c>
      <c r="EL4" t="str">
        <f ca="1">TRIM(IF(measurement!EL4="",processing!EL4,RIGHT(processing!EL4,LEN(processing!EL4)-LEN(measurement!EL4))))</f>
        <v>ginger</v>
      </c>
      <c r="EM4" t="str">
        <f ca="1">TRIM(IF(measurement!EM4="",processing!EM4,RIGHT(processing!EM4,LEN(processing!EM4)-LEN(measurement!EM4))))</f>
        <v>mushrooms</v>
      </c>
      <c r="EN4" t="str">
        <f ca="1">TRIM(IF(measurement!EN4="",processing!EN4,RIGHT(processing!EN4,LEN(processing!EN4)-LEN(measurement!EN4))))</f>
        <v>red pepper</v>
      </c>
      <c r="EO4" t="str">
        <f ca="1">TRIM(IF(measurement!EO4="",processing!EO4,RIGHT(processing!EO4,LEN(processing!EO4)-LEN(measurement!EO4))))</f>
        <v>brown basmati rice</v>
      </c>
      <c r="EP4" t="str">
        <f ca="1">TRIM(IF(measurement!EP4="",processing!EP4,RIGHT(processing!EP4,LEN(processing!EP4)-LEN(measurement!EP4))))</f>
        <v>Romano pepper</v>
      </c>
      <c r="EQ4" t="str">
        <f ca="1">TRIM(IF(measurement!EQ4="",processing!EQ4,RIGHT(processing!EQ4,LEN(processing!EQ4)-LEN(measurement!EQ4))))</f>
        <v>courgettes</v>
      </c>
      <c r="ER4" t="str">
        <f ca="1">TRIM(IF(measurement!ER4="",processing!ER4,RIGHT(processing!ER4,LEN(processing!ER4)-LEN(measurement!ER4))))</f>
        <v>sweet potato</v>
      </c>
      <c r="ES4" t="str">
        <f ca="1">TRIM(IF(measurement!ES4="",processing!ES4,RIGHT(processing!ES4,LEN(processing!ES4)-LEN(measurement!ES4))))</f>
        <v>dukkah spice pot</v>
      </c>
      <c r="ET4" t="str">
        <f ca="1">TRIM(IF(measurement!ET4="",processing!ET4,RIGHT(processing!ET4,LEN(processing!ET4)-LEN(measurement!ET4))))</f>
        <v>black beans</v>
      </c>
      <c r="EU4" t="str">
        <f ca="1">TRIM(IF(measurement!EU4="",processing!EU4,RIGHT(processing!EU4,LEN(processing!EU4)-LEN(measurement!EU4))))</f>
        <v>pointed cabbage</v>
      </c>
      <c r="EV4" t="str">
        <f ca="1">TRIM(IF(measurement!EV4="",processing!EV4,RIGHT(processing!EV4,LEN(processing!EV4)-LEN(measurement!EV4))))</f>
        <v>onion</v>
      </c>
      <c r="EW4" t="str">
        <f ca="1">TRIM(IF(measurement!EW4="",processing!EW4,RIGHT(processing!EW4,LEN(processing!EW4)-LEN(measurement!EW4))))</f>
        <v>garlic</v>
      </c>
      <c r="EX4" t="str">
        <f ca="1">TRIM(IF(measurement!EX4="",processing!EX4,RIGHT(processing!EX4,LEN(processing!EX4)-LEN(measurement!EX4))))</f>
        <v>kidney beans</v>
      </c>
      <c r="EY4" t="str">
        <f ca="1">TRIM(IF(measurement!EY4="",processing!EY4,RIGHT(processing!EY4,LEN(processing!EY4)-LEN(measurement!EY4))))</f>
        <v>purple sprouting broccoli</v>
      </c>
      <c r="EZ4" t="str">
        <f ca="1">TRIM(IF(measurement!EZ4="",processing!EZ4,RIGHT(processing!EZ4,LEN(processing!EZ4)-LEN(measurement!EZ4))))</f>
        <v>chilli</v>
      </c>
      <c r="FA4" t="str">
        <f ca="1">TRIM(IF(measurement!FA4="",processing!FA4,RIGHT(processing!FA4,LEN(processing!FA4)-LEN(measurement!FA4))))</f>
        <v>tamari</v>
      </c>
      <c r="FB4" t="str">
        <f ca="1">TRIM(IF(measurement!FB4="",processing!FB4,RIGHT(processing!FB4,LEN(processing!FB4)-LEN(measurement!FB4))))</f>
        <v>garlic</v>
      </c>
      <c r="FC4" t="str">
        <f ca="1">TRIM(IF(measurement!FC4="",processing!FC4,RIGHT(processing!FC4,LEN(processing!FC4)-LEN(measurement!FC4))))</f>
        <v>Wootton white cheese</v>
      </c>
      <c r="FD4" t="str">
        <f ca="1">TRIM(IF(measurement!FD4="",processing!FD4,RIGHT(processing!FD4,LEN(processing!FD4)-LEN(measurement!FD4))))</f>
        <v>carrots</v>
      </c>
      <c r="FE4" t="str">
        <f ca="1">TRIM(IF(measurement!FE4="",processing!FE4,RIGHT(processing!FE4,LEN(processing!FE4)-LEN(measurement!FE4))))</f>
        <v>garlic</v>
      </c>
      <c r="FF4" t="str">
        <f ca="1">TRIM(IF(measurement!FF4="",processing!FF4,RIGHT(processing!FF4,LEN(processing!FF4)-LEN(measurement!FF4))))</f>
        <v>baking potato</v>
      </c>
      <c r="FG4" t="str">
        <f ca="1">TRIM(IF(measurement!FG4="",processing!FG4,RIGHT(processing!FG4,LEN(processing!FG4)-LEN(measurement!FG4))))</f>
        <v>French beans</v>
      </c>
      <c r="FH4" t="str">
        <f ca="1">TRIM(IF(measurement!FH4="",processing!FH4,RIGHT(processing!FH4,LEN(processing!FH4)-LEN(measurement!FH4))))</f>
        <v>butter</v>
      </c>
      <c r="FI4" t="str">
        <f ca="1">TRIM(IF(measurement!FI4="",processing!FI4,RIGHT(processing!FI4,LEN(processing!FI4)-LEN(measurement!FI4))))</f>
        <v>garlic</v>
      </c>
      <c r="FJ4" t="str">
        <f ca="1">TRIM(IF(measurement!FJ4="",processing!FJ4,RIGHT(processing!FJ4,LEN(processing!FJ4)-LEN(measurement!FJ4))))</f>
        <v>ginger</v>
      </c>
      <c r="FK4" t="str">
        <f ca="1">TRIM(IF(measurement!FK4="",processing!FK4,RIGHT(processing!FK4,LEN(processing!FK4)-LEN(measurement!FK4))))</f>
        <v>carrots</v>
      </c>
      <c r="FL4" t="str">
        <f ca="1">TRIM(IF(measurement!FL4="",processing!FL4,RIGHT(processing!FL4,LEN(processing!FL4)-LEN(measurement!FL4))))</f>
        <v>garlic</v>
      </c>
      <c r="FM4" t="str">
        <f ca="1">TRIM(IF(measurement!FM4="",processing!FM4,RIGHT(processing!FM4,LEN(processing!FM4)-LEN(measurement!FM4))))</f>
        <v>ginger</v>
      </c>
      <c r="FN4" t="str">
        <f ca="1">TRIM(IF(measurement!FN4="",processing!FN4,RIGHT(processing!FN4,LEN(processing!FN4)-LEN(measurement!FN4))))</f>
        <v>onion</v>
      </c>
      <c r="FO4" t="str">
        <f ca="1">TRIM(IF(measurement!FO4="",processing!FO4,RIGHT(processing!FO4,LEN(processing!FO4)-LEN(measurement!FO4))))</f>
        <v>thyme</v>
      </c>
      <c r="FP4" t="str">
        <f ca="1">TRIM(IF(measurement!FP4="",processing!FP4,RIGHT(processing!FP4,LEN(processing!FP4)-LEN(measurement!FP4))))</f>
        <v>walnut pieces</v>
      </c>
      <c r="FQ4" t="str">
        <f ca="1">TRIM(IF(measurement!FQ4="",processing!FQ4,RIGHT(processing!FQ4,LEN(processing!FQ4)-LEN(measurement!FQ4))))</f>
        <v>black onion seeds</v>
      </c>
      <c r="FR4" t="str">
        <f ca="1">TRIM(IF(measurement!FR4="",processing!FR4,RIGHT(processing!FR4,LEN(processing!FR4)-LEN(measurement!FR4))))</f>
        <v>sun - dried tomatoes</v>
      </c>
      <c r="FS4" t="str">
        <f ca="1">TRIM(IF(measurement!FS4="",processing!FS4,RIGHT(processing!FS4,LEN(processing!FS4)-LEN(measurement!FS4))))</f>
        <v>lemons</v>
      </c>
      <c r="FT4" t="str">
        <f ca="1">TRIM(IF(measurement!FT4="",processing!FT4,RIGHT(processing!FT4,LEN(processing!FT4)-LEN(measurement!FT4))))</f>
        <v>butternut squash</v>
      </c>
      <c r="FU4" t="str">
        <f ca="1">TRIM(IF(measurement!FU4="",processing!FU4,RIGHT(processing!FU4,LEN(processing!FU4)-LEN(measurement!FU4))))</f>
        <v>bouillon powder</v>
      </c>
      <c r="FV4" t="str">
        <f ca="1">TRIM(IF(measurement!FV4="",processing!FV4,RIGHT(processing!FV4,LEN(processing!FV4)-LEN(measurement!FV4))))</f>
        <v>purple sprouting broccoli</v>
      </c>
      <c r="FW4" t="str">
        <f ca="1">TRIM(IF(measurement!FW4="",processing!FW4,RIGHT(processing!FW4,LEN(processing!FW4)-LEN(measurement!FW4))))</f>
        <v>carrots</v>
      </c>
      <c r="FX4" t="str">
        <f ca="1">TRIM(IF(measurement!FX4="",processing!FX4,RIGHT(processing!FX4,LEN(processing!FX4)-LEN(measurement!FX4))))</f>
        <v>chilli</v>
      </c>
      <c r="FY4" t="str">
        <f ca="1">TRIM(IF(measurement!FY4="",processing!FY4,RIGHT(processing!FY4,LEN(processing!FY4)-LEN(measurement!FY4))))</f>
        <v>red onion</v>
      </c>
      <c r="FZ4" t="str">
        <f ca="1">TRIM(IF(measurement!FZ4="",processing!FZ4,RIGHT(processing!FZ4,LEN(processing!FZ4)-LEN(measurement!FZ4))))</f>
        <v>carrots</v>
      </c>
      <c r="GA4" t="str">
        <f ca="1">TRIM(IF(measurement!GA4="",processing!GA4,RIGHT(processing!GA4,LEN(processing!GA4)-LEN(measurement!GA4))))</f>
        <v>pine nuts</v>
      </c>
      <c r="GB4" t="str">
        <f ca="1">TRIM(IF(measurement!GB4="",processing!GB4,RIGHT(processing!GB4,LEN(processing!GB4)-LEN(measurement!GB4))))</f>
        <v>chard</v>
      </c>
      <c r="GC4" t="str">
        <f ca="1">TRIM(IF(measurement!GC4="",processing!GC4,RIGHT(processing!GC4,LEN(processing!GC4)-LEN(measurement!GC4))))</f>
        <v>carrots</v>
      </c>
      <c r="GD4" t="str">
        <f ca="1">TRIM(IF(measurement!GD4="",processing!GD4,RIGHT(processing!GD4,LEN(processing!GD4)-LEN(measurement!GD4))))</f>
        <v>sweet mixed peppers</v>
      </c>
      <c r="GE4" t="str">
        <f ca="1">TRIM(IF(measurement!GE4="",processing!GE4,RIGHT(processing!GE4,LEN(processing!GE4)-LEN(measurement!GE4))))</f>
        <v>ricotta</v>
      </c>
      <c r="GF4" t="str">
        <f ca="1">TRIM(IF(measurement!GF4="",processing!GF4,RIGHT(processing!GF4,LEN(processing!GF4)-LEN(measurement!GF4))))</f>
        <v>garlic</v>
      </c>
      <c r="GG4" t="str">
        <f ca="1">TRIM(IF(measurement!GG4="",processing!GG4,RIGHT(processing!GG4,LEN(processing!GG4)-LEN(measurement!GG4))))</f>
        <v>garlic</v>
      </c>
      <c r="GH4" t="str">
        <f ca="1">TRIM(IF(measurement!GH4="",processing!GH4,RIGHT(processing!GH4,LEN(processing!GH4)-LEN(measurement!GH4))))</f>
        <v>garlic</v>
      </c>
      <c r="GI4" t="str">
        <f ca="1">TRIM(IF(measurement!GI4="",processing!GI4,RIGHT(processing!GI4,LEN(processing!GI4)-LEN(measurement!GI4))))</f>
        <v>garlic</v>
      </c>
      <c r="GJ4" t="str">
        <f ca="1">TRIM(IF(measurement!GJ4="",processing!GJ4,RIGHT(processing!GJ4,LEN(processing!GJ4)-LEN(measurement!GJ4))))</f>
        <v>pumpkin seeds</v>
      </c>
      <c r="GK4" t="str">
        <f ca="1">TRIM(IF(measurement!GK4="",processing!GK4,RIGHT(processing!GK4,LEN(processing!GK4)-LEN(measurement!GK4))))</f>
        <v>onion</v>
      </c>
      <c r="GL4" t="str">
        <f ca="1">TRIM(IF(measurement!GL4="",processing!GL4,RIGHT(processing!GL4,LEN(processing!GL4)-LEN(measurement!GL4))))</f>
        <v>broad beans</v>
      </c>
      <c r="GM4" t="str">
        <f ca="1">TRIM(IF(measurement!GM4="",processing!GM4,RIGHT(processing!GM4,LEN(processing!GM4)-LEN(measurement!GM4))))</f>
        <v>red onion</v>
      </c>
      <c r="GN4" t="str">
        <f ca="1">TRIM(IF(measurement!GN4="",processing!GN4,RIGHT(processing!GN4,LEN(processing!GN4)-LEN(measurement!GN4))))</f>
        <v>brown onions</v>
      </c>
    </row>
    <row r="5" spans="1:196" x14ac:dyDescent="0.3">
      <c r="A5" t="str">
        <f ca="1">TRIM(IF(measurement!A5="",processing!A5,RIGHT(processing!A5,LEN(processing!A5)-LEN(measurement!A5))))</f>
        <v>green olives</v>
      </c>
      <c r="B5" t="str">
        <f ca="1">TRIM(IF(measurement!B5="",processing!B5,RIGHT(processing!B5,LEN(processing!B5)-LEN(measurement!B5))))</f>
        <v>spaghetti squash</v>
      </c>
      <c r="C5" t="str">
        <f ca="1">TRIM(IF(measurement!C5="",processing!C5,RIGHT(processing!C5,LEN(processing!C5)-LEN(measurement!C5))))</f>
        <v>brown basmati rice</v>
      </c>
      <c r="D5" t="str">
        <f ca="1">TRIM(IF(measurement!D5="",processing!D5,RIGHT(processing!D5,LEN(processing!D5)-LEN(measurement!D5))))</f>
        <v>red cabbage</v>
      </c>
      <c r="E5" t="str">
        <f ca="1">TRIM(IF(measurement!E5="",processing!E5,RIGHT(processing!E5,LEN(processing!E5)-LEN(measurement!E5))))</f>
        <v>garlic</v>
      </c>
      <c r="F5" t="str">
        <f ca="1">TRIM(IF(measurement!F5="",processing!F5,RIGHT(processing!F5,LEN(processing!F5)-LEN(measurement!F5))))</f>
        <v>thyme</v>
      </c>
      <c r="G5" t="str">
        <f ca="1">TRIM(IF(measurement!G5="",processing!G5,RIGHT(processing!G5,LEN(processing!G5)-LEN(measurement!G5))))</f>
        <v>tenderstem broccoli</v>
      </c>
      <c r="H5" t="str">
        <f ca="1">TRIM(IF(measurement!H5="",processing!H5,RIGHT(processing!H5,LEN(processing!H5)-LEN(measurement!H5))))</f>
        <v>garlic</v>
      </c>
      <c r="I5" t="str">
        <f ca="1">TRIM(IF(measurement!I5="",processing!I5,RIGHT(processing!I5,LEN(processing!I5)-LEN(measurement!I5))))</f>
        <v>yellow pepper</v>
      </c>
      <c r="J5" t="str">
        <f ca="1">TRIM(IF(measurement!J5="",processing!J5,RIGHT(processing!J5,LEN(processing!J5)-LEN(measurement!J5))))</f>
        <v>shiitake mushrooms</v>
      </c>
      <c r="K5" t="str">
        <f ca="1">TRIM(IF(measurement!K5="",processing!K5,RIGHT(processing!K5,LEN(processing!K5)-LEN(measurement!K5))))</f>
        <v>black rice</v>
      </c>
      <c r="L5" t="str">
        <f ca="1">TRIM(IF(measurement!L5="",processing!L5,RIGHT(processing!L5,LEN(processing!L5)-LEN(measurement!L5))))</f>
        <v>lemons</v>
      </c>
      <c r="M5" t="str">
        <f ca="1">TRIM(IF(measurement!M5="",processing!M5,RIGHT(processing!M5,LEN(processing!M5)-LEN(measurement!M5))))</f>
        <v>garlic</v>
      </c>
      <c r="N5" t="str">
        <f ca="1">TRIM(IF(measurement!N5="",processing!N5,RIGHT(processing!N5,LEN(processing!N5)-LEN(measurement!N5))))</f>
        <v>chilli</v>
      </c>
      <c r="O5" t="str">
        <f ca="1">TRIM(IF(measurement!O5="",processing!O5,RIGHT(processing!O5,LEN(processing!O5)-LEN(measurement!O5))))</f>
        <v>Romano pepper</v>
      </c>
      <c r="P5" t="str">
        <f ca="1">TRIM(IF(measurement!P5="",processing!P5,RIGHT(processing!P5,LEN(processing!P5)-LEN(measurement!P5))))</f>
        <v>sun - dried tomatoes</v>
      </c>
      <c r="Q5" t="str">
        <f ca="1">TRIM(IF(measurement!Q5="",processing!Q5,RIGHT(processing!Q5,LEN(processing!Q5)-LEN(measurement!Q5))))</f>
        <v>green olives</v>
      </c>
      <c r="R5" t="str">
        <f ca="1">TRIM(IF(measurement!R5="",processing!R5,RIGHT(processing!R5,LEN(processing!R5)-LEN(measurement!R5))))</f>
        <v>chilli</v>
      </c>
      <c r="S5" t="str">
        <f ca="1">TRIM(IF(measurement!S5="",processing!S5,RIGHT(processing!S5,LEN(processing!S5)-LEN(measurement!S5))))</f>
        <v>lemons</v>
      </c>
      <c r="T5" t="str">
        <f ca="1">TRIM(IF(measurement!T5="",processing!T5,RIGHT(processing!T5,LEN(processing!T5)-LEN(measurement!T5))))</f>
        <v>couscous</v>
      </c>
      <c r="U5" t="str">
        <f ca="1">TRIM(IF(measurement!U5="",processing!U5,RIGHT(processing!U5,LEN(processing!U5)-LEN(measurement!U5))))</f>
        <v>cherry tomatoes</v>
      </c>
      <c r="V5" t="str">
        <f ca="1">TRIM(IF(measurement!V5="",processing!V5,RIGHT(processing!V5,LEN(processing!V5)-LEN(measurement!V5))))</f>
        <v>ginger</v>
      </c>
      <c r="W5" t="str">
        <f ca="1">TRIM(IF(measurement!W5="",processing!W5,RIGHT(processing!W5,LEN(processing!W5)-LEN(measurement!W5))))</f>
        <v>garlic</v>
      </c>
      <c r="X5" t="str">
        <f ca="1">TRIM(IF(measurement!X5="",processing!X5,RIGHT(processing!X5,LEN(processing!X5)-LEN(measurement!X5))))</f>
        <v>chilli</v>
      </c>
      <c r="Y5" t="str">
        <f ca="1">TRIM(IF(measurement!Y5="",processing!Y5,RIGHT(processing!Y5,LEN(processing!Y5)-LEN(measurement!Y5))))</f>
        <v>coconut milk</v>
      </c>
      <c r="Z5" t="str">
        <f ca="1">TRIM(IF(measurement!Z5="",processing!Z5,RIGHT(processing!Z5,LEN(processing!Z5)-LEN(measurement!Z5))))</f>
        <v>tomatoes</v>
      </c>
      <c r="AA5" t="str">
        <f ca="1">TRIM(IF(measurement!AA5="",processing!AA5,RIGHT(processing!AA5,LEN(processing!AA5)-LEN(measurement!AA5))))</f>
        <v>carlin peas</v>
      </c>
      <c r="AB5" t="str">
        <f ca="1">TRIM(IF(measurement!AB5="",processing!AB5,RIGHT(processing!AB5,LEN(processing!AB5)-LEN(measurement!AB5))))</f>
        <v>mint</v>
      </c>
      <c r="AC5" t="str">
        <f ca="1">TRIM(IF(measurement!AC5="",processing!AC5,RIGHT(processing!AC5,LEN(processing!AC5)-LEN(measurement!AC5))))</f>
        <v>courgettes</v>
      </c>
      <c r="AD5" t="str">
        <f ca="1">TRIM(IF(measurement!AD5="",processing!AD5,RIGHT(processing!AD5,LEN(processing!AD5)-LEN(measurement!AD5))))</f>
        <v>garlic</v>
      </c>
      <c r="AE5" t="str">
        <f ca="1">TRIM(IF(measurement!AE5="",processing!AE5,RIGHT(processing!AE5,LEN(processing!AE5)-LEN(measurement!AE5))))</f>
        <v>lentils</v>
      </c>
      <c r="AF5" t="str">
        <f ca="1">TRIM(IF(measurement!AF5="",processing!AF5,RIGHT(processing!AF5,LEN(processing!AF5)-LEN(measurement!AF5))))</f>
        <v>curry powder</v>
      </c>
      <c r="AG5" t="str">
        <f ca="1">TRIM(IF(measurement!AG5="",processing!AG5,RIGHT(processing!AG5,LEN(processing!AG5)-LEN(measurement!AG5))))</f>
        <v>coriander</v>
      </c>
      <c r="AH5" t="str">
        <f ca="1">TRIM(IF(measurement!AH5="",processing!AH5,RIGHT(processing!AH5,LEN(processing!AH5)-LEN(measurement!AH5))))</f>
        <v>red cabbage</v>
      </c>
      <c r="AI5" t="str">
        <f ca="1">TRIM(IF(measurement!AI5="",processing!AI5,RIGHT(processing!AI5,LEN(processing!AI5)-LEN(measurement!AI5))))</f>
        <v>cauliflower</v>
      </c>
      <c r="AJ5" t="str">
        <f ca="1">TRIM(IF(measurement!AJ5="",processing!AJ5,RIGHT(processing!AJ5,LEN(processing!AJ5)-LEN(measurement!AJ5))))</f>
        <v>tomatoes</v>
      </c>
      <c r="AK5" t="str">
        <f ca="1">TRIM(IF(measurement!AK5="",processing!AK5,RIGHT(processing!AK5,LEN(processing!AK5)-LEN(measurement!AK5))))</f>
        <v>orzo</v>
      </c>
      <c r="AL5" t="str">
        <f ca="1">TRIM(IF(measurement!AL5="",processing!AL5,RIGHT(processing!AL5,LEN(processing!AL5)-LEN(measurement!AL5))))</f>
        <v>garlic</v>
      </c>
      <c r="AM5" t="str">
        <f ca="1">TRIM(IF(measurement!AM5="",processing!AM5,RIGHT(processing!AM5,LEN(processing!AM5)-LEN(measurement!AM5))))</f>
        <v>cherry tomatoes</v>
      </c>
      <c r="AN5" t="str">
        <f ca="1">TRIM(IF(measurement!AN5="",processing!AN5,RIGHT(processing!AN5,LEN(processing!AN5)-LEN(measurement!AN5))))</f>
        <v>sesame seeds</v>
      </c>
      <c r="AO5" t="str">
        <f ca="1">TRIM(IF(measurement!AO5="",processing!AO5,RIGHT(processing!AO5,LEN(processing!AO5)-LEN(measurement!AO5))))</f>
        <v>carrots</v>
      </c>
      <c r="AP5" t="str">
        <f ca="1">TRIM(IF(measurement!AP5="",processing!AP5,RIGHT(processing!AP5,LEN(processing!AP5)-LEN(measurement!AP5))))</f>
        <v>red onion</v>
      </c>
      <c r="AQ5" t="str">
        <f ca="1">TRIM(IF(measurement!AQ5="",processing!AQ5,RIGHT(processing!AQ5,LEN(processing!AQ5)-LEN(measurement!AQ5))))</f>
        <v>chilli</v>
      </c>
      <c r="AR5" t="str">
        <f ca="1">TRIM(IF(measurement!AR5="",processing!AR5,RIGHT(processing!AR5,LEN(processing!AR5)-LEN(measurement!AR5))))</f>
        <v>spring greens</v>
      </c>
      <c r="AS5" t="str">
        <f ca="1">TRIM(IF(measurement!AS5="",processing!AS5,RIGHT(processing!AS5,LEN(processing!AS5)-LEN(measurement!AS5))))</f>
        <v>onion</v>
      </c>
      <c r="AT5" t="str">
        <f ca="1">TRIM(IF(measurement!AT5="",processing!AT5,RIGHT(processing!AT5,LEN(processing!AT5)-LEN(measurement!AT5))))</f>
        <v>shiitake mushrooms</v>
      </c>
      <c r="AU5" t="str">
        <f ca="1">TRIM(IF(measurement!AU5="",processing!AU5,RIGHT(processing!AU5,LEN(processing!AU5)-LEN(measurement!AU5))))</f>
        <v>chickpea flour</v>
      </c>
      <c r="AV5" t="str">
        <f ca="1">TRIM(IF(measurement!AV5="",processing!AV5,RIGHT(processing!AV5,LEN(processing!AV5)-LEN(measurement!AV5))))</f>
        <v>ginger</v>
      </c>
      <c r="AW5" t="str">
        <f ca="1">TRIM(IF(measurement!AW5="",processing!AW5,RIGHT(processing!AW5,LEN(processing!AW5)-LEN(measurement!AW5))))</f>
        <v>garlic</v>
      </c>
      <c r="AX5" t="str">
        <f ca="1">TRIM(IF(measurement!AX5="",processing!AX5,RIGHT(processing!AX5,LEN(processing!AX5)-LEN(measurement!AX5))))</f>
        <v>garlic</v>
      </c>
      <c r="AY5" t="str">
        <f ca="1">TRIM(IF(measurement!AY5="",processing!AY5,RIGHT(processing!AY5,LEN(processing!AY5)-LEN(measurement!AY5))))</f>
        <v>red onion</v>
      </c>
      <c r="AZ5" t="str">
        <f ca="1">TRIM(IF(measurement!AZ5="",processing!AZ5,RIGHT(processing!AZ5,LEN(processing!AZ5)-LEN(measurement!AZ5))))</f>
        <v>chilli</v>
      </c>
      <c r="BA5" t="str">
        <f ca="1">TRIM(IF(measurement!BA5="",processing!BA5,RIGHT(processing!BA5,LEN(processing!BA5)-LEN(measurement!BA5))))</f>
        <v>garlic</v>
      </c>
      <c r="BB5" t="str">
        <f ca="1">TRIM(IF(measurement!BB5="",processing!BB5,RIGHT(processing!BB5,LEN(processing!BB5)-LEN(measurement!BB5))))</f>
        <v>shiitake mushrooms</v>
      </c>
      <c r="BC5" t="str">
        <f ca="1">TRIM(IF(measurement!BC5="",processing!BC5,RIGHT(processing!BC5,LEN(processing!BC5)-LEN(measurement!BC5))))</f>
        <v>wild rice</v>
      </c>
      <c r="BD5" t="str">
        <f ca="1">TRIM(IF(measurement!BD5="",processing!BD5,RIGHT(processing!BD5,LEN(processing!BD5)-LEN(measurement!BD5))))</f>
        <v>wild garlic</v>
      </c>
      <c r="BE5" t="str">
        <f ca="1">TRIM(IF(measurement!BE5="",processing!BE5,RIGHT(processing!BE5,LEN(processing!BE5)-LEN(measurement!BE5))))</f>
        <v>green pepper</v>
      </c>
      <c r="BF5" t="str">
        <f ca="1">TRIM(IF(measurement!BF5="",processing!BF5,RIGHT(processing!BF5,LEN(processing!BF5)-LEN(measurement!BF5))))</f>
        <v>dried mushrooms</v>
      </c>
      <c r="BG5" t="str">
        <f ca="1">TRIM(IF(measurement!BG5="",processing!BG5,RIGHT(processing!BG5,LEN(processing!BG5)-LEN(measurement!BG5))))</f>
        <v>chilli</v>
      </c>
      <c r="BH5" t="str">
        <f ca="1">TRIM(IF(measurement!BH5="",processing!BH5,RIGHT(processing!BH5,LEN(processing!BH5)-LEN(measurement!BH5))))</f>
        <v>Savoy cabbage</v>
      </c>
      <c r="BI5" t="str">
        <f ca="1">TRIM(IF(measurement!BI5="",processing!BI5,RIGHT(processing!BI5,LEN(processing!BI5)-LEN(measurement!BI5))))</f>
        <v>ginger</v>
      </c>
      <c r="BJ5" t="str">
        <f ca="1">TRIM(IF(measurement!BJ5="",processing!BJ5,RIGHT(processing!BJ5,LEN(processing!BJ5)-LEN(measurement!BJ5))))</f>
        <v>red pepper</v>
      </c>
      <c r="BK5" t="str">
        <f ca="1">TRIM(IF(measurement!BK5="",processing!BK5,RIGHT(processing!BK5,LEN(processing!BK5)-LEN(measurement!BK5))))</f>
        <v>chilli</v>
      </c>
      <c r="BL5" t="str">
        <f ca="1">TRIM(IF(measurement!BL5="",processing!BL5,RIGHT(processing!BL5,LEN(processing!BL5)-LEN(measurement!BL5))))</f>
        <v>red pepper</v>
      </c>
      <c r="BM5" t="str">
        <f ca="1">TRIM(IF(measurement!BM5="",processing!BM5,RIGHT(processing!BM5,LEN(processing!BM5)-LEN(measurement!BM5))))</f>
        <v>pork stir - fry strips</v>
      </c>
      <c r="BN5" t="str">
        <f ca="1">TRIM(IF(measurement!BN5="",processing!BN5,RIGHT(processing!BN5,LEN(processing!BN5)-LEN(measurement!BN5))))</f>
        <v>garlic</v>
      </c>
      <c r="BO5" t="str">
        <f ca="1">TRIM(IF(measurement!BO5="",processing!BO5,RIGHT(processing!BO5,LEN(processing!BO5)-LEN(measurement!BO5))))</f>
        <v>carrots</v>
      </c>
      <c r="BP5" t="str">
        <f ca="1">TRIM(IF(measurement!BP5="",processing!BP5,RIGHT(processing!BP5,LEN(processing!BP5)-LEN(measurement!BP5))))</f>
        <v>fresh turmeric</v>
      </c>
      <c r="BQ5" t="str">
        <f ca="1">TRIM(IF(measurement!BQ5="",processing!BQ5,RIGHT(processing!BQ5,LEN(processing!BQ5)-LEN(measurement!BQ5))))</f>
        <v>garlic</v>
      </c>
      <c r="BR5" t="str">
        <f ca="1">TRIM(IF(measurement!BR5="",processing!BR5,RIGHT(processing!BR5,LEN(processing!BR5)-LEN(measurement!BR5))))</f>
        <v>delicata squash</v>
      </c>
      <c r="BS5" t="str">
        <f ca="1">TRIM(IF(measurement!BS5="",processing!BS5,RIGHT(processing!BS5,LEN(processing!BS5)-LEN(measurement!BS5))))</f>
        <v>onion</v>
      </c>
      <c r="BT5" t="str">
        <f ca="1">TRIM(IF(measurement!BT5="",processing!BT5,RIGHT(processing!BT5,LEN(processing!BT5)-LEN(measurement!BT5))))</f>
        <v>Romano pepper</v>
      </c>
      <c r="BU5" t="str">
        <f ca="1">TRIM(IF(measurement!BU5="",processing!BU5,RIGHT(processing!BU5,LEN(processing!BU5)-LEN(measurement!BU5))))</f>
        <v>courgettes</v>
      </c>
      <c r="BV5" t="str">
        <f ca="1">TRIM(IF(measurement!BV5="",processing!BV5,RIGHT(processing!BV5,LEN(processing!BV5)-LEN(measurement!BV5))))</f>
        <v>Romano pepper</v>
      </c>
      <c r="BW5" t="str">
        <f ca="1">TRIM(IF(measurement!BW5="",processing!BW5,RIGHT(processing!BW5,LEN(processing!BW5)-LEN(measurement!BW5))))</f>
        <v>curly kale</v>
      </c>
      <c r="BX5" t="str">
        <f ca="1">TRIM(IF(measurement!BX5="",processing!BX5,RIGHT(processing!BX5,LEN(processing!BX5)-LEN(measurement!BX5))))</f>
        <v>self - raising flour</v>
      </c>
      <c r="BY5" t="str">
        <f ca="1">TRIM(IF(measurement!BY5="",processing!BY5,RIGHT(processing!BY5,LEN(processing!BY5)-LEN(measurement!BY5))))</f>
        <v>pork stir - fry strips</v>
      </c>
      <c r="BZ5" t="str">
        <f ca="1">TRIM(IF(measurement!BZ5="",processing!BZ5,RIGHT(processing!BZ5,LEN(processing!BZ5)-LEN(measurement!BZ5))))</f>
        <v>sesame seeds</v>
      </c>
      <c r="CA5" t="str">
        <f ca="1">TRIM(IF(measurement!CA5="",processing!CA5,RIGHT(processing!CA5,LEN(processing!CA5)-LEN(measurement!CA5))))</f>
        <v>lemongrass stick</v>
      </c>
      <c r="CB5" t="str">
        <f ca="1">TRIM(IF(measurement!CB5="",processing!CB5,RIGHT(processing!CB5,LEN(processing!CB5)-LEN(measurement!CB5))))</f>
        <v>lamb mince</v>
      </c>
      <c r="CC5" t="str">
        <f ca="1">TRIM(IF(measurement!CC5="",processing!CC5,RIGHT(processing!CC5,LEN(processing!CC5)-LEN(measurement!CC5))))</f>
        <v>ginger</v>
      </c>
      <c r="CD5" t="str">
        <f ca="1">TRIM(IF(measurement!CD5="",processing!CD5,RIGHT(processing!CD5,LEN(processing!CD5)-LEN(measurement!CD5))))</f>
        <v>chipolata sausages</v>
      </c>
      <c r="CE5" t="str">
        <f ca="1">TRIM(IF(measurement!CE5="",processing!CE5,RIGHT(processing!CE5,LEN(processing!CE5)-LEN(measurement!CE5))))</f>
        <v>courgettes</v>
      </c>
      <c r="CF5" t="str">
        <f ca="1">TRIM(IF(measurement!CF5="",processing!CF5,RIGHT(processing!CF5,LEN(processing!CF5)-LEN(measurement!CF5))))</f>
        <v>chilli</v>
      </c>
      <c r="CG5" t="str">
        <f ca="1">TRIM(IF(measurement!CG5="",processing!CG5,RIGHT(processing!CG5,LEN(processing!CG5)-LEN(measurement!CG5))))</f>
        <v>French beans</v>
      </c>
      <c r="CH5" t="str">
        <f ca="1">TRIM(IF(measurement!CH5="",processing!CH5,RIGHT(processing!CH5,LEN(processing!CH5)-LEN(measurement!CH5))))</f>
        <v>pine nuts</v>
      </c>
      <c r="CI5" t="str">
        <f ca="1">TRIM(IF(measurement!CI5="",processing!CI5,RIGHT(processing!CI5,LEN(processing!CI5)-LEN(measurement!CI5))))</f>
        <v>chilli</v>
      </c>
      <c r="CJ5" t="str">
        <f ca="1">TRIM(IF(measurement!CJ5="",processing!CJ5,RIGHT(processing!CJ5,LEN(processing!CJ5)-LEN(measurement!CJ5))))</f>
        <v>sweet mixed peppers</v>
      </c>
      <c r="CK5" t="str">
        <f ca="1">TRIM(IF(measurement!CK5="",processing!CK5,RIGHT(processing!CK5,LEN(processing!CK5)-LEN(measurement!CK5))))</f>
        <v>celery stalk</v>
      </c>
      <c r="CL5" t="str">
        <f ca="1">TRIM(IF(measurement!CL5="",processing!CL5,RIGHT(processing!CL5,LEN(processing!CL5)-LEN(measurement!CL5))))</f>
        <v>coconut milk</v>
      </c>
      <c r="CM5" t="str">
        <f ca="1">TRIM(IF(measurement!CM5="",processing!CM5,RIGHT(processing!CM5,LEN(processing!CM5)-LEN(measurement!CM5))))</f>
        <v>lemons</v>
      </c>
      <c r="CN5" t="str">
        <f ca="1">TRIM(IF(measurement!CN5="",processing!CN5,RIGHT(processing!CN5,LEN(processing!CN5)-LEN(measurement!CN5))))</f>
        <v>kidney beans</v>
      </c>
      <c r="CO5" t="str">
        <f ca="1">TRIM(IF(measurement!CO5="",processing!CO5,RIGHT(processing!CO5,LEN(processing!CO5)-LEN(measurement!CO5))))</f>
        <v>dried oregano</v>
      </c>
      <c r="CP5" t="str">
        <f ca="1">TRIM(IF(measurement!CP5="",processing!CP5,RIGHT(processing!CP5,LEN(processing!CP5)-LEN(measurement!CP5))))</f>
        <v>garlic</v>
      </c>
      <c r="CQ5" t="str">
        <f ca="1">TRIM(IF(measurement!CQ5="",processing!CQ5,RIGHT(processing!CQ5,LEN(processing!CQ5)-LEN(measurement!CQ5))))</f>
        <v>carrots</v>
      </c>
      <c r="CR5" t="str">
        <f ca="1">TRIM(IF(measurement!CR5="",processing!CR5,RIGHT(processing!CR5,LEN(processing!CR5)-LEN(measurement!CR5))))</f>
        <v>carlin peas</v>
      </c>
      <c r="CS5" t="str">
        <f ca="1">TRIM(IF(measurement!CS5="",processing!CS5,RIGHT(processing!CS5,LEN(processing!CS5)-LEN(measurement!CS5))))</f>
        <v>smoked paprika</v>
      </c>
      <c r="CT5" t="str">
        <f ca="1">TRIM(IF(measurement!CT5="",processing!CT5,RIGHT(processing!CT5,LEN(processing!CT5)-LEN(measurement!CT5))))</f>
        <v>garlic</v>
      </c>
      <c r="CU5" t="str">
        <f ca="1">TRIM(IF(measurement!CU5="",processing!CU5,RIGHT(processing!CU5,LEN(processing!CU5)-LEN(measurement!CU5))))</f>
        <v>tomato puree</v>
      </c>
      <c r="CV5" t="str">
        <f ca="1">TRIM(IF(measurement!CV5="",processing!CV5,RIGHT(processing!CV5,LEN(processing!CV5)-LEN(measurement!CV5))))</f>
        <v>cucumber</v>
      </c>
      <c r="CW5" t="str">
        <f ca="1">TRIM(IF(measurement!CW5="",processing!CW5,RIGHT(processing!CW5,LEN(processing!CW5)-LEN(measurement!CW5))))</f>
        <v>lemongrass stick</v>
      </c>
      <c r="CX5" t="str">
        <f ca="1">TRIM(IF(measurement!CX5="",processing!CX5,RIGHT(processing!CX5,LEN(processing!CX5)-LEN(measurement!CX5))))</f>
        <v>carlin peas</v>
      </c>
      <c r="CY5" t="str">
        <f ca="1">TRIM(IF(measurement!CY5="",processing!CY5,RIGHT(processing!CY5,LEN(processing!CY5)-LEN(measurement!CY5))))</f>
        <v>garlic</v>
      </c>
      <c r="CZ5" t="str">
        <f ca="1">TRIM(IF(measurement!CZ5="",processing!CZ5,RIGHT(processing!CZ5,LEN(processing!CZ5)-LEN(measurement!CZ5))))</f>
        <v>garlic</v>
      </c>
      <c r="DA5" t="str">
        <f ca="1">TRIM(IF(measurement!DA5="",processing!DA5,RIGHT(processing!DA5,LEN(processing!DA5)-LEN(measurement!DA5))))</f>
        <v>spinach</v>
      </c>
      <c r="DB5" t="str">
        <f ca="1">TRIM(IF(measurement!DB5="",processing!DB5,RIGHT(processing!DB5,LEN(processing!DB5)-LEN(measurement!DB5))))</f>
        <v>light brown sugar</v>
      </c>
      <c r="DC5" t="str">
        <f ca="1">TRIM(IF(measurement!DC5="",processing!DC5,RIGHT(processing!DC5,LEN(processing!DC5)-LEN(measurement!DC5))))</f>
        <v>orzo</v>
      </c>
      <c r="DD5" t="str">
        <f ca="1">TRIM(IF(measurement!DD5="",processing!DD5,RIGHT(processing!DD5,LEN(processing!DD5)-LEN(measurement!DD5))))</f>
        <v>garlic</v>
      </c>
      <c r="DE5" t="str">
        <f ca="1">TRIM(IF(measurement!DE5="",processing!DE5,RIGHT(processing!DE5,LEN(processing!DE5)-LEN(measurement!DE5))))</f>
        <v>chilli</v>
      </c>
      <c r="DF5" t="str">
        <f ca="1">TRIM(IF(measurement!DF5="",processing!DF5,RIGHT(processing!DF5,LEN(processing!DF5)-LEN(measurement!DF5))))</f>
        <v>black olives</v>
      </c>
      <c r="DG5" t="str">
        <f ca="1">TRIM(IF(measurement!DG5="",processing!DG5,RIGHT(processing!DG5,LEN(processing!DG5)-LEN(measurement!DG5))))</f>
        <v>squash stir - fry spice pot</v>
      </c>
      <c r="DH5" t="str">
        <f ca="1">TRIM(IF(measurement!DH5="",processing!DH5,RIGHT(processing!DH5,LEN(processing!DH5)-LEN(measurement!DH5))))</f>
        <v>Savoy cabbage</v>
      </c>
      <c r="DI5" t="str">
        <f ca="1">TRIM(IF(measurement!DI5="",processing!DI5,RIGHT(processing!DI5,LEN(processing!DI5)-LEN(measurement!DI5))))</f>
        <v>cherry tomatoes</v>
      </c>
      <c r="DJ5" t="str">
        <f ca="1">TRIM(IF(measurement!DJ5="",processing!DJ5,RIGHT(processing!DJ5,LEN(processing!DJ5)-LEN(measurement!DJ5))))</f>
        <v>lemons</v>
      </c>
      <c r="DK5" t="str">
        <f ca="1">TRIM(IF(measurement!DK5="",processing!DK5,RIGHT(processing!DK5,LEN(processing!DK5)-LEN(measurement!DK5))))</f>
        <v>ginger</v>
      </c>
      <c r="DL5" t="str">
        <f ca="1">TRIM(IF(measurement!DL5="",processing!DL5,RIGHT(processing!DL5,LEN(processing!DL5)-LEN(measurement!DL5))))</f>
        <v>brown basmati rice</v>
      </c>
      <c r="DM5" t="str">
        <f ca="1">TRIM(IF(measurement!DM5="",processing!DM5,RIGHT(processing!DM5,LEN(processing!DM5)-LEN(measurement!DM5))))</f>
        <v>beetroot</v>
      </c>
      <c r="DN5" t="str">
        <f ca="1">TRIM(IF(measurement!DN5="",processing!DN5,RIGHT(processing!DN5,LEN(processing!DN5)-LEN(measurement!DN5))))</f>
        <v>linguine</v>
      </c>
      <c r="DO5" t="str">
        <f ca="1">TRIM(IF(measurement!DO5="",processing!DO5,RIGHT(processing!DO5,LEN(processing!DO5)-LEN(measurement!DO5))))</f>
        <v>ginger</v>
      </c>
      <c r="DP5" t="str">
        <f ca="1">TRIM(IF(measurement!DP5="",processing!DP5,RIGHT(processing!DP5,LEN(processing!DP5)-LEN(measurement!DP5))))</f>
        <v>leek</v>
      </c>
      <c r="DQ5" t="str">
        <f ca="1">TRIM(IF(measurement!DQ5="",processing!DQ5,RIGHT(processing!DQ5,LEN(processing!DQ5)-LEN(measurement!DQ5))))</f>
        <v>ginger</v>
      </c>
      <c r="DR5" t="str">
        <f ca="1">TRIM(IF(measurement!DR5="",processing!DR5,RIGHT(processing!DR5,LEN(processing!DR5)-LEN(measurement!DR5))))</f>
        <v>spring onions</v>
      </c>
      <c r="DS5" t="str">
        <f ca="1">TRIM(IF(measurement!DS5="",processing!DS5,RIGHT(processing!DS5,LEN(processing!DS5)-LEN(measurement!DS5))))</f>
        <v>rosemary</v>
      </c>
      <c r="DT5" t="str">
        <f ca="1">TRIM(IF(measurement!DT5="",processing!DT5,RIGHT(processing!DT5,LEN(processing!DT5)-LEN(measurement!DT5))))</f>
        <v>eggs</v>
      </c>
      <c r="DU5" t="str">
        <f ca="1">TRIM(IF(measurement!DU5="",processing!DU5,RIGHT(processing!DU5,LEN(processing!DU5)-LEN(measurement!DU5))))</f>
        <v>linguine</v>
      </c>
      <c r="DV5" t="str">
        <f ca="1">TRIM(IF(measurement!DV5="",processing!DV5,RIGHT(processing!DV5,LEN(processing!DV5)-LEN(measurement!DV5))))</f>
        <v>limes</v>
      </c>
      <c r="DW5" t="str">
        <f ca="1">TRIM(IF(measurement!DW5="",processing!DW5,RIGHT(processing!DW5,LEN(processing!DW5)-LEN(measurement!DW5))))</f>
        <v>cherry tomatoes</v>
      </c>
      <c r="DX5" t="str">
        <f ca="1">TRIM(IF(measurement!DX5="",processing!DX5,RIGHT(processing!DX5,LEN(processing!DX5)-LEN(measurement!DX5))))</f>
        <v>summer greens</v>
      </c>
      <c r="DY5" t="str">
        <f ca="1">TRIM(IF(measurement!DY5="",processing!DY5,RIGHT(processing!DY5,LEN(processing!DY5)-LEN(measurement!DY5))))</f>
        <v>black olives</v>
      </c>
      <c r="DZ5" t="str">
        <f ca="1">TRIM(IF(measurement!DZ5="",processing!DZ5,RIGHT(processing!DZ5,LEN(processing!DZ5)-LEN(measurement!DZ5))))</f>
        <v>white wine</v>
      </c>
      <c r="EA5" t="str">
        <f ca="1">TRIM(IF(measurement!EA5="",processing!EA5,RIGHT(processing!EA5,LEN(processing!EA5)-LEN(measurement!EA5))))</f>
        <v>limes</v>
      </c>
      <c r="EB5" t="str">
        <f ca="1">TRIM(IF(measurement!EB5="",processing!EB5,RIGHT(processing!EB5,LEN(processing!EB5)-LEN(measurement!EB5))))</f>
        <v>chickpeas</v>
      </c>
      <c r="EC5" t="str">
        <f ca="1">TRIM(IF(measurement!EC5="",processing!EC5,RIGHT(processing!EC5,LEN(processing!EC5)-LEN(measurement!EC5))))</f>
        <v>sesame seeds</v>
      </c>
      <c r="ED5" t="str">
        <f ca="1">TRIM(IF(measurement!ED5="",processing!ED5,RIGHT(processing!ED5,LEN(processing!ED5)-LEN(measurement!ED5))))</f>
        <v>butterbeans</v>
      </c>
      <c r="EE5" t="str">
        <f ca="1">TRIM(IF(measurement!EE5="",processing!EE5,RIGHT(processing!EE5,LEN(processing!EE5)-LEN(measurement!EE5))))</f>
        <v>flat green beans</v>
      </c>
      <c r="EF5" t="str">
        <f ca="1">TRIM(IF(measurement!EF5="",processing!EF5,RIGHT(processing!EF5,LEN(processing!EF5)-LEN(measurement!EF5))))</f>
        <v>black olives</v>
      </c>
      <c r="EG5" t="str">
        <f ca="1">TRIM(IF(measurement!EG5="",processing!EG5,RIGHT(processing!EG5,LEN(processing!EG5)-LEN(measurement!EG5))))</f>
        <v>garlic</v>
      </c>
      <c r="EH5" t="str">
        <f ca="1">TRIM(IF(measurement!EH5="",processing!EH5,RIGHT(processing!EH5,LEN(processing!EH5)-LEN(measurement!EH5))))</f>
        <v>garlic</v>
      </c>
      <c r="EI5" t="str">
        <f ca="1">TRIM(IF(measurement!EI5="",processing!EI5,RIGHT(processing!EI5,LEN(processing!EI5)-LEN(measurement!EI5))))</f>
        <v>garlic</v>
      </c>
      <c r="EJ5" t="str">
        <f ca="1">TRIM(IF(measurement!EJ5="",processing!EJ5,RIGHT(processing!EJ5,LEN(processing!EJ5)-LEN(measurement!EJ5))))</f>
        <v>coconut milk</v>
      </c>
      <c r="EK5" t="str">
        <f ca="1">TRIM(IF(measurement!EK5="",processing!EK5,RIGHT(processing!EK5,LEN(processing!EK5)-LEN(measurement!EK5))))</f>
        <v>red onion</v>
      </c>
      <c r="EL5" t="str">
        <f ca="1">TRIM(IF(measurement!EL5="",processing!EL5,RIGHT(processing!EL5,LEN(processing!EL5)-LEN(measurement!EL5))))</f>
        <v>chickpeas</v>
      </c>
      <c r="EM5" t="str">
        <f ca="1">TRIM(IF(measurement!EM5="",processing!EM5,RIGHT(processing!EM5,LEN(processing!EM5)-LEN(measurement!EM5))))</f>
        <v>cherry tomatoes</v>
      </c>
      <c r="EN5" t="str">
        <f ca="1">TRIM(IF(measurement!EN5="",processing!EN5,RIGHT(processing!EN5,LEN(processing!EN5)-LEN(measurement!EN5))))</f>
        <v>garlic</v>
      </c>
      <c r="EO5" t="str">
        <f ca="1">TRIM(IF(measurement!EO5="",processing!EO5,RIGHT(processing!EO5,LEN(processing!EO5)-LEN(measurement!EO5))))</f>
        <v>tortillas</v>
      </c>
      <c r="EP5" t="str">
        <f ca="1">TRIM(IF(measurement!EP5="",processing!EP5,RIGHT(processing!EP5,LEN(processing!EP5)-LEN(measurement!EP5))))</f>
        <v>red onion</v>
      </c>
      <c r="EQ5" t="str">
        <f ca="1">TRIM(IF(measurement!EQ5="",processing!EQ5,RIGHT(processing!EQ5,LEN(processing!EQ5)-LEN(measurement!EQ5))))</f>
        <v>garlic</v>
      </c>
      <c r="ER5" t="str">
        <f ca="1">TRIM(IF(measurement!ER5="",processing!ER5,RIGHT(processing!ER5,LEN(processing!ER5)-LEN(measurement!ER5))))</f>
        <v>pumpkin seeds</v>
      </c>
      <c r="ES5" t="str">
        <f ca="1">TRIM(IF(measurement!ES5="",processing!ES5,RIGHT(processing!ES5,LEN(processing!ES5)-LEN(measurement!ES5))))</f>
        <v>parsley</v>
      </c>
      <c r="ET5" t="str">
        <f ca="1">TRIM(IF(measurement!ET5="",processing!ET5,RIGHT(processing!ET5,LEN(processing!ET5)-LEN(measurement!ET5))))</f>
        <v>pitta breads</v>
      </c>
      <c r="EU5" t="str">
        <f ca="1">TRIM(IF(measurement!EU5="",processing!EU5,RIGHT(processing!EU5,LEN(processing!EU5)-LEN(measurement!EU5))))</f>
        <v>spring onions</v>
      </c>
      <c r="EV5" t="str">
        <f ca="1">TRIM(IF(measurement!EV5="",processing!EV5,RIGHT(processing!EV5,LEN(processing!EV5)-LEN(measurement!EV5))))</f>
        <v>garden peas</v>
      </c>
      <c r="EW5" t="str">
        <f ca="1">TRIM(IF(measurement!EW5="",processing!EW5,RIGHT(processing!EW5,LEN(processing!EW5)-LEN(measurement!EW5))))</f>
        <v>roast chickpea spice pot</v>
      </c>
      <c r="EX5" t="str">
        <f ca="1">TRIM(IF(measurement!EX5="",processing!EX5,RIGHT(processing!EX5,LEN(processing!EX5)-LEN(measurement!EX5))))</f>
        <v>ground fennel</v>
      </c>
      <c r="EY5" t="str">
        <f ca="1">TRIM(IF(measurement!EY5="",processing!EY5,RIGHT(processing!EY5,LEN(processing!EY5)-LEN(measurement!EY5))))</f>
        <v>marinated tofu</v>
      </c>
      <c r="EZ5" t="str">
        <f ca="1">TRIM(IF(measurement!EZ5="",processing!EZ5,RIGHT(processing!EZ5,LEN(processing!EZ5)-LEN(measurement!EZ5))))</f>
        <v>leek</v>
      </c>
      <c r="FA5" t="str">
        <f ca="1">TRIM(IF(measurement!FA5="",processing!FA5,RIGHT(processing!FA5,LEN(processing!FA5)-LEN(measurement!FA5))))</f>
        <v>limes</v>
      </c>
      <c r="FB5" t="str">
        <f ca="1">TRIM(IF(measurement!FB5="",processing!FB5,RIGHT(processing!FB5,LEN(processing!FB5)-LEN(measurement!FB5))))</f>
        <v>ginger</v>
      </c>
      <c r="FC5" t="str">
        <f ca="1">TRIM(IF(measurement!FC5="",processing!FC5,RIGHT(processing!FC5,LEN(processing!FC5)-LEN(measurement!FC5))))</f>
        <v>honey</v>
      </c>
      <c r="FD5" t="str">
        <f ca="1">TRIM(IF(measurement!FD5="",processing!FD5,RIGHT(processing!FD5,LEN(processing!FD5)-LEN(measurement!FD5))))</f>
        <v>garlic</v>
      </c>
      <c r="FE5" t="str">
        <f ca="1">TRIM(IF(measurement!FE5="",processing!FE5,RIGHT(processing!FE5,LEN(processing!FE5)-LEN(measurement!FE5))))</f>
        <v>garden peas</v>
      </c>
      <c r="FF5" t="str">
        <f ca="1">TRIM(IF(measurement!FF5="",processing!FF5,RIGHT(processing!FF5,LEN(processing!FF5)-LEN(measurement!FF5))))</f>
        <v>onions</v>
      </c>
      <c r="FG5" t="str">
        <f ca="1">TRIM(IF(measurement!FG5="",processing!FG5,RIGHT(processing!FG5,LEN(processing!FG5)-LEN(measurement!FG5))))</f>
        <v>tenderstem broccoli</v>
      </c>
      <c r="FH5" t="str">
        <f ca="1">TRIM(IF(measurement!FH5="",processing!FH5,RIGHT(processing!FH5,LEN(processing!FH5)-LEN(measurement!FH5))))</f>
        <v>cime di rapa</v>
      </c>
      <c r="FI5" t="str">
        <f ca="1">TRIM(IF(measurement!FI5="",processing!FI5,RIGHT(processing!FI5,LEN(processing!FI5)-LEN(measurement!FI5))))</f>
        <v>chilli</v>
      </c>
      <c r="FJ5" t="str">
        <f ca="1">TRIM(IF(measurement!FJ5="",processing!FJ5,RIGHT(processing!FJ5,LEN(processing!FJ5)-LEN(measurement!FJ5))))</f>
        <v>chilli</v>
      </c>
      <c r="FK5" t="str">
        <f ca="1">TRIM(IF(measurement!FK5="",processing!FK5,RIGHT(processing!FK5,LEN(processing!FK5)-LEN(measurement!FK5))))</f>
        <v>parsley</v>
      </c>
      <c r="FL5" t="str">
        <f ca="1">TRIM(IF(measurement!FL5="",processing!FL5,RIGHT(processing!FL5,LEN(processing!FL5)-LEN(measurement!FL5))))</f>
        <v>ginger</v>
      </c>
      <c r="FM5" t="str">
        <f ca="1">TRIM(IF(measurement!FM5="",processing!FM5,RIGHT(processing!FM5,LEN(processing!FM5)-LEN(measurement!FM5))))</f>
        <v>chilli</v>
      </c>
      <c r="FN5" t="str">
        <f ca="1">TRIM(IF(measurement!FN5="",processing!FN5,RIGHT(processing!FN5,LEN(processing!FN5)-LEN(measurement!FN5))))</f>
        <v>ginger</v>
      </c>
      <c r="FO5" t="str">
        <f ca="1">TRIM(IF(measurement!FO5="",processing!FO5,RIGHT(processing!FO5,LEN(processing!FO5)-LEN(measurement!FO5))))</f>
        <v>cherry tomatoes</v>
      </c>
      <c r="FP5" t="str">
        <f ca="1">TRIM(IF(measurement!FP5="",processing!FP5,RIGHT(processing!FP5,LEN(processing!FP5)-LEN(measurement!FP5))))</f>
        <v>leek</v>
      </c>
      <c r="FQ5" t="str">
        <f ca="1">TRIM(IF(measurement!FQ5="",processing!FQ5,RIGHT(processing!FQ5,LEN(processing!FQ5)-LEN(measurement!FQ5))))</f>
        <v>garlic</v>
      </c>
      <c r="FR5" t="str">
        <f ca="1">TRIM(IF(measurement!FR5="",processing!FR5,RIGHT(processing!FR5,LEN(processing!FR5)-LEN(measurement!FR5))))</f>
        <v>garlic</v>
      </c>
      <c r="FS5" t="str">
        <f ca="1">TRIM(IF(measurement!FS5="",processing!FS5,RIGHT(processing!FS5,LEN(processing!FS5)-LEN(measurement!FS5))))</f>
        <v>onions</v>
      </c>
      <c r="FT5" t="str">
        <f ca="1">TRIM(IF(measurement!FT5="",processing!FT5,RIGHT(processing!FT5,LEN(processing!FT5)-LEN(measurement!FT5))))</f>
        <v>red onion</v>
      </c>
      <c r="FU5" t="str">
        <f ca="1">TRIM(IF(measurement!FU5="",processing!FU5,RIGHT(processing!FU5,LEN(processing!FU5)-LEN(measurement!FU5))))</f>
        <v>butternut squash</v>
      </c>
      <c r="FV5" t="str">
        <f ca="1">TRIM(IF(measurement!FV5="",processing!FV5,RIGHT(processing!FV5,LEN(processing!FV5)-LEN(measurement!FV5))))</f>
        <v>garlic</v>
      </c>
      <c r="FW5" t="str">
        <f ca="1">TRIM(IF(measurement!FW5="",processing!FW5,RIGHT(processing!FW5,LEN(processing!FW5)-LEN(measurement!FW5))))</f>
        <v>preserved lemon</v>
      </c>
      <c r="FX5" t="str">
        <f ca="1">TRIM(IF(measurement!FX5="",processing!FX5,RIGHT(processing!FX5,LEN(processing!FX5)-LEN(measurement!FX5))))</f>
        <v>red onion</v>
      </c>
      <c r="FY5" t="str">
        <f ca="1">TRIM(IF(measurement!FY5="",processing!FY5,RIGHT(processing!FY5,LEN(processing!FY5)-LEN(measurement!FY5))))</f>
        <v>sweet potato</v>
      </c>
      <c r="FZ5" t="str">
        <f ca="1">TRIM(IF(measurement!FZ5="",processing!FZ5,RIGHT(processing!FZ5,LEN(processing!FZ5)-LEN(measurement!FZ5))))</f>
        <v>sweet potato</v>
      </c>
      <c r="GA5" t="str">
        <f ca="1">TRIM(IF(measurement!GA5="",processing!GA5,RIGHT(processing!GA5,LEN(processing!GA5)-LEN(measurement!GA5))))</f>
        <v>chilli flakes</v>
      </c>
      <c r="GB5" t="str">
        <f ca="1">TRIM(IF(measurement!GB5="",processing!GB5,RIGHT(processing!GB5,LEN(processing!GB5)-LEN(measurement!GB5))))</f>
        <v>garlic</v>
      </c>
      <c r="GC5" t="str">
        <f ca="1">TRIM(IF(measurement!GC5="",processing!GC5,RIGHT(processing!GC5,LEN(processing!GC5)-LEN(measurement!GC5))))</f>
        <v>apple</v>
      </c>
      <c r="GD5" t="str">
        <f ca="1">TRIM(IF(measurement!GD5="",processing!GD5,RIGHT(processing!GD5,LEN(processing!GD5)-LEN(measurement!GD5))))</f>
        <v>cherry tomatoes</v>
      </c>
      <c r="GE5" t="str">
        <f ca="1">TRIM(IF(measurement!GE5="",processing!GE5,RIGHT(processing!GE5,LEN(processing!GE5)-LEN(measurement!GE5))))</f>
        <v>plain flour</v>
      </c>
      <c r="GF5" t="str">
        <f ca="1">TRIM(IF(measurement!GF5="",processing!GF5,RIGHT(processing!GF5,LEN(processing!GF5)-LEN(measurement!GF5))))</f>
        <v>red cabbage</v>
      </c>
      <c r="GG5" t="str">
        <f ca="1">TRIM(IF(measurement!GG5="",processing!GG5,RIGHT(processing!GG5,LEN(processing!GG5)-LEN(measurement!GG5))))</f>
        <v>parsley</v>
      </c>
      <c r="GH5" t="str">
        <f ca="1">TRIM(IF(measurement!GH5="",processing!GH5,RIGHT(processing!GH5,LEN(processing!GH5)-LEN(measurement!GH5))))</f>
        <v>bouillon powder</v>
      </c>
      <c r="GI5" t="str">
        <f ca="1">TRIM(IF(measurement!GI5="",processing!GI5,RIGHT(processing!GI5,LEN(processing!GI5)-LEN(measurement!GI5))))</f>
        <v>cherry tomatoes</v>
      </c>
      <c r="GJ5" t="str">
        <f ca="1">TRIM(IF(measurement!GJ5="",processing!GJ5,RIGHT(processing!GJ5,LEN(processing!GJ5)-LEN(measurement!GJ5))))</f>
        <v>couscous</v>
      </c>
      <c r="GK5" t="str">
        <f ca="1">TRIM(IF(measurement!GK5="",processing!GK5,RIGHT(processing!GK5,LEN(processing!GK5)-LEN(measurement!GK5))))</f>
        <v>coriander</v>
      </c>
      <c r="GL5" t="str">
        <f ca="1">TRIM(IF(measurement!GL5="",processing!GL5,RIGHT(processing!GL5,LEN(processing!GL5)-LEN(measurement!GL5))))</f>
        <v>portobello mushrooms</v>
      </c>
      <c r="GM5" t="str">
        <f ca="1">TRIM(IF(measurement!GM5="",processing!GM5,RIGHT(processing!GM5,LEN(processing!GM5)-LEN(measurement!GM5))))</f>
        <v>chilli</v>
      </c>
      <c r="GN5" t="str">
        <f ca="1">TRIM(IF(measurement!GN5="",processing!GN5,RIGHT(processing!GN5,LEN(processing!GN5)-LEN(measurement!GN5))))</f>
        <v>garlic</v>
      </c>
    </row>
    <row r="6" spans="1:196" x14ac:dyDescent="0.3">
      <c r="A6" t="str">
        <f ca="1">TRIM(IF(measurement!A6="",processing!A6,RIGHT(processing!A6,LEN(processing!A6)-LEN(measurement!A6))))</f>
        <v>potatoes</v>
      </c>
      <c r="B6" t="str">
        <f ca="1">TRIM(IF(measurement!B6="",processing!B6,RIGHT(processing!B6,LEN(processing!B6)-LEN(measurement!B6))))</f>
        <v>bouillon powder</v>
      </c>
      <c r="C6" t="str">
        <f ca="1">TRIM(IF(measurement!C6="",processing!C6,RIGHT(processing!C6,LEN(processing!C6)-LEN(measurement!C6))))</f>
        <v>pointed cabbage</v>
      </c>
      <c r="D6" t="str">
        <f ca="1">TRIM(IF(measurement!D6="",processing!D6,RIGHT(processing!D6,LEN(processing!D6)-LEN(measurement!D6))))</f>
        <v>sweet chilli sauce</v>
      </c>
      <c r="E6" t="str">
        <f ca="1">TRIM(IF(measurement!E6="",processing!E6,RIGHT(processing!E6,LEN(processing!E6)-LEN(measurement!E6))))</f>
        <v>walnuts</v>
      </c>
      <c r="F6" t="str">
        <f ca="1">TRIM(IF(measurement!F6="",processing!F6,RIGHT(processing!F6,LEN(processing!F6)-LEN(measurement!F6))))</f>
        <v>plain flour</v>
      </c>
      <c r="G6" t="str">
        <f ca="1">TRIM(IF(measurement!G6="",processing!G6,RIGHT(processing!G6,LEN(processing!G6)-LEN(measurement!G6))))</f>
        <v>red onion</v>
      </c>
      <c r="H6" t="str">
        <f ca="1">TRIM(IF(measurement!H6="",processing!H6,RIGHT(processing!H6,LEN(processing!H6)-LEN(measurement!H6))))</f>
        <v>ground ginger</v>
      </c>
      <c r="I6" t="str">
        <f ca="1">TRIM(IF(measurement!I6="",processing!I6,RIGHT(processing!I6,LEN(processing!I6)-LEN(measurement!I6))))</f>
        <v>mushrooms</v>
      </c>
      <c r="J6" t="str">
        <f ca="1">TRIM(IF(measurement!J6="",processing!J6,RIGHT(processing!J6,LEN(processing!J6)-LEN(measurement!J6))))</f>
        <v>carrots</v>
      </c>
      <c r="K6" t="str">
        <f ca="1">TRIM(IF(measurement!K6="",processing!K6,RIGHT(processing!K6,LEN(processing!K6)-LEN(measurement!K6))))</f>
        <v>lemongrass stick</v>
      </c>
      <c r="L6" t="str">
        <f ca="1">TRIM(IF(measurement!L6="",processing!L6,RIGHT(processing!L6,LEN(processing!L6)-LEN(measurement!L6))))</f>
        <v>toasted &amp; chopped hazelnuts</v>
      </c>
      <c r="M6" t="str">
        <f ca="1">TRIM(IF(measurement!M6="",processing!M6,RIGHT(processing!M6,LEN(processing!M6)-LEN(measurement!M6))))</f>
        <v>red Thai curry paste</v>
      </c>
      <c r="N6" t="str">
        <f ca="1">TRIM(IF(measurement!N6="",processing!N6,RIGHT(processing!N6,LEN(processing!N6)-LEN(measurement!N6))))</f>
        <v>ginger</v>
      </c>
      <c r="O6" t="str">
        <f ca="1">TRIM(IF(measurement!O6="",processing!O6,RIGHT(processing!O6,LEN(processing!O6)-LEN(measurement!O6))))</f>
        <v>mushrooms</v>
      </c>
      <c r="P6" t="str">
        <f ca="1">TRIM(IF(measurement!P6="",processing!P6,RIGHT(processing!P6,LEN(processing!P6)-LEN(measurement!P6))))</f>
        <v>garlic</v>
      </c>
      <c r="Q6" t="str">
        <f ca="1">TRIM(IF(measurement!Q6="",processing!Q6,RIGHT(processing!Q6,LEN(processing!Q6)-LEN(measurement!Q6))))</f>
        <v>red quinoa</v>
      </c>
      <c r="R6" t="str">
        <f ca="1">TRIM(IF(measurement!R6="",processing!R6,RIGHT(processing!R6,LEN(processing!R6)-LEN(measurement!R6))))</f>
        <v>curry powder</v>
      </c>
      <c r="S6" t="str">
        <f ca="1">TRIM(IF(measurement!S6="",processing!S6,RIGHT(processing!S6,LEN(processing!S6)-LEN(measurement!S6))))</f>
        <v>garlic</v>
      </c>
      <c r="T6" t="str">
        <f ca="1">TRIM(IF(measurement!T6="",processing!T6,RIGHT(processing!T6,LEN(processing!T6)-LEN(measurement!T6))))</f>
        <v>mint</v>
      </c>
      <c r="U6" t="str">
        <f ca="1">TRIM(IF(measurement!U6="",processing!U6,RIGHT(processing!U6,LEN(processing!U6)-LEN(measurement!U6))))</f>
        <v>Romano pepper</v>
      </c>
      <c r="V6" t="str">
        <f ca="1">TRIM(IF(measurement!V6="",processing!V6,RIGHT(processing!V6,LEN(processing!V6)-LEN(measurement!V6))))</f>
        <v>chilli</v>
      </c>
      <c r="W6" t="str">
        <f ca="1">TRIM(IF(measurement!W6="",processing!W6,RIGHT(processing!W6,LEN(processing!W6)-LEN(measurement!W6))))</f>
        <v>eggs</v>
      </c>
      <c r="X6" t="str">
        <f ca="1">TRIM(IF(measurement!X6="",processing!X6,RIGHT(processing!X6,LEN(processing!X6)-LEN(measurement!X6))))</f>
        <v>curry powder</v>
      </c>
      <c r="Y6" t="str">
        <f ca="1">TRIM(IF(measurement!Y6="",processing!Y6,RIGHT(processing!Y6,LEN(processing!Y6)-LEN(measurement!Y6))))</f>
        <v>laksa spice pot</v>
      </c>
      <c r="Z6" t="str">
        <f ca="1">TRIM(IF(measurement!Z6="",processing!Z6,RIGHT(processing!Z6,LEN(processing!Z6)-LEN(measurement!Z6))))</f>
        <v>coriander</v>
      </c>
      <c r="AA6" t="str">
        <f ca="1">TRIM(IF(measurement!AA6="",processing!AA6,RIGHT(processing!AA6,LEN(processing!AA6)-LEN(measurement!AA6))))</f>
        <v>wild garlic curry spice pot</v>
      </c>
      <c r="AB6" t="str">
        <f ca="1">TRIM(IF(measurement!AB6="",processing!AB6,RIGHT(processing!AB6,LEN(processing!AB6)-LEN(measurement!AB6))))</f>
        <v>asparagus</v>
      </c>
      <c r="AC6" t="str">
        <f ca="1">TRIM(IF(measurement!AC6="",processing!AC6,RIGHT(processing!AC6,LEN(processing!AC6)-LEN(measurement!AC6))))</f>
        <v>asparagus</v>
      </c>
      <c r="AD6" t="str">
        <f ca="1">TRIM(IF(measurement!AD6="",processing!AD6,RIGHT(processing!AD6,LEN(processing!AD6)-LEN(measurement!AD6))))</f>
        <v>thyme</v>
      </c>
      <c r="AE6" t="str">
        <f ca="1">TRIM(IF(measurement!AE6="",processing!AE6,RIGHT(processing!AE6,LEN(processing!AE6)-LEN(measurement!AE6))))</f>
        <v>red wine</v>
      </c>
      <c r="AF6" t="str">
        <f ca="1">TRIM(IF(measurement!AF6="",processing!AF6,RIGHT(processing!AF6,LEN(processing!AF6)-LEN(measurement!AF6))))</f>
        <v>cumin seeds</v>
      </c>
      <c r="AG6" t="str">
        <f ca="1">TRIM(IF(measurement!AG6="",processing!AG6,RIGHT(processing!AG6,LEN(processing!AG6)-LEN(measurement!AG6))))</f>
        <v>chilli</v>
      </c>
      <c r="AH6" t="str">
        <f ca="1">TRIM(IF(measurement!AH6="",processing!AH6,RIGHT(processing!AH6,LEN(processing!AH6)-LEN(measurement!AH6))))</f>
        <v>apple</v>
      </c>
      <c r="AI6" t="str">
        <f ca="1">TRIM(IF(measurement!AI6="",processing!AI6,RIGHT(processing!AI6,LEN(processing!AI6)-LEN(measurement!AI6))))</f>
        <v>garlic</v>
      </c>
      <c r="AJ6" t="str">
        <f ca="1">TRIM(IF(measurement!AJ6="",processing!AJ6,RIGHT(processing!AJ6,LEN(processing!AJ6)-LEN(measurement!AJ6))))</f>
        <v>bulghur wheat</v>
      </c>
      <c r="AK6" t="str">
        <f ca="1">TRIM(IF(measurement!AK6="",processing!AK6,RIGHT(processing!AK6,LEN(processing!AK6)-LEN(measurement!AK6))))</f>
        <v>bouillon powder</v>
      </c>
      <c r="AL6" t="str">
        <f ca="1">TRIM(IF(measurement!AL6="",processing!AL6,RIGHT(processing!AL6,LEN(processing!AL6)-LEN(measurement!AL6))))</f>
        <v>courgettes</v>
      </c>
      <c r="AM6" t="str">
        <f ca="1">TRIM(IF(measurement!AM6="",processing!AM6,RIGHT(processing!AM6,LEN(processing!AM6)-LEN(measurement!AM6))))</f>
        <v>asparagus bulghur spice pot</v>
      </c>
      <c r="AN6" t="str">
        <f ca="1">TRIM(IF(measurement!AN6="",processing!AN6,RIGHT(processing!AN6,LEN(processing!AN6)-LEN(measurement!AN6))))</f>
        <v>black onion seeds</v>
      </c>
      <c r="AO6" t="str">
        <f ca="1">TRIM(IF(measurement!AO6="",processing!AO6,RIGHT(processing!AO6,LEN(processing!AO6)-LEN(measurement!AO6))))</f>
        <v>flaked almonds</v>
      </c>
      <c r="AP6" t="str">
        <f ca="1">TRIM(IF(measurement!AP6="",processing!AP6,RIGHT(processing!AP6,LEN(processing!AP6)-LEN(measurement!AP6))))</f>
        <v>garlic</v>
      </c>
      <c r="AQ6" t="str">
        <f ca="1">TRIM(IF(measurement!AQ6="",processing!AQ6,RIGHT(processing!AQ6,LEN(processing!AQ6)-LEN(measurement!AQ6))))</f>
        <v>turkish spice pot</v>
      </c>
      <c r="AR6" t="str">
        <f ca="1">TRIM(IF(measurement!AR6="",processing!AR6,RIGHT(processing!AR6,LEN(processing!AR6)-LEN(measurement!AR6))))</f>
        <v>carrots</v>
      </c>
      <c r="AS6" t="str">
        <f ca="1">TRIM(IF(measurement!AS6="",processing!AS6,RIGHT(processing!AS6,LEN(processing!AS6)-LEN(measurement!AS6))))</f>
        <v>sweet potato</v>
      </c>
      <c r="AT6" t="str">
        <f ca="1">TRIM(IF(measurement!AT6="",processing!AT6,RIGHT(processing!AT6,LEN(processing!AT6)-LEN(measurement!AT6))))</f>
        <v>sweetcorn cob</v>
      </c>
      <c r="AU6" t="str">
        <f ca="1">TRIM(IF(measurement!AU6="",processing!AU6,RIGHT(processing!AU6,LEN(processing!AU6)-LEN(measurement!AU6))))</f>
        <v>spring greens</v>
      </c>
      <c r="AV6" t="str">
        <f ca="1">TRIM(IF(measurement!AV6="",processing!AV6,RIGHT(processing!AV6,LEN(processing!AV6)-LEN(measurement!AV6))))</f>
        <v>turmeric</v>
      </c>
      <c r="AW6" t="str">
        <f ca="1">TRIM(IF(measurement!AW6="",processing!AW6,RIGHT(processing!AW6,LEN(processing!AW6)-LEN(measurement!AW6))))</f>
        <v>chickpeas</v>
      </c>
      <c r="AX6" t="str">
        <f ca="1">TRIM(IF(measurement!AX6="",processing!AX6,RIGHT(processing!AX6,LEN(processing!AX6)-LEN(measurement!AX6))))</f>
        <v>apple</v>
      </c>
      <c r="AY6" t="str">
        <f ca="1">TRIM(IF(measurement!AY6="",processing!AY6,RIGHT(processing!AY6,LEN(processing!AY6)-LEN(measurement!AY6))))</f>
        <v>garlic</v>
      </c>
      <c r="AZ6" t="str">
        <f ca="1">TRIM(IF(measurement!AZ6="",processing!AZ6,RIGHT(processing!AZ6,LEN(processing!AZ6)-LEN(measurement!AZ6))))</f>
        <v>lemons</v>
      </c>
      <c r="BA6" t="str">
        <f ca="1">TRIM(IF(measurement!BA6="",processing!BA6,RIGHT(processing!BA6,LEN(processing!BA6)-LEN(measurement!BA6))))</f>
        <v>chilli</v>
      </c>
      <c r="BB6" t="str">
        <f ca="1">TRIM(IF(measurement!BB6="",processing!BB6,RIGHT(processing!BB6,LEN(processing!BB6)-LEN(measurement!BB6))))</f>
        <v>garlic</v>
      </c>
      <c r="BC6" t="str">
        <f ca="1">TRIM(IF(measurement!BC6="",processing!BC6,RIGHT(processing!BC6,LEN(processing!BC6)-LEN(measurement!BC6))))</f>
        <v>bouillon powder</v>
      </c>
      <c r="BD6" t="str">
        <f ca="1">TRIM(IF(measurement!BD6="",processing!BD6,RIGHT(processing!BD6,LEN(processing!BD6)-LEN(measurement!BD6))))</f>
        <v>halloumi cheese</v>
      </c>
      <c r="BE6" t="str">
        <f ca="1">TRIM(IF(measurement!BE6="",processing!BE6,RIGHT(processing!BE6,LEN(processing!BE6)-LEN(measurement!BE6))))</f>
        <v>garlic</v>
      </c>
      <c r="BF6" t="str">
        <f ca="1">TRIM(IF(measurement!BF6="",processing!BF6,RIGHT(processing!BF6,LEN(processing!BF6)-LEN(measurement!BF6))))</f>
        <v>rosemary</v>
      </c>
      <c r="BG6" t="str">
        <f ca="1">TRIM(IF(measurement!BG6="",processing!BG6,RIGHT(processing!BG6,LEN(processing!BG6)-LEN(measurement!BG6))))</f>
        <v>curry powder</v>
      </c>
      <c r="BH6" t="str">
        <f ca="1">TRIM(IF(measurement!BH6="",processing!BH6,RIGHT(processing!BH6,LEN(processing!BH6)-LEN(measurement!BH6))))</f>
        <v>lemons</v>
      </c>
      <c r="BI6" t="str">
        <f ca="1">TRIM(IF(measurement!BI6="",processing!BI6,RIGHT(processing!BI6,LEN(processing!BI6)-LEN(measurement!BI6))))</f>
        <v>chilli</v>
      </c>
      <c r="BJ6" t="str">
        <f ca="1">TRIM(IF(measurement!BJ6="",processing!BJ6,RIGHT(processing!BJ6,LEN(processing!BJ6)-LEN(measurement!BJ6))))</f>
        <v>coriander</v>
      </c>
      <c r="BK6" t="str">
        <f ca="1">TRIM(IF(measurement!BK6="",processing!BK6,RIGHT(processing!BK6,LEN(processing!BK6)-LEN(measurement!BK6))))</f>
        <v>coriander</v>
      </c>
      <c r="BL6" t="str">
        <f ca="1">TRIM(IF(measurement!BL6="",processing!BL6,RIGHT(processing!BL6,LEN(processing!BL6)-LEN(measurement!BL6))))</f>
        <v>garlic</v>
      </c>
      <c r="BM6" t="str">
        <f ca="1">TRIM(IF(measurement!BM6="",processing!BM6,RIGHT(processing!BM6,LEN(processing!BM6)-LEN(measurement!BM6))))</f>
        <v>leek</v>
      </c>
      <c r="BN6" t="str">
        <f ca="1">TRIM(IF(measurement!BN6="",processing!BN6,RIGHT(processing!BN6,LEN(processing!BN6)-LEN(measurement!BN6))))</f>
        <v>ginger</v>
      </c>
      <c r="BO6" t="str">
        <f ca="1">TRIM(IF(measurement!BO6="",processing!BO6,RIGHT(processing!BO6,LEN(processing!BO6)-LEN(measurement!BO6))))</f>
        <v>flat green beans</v>
      </c>
      <c r="BP6" t="str">
        <f ca="1">TRIM(IF(measurement!BP6="",processing!BP6,RIGHT(processing!BP6,LEN(processing!BP6)-LEN(measurement!BP6))))</f>
        <v>chilli</v>
      </c>
      <c r="BQ6" t="str">
        <f ca="1">TRIM(IF(measurement!BQ6="",processing!BQ6,RIGHT(processing!BQ6,LEN(processing!BQ6)-LEN(measurement!BQ6))))</f>
        <v>coriander</v>
      </c>
      <c r="BR6" t="str">
        <f ca="1">TRIM(IF(measurement!BR6="",processing!BR6,RIGHT(processing!BR6,LEN(processing!BR6)-LEN(measurement!BR6))))</f>
        <v>garlic</v>
      </c>
      <c r="BS6" t="str">
        <f ca="1">TRIM(IF(measurement!BS6="",processing!BS6,RIGHT(processing!BS6,LEN(processing!BS6)-LEN(measurement!BS6))))</f>
        <v>tomatoes</v>
      </c>
      <c r="BT6" t="str">
        <f ca="1">TRIM(IF(measurement!BT6="",processing!BT6,RIGHT(processing!BT6,LEN(processing!BT6)-LEN(measurement!BT6))))</f>
        <v>diced chicken leg</v>
      </c>
      <c r="BU6" t="str">
        <f ca="1">TRIM(IF(measurement!BU6="",processing!BU6,RIGHT(processing!BU6,LEN(processing!BU6)-LEN(measurement!BU6))))</f>
        <v>sesame seeds</v>
      </c>
      <c r="BV6" t="str">
        <f ca="1">TRIM(IF(measurement!BV6="",processing!BV6,RIGHT(processing!BV6,LEN(processing!BV6)-LEN(measurement!BV6))))</f>
        <v>asparagus</v>
      </c>
      <c r="BW6" t="str">
        <f ca="1">TRIM(IF(measurement!BW6="",processing!BW6,RIGHT(processing!BW6,LEN(processing!BW6)-LEN(measurement!BW6))))</f>
        <v>peanuts</v>
      </c>
      <c r="BX6" t="str">
        <f ca="1">TRIM(IF(measurement!BX6="",processing!BX6,RIGHT(processing!BX6,LEN(processing!BX6)-LEN(measurement!BX6))))</f>
        <v>onion</v>
      </c>
      <c r="BY6" t="str">
        <f ca="1">TRIM(IF(measurement!BY6="",processing!BY6,RIGHT(processing!BY6,LEN(processing!BY6)-LEN(measurement!BY6))))</f>
        <v>white basmati rice</v>
      </c>
      <c r="BZ6" t="str">
        <f ca="1">TRIM(IF(measurement!BZ6="",processing!BZ6,RIGHT(processing!BZ6,LEN(processing!BZ6)-LEN(measurement!BZ6))))</f>
        <v>summer greens</v>
      </c>
      <c r="CA6" t="str">
        <f ca="1">TRIM(IF(measurement!CA6="",processing!CA6,RIGHT(processing!CA6,LEN(processing!CA6)-LEN(measurement!CA6))))</f>
        <v>Romano pepper</v>
      </c>
      <c r="CB6" t="str">
        <f ca="1">TRIM(IF(measurement!CB6="",processing!CB6,RIGHT(processing!CB6,LEN(processing!CB6)-LEN(measurement!CB6))))</f>
        <v>rogan josh spice pot</v>
      </c>
      <c r="CC6" t="str">
        <f ca="1">TRIM(IF(measurement!CC6="",processing!CC6,RIGHT(processing!CC6,LEN(processing!CC6)-LEN(measurement!CC6))))</f>
        <v>romano pepper</v>
      </c>
      <c r="CD6" t="str">
        <f ca="1">TRIM(IF(measurement!CD6="",processing!CD6,RIGHT(processing!CD6,LEN(processing!CD6)-LEN(measurement!CD6))))</f>
        <v>herbes de Provence</v>
      </c>
      <c r="CE6" t="str">
        <f ca="1">TRIM(IF(measurement!CE6="",processing!CE6,RIGHT(processing!CE6,LEN(processing!CE6)-LEN(measurement!CE6))))</f>
        <v>red onion</v>
      </c>
      <c r="CF6" t="str">
        <f ca="1">TRIM(IF(measurement!CF6="",processing!CF6,RIGHT(processing!CF6,LEN(processing!CF6)-LEN(measurement!CF6))))</f>
        <v>mixed beans</v>
      </c>
      <c r="CG6" t="str">
        <f ca="1">TRIM(IF(measurement!CG6="",processing!CG6,RIGHT(processing!CG6,LEN(processing!CG6)-LEN(measurement!CG6))))</f>
        <v>bouillon powder</v>
      </c>
      <c r="CH6" t="str">
        <f ca="1">TRIM(IF(measurement!CH6="",processing!CH6,RIGHT(processing!CH6,LEN(processing!CH6)-LEN(measurement!CH6))))</f>
        <v>white wine</v>
      </c>
      <c r="CI6" t="str">
        <f ca="1">TRIM(IF(measurement!CI6="",processing!CI6,RIGHT(processing!CI6,LEN(processing!CI6)-LEN(measurement!CI6))))</f>
        <v>lemongrass stick</v>
      </c>
      <c r="CJ6" t="str">
        <f ca="1">TRIM(IF(measurement!CJ6="",processing!CJ6,RIGHT(processing!CJ6,LEN(processing!CJ6)-LEN(measurement!CJ6))))</f>
        <v>garlic</v>
      </c>
      <c r="CK6" t="str">
        <f ca="1">TRIM(IF(measurement!CK6="",processing!CK6,RIGHT(processing!CK6,LEN(processing!CK6)-LEN(measurement!CK6))))</f>
        <v>carrots</v>
      </c>
      <c r="CL6" t="str">
        <f ca="1">TRIM(IF(measurement!CL6="",processing!CL6,RIGHT(processing!CL6,LEN(processing!CL6)-LEN(measurement!CL6))))</f>
        <v>tamari</v>
      </c>
      <c r="CM6" t="str">
        <f ca="1">TRIM(IF(measurement!CM6="",processing!CM6,RIGHT(processing!CM6,LEN(processing!CM6)-LEN(measurement!CM6))))</f>
        <v>herbes de Provence</v>
      </c>
      <c r="CN6" t="str">
        <f ca="1">TRIM(IF(measurement!CN6="",processing!CN6,RIGHT(processing!CN6,LEN(processing!CN6)-LEN(measurement!CN6))))</f>
        <v>lemons</v>
      </c>
      <c r="CO6" t="str">
        <f ca="1">TRIM(IF(measurement!CO6="",processing!CO6,RIGHT(processing!CO6,LEN(processing!CO6)-LEN(measurement!CO6))))</f>
        <v>rice flour</v>
      </c>
      <c r="CP6" t="str">
        <f ca="1">TRIM(IF(measurement!CP6="",processing!CP6,RIGHT(processing!CP6,LEN(processing!CP6)-LEN(measurement!CP6))))</f>
        <v>ginger</v>
      </c>
      <c r="CQ6" t="str">
        <f ca="1">TRIM(IF(measurement!CQ6="",processing!CQ6,RIGHT(processing!CQ6,LEN(processing!CQ6)-LEN(measurement!CQ6))))</f>
        <v>peanut butter</v>
      </c>
      <c r="CR6" t="str">
        <f ca="1">TRIM(IF(measurement!CR6="",processing!CR6,RIGHT(processing!CR6,LEN(processing!CR6)-LEN(measurement!CR6))))</f>
        <v>cardamom pods</v>
      </c>
      <c r="CS6" t="str">
        <f ca="1">TRIM(IF(measurement!CS6="",processing!CS6,RIGHT(processing!CS6,LEN(processing!CS6)-LEN(measurement!CS6))))</f>
        <v>pine nuts</v>
      </c>
      <c r="CT6" t="str">
        <f ca="1">TRIM(IF(measurement!CT6="",processing!CT6,RIGHT(processing!CT6,LEN(processing!CT6)-LEN(measurement!CT6))))</f>
        <v>korma spice paste</v>
      </c>
      <c r="CU6" t="str">
        <f ca="1">TRIM(IF(measurement!CU6="",processing!CU6,RIGHT(processing!CU6,LEN(processing!CU6)-LEN(measurement!CU6))))</f>
        <v>tikka masala spice pot</v>
      </c>
      <c r="CV6" t="str">
        <f ca="1">TRIM(IF(measurement!CV6="",processing!CV6,RIGHT(processing!CV6,LEN(processing!CV6)-LEN(measurement!CV6))))</f>
        <v>lemongrass stick</v>
      </c>
      <c r="CW6" t="str">
        <f ca="1">TRIM(IF(measurement!CW6="",processing!CW6,RIGHT(processing!CW6,LEN(processing!CW6)-LEN(measurement!CW6))))</f>
        <v>white basmati rice</v>
      </c>
      <c r="CX6" t="str">
        <f ca="1">TRIM(IF(measurement!CX6="",processing!CX6,RIGHT(processing!CX6,LEN(processing!CX6)-LEN(measurement!CX6))))</f>
        <v>coconut milk</v>
      </c>
      <c r="CY6" t="str">
        <f ca="1">TRIM(IF(measurement!CY6="",processing!CY6,RIGHT(processing!CY6,LEN(processing!CY6)-LEN(measurement!CY6))))</f>
        <v>parsley</v>
      </c>
      <c r="CZ6" t="str">
        <f ca="1">TRIM(IF(measurement!CZ6="",processing!CZ6,RIGHT(processing!CZ6,LEN(processing!CZ6)-LEN(measurement!CZ6))))</f>
        <v>chopped tomatoes</v>
      </c>
      <c r="DA6" t="str">
        <f ca="1">TRIM(IF(measurement!DA6="",processing!DA6,RIGHT(processing!DA6,LEN(processing!DA6)-LEN(measurement!DA6))))</f>
        <v>garlic</v>
      </c>
      <c r="DB6" t="str">
        <f ca="1">TRIM(IF(measurement!DB6="",processing!DB6,RIGHT(processing!DB6,LEN(processing!DB6)-LEN(measurement!DB6))))</f>
        <v>brown basmati rice</v>
      </c>
      <c r="DC6" t="str">
        <f ca="1">TRIM(IF(measurement!DC6="",processing!DC6,RIGHT(processing!DC6,LEN(processing!DC6)-LEN(measurement!DC6))))</f>
        <v>brown onions</v>
      </c>
      <c r="DD6" t="str">
        <f ca="1">TRIM(IF(measurement!DD6="",processing!DD6,RIGHT(processing!DD6,LEN(processing!DD6)-LEN(measurement!DD6))))</f>
        <v>ginger</v>
      </c>
      <c r="DE6" t="str">
        <f ca="1">TRIM(IF(measurement!DE6="",processing!DE6,RIGHT(processing!DE6,LEN(processing!DE6)-LEN(measurement!DE6))))</f>
        <v>cauliflower</v>
      </c>
      <c r="DF6" t="str">
        <f ca="1">TRIM(IF(measurement!DF6="",processing!DF6,RIGHT(processing!DF6,LEN(processing!DF6)-LEN(measurement!DF6))))</f>
        <v>sun - dried tomatoes</v>
      </c>
      <c r="DG6" t="str">
        <f ca="1">TRIM(IF(measurement!DG6="",processing!DG6,RIGHT(processing!DG6,LEN(processing!DG6)-LEN(measurement!DG6))))</f>
        <v>white basmati rice</v>
      </c>
      <c r="DH6" t="str">
        <f ca="1">TRIM(IF(measurement!DH6="",processing!DH6,RIGHT(processing!DH6,LEN(processing!DH6)-LEN(measurement!DH6))))</f>
        <v>garlic</v>
      </c>
      <c r="DI6" t="str">
        <f ca="1">TRIM(IF(measurement!DI6="",processing!DI6,RIGHT(processing!DI6,LEN(processing!DI6)-LEN(measurement!DI6))))</f>
        <v>white potatoes</v>
      </c>
      <c r="DJ6" t="str">
        <f ca="1">TRIM(IF(measurement!DJ6="",processing!DJ6,RIGHT(processing!DJ6,LEN(processing!DJ6)-LEN(measurement!DJ6))))</f>
        <v>sage</v>
      </c>
      <c r="DK6" t="str">
        <f ca="1">TRIM(IF(measurement!DK6="",processing!DK6,RIGHT(processing!DK6,LEN(processing!DK6)-LEN(measurement!DK6))))</f>
        <v>garlic</v>
      </c>
      <c r="DL6" t="str">
        <f ca="1">TRIM(IF(measurement!DL6="",processing!DL6,RIGHT(processing!DL6,LEN(processing!DL6)-LEN(measurement!DL6))))</f>
        <v>diced chicken breast</v>
      </c>
      <c r="DM6" t="str">
        <f ca="1">TRIM(IF(measurement!DM6="",processing!DM6,RIGHT(processing!DM6,LEN(processing!DM6)-LEN(measurement!DM6))))</f>
        <v>mint</v>
      </c>
      <c r="DN6" t="str">
        <f ca="1">TRIM(IF(measurement!DN6="",processing!DN6,RIGHT(processing!DN6,LEN(processing!DN6)-LEN(measurement!DN6))))</f>
        <v>white wine</v>
      </c>
      <c r="DO6" t="str">
        <f ca="1">TRIM(IF(measurement!DO6="",processing!DO6,RIGHT(processing!DO6,LEN(processing!DO6)-LEN(measurement!DO6))))</f>
        <v>white basmati rice</v>
      </c>
      <c r="DP6" t="str">
        <f ca="1">TRIM(IF(measurement!DP6="",processing!DP6,RIGHT(processing!DP6,LEN(processing!DP6)-LEN(measurement!DP6))))</f>
        <v>Romano pepper</v>
      </c>
      <c r="DQ6" t="str">
        <f ca="1">TRIM(IF(measurement!DQ6="",processing!DQ6,RIGHT(processing!DQ6,LEN(processing!DQ6)-LEN(measurement!DQ6))))</f>
        <v>brown basmati rice</v>
      </c>
      <c r="DR6" t="str">
        <f ca="1">TRIM(IF(measurement!DR6="",processing!DR6,RIGHT(processing!DR6,LEN(processing!DR6)-LEN(measurement!DR6))))</f>
        <v>lemons</v>
      </c>
      <c r="DS6" t="str">
        <f ca="1">TRIM(IF(measurement!DS6="",processing!DS6,RIGHT(processing!DS6,LEN(processing!DS6)-LEN(measurement!DS6))))</f>
        <v>spinach</v>
      </c>
      <c r="DT6" t="str">
        <f ca="1">TRIM(IF(measurement!DT6="",processing!DT6,RIGHT(processing!DT6,LEN(processing!DT6)-LEN(measurement!DT6))))</f>
        <v>coriander</v>
      </c>
      <c r="DU6" t="str">
        <f ca="1">TRIM(IF(measurement!DU6="",processing!DU6,RIGHT(processing!DU6,LEN(processing!DU6)-LEN(measurement!DU6))))</f>
        <v>white wine</v>
      </c>
      <c r="DV6" t="str">
        <f ca="1">TRIM(IF(measurement!DV6="",processing!DV6,RIGHT(processing!DV6,LEN(processing!DV6)-LEN(measurement!DV6))))</f>
        <v>ginger</v>
      </c>
      <c r="DW6" t="str">
        <f ca="1">TRIM(IF(measurement!DW6="",processing!DW6,RIGHT(processing!DW6,LEN(processing!DW6)-LEN(measurement!DW6))))</f>
        <v>rosemary</v>
      </c>
      <c r="DX6" t="str">
        <f ca="1">TRIM(IF(measurement!DX6="",processing!DX6,RIGHT(processing!DX6,LEN(processing!DX6)-LEN(measurement!DX6))))</f>
        <v>French beans</v>
      </c>
      <c r="DY6" t="str">
        <f ca="1">TRIM(IF(measurement!DY6="",processing!DY6,RIGHT(processing!DY6,LEN(processing!DY6)-LEN(measurement!DY6))))</f>
        <v>parsley</v>
      </c>
      <c r="DZ6" t="str">
        <f ca="1">TRIM(IF(measurement!DZ6="",processing!DZ6,RIGHT(processing!DZ6,LEN(processing!DZ6)-LEN(measurement!DZ6))))</f>
        <v>garden peas</v>
      </c>
      <c r="EA6" t="str">
        <f ca="1">TRIM(IF(measurement!EA6="",processing!EA6,RIGHT(processing!EA6,LEN(processing!EA6)-LEN(measurement!EA6))))</f>
        <v>yogurt</v>
      </c>
      <c r="EB6" t="str">
        <f ca="1">TRIM(IF(measurement!EB6="",processing!EB6,RIGHT(processing!EB6,LEN(processing!EB6)-LEN(measurement!EB6))))</f>
        <v>lemons</v>
      </c>
      <c r="EC6" t="str">
        <f ca="1">TRIM(IF(measurement!EC6="",processing!EC6,RIGHT(processing!EC6,LEN(processing!EC6)-LEN(measurement!EC6))))</f>
        <v>orange</v>
      </c>
      <c r="ED6" t="str">
        <f ca="1">TRIM(IF(measurement!ED6="",processing!ED6,RIGHT(processing!ED6,LEN(processing!ED6)-LEN(measurement!ED6))))</f>
        <v>garlic</v>
      </c>
      <c r="EE6" t="str">
        <f ca="1">TRIM(IF(measurement!EE6="",processing!EE6,RIGHT(processing!EE6,LEN(processing!EE6)-LEN(measurement!EE6))))</f>
        <v>mint</v>
      </c>
      <c r="EF6" t="str">
        <f ca="1">TRIM(IF(measurement!EF6="",processing!EF6,RIGHT(processing!EF6,LEN(processing!EF6)-LEN(measurement!EF6))))</f>
        <v>lasagne</v>
      </c>
      <c r="EG6" t="str">
        <f ca="1">TRIM(IF(measurement!EG6="",processing!EG6,RIGHT(processing!EG6,LEN(processing!EG6)-LEN(measurement!EG6))))</f>
        <v>cardamom pods</v>
      </c>
      <c r="EH6" t="str">
        <f ca="1">TRIM(IF(measurement!EH6="",processing!EH6,RIGHT(processing!EH6,LEN(processing!EH6)-LEN(measurement!EH6))))</f>
        <v>rosemary</v>
      </c>
      <c r="EI6" t="str">
        <f ca="1">TRIM(IF(measurement!EI6="",processing!EI6,RIGHT(processing!EI6,LEN(processing!EI6)-LEN(measurement!EI6))))</f>
        <v>thyme</v>
      </c>
      <c r="EJ6" t="str">
        <f ca="1">TRIM(IF(measurement!EJ6="",processing!EJ6,RIGHT(processing!EJ6,LEN(processing!EJ6)-LEN(measurement!EJ6))))</f>
        <v>aubergine</v>
      </c>
      <c r="EK6" t="str">
        <f ca="1">TRIM(IF(measurement!EK6="",processing!EK6,RIGHT(processing!EK6,LEN(processing!EK6)-LEN(measurement!EK6))))</f>
        <v>carrots</v>
      </c>
      <c r="EL6" t="str">
        <f ca="1">TRIM(IF(measurement!EL6="",processing!EL6,RIGHT(processing!EL6,LEN(processing!EL6)-LEN(measurement!EL6))))</f>
        <v>tomatoes</v>
      </c>
      <c r="EM6" t="str">
        <f ca="1">TRIM(IF(measurement!EM6="",processing!EM6,RIGHT(processing!EM6,LEN(processing!EM6)-LEN(measurement!EM6))))</f>
        <v>red onion</v>
      </c>
      <c r="EN6" t="str">
        <f ca="1">TRIM(IF(measurement!EN6="",processing!EN6,RIGHT(processing!EN6,LEN(processing!EN6)-LEN(measurement!EN6))))</f>
        <v>chilli</v>
      </c>
      <c r="EO6" t="str">
        <f ca="1">TRIM(IF(measurement!EO6="",processing!EO6,RIGHT(processing!EO6,LEN(processing!EO6)-LEN(measurement!EO6))))</f>
        <v>carrots</v>
      </c>
      <c r="EP6" t="str">
        <f ca="1">TRIM(IF(measurement!EP6="",processing!EP6,RIGHT(processing!EP6,LEN(processing!EP6)-LEN(measurement!EP6))))</f>
        <v>spinach</v>
      </c>
      <c r="EQ6" t="str">
        <f ca="1">TRIM(IF(measurement!EQ6="",processing!EQ6,RIGHT(processing!EQ6,LEN(processing!EQ6)-LEN(measurement!EQ6))))</f>
        <v>red kidney beans</v>
      </c>
      <c r="ER6" t="str">
        <f ca="1">TRIM(IF(measurement!ER6="",processing!ER6,RIGHT(processing!ER6,LEN(processing!ER6)-LEN(measurement!ER6))))</f>
        <v>walnuts</v>
      </c>
      <c r="ES6" t="str">
        <f ca="1">TRIM(IF(measurement!ES6="",processing!ES6,RIGHT(processing!ES6,LEN(processing!ES6)-LEN(measurement!ES6))))</f>
        <v>garlic</v>
      </c>
      <c r="ET6" t="str">
        <f ca="1">TRIM(IF(measurement!ET6="",processing!ET6,RIGHT(processing!ET6,LEN(processing!ET6)-LEN(measurement!ET6))))</f>
        <v>garlic</v>
      </c>
      <c r="EU6" t="str">
        <f ca="1">TRIM(IF(measurement!EU6="",processing!EU6,RIGHT(processing!EU6,LEN(processing!EU6)-LEN(measurement!EU6))))</f>
        <v>eggs</v>
      </c>
      <c r="EV6" t="str">
        <f ca="1">TRIM(IF(measurement!EV6="",processing!EV6,RIGHT(processing!EV6,LEN(processing!EV6)-LEN(measurement!EV6))))</f>
        <v>mint</v>
      </c>
      <c r="EW6" t="str">
        <f ca="1">TRIM(IF(measurement!EW6="",processing!EW6,RIGHT(processing!EW6,LEN(processing!EW6)-LEN(measurement!EW6))))</f>
        <v>cayenne pepper</v>
      </c>
      <c r="EX6" t="str">
        <f ca="1">TRIM(IF(measurement!EX6="",processing!EX6,RIGHT(processing!EX6,LEN(processing!EX6)-LEN(measurement!EX6))))</f>
        <v>orange</v>
      </c>
      <c r="EY6" t="str">
        <f ca="1">TRIM(IF(measurement!EY6="",processing!EY6,RIGHT(processing!EY6,LEN(processing!EY6)-LEN(measurement!EY6))))</f>
        <v>garlic</v>
      </c>
      <c r="EZ6" t="str">
        <f ca="1">TRIM(IF(measurement!EZ6="",processing!EZ6,RIGHT(processing!EZ6,LEN(processing!EZ6)-LEN(measurement!EZ6))))</f>
        <v>red Russian kale</v>
      </c>
      <c r="FA6" t="str">
        <f ca="1">TRIM(IF(measurement!FA6="",processing!FA6,RIGHT(processing!FA6,LEN(processing!FA6)-LEN(measurement!FA6))))</f>
        <v>red Thai curry paste</v>
      </c>
      <c r="FB6" t="str">
        <f ca="1">TRIM(IF(measurement!FB6="",processing!FB6,RIGHT(processing!FB6,LEN(processing!FB6)-LEN(measurement!FB6))))</f>
        <v>flat green beans</v>
      </c>
      <c r="FC6" t="str">
        <f ca="1">TRIM(IF(measurement!FC6="",processing!FC6,RIGHT(processing!FC6,LEN(processing!FC6)-LEN(measurement!FC6))))</f>
        <v>bulghur wheat</v>
      </c>
      <c r="FD6" t="str">
        <f ca="1">TRIM(IF(measurement!FD6="",processing!FD6,RIGHT(processing!FD6,LEN(processing!FD6)-LEN(measurement!FD6))))</f>
        <v>bay leaf</v>
      </c>
      <c r="FE6" t="str">
        <f ca="1">TRIM(IF(measurement!FE6="",processing!FE6,RIGHT(processing!FE6,LEN(processing!FE6)-LEN(measurement!FE6))))</f>
        <v>mint</v>
      </c>
      <c r="FF6" t="str">
        <f ca="1">TRIM(IF(measurement!FF6="",processing!FF6,RIGHT(processing!FF6,LEN(processing!FF6)-LEN(measurement!FF6))))</f>
        <v>mushrooms</v>
      </c>
      <c r="FG6" t="str">
        <f ca="1">TRIM(IF(measurement!FG6="",processing!FG6,RIGHT(processing!FG6,LEN(processing!FG6)-LEN(measurement!FG6))))</f>
        <v>balsamic vinegar</v>
      </c>
      <c r="FH6" t="str">
        <f ca="1">TRIM(IF(measurement!FH6="",processing!FH6,RIGHT(processing!FH6,LEN(processing!FH6)-LEN(measurement!FH6))))</f>
        <v>parsley</v>
      </c>
      <c r="FI6" t="str">
        <f ca="1">TRIM(IF(measurement!FI6="",processing!FI6,RIGHT(processing!FI6,LEN(processing!FI6)-LEN(measurement!FI6))))</f>
        <v>shiitake mushrooms</v>
      </c>
      <c r="FJ6" t="str">
        <f ca="1">TRIM(IF(measurement!FJ6="",processing!FJ6,RIGHT(processing!FJ6,LEN(processing!FJ6)-LEN(measurement!FJ6))))</f>
        <v>romano pepper</v>
      </c>
      <c r="FK6" t="str">
        <f ca="1">TRIM(IF(measurement!FK6="",processing!FK6,RIGHT(processing!FK6,LEN(processing!FK6)-LEN(measurement!FK6))))</f>
        <v>mint</v>
      </c>
      <c r="FL6" t="str">
        <f ca="1">TRIM(IF(measurement!FL6="",processing!FL6,RIGHT(processing!FL6,LEN(processing!FL6)-LEN(measurement!FL6))))</f>
        <v>lemongrass stick</v>
      </c>
      <c r="FM6" t="str">
        <f ca="1">TRIM(IF(measurement!FM6="",processing!FM6,RIGHT(processing!FM6,LEN(processing!FM6)-LEN(measurement!FM6))))</f>
        <v>squash</v>
      </c>
      <c r="FN6" t="str">
        <f ca="1">TRIM(IF(measurement!FN6="",processing!FN6,RIGHT(processing!FN6,LEN(processing!FN6)-LEN(measurement!FN6))))</f>
        <v>garlic</v>
      </c>
      <c r="FO6" t="str">
        <f ca="1">TRIM(IF(measurement!FO6="",processing!FO6,RIGHT(processing!FO6,LEN(processing!FO6)-LEN(measurement!FO6))))</f>
        <v>black olives</v>
      </c>
      <c r="FP6" t="str">
        <f ca="1">TRIM(IF(measurement!FP6="",processing!FP6,RIGHT(processing!FP6,LEN(processing!FP6)-LEN(measurement!FP6))))</f>
        <v>thyme</v>
      </c>
      <c r="FQ6" t="str">
        <f ca="1">TRIM(IF(measurement!FQ6="",processing!FQ6,RIGHT(processing!FQ6,LEN(processing!FQ6)-LEN(measurement!FQ6))))</f>
        <v>grated fresh ginger</v>
      </c>
      <c r="FR6" t="str">
        <f ca="1">TRIM(IF(measurement!FR6="",processing!FR6,RIGHT(processing!FR6,LEN(processing!FR6)-LEN(measurement!FR6))))</f>
        <v>pearl barley</v>
      </c>
      <c r="FS6" t="str">
        <f ca="1">TRIM(IF(measurement!FS6="",processing!FS6,RIGHT(processing!FS6,LEN(processing!FS6)-LEN(measurement!FS6))))</f>
        <v>tomatoes</v>
      </c>
      <c r="FT6" t="str">
        <f ca="1">TRIM(IF(measurement!FT6="",processing!FT6,RIGHT(processing!FT6,LEN(processing!FT6)-LEN(measurement!FT6))))</f>
        <v>cherry tomatoes</v>
      </c>
      <c r="FU6" t="str">
        <f ca="1">TRIM(IF(measurement!FU6="",processing!FU6,RIGHT(processing!FU6,LEN(processing!FU6)-LEN(measurement!FU6))))</f>
        <v>risotto rice</v>
      </c>
      <c r="FV6" t="str">
        <f ca="1">TRIM(IF(measurement!FV6="",processing!FV6,RIGHT(processing!FV6,LEN(processing!FV6)-LEN(measurement!FV6))))</f>
        <v>ginger</v>
      </c>
      <c r="FW6" t="str">
        <f ca="1">TRIM(IF(measurement!FW6="",processing!FW6,RIGHT(processing!FW6,LEN(processing!FW6)-LEN(measurement!FW6))))</f>
        <v>sweet potato</v>
      </c>
      <c r="FX6" t="str">
        <f ca="1">TRIM(IF(measurement!FX6="",processing!FX6,RIGHT(processing!FX6,LEN(processing!FX6)-LEN(measurement!FX6))))</f>
        <v>garlic</v>
      </c>
      <c r="FY6" t="str">
        <f ca="1">TRIM(IF(measurement!FY6="",processing!FY6,RIGHT(processing!FY6,LEN(processing!FY6)-LEN(measurement!FY6))))</f>
        <v>garlic</v>
      </c>
      <c r="FZ6" t="str">
        <f ca="1">TRIM(IF(measurement!FZ6="",processing!FZ6,RIGHT(processing!FZ6,LEN(processing!FZ6)-LEN(measurement!FZ6))))</f>
        <v>mushrooms</v>
      </c>
      <c r="GA6" t="str">
        <f ca="1">TRIM(IF(measurement!GA6="",processing!GA6,RIGHT(processing!GA6,LEN(processing!GA6)-LEN(measurement!GA6))))</f>
        <v>courgettes</v>
      </c>
      <c r="GB6" t="str">
        <f ca="1">TRIM(IF(measurement!GB6="",processing!GB6,RIGHT(processing!GB6,LEN(processing!GB6)-LEN(measurement!GB6))))</f>
        <v>ginger</v>
      </c>
      <c r="GC6" t="str">
        <f ca="1">TRIM(IF(measurement!GC6="",processing!GC6,RIGHT(processing!GC6,LEN(processing!GC6)-LEN(measurement!GC6))))</f>
        <v>raisins</v>
      </c>
      <c r="GD6" t="str">
        <f ca="1">TRIM(IF(measurement!GD6="",processing!GD6,RIGHT(processing!GD6,LEN(processing!GD6)-LEN(measurement!GD6))))</f>
        <v>garlic</v>
      </c>
      <c r="GE6" t="str">
        <f ca="1">TRIM(IF(measurement!GE6="",processing!GE6,RIGHT(processing!GE6,LEN(processing!GE6)-LEN(measurement!GE6))))</f>
        <v>nutmeg</v>
      </c>
      <c r="GF6" t="str">
        <f ca="1">TRIM(IF(measurement!GF6="",processing!GF6,RIGHT(processing!GF6,LEN(processing!GF6)-LEN(measurement!GF6))))</f>
        <v>light brown sugar</v>
      </c>
      <c r="GG6" t="str">
        <f ca="1">TRIM(IF(measurement!GG6="",processing!GG6,RIGHT(processing!GG6,LEN(processing!GG6)-LEN(measurement!GG6))))</f>
        <v>coriander</v>
      </c>
      <c r="GH6" t="str">
        <f ca="1">TRIM(IF(measurement!GH6="",processing!GH6,RIGHT(processing!GH6,LEN(processing!GH6)-LEN(measurement!GH6))))</f>
        <v>risotto rice</v>
      </c>
      <c r="GI6" t="str">
        <f ca="1">TRIM(IF(measurement!GI6="",processing!GI6,RIGHT(processing!GI6,LEN(processing!GI6)-LEN(measurement!GI6))))</f>
        <v>black olives</v>
      </c>
      <c r="GJ6" t="str">
        <f ca="1">TRIM(IF(measurement!GJ6="",processing!GJ6,RIGHT(processing!GJ6,LEN(processing!GJ6)-LEN(measurement!GJ6))))</f>
        <v>bouillon powder</v>
      </c>
      <c r="GK6" t="str">
        <f ca="1">TRIM(IF(measurement!GK6="",processing!GK6,RIGHT(processing!GK6,LEN(processing!GK6)-LEN(measurement!GK6))))</f>
        <v>mint</v>
      </c>
      <c r="GL6" t="str">
        <f ca="1">TRIM(IF(measurement!GL6="",processing!GL6,RIGHT(processing!GL6,LEN(processing!GL6)-LEN(measurement!GL6))))</f>
        <v>dark lentils</v>
      </c>
      <c r="GM6" t="str">
        <f ca="1">TRIM(IF(measurement!GM6="",processing!GM6,RIGHT(processing!GM6,LEN(processing!GM6)-LEN(measurement!GM6))))</f>
        <v>ginger</v>
      </c>
      <c r="GN6" t="str">
        <f ca="1">TRIM(IF(measurement!GN6="",processing!GN6,RIGHT(processing!GN6,LEN(processing!GN6)-LEN(measurement!GN6))))</f>
        <v>thyme</v>
      </c>
    </row>
    <row r="7" spans="1:196" x14ac:dyDescent="0.3">
      <c r="A7" t="str">
        <f ca="1">TRIM(IF(measurement!A7="",processing!A7,RIGHT(processing!A7,LEN(processing!A7)-LEN(measurement!A7))))</f>
        <v>dark green lentils</v>
      </c>
      <c r="B7" t="str">
        <f ca="1">TRIM(IF(measurement!B7="",processing!B7,RIGHT(processing!B7,LEN(processing!B7)-LEN(measurement!B7))))</f>
        <v>brown miso</v>
      </c>
      <c r="C7" t="str">
        <f ca="1">TRIM(IF(measurement!C7="",processing!C7,RIGHT(processing!C7,LEN(processing!C7)-LEN(measurement!C7))))</f>
        <v>spring onions</v>
      </c>
      <c r="D7" t="str">
        <f ca="1">TRIM(IF(measurement!D7="",processing!D7,RIGHT(processing!D7,LEN(processing!D7)-LEN(measurement!D7))))</f>
        <v>chilli flakes</v>
      </c>
      <c r="E7" t="str">
        <f ca="1">TRIM(IF(measurement!E7="",processing!E7,RIGHT(processing!E7,LEN(processing!E7)-LEN(measurement!E7))))</f>
        <v>chopped toasted hazelnuts</v>
      </c>
      <c r="F7" t="str">
        <f ca="1">TRIM(IF(measurement!F7="",processing!F7,RIGHT(processing!F7,LEN(processing!F7)-LEN(measurement!F7))))</f>
        <v>Worcester sauce</v>
      </c>
      <c r="G7" t="str">
        <f ca="1">TRIM(IF(measurement!G7="",processing!G7,RIGHT(processing!G7,LEN(processing!G7)-LEN(measurement!G7))))</f>
        <v>garlic</v>
      </c>
      <c r="H7" t="str">
        <f ca="1">TRIM(IF(measurement!H7="",processing!H7,RIGHT(processing!H7,LEN(processing!H7)-LEN(measurement!H7))))</f>
        <v>tikka spice paste</v>
      </c>
      <c r="I7" t="str">
        <f ca="1">TRIM(IF(measurement!I7="",processing!I7,RIGHT(processing!I7,LEN(processing!I7)-LEN(measurement!I7))))</f>
        <v>tomatoes</v>
      </c>
      <c r="J7" t="str">
        <f ca="1">TRIM(IF(measurement!J7="",processing!J7,RIGHT(processing!J7,LEN(processing!J7)-LEN(measurement!J7))))</f>
        <v>lemongrass stick</v>
      </c>
      <c r="K7" t="str">
        <f ca="1">TRIM(IF(measurement!K7="",processing!K7,RIGHT(processing!K7,LEN(processing!K7)-LEN(measurement!K7))))</f>
        <v>chilli</v>
      </c>
      <c r="L7" t="str">
        <f ca="1">TRIM(IF(measurement!L7="",processing!L7,RIGHT(processing!L7,LEN(processing!L7)-LEN(measurement!L7))))</f>
        <v>parmesan</v>
      </c>
      <c r="M7" t="str">
        <f ca="1">TRIM(IF(measurement!M7="",processing!M7,RIGHT(processing!M7,LEN(processing!M7)-LEN(measurement!M7))))</f>
        <v>star anise</v>
      </c>
      <c r="N7" t="str">
        <f ca="1">TRIM(IF(measurement!N7="",processing!N7,RIGHT(processing!N7,LEN(processing!N7)-LEN(measurement!N7))))</f>
        <v>garlic</v>
      </c>
      <c r="O7" t="str">
        <f ca="1">TRIM(IF(measurement!O7="",processing!O7,RIGHT(processing!O7,LEN(processing!O7)-LEN(measurement!O7))))</f>
        <v>dark lentils</v>
      </c>
      <c r="P7" t="str">
        <f ca="1">TRIM(IF(measurement!P7="",processing!P7,RIGHT(processing!P7,LEN(processing!P7)-LEN(measurement!P7))))</f>
        <v>pine nuts</v>
      </c>
      <c r="Q7" t="str">
        <f ca="1">TRIM(IF(measurement!Q7="",processing!Q7,RIGHT(processing!Q7,LEN(processing!Q7)-LEN(measurement!Q7))))</f>
        <v>bouillon powder</v>
      </c>
      <c r="R7" t="str">
        <f ca="1">TRIM(IF(measurement!R7="",processing!R7,RIGHT(processing!R7,LEN(processing!R7)-LEN(measurement!R7))))</f>
        <v>shiitake dal spice pot</v>
      </c>
      <c r="S7" t="str">
        <f ca="1">TRIM(IF(measurement!S7="",processing!S7,RIGHT(processing!S7,LEN(processing!S7)-LEN(measurement!S7))))</f>
        <v>parsley</v>
      </c>
      <c r="T7" t="str">
        <f ca="1">TRIM(IF(measurement!T7="",processing!T7,RIGHT(processing!T7,LEN(processing!T7)-LEN(measurement!T7))))</f>
        <v>parsley</v>
      </c>
      <c r="U7" t="str">
        <f ca="1">TRIM(IF(measurement!U7="",processing!U7,RIGHT(processing!U7,LEN(processing!U7)-LEN(measurement!U7))))</f>
        <v>bay leaf</v>
      </c>
      <c r="V7" t="str">
        <f ca="1">TRIM(IF(measurement!V7="",processing!V7,RIGHT(processing!V7,LEN(processing!V7)-LEN(measurement!V7))))</f>
        <v>peanuts</v>
      </c>
      <c r="W7" t="str">
        <f ca="1">TRIM(IF(measurement!W7="",processing!W7,RIGHT(processing!W7,LEN(processing!W7)-LEN(measurement!W7))))</f>
        <v>polenta</v>
      </c>
      <c r="X7" t="str">
        <f ca="1">TRIM(IF(measurement!X7="",processing!X7,RIGHT(processing!X7,LEN(processing!X7)-LEN(measurement!X7))))</f>
        <v>shiitake dal spice pot</v>
      </c>
      <c r="Y7" t="str">
        <f ca="1">TRIM(IF(measurement!Y7="",processing!Y7,RIGHT(processing!Y7,LEN(processing!Y7)-LEN(measurement!Y7))))</f>
        <v>green Thai curry paste</v>
      </c>
      <c r="Z7" t="str">
        <f ca="1">TRIM(IF(measurement!Z7="",processing!Z7,RIGHT(processing!Z7,LEN(processing!Z7)-LEN(measurement!Z7))))</f>
        <v>brown basmati rice</v>
      </c>
      <c r="AA7" t="str">
        <f ca="1">TRIM(IF(measurement!AA7="",processing!AA7,RIGHT(processing!AA7,LEN(processing!AA7)-LEN(measurement!AA7))))</f>
        <v>ground fennel</v>
      </c>
      <c r="AB7" t="str">
        <f ca="1">TRIM(IF(measurement!AB7="",processing!AB7,RIGHT(processing!AB7,LEN(processing!AB7)-LEN(measurement!AB7))))</f>
        <v>spring onions</v>
      </c>
      <c r="AC7" t="str">
        <f ca="1">TRIM(IF(measurement!AC7="",processing!AC7,RIGHT(processing!AC7,LEN(processing!AC7)-LEN(measurement!AC7))))</f>
        <v>lemons</v>
      </c>
      <c r="AD7" t="str">
        <f ca="1">TRIM(IF(measurement!AD7="",processing!AD7,RIGHT(processing!AD7,LEN(processing!AD7)-LEN(measurement!AD7))))</f>
        <v>sweet white miso</v>
      </c>
      <c r="AE7" t="str">
        <f ca="1">TRIM(IF(measurement!AE7="",processing!AE7,RIGHT(processing!AE7,LEN(processing!AE7)-LEN(measurement!AE7))))</f>
        <v>chopped tomatoes</v>
      </c>
      <c r="AF7" t="str">
        <f ca="1">TRIM(IF(measurement!AF7="",processing!AF7,RIGHT(processing!AF7,LEN(processing!AF7)-LEN(measurement!AF7))))</f>
        <v>lemons</v>
      </c>
      <c r="AG7" t="str">
        <f ca="1">TRIM(IF(measurement!AG7="",processing!AG7,RIGHT(processing!AG7,LEN(processing!AG7)-LEN(measurement!AG7))))</f>
        <v>garlic</v>
      </c>
      <c r="AH7" t="str">
        <f ca="1">TRIM(IF(measurement!AH7="",processing!AH7,RIGHT(processing!AH7,LEN(processing!AH7)-LEN(measurement!AH7))))</f>
        <v>celery stalk</v>
      </c>
      <c r="AI7" t="str">
        <f ca="1">TRIM(IF(measurement!AI7="",processing!AI7,RIGHT(processing!AI7,LEN(processing!AI7)-LEN(measurement!AI7))))</f>
        <v>quinoa</v>
      </c>
      <c r="AJ7" t="str">
        <f ca="1">TRIM(IF(measurement!AJ7="",processing!AJ7,RIGHT(processing!AJ7,LEN(processing!AJ7)-LEN(measurement!AJ7))))</f>
        <v>tomato puree</v>
      </c>
      <c r="AK7" t="str">
        <f ca="1">TRIM(IF(measurement!AK7="",processing!AK7,RIGHT(processing!AK7,LEN(processing!AK7)-LEN(measurement!AK7))))</f>
        <v>chilli</v>
      </c>
      <c r="AL7" t="str">
        <f ca="1">TRIM(IF(measurement!AL7="",processing!AL7,RIGHT(processing!AL7,LEN(processing!AL7)-LEN(measurement!AL7))))</f>
        <v>cherry tomatoes</v>
      </c>
      <c r="AM7" t="str">
        <f ca="1">TRIM(IF(measurement!AM7="",processing!AM7,RIGHT(processing!AM7,LEN(processing!AM7)-LEN(measurement!AM7))))</f>
        <v>tomato puree</v>
      </c>
      <c r="AN7" t="str">
        <f ca="1">TRIM(IF(measurement!AN7="",processing!AN7,RIGHT(processing!AN7,LEN(processing!AN7)-LEN(measurement!AN7))))</f>
        <v>rice noodles</v>
      </c>
      <c r="AO7" t="str">
        <f ca="1">TRIM(IF(measurement!AO7="",processing!AO7,RIGHT(processing!AO7,LEN(processing!AO7)-LEN(measurement!AO7))))</f>
        <v>garlic</v>
      </c>
      <c r="AP7" t="str">
        <f ca="1">TRIM(IF(measurement!AP7="",processing!AP7,RIGHT(processing!AP7,LEN(processing!AP7)-LEN(measurement!AP7))))</f>
        <v>mint</v>
      </c>
      <c r="AQ7" t="str">
        <f ca="1">TRIM(IF(measurement!AQ7="",processing!AQ7,RIGHT(processing!AQ7,LEN(processing!AQ7)-LEN(measurement!AQ7))))</f>
        <v>bouillon powder</v>
      </c>
      <c r="AR7" t="str">
        <f ca="1">TRIM(IF(measurement!AR7="",processing!AR7,RIGHT(processing!AR7,LEN(processing!AR7)-LEN(measurement!AR7))))</f>
        <v>ginger</v>
      </c>
      <c r="AS7" t="str">
        <f ca="1">TRIM(IF(measurement!AS7="",processing!AS7,RIGHT(processing!AS7,LEN(processing!AS7)-LEN(measurement!AS7))))</f>
        <v>green Thai curry paste</v>
      </c>
      <c r="AT7" t="str">
        <f ca="1">TRIM(IF(measurement!AT7="",processing!AT7,RIGHT(processing!AT7,LEN(processing!AT7)-LEN(measurement!AT7))))</f>
        <v>bouillon powder</v>
      </c>
      <c r="AU7" t="str">
        <f ca="1">TRIM(IF(measurement!AU7="",processing!AU7,RIGHT(processing!AU7,LEN(processing!AU7)-LEN(measurement!AU7))))</f>
        <v>red Romano pepper</v>
      </c>
      <c r="AV7" t="str">
        <f ca="1">TRIM(IF(measurement!AV7="",processing!AV7,RIGHT(processing!AV7,LEN(processing!AV7)-LEN(measurement!AV7))))</f>
        <v>tomatoes</v>
      </c>
      <c r="AW7" t="str">
        <f ca="1">TRIM(IF(measurement!AW7="",processing!AW7,RIGHT(processing!AW7,LEN(processing!AW7)-LEN(measurement!AW7))))</f>
        <v>Spanish chickpea spice pot</v>
      </c>
      <c r="AX7" t="str">
        <f ca="1">TRIM(IF(measurement!AX7="",processing!AX7,RIGHT(processing!AX7,LEN(processing!AX7)-LEN(measurement!AX7))))</f>
        <v>apple &amp; ginger stew spice pot</v>
      </c>
      <c r="AY7" t="str">
        <f ca="1">TRIM(IF(measurement!AY7="",processing!AY7,RIGHT(processing!AY7,LEN(processing!AY7)-LEN(measurement!AY7))))</f>
        <v>ginger</v>
      </c>
      <c r="AZ7" t="str">
        <f ca="1">TRIM(IF(measurement!AZ7="",processing!AZ7,RIGHT(processing!AZ7,LEN(processing!AZ7)-LEN(measurement!AZ7))))</f>
        <v>couscous</v>
      </c>
      <c r="BA7" t="str">
        <f ca="1">TRIM(IF(measurement!BA7="",processing!BA7,RIGHT(processing!BA7,LEN(processing!BA7)-LEN(measurement!BA7))))</f>
        <v>sweet potato</v>
      </c>
      <c r="BB7" t="str">
        <f ca="1">TRIM(IF(measurement!BB7="",processing!BB7,RIGHT(processing!BB7,LEN(processing!BB7)-LEN(measurement!BB7))))</f>
        <v>coconut milk</v>
      </c>
      <c r="BC7" t="str">
        <f ca="1">TRIM(IF(measurement!BC7="",processing!BC7,RIGHT(processing!BC7,LEN(processing!BC7)-LEN(measurement!BC7))))</f>
        <v>saffron</v>
      </c>
      <c r="BD7" t="str">
        <f ca="1">TRIM(IF(measurement!BD7="",processing!BD7,RIGHT(processing!BD7,LEN(processing!BD7)-LEN(measurement!BD7))))</f>
        <v>courgettes</v>
      </c>
      <c r="BE7" t="str">
        <f ca="1">TRIM(IF(measurement!BE7="",processing!BE7,RIGHT(processing!BE7,LEN(processing!BE7)-LEN(measurement!BE7))))</f>
        <v>kidney beans</v>
      </c>
      <c r="BF7" t="str">
        <f ca="1">TRIM(IF(measurement!BF7="",processing!BF7,RIGHT(processing!BF7,LEN(processing!BF7)-LEN(measurement!BF7))))</f>
        <v>garlic</v>
      </c>
      <c r="BG7" t="str">
        <f ca="1">TRIM(IF(measurement!BG7="",processing!BG7,RIGHT(processing!BG7,LEN(processing!BG7)-LEN(measurement!BG7))))</f>
        <v>shiitake dal spice pot</v>
      </c>
      <c r="BH7" t="str">
        <f ca="1">TRIM(IF(measurement!BH7="",processing!BH7,RIGHT(processing!BH7,LEN(processing!BH7)-LEN(measurement!BH7))))</f>
        <v>maftoul</v>
      </c>
      <c r="BI7" t="str">
        <f ca="1">TRIM(IF(measurement!BI7="",processing!BI7,RIGHT(processing!BI7,LEN(processing!BI7)-LEN(measurement!BI7))))</f>
        <v>black rice</v>
      </c>
      <c r="BJ7" t="str">
        <f ca="1">TRIM(IF(measurement!BJ7="",processing!BJ7,RIGHT(processing!BJ7,LEN(processing!BJ7)-LEN(measurement!BJ7))))</f>
        <v>black beans</v>
      </c>
      <c r="BK7" t="str">
        <f ca="1">TRIM(IF(measurement!BK7="",processing!BK7,RIGHT(processing!BK7,LEN(processing!BK7)-LEN(measurement!BK7))))</f>
        <v>flat green beans</v>
      </c>
      <c r="BL7" t="str">
        <f ca="1">TRIM(IF(measurement!BL7="",processing!BL7,RIGHT(processing!BL7,LEN(processing!BL7)-LEN(measurement!BL7))))</f>
        <v>lemons</v>
      </c>
      <c r="BM7" t="str">
        <f ca="1">TRIM(IF(measurement!BM7="",processing!BM7,RIGHT(processing!BM7,LEN(processing!BM7)-LEN(measurement!BM7))))</f>
        <v>chilli</v>
      </c>
      <c r="BN7" t="str">
        <f ca="1">TRIM(IF(measurement!BN7="",processing!BN7,RIGHT(processing!BN7,LEN(processing!BN7)-LEN(measurement!BN7))))</f>
        <v>chickpeas</v>
      </c>
      <c r="BO7" t="str">
        <f ca="1">TRIM(IF(measurement!BO7="",processing!BO7,RIGHT(processing!BO7,LEN(processing!BO7)-LEN(measurement!BO7))))</f>
        <v>green olives</v>
      </c>
      <c r="BP7" t="str">
        <f ca="1">TRIM(IF(measurement!BP7="",processing!BP7,RIGHT(processing!BP7,LEN(processing!BP7)-LEN(measurement!BP7))))</f>
        <v>bouillon powder</v>
      </c>
      <c r="BQ7" t="str">
        <f ca="1">TRIM(IF(measurement!BQ7="",processing!BQ7,RIGHT(processing!BQ7,LEN(processing!BQ7)-LEN(measurement!BQ7))))</f>
        <v>basil</v>
      </c>
      <c r="BR7" t="str">
        <f ca="1">TRIM(IF(measurement!BR7="",processing!BR7,RIGHT(processing!BR7,LEN(processing!BR7)-LEN(measurement!BR7))))</f>
        <v>chicken thighs</v>
      </c>
      <c r="BS7" t="str">
        <f ca="1">TRIM(IF(measurement!BS7="",processing!BS7,RIGHT(processing!BS7,LEN(processing!BS7)-LEN(measurement!BS7))))</f>
        <v>garden peas</v>
      </c>
      <c r="BT7" t="str">
        <f ca="1">TRIM(IF(measurement!BT7="",processing!BT7,RIGHT(processing!BT7,LEN(processing!BT7)-LEN(measurement!BT7))))</f>
        <v>cherry tomatoes</v>
      </c>
      <c r="BU7" t="str">
        <f ca="1">TRIM(IF(measurement!BU7="",processing!BU7,RIGHT(processing!BU7,LEN(processing!BU7)-LEN(measurement!BU7))))</f>
        <v>white basmati rice</v>
      </c>
      <c r="BV7" t="str">
        <f ca="1">TRIM(IF(measurement!BV7="",processing!BV7,RIGHT(processing!BV7,LEN(processing!BV7)-LEN(measurement!BV7))))</f>
        <v>garlic</v>
      </c>
      <c r="BW7" t="str">
        <f ca="1">TRIM(IF(measurement!BW7="",processing!BW7,RIGHT(processing!BW7,LEN(processing!BW7)-LEN(measurement!BW7))))</f>
        <v>coriander</v>
      </c>
      <c r="BX7" t="str">
        <f ca="1">TRIM(IF(measurement!BX7="",processing!BX7,RIGHT(processing!BX7,LEN(processing!BX7)-LEN(measurement!BX7))))</f>
        <v>mushrooms</v>
      </c>
      <c r="BY7" t="str">
        <f ca="1">TRIM(IF(measurement!BY7="",processing!BY7,RIGHT(processing!BY7,LEN(processing!BY7)-LEN(measurement!BY7))))</f>
        <v>chilli</v>
      </c>
      <c r="BZ7" t="str">
        <f ca="1">TRIM(IF(measurement!BZ7="",processing!BZ7,RIGHT(processing!BZ7,LEN(processing!BZ7)-LEN(measurement!BZ7))))</f>
        <v>Romano pepper</v>
      </c>
      <c r="CA7" t="str">
        <f ca="1">TRIM(IF(measurement!CA7="",processing!CA7,RIGHT(processing!CA7,LEN(processing!CA7)-LEN(measurement!CA7))))</f>
        <v>cime di rapa</v>
      </c>
      <c r="CB7" t="str">
        <f ca="1">TRIM(IF(measurement!CB7="",processing!CB7,RIGHT(processing!CB7,LEN(processing!CB7)-LEN(measurement!CB7))))</f>
        <v>cayenne pepper</v>
      </c>
      <c r="CC7" t="str">
        <f ca="1">TRIM(IF(measurement!CC7="",processing!CC7,RIGHT(processing!CC7,LEN(processing!CC7)-LEN(measurement!CC7))))</f>
        <v>French beans</v>
      </c>
      <c r="CD7" t="str">
        <f ca="1">TRIM(IF(measurement!CD7="",processing!CD7,RIGHT(processing!CD7,LEN(processing!CD7)-LEN(measurement!CD7))))</f>
        <v>white wine</v>
      </c>
      <c r="CE7" t="str">
        <f ca="1">TRIM(IF(measurement!CE7="",processing!CE7,RIGHT(processing!CE7,LEN(processing!CE7)-LEN(measurement!CE7))))</f>
        <v>garlic</v>
      </c>
      <c r="CF7" t="str">
        <f ca="1">TRIM(IF(measurement!CF7="",processing!CF7,RIGHT(processing!CF7,LEN(processing!CF7)-LEN(measurement!CF7))))</f>
        <v>couscous</v>
      </c>
      <c r="CG7" t="str">
        <f ca="1">TRIM(IF(measurement!CG7="",processing!CG7,RIGHT(processing!CG7,LEN(processing!CG7)-LEN(measurement!CG7))))</f>
        <v>smoked sweet paprika</v>
      </c>
      <c r="CH7" t="str">
        <f ca="1">TRIM(IF(measurement!CH7="",processing!CH7,RIGHT(processing!CH7,LEN(processing!CH7)-LEN(measurement!CH7))))</f>
        <v>spinach</v>
      </c>
      <c r="CI7" t="str">
        <f ca="1">TRIM(IF(measurement!CI7="",processing!CI7,RIGHT(processing!CI7,LEN(processing!CI7)-LEN(measurement!CI7))))</f>
        <v>jasmine rice</v>
      </c>
      <c r="CJ7" t="str">
        <f ca="1">TRIM(IF(measurement!CJ7="",processing!CJ7,RIGHT(processing!CJ7,LEN(processing!CJ7)-LEN(measurement!CJ7))))</f>
        <v>limes</v>
      </c>
      <c r="CK7" t="str">
        <f ca="1">TRIM(IF(measurement!CK7="",processing!CK7,RIGHT(processing!CK7,LEN(processing!CK7)-LEN(measurement!CK7))))</f>
        <v>garlic</v>
      </c>
      <c r="CL7" t="str">
        <f ca="1">TRIM(IF(measurement!CL7="",processing!CL7,RIGHT(processing!CL7,LEN(processing!CL7)-LEN(measurement!CL7))))</f>
        <v>limes</v>
      </c>
      <c r="CM7" t="str">
        <f ca="1">TRIM(IF(measurement!CM7="",processing!CM7,RIGHT(processing!CM7,LEN(processing!CM7)-LEN(measurement!CM7))))</f>
        <v>gnocchi</v>
      </c>
      <c r="CN7" t="str">
        <f ca="1">TRIM(IF(measurement!CN7="",processing!CN7,RIGHT(processing!CN7,LEN(processing!CN7)-LEN(measurement!CN7))))</f>
        <v>seed spice pot</v>
      </c>
      <c r="CO7" t="str">
        <f ca="1">TRIM(IF(measurement!CO7="",processing!CO7,RIGHT(processing!CO7,LEN(processing!CO7)-LEN(measurement!CO7))))</f>
        <v>self - raising flour</v>
      </c>
      <c r="CP7" t="str">
        <f ca="1">TRIM(IF(measurement!CP7="",processing!CP7,RIGHT(processing!CP7,LEN(processing!CP7)-LEN(measurement!CP7))))</f>
        <v>chilli</v>
      </c>
      <c r="CQ7" t="str">
        <f ca="1">TRIM(IF(measurement!CQ7="",processing!CQ7,RIGHT(processing!CQ7,LEN(processing!CQ7)-LEN(measurement!CQ7))))</f>
        <v>kecap manis</v>
      </c>
      <c r="CR7" t="str">
        <f ca="1">TRIM(IF(measurement!CR7="",processing!CR7,RIGHT(processing!CR7,LEN(processing!CR7)-LEN(measurement!CR7))))</f>
        <v>harissa</v>
      </c>
      <c r="CS7" t="str">
        <f ca="1">TRIM(IF(measurement!CS7="",processing!CS7,RIGHT(processing!CS7,LEN(processing!CS7)-LEN(measurement!CS7))))</f>
        <v>chilli flakes</v>
      </c>
      <c r="CT7" t="str">
        <f ca="1">TRIM(IF(measurement!CT7="",processing!CT7,RIGHT(processing!CT7,LEN(processing!CT7)-LEN(measurement!CT7))))</f>
        <v>coconut cream</v>
      </c>
      <c r="CU7" t="str">
        <f ca="1">TRIM(IF(measurement!CU7="",processing!CU7,RIGHT(processing!CU7,LEN(processing!CU7)-LEN(measurement!CU7))))</f>
        <v>chilli flakes</v>
      </c>
      <c r="CV7" t="str">
        <f ca="1">TRIM(IF(measurement!CV7="",processing!CV7,RIGHT(processing!CV7,LEN(processing!CV7)-LEN(measurement!CV7))))</f>
        <v>marinated tofu</v>
      </c>
      <c r="CW7" t="str">
        <f ca="1">TRIM(IF(measurement!CW7="",processing!CW7,RIGHT(processing!CW7,LEN(processing!CW7)-LEN(measurement!CW7))))</f>
        <v>cashew nuts</v>
      </c>
      <c r="CX7" t="str">
        <f ca="1">TRIM(IF(measurement!CX7="",processing!CX7,RIGHT(processing!CX7,LEN(processing!CX7)-LEN(measurement!CX7))))</f>
        <v>chana masala spice pot</v>
      </c>
      <c r="CY7" t="str">
        <f ca="1">TRIM(IF(measurement!CY7="",processing!CY7,RIGHT(processing!CY7,LEN(processing!CY7)-LEN(measurement!CY7))))</f>
        <v>lemons</v>
      </c>
      <c r="CZ7" t="str">
        <f ca="1">TRIM(IF(measurement!CZ7="",processing!CZ7,RIGHT(processing!CZ7,LEN(processing!CZ7)-LEN(measurement!CZ7))))</f>
        <v>white basmati rice</v>
      </c>
      <c r="DA7" t="str">
        <f ca="1">TRIM(IF(measurement!DA7="",processing!DA7,RIGHT(processing!DA7,LEN(processing!DA7)-LEN(measurement!DA7))))</f>
        <v>halloumi cheese</v>
      </c>
      <c r="DB7" t="str">
        <f ca="1">TRIM(IF(measurement!DB7="",processing!DB7,RIGHT(processing!DB7,LEN(processing!DB7)-LEN(measurement!DB7))))</f>
        <v>spring greens</v>
      </c>
      <c r="DC7" t="str">
        <f ca="1">TRIM(IF(measurement!DC7="",processing!DC7,RIGHT(processing!DC7,LEN(processing!DC7)-LEN(measurement!DC7))))</f>
        <v>red onion</v>
      </c>
      <c r="DD7" t="str">
        <f ca="1">TRIM(IF(measurement!DD7="",processing!DD7,RIGHT(processing!DD7,LEN(processing!DD7)-LEN(measurement!DD7))))</f>
        <v>chilli</v>
      </c>
      <c r="DE7" t="str">
        <f ca="1">TRIM(IF(measurement!DE7="",processing!DE7,RIGHT(processing!DE7,LEN(processing!DE7)-LEN(measurement!DE7))))</f>
        <v>coriander</v>
      </c>
      <c r="DF7" t="str">
        <f ca="1">TRIM(IF(measurement!DF7="",processing!DF7,RIGHT(processing!DF7,LEN(processing!DF7)-LEN(measurement!DF7))))</f>
        <v>herbes de Provence</v>
      </c>
      <c r="DG7" t="str">
        <f ca="1">TRIM(IF(measurement!DG7="",processing!DG7,RIGHT(processing!DG7,LEN(processing!DG7)-LEN(measurement!DG7))))</f>
        <v>coconut cream</v>
      </c>
      <c r="DH7" t="str">
        <f ca="1">TRIM(IF(measurement!DH7="",processing!DH7,RIGHT(processing!DH7,LEN(processing!DH7)-LEN(measurement!DH7))))</f>
        <v>ginger</v>
      </c>
      <c r="DI7" t="str">
        <f ca="1">TRIM(IF(measurement!DI7="",processing!DI7,RIGHT(processing!DI7,LEN(processing!DI7)-LEN(measurement!DI7))))</f>
        <v>courgettes</v>
      </c>
      <c r="DJ7" t="str">
        <f ca="1">TRIM(IF(measurement!DJ7="",processing!DJ7,RIGHT(processing!DJ7,LEN(processing!DJ7)-LEN(measurement!DJ7))))</f>
        <v>gnocchi</v>
      </c>
      <c r="DK7" t="str">
        <f ca="1">TRIM(IF(measurement!DK7="",processing!DK7,RIGHT(processing!DK7,LEN(processing!DK7)-LEN(measurement!DK7))))</f>
        <v>brown rice noodles</v>
      </c>
      <c r="DL7" t="str">
        <f ca="1">TRIM(IF(measurement!DL7="",processing!DL7,RIGHT(processing!DL7,LEN(processing!DL7)-LEN(measurement!DL7))))</f>
        <v>chilli</v>
      </c>
      <c r="DM7" t="str">
        <f ca="1">TRIM(IF(measurement!DM7="",processing!DM7,RIGHT(processing!DM7,LEN(processing!DM7)-LEN(measurement!DM7))))</f>
        <v>coconut cream</v>
      </c>
      <c r="DN7" t="str">
        <f ca="1">TRIM(IF(measurement!DN7="",processing!DN7,RIGHT(processing!DN7,LEN(processing!DN7)-LEN(measurement!DN7))))</f>
        <v>mascarpone</v>
      </c>
      <c r="DO7" t="str">
        <f ca="1">TRIM(IF(measurement!DO7="",processing!DO7,RIGHT(processing!DO7,LEN(processing!DO7)-LEN(measurement!DO7))))</f>
        <v>tinned pineapple</v>
      </c>
      <c r="DP7" t="str">
        <f ca="1">TRIM(IF(measurement!DP7="",processing!DP7,RIGHT(processing!DP7,LEN(processing!DP7)-LEN(measurement!DP7))))</f>
        <v>turmeric</v>
      </c>
      <c r="DQ7" t="str">
        <f ca="1">TRIM(IF(measurement!DQ7="",processing!DQ7,RIGHT(processing!DQ7,LEN(processing!DQ7)-LEN(measurement!DQ7))))</f>
        <v>flat green beans</v>
      </c>
      <c r="DR7" t="str">
        <f ca="1">TRIM(IF(measurement!DR7="",processing!DR7,RIGHT(processing!DR7,LEN(processing!DR7)-LEN(measurement!DR7))))</f>
        <v>parsley</v>
      </c>
      <c r="DS7" t="str">
        <f ca="1">TRIM(IF(measurement!DS7="",processing!DS7,RIGHT(processing!DS7,LEN(processing!DS7)-LEN(measurement!DS7))))</f>
        <v>spring onions</v>
      </c>
      <c r="DT7" t="str">
        <f ca="1">TRIM(IF(measurement!DT7="",processing!DT7,RIGHT(processing!DT7,LEN(processing!DT7)-LEN(measurement!DT7))))</f>
        <v>cherry tomatoes</v>
      </c>
      <c r="DU7" t="str">
        <f ca="1">TRIM(IF(measurement!DU7="",processing!DU7,RIGHT(processing!DU7,LEN(processing!DU7)-LEN(measurement!DU7))))</f>
        <v>mascarpone</v>
      </c>
      <c r="DV7" t="str">
        <f ca="1">TRIM(IF(measurement!DV7="",processing!DV7,RIGHT(processing!DV7,LEN(processing!DV7)-LEN(measurement!DV7))))</f>
        <v>celeriac</v>
      </c>
      <c r="DW7" t="str">
        <f ca="1">TRIM(IF(measurement!DW7="",processing!DW7,RIGHT(processing!DW7,LEN(processing!DW7)-LEN(measurement!DW7))))</f>
        <v>cannellini beans</v>
      </c>
      <c r="DX7" t="str">
        <f ca="1">TRIM(IF(measurement!DX7="",processing!DX7,RIGHT(processing!DX7,LEN(processing!DX7)-LEN(measurement!DX7))))</f>
        <v>garlic</v>
      </c>
      <c r="DY7" t="str">
        <f ca="1">TRIM(IF(measurement!DY7="",processing!DY7,RIGHT(processing!DY7,LEN(processing!DY7)-LEN(measurement!DY7))))</f>
        <v>marinated tofu</v>
      </c>
      <c r="DZ7" t="str">
        <f ca="1">TRIM(IF(measurement!DZ7="",processing!DZ7,RIGHT(processing!DZ7,LEN(processing!DZ7)-LEN(measurement!DZ7))))</f>
        <v>Little Gem lettuce</v>
      </c>
      <c r="EA7" t="str">
        <f ca="1">TRIM(IF(measurement!EA7="",processing!EA7,RIGHT(processing!EA7,LEN(processing!EA7)-LEN(measurement!EA7))))</f>
        <v>mint</v>
      </c>
      <c r="EB7" t="str">
        <f ca="1">TRIM(IF(measurement!EB7="",processing!EB7,RIGHT(processing!EB7,LEN(processing!EB7)-LEN(measurement!EB7))))</f>
        <v>chickpea flour</v>
      </c>
      <c r="EC7" t="str">
        <f ca="1">TRIM(IF(measurement!EC7="",processing!EC7,RIGHT(processing!EC7,LEN(processing!EC7)-LEN(measurement!EC7))))</f>
        <v>sea salad</v>
      </c>
      <c r="ED7" t="str">
        <f ca="1">TRIM(IF(measurement!ED7="",processing!ED7,RIGHT(processing!ED7,LEN(processing!ED7)-LEN(measurement!ED7))))</f>
        <v>pine nuts</v>
      </c>
      <c r="EE7" t="str">
        <f ca="1">TRIM(IF(measurement!EE7="",processing!EE7,RIGHT(processing!EE7,LEN(processing!EE7)-LEN(measurement!EE7))))</f>
        <v>dill</v>
      </c>
      <c r="EF7" t="str">
        <f ca="1">TRIM(IF(measurement!EF7="",processing!EF7,RIGHT(processing!EF7,LEN(processing!EF7)-LEN(measurement!EF7))))</f>
        <v>pine nuts</v>
      </c>
      <c r="EG7" t="str">
        <f ca="1">TRIM(IF(measurement!EG7="",processing!EG7,RIGHT(processing!EG7,LEN(processing!EG7)-LEN(measurement!EG7))))</f>
        <v>chickpeas</v>
      </c>
      <c r="EH7" t="str">
        <f ca="1">TRIM(IF(measurement!EH7="",processing!EH7,RIGHT(processing!EH7,LEN(processing!EH7)-LEN(measurement!EH7))))</f>
        <v>black olives</v>
      </c>
      <c r="EI7" t="str">
        <f ca="1">TRIM(IF(measurement!EI7="",processing!EI7,RIGHT(processing!EI7,LEN(processing!EI7)-LEN(measurement!EI7))))</f>
        <v>parsley</v>
      </c>
      <c r="EJ7" t="str">
        <f ca="1">TRIM(IF(measurement!EJ7="",processing!EJ7,RIGHT(processing!EJ7,LEN(processing!EJ7)-LEN(measurement!EJ7))))</f>
        <v>coriander</v>
      </c>
      <c r="EK7" t="str">
        <f ca="1">TRIM(IF(measurement!EK7="",processing!EK7,RIGHT(processing!EK7,LEN(processing!EK7)-LEN(measurement!EK7))))</f>
        <v>red pepper</v>
      </c>
      <c r="EL7" t="str">
        <f ca="1">TRIM(IF(measurement!EL7="",processing!EL7,RIGHT(processing!EL7,LEN(processing!EL7)-LEN(measurement!EL7))))</f>
        <v>tikka spice paste</v>
      </c>
      <c r="EM7" t="str">
        <f ca="1">TRIM(IF(measurement!EM7="",processing!EM7,RIGHT(processing!EM7,LEN(processing!EM7)-LEN(measurement!EM7))))</f>
        <v>parsley</v>
      </c>
      <c r="EN7" t="str">
        <f ca="1">TRIM(IF(measurement!EN7="",processing!EN7,RIGHT(processing!EN7,LEN(processing!EN7)-LEN(measurement!EN7))))</f>
        <v>halloumi cheese</v>
      </c>
      <c r="EO7" t="str">
        <f ca="1">TRIM(IF(measurement!EO7="",processing!EO7,RIGHT(processing!EO7,LEN(processing!EO7)-LEN(measurement!EO7))))</f>
        <v>black beans</v>
      </c>
      <c r="EP7" t="str">
        <f ca="1">TRIM(IF(measurement!EP7="",processing!EP7,RIGHT(processing!EP7,LEN(processing!EP7)-LEN(measurement!EP7))))</f>
        <v>crunchy peanut butter</v>
      </c>
      <c r="EQ7" t="str">
        <f ca="1">TRIM(IF(measurement!EQ7="",processing!EQ7,RIGHT(processing!EQ7,LEN(processing!EQ7)-LEN(measurement!EQ7))))</f>
        <v>refried bean spice pot</v>
      </c>
      <c r="ER7" t="str">
        <f ca="1">TRIM(IF(measurement!ER7="",processing!ER7,RIGHT(processing!ER7,LEN(processing!ER7)-LEN(measurement!ER7))))</f>
        <v>figs</v>
      </c>
      <c r="ES7" t="str">
        <f ca="1">TRIM(IF(measurement!ES7="",processing!ES7,RIGHT(processing!ES7,LEN(processing!ES7)-LEN(measurement!ES7))))</f>
        <v>lemons</v>
      </c>
      <c r="ET7" t="str">
        <f ca="1">TRIM(IF(measurement!ET7="",processing!ET7,RIGHT(processing!ET7,LEN(processing!ET7)-LEN(measurement!ET7))))</f>
        <v>smoked paprika</v>
      </c>
      <c r="EU7" t="str">
        <f ca="1">TRIM(IF(measurement!EU7="",processing!EU7,RIGHT(processing!EU7,LEN(processing!EU7)-LEN(measurement!EU7))))</f>
        <v>plain flour</v>
      </c>
      <c r="EV7" t="str">
        <f ca="1">TRIM(IF(measurement!EV7="",processing!EV7,RIGHT(processing!EV7,LEN(processing!EV7)-LEN(measurement!EV7))))</f>
        <v>mozzarella</v>
      </c>
      <c r="EW7" t="str">
        <f ca="1">TRIM(IF(measurement!EW7="",processing!EW7,RIGHT(processing!EW7,LEN(processing!EW7)-LEN(measurement!EW7))))</f>
        <v>cherry tomatoes</v>
      </c>
      <c r="EX7" t="str">
        <f ca="1">TRIM(IF(measurement!EX7="",processing!EX7,RIGHT(processing!EX7,LEN(processing!EX7)-LEN(measurement!EX7))))</f>
        <v>asparagus</v>
      </c>
      <c r="EY7" t="str">
        <f ca="1">TRIM(IF(measurement!EY7="",processing!EY7,RIGHT(processing!EY7,LEN(processing!EY7)-LEN(measurement!EY7))))</f>
        <v>ginger</v>
      </c>
      <c r="EZ7" t="str">
        <f ca="1">TRIM(IF(measurement!EZ7="",processing!EZ7,RIGHT(processing!EZ7,LEN(processing!EZ7)-LEN(measurement!EZ7))))</f>
        <v>brown rice noodles</v>
      </c>
      <c r="FA7" t="str">
        <f ca="1">TRIM(IF(measurement!FA7="",processing!FA7,RIGHT(processing!FA7,LEN(processing!FA7)-LEN(measurement!FA7))))</f>
        <v>sweet mixed peppers</v>
      </c>
      <c r="FB7" t="str">
        <f ca="1">TRIM(IF(measurement!FB7="",processing!FB7,RIGHT(processing!FB7,LEN(processing!FB7)-LEN(measurement!FB7))))</f>
        <v>shiitake mushrooms</v>
      </c>
      <c r="FC7" t="str">
        <f ca="1">TRIM(IF(measurement!FC7="",processing!FC7,RIGHT(processing!FC7,LEN(processing!FC7)-LEN(measurement!FC7))))</f>
        <v>parsley</v>
      </c>
      <c r="FD7" t="str">
        <f ca="1">TRIM(IF(measurement!FD7="",processing!FD7,RIGHT(processing!FD7,LEN(processing!FD7)-LEN(measurement!FD7))))</f>
        <v>bouillon powder</v>
      </c>
      <c r="FE7" t="str">
        <f ca="1">TRIM(IF(measurement!FE7="",processing!FE7,RIGHT(processing!FE7,LEN(processing!FE7)-LEN(measurement!FE7))))</f>
        <v>courgettes</v>
      </c>
      <c r="FF7" t="str">
        <f ca="1">TRIM(IF(measurement!FF7="",processing!FF7,RIGHT(processing!FF7,LEN(processing!FF7)-LEN(measurement!FF7))))</f>
        <v>garlic</v>
      </c>
      <c r="FG7" t="str">
        <f ca="1">TRIM(IF(measurement!FG7="",processing!FG7,RIGHT(processing!FG7,LEN(processing!FG7)-LEN(measurement!FG7))))</f>
        <v>penne pasta</v>
      </c>
      <c r="FH7" t="str">
        <f ca="1">TRIM(IF(measurement!FH7="",processing!FH7,RIGHT(processing!FH7,LEN(processing!FH7)-LEN(measurement!FH7))))</f>
        <v>garlic</v>
      </c>
      <c r="FI7" t="str">
        <f ca="1">TRIM(IF(measurement!FI7="",processing!FI7,RIGHT(processing!FI7,LEN(processing!FI7)-LEN(measurement!FI7))))</f>
        <v>cashew nuts</v>
      </c>
      <c r="FJ7" t="str">
        <f ca="1">TRIM(IF(measurement!FJ7="",processing!FJ7,RIGHT(processing!FJ7,LEN(processing!FJ7)-LEN(measurement!FJ7))))</f>
        <v>carrots</v>
      </c>
      <c r="FK7" t="str">
        <f ca="1">TRIM(IF(measurement!FK7="",processing!FK7,RIGHT(processing!FK7,LEN(processing!FK7)-LEN(measurement!FK7))))</f>
        <v>bouillon powder</v>
      </c>
      <c r="FL7" t="str">
        <f ca="1">TRIM(IF(measurement!FL7="",processing!FL7,RIGHT(processing!FL7,LEN(processing!FL7)-LEN(measurement!FL7))))</f>
        <v>red lentils</v>
      </c>
      <c r="FM7" t="str">
        <f ca="1">TRIM(IF(measurement!FM7="",processing!FM7,RIGHT(processing!FM7,LEN(processing!FM7)-LEN(measurement!FM7))))</f>
        <v>leek</v>
      </c>
      <c r="FN7" t="str">
        <f ca="1">TRIM(IF(measurement!FN7="",processing!FN7,RIGHT(processing!FN7,LEN(processing!FN7)-LEN(measurement!FN7))))</f>
        <v>buckwheat noodles</v>
      </c>
      <c r="FO7" t="str">
        <f ca="1">TRIM(IF(measurement!FO7="",processing!FO7,RIGHT(processing!FO7,LEN(processing!FO7)-LEN(measurement!FO7))))</f>
        <v>red pesto</v>
      </c>
      <c r="FP7" t="str">
        <f ca="1">TRIM(IF(measurement!FP7="",processing!FP7,RIGHT(processing!FP7,LEN(processing!FP7)-LEN(measurement!FP7))))</f>
        <v>mushrooms</v>
      </c>
      <c r="FQ7" t="str">
        <f ca="1">TRIM(IF(measurement!FQ7="",processing!FQ7,RIGHT(processing!FQ7,LEN(processing!FQ7)-LEN(measurement!FQ7))))</f>
        <v>onion</v>
      </c>
      <c r="FR7" t="str">
        <f ca="1">TRIM(IF(measurement!FR7="",processing!FR7,RIGHT(processing!FR7,LEN(processing!FR7)-LEN(measurement!FR7))))</f>
        <v>borlotti beans</v>
      </c>
      <c r="FS7" t="str">
        <f ca="1">TRIM(IF(measurement!FS7="",processing!FS7,RIGHT(processing!FS7,LEN(processing!FS7)-LEN(measurement!FS7))))</f>
        <v>garlic</v>
      </c>
      <c r="FT7" t="str">
        <f ca="1">TRIM(IF(measurement!FT7="",processing!FT7,RIGHT(processing!FT7,LEN(processing!FT7)-LEN(measurement!FT7))))</f>
        <v>mint</v>
      </c>
      <c r="FU7" t="str">
        <f ca="1">TRIM(IF(measurement!FU7="",processing!FU7,RIGHT(processing!FU7,LEN(processing!FU7)-LEN(measurement!FU7))))</f>
        <v>white wine</v>
      </c>
      <c r="FV7" t="str">
        <f ca="1">TRIM(IF(measurement!FV7="",processing!FV7,RIGHT(processing!FV7,LEN(processing!FV7)-LEN(measurement!FV7))))</f>
        <v>burmese curry spice pot</v>
      </c>
      <c r="FW7" t="str">
        <f ca="1">TRIM(IF(measurement!FW7="",processing!FW7,RIGHT(processing!FW7,LEN(processing!FW7)-LEN(measurement!FW7))))</f>
        <v>chickpeas</v>
      </c>
      <c r="FX7" t="str">
        <f ca="1">TRIM(IF(measurement!FX7="",processing!FX7,RIGHT(processing!FX7,LEN(processing!FX7)-LEN(measurement!FX7))))</f>
        <v>pitta breads</v>
      </c>
      <c r="FY7" t="str">
        <f ca="1">TRIM(IF(measurement!FY7="",processing!FY7,RIGHT(processing!FY7,LEN(processing!FY7)-LEN(measurement!FY7))))</f>
        <v>courgettes</v>
      </c>
      <c r="FZ7" t="str">
        <f ca="1">TRIM(IF(measurement!FZ7="",processing!FZ7,RIGHT(processing!FZ7,LEN(processing!FZ7)-LEN(measurement!FZ7))))</f>
        <v>garlic</v>
      </c>
      <c r="GA7" t="str">
        <f ca="1">TRIM(IF(measurement!GA7="",processing!GA7,RIGHT(processing!GA7,LEN(processing!GA7)-LEN(measurement!GA7))))</f>
        <v>basil</v>
      </c>
      <c r="GB7" t="str">
        <f ca="1">TRIM(IF(measurement!GB7="",processing!GB7,RIGHT(processing!GB7,LEN(processing!GB7)-LEN(measurement!GB7))))</f>
        <v>chilli</v>
      </c>
      <c r="GC7" t="str">
        <f ca="1">TRIM(IF(measurement!GC7="",processing!GC7,RIGHT(processing!GC7,LEN(processing!GC7)-LEN(measurement!GC7))))</f>
        <v>carrot chutney spice pot</v>
      </c>
      <c r="GD7" t="str">
        <f ca="1">TRIM(IF(measurement!GD7="",processing!GD7,RIGHT(processing!GD7,LEN(processing!GD7)-LEN(measurement!GD7))))</f>
        <v>bean chilli spice pot</v>
      </c>
      <c r="GE7" t="str">
        <f ca="1">TRIM(IF(measurement!GE7="",processing!GE7,RIGHT(processing!GE7,LEN(processing!GE7)-LEN(measurement!GE7))))</f>
        <v>parmesan</v>
      </c>
      <c r="GF7" t="str">
        <f ca="1">TRIM(IF(measurement!GF7="",processing!GF7,RIGHT(processing!GF7,LEN(processing!GF7)-LEN(measurement!GF7))))</f>
        <v>rice wine vinegar</v>
      </c>
      <c r="GG7" t="str">
        <f ca="1">TRIM(IF(measurement!GG7="",processing!GG7,RIGHT(processing!GG7,LEN(processing!GG7)-LEN(measurement!GG7))))</f>
        <v>mint</v>
      </c>
      <c r="GH7" t="str">
        <f ca="1">TRIM(IF(measurement!GH7="",processing!GH7,RIGHT(processing!GH7,LEN(processing!GH7)-LEN(measurement!GH7))))</f>
        <v>white wine</v>
      </c>
      <c r="GI7" t="str">
        <f ca="1">TRIM(IF(measurement!GI7="",processing!GI7,RIGHT(processing!GI7,LEN(processing!GI7)-LEN(measurement!GI7))))</f>
        <v>dark lentils</v>
      </c>
      <c r="GJ7" t="str">
        <f ca="1">TRIM(IF(measurement!GJ7="",processing!GJ7,RIGHT(processing!GJ7,LEN(processing!GJ7)-LEN(measurement!GJ7))))</f>
        <v>dried turmeric</v>
      </c>
      <c r="GK7" t="str">
        <f ca="1">TRIM(IF(measurement!GK7="",processing!GK7,RIGHT(processing!GK7,LEN(processing!GK7)-LEN(measurement!GK7))))</f>
        <v>mushrooms</v>
      </c>
      <c r="GL7" t="str">
        <f ca="1">TRIM(IF(measurement!GL7="",processing!GL7,RIGHT(processing!GL7,LEN(processing!GL7)-LEN(measurement!GL7))))</f>
        <v>garlic</v>
      </c>
      <c r="GM7" t="str">
        <f ca="1">TRIM(IF(measurement!GM7="",processing!GM7,RIGHT(processing!GM7,LEN(processing!GM7)-LEN(measurement!GM7))))</f>
        <v>garlic</v>
      </c>
      <c r="GN7" t="str">
        <f ca="1">TRIM(IF(measurement!GN7="",processing!GN7,RIGHT(processing!GN7,LEN(processing!GN7)-LEN(measurement!GN7))))</f>
        <v>tomato puree</v>
      </c>
    </row>
    <row r="8" spans="1:196" x14ac:dyDescent="0.3">
      <c r="A8" t="str">
        <f ca="1">TRIM(IF(measurement!A8="",processing!A8,RIGHT(processing!A8,LEN(processing!A8)-LEN(measurement!A8))))</f>
        <v>greek spice pot</v>
      </c>
      <c r="B8" t="str">
        <f ca="1">TRIM(IF(measurement!B8="",processing!B8,RIGHT(processing!B8,LEN(processing!B8)-LEN(measurement!B8))))</f>
        <v>garlic</v>
      </c>
      <c r="C8" t="str">
        <f ca="1">TRIM(IF(measurement!C8="",processing!C8,RIGHT(processing!C8,LEN(processing!C8)-LEN(measurement!C8))))</f>
        <v>carrots</v>
      </c>
      <c r="D8" t="str">
        <f ca="1">TRIM(IF(measurement!D8="",processing!D8,RIGHT(processing!D8,LEN(processing!D8)-LEN(measurement!D8))))</f>
        <v>limes</v>
      </c>
      <c r="E8" t="str">
        <f ca="1">TRIM(IF(measurement!E8="",processing!E8,RIGHT(processing!E8,LEN(processing!E8)-LEN(measurement!E8))))</f>
        <v>plain flour</v>
      </c>
      <c r="F8" t="str">
        <f ca="1">TRIM(IF(measurement!F8="",processing!F8,RIGHT(processing!F8,LEN(processing!F8)-LEN(measurement!F8))))</f>
        <v>brown miso</v>
      </c>
      <c r="G8" t="str">
        <f ca="1">TRIM(IF(measurement!G8="",processing!G8,RIGHT(processing!G8,LEN(processing!G8)-LEN(measurement!G8))))</f>
        <v>ginger</v>
      </c>
      <c r="H8" t="str">
        <f ca="1">TRIM(IF(measurement!H8="",processing!H8,RIGHT(processing!H8,LEN(processing!H8)-LEN(measurement!H8))))</f>
        <v>chickpeas</v>
      </c>
      <c r="I8" t="str">
        <f ca="1">TRIM(IF(measurement!I8="",processing!I8,RIGHT(processing!I8,LEN(processing!I8)-LEN(measurement!I8))))</f>
        <v>oregano</v>
      </c>
      <c r="J8" t="str">
        <f ca="1">TRIM(IF(measurement!J8="",processing!J8,RIGHT(processing!J8,LEN(processing!J8)-LEN(measurement!J8))))</f>
        <v>flat green beans</v>
      </c>
      <c r="K8" t="str">
        <f ca="1">TRIM(IF(measurement!K8="",processing!K8,RIGHT(processing!K8,LEN(processing!K8)-LEN(measurement!K8))))</f>
        <v>red onion</v>
      </c>
      <c r="L8" t="str">
        <f ca="1">TRIM(IF(measurement!L8="",processing!L8,RIGHT(processing!L8,LEN(processing!L8)-LEN(measurement!L8))))</f>
        <v>white wine</v>
      </c>
      <c r="M8" t="str">
        <f ca="1">TRIM(IF(measurement!M8="",processing!M8,RIGHT(processing!M8,LEN(processing!M8)-LEN(measurement!M8))))</f>
        <v>thai spice pot</v>
      </c>
      <c r="N8" t="str">
        <f ca="1">TRIM(IF(measurement!N8="",processing!N8,RIGHT(processing!N8,LEN(processing!N8)-LEN(measurement!N8))))</f>
        <v>red quinoa</v>
      </c>
      <c r="O8" t="str">
        <f ca="1">TRIM(IF(measurement!O8="",processing!O8,RIGHT(processing!O8,LEN(processing!O8)-LEN(measurement!O8))))</f>
        <v>garlic</v>
      </c>
      <c r="P8" t="str">
        <f ca="1">TRIM(IF(measurement!P8="",processing!P8,RIGHT(processing!P8,LEN(processing!P8)-LEN(measurement!P8))))</f>
        <v>white wine</v>
      </c>
      <c r="Q8" t="str">
        <f ca="1">TRIM(IF(measurement!Q8="",processing!Q8,RIGHT(processing!Q8,LEN(processing!Q8)-LEN(measurement!Q8))))</f>
        <v>kale salad spice pot</v>
      </c>
      <c r="R8" t="str">
        <f ca="1">TRIM(IF(measurement!R8="",processing!R8,RIGHT(processing!R8,LEN(processing!R8)-LEN(measurement!R8))))</f>
        <v>coconut milk</v>
      </c>
      <c r="S8" t="str">
        <f ca="1">TRIM(IF(measurement!S8="",processing!S8,RIGHT(processing!S8,LEN(processing!S8)-LEN(measurement!S8))))</f>
        <v>white quinoa</v>
      </c>
      <c r="T8" t="str">
        <f ca="1">TRIM(IF(measurement!T8="",processing!T8,RIGHT(processing!T8,LEN(processing!T8)-LEN(measurement!T8))))</f>
        <v>chickpeas</v>
      </c>
      <c r="U8" t="str">
        <f ca="1">TRIM(IF(measurement!U8="",processing!U8,RIGHT(processing!U8,LEN(processing!U8)-LEN(measurement!U8))))</f>
        <v>dried thyme</v>
      </c>
      <c r="V8" t="str">
        <f ca="1">TRIM(IF(measurement!V8="",processing!V8,RIGHT(processing!V8,LEN(processing!V8)-LEN(measurement!V8))))</f>
        <v>peanut butter</v>
      </c>
      <c r="W8" t="str">
        <f ca="1">TRIM(IF(measurement!W8="",processing!W8,RIGHT(processing!W8,LEN(processing!W8)-LEN(measurement!W8))))</f>
        <v>halloumi cheese</v>
      </c>
      <c r="X8" t="str">
        <f ca="1">TRIM(IF(measurement!X8="",processing!X8,RIGHT(processing!X8,LEN(processing!X8)-LEN(measurement!X8))))</f>
        <v>coconut milk</v>
      </c>
      <c r="Y8" t="str">
        <f ca="1">TRIM(IF(measurement!Y8="",processing!Y8,RIGHT(processing!Y8,LEN(processing!Y8)-LEN(measurement!Y8))))</f>
        <v>chilli flakes</v>
      </c>
      <c r="Z8" t="str">
        <f ca="1">TRIM(IF(measurement!Z8="",processing!Z8,RIGHT(processing!Z8,LEN(processing!Z8)-LEN(measurement!Z8))))</f>
        <v>chickpeas</v>
      </c>
      <c r="AA8" t="str">
        <f ca="1">TRIM(IF(measurement!AA8="",processing!AA8,RIGHT(processing!AA8,LEN(processing!AA8)-LEN(measurement!AA8))))</f>
        <v>cardamom pods</v>
      </c>
      <c r="AB8" t="str">
        <f ca="1">TRIM(IF(measurement!AB8="",processing!AB8,RIGHT(processing!AB8,LEN(processing!AB8)-LEN(measurement!AB8))))</f>
        <v>pine nuts</v>
      </c>
      <c r="AC8" t="str">
        <f ca="1">TRIM(IF(measurement!AC8="",processing!AC8,RIGHT(processing!AC8,LEN(processing!AC8)-LEN(measurement!AC8))))</f>
        <v>linguine</v>
      </c>
      <c r="AD8" t="str">
        <f ca="1">TRIM(IF(measurement!AD8="",processing!AD8,RIGHT(processing!AD8,LEN(processing!AD8)-LEN(measurement!AD8))))</f>
        <v>lemons</v>
      </c>
      <c r="AE8" t="str">
        <f ca="1">TRIM(IF(measurement!AE8="",processing!AE8,RIGHT(processing!AE8,LEN(processing!AE8)-LEN(measurement!AE8))))</f>
        <v>tomato puree</v>
      </c>
      <c r="AF8" t="str">
        <f ca="1">TRIM(IF(measurement!AF8="",processing!AF8,RIGHT(processing!AF8,LEN(processing!AF8)-LEN(measurement!AF8))))</f>
        <v>onion</v>
      </c>
      <c r="AG8" t="str">
        <f ca="1">TRIM(IF(measurement!AG8="",processing!AG8,RIGHT(processing!AG8,LEN(processing!AG8)-LEN(measurement!AG8))))</f>
        <v>turmeric</v>
      </c>
      <c r="AH8" t="str">
        <f ca="1">TRIM(IF(measurement!AH8="",processing!AH8,RIGHT(processing!AH8,LEN(processing!AH8)-LEN(measurement!AH8))))</f>
        <v>parsley</v>
      </c>
      <c r="AI8" t="str">
        <f ca="1">TRIM(IF(measurement!AI8="",processing!AI8,RIGHT(processing!AI8,LEN(processing!AI8)-LEN(measurement!AI8))))</f>
        <v>smoked paprika</v>
      </c>
      <c r="AJ8" t="str">
        <f ca="1">TRIM(IF(measurement!AJ8="",processing!AJ8,RIGHT(processing!AJ8,LEN(processing!AJ8)-LEN(measurement!AJ8))))</f>
        <v>pilaf spice pot</v>
      </c>
      <c r="AK8" t="str">
        <f ca="1">TRIM(IF(measurement!AK8="",processing!AK8,RIGHT(processing!AK8,LEN(processing!AK8)-LEN(measurement!AK8))))</f>
        <v>parsley</v>
      </c>
      <c r="AL8" t="str">
        <f ca="1">TRIM(IF(measurement!AL8="",processing!AL8,RIGHT(processing!AL8,LEN(processing!AL8)-LEN(measurement!AL8))))</f>
        <v>gnocchi</v>
      </c>
      <c r="AM8" t="str">
        <f ca="1">TRIM(IF(measurement!AM8="",processing!AM8,RIGHT(processing!AM8,LEN(processing!AM8)-LEN(measurement!AM8))))</f>
        <v>dried turmeric</v>
      </c>
      <c r="AN8" t="str">
        <f ca="1">TRIM(IF(measurement!AN8="",processing!AN8,RIGHT(processing!AN8,LEN(processing!AN8)-LEN(measurement!AN8))))</f>
        <v>coconut milk</v>
      </c>
      <c r="AO8" t="str">
        <f ca="1">TRIM(IF(measurement!AO8="",processing!AO8,RIGHT(processing!AO8,LEN(processing!AO8)-LEN(measurement!AO8))))</f>
        <v>chickpeas</v>
      </c>
      <c r="AP8" t="str">
        <f ca="1">TRIM(IF(measurement!AP8="",processing!AP8,RIGHT(processing!AP8,LEN(processing!AP8)-LEN(measurement!AP8))))</f>
        <v>chilli</v>
      </c>
      <c r="AQ8" t="str">
        <f ca="1">TRIM(IF(measurement!AQ8="",processing!AQ8,RIGHT(processing!AQ8,LEN(processing!AQ8)-LEN(measurement!AQ8))))</f>
        <v>tomato puree</v>
      </c>
      <c r="AR8" t="str">
        <f ca="1">TRIM(IF(measurement!AR8="",processing!AR8,RIGHT(processing!AR8,LEN(processing!AR8)-LEN(measurement!AR8))))</f>
        <v>garlic</v>
      </c>
      <c r="AS8" t="str">
        <f ca="1">TRIM(IF(measurement!AS8="",processing!AS8,RIGHT(processing!AS8,LEN(processing!AS8)-LEN(measurement!AS8))))</f>
        <v>star anise</v>
      </c>
      <c r="AT8" t="str">
        <f ca="1">TRIM(IF(measurement!AT8="",processing!AT8,RIGHT(processing!AT8,LEN(processing!AT8)-LEN(measurement!AT8))))</f>
        <v>white miso paste</v>
      </c>
      <c r="AU8" t="str">
        <f ca="1">TRIM(IF(measurement!AU8="",processing!AU8,RIGHT(processing!AU8,LEN(processing!AU8)-LEN(measurement!AU8))))</f>
        <v>chilli</v>
      </c>
      <c r="AV8" t="str">
        <f ca="1">TRIM(IF(measurement!AV8="",processing!AV8,RIGHT(processing!AV8,LEN(processing!AV8)-LEN(measurement!AV8))))</f>
        <v>limes</v>
      </c>
      <c r="AW8" t="str">
        <f ca="1">TRIM(IF(measurement!AW8="",processing!AW8,RIGHT(processing!AW8,LEN(processing!AW8)-LEN(measurement!AW8))))</f>
        <v>tomato puree</v>
      </c>
      <c r="AX8" t="str">
        <f ca="1">TRIM(IF(measurement!AX8="",processing!AX8,RIGHT(processing!AX8,LEN(processing!AX8)-LEN(measurement!AX8))))</f>
        <v>bouillon powder</v>
      </c>
      <c r="AY8" t="str">
        <f ca="1">TRIM(IF(measurement!AY8="",processing!AY8,RIGHT(processing!AY8,LEN(processing!AY8)-LEN(measurement!AY8))))</f>
        <v>parsley</v>
      </c>
      <c r="AZ8" t="str">
        <f ca="1">TRIM(IF(measurement!AZ8="",processing!AZ8,RIGHT(processing!AZ8,LEN(processing!AZ8)-LEN(measurement!AZ8))))</f>
        <v>bouillon powder</v>
      </c>
      <c r="BA8" t="str">
        <f ca="1">TRIM(IF(measurement!BA8="",processing!BA8,RIGHT(processing!BA8,LEN(processing!BA8)-LEN(measurement!BA8))))</f>
        <v>sweet potato masala spice pot</v>
      </c>
      <c r="BB8" t="str">
        <f ca="1">TRIM(IF(measurement!BB8="",processing!BB8,RIGHT(processing!BB8,LEN(processing!BB8)-LEN(measurement!BB8))))</f>
        <v>korma spice paste</v>
      </c>
      <c r="BC8" t="str">
        <f ca="1">TRIM(IF(measurement!BC8="",processing!BC8,RIGHT(processing!BC8,LEN(processing!BC8)-LEN(measurement!BC8))))</f>
        <v>wild rice spice pot</v>
      </c>
      <c r="BD8" t="str">
        <f ca="1">TRIM(IF(measurement!BD8="",processing!BD8,RIGHT(processing!BD8,LEN(processing!BD8)-LEN(measurement!BD8))))</f>
        <v>flaked almonds</v>
      </c>
      <c r="BE8" t="str">
        <f ca="1">TRIM(IF(measurement!BE8="",processing!BE8,RIGHT(processing!BE8,LEN(processing!BE8)-LEN(measurement!BE8))))</f>
        <v>curly kale</v>
      </c>
      <c r="BF8" t="str">
        <f ca="1">TRIM(IF(measurement!BF8="",processing!BF8,RIGHT(processing!BF8,LEN(processing!BF8)-LEN(measurement!BF8))))</f>
        <v>red pesto</v>
      </c>
      <c r="BG8" t="str">
        <f ca="1">TRIM(IF(measurement!BG8="",processing!BG8,RIGHT(processing!BG8,LEN(processing!BG8)-LEN(measurement!BG8))))</f>
        <v>coconut milk</v>
      </c>
      <c r="BH8" t="str">
        <f ca="1">TRIM(IF(measurement!BH8="",processing!BH8,RIGHT(processing!BH8,LEN(processing!BH8)-LEN(measurement!BH8))))</f>
        <v>bouillon powder</v>
      </c>
      <c r="BI8" t="str">
        <f ca="1">TRIM(IF(measurement!BI8="",processing!BI8,RIGHT(processing!BI8,LEN(processing!BI8)-LEN(measurement!BI8))))</f>
        <v>peanut butter</v>
      </c>
      <c r="BJ8" t="str">
        <f ca="1">TRIM(IF(measurement!BJ8="",processing!BJ8,RIGHT(processing!BJ8,LEN(processing!BJ8)-LEN(measurement!BJ8))))</f>
        <v>hoisin sauce</v>
      </c>
      <c r="BK8" t="str">
        <f ca="1">TRIM(IF(measurement!BK8="",processing!BK8,RIGHT(processing!BK8,LEN(processing!BK8)-LEN(measurement!BK8))))</f>
        <v>butterbeans</v>
      </c>
      <c r="BL8" t="str">
        <f ca="1">TRIM(IF(measurement!BL8="",processing!BL8,RIGHT(processing!BL8,LEN(processing!BL8)-LEN(measurement!BL8))))</f>
        <v>butterbeans</v>
      </c>
      <c r="BM8" t="str">
        <f ca="1">TRIM(IF(measurement!BM8="",processing!BM8,RIGHT(processing!BM8,LEN(processing!BM8)-LEN(measurement!BM8))))</f>
        <v>garlic</v>
      </c>
      <c r="BN8" t="str">
        <f ca="1">TRIM(IF(measurement!BN8="",processing!BN8,RIGHT(processing!BN8,LEN(processing!BN8)-LEN(measurement!BN8))))</f>
        <v>Indian traybake spice pot</v>
      </c>
      <c r="BO8" t="str">
        <f ca="1">TRIM(IF(measurement!BO8="",processing!BO8,RIGHT(processing!BO8,LEN(processing!BO8)-LEN(measurement!BO8))))</f>
        <v>garlic</v>
      </c>
      <c r="BP8" t="str">
        <f ca="1">TRIM(IF(measurement!BP8="",processing!BP8,RIGHT(processing!BP8,LEN(processing!BP8)-LEN(measurement!BP8))))</f>
        <v>chickpeas</v>
      </c>
      <c r="BQ8" t="str">
        <f ca="1">TRIM(IF(measurement!BQ8="",processing!BQ8,RIGHT(processing!BQ8,LEN(processing!BQ8)-LEN(measurement!BQ8))))</f>
        <v>sweet white miso</v>
      </c>
      <c r="BR8" t="str">
        <f ca="1">TRIM(IF(measurement!BR8="",processing!BR8,RIGHT(processing!BR8,LEN(processing!BR8)-LEN(measurement!BR8))))</f>
        <v>preserved lemon</v>
      </c>
      <c r="BS8" t="str">
        <f ca="1">TRIM(IF(measurement!BS8="",processing!BS8,RIGHT(processing!BS8,LEN(processing!BS8)-LEN(measurement!BS8))))</f>
        <v>parsley</v>
      </c>
      <c r="BT8" t="str">
        <f ca="1">TRIM(IF(measurement!BT8="",processing!BT8,RIGHT(processing!BT8,LEN(processing!BT8)-LEN(measurement!BT8))))</f>
        <v>red lentils</v>
      </c>
      <c r="BU8" t="str">
        <f ca="1">TRIM(IF(measurement!BU8="",processing!BU8,RIGHT(processing!BU8,LEN(processing!BU8)-LEN(measurement!BU8))))</f>
        <v>diced chicken breast</v>
      </c>
      <c r="BV8" t="str">
        <f ca="1">TRIM(IF(measurement!BV8="",processing!BV8,RIGHT(processing!BV8,LEN(processing!BV8)-LEN(measurement!BV8))))</f>
        <v>ginger</v>
      </c>
      <c r="BW8" t="str">
        <f ca="1">TRIM(IF(measurement!BW8="",processing!BW8,RIGHT(processing!BW8,LEN(processing!BW8)-LEN(measurement!BW8))))</f>
        <v>pork mince</v>
      </c>
      <c r="BX8" t="str">
        <f ca="1">TRIM(IF(measurement!BX8="",processing!BX8,RIGHT(processing!BX8,LEN(processing!BX8)-LEN(measurement!BX8))))</f>
        <v>spring greens</v>
      </c>
      <c r="BY8" t="str">
        <f ca="1">TRIM(IF(measurement!BY8="",processing!BY8,RIGHT(processing!BY8,LEN(processing!BY8)-LEN(measurement!BY8))))</f>
        <v>garlic</v>
      </c>
      <c r="BZ8" t="str">
        <f ca="1">TRIM(IF(measurement!BZ8="",processing!BZ8,RIGHT(processing!BZ8,LEN(processing!BZ8)-LEN(measurement!BZ8))))</f>
        <v>coriander</v>
      </c>
      <c r="CA8" t="str">
        <f ca="1">TRIM(IF(measurement!CA8="",processing!CA8,RIGHT(processing!CA8,LEN(processing!CA8)-LEN(measurement!CA8))))</f>
        <v>coconut milk</v>
      </c>
      <c r="CB8" t="str">
        <f ca="1">TRIM(IF(measurement!CB8="",processing!CB8,RIGHT(processing!CB8,LEN(processing!CB8)-LEN(measurement!CB8))))</f>
        <v>tomato puree</v>
      </c>
      <c r="CC8" t="str">
        <f ca="1">TRIM(IF(measurement!CC8="",processing!CC8,RIGHT(processing!CC8,LEN(processing!CC8)-LEN(measurement!CC8))))</f>
        <v>tenderstem broccoli</v>
      </c>
      <c r="CD8" t="str">
        <f ca="1">TRIM(IF(measurement!CD8="",processing!CD8,RIGHT(processing!CD8,LEN(processing!CD8)-LEN(measurement!CD8))))</f>
        <v>red pesto</v>
      </c>
      <c r="CE8" t="str">
        <f ca="1">TRIM(IF(measurement!CE8="",processing!CE8,RIGHT(processing!CE8,LEN(processing!CE8)-LEN(measurement!CE8))))</f>
        <v>black olives</v>
      </c>
      <c r="CF8" t="str">
        <f ca="1">TRIM(IF(measurement!CF8="",processing!CF8,RIGHT(processing!CF8,LEN(processing!CF8)-LEN(measurement!CF8))))</f>
        <v>bouillon powder</v>
      </c>
      <c r="CG8" t="str">
        <f ca="1">TRIM(IF(measurement!CG8="",processing!CG8,RIGHT(processing!CG8,LEN(processing!CG8)-LEN(measurement!CG8))))</f>
        <v>tomato puree</v>
      </c>
      <c r="CH8" t="str">
        <f ca="1">TRIM(IF(measurement!CH8="",processing!CH8,RIGHT(processing!CH8,LEN(processing!CH8)-LEN(measurement!CH8))))</f>
        <v>gnocchi</v>
      </c>
      <c r="CI8" t="str">
        <f ca="1">TRIM(IF(measurement!CI8="",processing!CI8,RIGHT(processing!CI8,LEN(processing!CI8)-LEN(measurement!CI8))))</f>
        <v>green Thai curry paste</v>
      </c>
      <c r="CJ8" t="str">
        <f ca="1">TRIM(IF(measurement!CJ8="",processing!CJ8,RIGHT(processing!CJ8,LEN(processing!CJ8)-LEN(measurement!CJ8))))</f>
        <v>chilli flakes</v>
      </c>
      <c r="CK8" t="str">
        <f ca="1">TRIM(IF(measurement!CK8="",processing!CK8,RIGHT(processing!CK8,LEN(processing!CK8)-LEN(measurement!CK8))))</f>
        <v>chilli</v>
      </c>
      <c r="CL8" t="str">
        <f ca="1">TRIM(IF(measurement!CL8="",processing!CL8,RIGHT(processing!CL8,LEN(processing!CL8)-LEN(measurement!CL8))))</f>
        <v>chilli flakes</v>
      </c>
      <c r="CM8" t="str">
        <f ca="1">TRIM(IF(measurement!CM8="",processing!CM8,RIGHT(processing!CM8,LEN(processing!CM8)-LEN(measurement!CM8))))</f>
        <v>butter</v>
      </c>
      <c r="CN8" t="str">
        <f ca="1">TRIM(IF(measurement!CN8="",processing!CN8,RIGHT(processing!CN8,LEN(processing!CN8)-LEN(measurement!CN8))))</f>
        <v>smoked paprika</v>
      </c>
      <c r="CO8" t="str">
        <f ca="1">TRIM(IF(measurement!CO8="",processing!CO8,RIGHT(processing!CO8,LEN(processing!CO8)-LEN(measurement!CO8))))</f>
        <v>eggs</v>
      </c>
      <c r="CP8" t="str">
        <f ca="1">TRIM(IF(measurement!CP8="",processing!CP8,RIGHT(processing!CP8,LEN(processing!CP8)-LEN(measurement!CP8))))</f>
        <v>black beans</v>
      </c>
      <c r="CQ8" t="str">
        <f ca="1">TRIM(IF(measurement!CQ8="",processing!CQ8,RIGHT(processing!CQ8,LEN(processing!CQ8)-LEN(measurement!CQ8))))</f>
        <v>maple syrup</v>
      </c>
      <c r="CR8" t="str">
        <f ca="1">TRIM(IF(measurement!CR8="",processing!CR8,RIGHT(processing!CR8,LEN(processing!CR8)-LEN(measurement!CR8))))</f>
        <v>cinnamon stick</v>
      </c>
      <c r="CS8" t="str">
        <f ca="1">TRIM(IF(measurement!CS8="",processing!CS8,RIGHT(processing!CS8,LEN(processing!CS8)-LEN(measurement!CS8))))</f>
        <v>tomato puree</v>
      </c>
      <c r="CT8" t="str">
        <f ca="1">TRIM(IF(measurement!CT8="",processing!CT8,RIGHT(processing!CT8,LEN(processing!CT8)-LEN(measurement!CT8))))</f>
        <v>frying pan biryani spice pot</v>
      </c>
      <c r="CU8" t="str">
        <f ca="1">TRIM(IF(measurement!CU8="",processing!CU8,RIGHT(processing!CU8,LEN(processing!CU8)-LEN(measurement!CU8))))</f>
        <v>marinated tofu</v>
      </c>
      <c r="CV8" t="str">
        <f ca="1">TRIM(IF(measurement!CV8="",processing!CV8,RIGHT(processing!CV8,LEN(processing!CV8)-LEN(measurement!CV8))))</f>
        <v>garlic</v>
      </c>
      <c r="CW8" t="str">
        <f ca="1">TRIM(IF(measurement!CW8="",processing!CW8,RIGHT(processing!CW8,LEN(processing!CW8)-LEN(measurement!CW8))))</f>
        <v>red Thai curry paste</v>
      </c>
      <c r="CX8" t="str">
        <f ca="1">TRIM(IF(measurement!CX8="",processing!CX8,RIGHT(processing!CX8,LEN(processing!CX8)-LEN(measurement!CX8))))</f>
        <v>chilli powder</v>
      </c>
      <c r="CY8" t="str">
        <f ca="1">TRIM(IF(measurement!CY8="",processing!CY8,RIGHT(processing!CY8,LEN(processing!CY8)-LEN(measurement!CY8))))</f>
        <v>penne pasta</v>
      </c>
      <c r="CZ8" t="str">
        <f ca="1">TRIM(IF(measurement!CZ8="",processing!CZ8,RIGHT(processing!CZ8,LEN(processing!CZ8)-LEN(measurement!CZ8))))</f>
        <v>bay leaf</v>
      </c>
      <c r="DA8" t="str">
        <f ca="1">TRIM(IF(measurement!DA8="",processing!DA8,RIGHT(processing!DA8,LEN(processing!DA8)-LEN(measurement!DA8))))</f>
        <v>courgettes</v>
      </c>
      <c r="DB8" t="str">
        <f ca="1">TRIM(IF(measurement!DB8="",processing!DB8,RIGHT(processing!DB8,LEN(processing!DB8)-LEN(measurement!DB8))))</f>
        <v>carrots</v>
      </c>
      <c r="DC8" t="str">
        <f ca="1">TRIM(IF(measurement!DC8="",processing!DC8,RIGHT(processing!DC8,LEN(processing!DC8)-LEN(measurement!DC8))))</f>
        <v>garlic</v>
      </c>
      <c r="DD8" t="str">
        <f ca="1">TRIM(IF(measurement!DD8="",processing!DD8,RIGHT(processing!DD8,LEN(processing!DD8)-LEN(measurement!DD8))))</f>
        <v>black beans</v>
      </c>
      <c r="DE8" t="str">
        <f ca="1">TRIM(IF(measurement!DE8="",processing!DE8,RIGHT(processing!DE8,LEN(processing!DE8)-LEN(measurement!DE8))))</f>
        <v>lemons</v>
      </c>
      <c r="DF8" t="str">
        <f ca="1">TRIM(IF(measurement!DF8="",processing!DF8,RIGHT(processing!DF8,LEN(processing!DF8)-LEN(measurement!DF8))))</f>
        <v>couscous</v>
      </c>
      <c r="DG8" t="str">
        <f ca="1">TRIM(IF(measurement!DG8="",processing!DG8,RIGHT(processing!DG8,LEN(processing!DG8)-LEN(measurement!DG8))))</f>
        <v>chilli</v>
      </c>
      <c r="DH8" t="str">
        <f ca="1">TRIM(IF(measurement!DH8="",processing!DH8,RIGHT(processing!DH8,LEN(processing!DH8)-LEN(measurement!DH8))))</f>
        <v>chilli</v>
      </c>
      <c r="DI8" t="str">
        <f ca="1">TRIM(IF(measurement!DI8="",processing!DI8,RIGHT(processing!DI8,LEN(processing!DI8)-LEN(measurement!DI8))))</f>
        <v>coconut milk</v>
      </c>
      <c r="DJ8" t="str">
        <f ca="1">TRIM(IF(measurement!DJ8="",processing!DJ8,RIGHT(processing!DJ8,LEN(processing!DJ8)-LEN(measurement!DJ8))))</f>
        <v>spinach</v>
      </c>
      <c r="DK8" t="str">
        <f ca="1">TRIM(IF(measurement!DK8="",processing!DK8,RIGHT(processing!DK8,LEN(processing!DK8)-LEN(measurement!DK8))))</f>
        <v>sesame seeds</v>
      </c>
      <c r="DL8" t="str">
        <f ca="1">TRIM(IF(measurement!DL8="",processing!DL8,RIGHT(processing!DL8,LEN(processing!DL8)-LEN(measurement!DL8))))</f>
        <v>cardamom pods</v>
      </c>
      <c r="DM8" t="str">
        <f ca="1">TRIM(IF(measurement!DM8="",processing!DM8,RIGHT(processing!DM8,LEN(processing!DM8)-LEN(measurement!DM8))))</f>
        <v>dark lentils</v>
      </c>
      <c r="DN8" t="str">
        <f ca="1">TRIM(IF(measurement!DN8="",processing!DN8,RIGHT(processing!DN8,LEN(processing!DN8)-LEN(measurement!DN8))))</f>
        <v>parmesan</v>
      </c>
      <c r="DO8" t="str">
        <f ca="1">TRIM(IF(measurement!DO8="",processing!DO8,RIGHT(processing!DO8,LEN(processing!DO8)-LEN(measurement!DO8))))</f>
        <v>chilli</v>
      </c>
      <c r="DP8" t="str">
        <f ca="1">TRIM(IF(measurement!DP8="",processing!DP8,RIGHT(processing!DP8,LEN(processing!DP8)-LEN(measurement!DP8))))</f>
        <v>ground cumin</v>
      </c>
      <c r="DQ8" t="str">
        <f ca="1">TRIM(IF(measurement!DQ8="",processing!DQ8,RIGHT(processing!DQ8,LEN(processing!DQ8)-LEN(measurement!DQ8))))</f>
        <v>coconut milk</v>
      </c>
      <c r="DR8" t="str">
        <f ca="1">TRIM(IF(measurement!DR8="",processing!DR8,RIGHT(processing!DR8,LEN(processing!DR8)-LEN(measurement!DR8))))</f>
        <v>pollock fillets</v>
      </c>
      <c r="DS8" t="str">
        <f ca="1">TRIM(IF(measurement!DS8="",processing!DS8,RIGHT(processing!DS8,LEN(processing!DS8)-LEN(measurement!DS8))))</f>
        <v>cherry tomatoes</v>
      </c>
      <c r="DT8" t="str">
        <f ca="1">TRIM(IF(measurement!DT8="",processing!DT8,RIGHT(processing!DT8,LEN(processing!DT8)-LEN(measurement!DT8))))</f>
        <v>ground ginger</v>
      </c>
      <c r="DU8" t="str">
        <f ca="1">TRIM(IF(measurement!DU8="",processing!DU8,RIGHT(processing!DU8,LEN(processing!DU8)-LEN(measurement!DU8))))</f>
        <v>parmesan</v>
      </c>
      <c r="DV8" t="str">
        <f ca="1">TRIM(IF(measurement!DV8="",processing!DV8,RIGHT(processing!DV8,LEN(processing!DV8)-LEN(measurement!DV8))))</f>
        <v>sweet white miso</v>
      </c>
      <c r="DW8" t="str">
        <f ca="1">TRIM(IF(measurement!DW8="",processing!DW8,RIGHT(processing!DW8,LEN(processing!DW8)-LEN(measurement!DW8))))</f>
        <v>parsley</v>
      </c>
      <c r="DX8" t="str">
        <f ca="1">TRIM(IF(measurement!DX8="",processing!DX8,RIGHT(processing!DX8,LEN(processing!DX8)-LEN(measurement!DX8))))</f>
        <v>chilli</v>
      </c>
      <c r="DY8" t="str">
        <f ca="1">TRIM(IF(measurement!DY8="",processing!DY8,RIGHT(processing!DY8,LEN(processing!DY8)-LEN(measurement!DY8))))</f>
        <v>dried oregano</v>
      </c>
      <c r="DZ8" t="str">
        <f ca="1">TRIM(IF(measurement!DZ8="",processing!DZ8,RIGHT(processing!DZ8,LEN(processing!DZ8)-LEN(measurement!DZ8))))</f>
        <v>parsley</v>
      </c>
      <c r="EA8" t="str">
        <f ca="1">TRIM(IF(measurement!EA8="",processing!EA8,RIGHT(processing!EA8,LEN(processing!EA8)-LEN(measurement!EA8))))</f>
        <v>tortillas</v>
      </c>
      <c r="EB8" t="str">
        <f ca="1">TRIM(IF(measurement!EB8="",processing!EB8,RIGHT(processing!EB8,LEN(processing!EB8)-LEN(measurement!EB8))))</f>
        <v>harissa</v>
      </c>
      <c r="EC8" t="str">
        <f ca="1">TRIM(IF(measurement!EC8="",processing!EC8,RIGHT(processing!EC8,LEN(processing!EC8)-LEN(measurement!EC8))))</f>
        <v>ground ginger</v>
      </c>
      <c r="ED8" t="str">
        <f ca="1">TRIM(IF(measurement!ED8="",processing!ED8,RIGHT(processing!ED8,LEN(processing!ED8)-LEN(measurement!ED8))))</f>
        <v>chervil</v>
      </c>
      <c r="EE8" t="str">
        <f ca="1">TRIM(IF(measurement!EE8="",processing!EE8,RIGHT(processing!EE8,LEN(processing!EE8)-LEN(measurement!EE8))))</f>
        <v>chickpeas</v>
      </c>
      <c r="EF8" t="str">
        <f ca="1">TRIM(IF(measurement!EF8="",processing!EF8,RIGHT(processing!EF8,LEN(processing!EF8)-LEN(measurement!EF8))))</f>
        <v>balsamic vinegar</v>
      </c>
      <c r="EG8" t="str">
        <f ca="1">TRIM(IF(measurement!EG8="",processing!EG8,RIGHT(processing!EG8,LEN(processing!EG8)-LEN(measurement!EG8))))</f>
        <v>spring onions</v>
      </c>
      <c r="EH8" t="str">
        <f ca="1">TRIM(IF(measurement!EH8="",processing!EH8,RIGHT(processing!EH8,LEN(processing!EH8)-LEN(measurement!EH8))))</f>
        <v>lemons</v>
      </c>
      <c r="EI8" t="str">
        <f ca="1">TRIM(IF(measurement!EI8="",processing!EI8,RIGHT(processing!EI8,LEN(processing!EI8)-LEN(measurement!EI8))))</f>
        <v>toasted whole hazelnuts</v>
      </c>
      <c r="EJ8" t="str">
        <f ca="1">TRIM(IF(measurement!EJ8="",processing!EJ8,RIGHT(processing!EJ8,LEN(processing!EJ8)-LEN(measurement!EJ8))))</f>
        <v>spinach</v>
      </c>
      <c r="EK8" t="str">
        <f ca="1">TRIM(IF(measurement!EK8="",processing!EK8,RIGHT(processing!EK8,LEN(processing!EK8)-LEN(measurement!EK8))))</f>
        <v>courgettes</v>
      </c>
      <c r="EL8" t="str">
        <f ca="1">TRIM(IF(measurement!EL8="",processing!EL8,RIGHT(processing!EL8,LEN(processing!EL8)-LEN(measurement!EL8))))</f>
        <v>dried coriander leaves</v>
      </c>
      <c r="EM8" t="str">
        <f ca="1">TRIM(IF(measurement!EM8="",processing!EM8,RIGHT(processing!EM8,LEN(processing!EM8)-LEN(measurement!EM8))))</f>
        <v>mint</v>
      </c>
      <c r="EN8" t="str">
        <f ca="1">TRIM(IF(measurement!EN8="",processing!EN8,RIGHT(processing!EN8,LEN(processing!EN8)-LEN(measurement!EN8))))</f>
        <v>pepper spice pot</v>
      </c>
      <c r="EO8" t="str">
        <f ca="1">TRIM(IF(measurement!EO8="",processing!EO8,RIGHT(processing!EO8,LEN(processing!EO8)-LEN(measurement!EO8))))</f>
        <v>plum tomatoes</v>
      </c>
      <c r="EP8" t="str">
        <f ca="1">TRIM(IF(measurement!EP8="",processing!EP8,RIGHT(processing!EP8,LEN(processing!EP8)-LEN(measurement!EP8))))</f>
        <v>chilli flakes</v>
      </c>
      <c r="EQ8" t="str">
        <f ca="1">TRIM(IF(measurement!EQ8="",processing!EQ8,RIGHT(processing!EQ8,LEN(processing!EQ8)-LEN(measurement!EQ8))))</f>
        <v>tomatoes</v>
      </c>
      <c r="ER8" t="str">
        <f ca="1">TRIM(IF(measurement!ER8="",processing!ER8,RIGHT(processing!ER8,LEN(processing!ER8)-LEN(measurement!ER8))))</f>
        <v>parsley</v>
      </c>
      <c r="ES8" t="str">
        <f ca="1">TRIM(IF(measurement!ES8="",processing!ES8,RIGHT(processing!ES8,LEN(processing!ES8)-LEN(measurement!ES8))))</f>
        <v>apple</v>
      </c>
      <c r="ET8" t="str">
        <f ca="1">TRIM(IF(measurement!ET8="",processing!ET8,RIGHT(processing!ET8,LEN(processing!ET8)-LEN(measurement!ET8))))</f>
        <v>cherry tomatoes</v>
      </c>
      <c r="EU8" t="str">
        <f ca="1">TRIM(IF(measurement!EU8="",processing!EU8,RIGHT(processing!EU8,LEN(processing!EU8)-LEN(measurement!EU8))))</f>
        <v>tamari</v>
      </c>
      <c r="EV8" t="str">
        <f ca="1">TRIM(IF(measurement!EV8="",processing!EV8,RIGHT(processing!EV8,LEN(processing!EV8)-LEN(measurement!EV8))))</f>
        <v>parmesan</v>
      </c>
      <c r="EW8" t="str">
        <f ca="1">TRIM(IF(measurement!EW8="",processing!EW8,RIGHT(processing!EW8,LEN(processing!EW8)-LEN(measurement!EW8))))</f>
        <v>lemons</v>
      </c>
      <c r="EX8" t="str">
        <f ca="1">TRIM(IF(measurement!EX8="",processing!EX8,RIGHT(processing!EX8,LEN(processing!EX8)-LEN(measurement!EX8))))</f>
        <v>peanuts</v>
      </c>
      <c r="EY8" t="str">
        <f ca="1">TRIM(IF(measurement!EY8="",processing!EY8,RIGHT(processing!EY8,LEN(processing!EY8)-LEN(measurement!EY8))))</f>
        <v>peanuts</v>
      </c>
      <c r="EZ8" t="str">
        <f ca="1">TRIM(IF(measurement!EZ8="",processing!EZ8,RIGHT(processing!EZ8,LEN(processing!EZ8)-LEN(measurement!EZ8))))</f>
        <v>tamari</v>
      </c>
      <c r="FA8" t="str">
        <f ca="1">TRIM(IF(measurement!FA8="",processing!FA8,RIGHT(processing!FA8,LEN(processing!FA8)-LEN(measurement!FA8))))</f>
        <v>onion</v>
      </c>
      <c r="FB8" t="str">
        <f ca="1">TRIM(IF(measurement!FB8="",processing!FB8,RIGHT(processing!FB8,LEN(processing!FB8)-LEN(measurement!FB8))))</f>
        <v>coriander</v>
      </c>
      <c r="FC8" t="str">
        <f ca="1">TRIM(IF(measurement!FC8="",processing!FC8,RIGHT(processing!FC8,LEN(processing!FC8)-LEN(measurement!FC8))))</f>
        <v>lemons</v>
      </c>
      <c r="FD8" t="str">
        <f ca="1">TRIM(IF(measurement!FD8="",processing!FD8,RIGHT(processing!FD8,LEN(processing!FD8)-LEN(measurement!FD8))))</f>
        <v>orzo</v>
      </c>
      <c r="FE8" t="str">
        <f ca="1">TRIM(IF(measurement!FE8="",processing!FE8,RIGHT(processing!FE8,LEN(processing!FE8)-LEN(measurement!FE8))))</f>
        <v>dill</v>
      </c>
      <c r="FF8" t="str">
        <f ca="1">TRIM(IF(measurement!FF8="",processing!FF8,RIGHT(processing!FF8,LEN(processing!FF8)-LEN(measurement!FF8))))</f>
        <v>dark lentils</v>
      </c>
      <c r="FG8" t="str">
        <f ca="1">TRIM(IF(measurement!FG8="",processing!FG8,RIGHT(processing!FG8,LEN(processing!FG8)-LEN(measurement!FG8))))</f>
        <v>capers</v>
      </c>
      <c r="FH8" t="str">
        <f ca="1">TRIM(IF(measurement!FH8="",processing!FH8,RIGHT(processing!FH8,LEN(processing!FH8)-LEN(measurement!FH8))))</f>
        <v>cauliflower</v>
      </c>
      <c r="FI8" t="str">
        <f ca="1">TRIM(IF(measurement!FI8="",processing!FI8,RIGHT(processing!FI8,LEN(processing!FI8)-LEN(measurement!FI8))))</f>
        <v>egg noodles</v>
      </c>
      <c r="FJ8" t="str">
        <f ca="1">TRIM(IF(measurement!FJ8="",processing!FJ8,RIGHT(processing!FJ8,LEN(processing!FJ8)-LEN(measurement!FJ8))))</f>
        <v>shiitake mushrooms</v>
      </c>
      <c r="FK8" t="str">
        <f ca="1">TRIM(IF(measurement!FK8="",processing!FK8,RIGHT(processing!FK8,LEN(processing!FK8)-LEN(measurement!FK8))))</f>
        <v>couscous</v>
      </c>
      <c r="FL8" t="str">
        <f ca="1">TRIM(IF(measurement!FL8="",processing!FL8,RIGHT(processing!FL8,LEN(processing!FL8)-LEN(measurement!FL8))))</f>
        <v>red Thai curry paste</v>
      </c>
      <c r="FM8" t="str">
        <f ca="1">TRIM(IF(measurement!FM8="",processing!FM8,RIGHT(processing!FM8,LEN(processing!FM8)-LEN(measurement!FM8))))</f>
        <v>cauliflower</v>
      </c>
      <c r="FN8" t="str">
        <f ca="1">TRIM(IF(measurement!FN8="",processing!FN8,RIGHT(processing!FN8,LEN(processing!FN8)-LEN(measurement!FN8))))</f>
        <v>chilli</v>
      </c>
      <c r="FO8" t="str">
        <f ca="1">TRIM(IF(measurement!FO8="",processing!FO8,RIGHT(processing!FO8,LEN(processing!FO8)-LEN(measurement!FO8))))</f>
        <v>orzo</v>
      </c>
      <c r="FP8" t="str">
        <f ca="1">TRIM(IF(measurement!FP8="",processing!FP8,RIGHT(processing!FP8,LEN(processing!FP8)-LEN(measurement!FP8))))</f>
        <v>orecchiette pasta</v>
      </c>
      <c r="FQ8" t="str">
        <f ca="1">TRIM(IF(measurement!FQ8="",processing!FQ8,RIGHT(processing!FQ8,LEN(processing!FQ8)-LEN(measurement!FQ8))))</f>
        <v>tomato puree</v>
      </c>
      <c r="FR8" t="str">
        <f ca="1">TRIM(IF(measurement!FR8="",processing!FR8,RIGHT(processing!FR8,LEN(processing!FR8)-LEN(measurement!FR8))))</f>
        <v>spring greens</v>
      </c>
      <c r="FS8" t="str">
        <f ca="1">TRIM(IF(measurement!FS8="",processing!FS8,RIGHT(processing!FS8,LEN(processing!FS8)-LEN(measurement!FS8))))</f>
        <v>ginger</v>
      </c>
      <c r="FT8" t="str">
        <f ca="1">TRIM(IF(measurement!FT8="",processing!FT8,RIGHT(processing!FT8,LEN(processing!FT8)-LEN(measurement!FT8))))</f>
        <v>chilli</v>
      </c>
      <c r="FU8" t="str">
        <f ca="1">TRIM(IF(measurement!FU8="",processing!FU8,RIGHT(processing!FU8,LEN(processing!FU8)-LEN(measurement!FU8))))</f>
        <v>wild garlic</v>
      </c>
      <c r="FV8" t="str">
        <f ca="1">TRIM(IF(measurement!FV8="",processing!FV8,RIGHT(processing!FV8,LEN(processing!FV8)-LEN(measurement!FV8))))</f>
        <v>brown miso</v>
      </c>
      <c r="FW8" t="str">
        <f ca="1">TRIM(IF(measurement!FW8="",processing!FW8,RIGHT(processing!FW8,LEN(processing!FW8)-LEN(measurement!FW8))))</f>
        <v>bouillon powder</v>
      </c>
      <c r="FX8" t="str">
        <f ca="1">TRIM(IF(measurement!FX8="",processing!FX8,RIGHT(processing!FX8,LEN(processing!FX8)-LEN(measurement!FX8))))</f>
        <v>silken tofu</v>
      </c>
      <c r="FY8" t="str">
        <f ca="1">TRIM(IF(measurement!FY8="",processing!FY8,RIGHT(processing!FY8,LEN(processing!FY8)-LEN(measurement!FY8))))</f>
        <v>red kidney beans</v>
      </c>
      <c r="FZ8" t="str">
        <f ca="1">TRIM(IF(measurement!FZ8="",processing!FZ8,RIGHT(processing!FZ8,LEN(processing!FZ8)-LEN(measurement!FZ8))))</f>
        <v>dark lentils</v>
      </c>
      <c r="GA8" t="str">
        <f ca="1">TRIM(IF(measurement!GA8="",processing!GA8,RIGHT(processing!GA8,LEN(processing!GA8)-LEN(measurement!GA8))))</f>
        <v>mint</v>
      </c>
      <c r="GB8" t="str">
        <f ca="1">TRIM(IF(measurement!GB8="",processing!GB8,RIGHT(processing!GB8,LEN(processing!GB8)-LEN(measurement!GB8))))</f>
        <v>cornflour</v>
      </c>
      <c r="GC8" t="str">
        <f ca="1">TRIM(IF(measurement!GC8="",processing!GC8,RIGHT(processing!GC8,LEN(processing!GC8)-LEN(measurement!GC8))))</f>
        <v>cider vinegar</v>
      </c>
      <c r="GD8" t="str">
        <f ca="1">TRIM(IF(measurement!GD8="",processing!GD8,RIGHT(processing!GD8,LEN(processing!GD8)-LEN(measurement!GD8))))</f>
        <v>chilli powder</v>
      </c>
      <c r="GE8" t="str">
        <f ca="1">TRIM(IF(measurement!GE8="",processing!GE8,RIGHT(processing!GE8,LEN(processing!GE8)-LEN(measurement!GE8))))</f>
        <v>polenta</v>
      </c>
      <c r="GF8" t="str">
        <f ca="1">TRIM(IF(measurement!GF8="",processing!GF8,RIGHT(processing!GF8,LEN(processing!GF8)-LEN(measurement!GF8))))</f>
        <v>limes</v>
      </c>
      <c r="GG8" t="str">
        <f ca="1">TRIM(IF(measurement!GG8="",processing!GG8,RIGHT(processing!GG8,LEN(processing!GG8)-LEN(measurement!GG8))))</f>
        <v>dried apricots</v>
      </c>
      <c r="GH8" t="str">
        <f ca="1">TRIM(IF(measurement!GH8="",processing!GH8,RIGHT(processing!GH8,LEN(processing!GH8)-LEN(measurement!GH8))))</f>
        <v>pine nuts</v>
      </c>
      <c r="GI8" t="str">
        <f ca="1">TRIM(IF(measurement!GI8="",processing!GI8,RIGHT(processing!GI8,LEN(processing!GI8)-LEN(measurement!GI8))))</f>
        <v>dried thyme</v>
      </c>
      <c r="GJ8" t="str">
        <f ca="1">TRIM(IF(measurement!GJ8="",processing!GJ8,RIGHT(processing!GJ8,LEN(processing!GJ8)-LEN(measurement!GJ8))))</f>
        <v>harissa</v>
      </c>
      <c r="GK8" t="str">
        <f ca="1">TRIM(IF(measurement!GK8="",processing!GK8,RIGHT(processing!GK8,LEN(processing!GK8)-LEN(measurement!GK8))))</f>
        <v>cherry tomatoes</v>
      </c>
      <c r="GL8" t="str">
        <f ca="1">TRIM(IF(measurement!GL8="",processing!GL8,RIGHT(processing!GL8,LEN(processing!GL8)-LEN(measurement!GL8))))</f>
        <v>thyme</v>
      </c>
      <c r="GM8" t="str">
        <f ca="1">TRIM(IF(measurement!GM8="",processing!GM8,RIGHT(processing!GM8,LEN(processing!GM8)-LEN(measurement!GM8))))</f>
        <v>red quinoa</v>
      </c>
      <c r="GN8" t="str">
        <f ca="1">TRIM(IF(measurement!GN8="",processing!GN8,RIGHT(processing!GN8,LEN(processing!GN8)-LEN(measurement!GN8))))</f>
        <v>balsamic vinegar</v>
      </c>
    </row>
    <row r="9" spans="1:196" x14ac:dyDescent="0.3">
      <c r="A9" t="str">
        <f ca="1">TRIM(IF(measurement!A9="",processing!A9,RIGHT(processing!A9,LEN(processing!A9)-LEN(measurement!A9))))</f>
        <v>red wine</v>
      </c>
      <c r="B9" t="str">
        <f ca="1">TRIM(IF(measurement!B9="",processing!B9,RIGHT(processing!B9,LEN(processing!B9)-LEN(measurement!B9))))</f>
        <v>mushrooms</v>
      </c>
      <c r="C9" t="str">
        <f ca="1">TRIM(IF(measurement!C9="",processing!C9,RIGHT(processing!C9,LEN(processing!C9)-LEN(measurement!C9))))</f>
        <v>coriander</v>
      </c>
      <c r="D9" t="str">
        <f ca="1">TRIM(IF(measurement!D9="",processing!D9,RIGHT(processing!D9,LEN(processing!D9)-LEN(measurement!D9))))</f>
        <v>mushrooms</v>
      </c>
      <c r="E9" t="str">
        <f ca="1">TRIM(IF(measurement!E9="",processing!E9,RIGHT(processing!E9,LEN(processing!E9)-LEN(measurement!E9))))</f>
        <v>Worcester sauce</v>
      </c>
      <c r="F9" t="str">
        <f ca="1">TRIM(IF(measurement!F9="",processing!F9,RIGHT(processing!F9,LEN(processing!F9)-LEN(measurement!F9))))</f>
        <v>tomato puree</v>
      </c>
      <c r="G9" t="str">
        <f ca="1">TRIM(IF(measurement!G9="",processing!G9,RIGHT(processing!G9,LEN(processing!G9)-LEN(measurement!G9))))</f>
        <v>toasted sesame oil</v>
      </c>
      <c r="H9" t="str">
        <f ca="1">TRIM(IF(measurement!H9="",processing!H9,RIGHT(processing!H9,LEN(processing!H9)-LEN(measurement!H9))))</f>
        <v>passata</v>
      </c>
      <c r="I9" t="str">
        <f ca="1">TRIM(IF(measurement!I9="",processing!I9,RIGHT(processing!I9,LEN(processing!I9)-LEN(measurement!I9))))</f>
        <v>arborio rice</v>
      </c>
      <c r="J9" t="str">
        <f ca="1">TRIM(IF(measurement!J9="",processing!J9,RIGHT(processing!J9,LEN(processing!J9)-LEN(measurement!J9))))</f>
        <v>coriander</v>
      </c>
      <c r="K9" t="str">
        <f ca="1">TRIM(IF(measurement!K9="",processing!K9,RIGHT(processing!K9,LEN(processing!K9)-LEN(measurement!K9))))</f>
        <v>squash</v>
      </c>
      <c r="L9" t="str">
        <f ca="1">TRIM(IF(measurement!L9="",processing!L9,RIGHT(processing!L9,LEN(processing!L9)-LEN(measurement!L9))))</f>
        <v>gnocchi</v>
      </c>
      <c r="M9" t="str">
        <f ca="1">TRIM(IF(measurement!M9="",processing!M9,RIGHT(processing!M9,LEN(processing!M9)-LEN(measurement!M9))))</f>
        <v>chilli flakes</v>
      </c>
      <c r="N9" t="str">
        <f ca="1">TRIM(IF(measurement!N9="",processing!N9,RIGHT(processing!N9,LEN(processing!N9)-LEN(measurement!N9))))</f>
        <v>sesame seeds</v>
      </c>
      <c r="O9" t="str">
        <f ca="1">TRIM(IF(measurement!O9="",processing!O9,RIGHT(processing!O9,LEN(processing!O9)-LEN(measurement!O9))))</f>
        <v>Worcester sauce</v>
      </c>
      <c r="P9" t="str">
        <f ca="1">TRIM(IF(measurement!P9="",processing!P9,RIGHT(processing!P9,LEN(processing!P9)-LEN(measurement!P9))))</f>
        <v>passata</v>
      </c>
      <c r="Q9" t="str">
        <f ca="1">TRIM(IF(measurement!Q9="",processing!Q9,RIGHT(processing!Q9,LEN(processing!Q9)-LEN(measurement!Q9))))</f>
        <v>chopped dates</v>
      </c>
      <c r="R9" t="str">
        <f ca="1">TRIM(IF(measurement!R9="",processing!R9,RIGHT(processing!R9,LEN(processing!R9)-LEN(measurement!R9))))</f>
        <v>curly kale</v>
      </c>
      <c r="S9" t="str">
        <f ca="1">TRIM(IF(measurement!S9="",processing!S9,RIGHT(processing!S9,LEN(processing!S9)-LEN(measurement!S9))))</f>
        <v>bouillon powder</v>
      </c>
      <c r="T9" t="str">
        <f ca="1">TRIM(IF(measurement!T9="",processing!T9,RIGHT(processing!T9,LEN(processing!T9)-LEN(measurement!T9))))</f>
        <v>cherry tomatoes</v>
      </c>
      <c r="U9" t="str">
        <f ca="1">TRIM(IF(measurement!U9="",processing!U9,RIGHT(processing!U9,LEN(processing!U9)-LEN(measurement!U9))))</f>
        <v>red wine</v>
      </c>
      <c r="V9" t="str">
        <f ca="1">TRIM(IF(measurement!V9="",processing!V9,RIGHT(processing!V9,LEN(processing!V9)-LEN(measurement!V9))))</f>
        <v>sriracha</v>
      </c>
      <c r="W9" t="str">
        <f ca="1">TRIM(IF(measurement!W9="",processing!W9,RIGHT(processing!W9,LEN(processing!W9)-LEN(measurement!W9))))</f>
        <v>lemons</v>
      </c>
      <c r="X9" t="str">
        <f ca="1">TRIM(IF(measurement!X9="",processing!X9,RIGHT(processing!X9,LEN(processing!X9)-LEN(measurement!X9))))</f>
        <v>spring greens</v>
      </c>
      <c r="Y9" t="str">
        <f ca="1">TRIM(IF(measurement!Y9="",processing!Y9,RIGHT(processing!Y9,LEN(processing!Y9)-LEN(measurement!Y9))))</f>
        <v>Brussels sprouts</v>
      </c>
      <c r="Z9" t="str">
        <f ca="1">TRIM(IF(measurement!Z9="",processing!Z9,RIGHT(processing!Z9,LEN(processing!Z9)-LEN(measurement!Z9))))</f>
        <v>courgette curry spice pot</v>
      </c>
      <c r="AA9" t="str">
        <f ca="1">TRIM(IF(measurement!AA9="",processing!AA9,RIGHT(processing!AA9,LEN(processing!AA9)-LEN(measurement!AA9))))</f>
        <v>chopped tomatoes</v>
      </c>
      <c r="AB9" t="str">
        <f ca="1">TRIM(IF(measurement!AB9="",processing!AB9,RIGHT(processing!AB9,LEN(processing!AB9)-LEN(measurement!AB9))))</f>
        <v>bouillon powder</v>
      </c>
      <c r="AC9" t="str">
        <f ca="1">TRIM(IF(measurement!AC9="",processing!AC9,RIGHT(processing!AC9,LEN(processing!AC9)-LEN(measurement!AC9))))</f>
        <v>green pesto</v>
      </c>
      <c r="AD9" t="str">
        <f ca="1">TRIM(IF(measurement!AD9="",processing!AD9,RIGHT(processing!AD9,LEN(processing!AD9)-LEN(measurement!AD9))))</f>
        <v>leek</v>
      </c>
      <c r="AE9" t="str">
        <f ca="1">TRIM(IF(measurement!AE9="",processing!AE9,RIGHT(processing!AE9,LEN(processing!AE9)-LEN(measurement!AE9))))</f>
        <v>dried oregano</v>
      </c>
      <c r="AF9" t="str">
        <f ca="1">TRIM(IF(measurement!AF9="",processing!AF9,RIGHT(processing!AF9,LEN(processing!AF9)-LEN(measurement!AF9))))</f>
        <v>brown basmati rice</v>
      </c>
      <c r="AG9" t="str">
        <f ca="1">TRIM(IF(measurement!AG9="",processing!AG9,RIGHT(processing!AG9,LEN(processing!AG9)-LEN(measurement!AG9))))</f>
        <v>cherry tomatoes</v>
      </c>
      <c r="AH9" t="str">
        <f ca="1">TRIM(IF(measurement!AH9="",processing!AH9,RIGHT(processing!AH9,LEN(processing!AH9)-LEN(measurement!AH9))))</f>
        <v>coriander</v>
      </c>
      <c r="AI9" t="str">
        <f ca="1">TRIM(IF(measurement!AI9="",processing!AI9,RIGHT(processing!AI9,LEN(processing!AI9)-LEN(measurement!AI9))))</f>
        <v>saffron</v>
      </c>
      <c r="AJ9" t="str">
        <f ca="1">TRIM(IF(measurement!AJ9="",processing!AJ9,RIGHT(processing!AJ9,LEN(processing!AJ9)-LEN(measurement!AJ9))))</f>
        <v>white wine</v>
      </c>
      <c r="AK9" t="str">
        <f ca="1">TRIM(IF(measurement!AK9="",processing!AK9,RIGHT(processing!AK9,LEN(processing!AK9)-LEN(measurement!AK9))))</f>
        <v>lemons</v>
      </c>
      <c r="AL9" t="str">
        <f ca="1">TRIM(IF(measurement!AL9="",processing!AL9,RIGHT(processing!AL9,LEN(processing!AL9)-LEN(measurement!AL9))))</f>
        <v>pine nuts</v>
      </c>
      <c r="AM9" t="str">
        <f ca="1">TRIM(IF(measurement!AM9="",processing!AM9,RIGHT(processing!AM9,LEN(processing!AM9)-LEN(measurement!AM9))))</f>
        <v>bulghur wheat</v>
      </c>
      <c r="AN9" t="str">
        <f ca="1">TRIM(IF(measurement!AN9="",processing!AN9,RIGHT(processing!AN9,LEN(processing!AN9)-LEN(measurement!AN9))))</f>
        <v>curry powder</v>
      </c>
      <c r="AO9" t="str">
        <f ca="1">TRIM(IF(measurement!AO9="",processing!AO9,RIGHT(processing!AO9,LEN(processing!AO9)-LEN(measurement!AO9))))</f>
        <v>bouillon powder</v>
      </c>
      <c r="AP9" t="str">
        <f ca="1">TRIM(IF(measurement!AP9="",processing!AP9,RIGHT(processing!AP9,LEN(processing!AP9)-LEN(measurement!AP9))))</f>
        <v>dark lentils</v>
      </c>
      <c r="AQ9" t="str">
        <f ca="1">TRIM(IF(measurement!AQ9="",processing!AQ9,RIGHT(processing!AQ9,LEN(processing!AQ9)-LEN(measurement!AQ9))))</f>
        <v>harissa</v>
      </c>
      <c r="AR9" t="str">
        <f ca="1">TRIM(IF(measurement!AR9="",processing!AR9,RIGHT(processing!AR9,LEN(processing!AR9)-LEN(measurement!AR9))))</f>
        <v>pineapple chunks</v>
      </c>
      <c r="AS9" t="str">
        <f ca="1">TRIM(IF(measurement!AS9="",processing!AS9,RIGHT(processing!AS9,LEN(processing!AS9)-LEN(measurement!AS9))))</f>
        <v>bouillon powder</v>
      </c>
      <c r="AT9" t="str">
        <f ca="1">TRIM(IF(measurement!AT9="",processing!AT9,RIGHT(processing!AT9,LEN(processing!AT9)-LEN(measurement!AT9))))</f>
        <v>tahini</v>
      </c>
      <c r="AU9" t="str">
        <f ca="1">TRIM(IF(measurement!AU9="",processing!AU9,RIGHT(processing!AU9,LEN(processing!AU9)-LEN(measurement!AU9))))</f>
        <v>tahini</v>
      </c>
      <c r="AV9" t="str">
        <f ca="1">TRIM(IF(measurement!AV9="",processing!AV9,RIGHT(processing!AV9,LEN(processing!AV9)-LEN(measurement!AV9))))</f>
        <v>celeriac</v>
      </c>
      <c r="AW9" t="str">
        <f ca="1">TRIM(IF(measurement!AW9="",processing!AW9,RIGHT(processing!AW9,LEN(processing!AW9)-LEN(measurement!AW9))))</f>
        <v>bouillon powder</v>
      </c>
      <c r="AX9" t="str">
        <f ca="1">TRIM(IF(measurement!AX9="",processing!AX9,RIGHT(processing!AX9,LEN(processing!AX9)-LEN(measurement!AX9))))</f>
        <v>chickpeas</v>
      </c>
      <c r="AY9" t="str">
        <f ca="1">TRIM(IF(measurement!AY9="",processing!AY9,RIGHT(processing!AY9,LEN(processing!AY9)-LEN(measurement!AY9))))</f>
        <v>cashew nuts</v>
      </c>
      <c r="AZ9" t="str">
        <f ca="1">TRIM(IF(measurement!AZ9="",processing!AZ9,RIGHT(processing!AZ9,LEN(processing!AZ9)-LEN(measurement!AZ9))))</f>
        <v>parsley</v>
      </c>
      <c r="BA9" t="str">
        <f ca="1">TRIM(IF(measurement!BA9="",processing!BA9,RIGHT(processing!BA9,LEN(processing!BA9)-LEN(measurement!BA9))))</f>
        <v>black mustard seeds</v>
      </c>
      <c r="BB9" t="str">
        <f ca="1">TRIM(IF(measurement!BB9="",processing!BB9,RIGHT(processing!BB9,LEN(processing!BB9)-LEN(measurement!BB9))))</f>
        <v>curry powder</v>
      </c>
      <c r="BC9" t="str">
        <f ca="1">TRIM(IF(measurement!BC9="",processing!BC9,RIGHT(processing!BC9,LEN(processing!BC9)-LEN(measurement!BC9))))</f>
        <v>coconut milk</v>
      </c>
      <c r="BD9" t="str">
        <f ca="1">TRIM(IF(measurement!BD9="",processing!BD9,RIGHT(processing!BD9,LEN(processing!BD9)-LEN(measurement!BD9))))</f>
        <v>halloumi stew spice pot</v>
      </c>
      <c r="BE9" t="str">
        <f ca="1">TRIM(IF(measurement!BE9="",processing!BE9,RIGHT(processing!BE9,LEN(processing!BE9)-LEN(measurement!BE9))))</f>
        <v>quinoa jambalaya spice pot</v>
      </c>
      <c r="BF9" t="str">
        <f ca="1">TRIM(IF(measurement!BF9="",processing!BF9,RIGHT(processing!BF9,LEN(processing!BF9)-LEN(measurement!BF9))))</f>
        <v>orzo</v>
      </c>
      <c r="BG9" t="str">
        <f ca="1">TRIM(IF(measurement!BG9="",processing!BG9,RIGHT(processing!BG9,LEN(processing!BG9)-LEN(measurement!BG9))))</f>
        <v>shiitake mushrooms</v>
      </c>
      <c r="BH9" t="str">
        <f ca="1">TRIM(IF(measurement!BH9="",processing!BH9,RIGHT(processing!BH9,LEN(processing!BH9)-LEN(measurement!BH9))))</f>
        <v>chilli</v>
      </c>
      <c r="BI9" t="str">
        <f ca="1">TRIM(IF(measurement!BI9="",processing!BI9,RIGHT(processing!BI9,LEN(processing!BI9)-LEN(measurement!BI9))))</f>
        <v>sriracha</v>
      </c>
      <c r="BJ9" t="str">
        <f ca="1">TRIM(IF(measurement!BJ9="",processing!BJ9,RIGHT(processing!BJ9,LEN(processing!BJ9)-LEN(measurement!BJ9))))</f>
        <v>sweet chilli sauce</v>
      </c>
      <c r="BK9" t="str">
        <f ca="1">TRIM(IF(measurement!BK9="",processing!BK9,RIGHT(processing!BK9,LEN(processing!BK9)-LEN(measurement!BK9))))</f>
        <v>curry spice pot</v>
      </c>
      <c r="BL9" t="str">
        <f ca="1">TRIM(IF(measurement!BL9="",processing!BL9,RIGHT(processing!BL9,LEN(processing!BL9)-LEN(measurement!BL9))))</f>
        <v>parsley</v>
      </c>
      <c r="BM9" t="str">
        <f ca="1">TRIM(IF(measurement!BM9="",processing!BM9,RIGHT(processing!BM9,LEN(processing!BM9)-LEN(measurement!BM9))))</f>
        <v>coriander</v>
      </c>
      <c r="BN9" t="str">
        <f ca="1">TRIM(IF(measurement!BN9="",processing!BN9,RIGHT(processing!BN9,LEN(processing!BN9)-LEN(measurement!BN9))))</f>
        <v>coconut milk</v>
      </c>
      <c r="BO9" t="str">
        <f ca="1">TRIM(IF(measurement!BO9="",processing!BO9,RIGHT(processing!BO9,LEN(processing!BO9)-LEN(measurement!BO9))))</f>
        <v>chickpeas</v>
      </c>
      <c r="BP9" t="str">
        <f ca="1">TRIM(IF(measurement!BP9="",processing!BP9,RIGHT(processing!BP9,LEN(processing!BP9)-LEN(measurement!BP9))))</f>
        <v>mint</v>
      </c>
      <c r="BQ9" t="str">
        <f ca="1">TRIM(IF(measurement!BQ9="",processing!BQ9,RIGHT(processing!BQ9,LEN(processing!BQ9)-LEN(measurement!BQ9))))</f>
        <v>limes</v>
      </c>
      <c r="BR9" t="str">
        <f ca="1">TRIM(IF(measurement!BR9="",processing!BR9,RIGHT(processing!BR9,LEN(processing!BR9)-LEN(measurement!BR9))))</f>
        <v>black olives</v>
      </c>
      <c r="BS9" t="str">
        <f ca="1">TRIM(IF(measurement!BS9="",processing!BS9,RIGHT(processing!BS9,LEN(processing!BS9)-LEN(measurement!BS9))))</f>
        <v>pork stir - fry strips</v>
      </c>
      <c r="BT9" t="str">
        <f ca="1">TRIM(IF(measurement!BT9="",processing!BT9,RIGHT(processing!BT9,LEN(processing!BT9)-LEN(measurement!BT9))))</f>
        <v>dhansak spice pot</v>
      </c>
      <c r="BU9" t="str">
        <f ca="1">TRIM(IF(measurement!BU9="",processing!BU9,RIGHT(processing!BU9,LEN(processing!BU9)-LEN(measurement!BU9))))</f>
        <v>tamari</v>
      </c>
      <c r="BV9" t="str">
        <f ca="1">TRIM(IF(measurement!BV9="",processing!BV9,RIGHT(processing!BV9,LEN(processing!BV9)-LEN(measurement!BV9))))</f>
        <v>coriander</v>
      </c>
      <c r="BW9" t="str">
        <f ca="1">TRIM(IF(measurement!BW9="",processing!BW9,RIGHT(processing!BW9,LEN(processing!BW9)-LEN(measurement!BW9))))</f>
        <v>green Thai curry paste</v>
      </c>
      <c r="BX9" t="str">
        <f ca="1">TRIM(IF(measurement!BX9="",processing!BX9,RIGHT(processing!BX9,LEN(processing!BX9)-LEN(measurement!BX9))))</f>
        <v>eggs</v>
      </c>
      <c r="BY9" t="str">
        <f ca="1">TRIM(IF(measurement!BY9="",processing!BY9,RIGHT(processing!BY9,LEN(processing!BY9)-LEN(measurement!BY9))))</f>
        <v>coriander</v>
      </c>
      <c r="BZ9" t="str">
        <f ca="1">TRIM(IF(measurement!BZ9="",processing!BZ9,RIGHT(processing!BZ9,LEN(processing!BZ9)-LEN(measurement!BZ9))))</f>
        <v>beef mince</v>
      </c>
      <c r="CA9" t="str">
        <f ca="1">TRIM(IF(measurement!CA9="",processing!CA9,RIGHT(processing!CA9,LEN(processing!CA9)-LEN(measurement!CA9))))</f>
        <v>bouillon powder</v>
      </c>
      <c r="CB9" t="str">
        <f ca="1">TRIM(IF(measurement!CB9="",processing!CB9,RIGHT(processing!CB9,LEN(processing!CB9)-LEN(measurement!CB9))))</f>
        <v>coriander</v>
      </c>
      <c r="CC9" t="str">
        <f ca="1">TRIM(IF(measurement!CC9="",processing!CC9,RIGHT(processing!CC9,LEN(processing!CC9)-LEN(measurement!CC9))))</f>
        <v>tomato puree</v>
      </c>
      <c r="CD9" t="str">
        <f ca="1">TRIM(IF(measurement!CD9="",processing!CD9,RIGHT(processing!CD9,LEN(processing!CD9)-LEN(measurement!CD9))))</f>
        <v>cherry tomatoes</v>
      </c>
      <c r="CE9" t="str">
        <f ca="1">TRIM(IF(measurement!CE9="",processing!CE9,RIGHT(processing!CE9,LEN(processing!CE9)-LEN(measurement!CE9))))</f>
        <v>cherry tomatoes</v>
      </c>
      <c r="CF9" t="str">
        <f ca="1">TRIM(IF(measurement!CF9="",processing!CF9,RIGHT(processing!CF9,LEN(processing!CF9)-LEN(measurement!CF9))))</f>
        <v>mexican chicken spice pot</v>
      </c>
      <c r="CG9" t="str">
        <f ca="1">TRIM(IF(measurement!CG9="",processing!CG9,RIGHT(processing!CG9,LEN(processing!CG9)-LEN(measurement!CG9))))</f>
        <v>arborio rice</v>
      </c>
      <c r="CH9" t="str">
        <f ca="1">TRIM(IF(measurement!CH9="",processing!CH9,RIGHT(processing!CH9,LEN(processing!CH9)-LEN(measurement!CH9))))</f>
        <v>soy cream</v>
      </c>
      <c r="CI9" t="str">
        <f ca="1">TRIM(IF(measurement!CI9="",processing!CI9,RIGHT(processing!CI9,LEN(processing!CI9)-LEN(measurement!CI9))))</f>
        <v>coconut cream</v>
      </c>
      <c r="CJ9" t="str">
        <f ca="1">TRIM(IF(measurement!CJ9="",processing!CJ9,RIGHT(processing!CJ9,LEN(processing!CJ9)-LEN(measurement!CJ9))))</f>
        <v>smoked tofu</v>
      </c>
      <c r="CK9" t="str">
        <f ca="1">TRIM(IF(measurement!CK9="",processing!CK9,RIGHT(processing!CK9,LEN(processing!CK9)-LEN(measurement!CK9))))</f>
        <v>black - eyed beans</v>
      </c>
      <c r="CL9" t="str">
        <f ca="1">TRIM(IF(measurement!CL9="",processing!CL9,RIGHT(processing!CL9,LEN(processing!CL9)-LEN(measurement!CL9))))</f>
        <v>tenderstem broccoli</v>
      </c>
      <c r="CM9" t="str">
        <f ca="1">TRIM(IF(measurement!CM9="",processing!CM9,RIGHT(processing!CM9,LEN(processing!CM9)-LEN(measurement!CM9))))</f>
        <v>spinach</v>
      </c>
      <c r="CN9" t="str">
        <f ca="1">TRIM(IF(measurement!CN9="",processing!CN9,RIGHT(processing!CN9,LEN(processing!CN9)-LEN(measurement!CN9))))</f>
        <v>bay leaf</v>
      </c>
      <c r="CO9" t="str">
        <f ca="1">TRIM(IF(measurement!CO9="",processing!CO9,RIGHT(processing!CO9,LEN(processing!CO9)-LEN(measurement!CO9))))</f>
        <v>red Romano pepper</v>
      </c>
      <c r="CP9" t="str">
        <f ca="1">TRIM(IF(measurement!CP9="",processing!CP9,RIGHT(processing!CP9,LEN(processing!CP9)-LEN(measurement!CP9))))</f>
        <v>aloo gobi spice pot</v>
      </c>
      <c r="CQ9" t="str">
        <f ca="1">TRIM(IF(measurement!CQ9="",processing!CQ9,RIGHT(processing!CQ9,LEN(processing!CQ9)-LEN(measurement!CQ9))))</f>
        <v>limes</v>
      </c>
      <c r="CR9" t="str">
        <f ca="1">TRIM(IF(measurement!CR9="",processing!CR9,RIGHT(processing!CR9,LEN(processing!CR9)-LEN(measurement!CR9))))</f>
        <v>ground coriander</v>
      </c>
      <c r="CS9" t="str">
        <f ca="1">TRIM(IF(measurement!CS9="",processing!CS9,RIGHT(processing!CS9,LEN(processing!CS9)-LEN(measurement!CS9))))</f>
        <v>penne pasta</v>
      </c>
      <c r="CT9" t="str">
        <f ca="1">TRIM(IF(measurement!CT9="",processing!CT9,RIGHT(processing!CT9,LEN(processing!CT9)-LEN(measurement!CT9))))</f>
        <v>cinnamon stick</v>
      </c>
      <c r="CU9" t="str">
        <f ca="1">TRIM(IF(measurement!CU9="",processing!CU9,RIGHT(processing!CU9,LEN(processing!CU9)-LEN(measurement!CU9))))</f>
        <v>spinach</v>
      </c>
      <c r="CV9" t="str">
        <f ca="1">TRIM(IF(measurement!CV9="",processing!CV9,RIGHT(processing!CV9,LEN(processing!CV9)-LEN(measurement!CV9))))</f>
        <v>chilli</v>
      </c>
      <c r="CW9" t="str">
        <f ca="1">TRIM(IF(measurement!CW9="",processing!CW9,RIGHT(processing!CW9,LEN(processing!CW9)-LEN(measurement!CW9))))</f>
        <v>ground ginger</v>
      </c>
      <c r="CX9" t="str">
        <f ca="1">TRIM(IF(measurement!CX9="",processing!CX9,RIGHT(processing!CX9,LEN(processing!CX9)-LEN(measurement!CX9))))</f>
        <v>mint</v>
      </c>
      <c r="CY9" t="str">
        <f ca="1">TRIM(IF(measurement!CY9="",processing!CY9,RIGHT(processing!CY9,LEN(processing!CY9)-LEN(measurement!CY9))))</f>
        <v>white wine</v>
      </c>
      <c r="CZ9" t="str">
        <f ca="1">TRIM(IF(measurement!CZ9="",processing!CZ9,RIGHT(processing!CZ9,LEN(processing!CZ9)-LEN(measurement!CZ9))))</f>
        <v>squash jollof spice pot</v>
      </c>
      <c r="DA9" t="str">
        <f ca="1">TRIM(IF(measurement!DA9="",processing!DA9,RIGHT(processing!DA9,LEN(processing!DA9)-LEN(measurement!DA9))))</f>
        <v>flaked almonds</v>
      </c>
      <c r="DB9" t="str">
        <f ca="1">TRIM(IF(measurement!DB9="",processing!DB9,RIGHT(processing!DB9,LEN(processing!DB9)-LEN(measurement!DB9))))</f>
        <v>coriander</v>
      </c>
      <c r="DC9" t="str">
        <f ca="1">TRIM(IF(measurement!DC9="",processing!DC9,RIGHT(processing!DC9,LEN(processing!DC9)-LEN(measurement!DC9))))</f>
        <v>chilli</v>
      </c>
      <c r="DD9" t="str">
        <f ca="1">TRIM(IF(measurement!DD9="",processing!DD9,RIGHT(processing!DD9,LEN(processing!DD9)-LEN(measurement!DD9))))</f>
        <v>aloo gobi spice pot</v>
      </c>
      <c r="DE9" t="str">
        <f ca="1">TRIM(IF(measurement!DE9="",processing!DE9,RIGHT(processing!DE9,LEN(processing!DE9)-LEN(measurement!DE9))))</f>
        <v>white basmati rice</v>
      </c>
      <c r="DF9" t="str">
        <f ca="1">TRIM(IF(measurement!DF9="",processing!DF9,RIGHT(processing!DF9,LEN(processing!DF9)-LEN(measurement!DF9))))</f>
        <v>purple sprouting broccoli</v>
      </c>
      <c r="DG9" t="str">
        <f ca="1">TRIM(IF(measurement!DG9="",processing!DG9,RIGHT(processing!DG9,LEN(processing!DG9)-LEN(measurement!DG9))))</f>
        <v>desiccated coconut</v>
      </c>
      <c r="DH9" t="str">
        <f ca="1">TRIM(IF(measurement!DH9="",processing!DH9,RIGHT(processing!DH9,LEN(processing!DH9)-LEN(measurement!DH9))))</f>
        <v>sesame seeds</v>
      </c>
      <c r="DI9" t="str">
        <f ca="1">TRIM(IF(measurement!DI9="",processing!DI9,RIGHT(processing!DI9,LEN(processing!DI9)-LEN(measurement!DI9))))</f>
        <v>carlin peas</v>
      </c>
      <c r="DJ9" t="str">
        <f ca="1">TRIM(IF(measurement!DJ9="",processing!DJ9,RIGHT(processing!DJ9,LEN(processing!DJ9)-LEN(measurement!DJ9))))</f>
        <v>parmesan</v>
      </c>
      <c r="DK9" t="str">
        <f ca="1">TRIM(IF(measurement!DK9="",processing!DK9,RIGHT(processing!DK9,LEN(processing!DK9)-LEN(measurement!DK9))))</f>
        <v>mirin</v>
      </c>
      <c r="DL9" t="str">
        <f ca="1">TRIM(IF(measurement!DL9="",processing!DL9,RIGHT(processing!DL9,LEN(processing!DL9)-LEN(measurement!DL9))))</f>
        <v>lemons</v>
      </c>
      <c r="DM9" t="str">
        <f ca="1">TRIM(IF(measurement!DM9="",processing!DM9,RIGHT(processing!DM9,LEN(processing!DM9)-LEN(measurement!DM9))))</f>
        <v>ginger</v>
      </c>
      <c r="DN9" t="str">
        <f ca="1">TRIM(IF(measurement!DN9="",processing!DN9,RIGHT(processing!DN9,LEN(processing!DN9)-LEN(measurement!DN9))))</f>
        <v>lamb's lettuce</v>
      </c>
      <c r="DO9" t="str">
        <f ca="1">TRIM(IF(measurement!DO9="",processing!DO9,RIGHT(processing!DO9,LEN(processing!DO9)-LEN(measurement!DO9))))</f>
        <v>chinese five spice powder</v>
      </c>
      <c r="DP9" t="str">
        <f ca="1">TRIM(IF(measurement!DP9="",processing!DP9,RIGHT(processing!DP9,LEN(processing!DP9)-LEN(measurement!DP9))))</f>
        <v>sriracha</v>
      </c>
      <c r="DQ9" t="str">
        <f ca="1">TRIM(IF(measurement!DQ9="",processing!DQ9,RIGHT(processing!DQ9,LEN(processing!DQ9)-LEN(measurement!DQ9))))</f>
        <v>sri lankan curry spice pot</v>
      </c>
      <c r="DR9" t="str">
        <f ca="1">TRIM(IF(measurement!DR9="",processing!DR9,RIGHT(processing!DR9,LEN(processing!DR9)-LEN(measurement!DR9))))</f>
        <v>creme freche</v>
      </c>
      <c r="DS9" t="str">
        <f ca="1">TRIM(IF(measurement!DS9="",processing!DS9,RIGHT(processing!DS9,LEN(processing!DS9)-LEN(measurement!DS9))))</f>
        <v>fennel seeds</v>
      </c>
      <c r="DT9" t="str">
        <f ca="1">TRIM(IF(measurement!DT9="",processing!DT9,RIGHT(processing!DT9,LEN(processing!DT9)-LEN(measurement!DT9))))</f>
        <v>turmeric</v>
      </c>
      <c r="DU9" t="str">
        <f ca="1">TRIM(IF(measurement!DU9="",processing!DU9,RIGHT(processing!DU9,LEN(processing!DU9)-LEN(measurement!DU9))))</f>
        <v>mixed salad leaves</v>
      </c>
      <c r="DV9" t="str">
        <f ca="1">TRIM(IF(measurement!DV9="",processing!DV9,RIGHT(processing!DV9,LEN(processing!DV9)-LEN(measurement!DV9))))</f>
        <v>turmeric</v>
      </c>
      <c r="DW9" t="str">
        <f ca="1">TRIM(IF(measurement!DW9="",processing!DW9,RIGHT(processing!DW9,LEN(processing!DW9)-LEN(measurement!DW9))))</f>
        <v>red pesto</v>
      </c>
      <c r="DX9" t="str">
        <f ca="1">TRIM(IF(measurement!DX9="",processing!DX9,RIGHT(processing!DX9,LEN(processing!DX9)-LEN(measurement!DX9))))</f>
        <v>cashew nuts</v>
      </c>
      <c r="DY9" t="str">
        <f ca="1">TRIM(IF(measurement!DY9="",processing!DY9,RIGHT(processing!DY9,LEN(processing!DY9)-LEN(measurement!DY9))))</f>
        <v>chilli powder</v>
      </c>
      <c r="DZ9" t="str">
        <f ca="1">TRIM(IF(measurement!DZ9="",processing!DZ9,RIGHT(processing!DZ9,LEN(processing!DZ9)-LEN(measurement!DZ9))))</f>
        <v>mint</v>
      </c>
      <c r="EA9" t="str">
        <f ca="1">TRIM(IF(measurement!EA9="",processing!EA9,RIGHT(processing!EA9,LEN(processing!EA9)-LEN(measurement!EA9))))</f>
        <v>cumin seeds</v>
      </c>
      <c r="EB9" t="str">
        <f ca="1">TRIM(IF(measurement!EB9="",processing!EB9,RIGHT(processing!EB9,LEN(processing!EB9)-LEN(measurement!EB9))))</f>
        <v>spring greens</v>
      </c>
      <c r="EC9" t="str">
        <f ca="1">TRIM(IF(measurement!EC9="",processing!EC9,RIGHT(processing!EC9,LEN(processing!EC9)-LEN(measurement!EC9))))</f>
        <v>chilli flakes</v>
      </c>
      <c r="ED9" t="str">
        <f ca="1">TRIM(IF(measurement!ED9="",processing!ED9,RIGHT(processing!ED9,LEN(processing!ED9)-LEN(measurement!ED9))))</f>
        <v>dried oregano</v>
      </c>
      <c r="EE9" t="str">
        <f ca="1">TRIM(IF(measurement!EE9="",processing!EE9,RIGHT(processing!EE9,LEN(processing!EE9)-LEN(measurement!EE9))))</f>
        <v>white basmati rice</v>
      </c>
      <c r="EF9" t="str">
        <f ca="1">TRIM(IF(measurement!EF9="",processing!EF9,RIGHT(processing!EF9,LEN(processing!EF9)-LEN(measurement!EF9))))</f>
        <v>light brown sugar</v>
      </c>
      <c r="EG9" t="str">
        <f ca="1">TRIM(IF(measurement!EG9="",processing!EG9,RIGHT(processing!EG9,LEN(processing!EG9)-LEN(measurement!EG9))))</f>
        <v>baharat spice pot</v>
      </c>
      <c r="EH9" t="str">
        <f ca="1">TRIM(IF(measurement!EH9="",processing!EH9,RIGHT(processing!EH9,LEN(processing!EH9)-LEN(measurement!EH9))))</f>
        <v>chickpeas</v>
      </c>
      <c r="EI9" t="str">
        <f ca="1">TRIM(IF(measurement!EI9="",processing!EI9,RIGHT(processing!EI9,LEN(processing!EI9)-LEN(measurement!EI9))))</f>
        <v>linguine</v>
      </c>
      <c r="EJ9" t="str">
        <f ca="1">TRIM(IF(measurement!EJ9="",processing!EJ9,RIGHT(processing!EJ9,LEN(processing!EJ9)-LEN(measurement!EJ9))))</f>
        <v>brown miso</v>
      </c>
      <c r="EK9" t="str">
        <f ca="1">TRIM(IF(measurement!EK9="",processing!EK9,RIGHT(processing!EK9,LEN(processing!EK9)-LEN(measurement!EK9))))</f>
        <v>avocado</v>
      </c>
      <c r="EL9" t="str">
        <f ca="1">TRIM(IF(measurement!EL9="",processing!EL9,RIGHT(processing!EL9,LEN(processing!EL9)-LEN(measurement!EL9))))</f>
        <v>yogurt</v>
      </c>
      <c r="EM9" t="str">
        <f ca="1">TRIM(IF(measurement!EM9="",processing!EM9,RIGHT(processing!EM9,LEN(processing!EM9)-LEN(measurement!EM9))))</f>
        <v>avocado</v>
      </c>
      <c r="EN9" t="str">
        <f ca="1">TRIM(IF(measurement!EN9="",processing!EN9,RIGHT(processing!EN9,LEN(processing!EN9)-LEN(measurement!EN9))))</f>
        <v>tortillas</v>
      </c>
      <c r="EO9" t="str">
        <f ca="1">TRIM(IF(measurement!EO9="",processing!EO9,RIGHT(processing!EO9,LEN(processing!EO9)-LEN(measurement!EO9))))</f>
        <v>red onion</v>
      </c>
      <c r="EP9" t="str">
        <f ca="1">TRIM(IF(measurement!EP9="",processing!EP9,RIGHT(processing!EP9,LEN(processing!EP9)-LEN(measurement!EP9))))</f>
        <v>limes</v>
      </c>
      <c r="EQ9" t="str">
        <f ca="1">TRIM(IF(measurement!EQ9="",processing!EQ9,RIGHT(processing!EQ9,LEN(processing!EQ9)-LEN(measurement!EQ9))))</f>
        <v>chilli</v>
      </c>
      <c r="ER9" t="str">
        <f ca="1">TRIM(IF(measurement!ER9="",processing!ER9,RIGHT(processing!ER9,LEN(processing!ER9)-LEN(measurement!ER9))))</f>
        <v>cannellini beans</v>
      </c>
      <c r="ES9" t="str">
        <f ca="1">TRIM(IF(measurement!ES9="",processing!ES9,RIGHT(processing!ES9,LEN(processing!ES9)-LEN(measurement!ES9))))</f>
        <v>courgettes</v>
      </c>
      <c r="ET9" t="str">
        <f ca="1">TRIM(IF(measurement!ET9="",processing!ET9,RIGHT(processing!ET9,LEN(processing!ET9)-LEN(measurement!ET9))))</f>
        <v>cucumber</v>
      </c>
      <c r="EU9" t="str">
        <f ca="1">TRIM(IF(measurement!EU9="",processing!EU9,RIGHT(processing!EU9,LEN(processing!EU9)-LEN(measurement!EU9))))</f>
        <v>sesame seeds</v>
      </c>
      <c r="EV9" t="str">
        <f ca="1">TRIM(IF(measurement!EV9="",processing!EV9,RIGHT(processing!EV9,LEN(processing!EV9)-LEN(measurement!EV9))))</f>
        <v>green pesto</v>
      </c>
      <c r="EW9" t="str">
        <f ca="1">TRIM(IF(measurement!EW9="",processing!EW9,RIGHT(processing!EW9,LEN(processing!EW9)-LEN(measurement!EW9))))</f>
        <v>parsley</v>
      </c>
      <c r="EX9" t="str">
        <f ca="1">TRIM(IF(measurement!EX9="",processing!EX9,RIGHT(processing!EX9,LEN(processing!EX9)-LEN(measurement!EX9))))</f>
        <v>tahini</v>
      </c>
      <c r="EY9" t="str">
        <f ca="1">TRIM(IF(measurement!EY9="",processing!EY9,RIGHT(processing!EY9,LEN(processing!EY9)-LEN(measurement!EY9))))</f>
        <v>sriracha</v>
      </c>
      <c r="EZ9" t="str">
        <f ca="1">TRIM(IF(measurement!EZ9="",processing!EZ9,RIGHT(processing!EZ9,LEN(processing!EZ9)-LEN(measurement!EZ9))))</f>
        <v>light brown sugar</v>
      </c>
      <c r="FA9" t="str">
        <f ca="1">TRIM(IF(measurement!FA9="",processing!FA9,RIGHT(processing!FA9,LEN(processing!FA9)-LEN(measurement!FA9))))</f>
        <v>chilli</v>
      </c>
      <c r="FB9" t="str">
        <f ca="1">TRIM(IF(measurement!FB9="",processing!FB9,RIGHT(processing!FB9,LEN(processing!FB9)-LEN(measurement!FB9))))</f>
        <v>mixed beansprouts</v>
      </c>
      <c r="FC9" t="str">
        <f ca="1">TRIM(IF(measurement!FC9="",processing!FC9,RIGHT(processing!FC9,LEN(processing!FC9)-LEN(measurement!FC9))))</f>
        <v>Dijon mustard</v>
      </c>
      <c r="FD9" t="str">
        <f ca="1">TRIM(IF(measurement!FD9="",processing!FD9,RIGHT(processing!FD9,LEN(processing!FD9)-LEN(measurement!FD9))))</f>
        <v>garden peas</v>
      </c>
      <c r="FE9" t="str">
        <f ca="1">TRIM(IF(measurement!FE9="",processing!FE9,RIGHT(processing!FE9,LEN(processing!FE9)-LEN(measurement!FE9))))</f>
        <v>white spelt spaghetti</v>
      </c>
      <c r="FF9" t="str">
        <f ca="1">TRIM(IF(measurement!FF9="",processing!FF9,RIGHT(processing!FF9,LEN(processing!FF9)-LEN(measurement!FF9))))</f>
        <v>bouillon powder</v>
      </c>
      <c r="FG9" t="str">
        <f ca="1">TRIM(IF(measurement!FG9="",processing!FG9,RIGHT(processing!FG9,LEN(processing!FG9)-LEN(measurement!FG9))))</f>
        <v>basil</v>
      </c>
      <c r="FH9" t="str">
        <f ca="1">TRIM(IF(measurement!FH9="",processing!FH9,RIGHT(processing!FH9,LEN(processing!FH9)-LEN(measurement!FH9))))</f>
        <v>gnocchi</v>
      </c>
      <c r="FI9" t="str">
        <f ca="1">TRIM(IF(measurement!FI9="",processing!FI9,RIGHT(processing!FI9,LEN(processing!FI9)-LEN(measurement!FI9))))</f>
        <v>toasted sesame oil</v>
      </c>
      <c r="FJ9" t="str">
        <f ca="1">TRIM(IF(measurement!FJ9="",processing!FJ9,RIGHT(processing!FJ9,LEN(processing!FJ9)-LEN(measurement!FJ9))))</f>
        <v>parsley</v>
      </c>
      <c r="FK9" t="str">
        <f ca="1">TRIM(IF(measurement!FK9="",processing!FK9,RIGHT(processing!FK9,LEN(processing!FK9)-LEN(measurement!FK9))))</f>
        <v>lemons</v>
      </c>
      <c r="FL9" t="str">
        <f ca="1">TRIM(IF(measurement!FL9="",processing!FL9,RIGHT(processing!FL9,LEN(processing!FL9)-LEN(measurement!FL9))))</f>
        <v>passata</v>
      </c>
      <c r="FM9" t="str">
        <f ca="1">TRIM(IF(measurement!FM9="",processing!FM9,RIGHT(processing!FM9,LEN(processing!FM9)-LEN(measurement!FM9))))</f>
        <v>korma spice paste</v>
      </c>
      <c r="FN9" t="str">
        <f ca="1">TRIM(IF(measurement!FN9="",processing!FN9,RIGHT(processing!FN9,LEN(processing!FN9)-LEN(measurement!FN9))))</f>
        <v>coriander</v>
      </c>
      <c r="FO9" t="str">
        <f ca="1">TRIM(IF(measurement!FO9="",processing!FO9,RIGHT(processing!FO9,LEN(processing!FO9)-LEN(measurement!FO9))))</f>
        <v>white wine</v>
      </c>
      <c r="FP9" t="str">
        <f ca="1">TRIM(IF(measurement!FP9="",processing!FP9,RIGHT(processing!FP9,LEN(processing!FP9)-LEN(measurement!FP9))))</f>
        <v>garlic</v>
      </c>
      <c r="FQ9" t="str">
        <f ca="1">TRIM(IF(measurement!FQ9="",processing!FQ9,RIGHT(processing!FQ9,LEN(processing!FQ9)-LEN(measurement!FQ9))))</f>
        <v>chilli</v>
      </c>
      <c r="FR9" t="str">
        <f ca="1">TRIM(IF(measurement!FR9="",processing!FR9,RIGHT(processing!FR9,LEN(processing!FR9)-LEN(measurement!FR9))))</f>
        <v>herbes de Provence</v>
      </c>
      <c r="FS9" t="str">
        <f ca="1">TRIM(IF(measurement!FS9="",processing!FS9,RIGHT(processing!FS9,LEN(processing!FS9)-LEN(measurement!FS9))))</f>
        <v>chilli</v>
      </c>
      <c r="FT9" t="str">
        <f ca="1">TRIM(IF(measurement!FT9="",processing!FT9,RIGHT(processing!FT9,LEN(processing!FT9)-LEN(measurement!FT9))))</f>
        <v>garlic</v>
      </c>
      <c r="FU9" t="str">
        <f ca="1">TRIM(IF(measurement!FU9="",processing!FU9,RIGHT(processing!FU9,LEN(processing!FU9)-LEN(measurement!FU9))))</f>
        <v>green pesto</v>
      </c>
      <c r="FV9" t="str">
        <f ca="1">TRIM(IF(measurement!FV9="",processing!FV9,RIGHT(processing!FV9,LEN(processing!FV9)-LEN(measurement!FV9))))</f>
        <v>light brown sugar</v>
      </c>
      <c r="FW9" t="str">
        <f ca="1">TRIM(IF(measurement!FW9="",processing!FW9,RIGHT(processing!FW9,LEN(processing!FW9)-LEN(measurement!FW9))))</f>
        <v>harira spice pot</v>
      </c>
      <c r="FX9" t="str">
        <f ca="1">TRIM(IF(measurement!FX9="",processing!FX9,RIGHT(processing!FX9,LEN(processing!FX9)-LEN(measurement!FX9))))</f>
        <v>cherry tomatoes</v>
      </c>
      <c r="FY9" t="str">
        <f ca="1">TRIM(IF(measurement!FY9="",processing!FY9,RIGHT(processing!FY9,LEN(processing!FY9)-LEN(measurement!FY9))))</f>
        <v>sweet potato gumbo spice pot</v>
      </c>
      <c r="FZ9" t="str">
        <f ca="1">TRIM(IF(measurement!FZ9="",processing!FZ9,RIGHT(processing!FZ9,LEN(processing!FZ9)-LEN(measurement!FZ9))))</f>
        <v>herbes de Provence</v>
      </c>
      <c r="GA9" t="str">
        <f ca="1">TRIM(IF(measurement!GA9="",processing!GA9,RIGHT(processing!GA9,LEN(processing!GA9)-LEN(measurement!GA9))))</f>
        <v>garlic chives</v>
      </c>
      <c r="GB9" t="str">
        <f ca="1">TRIM(IF(measurement!GB9="",processing!GB9,RIGHT(processing!GB9,LEN(processing!GB9)-LEN(measurement!GB9))))</f>
        <v>sweet white miso</v>
      </c>
      <c r="GC9" t="str">
        <f ca="1">TRIM(IF(measurement!GC9="",processing!GC9,RIGHT(processing!GC9,LEN(processing!GC9)-LEN(measurement!GC9))))</f>
        <v>cider</v>
      </c>
      <c r="GD9" t="str">
        <f ca="1">TRIM(IF(measurement!GD9="",processing!GD9,RIGHT(processing!GD9,LEN(processing!GD9)-LEN(measurement!GD9))))</f>
        <v>tomato puree</v>
      </c>
      <c r="GE9" t="str">
        <f ca="1">TRIM(IF(measurement!GE9="",processing!GE9,RIGHT(processing!GE9,LEN(processing!GE9)-LEN(measurement!GE9))))</f>
        <v>toasted whole hazelnuts</v>
      </c>
      <c r="GF9" t="str">
        <f ca="1">TRIM(IF(measurement!GF9="",processing!GF9,RIGHT(processing!GF9,LEN(processing!GF9)-LEN(measurement!GF9))))</f>
        <v>katsu spice pot</v>
      </c>
      <c r="GG9" t="str">
        <f ca="1">TRIM(IF(measurement!GG9="",processing!GG9,RIGHT(processing!GG9,LEN(processing!GG9)-LEN(measurement!GG9))))</f>
        <v>tomatoes</v>
      </c>
      <c r="GH9" t="str">
        <f ca="1">TRIM(IF(measurement!GH9="",processing!GH9,RIGHT(processing!GH9,LEN(processing!GH9)-LEN(measurement!GH9))))</f>
        <v>basil</v>
      </c>
      <c r="GI9" t="str">
        <f ca="1">TRIM(IF(measurement!GI9="",processing!GI9,RIGHT(processing!GI9,LEN(processing!GI9)-LEN(measurement!GI9))))</f>
        <v>red wine</v>
      </c>
      <c r="GJ9" t="str">
        <f ca="1">TRIM(IF(measurement!GJ9="",processing!GJ9,RIGHT(processing!GJ9,LEN(processing!GJ9)-LEN(measurement!GJ9))))</f>
        <v>black olives</v>
      </c>
      <c r="GK9" t="str">
        <f ca="1">TRIM(IF(measurement!GK9="",processing!GK9,RIGHT(processing!GK9,LEN(processing!GK9)-LEN(measurement!GK9))))</f>
        <v>coconut milk</v>
      </c>
      <c r="GL9" t="str">
        <f ca="1">TRIM(IF(measurement!GL9="",processing!GL9,RIGHT(processing!GL9,LEN(processing!GL9)-LEN(measurement!GL9))))</f>
        <v>dried oregano</v>
      </c>
      <c r="GM9" t="str">
        <f ca="1">TRIM(IF(measurement!GM9="",processing!GM9,RIGHT(processing!GM9,LEN(processing!GM9)-LEN(measurement!GM9))))</f>
        <v>sesame seeds</v>
      </c>
      <c r="GN9" t="str">
        <f ca="1">TRIM(IF(measurement!GN9="",processing!GN9,RIGHT(processing!GN9,LEN(processing!GN9)-LEN(measurement!GN9))))</f>
        <v>smoked paprika</v>
      </c>
    </row>
    <row r="10" spans="1:196" x14ac:dyDescent="0.3">
      <c r="A10" t="str">
        <f ca="1">TRIM(IF(measurement!A10="",processing!A10,RIGHT(processing!A10,LEN(processing!A10)-LEN(measurement!A10))))</f>
        <v>passata</v>
      </c>
      <c r="B10" t="str">
        <f ca="1">TRIM(IF(measurement!B10="",processing!B10,RIGHT(processing!B10,LEN(processing!B10)-LEN(measurement!B10))))</f>
        <v>risotto rice</v>
      </c>
      <c r="C10" t="str">
        <f ca="1">TRIM(IF(measurement!C10="",processing!C10,RIGHT(processing!C10,LEN(processing!C10)-LEN(measurement!C10))))</f>
        <v>peanuts</v>
      </c>
      <c r="D10" t="str">
        <f ca="1">TRIM(IF(measurement!D10="",processing!D10,RIGHT(processing!D10,LEN(processing!D10)-LEN(measurement!D10))))</f>
        <v>coriander</v>
      </c>
      <c r="E10" t="str">
        <f ca="1">TRIM(IF(measurement!E10="",processing!E10,RIGHT(processing!E10,LEN(processing!E10)-LEN(measurement!E10))))</f>
        <v>passata</v>
      </c>
      <c r="F10" t="str">
        <f ca="1">TRIM(IF(measurement!F10="",processing!F10,RIGHT(processing!F10,LEN(processing!F10)-LEN(measurement!F10))))</f>
        <v>red wine</v>
      </c>
      <c r="G10" t="str">
        <f ca="1">TRIM(IF(measurement!G10="",processing!G10,RIGHT(processing!G10,LEN(processing!G10)-LEN(measurement!G10))))</f>
        <v>peanuts</v>
      </c>
      <c r="H10" t="str">
        <f ca="1">TRIM(IF(measurement!H10="",processing!H10,RIGHT(processing!H10,LEN(processing!H10)-LEN(measurement!H10))))</f>
        <v>coconut milk</v>
      </c>
      <c r="I10" t="str">
        <f ca="1">TRIM(IF(measurement!I10="",processing!I10,RIGHT(processing!I10,LEN(processing!I10)-LEN(measurement!I10))))</f>
        <v>chickpeas</v>
      </c>
      <c r="J10" t="str">
        <f ca="1">TRIM(IF(measurement!J10="",processing!J10,RIGHT(processing!J10,LEN(processing!J10)-LEN(measurement!J10))))</f>
        <v>garlic chives</v>
      </c>
      <c r="K10" t="str">
        <f ca="1">TRIM(IF(measurement!K10="",processing!K10,RIGHT(processing!K10,LEN(processing!K10)-LEN(measurement!K10))))</f>
        <v>green Thai curry paste</v>
      </c>
      <c r="L10" t="str">
        <f ca="1">TRIM(IF(measurement!L10="",processing!L10,RIGHT(processing!L10,LEN(processing!L10)-LEN(measurement!L10))))</f>
        <v>mascarpone</v>
      </c>
      <c r="M10" t="str">
        <f ca="1">TRIM(IF(measurement!M10="",processing!M10,RIGHT(processing!M10,LEN(processing!M10)-LEN(measurement!M10))))</f>
        <v>tomato puree</v>
      </c>
      <c r="N10" t="str">
        <f ca="1">TRIM(IF(measurement!N10="",processing!N10,RIGHT(processing!N10,LEN(processing!N10)-LEN(measurement!N10))))</f>
        <v>coriander</v>
      </c>
      <c r="O10" t="str">
        <f ca="1">TRIM(IF(measurement!O10="",processing!O10,RIGHT(processing!O10,LEN(processing!O10)-LEN(measurement!O10))))</f>
        <v>tomato puree</v>
      </c>
      <c r="P10" t="str">
        <f ca="1">TRIM(IF(measurement!P10="",processing!P10,RIGHT(processing!P10,LEN(processing!P10)-LEN(measurement!P10))))</f>
        <v>black olives</v>
      </c>
      <c r="Q10" t="str">
        <f ca="1">TRIM(IF(measurement!Q10="",processing!Q10,RIGHT(processing!Q10,LEN(processing!Q10)-LEN(measurement!Q10))))</f>
        <v>mint</v>
      </c>
      <c r="R10" t="str">
        <f ca="1">TRIM(IF(measurement!R10="",processing!R10,RIGHT(processing!R10,LEN(processing!R10)-LEN(measurement!R10))))</f>
        <v>shiitake mushrooms</v>
      </c>
      <c r="S10" t="str">
        <f ca="1">TRIM(IF(measurement!S10="",processing!S10,RIGHT(processing!S10,LEN(processing!S10)-LEN(measurement!S10))))</f>
        <v>capers</v>
      </c>
      <c r="T10" t="str">
        <f ca="1">TRIM(IF(measurement!T10="",processing!T10,RIGHT(processing!T10,LEN(processing!T10)-LEN(measurement!T10))))</f>
        <v>cooked beetroot</v>
      </c>
      <c r="U10" t="str">
        <f ca="1">TRIM(IF(measurement!U10="",processing!U10,RIGHT(processing!U10,LEN(processing!U10)-LEN(measurement!U10))))</f>
        <v>garlic</v>
      </c>
      <c r="V10" t="str">
        <f ca="1">TRIM(IF(measurement!V10="",processing!V10,RIGHT(processing!V10,LEN(processing!V10)-LEN(measurement!V10))))</f>
        <v>tamari</v>
      </c>
      <c r="W10" t="str">
        <f ca="1">TRIM(IF(measurement!W10="",processing!W10,RIGHT(processing!W10,LEN(processing!W10)-LEN(measurement!W10))))</f>
        <v>honey</v>
      </c>
      <c r="X10" t="str">
        <f ca="1">TRIM(IF(measurement!X10="",processing!X10,RIGHT(processing!X10,LEN(processing!X10)-LEN(measurement!X10))))</f>
        <v>shiitake mushrooms</v>
      </c>
      <c r="Y10" t="str">
        <f ca="1">TRIM(IF(measurement!Y10="",processing!Y10,RIGHT(processing!Y10,LEN(processing!Y10)-LEN(measurement!Y10))))</f>
        <v>peanuts</v>
      </c>
      <c r="Z10" t="str">
        <f ca="1">TRIM(IF(measurement!Z10="",processing!Z10,RIGHT(processing!Z10,LEN(processing!Z10)-LEN(measurement!Z10))))</f>
        <v>tomato puree</v>
      </c>
      <c r="AA10" t="str">
        <f ca="1">TRIM(IF(measurement!AA10="",processing!AA10,RIGHT(processing!AA10,LEN(processing!AA10)-LEN(measurement!AA10))))</f>
        <v>wild garlic</v>
      </c>
      <c r="AB10" t="str">
        <f ca="1">TRIM(IF(measurement!AB10="",processing!AB10,RIGHT(processing!AB10,LEN(processing!AB10)-LEN(measurement!AB10))))</f>
        <v>linguine</v>
      </c>
      <c r="AC10" t="str">
        <f ca="1">TRIM(IF(measurement!AC10="",processing!AC10,RIGHT(processing!AC10,LEN(processing!AC10)-LEN(measurement!AC10))))</f>
        <v>watercress</v>
      </c>
      <c r="AD10" t="str">
        <f ca="1">TRIM(IF(measurement!AD10="",processing!AD10,RIGHT(processing!AD10,LEN(processing!AD10)-LEN(measurement!AD10))))</f>
        <v>pointed cabbage</v>
      </c>
      <c r="AE10" t="str">
        <f ca="1">TRIM(IF(measurement!AE10="",processing!AE10,RIGHT(processing!AE10,LEN(processing!AE10)-LEN(measurement!AE10))))</f>
        <v>herbes de Provence</v>
      </c>
      <c r="AF10" t="str">
        <f ca="1">TRIM(IF(measurement!AF10="",processing!AF10,RIGHT(processing!AF10,LEN(processing!AF10)-LEN(measurement!AF10))))</f>
        <v>masala cauli spice pot</v>
      </c>
      <c r="AG10" t="str">
        <f ca="1">TRIM(IF(measurement!AG10="",processing!AG10,RIGHT(processing!AG10,LEN(processing!AG10)-LEN(measurement!AG10))))</f>
        <v>brown basmati rice</v>
      </c>
      <c r="AH10" t="str">
        <f ca="1">TRIM(IF(measurement!AH10="",processing!AH10,RIGHT(processing!AH10,LEN(processing!AH10)-LEN(measurement!AH10))))</f>
        <v>lemon juice</v>
      </c>
      <c r="AI10" t="str">
        <f ca="1">TRIM(IF(measurement!AI10="",processing!AI10,RIGHT(processing!AI10,LEN(processing!AI10)-LEN(measurement!AI10))))</f>
        <v>bay leaf</v>
      </c>
      <c r="AJ10" t="str">
        <f ca="1">TRIM(IF(measurement!AJ10="",processing!AJ10,RIGHT(processing!AJ10,LEN(processing!AJ10)-LEN(measurement!AJ10))))</f>
        <v>bouillon powder</v>
      </c>
      <c r="AK10" t="str">
        <f ca="1">TRIM(IF(measurement!AK10="",processing!AK10,RIGHT(processing!AK10,LEN(processing!AK10)-LEN(measurement!AK10))))</f>
        <v>balsamic vinegar</v>
      </c>
      <c r="AL10" t="str">
        <f ca="1">TRIM(IF(measurement!AL10="",processing!AL10,RIGHT(processing!AL10,LEN(processing!AL10)-LEN(measurement!AL10))))</f>
        <v>lemons</v>
      </c>
      <c r="AM10" t="str">
        <f ca="1">TRIM(IF(measurement!AM10="",processing!AM10,RIGHT(processing!AM10,LEN(processing!AM10)-LEN(measurement!AM10))))</f>
        <v>caraway seeds</v>
      </c>
      <c r="AN10" t="str">
        <f ca="1">TRIM(IF(measurement!AN10="",processing!AN10,RIGHT(processing!AN10,LEN(processing!AN10)-LEN(measurement!AN10))))</f>
        <v>bouillon powder</v>
      </c>
      <c r="AO10" t="str">
        <f ca="1">TRIM(IF(measurement!AO10="",processing!AO10,RIGHT(processing!AO10,LEN(processing!AO10)-LEN(measurement!AO10))))</f>
        <v>curry powder</v>
      </c>
      <c r="AP10" t="str">
        <f ca="1">TRIM(IF(measurement!AP10="",processing!AP10,RIGHT(processing!AP10,LEN(processing!AP10)-LEN(measurement!AP10))))</f>
        <v>harissa</v>
      </c>
      <c r="AQ10" t="str">
        <f ca="1">TRIM(IF(measurement!AQ10="",processing!AQ10,RIGHT(processing!AQ10,LEN(processing!AQ10)-LEN(measurement!AQ10))))</f>
        <v>maftoul</v>
      </c>
      <c r="AR10" t="str">
        <f ca="1">TRIM(IF(measurement!AR10="",processing!AR10,RIGHT(processing!AR10,LEN(processing!AR10)-LEN(measurement!AR10))))</f>
        <v>dark lentils</v>
      </c>
      <c r="AS10" t="str">
        <f ca="1">TRIM(IF(measurement!AS10="",processing!AS10,RIGHT(processing!AS10,LEN(processing!AS10)-LEN(measurement!AS10))))</f>
        <v>coconut milk</v>
      </c>
      <c r="AT10" t="str">
        <f ca="1">TRIM(IF(measurement!AT10="",processing!AT10,RIGHT(processing!AT10,LEN(processing!AT10)-LEN(measurement!AT10))))</f>
        <v>tamari</v>
      </c>
      <c r="AU10" t="str">
        <f ca="1">TRIM(IF(measurement!AU10="",processing!AU10,RIGHT(processing!AU10,LEN(processing!AU10)-LEN(measurement!AU10))))</f>
        <v>sweet chilli sauce</v>
      </c>
      <c r="AV10" t="str">
        <f ca="1">TRIM(IF(measurement!AV10="",processing!AV10,RIGHT(processing!AV10,LEN(processing!AV10)-LEN(measurement!AV10))))</f>
        <v>black rice</v>
      </c>
      <c r="AW10" t="str">
        <f ca="1">TRIM(IF(measurement!AW10="",processing!AW10,RIGHT(processing!AW10,LEN(processing!AW10)-LEN(measurement!AW10))))</f>
        <v>cherry tomatoes</v>
      </c>
      <c r="AX10" t="str">
        <f ca="1">TRIM(IF(measurement!AX10="",processing!AX10,RIGHT(processing!AX10,LEN(processing!AX10)-LEN(measurement!AX10))))</f>
        <v>spring greens</v>
      </c>
      <c r="AY10" t="str">
        <f ca="1">TRIM(IF(measurement!AY10="",processing!AY10,RIGHT(processing!AY10,LEN(processing!AY10)-LEN(measurement!AY10))))</f>
        <v>chilli flakes</v>
      </c>
      <c r="AZ10" t="str">
        <f ca="1">TRIM(IF(measurement!AZ10="",processing!AZ10,RIGHT(processing!AZ10,LEN(processing!AZ10)-LEN(measurement!AZ10))))</f>
        <v>toasted whole hazelnuts</v>
      </c>
      <c r="BA10" t="str">
        <f ca="1">TRIM(IF(measurement!BA10="",processing!BA10,RIGHT(processing!BA10,LEN(processing!BA10)-LEN(measurement!BA10))))</f>
        <v>cherry tomatoes</v>
      </c>
      <c r="BB10" t="str">
        <f ca="1">TRIM(IF(measurement!BB10="",processing!BB10,RIGHT(processing!BB10,LEN(processing!BB10)-LEN(measurement!BB10))))</f>
        <v>black mustard seeds</v>
      </c>
      <c r="BC10" t="str">
        <f ca="1">TRIM(IF(measurement!BC10="",processing!BC10,RIGHT(processing!BC10,LEN(processing!BC10)-LEN(measurement!BC10))))</f>
        <v>parsley</v>
      </c>
      <c r="BD10" t="str">
        <f ca="1">TRIM(IF(measurement!BD10="",processing!BD10,RIGHT(processing!BD10,LEN(processing!BD10)-LEN(measurement!BD10))))</f>
        <v>chopped tomatoes</v>
      </c>
      <c r="BE10" t="str">
        <f ca="1">TRIM(IF(measurement!BE10="",processing!BE10,RIGHT(processing!BE10,LEN(processing!BE10)-LEN(measurement!BE10))))</f>
        <v>ground cumin</v>
      </c>
      <c r="BF10" t="str">
        <f ca="1">TRIM(IF(measurement!BF10="",processing!BF10,RIGHT(processing!BF10,LEN(processing!BF10)-LEN(measurement!BF10))))</f>
        <v>cherry tomatoes</v>
      </c>
      <c r="BG10" t="str">
        <f ca="1">TRIM(IF(measurement!BG10="",processing!BG10,RIGHT(processing!BG10,LEN(processing!BG10)-LEN(measurement!BG10))))</f>
        <v>curly kale</v>
      </c>
      <c r="BH10" t="str">
        <f ca="1">TRIM(IF(measurement!BH10="",processing!BH10,RIGHT(processing!BH10,LEN(processing!BH10)-LEN(measurement!BH10))))</f>
        <v>parsley</v>
      </c>
      <c r="BI10" t="str">
        <f ca="1">TRIM(IF(measurement!BI10="",processing!BI10,RIGHT(processing!BI10,LEN(processing!BI10)-LEN(measurement!BI10))))</f>
        <v>tamari</v>
      </c>
      <c r="BJ10" t="str">
        <f ca="1">TRIM(IF(measurement!BJ10="",processing!BJ10,RIGHT(processing!BJ10,LEN(processing!BJ10)-LEN(measurement!BJ10))))</f>
        <v>tamari</v>
      </c>
      <c r="BK10" t="str">
        <f ca="1">TRIM(IF(measurement!BK10="",processing!BK10,RIGHT(processing!BK10,LEN(processing!BK10)-LEN(measurement!BK10))))</f>
        <v>coconut milk</v>
      </c>
      <c r="BL10" t="str">
        <f ca="1">TRIM(IF(measurement!BL10="",processing!BL10,RIGHT(processing!BL10,LEN(processing!BL10)-LEN(measurement!BL10))))</f>
        <v>greek bean spice pot</v>
      </c>
      <c r="BM10" t="str">
        <f ca="1">TRIM(IF(measurement!BM10="",processing!BM10,RIGHT(processing!BM10,LEN(processing!BM10)-LEN(measurement!BM10))))</f>
        <v>spring greens</v>
      </c>
      <c r="BN10" t="str">
        <f ca="1">TRIM(IF(measurement!BN10="",processing!BN10,RIGHT(processing!BN10,LEN(processing!BN10)-LEN(measurement!BN10))))</f>
        <v>spinach</v>
      </c>
      <c r="BO10" t="str">
        <f ca="1">TRIM(IF(measurement!BO10="",processing!BO10,RIGHT(processing!BO10,LEN(processing!BO10)-LEN(measurement!BO10))))</f>
        <v>coriander</v>
      </c>
      <c r="BP10" t="str">
        <f ca="1">TRIM(IF(measurement!BP10="",processing!BP10,RIGHT(processing!BP10,LEN(processing!BP10)-LEN(measurement!BP10))))</f>
        <v>flat green beans</v>
      </c>
      <c r="BQ10" t="str">
        <f ca="1">TRIM(IF(measurement!BQ10="",processing!BQ10,RIGHT(processing!BQ10,LEN(processing!BQ10)-LEN(measurement!BQ10))))</f>
        <v>pork escalopes</v>
      </c>
      <c r="BR10" t="str">
        <f ca="1">TRIM(IF(measurement!BR10="",processing!BR10,RIGHT(processing!BR10,LEN(processing!BR10)-LEN(measurement!BR10))))</f>
        <v>chervil</v>
      </c>
      <c r="BS10" t="str">
        <f ca="1">TRIM(IF(measurement!BS10="",processing!BS10,RIGHT(processing!BS10,LEN(processing!BS10)-LEN(measurement!BS10))))</f>
        <v>tomato puree</v>
      </c>
      <c r="BT10" t="str">
        <f ca="1">TRIM(IF(measurement!BT10="",processing!BT10,RIGHT(processing!BT10,LEN(processing!BT10)-LEN(measurement!BT10))))</f>
        <v>coconut milk</v>
      </c>
      <c r="BU10" t="str">
        <f ca="1">TRIM(IF(measurement!BU10="",processing!BU10,RIGHT(processing!BU10,LEN(processing!BU10)-LEN(measurement!BU10))))</f>
        <v>honey</v>
      </c>
      <c r="BV10" t="str">
        <f ca="1">TRIM(IF(measurement!BV10="",processing!BV10,RIGHT(processing!BV10,LEN(processing!BV10)-LEN(measurement!BV10))))</f>
        <v>chilli flakes</v>
      </c>
      <c r="BW10" t="str">
        <f ca="1">TRIM(IF(measurement!BW10="",processing!BW10,RIGHT(processing!BW10,LEN(processing!BW10)-LEN(measurement!BW10))))</f>
        <v>coconut cream</v>
      </c>
      <c r="BX10" t="str">
        <f ca="1">TRIM(IF(measurement!BX10="",processing!BX10,RIGHT(processing!BX10,LEN(processing!BX10)-LEN(measurement!BX10))))</f>
        <v>tamari</v>
      </c>
      <c r="BY10" t="str">
        <f ca="1">TRIM(IF(measurement!BY10="",processing!BY10,RIGHT(processing!BY10,LEN(processing!BY10)-LEN(measurement!BY10))))</f>
        <v>cime di rapa</v>
      </c>
      <c r="BZ10" t="str">
        <f ca="1">TRIM(IF(measurement!BZ10="",processing!BZ10,RIGHT(processing!BZ10,LEN(processing!BZ10)-LEN(measurement!BZ10))))</f>
        <v>egg</v>
      </c>
      <c r="CA10" t="str">
        <f ca="1">TRIM(IF(measurement!CA10="",processing!CA10,RIGHT(processing!CA10,LEN(processing!CA10)-LEN(measurement!CA10))))</f>
        <v>green Thai curry paste</v>
      </c>
      <c r="CB10" t="str">
        <f ca="1">TRIM(IF(measurement!CB10="",processing!CB10,RIGHT(processing!CB10,LEN(processing!CB10)-LEN(measurement!CB10))))</f>
        <v>chard</v>
      </c>
      <c r="CC10" t="str">
        <f ca="1">TRIM(IF(measurement!CC10="",processing!CC10,RIGHT(processing!CC10,LEN(processing!CC10)-LEN(measurement!CC10))))</f>
        <v>korma spice pot</v>
      </c>
      <c r="CD10" t="str">
        <f ca="1">TRIM(IF(measurement!CD10="",processing!CD10,RIGHT(processing!CD10,LEN(processing!CD10)-LEN(measurement!CD10))))</f>
        <v>fava beans</v>
      </c>
      <c r="CE10" t="str">
        <f ca="1">TRIM(IF(measurement!CE10="",processing!CE10,RIGHT(processing!CE10,LEN(processing!CE10)-LEN(measurement!CE10))))</f>
        <v>herbes de Provence</v>
      </c>
      <c r="CF10" t="str">
        <f ca="1">TRIM(IF(measurement!CF10="",processing!CF10,RIGHT(processing!CF10,LEN(processing!CF10)-LEN(measurement!CF10))))</f>
        <v>cherry tomatoes</v>
      </c>
      <c r="CG10" t="str">
        <f ca="1">TRIM(IF(measurement!CG10="",processing!CG10,RIGHT(processing!CG10,LEN(processing!CG10)-LEN(measurement!CG10))))</f>
        <v>thyme</v>
      </c>
      <c r="CH10" t="str">
        <f ca="1">TRIM(IF(measurement!CH10="",processing!CH10,RIGHT(processing!CH10,LEN(processing!CH10)-LEN(measurement!CH10))))</f>
        <v>nutritional yeast</v>
      </c>
      <c r="CI10" t="str">
        <f ca="1">TRIM(IF(measurement!CI10="",processing!CI10,RIGHT(processing!CI10,LEN(processing!CI10)-LEN(measurement!CI10))))</f>
        <v>tamari</v>
      </c>
      <c r="CJ10" t="str">
        <f ca="1">TRIM(IF(measurement!CJ10="",processing!CJ10,RIGHT(processing!CJ10,LEN(processing!CJ10)-LEN(measurement!CJ10))))</f>
        <v>coriander</v>
      </c>
      <c r="CK10" t="str">
        <f ca="1">TRIM(IF(measurement!CK10="",processing!CK10,RIGHT(processing!CK10,LEN(processing!CK10)-LEN(measurement!CK10))))</f>
        <v>black - eyed chilli spice pot</v>
      </c>
      <c r="CL10" t="str">
        <f ca="1">TRIM(IF(measurement!CL10="",processing!CL10,RIGHT(processing!CL10,LEN(processing!CL10)-LEN(measurement!CL10))))</f>
        <v>red Romano pepper</v>
      </c>
      <c r="CM10" t="str">
        <f ca="1">TRIM(IF(measurement!CM10="",processing!CM10,RIGHT(processing!CM10,LEN(processing!CM10)-LEN(measurement!CM10))))</f>
        <v>parmesan</v>
      </c>
      <c r="CN10" t="str">
        <f ca="1">TRIM(IF(measurement!CN10="",processing!CN10,RIGHT(processing!CN10,LEN(processing!CN10)-LEN(measurement!CN10))))</f>
        <v>white basmati rice</v>
      </c>
      <c r="CO10" t="str">
        <f ca="1">TRIM(IF(measurement!CO10="",processing!CO10,RIGHT(processing!CO10,LEN(processing!CO10)-LEN(measurement!CO10))))</f>
        <v>cucumber</v>
      </c>
      <c r="CP10" t="str">
        <f ca="1">TRIM(IF(measurement!CP10="",processing!CP10,RIGHT(processing!CP10,LEN(processing!CP10)-LEN(measurement!CP10))))</f>
        <v>curry powder</v>
      </c>
      <c r="CQ10" t="str">
        <f ca="1">TRIM(IF(measurement!CQ10="",processing!CQ10,RIGHT(processing!CQ10,LEN(processing!CQ10)-LEN(measurement!CQ10))))</f>
        <v>chilli powder</v>
      </c>
      <c r="CR10" t="str">
        <f ca="1">TRIM(IF(measurement!CR10="",processing!CR10,RIGHT(processing!CR10,LEN(processing!CR10)-LEN(measurement!CR10))))</f>
        <v>bouillon powder</v>
      </c>
      <c r="CS10" t="str">
        <f ca="1">TRIM(IF(measurement!CS10="",processing!CS10,RIGHT(processing!CS10,LEN(processing!CS10)-LEN(measurement!CS10))))</f>
        <v>chopped tomatoes</v>
      </c>
      <c r="CT10" t="str">
        <f ca="1">TRIM(IF(measurement!CT10="",processing!CT10,RIGHT(processing!CT10,LEN(processing!CT10)-LEN(measurement!CT10))))</f>
        <v>sultanas</v>
      </c>
      <c r="CU10" t="str">
        <f ca="1">TRIM(IF(measurement!CU10="",processing!CU10,RIGHT(processing!CU10,LEN(processing!CU10)-LEN(measurement!CU10))))</f>
        <v>limes</v>
      </c>
      <c r="CV10" t="str">
        <f ca="1">TRIM(IF(measurement!CV10="",processing!CV10,RIGHT(processing!CV10,LEN(processing!CV10)-LEN(measurement!CV10))))</f>
        <v>coriander</v>
      </c>
      <c r="CW10" t="str">
        <f ca="1">TRIM(IF(measurement!CW10="",processing!CW10,RIGHT(processing!CW10,LEN(processing!CW10)-LEN(measurement!CW10))))</f>
        <v>black onion seeds</v>
      </c>
      <c r="CX10" t="str">
        <f ca="1">TRIM(IF(measurement!CX10="",processing!CX10,RIGHT(processing!CX10,LEN(processing!CX10)-LEN(measurement!CX10))))</f>
        <v>pitta breads</v>
      </c>
      <c r="CY10" t="str">
        <f ca="1">TRIM(IF(measurement!CY10="",processing!CY10,RIGHT(processing!CY10,LEN(processing!CY10)-LEN(measurement!CY10))))</f>
        <v>spinach</v>
      </c>
      <c r="CZ10" t="str">
        <f ca="1">TRIM(IF(measurement!CZ10="",processing!CZ10,RIGHT(processing!CZ10,LEN(processing!CZ10)-LEN(measurement!CZ10))))</f>
        <v>cayenne pepper</v>
      </c>
      <c r="DA10" t="str">
        <f ca="1">TRIM(IF(measurement!DA10="",processing!DA10,RIGHT(processing!DA10,LEN(processing!DA10)-LEN(measurement!DA10))))</f>
        <v>stew spice pot</v>
      </c>
      <c r="DB10" t="str">
        <f ca="1">TRIM(IF(measurement!DB10="",processing!DB10,RIGHT(processing!DB10,LEN(processing!DB10)-LEN(measurement!DB10))))</f>
        <v>chilli</v>
      </c>
      <c r="DC10" t="str">
        <f ca="1">TRIM(IF(measurement!DC10="",processing!DC10,RIGHT(processing!DC10,LEN(processing!DC10)-LEN(measurement!DC10))))</f>
        <v>cauliflower</v>
      </c>
      <c r="DD10" t="str">
        <f ca="1">TRIM(IF(measurement!DD10="",processing!DD10,RIGHT(processing!DD10,LEN(processing!DD10)-LEN(measurement!DD10))))</f>
        <v>passata</v>
      </c>
      <c r="DE10" t="str">
        <f ca="1">TRIM(IF(measurement!DE10="",processing!DE10,RIGHT(processing!DE10,LEN(processing!DE10)-LEN(measurement!DE10))))</f>
        <v>korma spice paste</v>
      </c>
      <c r="DF10" t="str">
        <f ca="1">TRIM(IF(measurement!DF10="",processing!DF10,RIGHT(processing!DF10,LEN(processing!DF10)-LEN(measurement!DF10))))</f>
        <v>red pesto</v>
      </c>
      <c r="DG10" t="str">
        <f ca="1">TRIM(IF(measurement!DG10="",processing!DG10,RIGHT(processing!DG10,LEN(processing!DG10)-LEN(measurement!DG10))))</f>
        <v>coriander</v>
      </c>
      <c r="DH10" t="str">
        <f ca="1">TRIM(IF(measurement!DH10="",processing!DH10,RIGHT(processing!DH10,LEN(processing!DH10)-LEN(measurement!DH10))))</f>
        <v>mirin</v>
      </c>
      <c r="DI10" t="str">
        <f ca="1">TRIM(IF(measurement!DI10="",processing!DI10,RIGHT(processing!DI10,LEN(processing!DI10)-LEN(measurement!DI10))))</f>
        <v>courgette curry spice pot</v>
      </c>
      <c r="DJ10" t="str">
        <f ca="1">TRIM(IF(measurement!DJ10="",processing!DJ10,RIGHT(processing!DJ10,LEN(processing!DJ10)-LEN(measurement!DJ10))))</f>
        <v>creme freche</v>
      </c>
      <c r="DK10" t="str">
        <f ca="1">TRIM(IF(measurement!DK10="",processing!DK10,RIGHT(processing!DK10,LEN(processing!DK10)-LEN(measurement!DK10))))</f>
        <v>rice vinegar</v>
      </c>
      <c r="DL10" t="str">
        <f ca="1">TRIM(IF(measurement!DL10="",processing!DL10,RIGHT(processing!DL10,LEN(processing!DL10)-LEN(measurement!DL10))))</f>
        <v>balti spice pot</v>
      </c>
      <c r="DM10" t="str">
        <f ca="1">TRIM(IF(measurement!DM10="",processing!DM10,RIGHT(processing!DM10,LEN(processing!DM10)-LEN(measurement!DM10))))</f>
        <v>korma spice paste</v>
      </c>
      <c r="DN10" t="str">
        <f ca="1">TRIM(IF(measurement!DN10="",processing!DN10,RIGHT(processing!DN10,LEN(processing!DN10)-LEN(measurement!DN10))))</f>
        <v>parsley</v>
      </c>
      <c r="DO10" t="str">
        <f ca="1">TRIM(IF(measurement!DO10="",processing!DO10,RIGHT(processing!DO10,LEN(processing!DO10)-LEN(measurement!DO10))))</f>
        <v>tamari</v>
      </c>
      <c r="DP10" t="str">
        <f ca="1">TRIM(IF(measurement!DP10="",processing!DP10,RIGHT(processing!DP10,LEN(processing!DP10)-LEN(measurement!DP10))))</f>
        <v>bouillon powder</v>
      </c>
      <c r="DQ10" t="str">
        <f ca="1">TRIM(IF(measurement!DQ10="",processing!DQ10,RIGHT(processing!DQ10,LEN(processing!DQ10)-LEN(measurement!DQ10))))</f>
        <v>chilli powder</v>
      </c>
      <c r="DR10" t="str">
        <f ca="1">TRIM(IF(measurement!DR10="",processing!DR10,RIGHT(processing!DR10,LEN(processing!DR10)-LEN(measurement!DR10))))</f>
        <v/>
      </c>
      <c r="DS10" t="str">
        <f ca="1">TRIM(IF(measurement!DS10="",processing!DS10,RIGHT(processing!DS10,LEN(processing!DS10)-LEN(measurement!DS10))))</f>
        <v>bouillon powder</v>
      </c>
      <c r="DT10" t="str">
        <f ca="1">TRIM(IF(measurement!DT10="",processing!DT10,RIGHT(processing!DT10,LEN(processing!DT10)-LEN(measurement!DT10))))</f>
        <v>chilli powder</v>
      </c>
      <c r="DU10" t="str">
        <f ca="1">TRIM(IF(measurement!DU10="",processing!DU10,RIGHT(processing!DU10,LEN(processing!DU10)-LEN(measurement!DU10))))</f>
        <v>parsley</v>
      </c>
      <c r="DV10" t="str">
        <f ca="1">TRIM(IF(measurement!DV10="",processing!DV10,RIGHT(processing!DV10,LEN(processing!DV10)-LEN(measurement!DV10))))</f>
        <v>rice flour</v>
      </c>
      <c r="DW10" t="str">
        <f ca="1">TRIM(IF(measurement!DW10="",processing!DW10,RIGHT(processing!DW10,LEN(processing!DW10)-LEN(measurement!DW10))))</f>
        <v>lemons</v>
      </c>
      <c r="DX10" t="str">
        <f ca="1">TRIM(IF(measurement!DX10="",processing!DX10,RIGHT(processing!DX10,LEN(processing!DX10)-LEN(measurement!DX10))))</f>
        <v>mustard seeds</v>
      </c>
      <c r="DY10" t="str">
        <f ca="1">TRIM(IF(measurement!DY10="",processing!DY10,RIGHT(processing!DY10,LEN(processing!DY10)-LEN(measurement!DY10))))</f>
        <v>passata</v>
      </c>
      <c r="DZ10" t="str">
        <f ca="1">TRIM(IF(measurement!DZ10="",processing!DZ10,RIGHT(processing!DZ10,LEN(processing!DZ10)-LEN(measurement!DZ10))))</f>
        <v>lemons</v>
      </c>
      <c r="EA10" t="str">
        <f ca="1">TRIM(IF(measurement!EA10="",processing!EA10,RIGHT(processing!EA10,LEN(processing!EA10)-LEN(measurement!EA10))))</f>
        <v>mixed salad leaves</v>
      </c>
      <c r="EB10" t="str">
        <f ca="1">TRIM(IF(measurement!EB10="",processing!EB10,RIGHT(processing!EB10,LEN(processing!EB10)-LEN(measurement!EB10))))</f>
        <v>carrots</v>
      </c>
      <c r="EC10" t="str">
        <f ca="1">TRIM(IF(measurement!EC10="",processing!EC10,RIGHT(processing!EC10,LEN(processing!EC10)-LEN(measurement!EC10))))</f>
        <v>diced chicken breast</v>
      </c>
      <c r="ED10" t="str">
        <f ca="1">TRIM(IF(measurement!ED10="",processing!ED10,RIGHT(processing!ED10,LEN(processing!ED10)-LEN(measurement!ED10))))</f>
        <v>spinach</v>
      </c>
      <c r="EE10" t="str">
        <f ca="1">TRIM(IF(measurement!EE10="",processing!EE10,RIGHT(processing!EE10,LEN(processing!EE10)-LEN(measurement!EE10))))</f>
        <v>golden pilaf spice pot</v>
      </c>
      <c r="EF10" t="str">
        <f ca="1">TRIM(IF(measurement!EF10="",processing!EF10,RIGHT(processing!EF10,LEN(processing!EF10)-LEN(measurement!EF10))))</f>
        <v>green pesto</v>
      </c>
      <c r="EG10" t="str">
        <f ca="1">TRIM(IF(measurement!EG10="",processing!EG10,RIGHT(processing!EG10,LEN(processing!EG10)-LEN(measurement!EG10))))</f>
        <v>tomatoes</v>
      </c>
      <c r="EH10" t="str">
        <f ca="1">TRIM(IF(measurement!EH10="",processing!EH10,RIGHT(processing!EH10,LEN(processing!EH10)-LEN(measurement!EH10))))</f>
        <v>cherry tomatoes</v>
      </c>
      <c r="EI10" t="str">
        <f ca="1">TRIM(IF(measurement!EI10="",processing!EI10,RIGHT(processing!EI10,LEN(processing!EI10)-LEN(measurement!EI10))))</f>
        <v>white wine</v>
      </c>
      <c r="EJ10" t="str">
        <f ca="1">TRIM(IF(measurement!EJ10="",processing!EJ10,RIGHT(processing!EJ10,LEN(processing!EJ10)-LEN(measurement!EJ10))))</f>
        <v>mirin</v>
      </c>
      <c r="EK10" t="str">
        <f ca="1">TRIM(IF(measurement!EK10="",processing!EK10,RIGHT(processing!EK10,LEN(processing!EK10)-LEN(measurement!EK10))))</f>
        <v>coriander</v>
      </c>
      <c r="EL10" t="str">
        <f ca="1">TRIM(IF(measurement!EL10="",processing!EL10,RIGHT(processing!EL10,LEN(processing!EL10)-LEN(measurement!EL10))))</f>
        <v>cucumber</v>
      </c>
      <c r="EM10" t="str">
        <f ca="1">TRIM(IF(measurement!EM10="",processing!EM10,RIGHT(processing!EM10,LEN(processing!EM10)-LEN(measurement!EM10))))</f>
        <v>tahini</v>
      </c>
      <c r="EN10" t="str">
        <f ca="1">TRIM(IF(measurement!EN10="",processing!EN10,RIGHT(processing!EN10,LEN(processing!EN10)-LEN(measurement!EN10))))</f>
        <v>mixed salad leaves</v>
      </c>
      <c r="EO10" t="str">
        <f ca="1">TRIM(IF(measurement!EO10="",processing!EO10,RIGHT(processing!EO10,LEN(processing!EO10)-LEN(measurement!EO10))))</f>
        <v>chilli flakes</v>
      </c>
      <c r="EP10" t="str">
        <f ca="1">TRIM(IF(measurement!EP10="",processing!EP10,RIGHT(processing!EP10,LEN(processing!EP10)-LEN(measurement!EP10))))</f>
        <v>quesadilla spice pot</v>
      </c>
      <c r="EQ10" t="str">
        <f ca="1">TRIM(IF(measurement!EQ10="",processing!EQ10,RIGHT(processing!EQ10,LEN(processing!EQ10)-LEN(measurement!EQ10))))</f>
        <v>coriander</v>
      </c>
      <c r="ER10" t="str">
        <f ca="1">TRIM(IF(measurement!ER10="",processing!ER10,RIGHT(processing!ER10,LEN(processing!ER10)-LEN(measurement!ER10))))</f>
        <v>garlic</v>
      </c>
      <c r="ES10" t="str">
        <f ca="1">TRIM(IF(measurement!ES10="",processing!ES10,RIGHT(processing!ES10,LEN(processing!ES10)-LEN(measurement!ES10))))</f>
        <v>white pittas</v>
      </c>
      <c r="ET10" t="str">
        <f ca="1">TRIM(IF(measurement!ET10="",processing!ET10,RIGHT(processing!ET10,LEN(processing!ET10)-LEN(measurement!ET10))))</f>
        <v>mint</v>
      </c>
      <c r="EU10" t="str">
        <f ca="1">TRIM(IF(measurement!EU10="",processing!EU10,RIGHT(processing!EU10,LEN(processing!EU10)-LEN(measurement!EU10))))</f>
        <v>sriracha</v>
      </c>
      <c r="EV10" t="str">
        <f ca="1">TRIM(IF(measurement!EV10="",processing!EV10,RIGHT(processing!EV10,LEN(processing!EV10)-LEN(measurement!EV10))))</f>
        <v>plain flour</v>
      </c>
      <c r="EW10" t="str">
        <f ca="1">TRIM(IF(measurement!EW10="",processing!EW10,RIGHT(processing!EW10,LEN(processing!EW10)-LEN(measurement!EW10))))</f>
        <v>mint</v>
      </c>
      <c r="EX10" t="str">
        <f ca="1">TRIM(IF(measurement!EX10="",processing!EX10,RIGHT(processing!EX10,LEN(processing!EX10)-LEN(measurement!EX10))))</f>
        <v>cooked beetroot</v>
      </c>
      <c r="EY10" t="str">
        <f ca="1">TRIM(IF(measurement!EY10="",processing!EY10,RIGHT(processing!EY10,LEN(processing!EY10)-LEN(measurement!EY10))))</f>
        <v>kecap manis</v>
      </c>
      <c r="EZ10" t="str">
        <f ca="1">TRIM(IF(measurement!EZ10="",processing!EZ10,RIGHT(processing!EZ10,LEN(processing!EZ10)-LEN(measurement!EZ10))))</f>
        <v>tamarind paste</v>
      </c>
      <c r="FA10" t="str">
        <f ca="1">TRIM(IF(measurement!FA10="",processing!FA10,RIGHT(processing!FA10,LEN(processing!FA10)-LEN(measurement!FA10))))</f>
        <v>purple sprouting broccoli</v>
      </c>
      <c r="FB10" t="str">
        <f ca="1">TRIM(IF(measurement!FB10="",processing!FB10,RIGHT(processing!FB10,LEN(processing!FB10)-LEN(measurement!FB10))))</f>
        <v>brown miso</v>
      </c>
      <c r="FC10" t="str">
        <f ca="1">TRIM(IF(measurement!FC10="",processing!FC10,RIGHT(processing!FC10,LEN(processing!FC10)-LEN(measurement!FC10))))</f>
        <v>spinach</v>
      </c>
      <c r="FD10" t="str">
        <f ca="1">TRIM(IF(measurement!FD10="",processing!FD10,RIGHT(processing!FD10,LEN(processing!FD10)-LEN(measurement!FD10))))</f>
        <v>cannellini beans</v>
      </c>
      <c r="FE10" t="str">
        <f ca="1">TRIM(IF(measurement!FE10="",processing!FE10,RIGHT(processing!FE10,LEN(processing!FE10)-LEN(measurement!FE10))))</f>
        <v>pea shoots</v>
      </c>
      <c r="FF10" t="str">
        <f ca="1">TRIM(IF(measurement!FF10="",processing!FF10,RIGHT(processing!FF10,LEN(processing!FF10)-LEN(measurement!FF10))))</f>
        <v>balsamic vinegar</v>
      </c>
      <c r="FG10" t="str">
        <f ca="1">TRIM(IF(measurement!FG10="",processing!FG10,RIGHT(processing!FG10,LEN(processing!FG10)-LEN(measurement!FG10))))</f>
        <v>ricotta</v>
      </c>
      <c r="FH10" t="str">
        <f ca="1">TRIM(IF(measurement!FH10="",processing!FH10,RIGHT(processing!FH10,LEN(processing!FH10)-LEN(measurement!FH10))))</f>
        <v>capers</v>
      </c>
      <c r="FI10" t="str">
        <f ca="1">TRIM(IF(measurement!FI10="",processing!FI10,RIGHT(processing!FI10,LEN(processing!FI10)-LEN(measurement!FI10))))</f>
        <v>eggs</v>
      </c>
      <c r="FJ10" t="str">
        <f ca="1">TRIM(IF(measurement!FJ10="",processing!FJ10,RIGHT(processing!FJ10,LEN(processing!FJ10)-LEN(measurement!FJ10))))</f>
        <v>silken tofu</v>
      </c>
      <c r="FK10" t="str">
        <f ca="1">TRIM(IF(measurement!FK10="",processing!FK10,RIGHT(processing!FK10,LEN(processing!FK10)-LEN(measurement!FK10))))</f>
        <v>marinated tofu</v>
      </c>
      <c r="FL10" t="str">
        <f ca="1">TRIM(IF(measurement!FL10="",processing!FL10,RIGHT(processing!FL10,LEN(processing!FL10)-LEN(measurement!FL10))))</f>
        <v>coconut cream</v>
      </c>
      <c r="FM10" t="str">
        <f ca="1">TRIM(IF(measurement!FM10="",processing!FM10,RIGHT(processing!FM10,LEN(processing!FM10)-LEN(measurement!FM10))))</f>
        <v>korma spice pot</v>
      </c>
      <c r="FN10" t="str">
        <f ca="1">TRIM(IF(measurement!FN10="",processing!FN10,RIGHT(processing!FN10,LEN(processing!FN10)-LEN(measurement!FN10))))</f>
        <v>peanut butter</v>
      </c>
      <c r="FO10" t="str">
        <f ca="1">TRIM(IF(measurement!FO10="",processing!FO10,RIGHT(processing!FO10,LEN(processing!FO10)-LEN(measurement!FO10))))</f>
        <v>bouillon powder</v>
      </c>
      <c r="FP10" t="str">
        <f ca="1">TRIM(IF(measurement!FP10="",processing!FP10,RIGHT(processing!FP10,LEN(processing!FP10)-LEN(measurement!FP10))))</f>
        <v>white wine</v>
      </c>
      <c r="FQ10" t="str">
        <f ca="1">TRIM(IF(measurement!FQ10="",processing!FQ10,RIGHT(processing!FQ10,LEN(processing!FQ10)-LEN(measurement!FQ10))))</f>
        <v>garam masala</v>
      </c>
      <c r="FR10" t="str">
        <f ca="1">TRIM(IF(measurement!FR10="",processing!FR10,RIGHT(processing!FR10,LEN(processing!FR10)-LEN(measurement!FR10))))</f>
        <v>red pesto</v>
      </c>
      <c r="FS10" t="str">
        <f ca="1">TRIM(IF(measurement!FS10="",processing!FS10,RIGHT(processing!FS10,LEN(processing!FS10)-LEN(measurement!FS10))))</f>
        <v>broad beans</v>
      </c>
      <c r="FT10" t="str">
        <f ca="1">TRIM(IF(measurement!FT10="",processing!FT10,RIGHT(processing!FT10,LEN(processing!FT10)-LEN(measurement!FT10))))</f>
        <v>spinach</v>
      </c>
      <c r="FU10" t="str">
        <f ca="1">TRIM(IF(measurement!FU10="",processing!FU10,RIGHT(processing!FU10,LEN(processing!FU10)-LEN(measurement!FU10))))</f>
        <v>toasted whole hazelnuts</v>
      </c>
      <c r="FV10" t="str">
        <f ca="1">TRIM(IF(measurement!FV10="",processing!FV10,RIGHT(processing!FV10,LEN(processing!FV10)-LEN(measurement!FV10))))</f>
        <v>tamarind paste</v>
      </c>
      <c r="FW10" t="str">
        <f ca="1">TRIM(IF(measurement!FW10="",processing!FW10,RIGHT(processing!FW10,LEN(processing!FW10)-LEN(measurement!FW10))))</f>
        <v>cinnamon stick</v>
      </c>
      <c r="FX10" t="str">
        <f ca="1">TRIM(IF(measurement!FX10="",processing!FX10,RIGHT(processing!FX10,LEN(processing!FX10)-LEN(measurement!FX10))))</f>
        <v>avocado</v>
      </c>
      <c r="FY10" t="str">
        <f ca="1">TRIM(IF(measurement!FY10="",processing!FY10,RIGHT(processing!FY10,LEN(processing!FY10)-LEN(measurement!FY10))))</f>
        <v>cayenne pepper</v>
      </c>
      <c r="FZ10" t="str">
        <f ca="1">TRIM(IF(measurement!FZ10="",processing!FZ10,RIGHT(processing!FZ10,LEN(processing!FZ10)-LEN(measurement!FZ10))))</f>
        <v>tomato puree</v>
      </c>
      <c r="GA10" t="str">
        <f ca="1">TRIM(IF(measurement!GA10="",processing!GA10,RIGHT(processing!GA10,LEN(processing!GA10)-LEN(measurement!GA10))))</f>
        <v>spinach</v>
      </c>
      <c r="GB10" t="str">
        <f ca="1">TRIM(IF(measurement!GB10="",processing!GB10,RIGHT(processing!GB10,LEN(processing!GB10)-LEN(measurement!GB10))))</f>
        <v>tamari</v>
      </c>
      <c r="GC10" t="str">
        <f ca="1">TRIM(IF(measurement!GC10="",processing!GC10,RIGHT(processing!GC10,LEN(processing!GC10)-LEN(measurement!GC10))))</f>
        <v>honey</v>
      </c>
      <c r="GD10" t="str">
        <f ca="1">TRIM(IF(measurement!GD10="",processing!GD10,RIGHT(processing!GD10,LEN(processing!GD10)-LEN(measurement!GD10))))</f>
        <v>cannellini beans</v>
      </c>
      <c r="GE10" t="str">
        <f ca="1">TRIM(IF(measurement!GE10="",processing!GE10,RIGHT(processing!GE10,LEN(processing!GE10)-LEN(measurement!GE10))))</f>
        <v>radish</v>
      </c>
      <c r="GF10" t="str">
        <f ca="1">TRIM(IF(measurement!GF10="",processing!GF10,RIGHT(processing!GF10,LEN(processing!GF10)-LEN(measurement!GF10))))</f>
        <v>brown miso</v>
      </c>
      <c r="GG10" t="str">
        <f ca="1">TRIM(IF(measurement!GG10="",processing!GG10,RIGHT(processing!GG10,LEN(processing!GG10)-LEN(measurement!GG10))))</f>
        <v>preserved lemon</v>
      </c>
      <c r="GH10" t="str">
        <f ca="1">TRIM(IF(measurement!GH10="",processing!GH10,RIGHT(processing!GH10,LEN(processing!GH10)-LEN(measurement!GH10))))</f>
        <v>parmesan</v>
      </c>
      <c r="GI10" t="str">
        <f ca="1">TRIM(IF(measurement!GI10="",processing!GI10,RIGHT(processing!GI10,LEN(processing!GI10)-LEN(measurement!GI10))))</f>
        <v>passata</v>
      </c>
      <c r="GJ10" t="str">
        <f ca="1">TRIM(IF(measurement!GJ10="",processing!GJ10,RIGHT(processing!GJ10,LEN(processing!GJ10)-LEN(measurement!GJ10))))</f>
        <v>cherry tomatoes</v>
      </c>
      <c r="GK10" t="str">
        <f ca="1">TRIM(IF(measurement!GK10="",processing!GK10,RIGHT(processing!GK10,LEN(processing!GK10)-LEN(measurement!GK10))))</f>
        <v>korma spice paste</v>
      </c>
      <c r="GL10" t="str">
        <f ca="1">TRIM(IF(measurement!GL10="",processing!GL10,RIGHT(processing!GL10,LEN(processing!GL10)-LEN(measurement!GL10))))</f>
        <v>red wine</v>
      </c>
      <c r="GM10" t="str">
        <f ca="1">TRIM(IF(measurement!GM10="",processing!GM10,RIGHT(processing!GM10,LEN(processing!GM10)-LEN(measurement!GM10))))</f>
        <v>coriander</v>
      </c>
      <c r="GN10" t="str">
        <f ca="1">TRIM(IF(measurement!GN10="",processing!GN10,RIGHT(processing!GN10,LEN(processing!GN10)-LEN(measurement!GN10))))</f>
        <v>chilli flakes</v>
      </c>
    </row>
    <row r="11" spans="1:196" x14ac:dyDescent="0.3">
      <c r="A11" t="str">
        <f ca="1">TRIM(IF(measurement!A11="",processing!A11,RIGHT(processing!A11,LEN(processing!A11)-LEN(measurement!A11))))</f>
        <v>parsley</v>
      </c>
      <c r="B11" t="str">
        <f ca="1">TRIM(IF(measurement!B11="",processing!B11,RIGHT(processing!B11,LEN(processing!B11)-LEN(measurement!B11))))</f>
        <v>white wine</v>
      </c>
      <c r="C11" t="str">
        <f ca="1">TRIM(IF(measurement!C11="",processing!C11,RIGHT(processing!C11,LEN(processing!C11)-LEN(measurement!C11))))</f>
        <v>ground ginger</v>
      </c>
      <c r="D11" t="str">
        <f ca="1">TRIM(IF(measurement!D11="",processing!D11,RIGHT(processing!D11,LEN(processing!D11)-LEN(measurement!D11))))</f>
        <v>cashew nuts</v>
      </c>
      <c r="E11" t="str">
        <f ca="1">TRIM(IF(measurement!E11="",processing!E11,RIGHT(processing!E11,LEN(processing!E11)-LEN(measurement!E11))))</f>
        <v>soy cream</v>
      </c>
      <c r="F11" t="str">
        <f ca="1">TRIM(IF(measurement!F11="",processing!F11,RIGHT(processing!F11,LEN(processing!F11)-LEN(measurement!F11))))</f>
        <v>pumpkin seeds</v>
      </c>
      <c r="G11" t="str">
        <f ca="1">TRIM(IF(measurement!G11="",processing!G11,RIGHT(processing!G11,LEN(processing!G11)-LEN(measurement!G11))))</f>
        <v>teriyaki sauce</v>
      </c>
      <c r="H11" t="str">
        <f ca="1">TRIM(IF(measurement!H11="",processing!H11,RIGHT(processing!H11,LEN(processing!H11)-LEN(measurement!H11))))</f>
        <v>garden peas</v>
      </c>
      <c r="I11" t="str">
        <f ca="1">TRIM(IF(measurement!I11="",processing!I11,RIGHT(processing!I11,LEN(processing!I11)-LEN(measurement!I11))))</f>
        <v>paella spice pot</v>
      </c>
      <c r="J11" t="str">
        <f ca="1">TRIM(IF(measurement!J11="",processing!J11,RIGHT(processing!J11,LEN(processing!J11)-LEN(measurement!J11))))</f>
        <v>pumpkin seeds</v>
      </c>
      <c r="K11" t="str">
        <f ca="1">TRIM(IF(measurement!K11="",processing!K11,RIGHT(processing!K11,LEN(processing!K11)-LEN(measurement!K11))))</f>
        <v>coconut milk</v>
      </c>
      <c r="L11" t="str">
        <f ca="1">TRIM(IF(measurement!L11="",processing!L11,RIGHT(processing!L11,LEN(processing!L11)-LEN(measurement!L11))))</f>
        <v>watercress</v>
      </c>
      <c r="M11" t="str">
        <f ca="1">TRIM(IF(measurement!M11="",processing!M11,RIGHT(processing!M11,LEN(processing!M11)-LEN(measurement!M11))))</f>
        <v>red pepper</v>
      </c>
      <c r="N11" t="str">
        <f ca="1">TRIM(IF(measurement!N11="",processing!N11,RIGHT(processing!N11,LEN(processing!N11)-LEN(measurement!N11))))</f>
        <v>spinach</v>
      </c>
      <c r="O11" t="str">
        <f ca="1">TRIM(IF(measurement!O11="",processing!O11,RIGHT(processing!O11,LEN(processing!O11)-LEN(measurement!O11))))</f>
        <v>bouillon powder</v>
      </c>
      <c r="P11" t="str">
        <f ca="1">TRIM(IF(measurement!P11="",processing!P11,RIGHT(processing!P11,LEN(processing!P11)-LEN(measurement!P11))))</f>
        <v>dried tarragon</v>
      </c>
      <c r="Q11" t="str">
        <f ca="1">TRIM(IF(measurement!Q11="",processing!Q11,RIGHT(processing!Q11,LEN(processing!Q11)-LEN(measurement!Q11))))</f>
        <v>chilli</v>
      </c>
      <c r="R11" t="str">
        <f ca="1">TRIM(IF(measurement!R11="",processing!R11,RIGHT(processing!R11,LEN(processing!R11)-LEN(measurement!R11))))</f>
        <v>mint</v>
      </c>
      <c r="S11" t="str">
        <f ca="1">TRIM(IF(measurement!S11="",processing!S11,RIGHT(processing!S11,LEN(processing!S11)-LEN(measurement!S11))))</f>
        <v>cider vinegar</v>
      </c>
      <c r="T11" t="str">
        <f ca="1">TRIM(IF(measurement!T11="",processing!T11,RIGHT(processing!T11,LEN(processing!T11)-LEN(measurement!T11))))</f>
        <v>watercress</v>
      </c>
      <c r="U11" t="str">
        <f ca="1">TRIM(IF(measurement!U11="",processing!U11,RIGHT(processing!U11,LEN(processing!U11)-LEN(measurement!U11))))</f>
        <v>capers</v>
      </c>
      <c r="V11" t="str">
        <f ca="1">TRIM(IF(measurement!V11="",processing!V11,RIGHT(processing!V11,LEN(processing!V11)-LEN(measurement!V11))))</f>
        <v>turmeric</v>
      </c>
      <c r="W11" t="str">
        <f ca="1">TRIM(IF(measurement!W11="",processing!W11,RIGHT(processing!W11,LEN(processing!W11)-LEN(measurement!W11))))</f>
        <v>dried thyme</v>
      </c>
      <c r="X11" t="str">
        <f ca="1">TRIM(IF(measurement!X11="",processing!X11,RIGHT(processing!X11,LEN(processing!X11)-LEN(measurement!X11))))</f>
        <v>mint</v>
      </c>
      <c r="Y11" t="str">
        <f ca="1">TRIM(IF(measurement!Y11="",processing!Y11,RIGHT(processing!Y11,LEN(processing!Y11)-LEN(measurement!Y11))))</f>
        <v>udon noodles</v>
      </c>
      <c r="Z11" t="str">
        <f ca="1">TRIM(IF(measurement!Z11="",processing!Z11,RIGHT(processing!Z11,LEN(processing!Z11)-LEN(measurement!Z11))))</f>
        <v>coconut milk</v>
      </c>
      <c r="AA11" t="str">
        <f ca="1">TRIM(IF(measurement!AA11="",processing!AA11,RIGHT(processing!AA11,LEN(processing!AA11)-LEN(measurement!AA11))))</f>
        <v>coriander</v>
      </c>
      <c r="AB11" t="str">
        <f ca="1">TRIM(IF(measurement!AB11="",processing!AB11,RIGHT(processing!AB11,LEN(processing!AB11)-LEN(measurement!AB11))))</f>
        <v>mixed salad leaves</v>
      </c>
      <c r="AC11" t="str">
        <f ca="1">TRIM(IF(measurement!AC11="",processing!AC11,RIGHT(processing!AC11,LEN(processing!AC11)-LEN(measurement!AC11))))</f>
        <v>mascarpone</v>
      </c>
      <c r="AD11" t="str">
        <f ca="1">TRIM(IF(measurement!AD11="",processing!AD11,RIGHT(processing!AD11,LEN(processing!AD11)-LEN(measurement!AD11))))</f>
        <v>toasted &amp; chopped hazelnuts</v>
      </c>
      <c r="AE11" t="str">
        <f ca="1">TRIM(IF(measurement!AE11="",processing!AE11,RIGHT(processing!AE11,LEN(processing!AE11)-LEN(measurement!AE11))))</f>
        <v>bouillon powder</v>
      </c>
      <c r="AF11" t="str">
        <f ca="1">TRIM(IF(measurement!AF11="",processing!AF11,RIGHT(processing!AF11,LEN(processing!AF11)-LEN(measurement!AF11))))</f>
        <v>tomato puree</v>
      </c>
      <c r="AG11" t="str">
        <f ca="1">TRIM(IF(measurement!AG11="",processing!AG11,RIGHT(processing!AG11,LEN(processing!AG11)-LEN(measurement!AG11))))</f>
        <v>korma spice paste</v>
      </c>
      <c r="AH11" t="str">
        <f ca="1">TRIM(IF(measurement!AH11="",processing!AH11,RIGHT(processing!AH11,LEN(processing!AH11)-LEN(measurement!AH11))))</f>
        <v>mustard</v>
      </c>
      <c r="AI11" t="str">
        <f ca="1">TRIM(IF(measurement!AI11="",processing!AI11,RIGHT(processing!AI11,LEN(processing!AI11)-LEN(measurement!AI11))))</f>
        <v>red pesto</v>
      </c>
      <c r="AJ11" t="str">
        <f ca="1">TRIM(IF(measurement!AJ11="",processing!AJ11,RIGHT(processing!AJ11,LEN(processing!AJ11)-LEN(measurement!AJ11))))</f>
        <v>chickpeas</v>
      </c>
      <c r="AK11" t="str">
        <f ca="1">TRIM(IF(measurement!AK11="",processing!AK11,RIGHT(processing!AK11,LEN(processing!AK11)-LEN(measurement!AK11))))</f>
        <v>pea shoots</v>
      </c>
      <c r="AL11" t="str">
        <f ca="1">TRIM(IF(measurement!AL11="",processing!AL11,RIGHT(processing!AL11,LEN(processing!AL11)-LEN(measurement!AL11))))</f>
        <v>parmesan</v>
      </c>
      <c r="AM11" t="str">
        <f ca="1">TRIM(IF(measurement!AM11="",processing!AM11,RIGHT(processing!AM11,LEN(processing!AM11)-LEN(measurement!AM11))))</f>
        <v>yogurt</v>
      </c>
      <c r="AN11" t="str">
        <f ca="1">TRIM(IF(measurement!AN11="",processing!AN11,RIGHT(processing!AN11,LEN(processing!AN11)-LEN(measurement!AN11))))</f>
        <v>coriander</v>
      </c>
      <c r="AO11" t="str">
        <f ca="1">TRIM(IF(measurement!AO11="",processing!AO11,RIGHT(processing!AO11,LEN(processing!AO11)-LEN(measurement!AO11))))</f>
        <v>curly kale</v>
      </c>
      <c r="AP11" t="str">
        <f ca="1">TRIM(IF(measurement!AP11="",processing!AP11,RIGHT(processing!AP11,LEN(processing!AP11)-LEN(measurement!AP11))))</f>
        <v>bouillon powder</v>
      </c>
      <c r="AQ11" t="str">
        <f ca="1">TRIM(IF(measurement!AQ11="",processing!AQ11,RIGHT(processing!AQ11,LEN(processing!AQ11)-LEN(measurement!AQ11))))</f>
        <v>cherry tomatoes</v>
      </c>
      <c r="AR11" t="str">
        <f ca="1">TRIM(IF(measurement!AR11="",processing!AR11,RIGHT(processing!AR11,LEN(processing!AR11)-LEN(measurement!AR11))))</f>
        <v>cornflour</v>
      </c>
      <c r="AS11" t="str">
        <f ca="1">TRIM(IF(measurement!AS11="",processing!AS11,RIGHT(processing!AS11,LEN(processing!AS11)-LEN(measurement!AS11))))</f>
        <v>French beans</v>
      </c>
      <c r="AT11" t="str">
        <f ca="1">TRIM(IF(measurement!AT11="",processing!AT11,RIGHT(processing!AT11,LEN(processing!AT11)-LEN(measurement!AT11))))</f>
        <v>chilli flakes</v>
      </c>
      <c r="AU11" t="str">
        <f ca="1">TRIM(IF(measurement!AU11="",processing!AU11,RIGHT(processing!AU11,LEN(processing!AU11)-LEN(measurement!AU11))))</f>
        <v>sesame seeds</v>
      </c>
      <c r="AV11" t="str">
        <f ca="1">TRIM(IF(measurement!AV11="",processing!AV11,RIGHT(processing!AV11,LEN(processing!AV11)-LEN(measurement!AV11))))</f>
        <v>celeriac curry spice pot</v>
      </c>
      <c r="AW11" t="str">
        <f ca="1">TRIM(IF(measurement!AW11="",processing!AW11,RIGHT(processing!AW11,LEN(processing!AW11)-LEN(measurement!AW11))))</f>
        <v>black olives</v>
      </c>
      <c r="AX11" t="str">
        <f ca="1">TRIM(IF(measurement!AX11="",processing!AX11,RIGHT(processing!AX11,LEN(processing!AX11)-LEN(measurement!AX11))))</f>
        <v>lemons</v>
      </c>
      <c r="AY11" t="str">
        <f ca="1">TRIM(IF(measurement!AY11="",processing!AY11,RIGHT(processing!AY11,LEN(processing!AY11)-LEN(measurement!AY11))))</f>
        <v>spinach</v>
      </c>
      <c r="AZ11" t="str">
        <f ca="1">TRIM(IF(measurement!AZ11="",processing!AZ11,RIGHT(processing!AZ11,LEN(processing!AZ11)-LEN(measurement!AZ11))))</f>
        <v>sesame seeds</v>
      </c>
      <c r="BA11" t="str">
        <f ca="1">TRIM(IF(measurement!BA11="",processing!BA11,RIGHT(processing!BA11,LEN(processing!BA11)-LEN(measurement!BA11))))</f>
        <v>chickpeas</v>
      </c>
      <c r="BB11" t="str">
        <f ca="1">TRIM(IF(measurement!BB11="",processing!BB11,RIGHT(processing!BB11,LEN(processing!BB11)-LEN(measurement!BB11))))</f>
        <v>ground ginger</v>
      </c>
      <c r="BC11" t="str">
        <f ca="1">TRIM(IF(measurement!BC11="",processing!BC11,RIGHT(processing!BC11,LEN(processing!BC11)-LEN(measurement!BC11))))</f>
        <v>lemons</v>
      </c>
      <c r="BD11" t="str">
        <f ca="1">TRIM(IF(measurement!BD11="",processing!BD11,RIGHT(processing!BD11,LEN(processing!BD11)-LEN(measurement!BD11))))</f>
        <v>mint</v>
      </c>
      <c r="BE11" t="str">
        <f ca="1">TRIM(IF(measurement!BE11="",processing!BE11,RIGHT(processing!BE11,LEN(processing!BE11)-LEN(measurement!BE11))))</f>
        <v>cayenne pepper</v>
      </c>
      <c r="BF11" t="str">
        <f ca="1">TRIM(IF(measurement!BF11="",processing!BF11,RIGHT(processing!BF11,LEN(processing!BF11)-LEN(measurement!BF11))))</f>
        <v>bay leaf</v>
      </c>
      <c r="BG11" t="str">
        <f ca="1">TRIM(IF(measurement!BG11="",processing!BG11,RIGHT(processing!BG11,LEN(processing!BG11)-LEN(measurement!BG11))))</f>
        <v>black mustard seeds</v>
      </c>
      <c r="BH11" t="str">
        <f ca="1">TRIM(IF(measurement!BH11="",processing!BH11,RIGHT(processing!BH11,LEN(processing!BH11)-LEN(measurement!BH11))))</f>
        <v>sesame seeds</v>
      </c>
      <c r="BI11" t="str">
        <f ca="1">TRIM(IF(measurement!BI11="",processing!BI11,RIGHT(processing!BI11,LEN(processing!BI11)-LEN(measurement!BI11))))</f>
        <v>groundnut stew spice pot</v>
      </c>
      <c r="BJ11" t="str">
        <f ca="1">TRIM(IF(measurement!BJ11="",processing!BJ11,RIGHT(processing!BJ11,LEN(processing!BJ11)-LEN(measurement!BJ11))))</f>
        <v>ground ginger</v>
      </c>
      <c r="BK11" t="str">
        <f ca="1">TRIM(IF(measurement!BK11="",processing!BK11,RIGHT(processing!BK11,LEN(processing!BK11)-LEN(measurement!BK11))))</f>
        <v>white basmati rice</v>
      </c>
      <c r="BL11" t="str">
        <f ca="1">TRIM(IF(measurement!BL11="",processing!BL11,RIGHT(processing!BL11,LEN(processing!BL11)-LEN(measurement!BL11))))</f>
        <v>red pesto</v>
      </c>
      <c r="BM11" t="str">
        <f ca="1">TRIM(IF(measurement!BM11="",processing!BM11,RIGHT(processing!BM11,LEN(processing!BM11)-LEN(measurement!BM11))))</f>
        <v>coconut milk</v>
      </c>
      <c r="BN11" t="str">
        <f ca="1">TRIM(IF(measurement!BN11="",processing!BN11,RIGHT(processing!BN11,LEN(processing!BN11)-LEN(measurement!BN11))))</f>
        <v>coriander</v>
      </c>
      <c r="BO11" t="str">
        <f ca="1">TRIM(IF(measurement!BO11="",processing!BO11,RIGHT(processing!BO11,LEN(processing!BO11)-LEN(measurement!BO11))))</f>
        <v>parsley</v>
      </c>
      <c r="BP11" t="str">
        <f ca="1">TRIM(IF(measurement!BP11="",processing!BP11,RIGHT(processing!BP11,LEN(processing!BP11)-LEN(measurement!BP11))))</f>
        <v>wild garlic</v>
      </c>
      <c r="BQ11" t="str">
        <f ca="1">TRIM(IF(measurement!BQ11="",processing!BQ11,RIGHT(processing!BQ11,LEN(processing!BQ11)-LEN(measurement!BQ11))))</f>
        <v>brown rice noodles</v>
      </c>
      <c r="BR11" t="str">
        <f ca="1">TRIM(IF(measurement!BR11="",processing!BR11,RIGHT(processing!BR11,LEN(processing!BR11)-LEN(measurement!BR11))))</f>
        <v>mint</v>
      </c>
      <c r="BS11" t="str">
        <f ca="1">TRIM(IF(measurement!BS11="",processing!BS11,RIGHT(processing!BS11,LEN(processing!BS11)-LEN(measurement!BS11))))</f>
        <v>jambalaya spice pot</v>
      </c>
      <c r="BT11" t="str">
        <f ca="1">TRIM(IF(measurement!BT11="",processing!BT11,RIGHT(processing!BT11,LEN(processing!BT11)-LEN(measurement!BT11))))</f>
        <v>brown basmati rice</v>
      </c>
      <c r="BU11" t="str">
        <f ca="1">TRIM(IF(measurement!BU11="",processing!BU11,RIGHT(processing!BU11,LEN(processing!BU11)-LEN(measurement!BU11))))</f>
        <v>ground ginger</v>
      </c>
      <c r="BV11" t="str">
        <f ca="1">TRIM(IF(measurement!BV11="",processing!BV11,RIGHT(processing!BV11,LEN(processing!BV11)-LEN(measurement!BV11))))</f>
        <v>sweet chilli sauce</v>
      </c>
      <c r="BW11" t="str">
        <f ca="1">TRIM(IF(measurement!BW11="",processing!BW11,RIGHT(processing!BW11,LEN(processing!BW11)-LEN(measurement!BW11))))</f>
        <v>tamari</v>
      </c>
      <c r="BX11" t="str">
        <f ca="1">TRIM(IF(measurement!BX11="",processing!BX11,RIGHT(processing!BX11,LEN(processing!BX11)-LEN(measurement!BX11))))</f>
        <v>toasted sesame oil</v>
      </c>
      <c r="BY11" t="str">
        <f ca="1">TRIM(IF(measurement!BY11="",processing!BY11,RIGHT(processing!BY11,LEN(processing!BY11)-LEN(measurement!BY11))))</f>
        <v>peanut butter</v>
      </c>
      <c r="BZ11" t="str">
        <f ca="1">TRIM(IF(measurement!BZ11="",processing!BZ11,RIGHT(processing!BZ11,LEN(processing!BZ11)-LEN(measurement!BZ11))))</f>
        <v>toasted sesame oil</v>
      </c>
      <c r="CA11" t="str">
        <f ca="1">TRIM(IF(measurement!CA11="",processing!CA11,RIGHT(processing!CA11,LEN(processing!CA11)-LEN(measurement!CA11))))</f>
        <v>thai spice pot</v>
      </c>
      <c r="CB11" t="str">
        <f ca="1">TRIM(IF(measurement!CB11="",processing!CB11,RIGHT(processing!CB11,LEN(processing!CB11)-LEN(measurement!CB11))))</f>
        <v>tortillas</v>
      </c>
      <c r="CC11" t="str">
        <f ca="1">TRIM(IF(measurement!CC11="",processing!CC11,RIGHT(processing!CC11,LEN(processing!CC11)-LEN(measurement!CC11))))</f>
        <v>bouillon powder</v>
      </c>
      <c r="CD11" t="str">
        <f ca="1">TRIM(IF(measurement!CD11="",processing!CD11,RIGHT(processing!CD11,LEN(processing!CD11)-LEN(measurement!CD11))))</f>
        <v>chervil</v>
      </c>
      <c r="CE11" t="str">
        <f ca="1">TRIM(IF(measurement!CE11="",processing!CE11,RIGHT(processing!CE11,LEN(processing!CE11)-LEN(measurement!CE11))))</f>
        <v>passata</v>
      </c>
      <c r="CF11" t="str">
        <f ca="1">TRIM(IF(measurement!CF11="",processing!CF11,RIGHT(processing!CF11,LEN(processing!CF11)-LEN(measurement!CF11))))</f>
        <v>tomato puree</v>
      </c>
      <c r="CG11" t="str">
        <f ca="1">TRIM(IF(measurement!CG11="",processing!CG11,RIGHT(processing!CG11,LEN(processing!CG11)-LEN(measurement!CG11))))</f>
        <v>tomatoes</v>
      </c>
      <c r="CH11" t="str">
        <f ca="1">TRIM(IF(measurement!CH11="",processing!CH11,RIGHT(processing!CH11,LEN(processing!CH11)-LEN(measurement!CH11))))</f>
        <v/>
      </c>
      <c r="CI11" t="str">
        <f ca="1">TRIM(IF(measurement!CI11="",processing!CI11,RIGHT(processing!CI11,LEN(processing!CI11)-LEN(measurement!CI11))))</f>
        <v>Romano pepper</v>
      </c>
      <c r="CJ11" t="str">
        <f ca="1">TRIM(IF(measurement!CJ11="",processing!CJ11,RIGHT(processing!CJ11,LEN(processing!CJ11)-LEN(measurement!CJ11))))</f>
        <v>avocado</v>
      </c>
      <c r="CK11" t="str">
        <f ca="1">TRIM(IF(measurement!CK11="",processing!CK11,RIGHT(processing!CK11,LEN(processing!CK11)-LEN(measurement!CK11))))</f>
        <v>tomatoes</v>
      </c>
      <c r="CL11" t="str">
        <f ca="1">TRIM(IF(measurement!CL11="",processing!CL11,RIGHT(processing!CL11,LEN(processing!CL11)-LEN(measurement!CL11))))</f>
        <v>yellow pepper</v>
      </c>
      <c r="CM11" t="str">
        <f ca="1">TRIM(IF(measurement!CM11="",processing!CM11,RIGHT(processing!CM11,LEN(processing!CM11)-LEN(measurement!CM11))))</f>
        <v>creme freche</v>
      </c>
      <c r="CN11" t="str">
        <f ca="1">TRIM(IF(measurement!CN11="",processing!CN11,RIGHT(processing!CN11,LEN(processing!CN11)-LEN(measurement!CN11))))</f>
        <v>bouillon powder</v>
      </c>
      <c r="CO11" t="str">
        <f ca="1">TRIM(IF(measurement!CO11="",processing!CO11,RIGHT(processing!CO11,LEN(processing!CO11)-LEN(measurement!CO11))))</f>
        <v>sweet chilli sauce</v>
      </c>
      <c r="CP11" t="str">
        <f ca="1">TRIM(IF(measurement!CP11="",processing!CP11,RIGHT(processing!CP11,LEN(processing!CP11)-LEN(measurement!CP11))))</f>
        <v>passata</v>
      </c>
      <c r="CQ11" t="str">
        <f ca="1">TRIM(IF(measurement!CQ11="",processing!CQ11,RIGHT(processing!CQ11,LEN(processing!CQ11)-LEN(measurement!CQ11))))</f>
        <v>brown rice noodles</v>
      </c>
      <c r="CR11" t="str">
        <f ca="1">TRIM(IF(measurement!CR11="",processing!CR11,RIGHT(processing!CR11,LEN(processing!CR11)-LEN(measurement!CR11))))</f>
        <v>cherry tomatoes</v>
      </c>
      <c r="CS11" t="str">
        <f ca="1">TRIM(IF(measurement!CS11="",processing!CS11,RIGHT(processing!CS11,LEN(processing!CS11)-LEN(measurement!CS11))))</f>
        <v>spinach</v>
      </c>
      <c r="CT11" t="str">
        <f ca="1">TRIM(IF(measurement!CT11="",processing!CT11,RIGHT(processing!CT11,LEN(processing!CT11)-LEN(measurement!CT11))))</f>
        <v>chilli flakes</v>
      </c>
      <c r="CU11" t="str">
        <f ca="1">TRIM(IF(measurement!CU11="",processing!CU11,RIGHT(processing!CU11,LEN(processing!CU11)-LEN(measurement!CU11))))</f>
        <v>coriander</v>
      </c>
      <c r="CV11" t="str">
        <f ca="1">TRIM(IF(measurement!CV11="",processing!CV11,RIGHT(processing!CV11,LEN(processing!CV11)-LEN(measurement!CV11))))</f>
        <v>mint</v>
      </c>
      <c r="CW11" t="str">
        <f ca="1">TRIM(IF(measurement!CW11="",processing!CW11,RIGHT(processing!CW11,LEN(processing!CW11)-LEN(measurement!CW11))))</f>
        <v>limes</v>
      </c>
      <c r="CX11" t="str">
        <f ca="1">TRIM(IF(measurement!CX11="",processing!CX11,RIGHT(processing!CX11,LEN(processing!CX11)-LEN(measurement!CX11))))</f>
        <v>spinach</v>
      </c>
      <c r="CY11" t="str">
        <f ca="1">TRIM(IF(measurement!CY11="",processing!CY11,RIGHT(processing!CY11,LEN(processing!CY11)-LEN(measurement!CY11))))</f>
        <v>soy cream</v>
      </c>
      <c r="CZ11" t="str">
        <f ca="1">TRIM(IF(measurement!CZ11="",processing!CZ11,RIGHT(processing!CZ11,LEN(processing!CZ11)-LEN(measurement!CZ11))))</f>
        <v>cherry tomatoes</v>
      </c>
      <c r="DA11" t="str">
        <f ca="1">TRIM(IF(measurement!DA11="",processing!DA11,RIGHT(processing!DA11,LEN(processing!DA11)-LEN(measurement!DA11))))</f>
        <v>chopped tomatoes</v>
      </c>
      <c r="DB11" t="str">
        <f ca="1">TRIM(IF(measurement!DB11="",processing!DB11,RIGHT(processing!DB11,LEN(processing!DB11)-LEN(measurement!DB11))))</f>
        <v>peanuts</v>
      </c>
      <c r="DC11" t="str">
        <f ca="1">TRIM(IF(measurement!DC11="",processing!DC11,RIGHT(processing!DC11,LEN(processing!DC11)-LEN(measurement!DC11))))</f>
        <v>chickpeas</v>
      </c>
      <c r="DD11" t="str">
        <f ca="1">TRIM(IF(measurement!DD11="",processing!DD11,RIGHT(processing!DD11,LEN(processing!DD11)-LEN(measurement!DD11))))</f>
        <v>mint</v>
      </c>
      <c r="DE11" t="str">
        <f ca="1">TRIM(IF(measurement!DE11="",processing!DE11,RIGHT(processing!DE11,LEN(processing!DE11)-LEN(measurement!DE11))))</f>
        <v>cinnamon stick</v>
      </c>
      <c r="DF11" t="str">
        <f ca="1">TRIM(IF(measurement!DF11="",processing!DF11,RIGHT(processing!DF11,LEN(processing!DF11)-LEN(measurement!DF11))))</f>
        <v>lemons</v>
      </c>
      <c r="DG11" t="str">
        <f ca="1">TRIM(IF(measurement!DG11="",processing!DG11,RIGHT(processing!DG11,LEN(processing!DG11)-LEN(measurement!DG11))))</f>
        <v>limes</v>
      </c>
      <c r="DH11" t="str">
        <f ca="1">TRIM(IF(measurement!DH11="",processing!DH11,RIGHT(processing!DH11,LEN(processing!DH11)-LEN(measurement!DH11))))</f>
        <v>Worcester sauce</v>
      </c>
      <c r="DI11" t="str">
        <f ca="1">TRIM(IF(measurement!DI11="",processing!DI11,RIGHT(processing!DI11,LEN(processing!DI11)-LEN(measurement!DI11))))</f>
        <v>dried turmeric</v>
      </c>
      <c r="DJ11" t="str">
        <f ca="1">TRIM(IF(measurement!DJ11="",processing!DJ11,RIGHT(processing!DJ11,LEN(processing!DJ11)-LEN(measurement!DJ11))))</f>
        <v/>
      </c>
      <c r="DK11" t="str">
        <f ca="1">TRIM(IF(measurement!DK11="",processing!DK11,RIGHT(processing!DK11,LEN(processing!DK11)-LEN(measurement!DK11))))</f>
        <v>kecap manis</v>
      </c>
      <c r="DL11" t="str">
        <f ca="1">TRIM(IF(measurement!DL11="",processing!DL11,RIGHT(processing!DL11,LEN(processing!DL11)-LEN(measurement!DL11))))</f>
        <v>chilli flakes</v>
      </c>
      <c r="DM11" t="str">
        <f ca="1">TRIM(IF(measurement!DM11="",processing!DM11,RIGHT(processing!DM11,LEN(processing!DM11)-LEN(measurement!DM11))))</f>
        <v>yogurt</v>
      </c>
      <c r="DN11" t="str">
        <f ca="1">TRIM(IF(measurement!DN11="",processing!DN11,RIGHT(processing!DN11,LEN(processing!DN11)-LEN(measurement!DN11))))</f>
        <v/>
      </c>
      <c r="DO11" t="str">
        <f ca="1">TRIM(IF(measurement!DO11="",processing!DO11,RIGHT(processing!DO11,LEN(processing!DO11)-LEN(measurement!DO11))))</f>
        <v>eggs</v>
      </c>
      <c r="DP11" t="str">
        <f ca="1">TRIM(IF(measurement!DP11="",processing!DP11,RIGHT(processing!DP11,LEN(processing!DP11)-LEN(measurement!DP11))))</f>
        <v>limes</v>
      </c>
      <c r="DQ11" t="str">
        <f ca="1">TRIM(IF(measurement!DQ11="",processing!DQ11,RIGHT(processing!DQ11,LEN(processing!DQ11)-LEN(measurement!DQ11))))</f>
        <v>cinnamon stick</v>
      </c>
      <c r="DR11" t="str">
        <f ca="1">TRIM(IF(measurement!DR11="",processing!DR11,RIGHT(processing!DR11,LEN(processing!DR11)-LEN(measurement!DR11))))</f>
        <v/>
      </c>
      <c r="DS11" t="str">
        <f ca="1">TRIM(IF(measurement!DS11="",processing!DS11,RIGHT(processing!DS11,LEN(processing!DS11)-LEN(measurement!DS11))))</f>
        <v>tomato puree</v>
      </c>
      <c r="DT11" t="str">
        <f ca="1">TRIM(IF(measurement!DT11="",processing!DT11,RIGHT(processing!DT11,LEN(processing!DT11)-LEN(measurement!DT11))))</f>
        <v>seed spice pot</v>
      </c>
      <c r="DU11" t="str">
        <f ca="1">TRIM(IF(measurement!DU11="",processing!DU11,RIGHT(processing!DU11,LEN(processing!DU11)-LEN(measurement!DU11))))</f>
        <v/>
      </c>
      <c r="DV11" t="str">
        <f ca="1">TRIM(IF(measurement!DV11="",processing!DV11,RIGHT(processing!DV11,LEN(processing!DV11)-LEN(measurement!DV11))))</f>
        <v>chickpea flour</v>
      </c>
      <c r="DW11" t="str">
        <f ca="1">TRIM(IF(measurement!DW11="",processing!DW11,RIGHT(processing!DW11,LEN(processing!DW11)-LEN(measurement!DW11))))</f>
        <v>mixed salad leaves</v>
      </c>
      <c r="DX11" t="str">
        <f ca="1">TRIM(IF(measurement!DX11="",processing!DX11,RIGHT(processing!DX11,LEN(processing!DX11)-LEN(measurement!DX11))))</f>
        <v>cumin seeds</v>
      </c>
      <c r="DY11" t="str">
        <f ca="1">TRIM(IF(measurement!DY11="",processing!DY11,RIGHT(processing!DY11,LEN(processing!DY11)-LEN(measurement!DY11))))</f>
        <v>spinach</v>
      </c>
      <c r="DZ11" t="str">
        <f ca="1">TRIM(IF(measurement!DZ11="",processing!DZ11,RIGHT(processing!DZ11,LEN(processing!DZ11)-LEN(measurement!DZ11))))</f>
        <v>ricotta</v>
      </c>
      <c r="EA11" t="str">
        <f ca="1">TRIM(IF(measurement!EA11="",processing!EA11,RIGHT(processing!EA11,LEN(processing!EA11)-LEN(measurement!EA11))))</f>
        <v/>
      </c>
      <c r="EB11" t="str">
        <f ca="1">TRIM(IF(measurement!EB11="",processing!EB11,RIGHT(processing!EB11,LEN(processing!EB11)-LEN(measurement!EB11))))</f>
        <v>Romano pepper</v>
      </c>
      <c r="EC11" t="str">
        <f ca="1">TRIM(IF(measurement!EC11="",processing!EC11,RIGHT(processing!EC11,LEN(processing!EC11)-LEN(measurement!EC11))))</f>
        <v>tamari</v>
      </c>
      <c r="ED11" t="str">
        <f ca="1">TRIM(IF(measurement!ED11="",processing!ED11,RIGHT(processing!ED11,LEN(processing!ED11)-LEN(measurement!ED11))))</f>
        <v>lemons</v>
      </c>
      <c r="EE11" t="str">
        <f ca="1">TRIM(IF(measurement!EE11="",processing!EE11,RIGHT(processing!EE11,LEN(processing!EE11)-LEN(measurement!EE11))))</f>
        <v>cinnamon stick</v>
      </c>
      <c r="EF11" t="str">
        <f ca="1">TRIM(IF(measurement!EF11="",processing!EF11,RIGHT(processing!EF11,LEN(processing!EF11)-LEN(measurement!EF11))))</f>
        <v>soy cream</v>
      </c>
      <c r="EG11" t="str">
        <f ca="1">TRIM(IF(measurement!EG11="",processing!EG11,RIGHT(processing!EG11,LEN(processing!EG11)-LEN(measurement!EG11))))</f>
        <v>couscous</v>
      </c>
      <c r="EH11" t="str">
        <f ca="1">TRIM(IF(measurement!EH11="",processing!EH11,RIGHT(processing!EH11,LEN(processing!EH11)-LEN(measurement!EH11))))</f>
        <v>chickpea spice pot</v>
      </c>
      <c r="EI11" t="str">
        <f ca="1">TRIM(IF(measurement!EI11="",processing!EI11,RIGHT(processing!EI11,LEN(processing!EI11)-LEN(measurement!EI11))))</f>
        <v>soy cream</v>
      </c>
      <c r="EJ11" t="str">
        <f ca="1">TRIM(IF(measurement!EJ11="",processing!EJ11,RIGHT(processing!EJ11,LEN(processing!EJ11)-LEN(measurement!EJ11))))</f>
        <v>tamari</v>
      </c>
      <c r="EK11" t="str">
        <f ca="1">TRIM(IF(measurement!EK11="",processing!EK11,RIGHT(processing!EK11,LEN(processing!EK11)-LEN(measurement!EK11))))</f>
        <v>tortillas</v>
      </c>
      <c r="EL11" t="str">
        <f ca="1">TRIM(IF(measurement!EL11="",processing!EL11,RIGHT(processing!EL11,LEN(processing!EL11)-LEN(measurement!EL11))))</f>
        <v>mint</v>
      </c>
      <c r="EM11" t="str">
        <f ca="1">TRIM(IF(measurement!EM11="",processing!EM11,RIGHT(processing!EM11,LEN(processing!EM11)-LEN(measurement!EM11))))</f>
        <v>limes</v>
      </c>
      <c r="EN11" t="str">
        <f ca="1">TRIM(IF(measurement!EN11="",processing!EN11,RIGHT(processing!EN11,LEN(processing!EN11)-LEN(measurement!EN11))))</f>
        <v>yogurt</v>
      </c>
      <c r="EO11" t="str">
        <f ca="1">TRIM(IF(measurement!EO11="",processing!EO11,RIGHT(processing!EO11,LEN(processing!EO11)-LEN(measurement!EO11))))</f>
        <v>coriander</v>
      </c>
      <c r="EP11" t="str">
        <f ca="1">TRIM(IF(measurement!EP11="",processing!EP11,RIGHT(processing!EP11,LEN(processing!EP11)-LEN(measurement!EP11))))</f>
        <v>avocado</v>
      </c>
      <c r="EQ11" t="str">
        <f ca="1">TRIM(IF(measurement!EQ11="",processing!EQ11,RIGHT(processing!EQ11,LEN(processing!EQ11)-LEN(measurement!EQ11))))</f>
        <v>limes</v>
      </c>
      <c r="ER11" t="str">
        <f ca="1">TRIM(IF(measurement!ER11="",processing!ER11,RIGHT(processing!ER11,LEN(processing!ER11)-LEN(measurement!ER11))))</f>
        <v>Red Russian kale</v>
      </c>
      <c r="ES11" t="str">
        <f ca="1">TRIM(IF(measurement!ES11="",processing!ES11,RIGHT(processing!ES11,LEN(processing!ES11)-LEN(measurement!ES11))))</f>
        <v>mixed salad leaves</v>
      </c>
      <c r="ET11" t="str">
        <f ca="1">TRIM(IF(measurement!ET11="",processing!ET11,RIGHT(processing!ET11,LEN(processing!ET11)-LEN(measurement!ET11))))</f>
        <v>parsley</v>
      </c>
      <c r="EU11" t="str">
        <f ca="1">TRIM(IF(measurement!EU11="",processing!EU11,RIGHT(processing!EU11,LEN(processing!EU11)-LEN(measurement!EU11))))</f>
        <v>sea salad</v>
      </c>
      <c r="EV11" t="str">
        <f ca="1">TRIM(IF(measurement!EV11="",processing!EV11,RIGHT(processing!EV11,LEN(processing!EV11)-LEN(measurement!EV11))))</f>
        <v>breadcrumbs</v>
      </c>
      <c r="EW11" t="str">
        <f ca="1">TRIM(IF(measurement!EW11="",processing!EW11,RIGHT(processing!EW11,LEN(processing!EW11)-LEN(measurement!EW11))))</f>
        <v>tahini</v>
      </c>
      <c r="EX11" t="str">
        <f ca="1">TRIM(IF(measurement!EX11="",processing!EX11,RIGHT(processing!EX11,LEN(processing!EX11)-LEN(measurement!EX11))))</f>
        <v>black onion seeds</v>
      </c>
      <c r="EY11" t="str">
        <f ca="1">TRIM(IF(measurement!EY11="",processing!EY11,RIGHT(processing!EY11,LEN(processing!EY11)-LEN(measurement!EY11))))</f>
        <v>egg noodles</v>
      </c>
      <c r="EZ11" t="str">
        <f ca="1">TRIM(IF(measurement!EZ11="",processing!EZ11,RIGHT(processing!EZ11,LEN(processing!EZ11)-LEN(measurement!EZ11))))</f>
        <v>chervil</v>
      </c>
      <c r="FA11" t="str">
        <f ca="1">TRIM(IF(measurement!FA11="",processing!FA11,RIGHT(processing!FA11,LEN(processing!FA11)-LEN(measurement!FA11))))</f>
        <v>peanuts</v>
      </c>
      <c r="FB11" t="str">
        <f ca="1">TRIM(IF(measurement!FB11="",processing!FB11,RIGHT(processing!FB11,LEN(processing!FB11)-LEN(measurement!FB11))))</f>
        <v>tamari</v>
      </c>
      <c r="FC11" t="str">
        <f ca="1">TRIM(IF(measurement!FC11="",processing!FC11,RIGHT(processing!FC11,LEN(processing!FC11)-LEN(measurement!FC11))))</f>
        <v>toasted &amp; chopped hazelnuts</v>
      </c>
      <c r="FD11" t="str">
        <f ca="1">TRIM(IF(measurement!FD11="",processing!FD11,RIGHT(processing!FD11,LEN(processing!FD11)-LEN(measurement!FD11))))</f>
        <v>spinach</v>
      </c>
      <c r="FE11" t="str">
        <f ca="1">TRIM(IF(measurement!FE11="",processing!FE11,RIGHT(processing!FE11,LEN(processing!FE11)-LEN(measurement!FE11))))</f>
        <v/>
      </c>
      <c r="FF11" t="str">
        <f ca="1">TRIM(IF(measurement!FF11="",processing!FF11,RIGHT(processing!FF11,LEN(processing!FF11)-LEN(measurement!FF11))))</f>
        <v>Worcester sauce</v>
      </c>
      <c r="FG11" t="str">
        <f ca="1">TRIM(IF(measurement!FG11="",processing!FG11,RIGHT(processing!FG11,LEN(processing!FG11)-LEN(measurement!FG11))))</f>
        <v>lemons</v>
      </c>
      <c r="FH11" t="str">
        <f ca="1">TRIM(IF(measurement!FH11="",processing!FH11,RIGHT(processing!FH11,LEN(processing!FH11)-LEN(measurement!FH11))))</f>
        <v>balsamic vinegar</v>
      </c>
      <c r="FI11" t="str">
        <f ca="1">TRIM(IF(measurement!FI11="",processing!FI11,RIGHT(processing!FI11,LEN(processing!FI11)-LEN(measurement!FI11))))</f>
        <v>chinese five spice powder</v>
      </c>
      <c r="FJ11" t="str">
        <f ca="1">TRIM(IF(measurement!FJ11="",processing!FJ11,RIGHT(processing!FJ11,LEN(processing!FJ11)-LEN(measurement!FJ11))))</f>
        <v>dried coriander leaves</v>
      </c>
      <c r="FK11" t="str">
        <f ca="1">TRIM(IF(measurement!FK11="",processing!FK11,RIGHT(processing!FK11,LEN(processing!FK11)-LEN(measurement!FK11))))</f>
        <v>spinach</v>
      </c>
      <c r="FL11" t="str">
        <f ca="1">TRIM(IF(measurement!FL11="",processing!FL11,RIGHT(processing!FL11,LEN(processing!FL11)-LEN(measurement!FL11))))</f>
        <v>mint</v>
      </c>
      <c r="FM11" t="str">
        <f ca="1">TRIM(IF(measurement!FM11="",processing!FM11,RIGHT(processing!FM11,LEN(processing!FM11)-LEN(measurement!FM11))))</f>
        <v>tomato puree</v>
      </c>
      <c r="FN11" t="str">
        <f ca="1">TRIM(IF(measurement!FN11="",processing!FN11,RIGHT(processing!FN11,LEN(processing!FN11)-LEN(measurement!FN11))))</f>
        <v>brown miso</v>
      </c>
      <c r="FO11" t="str">
        <f ca="1">TRIM(IF(measurement!FO11="",processing!FO11,RIGHT(processing!FO11,LEN(processing!FO11)-LEN(measurement!FO11))))</f>
        <v>mozzarella</v>
      </c>
      <c r="FP11" t="str">
        <f ca="1">TRIM(IF(measurement!FP11="",processing!FP11,RIGHT(processing!FP11,LEN(processing!FP11)-LEN(measurement!FP11))))</f>
        <v>watercress</v>
      </c>
      <c r="FQ11" t="str">
        <f ca="1">TRIM(IF(measurement!FQ11="",processing!FQ11,RIGHT(processing!FQ11,LEN(processing!FQ11)-LEN(measurement!FQ11))))</f>
        <v>fennel seeds</v>
      </c>
      <c r="FR11" t="str">
        <f ca="1">TRIM(IF(measurement!FR11="",processing!FR11,RIGHT(processing!FR11,LEN(processing!FR11)-LEN(measurement!FR11))))</f>
        <v>sweet white miso</v>
      </c>
      <c r="FS11" t="str">
        <f ca="1">TRIM(IF(measurement!FS11="",processing!FS11,RIGHT(processing!FS11,LEN(processing!FS11)-LEN(measurement!FS11))))</f>
        <v>desiccated coconut</v>
      </c>
      <c r="FT11" t="str">
        <f ca="1">TRIM(IF(measurement!FT11="",processing!FT11,RIGHT(processing!FT11,LEN(processing!FT11)-LEN(measurement!FT11))))</f>
        <v>dried coriander leaves</v>
      </c>
      <c r="FU11" t="str">
        <f ca="1">TRIM(IF(measurement!FU11="",processing!FU11,RIGHT(processing!FU11,LEN(processing!FU11)-LEN(measurement!FU11))))</f>
        <v>parmesan</v>
      </c>
      <c r="FV11" t="str">
        <f ca="1">TRIM(IF(measurement!FV11="",processing!FV11,RIGHT(processing!FV11,LEN(processing!FV11)-LEN(measurement!FV11))))</f>
        <v>white basmati rice</v>
      </c>
      <c r="FW11" t="str">
        <f ca="1">TRIM(IF(measurement!FW11="",processing!FW11,RIGHT(processing!FW11,LEN(processing!FW11)-LEN(measurement!FW11))))</f>
        <v>saffron</v>
      </c>
      <c r="FX11" t="str">
        <f ca="1">TRIM(IF(measurement!FX11="",processing!FX11,RIGHT(processing!FX11,LEN(processing!FX11)-LEN(measurement!FX11))))</f>
        <v>potato spice pot</v>
      </c>
      <c r="FY11" t="str">
        <f ca="1">TRIM(IF(measurement!FY11="",processing!FY11,RIGHT(processing!FY11,LEN(processing!FY11)-LEN(measurement!FY11))))</f>
        <v>red pesto</v>
      </c>
      <c r="FZ11" t="str">
        <f ca="1">TRIM(IF(measurement!FZ11="",processing!FZ11,RIGHT(processing!FZ11,LEN(processing!FZ11)-LEN(measurement!FZ11))))</f>
        <v>red wine</v>
      </c>
      <c r="GA11" t="str">
        <f ca="1">TRIM(IF(measurement!GA11="",processing!GA11,RIGHT(processing!GA11,LEN(processing!GA11)-LEN(measurement!GA11))))</f>
        <v>lemons</v>
      </c>
      <c r="GB11" t="str">
        <f ca="1">TRIM(IF(measurement!GB11="",processing!GB11,RIGHT(processing!GB11,LEN(processing!GB11)-LEN(measurement!GB11))))</f>
        <v>sesame seeds</v>
      </c>
      <c r="GC11" t="str">
        <f ca="1">TRIM(IF(measurement!GC11="",processing!GC11,RIGHT(processing!GC11,LEN(processing!GC11)-LEN(measurement!GC11))))</f>
        <v>chilli flakes</v>
      </c>
      <c r="GD11" t="str">
        <f ca="1">TRIM(IF(measurement!GD11="",processing!GD11,RIGHT(processing!GD11,LEN(processing!GD11)-LEN(measurement!GD11))))</f>
        <v>avocado</v>
      </c>
      <c r="GE11" t="str">
        <f ca="1">TRIM(IF(measurement!GE11="",processing!GE11,RIGHT(processing!GE11,LEN(processing!GE11)-LEN(measurement!GE11))))</f>
        <v>carrots</v>
      </c>
      <c r="GF11" t="str">
        <f ca="1">TRIM(IF(measurement!GF11="",processing!GF11,RIGHT(processing!GF11,LEN(processing!GF11)-LEN(measurement!GF11))))</f>
        <v>sweet potato</v>
      </c>
      <c r="GG11" t="str">
        <f ca="1">TRIM(IF(measurement!GG11="",processing!GG11,RIGHT(processing!GG11,LEN(processing!GG11)-LEN(measurement!GG11))))</f>
        <v>Lebanese spice pot</v>
      </c>
      <c r="GH11" t="str">
        <f ca="1">TRIM(IF(measurement!GH11="",processing!GH11,RIGHT(processing!GH11,LEN(processing!GH11)-LEN(measurement!GH11))))</f>
        <v>mixed salad leaves</v>
      </c>
      <c r="GI11" t="str">
        <f ca="1">TRIM(IF(measurement!GI11="",processing!GI11,RIGHT(processing!GI11,LEN(processing!GI11)-LEN(measurement!GI11))))</f>
        <v>bouillon powder</v>
      </c>
      <c r="GJ11" t="str">
        <f ca="1">TRIM(IF(measurement!GJ11="",processing!GJ11,RIGHT(processing!GJ11,LEN(processing!GJ11)-LEN(measurement!GJ11))))</f>
        <v>watercress</v>
      </c>
      <c r="GK11" t="str">
        <f ca="1">TRIM(IF(measurement!GK11="",processing!GK11,RIGHT(processing!GK11,LEN(processing!GK11)-LEN(measurement!GK11))))</f>
        <v>tomato puree</v>
      </c>
      <c r="GL11" t="str">
        <f ca="1">TRIM(IF(measurement!GL11="",processing!GL11,RIGHT(processing!GL11,LEN(processing!GL11)-LEN(measurement!GL11))))</f>
        <v>Worcester sauce</v>
      </c>
      <c r="GM11" t="str">
        <f ca="1">TRIM(IF(measurement!GM11="",processing!GM11,RIGHT(processing!GM11,LEN(processing!GM11)-LEN(measurement!GM11))))</f>
        <v>chinese five spice powder</v>
      </c>
      <c r="GN11" t="str">
        <f ca="1">TRIM(IF(measurement!GN11="",processing!GN11,RIGHT(processing!GN11,LEN(processing!GN11)-LEN(measurement!GN11))))</f>
        <v>chopped tomatoes</v>
      </c>
    </row>
    <row r="12" spans="1:196" x14ac:dyDescent="0.3">
      <c r="A12" t="str">
        <f ca="1">TRIM(IF(measurement!A12="",processing!A12,RIGHT(processing!A12,LEN(processing!A12)-LEN(measurement!A12))))</f>
        <v>spinach</v>
      </c>
      <c r="B12" t="str">
        <f ca="1">TRIM(IF(measurement!B12="",processing!B12,RIGHT(processing!B12,LEN(processing!B12)-LEN(measurement!B12))))</f>
        <v>radicchio</v>
      </c>
      <c r="C12" t="str">
        <f ca="1">TRIM(IF(measurement!C12="",processing!C12,RIGHT(processing!C12,LEN(processing!C12)-LEN(measurement!C12))))</f>
        <v>chilli flakes</v>
      </c>
      <c r="D12" t="str">
        <f ca="1">TRIM(IF(measurement!D12="",processing!D12,RIGHT(processing!D12,LEN(processing!D12)-LEN(measurement!D12))))</f>
        <v>teriyaki sauce</v>
      </c>
      <c r="E12" t="str">
        <f ca="1">TRIM(IF(measurement!E12="",processing!E12,RIGHT(processing!E12,LEN(processing!E12)-LEN(measurement!E12))))</f>
        <v>ground cinnamon</v>
      </c>
      <c r="F12" t="str">
        <f ca="1">TRIM(IF(measurement!F12="",processing!F12,RIGHT(processing!F12,LEN(processing!F12)-LEN(measurement!F12))))</f>
        <v>curly kale</v>
      </c>
      <c r="G12" t="str">
        <f ca="1">TRIM(IF(measurement!G12="",processing!G12,RIGHT(processing!G12,LEN(processing!G12)-LEN(measurement!G12))))</f>
        <v>sesame seeds</v>
      </c>
      <c r="H12" t="str">
        <f ca="1">TRIM(IF(measurement!H12="",processing!H12,RIGHT(processing!H12,LEN(processing!H12)-LEN(measurement!H12))))</f>
        <v>summer greens</v>
      </c>
      <c r="I12" t="str">
        <f ca="1">TRIM(IF(measurement!I12="",processing!I12,RIGHT(processing!I12,LEN(processing!I12)-LEN(measurement!I12))))</f>
        <v>paprika</v>
      </c>
      <c r="J12" t="str">
        <f ca="1">TRIM(IF(measurement!J12="",processing!J12,RIGHT(processing!J12,LEN(processing!J12)-LEN(measurement!J12))))</f>
        <v>limes</v>
      </c>
      <c r="K12" t="str">
        <f ca="1">TRIM(IF(measurement!K12="",processing!K12,RIGHT(processing!K12,LEN(processing!K12)-LEN(measurement!K12))))</f>
        <v>star anise</v>
      </c>
      <c r="L12" t="str">
        <f ca="1">TRIM(IF(measurement!L12="",processing!L12,RIGHT(processing!L12,LEN(processing!L12)-LEN(measurement!L12))))</f>
        <v/>
      </c>
      <c r="M12" t="str">
        <f ca="1">TRIM(IF(measurement!M12="",processing!M12,RIGHT(processing!M12,LEN(processing!M12)-LEN(measurement!M12))))</f>
        <v>mushrooms</v>
      </c>
      <c r="N12" t="str">
        <f ca="1">TRIM(IF(measurement!N12="",processing!N12,RIGHT(processing!N12,LEN(processing!N12)-LEN(measurement!N12))))</f>
        <v>chinese five spice powder</v>
      </c>
      <c r="O12" t="str">
        <f ca="1">TRIM(IF(measurement!O12="",processing!O12,RIGHT(processing!O12,LEN(processing!O12)-LEN(measurement!O12))))</f>
        <v>veggie bolognese spice pot</v>
      </c>
      <c r="P12" t="str">
        <f ca="1">TRIM(IF(measurement!P12="",processing!P12,RIGHT(processing!P12,LEN(processing!P12)-LEN(measurement!P12))))</f>
        <v>bouillon powder</v>
      </c>
      <c r="Q12" t="str">
        <f ca="1">TRIM(IF(measurement!Q12="",processing!Q12,RIGHT(processing!Q12,LEN(processing!Q12)-LEN(measurement!Q12))))</f>
        <v>blood oranges</v>
      </c>
      <c r="R12" t="str">
        <f ca="1">TRIM(IF(measurement!R12="",processing!R12,RIGHT(processing!R12,LEN(processing!R12)-LEN(measurement!R12))))</f>
        <v>black mustard seeds</v>
      </c>
      <c r="S12" t="str">
        <f ca="1">TRIM(IF(measurement!S12="",processing!S12,RIGHT(processing!S12,LEN(processing!S12)-LEN(measurement!S12))))</f>
        <v>eggs</v>
      </c>
      <c r="T12" t="str">
        <f ca="1">TRIM(IF(measurement!T12="",processing!T12,RIGHT(processing!T12,LEN(processing!T12)-LEN(measurement!T12))))</f>
        <v/>
      </c>
      <c r="U12" t="str">
        <f ca="1">TRIM(IF(measurement!U12="",processing!U12,RIGHT(processing!U12,LEN(processing!U12)-LEN(measurement!U12))))</f>
        <v>dark lentils</v>
      </c>
      <c r="V12" t="str">
        <f ca="1">TRIM(IF(measurement!V12="",processing!V12,RIGHT(processing!V12,LEN(processing!V12)-LEN(measurement!V12))))</f>
        <v>udon noodles</v>
      </c>
      <c r="W12" t="str">
        <f ca="1">TRIM(IF(measurement!W12="",processing!W12,RIGHT(processing!W12,LEN(processing!W12)-LEN(measurement!W12))))</f>
        <v>sesame seeds</v>
      </c>
      <c r="X12" t="str">
        <f ca="1">TRIM(IF(measurement!X12="",processing!X12,RIGHT(processing!X12,LEN(processing!X12)-LEN(measurement!X12))))</f>
        <v>black mustard seeds</v>
      </c>
      <c r="Y12" t="str">
        <f ca="1">TRIM(IF(measurement!Y12="",processing!Y12,RIGHT(processing!Y12,LEN(processing!Y12)-LEN(measurement!Y12))))</f>
        <v>tamari</v>
      </c>
      <c r="Z12" t="str">
        <f ca="1">TRIM(IF(measurement!Z12="",processing!Z12,RIGHT(processing!Z12,LEN(processing!Z12)-LEN(measurement!Z12))))</f>
        <v>cinnamon stick</v>
      </c>
      <c r="AA12" t="str">
        <f ca="1">TRIM(IF(measurement!AA12="",processing!AA12,RIGHT(processing!AA12,LEN(processing!AA12)-LEN(measurement!AA12))))</f>
        <v>garam masala</v>
      </c>
      <c r="AB12" t="str">
        <f ca="1">TRIM(IF(measurement!AB12="",processing!AB12,RIGHT(processing!AB12,LEN(processing!AB12)-LEN(measurement!AB12))))</f>
        <v/>
      </c>
      <c r="AC12" t="str">
        <f ca="1">TRIM(IF(measurement!AC12="",processing!AC12,RIGHT(processing!AC12,LEN(processing!AC12)-LEN(measurement!AC12))))</f>
        <v>parmesan</v>
      </c>
      <c r="AD12" t="str">
        <f ca="1">TRIM(IF(measurement!AD12="",processing!AD12,RIGHT(processing!AD12,LEN(processing!AD12)-LEN(measurement!AD12))))</f>
        <v>coarse grain mustard</v>
      </c>
      <c r="AE12" t="str">
        <f ca="1">TRIM(IF(measurement!AE12="",processing!AE12,RIGHT(processing!AE12,LEN(processing!AE12)-LEN(measurement!AE12))))</f>
        <v>mozzarella</v>
      </c>
      <c r="AF12" t="str">
        <f ca="1">TRIM(IF(measurement!AF12="",processing!AF12,RIGHT(processing!AF12,LEN(processing!AF12)-LEN(measurement!AF12))))</f>
        <v>tomatoes</v>
      </c>
      <c r="AG12" t="str">
        <f ca="1">TRIM(IF(measurement!AG12="",processing!AG12,RIGHT(processing!AG12,LEN(processing!AG12)-LEN(measurement!AG12))))</f>
        <v>veg curry spice pot</v>
      </c>
      <c r="AH12" t="str">
        <f ca="1">TRIM(IF(measurement!AH12="",processing!AH12,RIGHT(processing!AH12,LEN(processing!AH12)-LEN(measurement!AH12))))</f>
        <v>lemon zest</v>
      </c>
      <c r="AI12" t="str">
        <f ca="1">TRIM(IF(measurement!AI12="",processing!AI12,RIGHT(processing!AI12,LEN(processing!AI12)-LEN(measurement!AI12))))</f>
        <v>white wine</v>
      </c>
      <c r="AJ12" t="str">
        <f ca="1">TRIM(IF(measurement!AJ12="",processing!AJ12,RIGHT(processing!AJ12,LEN(processing!AJ12)-LEN(measurement!AJ12))))</f>
        <v>parsley</v>
      </c>
      <c r="AK12" t="str">
        <f ca="1">TRIM(IF(measurement!AK12="",processing!AK12,RIGHT(processing!AK12,LEN(processing!AK12)-LEN(measurement!AK12))))</f>
        <v>red pesto</v>
      </c>
      <c r="AL12" t="str">
        <f ca="1">TRIM(IF(measurement!AL12="",processing!AL12,RIGHT(processing!AL12,LEN(processing!AL12)-LEN(measurement!AL12))))</f>
        <v/>
      </c>
      <c r="AM12" t="str">
        <f ca="1">TRIM(IF(measurement!AM12="",processing!AM12,RIGHT(processing!AM12,LEN(processing!AM12)-LEN(measurement!AM12))))</f>
        <v>spinach</v>
      </c>
      <c r="AN12" t="str">
        <f ca="1">TRIM(IF(measurement!AN12="",processing!AN12,RIGHT(processing!AN12,LEN(processing!AN12)-LEN(measurement!AN12))))</f>
        <v>spinach</v>
      </c>
      <c r="AO12" t="str">
        <f ca="1">TRIM(IF(measurement!AO12="",processing!AO12,RIGHT(processing!AO12,LEN(processing!AO12)-LEN(measurement!AO12))))</f>
        <v>Indian stir - fry spice pot</v>
      </c>
      <c r="AP12" t="str">
        <f ca="1">TRIM(IF(measurement!AP12="",processing!AP12,RIGHT(processing!AP12,LEN(processing!AP12)-LEN(measurement!AP12))))</f>
        <v>halloumi cheese</v>
      </c>
      <c r="AQ12" t="str">
        <f ca="1">TRIM(IF(measurement!AQ12="",processing!AQ12,RIGHT(processing!AQ12,LEN(processing!AQ12)-LEN(measurement!AQ12))))</f>
        <v>green olives</v>
      </c>
      <c r="AR12" t="str">
        <f ca="1">TRIM(IF(measurement!AR12="",processing!AR12,RIGHT(processing!AR12,LEN(processing!AR12)-LEN(measurement!AR12))))</f>
        <v>kecap manis</v>
      </c>
      <c r="AS12" t="str">
        <f ca="1">TRIM(IF(measurement!AS12="",processing!AS12,RIGHT(processing!AS12,LEN(processing!AS12)-LEN(measurement!AS12))))</f>
        <v>broccoli</v>
      </c>
      <c r="AT12" t="str">
        <f ca="1">TRIM(IF(measurement!AT12="",processing!AT12,RIGHT(processing!AT12,LEN(processing!AT12)-LEN(measurement!AT12))))</f>
        <v>rice noodles</v>
      </c>
      <c r="AU12" t="str">
        <f ca="1">TRIM(IF(measurement!AU12="",processing!AU12,RIGHT(processing!AU12,LEN(processing!AU12)-LEN(measurement!AU12))))</f>
        <v>harissa</v>
      </c>
      <c r="AV12" t="str">
        <f ca="1">TRIM(IF(measurement!AV12="",processing!AV12,RIGHT(processing!AV12,LEN(processing!AV12)-LEN(measurement!AV12))))</f>
        <v>garam masala</v>
      </c>
      <c r="AW12" t="str">
        <f ca="1">TRIM(IF(measurement!AW12="",processing!AW12,RIGHT(processing!AW12,LEN(processing!AW12)-LEN(measurement!AW12))))</f>
        <v>parsley</v>
      </c>
      <c r="AX12" t="str">
        <f ca="1">TRIM(IF(measurement!AX12="",processing!AX12,RIGHT(processing!AX12,LEN(processing!AX12)-LEN(measurement!AX12))))</f>
        <v>mint</v>
      </c>
      <c r="AY12" t="str">
        <f ca="1">TRIM(IF(measurement!AY12="",processing!AY12,RIGHT(processing!AY12,LEN(processing!AY12)-LEN(measurement!AY12))))</f>
        <v>toasted sesame oil</v>
      </c>
      <c r="AZ12" t="str">
        <f ca="1">TRIM(IF(measurement!AZ12="",processing!AZ12,RIGHT(processing!AZ12,LEN(processing!AZ12)-LEN(measurement!AZ12))))</f>
        <v>tamari</v>
      </c>
      <c r="BA12" t="str">
        <f ca="1">TRIM(IF(measurement!BA12="",processing!BA12,RIGHT(processing!BA12,LEN(processing!BA12)-LEN(measurement!BA12))))</f>
        <v>chilli flakes</v>
      </c>
      <c r="BB12" t="str">
        <f ca="1">TRIM(IF(measurement!BB12="",processing!BB12,RIGHT(processing!BB12,LEN(processing!BB12)-LEN(measurement!BB12))))</f>
        <v>mint</v>
      </c>
      <c r="BC12" t="str">
        <f ca="1">TRIM(IF(measurement!BC12="",processing!BC12,RIGHT(processing!BC12,LEN(processing!BC12)-LEN(measurement!BC12))))</f>
        <v>tenderstem broccoli</v>
      </c>
      <c r="BD12" t="str">
        <f ca="1">TRIM(IF(measurement!BD12="",processing!BD12,RIGHT(processing!BD12,LEN(processing!BD12)-LEN(measurement!BD12))))</f>
        <v>chilli</v>
      </c>
      <c r="BE12" t="str">
        <f ca="1">TRIM(IF(measurement!BE12="",processing!BE12,RIGHT(processing!BE12,LEN(processing!BE12)-LEN(measurement!BE12))))</f>
        <v>chopped tomatoes</v>
      </c>
      <c r="BF12" t="str">
        <f ca="1">TRIM(IF(measurement!BF12="",processing!BF12,RIGHT(processing!BF12,LEN(processing!BF12)-LEN(measurement!BF12))))</f>
        <v>bouillon powder</v>
      </c>
      <c r="BG12" t="str">
        <f ca="1">TRIM(IF(measurement!BG12="",processing!BG12,RIGHT(processing!BG12,LEN(processing!BG12)-LEN(measurement!BG12))))</f>
        <v>cumin seeds</v>
      </c>
      <c r="BH12" t="str">
        <f ca="1">TRIM(IF(measurement!BH12="",processing!BH12,RIGHT(processing!BH12,LEN(processing!BH12)-LEN(measurement!BH12))))</f>
        <v>tamari</v>
      </c>
      <c r="BI12" t="str">
        <f ca="1">TRIM(IF(measurement!BI12="",processing!BI12,RIGHT(processing!BI12,LEN(processing!BI12)-LEN(measurement!BI12))))</f>
        <v>chopped tomatoes</v>
      </c>
      <c r="BJ12" t="str">
        <f ca="1">TRIM(IF(measurement!BJ12="",processing!BJ12,RIGHT(processing!BJ12,LEN(processing!BJ12)-LEN(measurement!BJ12))))</f>
        <v>limes</v>
      </c>
      <c r="BK12" t="str">
        <f ca="1">TRIM(IF(measurement!BK12="",processing!BK12,RIGHT(processing!BK12,LEN(processing!BK12)-LEN(measurement!BK12))))</f>
        <v>star anise</v>
      </c>
      <c r="BL12" t="str">
        <f ca="1">TRIM(IF(measurement!BL12="",processing!BL12,RIGHT(processing!BL12,LEN(processing!BL12)-LEN(measurement!BL12))))</f>
        <v>bouillon powder</v>
      </c>
      <c r="BM12" t="str">
        <f ca="1">TRIM(IF(measurement!BM12="",processing!BM12,RIGHT(processing!BM12,LEN(processing!BM12)-LEN(measurement!BM12))))</f>
        <v>peanut butter</v>
      </c>
      <c r="BN12" t="str">
        <f ca="1">TRIM(IF(measurement!BN12="",processing!BN12,RIGHT(processing!BN12,LEN(processing!BN12)-LEN(measurement!BN12))))</f>
        <v>limes</v>
      </c>
      <c r="BO12" t="str">
        <f ca="1">TRIM(IF(measurement!BO12="",processing!BO12,RIGHT(processing!BO12,LEN(processing!BO12)-LEN(measurement!BO12))))</f>
        <v>chervil</v>
      </c>
      <c r="BP12" t="str">
        <f ca="1">TRIM(IF(measurement!BP12="",processing!BP12,RIGHT(processing!BP12,LEN(processing!BP12)-LEN(measurement!BP12))))</f>
        <v>seed spice pot</v>
      </c>
      <c r="BQ12" t="str">
        <f ca="1">TRIM(IF(measurement!BQ12="",processing!BQ12,RIGHT(processing!BQ12,LEN(processing!BQ12)-LEN(measurement!BQ12))))</f>
        <v>ground ginger</v>
      </c>
      <c r="BR12" t="str">
        <f ca="1">TRIM(IF(measurement!BR12="",processing!BR12,RIGHT(processing!BR12,LEN(processing!BR12)-LEN(measurement!BR12))))</f>
        <v>parsley</v>
      </c>
      <c r="BS12" t="str">
        <f ca="1">TRIM(IF(measurement!BS12="",processing!BS12,RIGHT(processing!BS12,LEN(processing!BS12)-LEN(measurement!BS12))))</f>
        <v>cayenne pepper</v>
      </c>
      <c r="BT12" t="str">
        <f ca="1">TRIM(IF(measurement!BT12="",processing!BT12,RIGHT(processing!BT12,LEN(processing!BT12)-LEN(measurement!BT12))))</f>
        <v>dried coriander leaves</v>
      </c>
      <c r="BU12" t="str">
        <f ca="1">TRIM(IF(measurement!BU12="",processing!BU12,RIGHT(processing!BU12,LEN(processing!BU12)-LEN(measurement!BU12))))</f>
        <v>dried coriander leaves</v>
      </c>
      <c r="BV12" t="str">
        <f ca="1">TRIM(IF(measurement!BV12="",processing!BV12,RIGHT(processing!BV12,LEN(processing!BV12)-LEN(measurement!BV12))))</f>
        <v>limes</v>
      </c>
      <c r="BW12" t="str">
        <f ca="1">TRIM(IF(measurement!BW12="",processing!BW12,RIGHT(processing!BW12,LEN(processing!BW12)-LEN(measurement!BW12))))</f>
        <v>ground ginger</v>
      </c>
      <c r="BX12" t="str">
        <f ca="1">TRIM(IF(measurement!BX12="",processing!BX12,RIGHT(processing!BX12,LEN(processing!BX12)-LEN(measurement!BX12))))</f>
        <v>hoisin sauce</v>
      </c>
      <c r="BY12" t="str">
        <f ca="1">TRIM(IF(measurement!BY12="",processing!BY12,RIGHT(processing!BY12,LEN(processing!BY12)-LEN(measurement!BY12))))</f>
        <v>coconut milk</v>
      </c>
      <c r="BZ12" t="str">
        <f ca="1">TRIM(IF(measurement!BZ12="",processing!BZ12,RIGHT(processing!BZ12,LEN(processing!BZ12)-LEN(measurement!BZ12))))</f>
        <v>tamari</v>
      </c>
      <c r="CA12" t="str">
        <f ca="1">TRIM(IF(measurement!CA12="",processing!CA12,RIGHT(processing!CA12,LEN(processing!CA12)-LEN(measurement!CA12))))</f>
        <v>coriander</v>
      </c>
      <c r="CB12" t="str">
        <f ca="1">TRIM(IF(measurement!CB12="",processing!CB12,RIGHT(processing!CB12,LEN(processing!CB12)-LEN(measurement!CB12))))</f>
        <v>butter</v>
      </c>
      <c r="CC12" t="str">
        <f ca="1">TRIM(IF(measurement!CC12="",processing!CC12,RIGHT(processing!CC12,LEN(processing!CC12)-LEN(measurement!CC12))))</f>
        <v>double cream</v>
      </c>
      <c r="CD12" t="str">
        <f ca="1">TRIM(IF(measurement!CD12="",processing!CD12,RIGHT(processing!CD12,LEN(processing!CD12)-LEN(measurement!CD12))))</f>
        <v>spinach</v>
      </c>
      <c r="CE12" t="str">
        <f ca="1">TRIM(IF(measurement!CE12="",processing!CE12,RIGHT(processing!CE12,LEN(processing!CE12)-LEN(measurement!CE12))))</f>
        <v>sun - dried tomatoes</v>
      </c>
      <c r="CF12" t="str">
        <f ca="1">TRIM(IF(measurement!CF12="",processing!CF12,RIGHT(processing!CF12,LEN(processing!CF12)-LEN(measurement!CF12))))</f>
        <v>diced chicken breast</v>
      </c>
      <c r="CG12" t="str">
        <f ca="1">TRIM(IF(measurement!CG12="",processing!CG12,RIGHT(processing!CG12,LEN(processing!CG12)-LEN(measurement!CG12))))</f>
        <v>green olives</v>
      </c>
      <c r="CH12" t="str">
        <f ca="1">TRIM(IF(measurement!CH12="",processing!CH12,RIGHT(processing!CH12,LEN(processing!CH12)-LEN(measurement!CH12))))</f>
        <v/>
      </c>
      <c r="CI12" t="str">
        <f ca="1">TRIM(IF(measurement!CI12="",processing!CI12,RIGHT(processing!CI12,LEN(processing!CI12)-LEN(measurement!CI12))))</f>
        <v>French beans</v>
      </c>
      <c r="CJ12" t="str">
        <f ca="1">TRIM(IF(measurement!CJ12="",processing!CJ12,RIGHT(processing!CJ12,LEN(processing!CJ12)-LEN(measurement!CJ12))))</f>
        <v>fajita spice pot</v>
      </c>
      <c r="CK12" t="str">
        <f ca="1">TRIM(IF(measurement!CK12="",processing!CK12,RIGHT(processing!CK12,LEN(processing!CK12)-LEN(measurement!CK12))))</f>
        <v>cherry tomatoes</v>
      </c>
      <c r="CL12" t="str">
        <f ca="1">TRIM(IF(measurement!CL12="",processing!CL12,RIGHT(processing!CL12,LEN(processing!CL12)-LEN(measurement!CL12))))</f>
        <v>roasted and salted peanuts</v>
      </c>
      <c r="CM12" t="str">
        <f ca="1">TRIM(IF(measurement!CM12="",processing!CM12,RIGHT(processing!CM12,LEN(processing!CM12)-LEN(measurement!CM12))))</f>
        <v/>
      </c>
      <c r="CN12" t="str">
        <f ca="1">TRIM(IF(measurement!CN12="",processing!CN12,RIGHT(processing!CN12,LEN(processing!CN12)-LEN(measurement!CN12))))</f>
        <v>wild garlic</v>
      </c>
      <c r="CO12" t="str">
        <f ca="1">TRIM(IF(measurement!CO12="",processing!CO12,RIGHT(processing!CO12,LEN(processing!CO12)-LEN(measurement!CO12))))</f>
        <v>mint</v>
      </c>
      <c r="CP12" t="str">
        <f ca="1">TRIM(IF(measurement!CP12="",processing!CP12,RIGHT(processing!CP12,LEN(processing!CP12)-LEN(measurement!CP12))))</f>
        <v>mint</v>
      </c>
      <c r="CQ12" t="str">
        <f ca="1">TRIM(IF(measurement!CQ12="",processing!CQ12,RIGHT(processing!CQ12,LEN(processing!CQ12)-LEN(measurement!CQ12))))</f>
        <v>dried mint</v>
      </c>
      <c r="CR12" t="str">
        <f ca="1">TRIM(IF(measurement!CR12="",processing!CR12,RIGHT(processing!CR12,LEN(processing!CR12)-LEN(measurement!CR12))))</f>
        <v>preserved lemon</v>
      </c>
      <c r="CS12" t="str">
        <f ca="1">TRIM(IF(measurement!CS12="",processing!CS12,RIGHT(processing!CS12,LEN(processing!CS12)-LEN(measurement!CS12))))</f>
        <v>parsley</v>
      </c>
      <c r="CT12" t="str">
        <f ca="1">TRIM(IF(measurement!CT12="",processing!CT12,RIGHT(processing!CT12,LEN(processing!CT12)-LEN(measurement!CT12))))</f>
        <v>flaked almonds</v>
      </c>
      <c r="CU12" t="str">
        <f ca="1">TRIM(IF(measurement!CU12="",processing!CU12,RIGHT(processing!CU12,LEN(processing!CU12)-LEN(measurement!CU12))))</f>
        <v/>
      </c>
      <c r="CV12" t="str">
        <f ca="1">TRIM(IF(measurement!CV12="",processing!CV12,RIGHT(processing!CV12,LEN(processing!CV12)-LEN(measurement!CV12))))</f>
        <v>light brown sugar</v>
      </c>
      <c r="CW12" t="str">
        <f ca="1">TRIM(IF(measurement!CW12="",processing!CW12,RIGHT(processing!CW12,LEN(processing!CW12)-LEN(measurement!CW12))))</f>
        <v>coriander</v>
      </c>
      <c r="CX12" t="str">
        <f ca="1">TRIM(IF(measurement!CX12="",processing!CX12,RIGHT(processing!CX12,LEN(processing!CX12)-LEN(measurement!CX12))))</f>
        <v>tomato &amp; onion relish</v>
      </c>
      <c r="CY12" t="str">
        <f ca="1">TRIM(IF(measurement!CY12="",processing!CY12,RIGHT(processing!CY12,LEN(processing!CY12)-LEN(measurement!CY12))))</f>
        <v>nutritional yeast</v>
      </c>
      <c r="CZ12" t="str">
        <f ca="1">TRIM(IF(measurement!CZ12="",processing!CZ12,RIGHT(processing!CZ12,LEN(processing!CZ12)-LEN(measurement!CZ12))))</f>
        <v>thyme</v>
      </c>
      <c r="DA12" t="str">
        <f ca="1">TRIM(IF(measurement!DA12="",processing!DA12,RIGHT(processing!DA12,LEN(processing!DA12)-LEN(measurement!DA12))))</f>
        <v>dried mint</v>
      </c>
      <c r="DB12" t="str">
        <f ca="1">TRIM(IF(measurement!DB12="",processing!DB12,RIGHT(processing!DB12,LEN(processing!DB12)-LEN(measurement!DB12))))</f>
        <v>ground ginger</v>
      </c>
      <c r="DC12" t="str">
        <f ca="1">TRIM(IF(measurement!DC12="",processing!DC12,RIGHT(processing!DC12,LEN(processing!DC12)-LEN(measurement!DC12))))</f>
        <v>ground coriander</v>
      </c>
      <c r="DD12" t="str">
        <f ca="1">TRIM(IF(measurement!DD12="",processing!DD12,RIGHT(processing!DD12,LEN(processing!DD12)-LEN(measurement!DD12))))</f>
        <v>yogurt</v>
      </c>
      <c r="DE12" t="str">
        <f ca="1">TRIM(IF(measurement!DE12="",processing!DE12,RIGHT(processing!DE12,LEN(processing!DE12)-LEN(measurement!DE12))))</f>
        <v>cauli biryani spice pot</v>
      </c>
      <c r="DF12" t="str">
        <f ca="1">TRIM(IF(measurement!DF12="",processing!DF12,RIGHT(processing!DF12,LEN(processing!DF12)-LEN(measurement!DF12))))</f>
        <v>garlic</v>
      </c>
      <c r="DG12" t="str">
        <f ca="1">TRIM(IF(measurement!DG12="",processing!DG12,RIGHT(processing!DG12,LEN(processing!DG12)-LEN(measurement!DG12))))</f>
        <v/>
      </c>
      <c r="DH12" t="str">
        <f ca="1">TRIM(IF(measurement!DH12="",processing!DH12,RIGHT(processing!DH12,LEN(processing!DH12)-LEN(measurement!DH12))))</f>
        <v>kecap manis</v>
      </c>
      <c r="DI12" t="str">
        <f ca="1">TRIM(IF(measurement!DI12="",processing!DI12,RIGHT(processing!DI12,LEN(processing!DI12)-LEN(measurement!DI12))))</f>
        <v>cinnamon stick</v>
      </c>
      <c r="DJ12" t="str">
        <f ca="1">TRIM(IF(measurement!DJ12="",processing!DJ12,RIGHT(processing!DJ12,LEN(processing!DJ12)-LEN(measurement!DJ12))))</f>
        <v/>
      </c>
      <c r="DK12" t="str">
        <f ca="1">TRIM(IF(measurement!DK12="",processing!DK12,RIGHT(processing!DK12,LEN(processing!DK12)-LEN(measurement!DK12))))</f>
        <v>tamari</v>
      </c>
      <c r="DL12" t="str">
        <f ca="1">TRIM(IF(measurement!DL12="",processing!DL12,RIGHT(processing!DL12,LEN(processing!DL12)-LEN(measurement!DL12))))</f>
        <v>coriander</v>
      </c>
      <c r="DM12" t="str">
        <f ca="1">TRIM(IF(measurement!DM12="",processing!DM12,RIGHT(processing!DM12,LEN(processing!DM12)-LEN(measurement!DM12))))</f>
        <v>limes</v>
      </c>
      <c r="DN12" t="str">
        <f ca="1">TRIM(IF(measurement!DN12="",processing!DN12,RIGHT(processing!DN12,LEN(processing!DN12)-LEN(measurement!DN12))))</f>
        <v/>
      </c>
      <c r="DO12" t="str">
        <f ca="1">TRIM(IF(measurement!DO12="",processing!DO12,RIGHT(processing!DO12,LEN(processing!DO12)-LEN(measurement!DO12))))</f>
        <v>kecap manis</v>
      </c>
      <c r="DP12" t="str">
        <f ca="1">TRIM(IF(measurement!DP12="",processing!DP12,RIGHT(processing!DP12,LEN(processing!DP12)-LEN(measurement!DP12))))</f>
        <v>coriander</v>
      </c>
      <c r="DQ12" t="str">
        <f ca="1">TRIM(IF(measurement!DQ12="",processing!DQ12,RIGHT(processing!DQ12,LEN(processing!DQ12)-LEN(measurement!DQ12))))</f>
        <v>coriander</v>
      </c>
      <c r="DR12" t="str">
        <f ca="1">TRIM(IF(measurement!DR12="",processing!DR12,RIGHT(processing!DR12,LEN(processing!DR12)-LEN(measurement!DR12))))</f>
        <v/>
      </c>
      <c r="DS12" t="str">
        <f ca="1">TRIM(IF(measurement!DS12="",processing!DS12,RIGHT(processing!DS12,LEN(processing!DS12)-LEN(measurement!DS12))))</f>
        <v>gnocchi</v>
      </c>
      <c r="DT12" t="str">
        <f ca="1">TRIM(IF(measurement!DT12="",processing!DT12,RIGHT(processing!DT12,LEN(processing!DT12)-LEN(measurement!DT12))))</f>
        <v>garam masala</v>
      </c>
      <c r="DU12" t="str">
        <f ca="1">TRIM(IF(measurement!DU12="",processing!DU12,RIGHT(processing!DU12,LEN(processing!DU12)-LEN(measurement!DU12))))</f>
        <v/>
      </c>
      <c r="DV12" t="str">
        <f ca="1">TRIM(IF(measurement!DV12="",processing!DV12,RIGHT(processing!DV12,LEN(processing!DV12)-LEN(measurement!DV12))))</f>
        <v>sriracha</v>
      </c>
      <c r="DW12" t="str">
        <f ca="1">TRIM(IF(measurement!DW12="",processing!DW12,RIGHT(processing!DW12,LEN(processing!DW12)-LEN(measurement!DW12))))</f>
        <v/>
      </c>
      <c r="DX12" t="str">
        <f ca="1">TRIM(IF(measurement!DX12="",processing!DX12,RIGHT(processing!DX12,LEN(processing!DX12)-LEN(measurement!DX12))))</f>
        <v>cashew stir - fry spice pot</v>
      </c>
      <c r="DY12" t="str">
        <f ca="1">TRIM(IF(measurement!DY12="",processing!DY12,RIGHT(processing!DY12,LEN(processing!DY12)-LEN(measurement!DY12))))</f>
        <v>nutritional yeast</v>
      </c>
      <c r="DZ12" t="str">
        <f ca="1">TRIM(IF(measurement!DZ12="",processing!DZ12,RIGHT(processing!DZ12,LEN(processing!DZ12)-LEN(measurement!DZ12))))</f>
        <v>parmesan</v>
      </c>
      <c r="EA12" t="str">
        <f ca="1">TRIM(IF(measurement!EA12="",processing!EA12,RIGHT(processing!EA12,LEN(processing!EA12)-LEN(measurement!EA12))))</f>
        <v/>
      </c>
      <c r="EB12" t="str">
        <f ca="1">TRIM(IF(measurement!EB12="",processing!EB12,RIGHT(processing!EB12,LEN(processing!EB12)-LEN(measurement!EB12))))</f>
        <v>red onion</v>
      </c>
      <c r="EC12" t="str">
        <f ca="1">TRIM(IF(measurement!EC12="",processing!EC12,RIGHT(processing!EC12,LEN(processing!EC12)-LEN(measurement!EC12))))</f>
        <v>toasted sesame oil</v>
      </c>
      <c r="ED12" t="str">
        <f ca="1">TRIM(IF(measurement!ED12="",processing!ED12,RIGHT(processing!ED12,LEN(processing!ED12)-LEN(measurement!ED12))))</f>
        <v/>
      </c>
      <c r="EE12" t="str">
        <f ca="1">TRIM(IF(measurement!EE12="",processing!EE12,RIGHT(processing!EE12,LEN(processing!EE12)-LEN(measurement!EE12))))</f>
        <v>flaked almonds</v>
      </c>
      <c r="EF12" t="str">
        <f ca="1">TRIM(IF(measurement!EF12="",processing!EF12,RIGHT(processing!EF12,LEN(processing!EF12)-LEN(measurement!EF12))))</f>
        <v>salad leaves</v>
      </c>
      <c r="EG12" t="str">
        <f ca="1">TRIM(IF(measurement!EG12="",processing!EG12,RIGHT(processing!EG12,LEN(processing!EG12)-LEN(measurement!EG12))))</f>
        <v>chopped dates</v>
      </c>
      <c r="EH12" t="str">
        <f ca="1">TRIM(IF(measurement!EH12="",processing!EH12,RIGHT(processing!EH12,LEN(processing!EH12)-LEN(measurement!EH12))))</f>
        <v>passata</v>
      </c>
      <c r="EI12" t="str">
        <f ca="1">TRIM(IF(measurement!EI12="",processing!EI12,RIGHT(processing!EI12,LEN(processing!EI12)-LEN(measurement!EI12))))</f>
        <v>lemons</v>
      </c>
      <c r="EJ12" t="str">
        <f ca="1">TRIM(IF(measurement!EJ12="",processing!EJ12,RIGHT(processing!EJ12,LEN(processing!EJ12)-LEN(measurement!EJ12))))</f>
        <v>sesame seeds</v>
      </c>
      <c r="EK12" t="str">
        <f ca="1">TRIM(IF(measurement!EK12="",processing!EK12,RIGHT(processing!EK12,LEN(processing!EK12)-LEN(measurement!EK12))))</f>
        <v>fajita spice pot</v>
      </c>
      <c r="EL12" t="str">
        <f ca="1">TRIM(IF(measurement!EL12="",processing!EL12,RIGHT(processing!EL12,LEN(processing!EL12)-LEN(measurement!EL12))))</f>
        <v>lemons</v>
      </c>
      <c r="EM12" t="str">
        <f ca="1">TRIM(IF(measurement!EM12="",processing!EM12,RIGHT(processing!EM12,LEN(processing!EM12)-LEN(measurement!EM12))))</f>
        <v>tortillas</v>
      </c>
      <c r="EN12" t="str">
        <f ca="1">TRIM(IF(measurement!EN12="",processing!EN12,RIGHT(processing!EN12,LEN(processing!EN12)-LEN(measurement!EN12))))</f>
        <v/>
      </c>
      <c r="EO12" t="str">
        <f ca="1">TRIM(IF(measurement!EO12="",processing!EO12,RIGHT(processing!EO12,LEN(processing!EO12)-LEN(measurement!EO12))))</f>
        <v>limes</v>
      </c>
      <c r="EP12" t="str">
        <f ca="1">TRIM(IF(measurement!EP12="",processing!EP12,RIGHT(processing!EP12,LEN(processing!EP12)-LEN(measurement!EP12))))</f>
        <v>coriander</v>
      </c>
      <c r="EQ12" t="str">
        <f ca="1">TRIM(IF(measurement!EQ12="",processing!EQ12,RIGHT(processing!EQ12,LEN(processing!EQ12)-LEN(measurement!EQ12))))</f>
        <v>chopped tomatoes</v>
      </c>
      <c r="ER12" t="str">
        <f ca="1">TRIM(IF(measurement!ER12="",processing!ER12,RIGHT(processing!ER12,LEN(processing!ER12)-LEN(measurement!ER12))))</f>
        <v>Dijon mustard</v>
      </c>
      <c r="ES12" t="str">
        <f ca="1">TRIM(IF(measurement!ES12="",processing!ES12,RIGHT(processing!ES12,LEN(processing!ES12)-LEN(measurement!ES12))))</f>
        <v>smoked hummus</v>
      </c>
      <c r="ET12" t="str">
        <f ca="1">TRIM(IF(measurement!ET12="",processing!ET12,RIGHT(processing!ET12,LEN(processing!ET12)-LEN(measurement!ET12))))</f>
        <v>fattoush spice pot</v>
      </c>
      <c r="EU12" t="str">
        <f ca="1">TRIM(IF(measurement!EU12="",processing!EU12,RIGHT(processing!EU12,LEN(processing!EU12)-LEN(measurement!EU12))))</f>
        <v>mayonnaise</v>
      </c>
      <c r="EV12" t="str">
        <f ca="1">TRIM(IF(measurement!EV12="",processing!EV12,RIGHT(processing!EV12,LEN(processing!EV12)-LEN(measurement!EV12))))</f>
        <v>eggs</v>
      </c>
      <c r="EW12" t="str">
        <f ca="1">TRIM(IF(measurement!EW12="",processing!EW12,RIGHT(processing!EW12,LEN(processing!EW12)-LEN(measurement!EW12))))</f>
        <v>chickpeas</v>
      </c>
      <c r="EX12" t="str">
        <f ca="1">TRIM(IF(measurement!EX12="",processing!EX12,RIGHT(processing!EX12,LEN(processing!EX12)-LEN(measurement!EX12))))</f>
        <v>mixed salad leaves</v>
      </c>
      <c r="EY12" t="str">
        <f ca="1">TRIM(IF(measurement!EY12="",processing!EY12,RIGHT(processing!EY12,LEN(processing!EY12)-LEN(measurement!EY12))))</f>
        <v>toasted sesame oil</v>
      </c>
      <c r="EZ12" t="str">
        <f ca="1">TRIM(IF(measurement!EZ12="",processing!EZ12,RIGHT(processing!EZ12,LEN(processing!EZ12)-LEN(measurement!EZ12))))</f>
        <v>silken tofu</v>
      </c>
      <c r="FA12" t="str">
        <f ca="1">TRIM(IF(measurement!FA12="",processing!FA12,RIGHT(processing!FA12,LEN(processing!FA12)-LEN(measurement!FA12))))</f>
        <v>udon noodles</v>
      </c>
      <c r="FB12" t="str">
        <f ca="1">TRIM(IF(measurement!FB12="",processing!FB12,RIGHT(processing!FB12,LEN(processing!FB12)-LEN(measurement!FB12))))</f>
        <v>sriracha</v>
      </c>
      <c r="FC12" t="str">
        <f ca="1">TRIM(IF(measurement!FC12="",processing!FC12,RIGHT(processing!FC12,LEN(processing!FC12)-LEN(measurement!FC12))))</f>
        <v/>
      </c>
      <c r="FD12" t="str">
        <f ca="1">TRIM(IF(measurement!FD12="",processing!FD12,RIGHT(processing!FD12,LEN(processing!FD12)-LEN(measurement!FD12))))</f>
        <v>lemons</v>
      </c>
      <c r="FE12" t="str">
        <f ca="1">TRIM(IF(measurement!FE12="",processing!FE12,RIGHT(processing!FE12,LEN(processing!FE12)-LEN(measurement!FE12))))</f>
        <v/>
      </c>
      <c r="FF12" t="str">
        <f ca="1">TRIM(IF(measurement!FF12="",processing!FF12,RIGHT(processing!FF12,LEN(processing!FF12)-LEN(measurement!FF12))))</f>
        <v>tamari</v>
      </c>
      <c r="FG12" t="str">
        <f ca="1">TRIM(IF(measurement!FG12="",processing!FG12,RIGHT(processing!FG12,LEN(processing!FG12)-LEN(measurement!FG12))))</f>
        <v>parmesan</v>
      </c>
      <c r="FH12" t="str">
        <f ca="1">TRIM(IF(measurement!FH12="",processing!FH12,RIGHT(processing!FH12,LEN(processing!FH12)-LEN(measurement!FH12))))</f>
        <v>light brown sugar</v>
      </c>
      <c r="FI12" t="str">
        <f ca="1">TRIM(IF(measurement!FI12="",processing!FI12,RIGHT(processing!FI12,LEN(processing!FI12)-LEN(measurement!FI12))))</f>
        <v>hoisin sauce</v>
      </c>
      <c r="FJ12" t="str">
        <f ca="1">TRIM(IF(measurement!FJ12="",processing!FJ12,RIGHT(processing!FJ12,LEN(processing!FJ12)-LEN(measurement!FJ12))))</f>
        <v>hoisin sauce</v>
      </c>
      <c r="FK12" t="str">
        <f ca="1">TRIM(IF(measurement!FK12="",processing!FK12,RIGHT(processing!FK12,LEN(processing!FK12)-LEN(measurement!FK12))))</f>
        <v>sweet chilli sauce</v>
      </c>
      <c r="FL12" t="str">
        <f ca="1">TRIM(IF(measurement!FL12="",processing!FL12,RIGHT(processing!FL12,LEN(processing!FL12)-LEN(measurement!FL12))))</f>
        <v>coriander</v>
      </c>
      <c r="FM12" t="str">
        <f ca="1">TRIM(IF(measurement!FM12="",processing!FM12,RIGHT(processing!FM12,LEN(processing!FM12)-LEN(measurement!FM12))))</f>
        <v>coconut milk</v>
      </c>
      <c r="FN12" t="str">
        <f ca="1">TRIM(IF(measurement!FN12="",processing!FN12,RIGHT(processing!FN12,LEN(processing!FN12)-LEN(measurement!FN12))))</f>
        <v>tamari</v>
      </c>
      <c r="FO12" t="str">
        <f ca="1">TRIM(IF(measurement!FO12="",processing!FO12,RIGHT(processing!FO12,LEN(processing!FO12)-LEN(measurement!FO12))))</f>
        <v>pine nuts</v>
      </c>
      <c r="FP12" t="str">
        <f ca="1">TRIM(IF(measurement!FP12="",processing!FP12,RIGHT(processing!FP12,LEN(processing!FP12)-LEN(measurement!FP12))))</f>
        <v>lemons</v>
      </c>
      <c r="FQ12" t="str">
        <f ca="1">TRIM(IF(measurement!FQ12="",processing!FQ12,RIGHT(processing!FQ12,LEN(processing!FQ12)-LEN(measurement!FQ12))))</f>
        <v>grated fresh ginger</v>
      </c>
      <c r="FR12" t="str">
        <f ca="1">TRIM(IF(measurement!FR12="",processing!FR12,RIGHT(processing!FR12,LEN(processing!FR12)-LEN(measurement!FR12))))</f>
        <v>butternut squash</v>
      </c>
      <c r="FS12" t="str">
        <f ca="1">TRIM(IF(measurement!FS12="",processing!FS12,RIGHT(processing!FS12,LEN(processing!FS12)-LEN(measurement!FS12))))</f>
        <v>brown basmati rice</v>
      </c>
      <c r="FT12" t="str">
        <f ca="1">TRIM(IF(measurement!FT12="",processing!FT12,RIGHT(processing!FT12,LEN(processing!FT12)-LEN(measurement!FT12))))</f>
        <v>dosa spice pot</v>
      </c>
      <c r="FU12" t="str">
        <f ca="1">TRIM(IF(measurement!FU12="",processing!FU12,RIGHT(processing!FU12,LEN(processing!FU12)-LEN(measurement!FU12))))</f>
        <v/>
      </c>
      <c r="FV12" t="str">
        <f ca="1">TRIM(IF(measurement!FV12="",processing!FV12,RIGHT(processing!FV12,LEN(processing!FV12)-LEN(measurement!FV12))))</f>
        <v>sesame seeds</v>
      </c>
      <c r="FW12" t="str">
        <f ca="1">TRIM(IF(measurement!FW12="",processing!FW12,RIGHT(processing!FW12,LEN(processing!FW12)-LEN(measurement!FW12))))</f>
        <v>passata</v>
      </c>
      <c r="FX12" t="str">
        <f ca="1">TRIM(IF(measurement!FX12="",processing!FX12,RIGHT(processing!FX12,LEN(processing!FX12)-LEN(measurement!FX12))))</f>
        <v>spinach</v>
      </c>
      <c r="FY12" t="str">
        <f ca="1">TRIM(IF(measurement!FY12="",processing!FY12,RIGHT(processing!FY12,LEN(processing!FY12)-LEN(measurement!FY12))))</f>
        <v>chopped tomatoes</v>
      </c>
      <c r="FZ12" t="str">
        <f ca="1">TRIM(IF(measurement!FZ12="",processing!FZ12,RIGHT(processing!FZ12,LEN(processing!FZ12)-LEN(measurement!FZ12))))</f>
        <v>Worcester sauce</v>
      </c>
      <c r="GA12" t="str">
        <f ca="1">TRIM(IF(measurement!GA12="",processing!GA12,RIGHT(processing!GA12,LEN(processing!GA12)-LEN(measurement!GA12))))</f>
        <v>ricotta</v>
      </c>
      <c r="GB12" t="str">
        <f ca="1">TRIM(IF(measurement!GB12="",processing!GB12,RIGHT(processing!GB12,LEN(processing!GB12)-LEN(measurement!GB12))))</f>
        <v>toasted sesame oil</v>
      </c>
      <c r="GC12" t="str">
        <f ca="1">TRIM(IF(measurement!GC12="",processing!GC12,RIGHT(processing!GC12,LEN(processing!GC12)-LEN(measurement!GC12))))</f>
        <v>wild garlic</v>
      </c>
      <c r="GD12" t="str">
        <f ca="1">TRIM(IF(measurement!GD12="",processing!GD12,RIGHT(processing!GD12,LEN(processing!GD12)-LEN(measurement!GD12))))</f>
        <v>limes</v>
      </c>
      <c r="GE12" t="str">
        <f ca="1">TRIM(IF(measurement!GE12="",processing!GE12,RIGHT(processing!GE12,LEN(processing!GE12)-LEN(measurement!GE12))))</f>
        <v>mixed salad leaves</v>
      </c>
      <c r="GF12" t="str">
        <f ca="1">TRIM(IF(measurement!GF12="",processing!GF12,RIGHT(processing!GF12,LEN(processing!GF12)-LEN(measurement!GF12))))</f>
        <v>plain flour</v>
      </c>
      <c r="GG12" t="str">
        <f ca="1">TRIM(IF(measurement!GG12="",processing!GG12,RIGHT(processing!GG12,LEN(processing!GG12)-LEN(measurement!GG12))))</f>
        <v>chickpeas</v>
      </c>
      <c r="GH12" t="str">
        <f ca="1">TRIM(IF(measurement!GH12="",processing!GH12,RIGHT(processing!GH12,LEN(processing!GH12)-LEN(measurement!GH12))))</f>
        <v>lemons</v>
      </c>
      <c r="GI12" t="str">
        <f ca="1">TRIM(IF(measurement!GI12="",processing!GI12,RIGHT(processing!GI12,LEN(processing!GI12)-LEN(measurement!GI12))))</f>
        <v>red wine vinegar</v>
      </c>
      <c r="GJ12" t="str">
        <f ca="1">TRIM(IF(measurement!GJ12="",processing!GJ12,RIGHT(processing!GJ12,LEN(processing!GJ12)-LEN(measurement!GJ12))))</f>
        <v>parsley</v>
      </c>
      <c r="GK12" t="str">
        <f ca="1">TRIM(IF(measurement!GK12="",processing!GK12,RIGHT(processing!GK12,LEN(processing!GK12)-LEN(measurement!GK12))))</f>
        <v>black mustard seeds</v>
      </c>
      <c r="GL12" t="str">
        <f ca="1">TRIM(IF(measurement!GL12="",processing!GL12,RIGHT(processing!GL12,LEN(processing!GL12)-LEN(measurement!GL12))))</f>
        <v>tomato puree</v>
      </c>
      <c r="GM12" t="str">
        <f ca="1">TRIM(IF(measurement!GM12="",processing!GM12,RIGHT(processing!GM12,LEN(processing!GM12)-LEN(measurement!GM12))))</f>
        <v>spring greens</v>
      </c>
      <c r="GN12" t="str">
        <f ca="1">TRIM(IF(measurement!GN12="",processing!GN12,RIGHT(processing!GN12,LEN(processing!GN12)-LEN(measurement!GN12))))</f>
        <v>bay leaf</v>
      </c>
    </row>
    <row r="13" spans="1:196" x14ac:dyDescent="0.3">
      <c r="A13" t="str">
        <f ca="1">TRIM(IF(measurement!A13="",processing!A13,RIGHT(processing!A13,LEN(processing!A13)-LEN(measurement!A13))))</f>
        <v>lemons</v>
      </c>
      <c r="B13" t="str">
        <f ca="1">TRIM(IF(measurement!B13="",processing!B13,RIGHT(processing!B13,LEN(processing!B13)-LEN(measurement!B13))))</f>
        <v>thyme</v>
      </c>
      <c r="C13" t="str">
        <f ca="1">TRIM(IF(measurement!C13="",processing!C13,RIGHT(processing!C13,LEN(processing!C13)-LEN(measurement!C13))))</f>
        <v>limes</v>
      </c>
      <c r="D13" t="str">
        <f ca="1">TRIM(IF(measurement!D13="",processing!D13,RIGHT(processing!D13,LEN(processing!D13)-LEN(measurement!D13))))</f>
        <v>mirin</v>
      </c>
      <c r="E13" t="str">
        <f ca="1">TRIM(IF(measurement!E13="",processing!E13,RIGHT(processing!E13,LEN(processing!E13)-LEN(measurement!E13))))</f>
        <v>penne pasta</v>
      </c>
      <c r="F13" t="str">
        <f ca="1">TRIM(IF(measurement!F13="",processing!F13,RIGHT(processing!F13,LEN(processing!F13)-LEN(measurement!F13))))</f>
        <v>garlic</v>
      </c>
      <c r="G13" t="str">
        <f ca="1">TRIM(IF(measurement!G13="",processing!G13,RIGHT(processing!G13,LEN(processing!G13)-LEN(measurement!G13))))</f>
        <v/>
      </c>
      <c r="H13" t="str">
        <f ca="1">TRIM(IF(measurement!H13="",processing!H13,RIGHT(processing!H13,LEN(processing!H13)-LEN(measurement!H13))))</f>
        <v>coriander</v>
      </c>
      <c r="I13" t="str">
        <f ca="1">TRIM(IF(measurement!I13="",processing!I13,RIGHT(processing!I13,LEN(processing!I13)-LEN(measurement!I13))))</f>
        <v>turmeric</v>
      </c>
      <c r="J13" t="str">
        <f ca="1">TRIM(IF(measurement!J13="",processing!J13,RIGHT(processing!J13,LEN(processing!J13)-LEN(measurement!J13))))</f>
        <v>tamari</v>
      </c>
      <c r="K13" t="str">
        <f ca="1">TRIM(IF(measurement!K13="",processing!K13,RIGHT(processing!K13,LEN(processing!K13)-LEN(measurement!K13))))</f>
        <v>cashew nuts</v>
      </c>
      <c r="L13" t="str">
        <f ca="1">TRIM(IF(measurement!L13="",processing!L13,RIGHT(processing!L13,LEN(processing!L13)-LEN(measurement!L13))))</f>
        <v/>
      </c>
      <c r="M13" t="str">
        <f ca="1">TRIM(IF(measurement!M13="",processing!M13,RIGHT(processing!M13,LEN(processing!M13)-LEN(measurement!M13))))</f>
        <v>curly kale</v>
      </c>
      <c r="N13" t="str">
        <f ca="1">TRIM(IF(measurement!N13="",processing!N13,RIGHT(processing!N13,LEN(processing!N13)-LEN(measurement!N13))))</f>
        <v>tamari</v>
      </c>
      <c r="O13" t="str">
        <f ca="1">TRIM(IF(measurement!O13="",processing!O13,RIGHT(processing!O13,LEN(processing!O13)-LEN(measurement!O13))))</f>
        <v>red wine</v>
      </c>
      <c r="P13" t="str">
        <f ca="1">TRIM(IF(measurement!P13="",processing!P13,RIGHT(processing!P13,LEN(processing!P13)-LEN(measurement!P13))))</f>
        <v>orzo</v>
      </c>
      <c r="Q13" t="str">
        <f ca="1">TRIM(IF(measurement!Q13="",processing!Q13,RIGHT(processing!Q13,LEN(processing!Q13)-LEN(measurement!Q13))))</f>
        <v>parsley</v>
      </c>
      <c r="R13" t="str">
        <f ca="1">TRIM(IF(measurement!R13="",processing!R13,RIGHT(processing!R13,LEN(processing!R13)-LEN(measurement!R13))))</f>
        <v>cumin seeds</v>
      </c>
      <c r="S13" t="str">
        <f ca="1">TRIM(IF(measurement!S13="",processing!S13,RIGHT(processing!S13,LEN(processing!S13)-LEN(measurement!S13))))</f>
        <v>plain flour</v>
      </c>
      <c r="T13" t="str">
        <f ca="1">TRIM(IF(measurement!T13="",processing!T13,RIGHT(processing!T13,LEN(processing!T13)-LEN(measurement!T13))))</f>
        <v/>
      </c>
      <c r="U13" t="str">
        <f ca="1">TRIM(IF(measurement!U13="",processing!U13,RIGHT(processing!U13,LEN(processing!U13)-LEN(measurement!U13))))</f>
        <v>halloumi cheese</v>
      </c>
      <c r="V13" t="str">
        <f ca="1">TRIM(IF(measurement!V13="",processing!V13,RIGHT(processing!V13,LEN(processing!V13)-LEN(measurement!V13))))</f>
        <v>dried coriander leaves</v>
      </c>
      <c r="W13" t="str">
        <f ca="1">TRIM(IF(measurement!W13="",processing!W13,RIGHT(processing!W13,LEN(processing!W13)-LEN(measurement!W13))))</f>
        <v>watercress</v>
      </c>
      <c r="X13" t="str">
        <f ca="1">TRIM(IF(measurement!X13="",processing!X13,RIGHT(processing!X13,LEN(processing!X13)-LEN(measurement!X13))))</f>
        <v>cumin seeds</v>
      </c>
      <c r="Y13" t="str">
        <f ca="1">TRIM(IF(measurement!Y13="",processing!Y13,RIGHT(processing!Y13,LEN(processing!Y13)-LEN(measurement!Y13))))</f>
        <v>limes</v>
      </c>
      <c r="Z13" t="str">
        <f ca="1">TRIM(IF(measurement!Z13="",processing!Z13,RIGHT(processing!Z13,LEN(processing!Z13)-LEN(measurement!Z13))))</f>
        <v>courgettes</v>
      </c>
      <c r="AA13" t="str">
        <f ca="1">TRIM(IF(measurement!AA13="",processing!AA13,RIGHT(processing!AA13,LEN(processing!AA13)-LEN(measurement!AA13))))</f>
        <v>lemons</v>
      </c>
      <c r="AB13" t="str">
        <f ca="1">TRIM(IF(measurement!AB13="",processing!AB13,RIGHT(processing!AB13,LEN(processing!AB13)-LEN(measurement!AB13))))</f>
        <v/>
      </c>
      <c r="AC13" t="str">
        <f ca="1">TRIM(IF(measurement!AC13="",processing!AC13,RIGHT(processing!AC13,LEN(processing!AC13)-LEN(measurement!AC13))))</f>
        <v>basil</v>
      </c>
      <c r="AD13" t="str">
        <f ca="1">TRIM(IF(measurement!AD13="",processing!AD13,RIGHT(processing!AD13,LEN(processing!AD13)-LEN(measurement!AD13))))</f>
        <v/>
      </c>
      <c r="AE13" t="str">
        <f ca="1">TRIM(IF(measurement!AE13="",processing!AE13,RIGHT(processing!AE13,LEN(processing!AE13)-LEN(measurement!AE13))))</f>
        <v>parmesan</v>
      </c>
      <c r="AF13" t="str">
        <f ca="1">TRIM(IF(measurement!AF13="",processing!AF13,RIGHT(processing!AF13,LEN(processing!AF13)-LEN(measurement!AF13))))</f>
        <v>coconut milk</v>
      </c>
      <c r="AG13" t="str">
        <f ca="1">TRIM(IF(measurement!AG13="",processing!AG13,RIGHT(processing!AG13,LEN(processing!AG13)-LEN(measurement!AG13))))</f>
        <v>coconut milk</v>
      </c>
      <c r="AH13" t="str">
        <f ca="1">TRIM(IF(measurement!AH13="",processing!AH13,RIGHT(processing!AH13,LEN(processing!AH13)-LEN(measurement!AH13))))</f>
        <v>cannellini beans</v>
      </c>
      <c r="AI13" t="str">
        <f ca="1">TRIM(IF(measurement!AI13="",processing!AI13,RIGHT(processing!AI13,LEN(processing!AI13)-LEN(measurement!AI13))))</f>
        <v>bouillon powder</v>
      </c>
      <c r="AJ13" t="str">
        <f ca="1">TRIM(IF(measurement!AJ13="",processing!AJ13,RIGHT(processing!AJ13,LEN(processing!AJ13)-LEN(measurement!AJ13))))</f>
        <v>lemons</v>
      </c>
      <c r="AK13" t="str">
        <f ca="1">TRIM(IF(measurement!AK13="",processing!AK13,RIGHT(processing!AK13,LEN(processing!AK13)-LEN(measurement!AK13))))</f>
        <v/>
      </c>
      <c r="AL13" t="str">
        <f ca="1">TRIM(IF(measurement!AL13="",processing!AL13,RIGHT(processing!AL13,LEN(processing!AL13)-LEN(measurement!AL13))))</f>
        <v/>
      </c>
      <c r="AM13" t="str">
        <f ca="1">TRIM(IF(measurement!AM13="",processing!AM13,RIGHT(processing!AM13,LEN(processing!AM13)-LEN(measurement!AM13))))</f>
        <v>lemons</v>
      </c>
      <c r="AN13" t="str">
        <f ca="1">TRIM(IF(measurement!AN13="",processing!AN13,RIGHT(processing!AN13,LEN(processing!AN13)-LEN(measurement!AN13))))</f>
        <v>limes</v>
      </c>
      <c r="AO13" t="str">
        <f ca="1">TRIM(IF(measurement!AO13="",processing!AO13,RIGHT(processing!AO13,LEN(processing!AO13)-LEN(measurement!AO13))))</f>
        <v>sultanas</v>
      </c>
      <c r="AP13" t="str">
        <f ca="1">TRIM(IF(measurement!AP13="",processing!AP13,RIGHT(processing!AP13,LEN(processing!AP13)-LEN(measurement!AP13))))</f>
        <v/>
      </c>
      <c r="AQ13" t="str">
        <f ca="1">TRIM(IF(measurement!AQ13="",processing!AQ13,RIGHT(processing!AQ13,LEN(processing!AQ13)-LEN(measurement!AQ13))))</f>
        <v>mint</v>
      </c>
      <c r="AR13" t="str">
        <f ca="1">TRIM(IF(measurement!AR13="",processing!AR13,RIGHT(processing!AR13,LEN(processing!AR13)-LEN(measurement!AR13))))</f>
        <v>rice vinegar</v>
      </c>
      <c r="AS13" t="str">
        <f ca="1">TRIM(IF(measurement!AS13="",processing!AS13,RIGHT(processing!AS13,LEN(processing!AS13)-LEN(measurement!AS13))))</f>
        <v>coriander</v>
      </c>
      <c r="AT13" t="str">
        <f ca="1">TRIM(IF(measurement!AT13="",processing!AT13,RIGHT(processing!AT13,LEN(processing!AT13)-LEN(measurement!AT13))))</f>
        <v>chilli</v>
      </c>
      <c r="AU13" t="str">
        <f ca="1">TRIM(IF(measurement!AU13="",processing!AU13,RIGHT(processing!AU13,LEN(processing!AU13)-LEN(measurement!AU13))))</f>
        <v>ginger</v>
      </c>
      <c r="AV13" t="str">
        <f ca="1">TRIM(IF(measurement!AV13="",processing!AV13,RIGHT(processing!AV13,LEN(processing!AV13)-LEN(measurement!AV13))))</f>
        <v>coconut milk</v>
      </c>
      <c r="AW13" t="str">
        <f ca="1">TRIM(IF(measurement!AW13="",processing!AW13,RIGHT(processing!AW13,LEN(processing!AW13)-LEN(measurement!AW13))))</f>
        <v>flaked almonds</v>
      </c>
      <c r="AX13" t="str">
        <f ca="1">TRIM(IF(measurement!AX13="",processing!AX13,RIGHT(processing!AX13,LEN(processing!AX13)-LEN(measurement!AX13))))</f>
        <v>pitta breads</v>
      </c>
      <c r="AY13" t="str">
        <f ca="1">TRIM(IF(measurement!AY13="",processing!AY13,RIGHT(processing!AY13,LEN(processing!AY13)-LEN(measurement!AY13))))</f>
        <v>mirin</v>
      </c>
      <c r="AZ13" t="str">
        <f ca="1">TRIM(IF(measurement!AZ13="",processing!AZ13,RIGHT(processing!AZ13,LEN(processing!AZ13)-LEN(measurement!AZ13))))</f>
        <v>tahini</v>
      </c>
      <c r="BA13" t="str">
        <f ca="1">TRIM(IF(measurement!BA13="",processing!BA13,RIGHT(processing!BA13,LEN(processing!BA13)-LEN(measurement!BA13))))</f>
        <v>mini cucumber</v>
      </c>
      <c r="BB13" t="str">
        <f ca="1">TRIM(IF(measurement!BB13="",processing!BB13,RIGHT(processing!BB13,LEN(processing!BB13)-LEN(measurement!BB13))))</f>
        <v>butterbeans</v>
      </c>
      <c r="BC13" t="str">
        <f ca="1">TRIM(IF(measurement!BC13="",processing!BC13,RIGHT(processing!BC13,LEN(processing!BC13)-LEN(measurement!BC13))))</f>
        <v>chilli flakes</v>
      </c>
      <c r="BD13" t="str">
        <f ca="1">TRIM(IF(measurement!BD13="",processing!BD13,RIGHT(processing!BD13,LEN(processing!BD13)-LEN(measurement!BD13))))</f>
        <v>lemons</v>
      </c>
      <c r="BE13" t="str">
        <f ca="1">TRIM(IF(measurement!BE13="",processing!BE13,RIGHT(processing!BE13,LEN(processing!BE13)-LEN(measurement!BE13))))</f>
        <v>bouillon powder</v>
      </c>
      <c r="BF13" t="str">
        <f ca="1">TRIM(IF(measurement!BF13="",processing!BF13,RIGHT(processing!BF13,LEN(processing!BF13)-LEN(measurement!BF13))))</f>
        <v>curly kale</v>
      </c>
      <c r="BG13" t="str">
        <f ca="1">TRIM(IF(measurement!BG13="",processing!BG13,RIGHT(processing!BG13,LEN(processing!BG13)-LEN(measurement!BG13))))</f>
        <v>pitta breads</v>
      </c>
      <c r="BH13" t="str">
        <f ca="1">TRIM(IF(measurement!BH13="",processing!BH13,RIGHT(processing!BH13,LEN(processing!BH13)-LEN(measurement!BH13))))</f>
        <v>tahini</v>
      </c>
      <c r="BI13" t="str">
        <f ca="1">TRIM(IF(measurement!BI13="",processing!BI13,RIGHT(processing!BI13,LEN(processing!BI13)-LEN(measurement!BI13))))</f>
        <v>parsley</v>
      </c>
      <c r="BJ13" t="str">
        <f ca="1">TRIM(IF(measurement!BJ13="",processing!BJ13,RIGHT(processing!BJ13,LEN(processing!BJ13)-LEN(measurement!BJ13))))</f>
        <v>chilli flakes</v>
      </c>
      <c r="BK13" t="str">
        <f ca="1">TRIM(IF(measurement!BK13="",processing!BK13,RIGHT(processing!BK13,LEN(processing!BK13)-LEN(measurement!BK13))))</f>
        <v/>
      </c>
      <c r="BL13" t="str">
        <f ca="1">TRIM(IF(measurement!BL13="",processing!BL13,RIGHT(processing!BL13,LEN(processing!BL13)-LEN(measurement!BL13))))</f>
        <v>chopped tomatoes</v>
      </c>
      <c r="BM13" t="str">
        <f ca="1">TRIM(IF(measurement!BM13="",processing!BM13,RIGHT(processing!BM13,LEN(processing!BM13)-LEN(measurement!BM13))))</f>
        <v>tamari</v>
      </c>
      <c r="BN13" t="str">
        <f ca="1">TRIM(IF(measurement!BN13="",processing!BN13,RIGHT(processing!BN13,LEN(processing!BN13)-LEN(measurement!BN13))))</f>
        <v>chilli</v>
      </c>
      <c r="BO13" t="str">
        <f ca="1">TRIM(IF(measurement!BO13="",processing!BO13,RIGHT(processing!BO13,LEN(processing!BO13)-LEN(measurement!BO13))))</f>
        <v>middle eastern rice spice pot</v>
      </c>
      <c r="BP13" t="str">
        <f ca="1">TRIM(IF(measurement!BP13="",processing!BP13,RIGHT(processing!BP13,LEN(processing!BP13)-LEN(measurement!BP13))))</f>
        <v>garam masala</v>
      </c>
      <c r="BQ13" t="str">
        <f ca="1">TRIM(IF(measurement!BQ13="",processing!BQ13,RIGHT(processing!BQ13,LEN(processing!BQ13)-LEN(measurement!BQ13))))</f>
        <v>tamari</v>
      </c>
      <c r="BR13" t="str">
        <f ca="1">TRIM(IF(measurement!BR13="",processing!BR13,RIGHT(processing!BR13,LEN(processing!BR13)-LEN(measurement!BR13))))</f>
        <v>dark lentils</v>
      </c>
      <c r="BS13" t="str">
        <f ca="1">TRIM(IF(measurement!BS13="",processing!BS13,RIGHT(processing!BS13,LEN(processing!BS13)-LEN(measurement!BS13))))</f>
        <v>Worcester sauce</v>
      </c>
      <c r="BT13" t="str">
        <f ca="1">TRIM(IF(measurement!BT13="",processing!BT13,RIGHT(processing!BT13,LEN(processing!BT13)-LEN(measurement!BT13))))</f>
        <v>mango chutney</v>
      </c>
      <c r="BU13" t="str">
        <f ca="1">TRIM(IF(measurement!BU13="",processing!BU13,RIGHT(processing!BU13,LEN(processing!BU13)-LEN(measurement!BU13))))</f>
        <v>turmeric</v>
      </c>
      <c r="BV13" t="str">
        <f ca="1">TRIM(IF(measurement!BV13="",processing!BV13,RIGHT(processing!BV13,LEN(processing!BV13)-LEN(measurement!BV13))))</f>
        <v/>
      </c>
      <c r="BW13" t="str">
        <f ca="1">TRIM(IF(measurement!BW13="",processing!BW13,RIGHT(processing!BW13,LEN(processing!BW13)-LEN(measurement!BW13))))</f>
        <v>chilli flakes</v>
      </c>
      <c r="BX13" t="str">
        <f ca="1">TRIM(IF(measurement!BX13="",processing!BX13,RIGHT(processing!BX13,LEN(processing!BX13)-LEN(measurement!BX13))))</f>
        <v>sweet chilli sauce</v>
      </c>
      <c r="BY13" t="str">
        <f ca="1">TRIM(IF(measurement!BY13="",processing!BY13,RIGHT(processing!BY13,LEN(processing!BY13)-LEN(measurement!BY13))))</f>
        <v>tamari</v>
      </c>
      <c r="BZ13" t="str">
        <f ca="1">TRIM(IF(measurement!BZ13="",processing!BZ13,RIGHT(processing!BZ13,LEN(processing!BZ13)-LEN(measurement!BZ13))))</f>
        <v>mirin</v>
      </c>
      <c r="CA13" t="str">
        <f ca="1">TRIM(IF(measurement!CA13="",processing!CA13,RIGHT(processing!CA13,LEN(processing!CA13)-LEN(measurement!CA13))))</f>
        <v>chicken breast strips</v>
      </c>
      <c r="CB13" t="str">
        <f ca="1">TRIM(IF(measurement!CB13="",processing!CB13,RIGHT(processing!CB13,LEN(processing!CB13)-LEN(measurement!CB13))))</f>
        <v>lemons</v>
      </c>
      <c r="CC13" t="str">
        <f ca="1">TRIM(IF(measurement!CC13="",processing!CC13,RIGHT(processing!CC13,LEN(processing!CC13)-LEN(measurement!CC13))))</f>
        <v>bombay potato spice pot</v>
      </c>
      <c r="CD13" t="str">
        <f ca="1">TRIM(IF(measurement!CD13="",processing!CD13,RIGHT(processing!CD13,LEN(processing!CD13)-LEN(measurement!CD13))))</f>
        <v>parmesan</v>
      </c>
      <c r="CE13" t="str">
        <f ca="1">TRIM(IF(measurement!CE13="",processing!CE13,RIGHT(processing!CE13,LEN(processing!CE13)-LEN(measurement!CE13))))</f>
        <v>couscous</v>
      </c>
      <c r="CF13" t="str">
        <f ca="1">TRIM(IF(measurement!CF13="",processing!CF13,RIGHT(processing!CF13,LEN(processing!CF13)-LEN(measurement!CF13))))</f>
        <v>limes</v>
      </c>
      <c r="CG13" t="str">
        <f ca="1">TRIM(IF(measurement!CG13="",processing!CG13,RIGHT(processing!CG13,LEN(processing!CG13)-LEN(measurement!CG13))))</f>
        <v>chopped dates</v>
      </c>
      <c r="CH13" t="str">
        <f ca="1">TRIM(IF(measurement!CH13="",processing!CH13,RIGHT(processing!CH13,LEN(processing!CH13)-LEN(measurement!CH13))))</f>
        <v/>
      </c>
      <c r="CI13" t="str">
        <f ca="1">TRIM(IF(measurement!CI13="",processing!CI13,RIGHT(processing!CI13,LEN(processing!CI13)-LEN(measurement!CI13))))</f>
        <v>diced pollock</v>
      </c>
      <c r="CJ13" t="str">
        <f ca="1">TRIM(IF(measurement!CJ13="",processing!CJ13,RIGHT(processing!CJ13,LEN(processing!CJ13)-LEN(measurement!CJ13))))</f>
        <v>mixed salad leaves</v>
      </c>
      <c r="CK13" t="str">
        <f ca="1">TRIM(IF(measurement!CK13="",processing!CK13,RIGHT(processing!CK13,LEN(processing!CK13)-LEN(measurement!CK13))))</f>
        <v>coriander</v>
      </c>
      <c r="CL13" t="str">
        <f ca="1">TRIM(IF(measurement!CL13="",processing!CL13,RIGHT(processing!CL13,LEN(processing!CL13)-LEN(measurement!CL13))))</f>
        <v>coriander</v>
      </c>
      <c r="CM13" t="str">
        <f ca="1">TRIM(IF(measurement!CM13="",processing!CM13,RIGHT(processing!CM13,LEN(processing!CM13)-LEN(measurement!CM13))))</f>
        <v/>
      </c>
      <c r="CN13" t="str">
        <f ca="1">TRIM(IF(measurement!CN13="",processing!CN13,RIGHT(processing!CN13,LEN(processing!CN13)-LEN(measurement!CN13))))</f>
        <v>tahini</v>
      </c>
      <c r="CO13" t="str">
        <f ca="1">TRIM(IF(measurement!CO13="",processing!CO13,RIGHT(processing!CO13,LEN(processing!CO13)-LEN(measurement!CO13))))</f>
        <v>chilli</v>
      </c>
      <c r="CP13" t="str">
        <f ca="1">TRIM(IF(measurement!CP13="",processing!CP13,RIGHT(processing!CP13,LEN(processing!CP13)-LEN(measurement!CP13))))</f>
        <v>yogurt</v>
      </c>
      <c r="CQ13" t="str">
        <f ca="1">TRIM(IF(measurement!CQ13="",processing!CQ13,RIGHT(processing!CQ13,LEN(processing!CQ13)-LEN(measurement!CQ13))))</f>
        <v>pumpkin seeds</v>
      </c>
      <c r="CR13" t="str">
        <f ca="1">TRIM(IF(measurement!CR13="",processing!CR13,RIGHT(processing!CR13,LEN(processing!CR13)-LEN(measurement!CR13))))</f>
        <v>dried apricots</v>
      </c>
      <c r="CS13" t="str">
        <f ca="1">TRIM(IF(measurement!CS13="",processing!CS13,RIGHT(processing!CS13,LEN(processing!CS13)-LEN(measurement!CS13))))</f>
        <v/>
      </c>
      <c r="CT13" t="str">
        <f ca="1">TRIM(IF(measurement!CT13="",processing!CT13,RIGHT(processing!CT13,LEN(processing!CT13)-LEN(measurement!CT13))))</f>
        <v>limes</v>
      </c>
      <c r="CU13" t="str">
        <f ca="1">TRIM(IF(measurement!CU13="",processing!CU13,RIGHT(processing!CU13,LEN(processing!CU13)-LEN(measurement!CU13))))</f>
        <v/>
      </c>
      <c r="CV13" t="str">
        <f ca="1">TRIM(IF(measurement!CV13="",processing!CV13,RIGHT(processing!CV13,LEN(processing!CV13)-LEN(measurement!CV13))))</f>
        <v>brown miso</v>
      </c>
      <c r="CW13" t="str">
        <f ca="1">TRIM(IF(measurement!CW13="",processing!CW13,RIGHT(processing!CW13,LEN(processing!CW13)-LEN(measurement!CW13))))</f>
        <v/>
      </c>
      <c r="CX13" t="str">
        <f ca="1">TRIM(IF(measurement!CX13="",processing!CX13,RIGHT(processing!CX13,LEN(processing!CX13)-LEN(measurement!CX13))))</f>
        <v>lemons</v>
      </c>
      <c r="CY13" t="str">
        <f ca="1">TRIM(IF(measurement!CY13="",processing!CY13,RIGHT(processing!CY13,LEN(processing!CY13)-LEN(measurement!CY13))))</f>
        <v/>
      </c>
      <c r="CZ13" t="str">
        <f ca="1">TRIM(IF(measurement!CZ13="",processing!CZ13,RIGHT(processing!CZ13,LEN(processing!CZ13)-LEN(measurement!CZ13))))</f>
        <v>parsley</v>
      </c>
      <c r="DA13" t="str">
        <f ca="1">TRIM(IF(measurement!DA13="",processing!DA13,RIGHT(processing!DA13,LEN(processing!DA13)-LEN(measurement!DA13))))</f>
        <v>chilli</v>
      </c>
      <c r="DB13" t="str">
        <f ca="1">TRIM(IF(measurement!DB13="",processing!DB13,RIGHT(processing!DB13,LEN(processing!DB13)-LEN(measurement!DB13))))</f>
        <v>limes</v>
      </c>
      <c r="DC13" t="str">
        <f ca="1">TRIM(IF(measurement!DC13="",processing!DC13,RIGHT(processing!DC13,LEN(processing!DC13)-LEN(measurement!DC13))))</f>
        <v>cider vinegar</v>
      </c>
      <c r="DD13" t="str">
        <f ca="1">TRIM(IF(measurement!DD13="",processing!DD13,RIGHT(processing!DD13,LEN(processing!DD13)-LEN(measurement!DD13))))</f>
        <v>tomato &amp; onion relish</v>
      </c>
      <c r="DE13" t="str">
        <f ca="1">TRIM(IF(measurement!DE13="",processing!DE13,RIGHT(processing!DE13,LEN(processing!DE13)-LEN(measurement!DE13))))</f>
        <v>cashew nuts</v>
      </c>
      <c r="DF13" t="str">
        <f ca="1">TRIM(IF(measurement!DF13="",processing!DF13,RIGHT(processing!DF13,LEN(processing!DF13)-LEN(measurement!DF13))))</f>
        <v>chilli</v>
      </c>
      <c r="DG13" t="str">
        <f ca="1">TRIM(IF(measurement!DG13="",processing!DG13,RIGHT(processing!DG13,LEN(processing!DG13)-LEN(measurement!DG13))))</f>
        <v/>
      </c>
      <c r="DH13" t="str">
        <f ca="1">TRIM(IF(measurement!DH13="",processing!DH13,RIGHT(processing!DH13,LEN(processing!DH13)-LEN(measurement!DH13))))</f>
        <v>toasted sesame oil</v>
      </c>
      <c r="DI13" t="str">
        <f ca="1">TRIM(IF(measurement!DI13="",processing!DI13,RIGHT(processing!DI13,LEN(processing!DI13)-LEN(measurement!DI13))))</f>
        <v>coriander</v>
      </c>
      <c r="DJ13" t="str">
        <f ca="1">TRIM(IF(measurement!DJ13="",processing!DJ13,RIGHT(processing!DJ13,LEN(processing!DJ13)-LEN(measurement!DJ13))))</f>
        <v/>
      </c>
      <c r="DK13" t="str">
        <f ca="1">TRIM(IF(measurement!DK13="",processing!DK13,RIGHT(processing!DK13,LEN(processing!DK13)-LEN(measurement!DK13))))</f>
        <v>coriander</v>
      </c>
      <c r="DL13" t="str">
        <f ca="1">TRIM(IF(measurement!DL13="",processing!DL13,RIGHT(processing!DL13,LEN(processing!DL13)-LEN(measurement!DL13))))</f>
        <v>spinach</v>
      </c>
      <c r="DM13" t="str">
        <f ca="1">TRIM(IF(measurement!DM13="",processing!DM13,RIGHT(processing!DM13,LEN(processing!DM13)-LEN(measurement!DM13))))</f>
        <v>pitta breads</v>
      </c>
      <c r="DN13" t="str">
        <f ca="1">TRIM(IF(measurement!DN13="",processing!DN13,RIGHT(processing!DN13,LEN(processing!DN13)-LEN(measurement!DN13))))</f>
        <v/>
      </c>
      <c r="DO13" t="str">
        <f ca="1">TRIM(IF(measurement!DO13="",processing!DO13,RIGHT(processing!DO13,LEN(processing!DO13)-LEN(measurement!DO13))))</f>
        <v/>
      </c>
      <c r="DP13" t="str">
        <f ca="1">TRIM(IF(measurement!DP13="",processing!DP13,RIGHT(processing!DP13,LEN(processing!DP13)-LEN(measurement!DP13))))</f>
        <v>mint</v>
      </c>
      <c r="DQ13" t="str">
        <f ca="1">TRIM(IF(measurement!DQ13="",processing!DQ13,RIGHT(processing!DQ13,LEN(processing!DQ13)-LEN(measurement!DQ13))))</f>
        <v>desiccated coconut</v>
      </c>
      <c r="DR13" t="str">
        <f ca="1">TRIM(IF(measurement!DR13="",processing!DR13,RIGHT(processing!DR13,LEN(processing!DR13)-LEN(measurement!DR13))))</f>
        <v/>
      </c>
      <c r="DS13" t="str">
        <f ca="1">TRIM(IF(measurement!DS13="",processing!DS13,RIGHT(processing!DS13,LEN(processing!DS13)-LEN(measurement!DS13))))</f>
        <v>parmesan</v>
      </c>
      <c r="DT13" t="str">
        <f ca="1">TRIM(IF(measurement!DT13="",processing!DT13,RIGHT(processing!DT13,LEN(processing!DT13)-LEN(measurement!DT13))))</f>
        <v>spinach</v>
      </c>
      <c r="DU13" t="str">
        <f ca="1">TRIM(IF(measurement!DU13="",processing!DU13,RIGHT(processing!DU13,LEN(processing!DU13)-LEN(measurement!DU13))))</f>
        <v/>
      </c>
      <c r="DV13" t="str">
        <f ca="1">TRIM(IF(measurement!DV13="",processing!DV13,RIGHT(processing!DV13,LEN(processing!DV13)-LEN(measurement!DV13))))</f>
        <v>mint</v>
      </c>
      <c r="DW13" t="str">
        <f ca="1">TRIM(IF(measurement!DW13="",processing!DW13,RIGHT(processing!DW13,LEN(processing!DW13)-LEN(measurement!DW13))))</f>
        <v/>
      </c>
      <c r="DX13" t="str">
        <f ca="1">TRIM(IF(measurement!DX13="",processing!DX13,RIGHT(processing!DX13,LEN(processing!DX13)-LEN(measurement!DX13))))</f>
        <v>limes</v>
      </c>
      <c r="DY13" t="str">
        <f ca="1">TRIM(IF(measurement!DY13="",processing!DY13,RIGHT(processing!DY13,LEN(processing!DY13)-LEN(measurement!DY13))))</f>
        <v>lemons</v>
      </c>
      <c r="DZ13" t="str">
        <f ca="1">TRIM(IF(measurement!DZ13="",processing!DZ13,RIGHT(processing!DZ13,LEN(processing!DZ13)-LEN(measurement!DZ13))))</f>
        <v/>
      </c>
      <c r="EA13" t="str">
        <f ca="1">TRIM(IF(measurement!EA13="",processing!EA13,RIGHT(processing!EA13,LEN(processing!EA13)-LEN(measurement!EA13))))</f>
        <v/>
      </c>
      <c r="EB13" t="str">
        <f ca="1">TRIM(IF(measurement!EB13="",processing!EB13,RIGHT(processing!EB13,LEN(processing!EB13)-LEN(measurement!EB13))))</f>
        <v>chilli</v>
      </c>
      <c r="EC13" t="str">
        <f ca="1">TRIM(IF(measurement!EC13="",processing!EC13,RIGHT(processing!EC13,LEN(processing!EC13)-LEN(measurement!EC13))))</f>
        <v/>
      </c>
      <c r="ED13" t="str">
        <f ca="1">TRIM(IF(measurement!ED13="",processing!ED13,RIGHT(processing!ED13,LEN(processing!ED13)-LEN(measurement!ED13))))</f>
        <v/>
      </c>
      <c r="EE13" t="str">
        <f ca="1">TRIM(IF(measurement!EE13="",processing!EE13,RIGHT(processing!EE13,LEN(processing!EE13)-LEN(measurement!EE13))))</f>
        <v>butter</v>
      </c>
      <c r="EF13" t="str">
        <f ca="1">TRIM(IF(measurement!EF13="",processing!EF13,RIGHT(processing!EF13,LEN(processing!EF13)-LEN(measurement!EF13))))</f>
        <v/>
      </c>
      <c r="EG13" t="str">
        <f ca="1">TRIM(IF(measurement!EG13="",processing!EG13,RIGHT(processing!EG13,LEN(processing!EG13)-LEN(measurement!EG13))))</f>
        <v>pine nuts</v>
      </c>
      <c r="EH13" t="str">
        <f ca="1">TRIM(IF(measurement!EH13="",processing!EH13,RIGHT(processing!EH13,LEN(processing!EH13)-LEN(measurement!EH13))))</f>
        <v>parsley</v>
      </c>
      <c r="EI13" t="str">
        <f ca="1">TRIM(IF(measurement!EI13="",processing!EI13,RIGHT(processing!EI13,LEN(processing!EI13)-LEN(measurement!EI13))))</f>
        <v/>
      </c>
      <c r="EJ13" t="str">
        <f ca="1">TRIM(IF(measurement!EJ13="",processing!EJ13,RIGHT(processing!EJ13,LEN(processing!EJ13)-LEN(measurement!EJ13))))</f>
        <v>limes</v>
      </c>
      <c r="EK13" t="str">
        <f ca="1">TRIM(IF(measurement!EK13="",processing!EK13,RIGHT(processing!EK13,LEN(processing!EK13)-LEN(measurement!EK13))))</f>
        <v>chilli flakes</v>
      </c>
      <c r="EL13" t="str">
        <f ca="1">TRIM(IF(measurement!EL13="",processing!EL13,RIGHT(processing!EL13,LEN(processing!EL13)-LEN(measurement!EL13))))</f>
        <v>tortillas</v>
      </c>
      <c r="EM13" t="str">
        <f ca="1">TRIM(IF(measurement!EM13="",processing!EM13,RIGHT(processing!EM13,LEN(processing!EM13)-LEN(measurement!EM13))))</f>
        <v>mushroom spice pot</v>
      </c>
      <c r="EN13" t="str">
        <f ca="1">TRIM(IF(measurement!EN13="",processing!EN13,RIGHT(processing!EN13,LEN(processing!EN13)-LEN(measurement!EN13))))</f>
        <v/>
      </c>
      <c r="EO13" t="str">
        <f ca="1">TRIM(IF(measurement!EO13="",processing!EO13,RIGHT(processing!EO13,LEN(processing!EO13)-LEN(measurement!EO13))))</f>
        <v>sriracha</v>
      </c>
      <c r="EP13" t="str">
        <f ca="1">TRIM(IF(measurement!EP13="",processing!EP13,RIGHT(processing!EP13,LEN(processing!EP13)-LEN(measurement!EP13))))</f>
        <v>chilli</v>
      </c>
      <c r="EQ13" t="str">
        <f ca="1">TRIM(IF(measurement!EQ13="",processing!EQ13,RIGHT(processing!EQ13,LEN(processing!EQ13)-LEN(measurement!EQ13))))</f>
        <v>tortillas</v>
      </c>
      <c r="ER13" t="str">
        <f ca="1">TRIM(IF(measurement!ER13="",processing!ER13,RIGHT(processing!ER13,LEN(processing!ER13)-LEN(measurement!ER13))))</f>
        <v>cider vinegar</v>
      </c>
      <c r="ES13" t="str">
        <f ca="1">TRIM(IF(measurement!ES13="",processing!ES13,RIGHT(processing!ES13,LEN(processing!ES13)-LEN(measurement!ES13))))</f>
        <v/>
      </c>
      <c r="ET13" t="str">
        <f ca="1">TRIM(IF(measurement!ET13="",processing!ET13,RIGHT(processing!ET13,LEN(processing!ET13)-LEN(measurement!ET13))))</f>
        <v>lemons</v>
      </c>
      <c r="EU13" t="str">
        <f ca="1">TRIM(IF(measurement!EU13="",processing!EU13,RIGHT(processing!EU13,LEN(processing!EU13)-LEN(measurement!EU13))))</f>
        <v>mixed salad leaves</v>
      </c>
      <c r="EV13" t="str">
        <f ca="1">TRIM(IF(measurement!EV13="",processing!EV13,RIGHT(processing!EV13,LEN(processing!EV13)-LEN(measurement!EV13))))</f>
        <v>mixed salad leaves</v>
      </c>
      <c r="EW13" t="str">
        <f ca="1">TRIM(IF(measurement!EW13="",processing!EW13,RIGHT(processing!EW13,LEN(processing!EW13)-LEN(measurement!EW13))))</f>
        <v>pine nuts</v>
      </c>
      <c r="EX13" t="str">
        <f ca="1">TRIM(IF(measurement!EX13="",processing!EX13,RIGHT(processing!EX13,LEN(processing!EX13)-LEN(measurement!EX13))))</f>
        <v>garlic chives</v>
      </c>
      <c r="EY13" t="str">
        <f ca="1">TRIM(IF(measurement!EY13="",processing!EY13,RIGHT(processing!EY13,LEN(processing!EY13)-LEN(measurement!EY13))))</f>
        <v>limes</v>
      </c>
      <c r="EZ13" t="str">
        <f ca="1">TRIM(IF(measurement!EZ13="",processing!EZ13,RIGHT(processing!EZ13,LEN(processing!EZ13)-LEN(measurement!EZ13))))</f>
        <v>limes</v>
      </c>
      <c r="FA13" t="str">
        <f ca="1">TRIM(IF(measurement!FA13="",processing!FA13,RIGHT(processing!FA13,LEN(processing!FA13)-LEN(measurement!FA13))))</f>
        <v>coriander</v>
      </c>
      <c r="FB13" t="str">
        <f ca="1">TRIM(IF(measurement!FB13="",processing!FB13,RIGHT(processing!FB13,LEN(processing!FB13)-LEN(measurement!FB13))))</f>
        <v>eggs</v>
      </c>
      <c r="FC13" t="str">
        <f ca="1">TRIM(IF(measurement!FC13="",processing!FC13,RIGHT(processing!FC13,LEN(processing!FC13)-LEN(measurement!FC13))))</f>
        <v/>
      </c>
      <c r="FD13" t="str">
        <f ca="1">TRIM(IF(measurement!FD13="",processing!FD13,RIGHT(processing!FD13,LEN(processing!FD13)-LEN(measurement!FD13))))</f>
        <v>green pesto</v>
      </c>
      <c r="FE13" t="str">
        <f ca="1">TRIM(IF(measurement!FE13="",processing!FE13,RIGHT(processing!FE13,LEN(processing!FE13)-LEN(measurement!FE13))))</f>
        <v/>
      </c>
      <c r="FF13" t="str">
        <f ca="1">TRIM(IF(measurement!FF13="",processing!FF13,RIGHT(processing!FF13,LEN(processing!FF13)-LEN(measurement!FF13))))</f>
        <v>lemons</v>
      </c>
      <c r="FG13" t="str">
        <f ca="1">TRIM(IF(measurement!FG13="",processing!FG13,RIGHT(processing!FG13,LEN(processing!FG13)-LEN(measurement!FG13))))</f>
        <v/>
      </c>
      <c r="FH13" t="str">
        <f ca="1">TRIM(IF(measurement!FH13="",processing!FH13,RIGHT(processing!FH13,LEN(processing!FH13)-LEN(measurement!FH13))))</f>
        <v>chilli flakes</v>
      </c>
      <c r="FI13" t="str">
        <f ca="1">TRIM(IF(measurement!FI13="",processing!FI13,RIGHT(processing!FI13,LEN(processing!FI13)-LEN(measurement!FI13))))</f>
        <v>dried coriander leaves</v>
      </c>
      <c r="FJ13" t="str">
        <f ca="1">TRIM(IF(measurement!FJ13="",processing!FJ13,RIGHT(processing!FJ13,LEN(processing!FJ13)-LEN(measurement!FJ13))))</f>
        <v>limes</v>
      </c>
      <c r="FK13" t="str">
        <f ca="1">TRIM(IF(measurement!FK13="",processing!FK13,RIGHT(processing!FK13,LEN(processing!FK13)-LEN(measurement!FK13))))</f>
        <v/>
      </c>
      <c r="FL13" t="str">
        <f ca="1">TRIM(IF(measurement!FL13="",processing!FL13,RIGHT(processing!FL13,LEN(processing!FL13)-LEN(measurement!FL13))))</f>
        <v>spinach</v>
      </c>
      <c r="FM13" t="str">
        <f ca="1">TRIM(IF(measurement!FM13="",processing!FM13,RIGHT(processing!FM13,LEN(processing!FM13)-LEN(measurement!FM13))))</f>
        <v>parsley</v>
      </c>
      <c r="FN13" t="str">
        <f ca="1">TRIM(IF(measurement!FN13="",processing!FN13,RIGHT(processing!FN13,LEN(processing!FN13)-LEN(measurement!FN13))))</f>
        <v>limes</v>
      </c>
      <c r="FO13" t="str">
        <f ca="1">TRIM(IF(measurement!FO13="",processing!FO13,RIGHT(processing!FO13,LEN(processing!FO13)-LEN(measurement!FO13))))</f>
        <v>watercress</v>
      </c>
      <c r="FP13" t="str">
        <f ca="1">TRIM(IF(measurement!FP13="",processing!FP13,RIGHT(processing!FP13,LEN(processing!FP13)-LEN(measurement!FP13))))</f>
        <v/>
      </c>
      <c r="FQ13" t="str">
        <f ca="1">TRIM(IF(measurement!FQ13="",processing!FQ13,RIGHT(processing!FQ13,LEN(processing!FQ13)-LEN(measurement!FQ13))))</f>
        <v>garlic</v>
      </c>
      <c r="FR13" t="str">
        <f ca="1">TRIM(IF(measurement!FR13="",processing!FR13,RIGHT(processing!FR13,LEN(processing!FR13)-LEN(measurement!FR13))))</f>
        <v>lemons</v>
      </c>
      <c r="FS13" t="str">
        <f ca="1">TRIM(IF(measurement!FS13="",processing!FS13,RIGHT(processing!FS13,LEN(processing!FS13)-LEN(measurement!FS13))))</f>
        <v>mini cucumber</v>
      </c>
      <c r="FT13" t="str">
        <f ca="1">TRIM(IF(measurement!FT13="",processing!FT13,RIGHT(processing!FT13,LEN(processing!FT13)-LEN(measurement!FT13))))</f>
        <v>chilli flakes</v>
      </c>
      <c r="FU13" t="str">
        <f ca="1">TRIM(IF(measurement!FU13="",processing!FU13,RIGHT(processing!FU13,LEN(processing!FU13)-LEN(measurement!FU13))))</f>
        <v/>
      </c>
      <c r="FV13" t="str">
        <f ca="1">TRIM(IF(measurement!FV13="",processing!FV13,RIGHT(processing!FV13,LEN(processing!FV13)-LEN(measurement!FV13))))</f>
        <v>toasted sesame oil</v>
      </c>
      <c r="FW13" t="str">
        <f ca="1">TRIM(IF(measurement!FW13="",processing!FW13,RIGHT(processing!FW13,LEN(processing!FW13)-LEN(measurement!FW13))))</f>
        <v>dark lentils</v>
      </c>
      <c r="FX13" t="str">
        <f ca="1">TRIM(IF(measurement!FX13="",processing!FX13,RIGHT(processing!FX13,LEN(processing!FX13)-LEN(measurement!FX13))))</f>
        <v>smoked paprika</v>
      </c>
      <c r="FY13" t="str">
        <f ca="1">TRIM(IF(measurement!FY13="",processing!FY13,RIGHT(processing!FY13,LEN(processing!FY13)-LEN(measurement!FY13))))</f>
        <v>bouillon powder</v>
      </c>
      <c r="FZ13" t="str">
        <f ca="1">TRIM(IF(measurement!FZ13="",processing!FZ13,RIGHT(processing!FZ13,LEN(processing!FZ13)-LEN(measurement!FZ13))))</f>
        <v>bouillon powder</v>
      </c>
      <c r="GA13" t="str">
        <f ca="1">TRIM(IF(measurement!GA13="",processing!GA13,RIGHT(processing!GA13,LEN(processing!GA13)-LEN(measurement!GA13))))</f>
        <v/>
      </c>
      <c r="GB13" t="str">
        <f ca="1">TRIM(IF(measurement!GB13="",processing!GB13,RIGHT(processing!GB13,LEN(processing!GB13)-LEN(measurement!GB13))))</f>
        <v>sea salad</v>
      </c>
      <c r="GC13" t="str">
        <f ca="1">TRIM(IF(measurement!GC13="",processing!GC13,RIGHT(processing!GC13,LEN(processing!GC13)-LEN(measurement!GC13))))</f>
        <v>egg yolks</v>
      </c>
      <c r="GD13" t="str">
        <f ca="1">TRIM(IF(measurement!GD13="",processing!GD13,RIGHT(processing!GD13,LEN(processing!GD13)-LEN(measurement!GD13))))</f>
        <v>coriander</v>
      </c>
      <c r="GE13" t="str">
        <f ca="1">TRIM(IF(measurement!GE13="",processing!GE13,RIGHT(processing!GE13,LEN(processing!GE13)-LEN(measurement!GE13))))</f>
        <v>butter</v>
      </c>
      <c r="GF13" t="str">
        <f ca="1">TRIM(IF(measurement!GF13="",processing!GF13,RIGHT(processing!GF13,LEN(processing!GF13)-LEN(measurement!GF13))))</f>
        <v>eggs</v>
      </c>
      <c r="GG13" t="str">
        <f ca="1">TRIM(IF(measurement!GG13="",processing!GG13,RIGHT(processing!GG13,LEN(processing!GG13)-LEN(measurement!GG13))))</f>
        <v>bouillon powder</v>
      </c>
      <c r="GH13" t="str">
        <f ca="1">TRIM(IF(measurement!GH13="",processing!GH13,RIGHT(processing!GH13,LEN(processing!GH13)-LEN(measurement!GH13))))</f>
        <v>red pesto</v>
      </c>
      <c r="GI13" t="str">
        <f ca="1">TRIM(IF(measurement!GI13="",processing!GI13,RIGHT(processing!GI13,LEN(processing!GI13)-LEN(measurement!GI13))))</f>
        <v>light brown sugar</v>
      </c>
      <c r="GJ13" t="str">
        <f ca="1">TRIM(IF(measurement!GJ13="",processing!GJ13,RIGHT(processing!GJ13,LEN(processing!GJ13)-LEN(measurement!GJ13))))</f>
        <v>lemons</v>
      </c>
      <c r="GK13" t="str">
        <f ca="1">TRIM(IF(measurement!GK13="",processing!GK13,RIGHT(processing!GK13,LEN(processing!GK13)-LEN(measurement!GK13))))</f>
        <v>garam masala</v>
      </c>
      <c r="GL13" t="str">
        <f ca="1">TRIM(IF(measurement!GL13="",processing!GL13,RIGHT(processing!GL13,LEN(processing!GL13)-LEN(measurement!GL13))))</f>
        <v>bouillon powder</v>
      </c>
      <c r="GM13" t="str">
        <f ca="1">TRIM(IF(measurement!GM13="",processing!GM13,RIGHT(processing!GM13,LEN(processing!GM13)-LEN(measurement!GM13))))</f>
        <v>tamari</v>
      </c>
      <c r="GN13" t="str">
        <f ca="1">TRIM(IF(measurement!GN13="",processing!GN13,RIGHT(processing!GN13,LEN(processing!GN13)-LEN(measurement!GN13))))</f>
        <v>date syrup</v>
      </c>
    </row>
    <row r="14" spans="1:196" x14ac:dyDescent="0.3">
      <c r="A14" t="str">
        <f ca="1">TRIM(IF(measurement!A14="",processing!A14,RIGHT(processing!A14,LEN(processing!A14)-LEN(measurement!A14))))</f>
        <v/>
      </c>
      <c r="B14" t="str">
        <f ca="1">TRIM(IF(measurement!B14="",processing!B14,RIGHT(processing!B14,LEN(processing!B14)-LEN(measurement!B14))))</f>
        <v>toasted whole hazelnuts</v>
      </c>
      <c r="C14" t="str">
        <f ca="1">TRIM(IF(measurement!C14="",processing!C14,RIGHT(processing!C14,LEN(processing!C14)-LEN(measurement!C14))))</f>
        <v>eggs</v>
      </c>
      <c r="D14" t="str">
        <f ca="1">TRIM(IF(measurement!D14="",processing!D14,RIGHT(processing!D14,LEN(processing!D14)-LEN(measurement!D14))))</f>
        <v>tamari</v>
      </c>
      <c r="E14" t="str">
        <f ca="1">TRIM(IF(measurement!E14="",processing!E14,RIGHT(processing!E14,LEN(processing!E14)-LEN(measurement!E14))))</f>
        <v>red pepper</v>
      </c>
      <c r="F14" t="str">
        <f ca="1">TRIM(IF(measurement!F14="",processing!F14,RIGHT(processing!F14,LEN(processing!F14)-LEN(measurement!F14))))</f>
        <v>lemons</v>
      </c>
      <c r="G14" t="str">
        <f ca="1">TRIM(IF(measurement!G14="",processing!G14,RIGHT(processing!G14,LEN(processing!G14)-LEN(measurement!G14))))</f>
        <v/>
      </c>
      <c r="H14" t="str">
        <f ca="1">TRIM(IF(measurement!H14="",processing!H14,RIGHT(processing!H14,LEN(processing!H14)-LEN(measurement!H14))))</f>
        <v>chilli flakes</v>
      </c>
      <c r="I14" t="str">
        <f ca="1">TRIM(IF(measurement!I14="",processing!I14,RIGHT(processing!I14,LEN(processing!I14)-LEN(measurement!I14))))</f>
        <v>smoked paprika</v>
      </c>
      <c r="J14" t="str">
        <f ca="1">TRIM(IF(measurement!J14="",processing!J14,RIGHT(processing!J14,LEN(processing!J14)-LEN(measurement!J14))))</f>
        <v>chilli flakes</v>
      </c>
      <c r="K14" t="str">
        <f ca="1">TRIM(IF(measurement!K14="",processing!K14,RIGHT(processing!K14,LEN(processing!K14)-LEN(measurement!K14))))</f>
        <v>tamari</v>
      </c>
      <c r="L14" t="str">
        <f ca="1">TRIM(IF(measurement!L14="",processing!L14,RIGHT(processing!L14,LEN(processing!L14)-LEN(measurement!L14))))</f>
        <v/>
      </c>
      <c r="M14" t="str">
        <f ca="1">TRIM(IF(measurement!M14="",processing!M14,RIGHT(processing!M14,LEN(processing!M14)-LEN(measurement!M14))))</f>
        <v>peanut butter</v>
      </c>
      <c r="N14" t="str">
        <f ca="1">TRIM(IF(measurement!N14="",processing!N14,RIGHT(processing!N14,LEN(processing!N14)-LEN(measurement!N14))))</f>
        <v>toasted sesame oil</v>
      </c>
      <c r="O14" t="str">
        <f ca="1">TRIM(IF(measurement!O14="",processing!O14,RIGHT(processing!O14,LEN(processing!O14)-LEN(measurement!O14))))</f>
        <v>passata</v>
      </c>
      <c r="P14" t="str">
        <f ca="1">TRIM(IF(measurement!P14="",processing!P14,RIGHT(processing!P14,LEN(processing!P14)-LEN(measurement!P14))))</f>
        <v>parsley</v>
      </c>
      <c r="Q14" t="str">
        <f ca="1">TRIM(IF(measurement!Q14="",processing!Q14,RIGHT(processing!Q14,LEN(processing!Q14)-LEN(measurement!Q14))))</f>
        <v>toasted whole hazelnuts</v>
      </c>
      <c r="R14" t="str">
        <f ca="1">TRIM(IF(measurement!R14="",processing!R14,RIGHT(processing!R14,LEN(processing!R14)-LEN(measurement!R14))))</f>
        <v>pitta breads</v>
      </c>
      <c r="S14" t="str">
        <f ca="1">TRIM(IF(measurement!S14="",processing!S14,RIGHT(processing!S14,LEN(processing!S14)-LEN(measurement!S14))))</f>
        <v>breadcrumbs</v>
      </c>
      <c r="T14" t="str">
        <f ca="1">TRIM(IF(measurement!T14="",processing!T14,RIGHT(processing!T14,LEN(processing!T14)-LEN(measurement!T14))))</f>
        <v/>
      </c>
      <c r="U14" t="str">
        <f ca="1">TRIM(IF(measurement!U14="",processing!U14,RIGHT(processing!U14,LEN(processing!U14)-LEN(measurement!U14))))</f>
        <v>watercress</v>
      </c>
      <c r="V14" t="str">
        <f ca="1">TRIM(IF(measurement!V14="",processing!V14,RIGHT(processing!V14,LEN(processing!V14)-LEN(measurement!V14))))</f>
        <v>limes</v>
      </c>
      <c r="W14" t="str">
        <f ca="1">TRIM(IF(measurement!W14="",processing!W14,RIGHT(processing!W14,LEN(processing!W14)-LEN(measurement!W14))))</f>
        <v>parsley</v>
      </c>
      <c r="X14" t="str">
        <f ca="1">TRIM(IF(measurement!X14="",processing!X14,RIGHT(processing!X14,LEN(processing!X14)-LEN(measurement!X14))))</f>
        <v>pitta breads</v>
      </c>
      <c r="Y14" t="str">
        <f ca="1">TRIM(IF(measurement!Y14="",processing!Y14,RIGHT(processing!Y14,LEN(processing!Y14)-LEN(measurement!Y14))))</f>
        <v/>
      </c>
      <c r="Z14" t="str">
        <f ca="1">TRIM(IF(measurement!Z14="",processing!Z14,RIGHT(processing!Z14,LEN(processing!Z14)-LEN(measurement!Z14))))</f>
        <v>lemons</v>
      </c>
      <c r="AA14" t="str">
        <f ca="1">TRIM(IF(measurement!AA14="",processing!AA14,RIGHT(processing!AA14,LEN(processing!AA14)-LEN(measurement!AA14))))</f>
        <v>mango chutney</v>
      </c>
      <c r="AB14" t="str">
        <f ca="1">TRIM(IF(measurement!AB14="",processing!AB14,RIGHT(processing!AB14,LEN(processing!AB14)-LEN(measurement!AB14))))</f>
        <v/>
      </c>
      <c r="AC14" t="str">
        <f ca="1">TRIM(IF(measurement!AC14="",processing!AC14,RIGHT(processing!AC14,LEN(processing!AC14)-LEN(measurement!AC14))))</f>
        <v/>
      </c>
      <c r="AD14" t="str">
        <f ca="1">TRIM(IF(measurement!AD14="",processing!AD14,RIGHT(processing!AD14,LEN(processing!AD14)-LEN(measurement!AD14))))</f>
        <v/>
      </c>
      <c r="AE14" t="str">
        <f ca="1">TRIM(IF(measurement!AE14="",processing!AE14,RIGHT(processing!AE14,LEN(processing!AE14)-LEN(measurement!AE14))))</f>
        <v>mixed salad leaves</v>
      </c>
      <c r="AF14" t="str">
        <f ca="1">TRIM(IF(measurement!AF14="",processing!AF14,RIGHT(processing!AF14,LEN(processing!AF14)-LEN(measurement!AF14))))</f>
        <v>coriander</v>
      </c>
      <c r="AG14" t="str">
        <f ca="1">TRIM(IF(measurement!AG14="",processing!AG14,RIGHT(processing!AG14,LEN(processing!AG14)-LEN(measurement!AG14))))</f>
        <v>cinnamon stick</v>
      </c>
      <c r="AH14" t="str">
        <f ca="1">TRIM(IF(measurement!AH14="",processing!AH14,RIGHT(processing!AH14,LEN(processing!AH14)-LEN(measurement!AH14))))</f>
        <v>garlic</v>
      </c>
      <c r="AI14" t="str">
        <f ca="1">TRIM(IF(measurement!AI14="",processing!AI14,RIGHT(processing!AI14,LEN(processing!AI14)-LEN(measurement!AI14))))</f>
        <v>parsley</v>
      </c>
      <c r="AJ14" t="str">
        <f ca="1">TRIM(IF(measurement!AJ14="",processing!AJ14,RIGHT(processing!AJ14,LEN(processing!AJ14)-LEN(measurement!AJ14))))</f>
        <v>toasted &amp; chopped hazelnuts</v>
      </c>
      <c r="AK14" t="str">
        <f ca="1">TRIM(IF(measurement!AK14="",processing!AK14,RIGHT(processing!AK14,LEN(processing!AK14)-LEN(measurement!AK14))))</f>
        <v/>
      </c>
      <c r="AL14" t="str">
        <f ca="1">TRIM(IF(measurement!AL14="",processing!AL14,RIGHT(processing!AL14,LEN(processing!AL14)-LEN(measurement!AL14))))</f>
        <v/>
      </c>
      <c r="AM14" t="str">
        <f ca="1">TRIM(IF(measurement!AM14="",processing!AM14,RIGHT(processing!AM14,LEN(processing!AM14)-LEN(measurement!AM14))))</f>
        <v>pumpkin seeds</v>
      </c>
      <c r="AN14" t="str">
        <f ca="1">TRIM(IF(measurement!AN14="",processing!AN14,RIGHT(processing!AN14,LEN(processing!AN14)-LEN(measurement!AN14))))</f>
        <v>sriracha</v>
      </c>
      <c r="AO14" t="str">
        <f ca="1">TRIM(IF(measurement!AO14="",processing!AO14,RIGHT(processing!AO14,LEN(processing!AO14)-LEN(measurement!AO14))))</f>
        <v>chilli flakes</v>
      </c>
      <c r="AP14" t="str">
        <f ca="1">TRIM(IF(measurement!AP14="",processing!AP14,RIGHT(processing!AP14,LEN(processing!AP14)-LEN(measurement!AP14))))</f>
        <v/>
      </c>
      <c r="AQ14" t="str">
        <f ca="1">TRIM(IF(measurement!AQ14="",processing!AQ14,RIGHT(processing!AQ14,LEN(processing!AQ14)-LEN(measurement!AQ14))))</f>
        <v>tahini</v>
      </c>
      <c r="AR14" t="str">
        <f ca="1">TRIM(IF(measurement!AR14="",processing!AR14,RIGHT(processing!AR14,LEN(processing!AR14)-LEN(measurement!AR14))))</f>
        <v>cashew nuts</v>
      </c>
      <c r="AS14" t="str">
        <f ca="1">TRIM(IF(measurement!AS14="",processing!AS14,RIGHT(processing!AS14,LEN(processing!AS14)-LEN(measurement!AS14))))</f>
        <v>limes</v>
      </c>
      <c r="AT14" t="str">
        <f ca="1">TRIM(IF(measurement!AT14="",processing!AT14,RIGHT(processing!AT14,LEN(processing!AT14)-LEN(measurement!AT14))))</f>
        <v>chives</v>
      </c>
      <c r="AU14" t="str">
        <f ca="1">TRIM(IF(measurement!AU14="",processing!AU14,RIGHT(processing!AU14,LEN(processing!AU14)-LEN(measurement!AU14))))</f>
        <v>chickpeas</v>
      </c>
      <c r="AV14" t="str">
        <f ca="1">TRIM(IF(measurement!AV14="",processing!AV14,RIGHT(processing!AV14,LEN(processing!AV14)-LEN(measurement!AV14))))</f>
        <v>spring greens</v>
      </c>
      <c r="AW14" t="str">
        <f ca="1">TRIM(IF(measurement!AW14="",processing!AW14,RIGHT(processing!AW14,LEN(processing!AW14)-LEN(measurement!AW14))))</f>
        <v>spinach</v>
      </c>
      <c r="AX14" t="str">
        <f ca="1">TRIM(IF(measurement!AX14="",processing!AX14,RIGHT(processing!AX14,LEN(processing!AX14)-LEN(measurement!AX14))))</f>
        <v>toasted coconut chips</v>
      </c>
      <c r="AY14" t="str">
        <f ca="1">TRIM(IF(measurement!AY14="",processing!AY14,RIGHT(processing!AY14,LEN(processing!AY14)-LEN(measurement!AY14))))</f>
        <v>dried coriander leaves</v>
      </c>
      <c r="AZ14" t="str">
        <f ca="1">TRIM(IF(measurement!AZ14="",processing!AZ14,RIGHT(processing!AZ14,LEN(processing!AZ14)-LEN(measurement!AZ14))))</f>
        <v>brown miso</v>
      </c>
      <c r="BA14" t="str">
        <f ca="1">TRIM(IF(measurement!BA14="",processing!BA14,RIGHT(processing!BA14,LEN(processing!BA14)-LEN(measurement!BA14))))</f>
        <v>mint</v>
      </c>
      <c r="BB14" t="str">
        <f ca="1">TRIM(IF(measurement!BB14="",processing!BB14,RIGHT(processing!BB14,LEN(processing!BB14)-LEN(measurement!BB14))))</f>
        <v>limes</v>
      </c>
      <c r="BC14" t="str">
        <f ca="1">TRIM(IF(measurement!BC14="",processing!BC14,RIGHT(processing!BC14,LEN(processing!BC14)-LEN(measurement!BC14))))</f>
        <v>red quinoa</v>
      </c>
      <c r="BD14" t="str">
        <f ca="1">TRIM(IF(measurement!BD14="",processing!BD14,RIGHT(processing!BD14,LEN(processing!BD14)-LEN(measurement!BD14))))</f>
        <v/>
      </c>
      <c r="BE14" t="str">
        <f ca="1">TRIM(IF(measurement!BE14="",processing!BE14,RIGHT(processing!BE14,LEN(processing!BE14)-LEN(measurement!BE14))))</f>
        <v>avocado</v>
      </c>
      <c r="BF14" t="str">
        <f ca="1">TRIM(IF(measurement!BF14="",processing!BF14,RIGHT(processing!BF14,LEN(processing!BF14)-LEN(measurement!BF14))))</f>
        <v>borlotti beans</v>
      </c>
      <c r="BG14" t="str">
        <f ca="1">TRIM(IF(measurement!BG14="",processing!BG14,RIGHT(processing!BG14,LEN(processing!BG14)-LEN(measurement!BG14))))</f>
        <v>limes</v>
      </c>
      <c r="BH14" t="str">
        <f ca="1">TRIM(IF(measurement!BH14="",processing!BH14,RIGHT(processing!BH14,LEN(processing!BH14)-LEN(measurement!BH14))))</f>
        <v>brown miso</v>
      </c>
      <c r="BI14" t="str">
        <f ca="1">TRIM(IF(measurement!BI14="",processing!BI14,RIGHT(processing!BI14,LEN(processing!BI14)-LEN(measurement!BI14))))</f>
        <v>pumpkin seeds</v>
      </c>
      <c r="BJ14" t="str">
        <f ca="1">TRIM(IF(measurement!BJ14="",processing!BJ14,RIGHT(processing!BJ14,LEN(processing!BJ14)-LEN(measurement!BJ14))))</f>
        <v>tortillas</v>
      </c>
      <c r="BK14" t="str">
        <f ca="1">TRIM(IF(measurement!BK14="",processing!BK14,RIGHT(processing!BK14,LEN(processing!BK14)-LEN(measurement!BK14))))</f>
        <v/>
      </c>
      <c r="BL14" t="str">
        <f ca="1">TRIM(IF(measurement!BL14="",processing!BL14,RIGHT(processing!BL14,LEN(processing!BL14)-LEN(measurement!BL14))))</f>
        <v>Wootton white cheese</v>
      </c>
      <c r="BM14" t="str">
        <f ca="1">TRIM(IF(measurement!BM14="",processing!BM14,RIGHT(processing!BM14,LEN(processing!BM14)-LEN(measurement!BM14))))</f>
        <v>mixed beansprouts</v>
      </c>
      <c r="BN14" t="str">
        <f ca="1">TRIM(IF(measurement!BN14="",processing!BN14,RIGHT(processing!BN14,LEN(processing!BN14)-LEN(measurement!BN14))))</f>
        <v/>
      </c>
      <c r="BO14" t="str">
        <f ca="1">TRIM(IF(measurement!BO14="",processing!BO14,RIGHT(processing!BO14,LEN(processing!BO14)-LEN(measurement!BO14))))</f>
        <v>sultanas</v>
      </c>
      <c r="BP14" t="str">
        <f ca="1">TRIM(IF(measurement!BP14="",processing!BP14,RIGHT(processing!BP14,LEN(processing!BP14)-LEN(measurement!BP14))))</f>
        <v>limes</v>
      </c>
      <c r="BQ14" t="str">
        <f ca="1">TRIM(IF(measurement!BQ14="",processing!BQ14,RIGHT(processing!BQ14,LEN(processing!BQ14)-LEN(measurement!BQ14))))</f>
        <v>mirin</v>
      </c>
      <c r="BR14" t="str">
        <f ca="1">TRIM(IF(measurement!BR14="",processing!BR14,RIGHT(processing!BR14,LEN(processing!BR14)-LEN(measurement!BR14))))</f>
        <v>moroccan spice pot</v>
      </c>
      <c r="BS14" t="str">
        <f ca="1">TRIM(IF(measurement!BS14="",processing!BS14,RIGHT(processing!BS14,LEN(processing!BS14)-LEN(measurement!BS14))))</f>
        <v>lemons</v>
      </c>
      <c r="BT14" t="str">
        <f ca="1">TRIM(IF(measurement!BT14="",processing!BT14,RIGHT(processing!BT14,LEN(processing!BT14)-LEN(measurement!BT14))))</f>
        <v>dried mint</v>
      </c>
      <c r="BU14" t="str">
        <f ca="1">TRIM(IF(measurement!BU14="",processing!BU14,RIGHT(processing!BU14,LEN(processing!BU14)-LEN(measurement!BU14))))</f>
        <v>toasted sesame oil</v>
      </c>
      <c r="BV14" t="str">
        <f ca="1">TRIM(IF(measurement!BV14="",processing!BV14,RIGHT(processing!BV14,LEN(processing!BV14)-LEN(measurement!BV14))))</f>
        <v/>
      </c>
      <c r="BW14" t="str">
        <f ca="1">TRIM(IF(measurement!BW14="",processing!BW14,RIGHT(processing!BW14,LEN(processing!BW14)-LEN(measurement!BW14))))</f>
        <v>limes</v>
      </c>
      <c r="BX14" t="str">
        <f ca="1">TRIM(IF(measurement!BX14="",processing!BX14,RIGHT(processing!BX14,LEN(processing!BX14)-LEN(measurement!BX14))))</f>
        <v>chilli flakes</v>
      </c>
      <c r="BY14" t="str">
        <f ca="1">TRIM(IF(measurement!BY14="",processing!BY14,RIGHT(processing!BY14,LEN(processing!BY14)-LEN(measurement!BY14))))</f>
        <v>mixed beansprouts</v>
      </c>
      <c r="BZ14" t="str">
        <f ca="1">TRIM(IF(measurement!BZ14="",processing!BZ14,RIGHT(processing!BZ14,LEN(processing!BZ14)-LEN(measurement!BZ14))))</f>
        <v>chilli flakes</v>
      </c>
      <c r="CA14" t="str">
        <f ca="1">TRIM(IF(measurement!CA14="",processing!CA14,RIGHT(processing!CA14,LEN(processing!CA14)-LEN(measurement!CA14))))</f>
        <v>limes</v>
      </c>
      <c r="CB14" t="str">
        <f ca="1">TRIM(IF(measurement!CB14="",processing!CB14,RIGHT(processing!CB14,LEN(processing!CB14)-LEN(measurement!CB14))))</f>
        <v>black mustard seeds</v>
      </c>
      <c r="CC14" t="str">
        <f ca="1">TRIM(IF(measurement!CC14="",processing!CC14,RIGHT(processing!CC14,LEN(processing!CC14)-LEN(measurement!CC14))))</f>
        <v>coriander</v>
      </c>
      <c r="CD14" t="str">
        <f ca="1">TRIM(IF(measurement!CD14="",processing!CD14,RIGHT(processing!CD14,LEN(processing!CD14)-LEN(measurement!CD14))))</f>
        <v/>
      </c>
      <c r="CE14" t="str">
        <f ca="1">TRIM(IF(measurement!CE14="",processing!CE14,RIGHT(processing!CE14,LEN(processing!CE14)-LEN(measurement!CE14))))</f>
        <v>bouillon powder</v>
      </c>
      <c r="CF14" t="str">
        <f ca="1">TRIM(IF(measurement!CF14="",processing!CF14,RIGHT(processing!CF14,LEN(processing!CF14)-LEN(measurement!CF14))))</f>
        <v>low fat yogurt</v>
      </c>
      <c r="CG14" t="str">
        <f ca="1">TRIM(IF(measurement!CG14="",processing!CG14,RIGHT(processing!CG14,LEN(processing!CG14)-LEN(measurement!CG14))))</f>
        <v>lemons</v>
      </c>
      <c r="CH14" t="str">
        <f ca="1">TRIM(IF(measurement!CH14="",processing!CH14,RIGHT(processing!CH14,LEN(processing!CH14)-LEN(measurement!CH14))))</f>
        <v/>
      </c>
      <c r="CI14" t="str">
        <f ca="1">TRIM(IF(measurement!CI14="",processing!CI14,RIGHT(processing!CI14,LEN(processing!CI14)-LEN(measurement!CI14))))</f>
        <v>limes</v>
      </c>
      <c r="CJ14" t="str">
        <f ca="1">TRIM(IF(measurement!CJ14="",processing!CJ14,RIGHT(processing!CJ14,LEN(processing!CJ14)-LEN(measurement!CJ14))))</f>
        <v/>
      </c>
      <c r="CK14" t="str">
        <f ca="1">TRIM(IF(measurement!CK14="",processing!CK14,RIGHT(processing!CK14,LEN(processing!CK14)-LEN(measurement!CK14))))</f>
        <v>avocado</v>
      </c>
      <c r="CL14" t="str">
        <f ca="1">TRIM(IF(measurement!CL14="",processing!CL14,RIGHT(processing!CL14,LEN(processing!CL14)-LEN(measurement!CL14))))</f>
        <v>finger lime</v>
      </c>
      <c r="CM14" t="str">
        <f ca="1">TRIM(IF(measurement!CM14="",processing!CM14,RIGHT(processing!CM14,LEN(processing!CM14)-LEN(measurement!CM14))))</f>
        <v/>
      </c>
      <c r="CN14" t="str">
        <f ca="1">TRIM(IF(measurement!CN14="",processing!CN14,RIGHT(processing!CN14,LEN(processing!CN14)-LEN(measurement!CN14))))</f>
        <v/>
      </c>
      <c r="CO14" t="str">
        <f ca="1">TRIM(IF(measurement!CO14="",processing!CO14,RIGHT(processing!CO14,LEN(processing!CO14)-LEN(measurement!CO14))))</f>
        <v>cherry tomatoes</v>
      </c>
      <c r="CP14" t="str">
        <f ca="1">TRIM(IF(measurement!CP14="",processing!CP14,RIGHT(processing!CP14,LEN(processing!CP14)-LEN(measurement!CP14))))</f>
        <v>mango chutney</v>
      </c>
      <c r="CQ14" t="str">
        <f ca="1">TRIM(IF(measurement!CQ14="",processing!CQ14,RIGHT(processing!CQ14,LEN(processing!CQ14)-LEN(measurement!CQ14))))</f>
        <v>chilli</v>
      </c>
      <c r="CR14" t="str">
        <f ca="1">TRIM(IF(measurement!CR14="",processing!CR14,RIGHT(processing!CR14,LEN(processing!CR14)-LEN(measurement!CR14))))</f>
        <v>parsley</v>
      </c>
      <c r="CS14" t="str">
        <f ca="1">TRIM(IF(measurement!CS14="",processing!CS14,RIGHT(processing!CS14,LEN(processing!CS14)-LEN(measurement!CS14))))</f>
        <v/>
      </c>
      <c r="CT14" t="str">
        <f ca="1">TRIM(IF(measurement!CT14="",processing!CT14,RIGHT(processing!CT14,LEN(processing!CT14)-LEN(measurement!CT14))))</f>
        <v>coriander</v>
      </c>
      <c r="CU14" t="str">
        <f ca="1">TRIM(IF(measurement!CU14="",processing!CU14,RIGHT(processing!CU14,LEN(processing!CU14)-LEN(measurement!CU14))))</f>
        <v/>
      </c>
      <c r="CV14" t="str">
        <f ca="1">TRIM(IF(measurement!CV14="",processing!CV14,RIGHT(processing!CV14,LEN(processing!CV14)-LEN(measurement!CV14))))</f>
        <v>tamari</v>
      </c>
      <c r="CW14" t="str">
        <f ca="1">TRIM(IF(measurement!CW14="",processing!CW14,RIGHT(processing!CW14,LEN(processing!CW14)-LEN(measurement!CW14))))</f>
        <v/>
      </c>
      <c r="CX14" t="str">
        <f ca="1">TRIM(IF(measurement!CX14="",processing!CX14,RIGHT(processing!CX14,LEN(processing!CX14)-LEN(measurement!CX14))))</f>
        <v/>
      </c>
      <c r="CY14" t="str">
        <f ca="1">TRIM(IF(measurement!CY14="",processing!CY14,RIGHT(processing!CY14,LEN(processing!CY14)-LEN(measurement!CY14))))</f>
        <v/>
      </c>
      <c r="CZ14" t="str">
        <f ca="1">TRIM(IF(measurement!CZ14="",processing!CZ14,RIGHT(processing!CZ14,LEN(processing!CZ14)-LEN(measurement!CZ14))))</f>
        <v>lemons</v>
      </c>
      <c r="DA14" t="str">
        <f ca="1">TRIM(IF(measurement!DA14="",processing!DA14,RIGHT(processing!DA14,LEN(processing!DA14)-LEN(measurement!DA14))))</f>
        <v>lemons</v>
      </c>
      <c r="DB14" t="str">
        <f ca="1">TRIM(IF(measurement!DB14="",processing!DB14,RIGHT(processing!DB14,LEN(processing!DB14)-LEN(measurement!DB14))))</f>
        <v>eggs</v>
      </c>
      <c r="DC14" t="str">
        <f ca="1">TRIM(IF(measurement!DC14="",processing!DC14,RIGHT(processing!DC14,LEN(processing!DC14)-LEN(measurement!DC14))))</f>
        <v>chopped tomatoes</v>
      </c>
      <c r="DD14" t="str">
        <f ca="1">TRIM(IF(measurement!DD14="",processing!DD14,RIGHT(processing!DD14,LEN(processing!DD14)-LEN(measurement!DD14))))</f>
        <v>lemons</v>
      </c>
      <c r="DE14" t="str">
        <f ca="1">TRIM(IF(measurement!DE14="",processing!DE14,RIGHT(processing!DE14,LEN(processing!DE14)-LEN(measurement!DE14))))</f>
        <v>spinach</v>
      </c>
      <c r="DF14" t="str">
        <f ca="1">TRIM(IF(measurement!DF14="",processing!DF14,RIGHT(processing!DF14,LEN(processing!DF14)-LEN(measurement!DF14))))</f>
        <v>blood oranges</v>
      </c>
      <c r="DG14" t="str">
        <f ca="1">TRIM(IF(measurement!DG14="",processing!DG14,RIGHT(processing!DG14,LEN(processing!DG14)-LEN(measurement!DG14))))</f>
        <v/>
      </c>
      <c r="DH14" t="str">
        <f ca="1">TRIM(IF(measurement!DH14="",processing!DH14,RIGHT(processing!DH14,LEN(processing!DH14)-LEN(measurement!DH14))))</f>
        <v>udon noodles</v>
      </c>
      <c r="DI14" t="str">
        <f ca="1">TRIM(IF(measurement!DI14="",processing!DI14,RIGHT(processing!DI14,LEN(processing!DI14)-LEN(measurement!DI14))))</f>
        <v>limes</v>
      </c>
      <c r="DJ14" t="str">
        <f ca="1">TRIM(IF(measurement!DJ14="",processing!DJ14,RIGHT(processing!DJ14,LEN(processing!DJ14)-LEN(measurement!DJ14))))</f>
        <v/>
      </c>
      <c r="DK14" t="str">
        <f ca="1">TRIM(IF(measurement!DK14="",processing!DK14,RIGHT(processing!DK14,LEN(processing!DK14)-LEN(measurement!DK14))))</f>
        <v/>
      </c>
      <c r="DL14" t="str">
        <f ca="1">TRIM(IF(measurement!DL14="",processing!DL14,RIGHT(processing!DL14,LEN(processing!DL14)-LEN(measurement!DL14))))</f>
        <v>mango chutney</v>
      </c>
      <c r="DM14" t="str">
        <f ca="1">TRIM(IF(measurement!DM14="",processing!DM14,RIGHT(processing!DM14,LEN(processing!DM14)-LEN(measurement!DM14))))</f>
        <v/>
      </c>
      <c r="DN14" t="str">
        <f ca="1">TRIM(IF(measurement!DN14="",processing!DN14,RIGHT(processing!DN14,LEN(processing!DN14)-LEN(measurement!DN14))))</f>
        <v/>
      </c>
      <c r="DO14" t="str">
        <f ca="1">TRIM(IF(measurement!DO14="",processing!DO14,RIGHT(processing!DO14,LEN(processing!DO14)-LEN(measurement!DO14))))</f>
        <v/>
      </c>
      <c r="DP14" t="str">
        <f ca="1">TRIM(IF(measurement!DP14="",processing!DP14,RIGHT(processing!DP14,LEN(processing!DP14)-LEN(measurement!DP14))))</f>
        <v/>
      </c>
      <c r="DQ14" t="str">
        <f ca="1">TRIM(IF(measurement!DQ14="",processing!DQ14,RIGHT(processing!DQ14,LEN(processing!DQ14)-LEN(measurement!DQ14))))</f>
        <v/>
      </c>
      <c r="DR14" t="str">
        <f ca="1">TRIM(IF(measurement!DR14="",processing!DR14,RIGHT(processing!DR14,LEN(processing!DR14)-LEN(measurement!DR14))))</f>
        <v/>
      </c>
      <c r="DS14" t="str">
        <f ca="1">TRIM(IF(measurement!DS14="",processing!DS14,RIGHT(processing!DS14,LEN(processing!DS14)-LEN(measurement!DS14))))</f>
        <v>chilli</v>
      </c>
      <c r="DT14" t="str">
        <f ca="1">TRIM(IF(measurement!DT14="",processing!DT14,RIGHT(processing!DT14,LEN(processing!DT14)-LEN(measurement!DT14))))</f>
        <v>lemons</v>
      </c>
      <c r="DU14" t="str">
        <f ca="1">TRIM(IF(measurement!DU14="",processing!DU14,RIGHT(processing!DU14,LEN(processing!DU14)-LEN(measurement!DU14))))</f>
        <v/>
      </c>
      <c r="DV14" t="str">
        <f ca="1">TRIM(IF(measurement!DV14="",processing!DV14,RIGHT(processing!DV14,LEN(processing!DV14)-LEN(measurement!DV14))))</f>
        <v>mixed salad leaves</v>
      </c>
      <c r="DW14" t="str">
        <f ca="1">TRIM(IF(measurement!DW14="",processing!DW14,RIGHT(processing!DW14,LEN(processing!DW14)-LEN(measurement!DW14))))</f>
        <v/>
      </c>
      <c r="DX14" t="str">
        <f ca="1">TRIM(IF(measurement!DX14="",processing!DX14,RIGHT(processing!DX14,LEN(processing!DX14)-LEN(measurement!DX14))))</f>
        <v>yogurt</v>
      </c>
      <c r="DY14" t="str">
        <f ca="1">TRIM(IF(measurement!DY14="",processing!DY14,RIGHT(processing!DY14,LEN(processing!DY14)-LEN(measurement!DY14))))</f>
        <v/>
      </c>
      <c r="DZ14" t="str">
        <f ca="1">TRIM(IF(measurement!DZ14="",processing!DZ14,RIGHT(processing!DZ14,LEN(processing!DZ14)-LEN(measurement!DZ14))))</f>
        <v/>
      </c>
      <c r="EA14" t="str">
        <f ca="1">TRIM(IF(measurement!EA14="",processing!EA14,RIGHT(processing!EA14,LEN(processing!EA14)-LEN(measurement!EA14))))</f>
        <v/>
      </c>
      <c r="EB14" t="str">
        <f ca="1">TRIM(IF(measurement!EB14="",processing!EB14,RIGHT(processing!EB14,LEN(processing!EB14)-LEN(measurement!EB14))))</f>
        <v>tahini</v>
      </c>
      <c r="EC14" t="str">
        <f ca="1">TRIM(IF(measurement!EC14="",processing!EC14,RIGHT(processing!EC14,LEN(processing!EC14)-LEN(measurement!EC14))))</f>
        <v/>
      </c>
      <c r="ED14" t="str">
        <f ca="1">TRIM(IF(measurement!ED14="",processing!ED14,RIGHT(processing!ED14,LEN(processing!ED14)-LEN(measurement!ED14))))</f>
        <v/>
      </c>
      <c r="EE14" t="str">
        <f ca="1">TRIM(IF(measurement!EE14="",processing!EE14,RIGHT(processing!EE14,LEN(processing!EE14)-LEN(measurement!EE14))))</f>
        <v>yogurt</v>
      </c>
      <c r="EF14" t="str">
        <f ca="1">TRIM(IF(measurement!EF14="",processing!EF14,RIGHT(processing!EF14,LEN(processing!EF14)-LEN(measurement!EF14))))</f>
        <v/>
      </c>
      <c r="EG14" t="str">
        <f ca="1">TRIM(IF(measurement!EG14="",processing!EG14,RIGHT(processing!EG14,LEN(processing!EG14)-LEN(measurement!EG14))))</f>
        <v>mint</v>
      </c>
      <c r="EH14" t="str">
        <f ca="1">TRIM(IF(measurement!EH14="",processing!EH14,RIGHT(processing!EH14,LEN(processing!EH14)-LEN(measurement!EH14))))</f>
        <v>tortillas</v>
      </c>
      <c r="EI14" t="str">
        <f ca="1">TRIM(IF(measurement!EI14="",processing!EI14,RIGHT(processing!EI14,LEN(processing!EI14)-LEN(measurement!EI14))))</f>
        <v/>
      </c>
      <c r="EJ14" t="str">
        <f ca="1">TRIM(IF(measurement!EJ14="",processing!EJ14,RIGHT(processing!EJ14,LEN(processing!EJ14)-LEN(measurement!EJ14))))</f>
        <v>toasted coconut chips</v>
      </c>
      <c r="EK14" t="str">
        <f ca="1">TRIM(IF(measurement!EK14="",processing!EK14,RIGHT(processing!EK14,LEN(processing!EK14)-LEN(measurement!EK14))))</f>
        <v>soured cream</v>
      </c>
      <c r="EL14" t="str">
        <f ca="1">TRIM(IF(measurement!EL14="",processing!EL14,RIGHT(processing!EL14,LEN(processing!EL14)-LEN(measurement!EL14))))</f>
        <v>salad leaves</v>
      </c>
      <c r="EM14" t="str">
        <f ca="1">TRIM(IF(measurement!EM14="",processing!EM14,RIGHT(processing!EM14,LEN(processing!EM14)-LEN(measurement!EM14))))</f>
        <v>mixed salad leaves</v>
      </c>
      <c r="EN14" t="str">
        <f ca="1">TRIM(IF(measurement!EN14="",processing!EN14,RIGHT(processing!EN14,LEN(processing!EN14)-LEN(measurement!EN14))))</f>
        <v/>
      </c>
      <c r="EO14" t="str">
        <f ca="1">TRIM(IF(measurement!EO14="",processing!EO14,RIGHT(processing!EO14,LEN(processing!EO14)-LEN(measurement!EO14))))</f>
        <v/>
      </c>
      <c r="EP14" t="str">
        <f ca="1">TRIM(IF(measurement!EP14="",processing!EP14,RIGHT(processing!EP14,LEN(processing!EP14)-LEN(measurement!EP14))))</f>
        <v>tortillas</v>
      </c>
      <c r="EQ14" t="str">
        <f ca="1">TRIM(IF(measurement!EQ14="",processing!EQ14,RIGHT(processing!EQ14,LEN(processing!EQ14)-LEN(measurement!EQ14))))</f>
        <v>Cheddar cheese</v>
      </c>
      <c r="ER14" t="str">
        <f ca="1">TRIM(IF(measurement!ER14="",processing!ER14,RIGHT(processing!ER14,LEN(processing!ER14)-LEN(measurement!ER14))))</f>
        <v>lemons</v>
      </c>
      <c r="ES14" t="str">
        <f ca="1">TRIM(IF(measurement!ES14="",processing!ES14,RIGHT(processing!ES14,LEN(processing!ES14)-LEN(measurement!ES14))))</f>
        <v/>
      </c>
      <c r="ET14" t="str">
        <f ca="1">TRIM(IF(measurement!ET14="",processing!ET14,RIGHT(processing!ET14,LEN(processing!ET14)-LEN(measurement!ET14))))</f>
        <v>tahini</v>
      </c>
      <c r="EU14" t="str">
        <f ca="1">TRIM(IF(measurement!EU14="",processing!EU14,RIGHT(processing!EU14,LEN(processing!EU14)-LEN(measurement!EU14))))</f>
        <v/>
      </c>
      <c r="EV14" t="str">
        <f ca="1">TRIM(IF(measurement!EV14="",processing!EV14,RIGHT(processing!EV14,LEN(processing!EV14)-LEN(measurement!EV14))))</f>
        <v/>
      </c>
      <c r="EW14" t="str">
        <f ca="1">TRIM(IF(measurement!EW14="",processing!EW14,RIGHT(processing!EW14,LEN(processing!EW14)-LEN(measurement!EW14))))</f>
        <v>spinach</v>
      </c>
      <c r="EX14" t="str">
        <f ca="1">TRIM(IF(measurement!EX14="",processing!EX14,RIGHT(processing!EX14,LEN(processing!EX14)-LEN(measurement!EX14))))</f>
        <v/>
      </c>
      <c r="EY14" t="str">
        <f ca="1">TRIM(IF(measurement!EY14="",processing!EY14,RIGHT(processing!EY14,LEN(processing!EY14)-LEN(measurement!EY14))))</f>
        <v/>
      </c>
      <c r="EZ14" t="str">
        <f ca="1">TRIM(IF(measurement!EZ14="",processing!EZ14,RIGHT(processing!EZ14,LEN(processing!EZ14)-LEN(measurement!EZ14))))</f>
        <v/>
      </c>
      <c r="FA14" t="str">
        <f ca="1">TRIM(IF(measurement!FA14="",processing!FA14,RIGHT(processing!FA14,LEN(processing!FA14)-LEN(measurement!FA14))))</f>
        <v/>
      </c>
      <c r="FB14" t="str">
        <f ca="1">TRIM(IF(measurement!FB14="",processing!FB14,RIGHT(processing!FB14,LEN(processing!FB14)-LEN(measurement!FB14))))</f>
        <v/>
      </c>
      <c r="FC14" t="str">
        <f ca="1">TRIM(IF(measurement!FC14="",processing!FC14,RIGHT(processing!FC14,LEN(processing!FC14)-LEN(measurement!FC14))))</f>
        <v/>
      </c>
      <c r="FD14" t="str">
        <f ca="1">TRIM(IF(measurement!FD14="",processing!FD14,RIGHT(processing!FD14,LEN(processing!FD14)-LEN(measurement!FD14))))</f>
        <v>parmesan</v>
      </c>
      <c r="FE14" t="str">
        <f ca="1">TRIM(IF(measurement!FE14="",processing!FE14,RIGHT(processing!FE14,LEN(processing!FE14)-LEN(measurement!FE14))))</f>
        <v/>
      </c>
      <c r="FF14" t="str">
        <f ca="1">TRIM(IF(measurement!FF14="",processing!FF14,RIGHT(processing!FF14,LEN(processing!FF14)-LEN(measurement!FF14))))</f>
        <v>nutritional yeast</v>
      </c>
      <c r="FG14" t="str">
        <f ca="1">TRIM(IF(measurement!FG14="",processing!FG14,RIGHT(processing!FG14,LEN(processing!FG14)-LEN(measurement!FG14))))</f>
        <v/>
      </c>
      <c r="FH14" t="str">
        <f ca="1">TRIM(IF(measurement!FH14="",processing!FH14,RIGHT(processing!FH14,LEN(processing!FH14)-LEN(measurement!FH14))))</f>
        <v>lemons</v>
      </c>
      <c r="FI14" t="str">
        <f ca="1">TRIM(IF(measurement!FI14="",processing!FI14,RIGHT(processing!FI14,LEN(processing!FI14)-LEN(measurement!FI14))))</f>
        <v>kecap manis</v>
      </c>
      <c r="FJ14" t="str">
        <f ca="1">TRIM(IF(measurement!FJ14="",processing!FJ14,RIGHT(processing!FJ14,LEN(processing!FJ14)-LEN(measurement!FJ14))))</f>
        <v/>
      </c>
      <c r="FK14" t="str">
        <f ca="1">TRIM(IF(measurement!FK14="",processing!FK14,RIGHT(processing!FK14,LEN(processing!FK14)-LEN(measurement!FK14))))</f>
        <v/>
      </c>
      <c r="FL14" t="str">
        <f ca="1">TRIM(IF(measurement!FL14="",processing!FL14,RIGHT(processing!FL14,LEN(processing!FL14)-LEN(measurement!FL14))))</f>
        <v>limes</v>
      </c>
      <c r="FM14" t="str">
        <f ca="1">TRIM(IF(measurement!FM14="",processing!FM14,RIGHT(processing!FM14,LEN(processing!FM14)-LEN(measurement!FM14))))</f>
        <v>mint</v>
      </c>
      <c r="FN14" t="str">
        <f ca="1">TRIM(IF(measurement!FN14="",processing!FN14,RIGHT(processing!FN14,LEN(processing!FN14)-LEN(measurement!FN14))))</f>
        <v>sesame seeds</v>
      </c>
      <c r="FO14" t="str">
        <f ca="1">TRIM(IF(measurement!FO14="",processing!FO14,RIGHT(processing!FO14,LEN(processing!FO14)-LEN(measurement!FO14))))</f>
        <v>parmesan</v>
      </c>
      <c r="FP14" t="str">
        <f ca="1">TRIM(IF(measurement!FP14="",processing!FP14,RIGHT(processing!FP14,LEN(processing!FP14)-LEN(measurement!FP14))))</f>
        <v/>
      </c>
      <c r="FQ14" t="str">
        <f ca="1">TRIM(IF(measurement!FQ14="",processing!FQ14,RIGHT(processing!FQ14,LEN(processing!FQ14)-LEN(measurement!FQ14))))</f>
        <v>chilli</v>
      </c>
      <c r="FR14" t="str">
        <f ca="1">TRIM(IF(measurement!FR14="",processing!FR14,RIGHT(processing!FR14,LEN(processing!FR14)-LEN(measurement!FR14))))</f>
        <v/>
      </c>
      <c r="FS14" t="str">
        <f ca="1">TRIM(IF(measurement!FS14="",processing!FS14,RIGHT(processing!FS14,LEN(processing!FS14)-LEN(measurement!FS14))))</f>
        <v>mint</v>
      </c>
      <c r="FT14" t="str">
        <f ca="1">TRIM(IF(measurement!FT14="",processing!FT14,RIGHT(processing!FT14,LEN(processing!FT14)-LEN(measurement!FT14))))</f>
        <v>limes</v>
      </c>
      <c r="FU14" t="str">
        <f ca="1">TRIM(IF(measurement!FU14="",processing!FU14,RIGHT(processing!FU14,LEN(processing!FU14)-LEN(measurement!FU14))))</f>
        <v/>
      </c>
      <c r="FV14" t="str">
        <f ca="1">TRIM(IF(measurement!FV14="",processing!FV14,RIGHT(processing!FV14,LEN(processing!FV14)-LEN(measurement!FV14))))</f>
        <v>spinach</v>
      </c>
      <c r="FW14" t="str">
        <f ca="1">TRIM(IF(measurement!FW14="",processing!FW14,RIGHT(processing!FW14,LEN(processing!FW14)-LEN(measurement!FW14))))</f>
        <v>parsley</v>
      </c>
      <c r="FX14" t="str">
        <f ca="1">TRIM(IF(measurement!FX14="",processing!FX14,RIGHT(processing!FX14,LEN(processing!FX14)-LEN(measurement!FX14))))</f>
        <v/>
      </c>
      <c r="FY14" t="str">
        <f ca="1">TRIM(IF(measurement!FY14="",processing!FY14,RIGHT(processing!FY14,LEN(processing!FY14)-LEN(measurement!FY14))))</f>
        <v>Worcester sauce</v>
      </c>
      <c r="FZ14" t="str">
        <f ca="1">TRIM(IF(measurement!FZ14="",processing!FZ14,RIGHT(processing!FZ14,LEN(processing!FZ14)-LEN(measurement!FZ14))))</f>
        <v>mixed seeds</v>
      </c>
      <c r="GA14" t="str">
        <f ca="1">TRIM(IF(measurement!GA14="",processing!GA14,RIGHT(processing!GA14,LEN(processing!GA14)-LEN(measurement!GA14))))</f>
        <v/>
      </c>
      <c r="GB14" t="str">
        <f ca="1">TRIM(IF(measurement!GB14="",processing!GB14,RIGHT(processing!GB14,LEN(processing!GB14)-LEN(measurement!GB14))))</f>
        <v>buckwheat noodles</v>
      </c>
      <c r="GC14" t="str">
        <f ca="1">TRIM(IF(measurement!GC14="",processing!GC14,RIGHT(processing!GC14,LEN(processing!GC14)-LEN(measurement!GC14))))</f>
        <v>plain flour</v>
      </c>
      <c r="GD14" t="str">
        <f ca="1">TRIM(IF(measurement!GD14="",processing!GD14,RIGHT(processing!GD14,LEN(processing!GD14)-LEN(measurement!GD14))))</f>
        <v/>
      </c>
      <c r="GE14" t="str">
        <f ca="1">TRIM(IF(measurement!GE14="",processing!GE14,RIGHT(processing!GE14,LEN(processing!GE14)-LEN(measurement!GE14))))</f>
        <v>balsamic vinegar</v>
      </c>
      <c r="GF14" t="str">
        <f ca="1">TRIM(IF(measurement!GF14="",processing!GF14,RIGHT(processing!GF14,LEN(processing!GF14)-LEN(measurement!GF14))))</f>
        <v>breadcrumbs</v>
      </c>
      <c r="GG14" t="str">
        <f ca="1">TRIM(IF(measurement!GG14="",processing!GG14,RIGHT(processing!GG14,LEN(processing!GG14)-LEN(measurement!GG14))))</f>
        <v>tomato puree</v>
      </c>
      <c r="GH14" t="str">
        <f ca="1">TRIM(IF(measurement!GH14="",processing!GH14,RIGHT(processing!GH14,LEN(processing!GH14)-LEN(measurement!GH14))))</f>
        <v/>
      </c>
      <c r="GI14" t="str">
        <f ca="1">TRIM(IF(measurement!GI14="",processing!GI14,RIGHT(processing!GI14,LEN(processing!GI14)-LEN(measurement!GI14))))</f>
        <v>purple sprouting broccoli</v>
      </c>
      <c r="GJ14" t="str">
        <f ca="1">TRIM(IF(measurement!GJ14="",processing!GJ14,RIGHT(processing!GJ14,LEN(processing!GJ14)-LEN(measurement!GJ14))))</f>
        <v>smoked hummus</v>
      </c>
      <c r="GK14" t="str">
        <f ca="1">TRIM(IF(measurement!GK14="",processing!GK14,RIGHT(processing!GK14,LEN(processing!GK14)-LEN(measurement!GK14))))</f>
        <v>ground ginger</v>
      </c>
      <c r="GL14" t="str">
        <f ca="1">TRIM(IF(measurement!GL14="",processing!GL14,RIGHT(processing!GL14,LEN(processing!GL14)-LEN(measurement!GL14))))</f>
        <v>chopped tomatoes</v>
      </c>
      <c r="GM14" t="str">
        <f ca="1">TRIM(IF(measurement!GM14="",processing!GM14,RIGHT(processing!GM14,LEN(processing!GM14)-LEN(measurement!GM14))))</f>
        <v>toasted sesame oil</v>
      </c>
      <c r="GN14" t="str">
        <f ca="1">TRIM(IF(measurement!GN14="",processing!GN14,RIGHT(processing!GN14,LEN(processing!GN14)-LEN(measurement!GN14))))</f>
        <v>curly kale</v>
      </c>
    </row>
    <row r="15" spans="1:196" x14ac:dyDescent="0.3">
      <c r="A15" t="str">
        <f ca="1">TRIM(IF(measurement!A15="",processing!A15,RIGHT(processing!A15,LEN(processing!A15)-LEN(measurement!A15))))</f>
        <v/>
      </c>
      <c r="B15" t="str">
        <f ca="1">TRIM(IF(measurement!B15="",processing!B15,RIGHT(processing!B15,LEN(processing!B15)-LEN(measurement!B15))))</f>
        <v>chilli flakes</v>
      </c>
      <c r="C15" t="str">
        <f ca="1">TRIM(IF(measurement!C15="",processing!C15,RIGHT(processing!C15,LEN(processing!C15)-LEN(measurement!C15))))</f>
        <v>sriracha</v>
      </c>
      <c r="D15" t="str">
        <f ca="1">TRIM(IF(measurement!D15="",processing!D15,RIGHT(processing!D15,LEN(processing!D15)-LEN(measurement!D15))))</f>
        <v>toasted sesame oil</v>
      </c>
      <c r="E15" t="str">
        <f ca="1">TRIM(IF(measurement!E15="",processing!E15,RIGHT(processing!E15,LEN(processing!E15)-LEN(measurement!E15))))</f>
        <v>yellow pepper</v>
      </c>
      <c r="F15" t="str">
        <f ca="1">TRIM(IF(measurement!F15="",processing!F15,RIGHT(processing!F15,LEN(processing!F15)-LEN(measurement!F15))))</f>
        <v/>
      </c>
      <c r="G15" t="str">
        <f ca="1">TRIM(IF(measurement!G15="",processing!G15,RIGHT(processing!G15,LEN(processing!G15)-LEN(measurement!G15))))</f>
        <v/>
      </c>
      <c r="H15" t="str">
        <f ca="1">TRIM(IF(measurement!H15="",processing!H15,RIGHT(processing!H15,LEN(processing!H15)-LEN(measurement!H15))))</f>
        <v>lemons</v>
      </c>
      <c r="I15" t="str">
        <f ca="1">TRIM(IF(measurement!I15="",processing!I15,RIGHT(processing!I15,LEN(processing!I15)-LEN(measurement!I15))))</f>
        <v>parsley</v>
      </c>
      <c r="J15" t="str">
        <f ca="1">TRIM(IF(measurement!J15="",processing!J15,RIGHT(processing!J15,LEN(processing!J15)-LEN(measurement!J15))))</f>
        <v/>
      </c>
      <c r="K15" t="str">
        <f ca="1">TRIM(IF(measurement!K15="",processing!K15,RIGHT(processing!K15,LEN(processing!K15)-LEN(measurement!K15))))</f>
        <v>coriander</v>
      </c>
      <c r="L15" t="str">
        <f ca="1">TRIM(IF(measurement!L15="",processing!L15,RIGHT(processing!L15,LEN(processing!L15)-LEN(measurement!L15))))</f>
        <v/>
      </c>
      <c r="M15" t="str">
        <f ca="1">TRIM(IF(measurement!M15="",processing!M15,RIGHT(processing!M15,LEN(processing!M15)-LEN(measurement!M15))))</f>
        <v>udon noodles</v>
      </c>
      <c r="N15" t="str">
        <f ca="1">TRIM(IF(measurement!N15="",processing!N15,RIGHT(processing!N15,LEN(processing!N15)-LEN(measurement!N15))))</f>
        <v>limes</v>
      </c>
      <c r="O15" t="str">
        <f ca="1">TRIM(IF(measurement!O15="",processing!O15,RIGHT(processing!O15,LEN(processing!O15)-LEN(measurement!O15))))</f>
        <v>white spelt spaghetti</v>
      </c>
      <c r="P15" t="str">
        <f ca="1">TRIM(IF(measurement!P15="",processing!P15,RIGHT(processing!P15,LEN(processing!P15)-LEN(measurement!P15))))</f>
        <v>lemons</v>
      </c>
      <c r="Q15" t="str">
        <f ca="1">TRIM(IF(measurement!Q15="",processing!Q15,RIGHT(processing!Q15,LEN(processing!Q15)-LEN(measurement!Q15))))</f>
        <v/>
      </c>
      <c r="R15" t="str">
        <f ca="1">TRIM(IF(measurement!R15="",processing!R15,RIGHT(processing!R15,LEN(processing!R15)-LEN(measurement!R15))))</f>
        <v>limes</v>
      </c>
      <c r="S15" t="str">
        <f ca="1">TRIM(IF(measurement!S15="",processing!S15,RIGHT(processing!S15,LEN(processing!S15)-LEN(measurement!S15))))</f>
        <v>dried thyme</v>
      </c>
      <c r="T15" t="str">
        <f ca="1">TRIM(IF(measurement!T15="",processing!T15,RIGHT(processing!T15,LEN(processing!T15)-LEN(measurement!T15))))</f>
        <v/>
      </c>
      <c r="U15" t="str">
        <f ca="1">TRIM(IF(measurement!U15="",processing!U15,RIGHT(processing!U15,LEN(processing!U15)-LEN(measurement!U15))))</f>
        <v>lemons</v>
      </c>
      <c r="V15" t="str">
        <f ca="1">TRIM(IF(measurement!V15="",processing!V15,RIGHT(processing!V15,LEN(processing!V15)-LEN(measurement!V15))))</f>
        <v/>
      </c>
      <c r="W15" t="str">
        <f ca="1">TRIM(IF(measurement!W15="",processing!W15,RIGHT(processing!W15,LEN(processing!W15)-LEN(measurement!W15))))</f>
        <v/>
      </c>
      <c r="X15" t="str">
        <f ca="1">TRIM(IF(measurement!X15="",processing!X15,RIGHT(processing!X15,LEN(processing!X15)-LEN(measurement!X15))))</f>
        <v>limes</v>
      </c>
      <c r="Y15" t="str">
        <f ca="1">TRIM(IF(measurement!Y15="",processing!Y15,RIGHT(processing!Y15,LEN(processing!Y15)-LEN(measurement!Y15))))</f>
        <v/>
      </c>
      <c r="Z15" t="str">
        <f ca="1">TRIM(IF(measurement!Z15="",processing!Z15,RIGHT(processing!Z15,LEN(processing!Z15)-LEN(measurement!Z15))))</f>
        <v>toasted coconut chips</v>
      </c>
      <c r="AA15" t="str">
        <f ca="1">TRIM(IF(measurement!AA15="",processing!AA15,RIGHT(processing!AA15,LEN(processing!AA15)-LEN(measurement!AA15))))</f>
        <v/>
      </c>
      <c r="AB15" t="str">
        <f ca="1">TRIM(IF(measurement!AB15="",processing!AB15,RIGHT(processing!AB15,LEN(processing!AB15)-LEN(measurement!AB15))))</f>
        <v/>
      </c>
      <c r="AC15" t="str">
        <f ca="1">TRIM(IF(measurement!AC15="",processing!AC15,RIGHT(processing!AC15,LEN(processing!AC15)-LEN(measurement!AC15))))</f>
        <v/>
      </c>
      <c r="AD15" t="str">
        <f ca="1">TRIM(IF(measurement!AD15="",processing!AD15,RIGHT(processing!AD15,LEN(processing!AD15)-LEN(measurement!AD15))))</f>
        <v/>
      </c>
      <c r="AE15" t="str">
        <f ca="1">TRIM(IF(measurement!AE15="",processing!AE15,RIGHT(processing!AE15,LEN(processing!AE15)-LEN(measurement!AE15))))</f>
        <v>lemons</v>
      </c>
      <c r="AF15" t="str">
        <f ca="1">TRIM(IF(measurement!AF15="",processing!AF15,RIGHT(processing!AF15,LEN(processing!AF15)-LEN(measurement!AF15))))</f>
        <v>spinach</v>
      </c>
      <c r="AG15" t="str">
        <f ca="1">TRIM(IF(measurement!AG15="",processing!AG15,RIGHT(processing!AG15,LEN(processing!AG15)-LEN(measurement!AG15))))</f>
        <v>chickpeas</v>
      </c>
      <c r="AH15" t="str">
        <f ca="1">TRIM(IF(measurement!AH15="",processing!AH15,RIGHT(processing!AH15,LEN(processing!AH15)-LEN(measurement!AH15))))</f>
        <v>lemons</v>
      </c>
      <c r="AI15" t="str">
        <f ca="1">TRIM(IF(measurement!AI15="",processing!AI15,RIGHT(processing!AI15,LEN(processing!AI15)-LEN(measurement!AI15))))</f>
        <v>lemons</v>
      </c>
      <c r="AJ15" t="str">
        <f ca="1">TRIM(IF(measurement!AJ15="",processing!AJ15,RIGHT(processing!AJ15,LEN(processing!AJ15)-LEN(measurement!AJ15))))</f>
        <v/>
      </c>
      <c r="AK15" t="str">
        <f ca="1">TRIM(IF(measurement!AK15="",processing!AK15,RIGHT(processing!AK15,LEN(processing!AK15)-LEN(measurement!AK15))))</f>
        <v/>
      </c>
      <c r="AL15" t="str">
        <f ca="1">TRIM(IF(measurement!AL15="",processing!AL15,RIGHT(processing!AL15,LEN(processing!AL15)-LEN(measurement!AL15))))</f>
        <v/>
      </c>
      <c r="AM15" t="str">
        <f ca="1">TRIM(IF(measurement!AM15="",processing!AM15,RIGHT(processing!AM15,LEN(processing!AM15)-LEN(measurement!AM15))))</f>
        <v/>
      </c>
      <c r="AN15" t="str">
        <f ca="1">TRIM(IF(measurement!AN15="",processing!AN15,RIGHT(processing!AN15,LEN(processing!AN15)-LEN(measurement!AN15))))</f>
        <v/>
      </c>
      <c r="AO15" t="str">
        <f ca="1">TRIM(IF(measurement!AO15="",processing!AO15,RIGHT(processing!AO15,LEN(processing!AO15)-LEN(measurement!AO15))))</f>
        <v>lemons</v>
      </c>
      <c r="AP15" t="str">
        <f ca="1">TRIM(IF(measurement!AP15="",processing!AP15,RIGHT(processing!AP15,LEN(processing!AP15)-LEN(measurement!AP15))))</f>
        <v/>
      </c>
      <c r="AQ15" t="str">
        <f ca="1">TRIM(IF(measurement!AQ15="",processing!AQ15,RIGHT(processing!AQ15,LEN(processing!AQ15)-LEN(measurement!AQ15))))</f>
        <v>limes</v>
      </c>
      <c r="AR15" t="str">
        <f ca="1">TRIM(IF(measurement!AR15="",processing!AR15,RIGHT(processing!AR15,LEN(processing!AR15)-LEN(measurement!AR15))))</f>
        <v>dried coriander leaves</v>
      </c>
      <c r="AS15" t="str">
        <f ca="1">TRIM(IF(measurement!AS15="",processing!AS15,RIGHT(processing!AS15,LEN(processing!AS15)-LEN(measurement!AS15))))</f>
        <v/>
      </c>
      <c r="AT15" t="str">
        <f ca="1">TRIM(IF(measurement!AT15="",processing!AT15,RIGHT(processing!AT15,LEN(processing!AT15)-LEN(measurement!AT15))))</f>
        <v>toasted sesame oil</v>
      </c>
      <c r="AU15" t="str">
        <f ca="1">TRIM(IF(measurement!AU15="",processing!AU15,RIGHT(processing!AU15,LEN(processing!AU15)-LEN(measurement!AU15))))</f>
        <v>carrots</v>
      </c>
      <c r="AV15" t="str">
        <f ca="1">TRIM(IF(measurement!AV15="",processing!AV15,RIGHT(processing!AV15,LEN(processing!AV15)-LEN(measurement!AV15))))</f>
        <v>apple</v>
      </c>
      <c r="AW15" t="str">
        <f ca="1">TRIM(IF(measurement!AW15="",processing!AW15,RIGHT(processing!AW15,LEN(processing!AW15)-LEN(measurement!AW15))))</f>
        <v/>
      </c>
      <c r="AX15" t="str">
        <f ca="1">TRIM(IF(measurement!AX15="",processing!AX15,RIGHT(processing!AX15,LEN(processing!AX15)-LEN(measurement!AX15))))</f>
        <v>mango chutney</v>
      </c>
      <c r="AY15" t="str">
        <f ca="1">TRIM(IF(measurement!AY15="",processing!AY15,RIGHT(processing!AY15,LEN(processing!AY15)-LEN(measurement!AY15))))</f>
        <v>tamari</v>
      </c>
      <c r="AZ15" t="str">
        <f ca="1">TRIM(IF(measurement!AZ15="",processing!AZ15,RIGHT(processing!AZ15,LEN(processing!AZ15)-LEN(measurement!AZ15))))</f>
        <v>rice wine vinegar</v>
      </c>
      <c r="BA15" t="str">
        <f ca="1">TRIM(IF(measurement!BA15="",processing!BA15,RIGHT(processing!BA15,LEN(processing!BA15)-LEN(measurement!BA15))))</f>
        <v>coriander</v>
      </c>
      <c r="BB15" t="str">
        <f ca="1">TRIM(IF(measurement!BB15="",processing!BB15,RIGHT(processing!BB15,LEN(processing!BB15)-LEN(measurement!BB15))))</f>
        <v>toasted coconut chips</v>
      </c>
      <c r="BC15" t="str">
        <f ca="1">TRIM(IF(measurement!BC15="",processing!BC15,RIGHT(processing!BC15,LEN(processing!BC15)-LEN(measurement!BC15))))</f>
        <v>chickpeas</v>
      </c>
      <c r="BD15" t="str">
        <f ca="1">TRIM(IF(measurement!BD15="",processing!BD15,RIGHT(processing!BD15,LEN(processing!BD15)-LEN(measurement!BD15))))</f>
        <v/>
      </c>
      <c r="BE15" t="str">
        <f ca="1">TRIM(IF(measurement!BE15="",processing!BE15,RIGHT(processing!BE15,LEN(processing!BE15)-LEN(measurement!BE15))))</f>
        <v>parsley</v>
      </c>
      <c r="BF15" t="str">
        <f ca="1">TRIM(IF(measurement!BF15="",processing!BF15,RIGHT(processing!BF15,LEN(processing!BF15)-LEN(measurement!BF15))))</f>
        <v>lemons</v>
      </c>
      <c r="BG15" t="str">
        <f ca="1">TRIM(IF(measurement!BG15="",processing!BG15,RIGHT(processing!BG15,LEN(processing!BG15)-LEN(measurement!BG15))))</f>
        <v/>
      </c>
      <c r="BH15" t="str">
        <f ca="1">TRIM(IF(measurement!BH15="",processing!BH15,RIGHT(processing!BH15,LEN(processing!BH15)-LEN(measurement!BH15))))</f>
        <v>rice vinegar</v>
      </c>
      <c r="BI15" t="str">
        <f ca="1">TRIM(IF(measurement!BI15="",processing!BI15,RIGHT(processing!BI15,LEN(processing!BI15)-LEN(measurement!BI15))))</f>
        <v>peanuts</v>
      </c>
      <c r="BJ15" t="str">
        <f ca="1">TRIM(IF(measurement!BJ15="",processing!BJ15,RIGHT(processing!BJ15,LEN(processing!BJ15)-LEN(measurement!BJ15))))</f>
        <v>mixed salad leaves</v>
      </c>
      <c r="BK15" t="str">
        <f ca="1">TRIM(IF(measurement!BK15="",processing!BK15,RIGHT(processing!BK15,LEN(processing!BK15)-LEN(measurement!BK15))))</f>
        <v/>
      </c>
      <c r="BL15" t="str">
        <f ca="1">TRIM(IF(measurement!BL15="",processing!BL15,RIGHT(processing!BL15,LEN(processing!BL15)-LEN(measurement!BL15))))</f>
        <v/>
      </c>
      <c r="BM15" t="str">
        <f ca="1">TRIM(IF(measurement!BM15="",processing!BM15,RIGHT(processing!BM15,LEN(processing!BM15)-LEN(measurement!BM15))))</f>
        <v/>
      </c>
      <c r="BN15" t="str">
        <f ca="1">TRIM(IF(measurement!BN15="",processing!BN15,RIGHT(processing!BN15,LEN(processing!BN15)-LEN(measurement!BN15))))</f>
        <v/>
      </c>
      <c r="BO15" t="str">
        <f ca="1">TRIM(IF(measurement!BO15="",processing!BO15,RIGHT(processing!BO15,LEN(processing!BO15)-LEN(measurement!BO15))))</f>
        <v>lemons</v>
      </c>
      <c r="BP15" t="str">
        <f ca="1">TRIM(IF(measurement!BP15="",processing!BP15,RIGHT(processing!BP15,LEN(processing!BP15)-LEN(measurement!BP15))))</f>
        <v/>
      </c>
      <c r="BQ15" t="str">
        <f ca="1">TRIM(IF(measurement!BQ15="",processing!BQ15,RIGHT(processing!BQ15,LEN(processing!BQ15)-LEN(measurement!BQ15))))</f>
        <v/>
      </c>
      <c r="BR15" t="str">
        <f ca="1">TRIM(IF(measurement!BR15="",processing!BR15,RIGHT(processing!BR15,LEN(processing!BR15)-LEN(measurement!BR15))))</f>
        <v>passata</v>
      </c>
      <c r="BS15" t="str">
        <f ca="1">TRIM(IF(measurement!BS15="",processing!BS15,RIGHT(processing!BS15,LEN(processing!BS15)-LEN(measurement!BS15))))</f>
        <v/>
      </c>
      <c r="BT15" t="str">
        <f ca="1">TRIM(IF(measurement!BT15="",processing!BT15,RIGHT(processing!BT15,LEN(processing!BT15)-LEN(measurement!BT15))))</f>
        <v>lemons</v>
      </c>
      <c r="BU15" t="str">
        <f ca="1">TRIM(IF(measurement!BU15="",processing!BU15,RIGHT(processing!BU15,LEN(processing!BU15)-LEN(measurement!BU15))))</f>
        <v/>
      </c>
      <c r="BV15" t="str">
        <f ca="1">TRIM(IF(measurement!BV15="",processing!BV15,RIGHT(processing!BV15,LEN(processing!BV15)-LEN(measurement!BV15))))</f>
        <v/>
      </c>
      <c r="BW15" t="str">
        <f ca="1">TRIM(IF(measurement!BW15="",processing!BW15,RIGHT(processing!BW15,LEN(processing!BW15)-LEN(measurement!BW15))))</f>
        <v/>
      </c>
      <c r="BX15" t="str">
        <f ca="1">TRIM(IF(measurement!BX15="",processing!BX15,RIGHT(processing!BX15,LEN(processing!BX15)-LEN(measurement!BX15))))</f>
        <v/>
      </c>
      <c r="BY15" t="str">
        <f ca="1">TRIM(IF(measurement!BY15="",processing!BY15,RIGHT(processing!BY15,LEN(processing!BY15)-LEN(measurement!BY15))))</f>
        <v/>
      </c>
      <c r="BZ15" t="str">
        <f ca="1">TRIM(IF(measurement!BZ15="",processing!BZ15,RIGHT(processing!BZ15,LEN(processing!BZ15)-LEN(measurement!BZ15))))</f>
        <v>noodles</v>
      </c>
      <c r="CA15" t="str">
        <f ca="1">TRIM(IF(measurement!CA15="",processing!CA15,RIGHT(processing!CA15,LEN(processing!CA15)-LEN(measurement!CA15))))</f>
        <v/>
      </c>
      <c r="CB15" t="str">
        <f ca="1">TRIM(IF(measurement!CB15="",processing!CB15,RIGHT(processing!CB15,LEN(processing!CB15)-LEN(measurement!CB15))))</f>
        <v>yogurt</v>
      </c>
      <c r="CC15" t="str">
        <f ca="1">TRIM(IF(measurement!CC15="",processing!CC15,RIGHT(processing!CC15,LEN(processing!CC15)-LEN(measurement!CC15))))</f>
        <v>lemons</v>
      </c>
      <c r="CD15" t="str">
        <f ca="1">TRIM(IF(measurement!CD15="",processing!CD15,RIGHT(processing!CD15,LEN(processing!CD15)-LEN(measurement!CD15))))</f>
        <v/>
      </c>
      <c r="CE15" t="str">
        <f ca="1">TRIM(IF(measurement!CE15="",processing!CE15,RIGHT(processing!CE15,LEN(processing!CE15)-LEN(measurement!CE15))))</f>
        <v>lemons</v>
      </c>
      <c r="CF15" t="str">
        <f ca="1">TRIM(IF(measurement!CF15="",processing!CF15,RIGHT(processing!CF15,LEN(processing!CF15)-LEN(measurement!CF15))))</f>
        <v>coriander</v>
      </c>
      <c r="CG15" t="str">
        <f ca="1">TRIM(IF(measurement!CG15="",processing!CG15,RIGHT(processing!CG15,LEN(processing!CG15)-LEN(measurement!CG15))))</f>
        <v>parsley</v>
      </c>
      <c r="CH15" t="str">
        <f ca="1">TRIM(IF(measurement!CH15="",processing!CH15,RIGHT(processing!CH15,LEN(processing!CH15)-LEN(measurement!CH15))))</f>
        <v/>
      </c>
      <c r="CI15" t="str">
        <f ca="1">TRIM(IF(measurement!CI15="",processing!CI15,RIGHT(processing!CI15,LEN(processing!CI15)-LEN(measurement!CI15))))</f>
        <v>coriander</v>
      </c>
      <c r="CJ15" t="str">
        <f ca="1">TRIM(IF(measurement!CJ15="",processing!CJ15,RIGHT(processing!CJ15,LEN(processing!CJ15)-LEN(measurement!CJ15))))</f>
        <v/>
      </c>
      <c r="CK15" t="str">
        <f ca="1">TRIM(IF(measurement!CK15="",processing!CK15,RIGHT(processing!CK15,LEN(processing!CK15)-LEN(measurement!CK15))))</f>
        <v>limes</v>
      </c>
      <c r="CL15" t="str">
        <f ca="1">TRIM(IF(measurement!CL15="",processing!CL15,RIGHT(processing!CL15,LEN(processing!CL15)-LEN(measurement!CL15))))</f>
        <v/>
      </c>
      <c r="CM15" t="str">
        <f ca="1">TRIM(IF(measurement!CM15="",processing!CM15,RIGHT(processing!CM15,LEN(processing!CM15)-LEN(measurement!CM15))))</f>
        <v/>
      </c>
      <c r="CN15" t="str">
        <f ca="1">TRIM(IF(measurement!CN15="",processing!CN15,RIGHT(processing!CN15,LEN(processing!CN15)-LEN(measurement!CN15))))</f>
        <v/>
      </c>
      <c r="CO15" t="str">
        <f ca="1">TRIM(IF(measurement!CO15="",processing!CO15,RIGHT(processing!CO15,LEN(processing!CO15)-LEN(measurement!CO15))))</f>
        <v>mixed salad leaves</v>
      </c>
      <c r="CP15" t="str">
        <f ca="1">TRIM(IF(measurement!CP15="",processing!CP15,RIGHT(processing!CP15,LEN(processing!CP15)-LEN(measurement!CP15))))</f>
        <v>lemons</v>
      </c>
      <c r="CQ15" t="str">
        <f ca="1">TRIM(IF(measurement!CQ15="",processing!CQ15,RIGHT(processing!CQ15,LEN(processing!CQ15)-LEN(measurement!CQ15))))</f>
        <v/>
      </c>
      <c r="CR15" t="str">
        <f ca="1">TRIM(IF(measurement!CR15="",processing!CR15,RIGHT(processing!CR15,LEN(processing!CR15)-LEN(measurement!CR15))))</f>
        <v>mint</v>
      </c>
      <c r="CS15" t="str">
        <f ca="1">TRIM(IF(measurement!CS15="",processing!CS15,RIGHT(processing!CS15,LEN(processing!CS15)-LEN(measurement!CS15))))</f>
        <v/>
      </c>
      <c r="CT15" t="str">
        <f ca="1">TRIM(IF(measurement!CT15="",processing!CT15,RIGHT(processing!CT15,LEN(processing!CT15)-LEN(measurement!CT15))))</f>
        <v>mango chutney</v>
      </c>
      <c r="CU15" t="str">
        <f ca="1">TRIM(IF(measurement!CU15="",processing!CU15,RIGHT(processing!CU15,LEN(processing!CU15)-LEN(measurement!CU15))))</f>
        <v/>
      </c>
      <c r="CV15" t="str">
        <f ca="1">TRIM(IF(measurement!CV15="",processing!CV15,RIGHT(processing!CV15,LEN(processing!CV15)-LEN(measurement!CV15))))</f>
        <v>Little Gem lettuce</v>
      </c>
      <c r="CW15" t="str">
        <f ca="1">TRIM(IF(measurement!CW15="",processing!CW15,RIGHT(processing!CW15,LEN(processing!CW15)-LEN(measurement!CW15))))</f>
        <v/>
      </c>
      <c r="CX15" t="str">
        <f ca="1">TRIM(IF(measurement!CX15="",processing!CX15,RIGHT(processing!CX15,LEN(processing!CX15)-LEN(measurement!CX15))))</f>
        <v/>
      </c>
      <c r="CY15" t="str">
        <f ca="1">TRIM(IF(measurement!CY15="",processing!CY15,RIGHT(processing!CY15,LEN(processing!CY15)-LEN(measurement!CY15))))</f>
        <v/>
      </c>
      <c r="CZ15" t="str">
        <f ca="1">TRIM(IF(measurement!CZ15="",processing!CZ15,RIGHT(processing!CZ15,LEN(processing!CZ15)-LEN(measurement!CZ15))))</f>
        <v>chilli</v>
      </c>
      <c r="DA15" t="str">
        <f ca="1">TRIM(IF(measurement!DA15="",processing!DA15,RIGHT(processing!DA15,LEN(processing!DA15)-LEN(measurement!DA15))))</f>
        <v/>
      </c>
      <c r="DB15" t="str">
        <f ca="1">TRIM(IF(measurement!DB15="",processing!DB15,RIGHT(processing!DB15,LEN(processing!DB15)-LEN(measurement!DB15))))</f>
        <v>sriracha</v>
      </c>
      <c r="DC15" t="str">
        <f ca="1">TRIM(IF(measurement!DC15="",processing!DC15,RIGHT(processing!DC15,LEN(processing!DC15)-LEN(measurement!DC15))))</f>
        <v>dark lentils</v>
      </c>
      <c r="DD15" t="str">
        <f ca="1">TRIM(IF(measurement!DD15="",processing!DD15,RIGHT(processing!DD15,LEN(processing!DD15)-LEN(measurement!DD15))))</f>
        <v>coriander</v>
      </c>
      <c r="DE15" t="str">
        <f ca="1">TRIM(IF(measurement!DE15="",processing!DE15,RIGHT(processing!DE15,LEN(processing!DE15)-LEN(measurement!DE15))))</f>
        <v/>
      </c>
      <c r="DF15" t="str">
        <f ca="1">TRIM(IF(measurement!DF15="",processing!DF15,RIGHT(processing!DF15,LEN(processing!DF15)-LEN(measurement!DF15))))</f>
        <v>spinach</v>
      </c>
      <c r="DG15" t="str">
        <f ca="1">TRIM(IF(measurement!DG15="",processing!DG15,RIGHT(processing!DG15,LEN(processing!DG15)-LEN(measurement!DG15))))</f>
        <v/>
      </c>
      <c r="DH15" t="str">
        <f ca="1">TRIM(IF(measurement!DH15="",processing!DH15,RIGHT(processing!DH15,LEN(processing!DH15)-LEN(measurement!DH15))))</f>
        <v>chinese five spice powder</v>
      </c>
      <c r="DI15" t="str">
        <f ca="1">TRIM(IF(measurement!DI15="",processing!DI15,RIGHT(processing!DI15,LEN(processing!DI15)-LEN(measurement!DI15))))</f>
        <v/>
      </c>
      <c r="DJ15" t="str">
        <f ca="1">TRIM(IF(measurement!DJ15="",processing!DJ15,RIGHT(processing!DJ15,LEN(processing!DJ15)-LEN(measurement!DJ15))))</f>
        <v/>
      </c>
      <c r="DK15" t="str">
        <f ca="1">TRIM(IF(measurement!DK15="",processing!DK15,RIGHT(processing!DK15,LEN(processing!DK15)-LEN(measurement!DK15))))</f>
        <v/>
      </c>
      <c r="DL15" t="str">
        <f ca="1">TRIM(IF(measurement!DL15="",processing!DL15,RIGHT(processing!DL15,LEN(processing!DL15)-LEN(measurement!DL15))))</f>
        <v>yogurt</v>
      </c>
      <c r="DM15" t="str">
        <f ca="1">TRIM(IF(measurement!DM15="",processing!DM15,RIGHT(processing!DM15,LEN(processing!DM15)-LEN(measurement!DM15))))</f>
        <v/>
      </c>
      <c r="DN15" t="str">
        <f ca="1">TRIM(IF(measurement!DN15="",processing!DN15,RIGHT(processing!DN15,LEN(processing!DN15)-LEN(measurement!DN15))))</f>
        <v/>
      </c>
      <c r="DO15" t="str">
        <f ca="1">TRIM(IF(measurement!DO15="",processing!DO15,RIGHT(processing!DO15,LEN(processing!DO15)-LEN(measurement!DO15))))</f>
        <v/>
      </c>
      <c r="DP15" t="str">
        <f ca="1">TRIM(IF(measurement!DP15="",processing!DP15,RIGHT(processing!DP15,LEN(processing!DP15)-LEN(measurement!DP15))))</f>
        <v/>
      </c>
      <c r="DQ15" t="str">
        <f ca="1">TRIM(IF(measurement!DQ15="",processing!DQ15,RIGHT(processing!DQ15,LEN(processing!DQ15)-LEN(measurement!DQ15))))</f>
        <v/>
      </c>
      <c r="DR15" t="str">
        <f ca="1">TRIM(IF(measurement!DR15="",processing!DR15,RIGHT(processing!DR15,LEN(processing!DR15)-LEN(measurement!DR15))))</f>
        <v/>
      </c>
      <c r="DS15" t="str">
        <f ca="1">TRIM(IF(measurement!DS15="",processing!DS15,RIGHT(processing!DS15,LEN(processing!DS15)-LEN(measurement!DS15))))</f>
        <v/>
      </c>
      <c r="DT15" t="str">
        <f ca="1">TRIM(IF(measurement!DT15="",processing!DT15,RIGHT(processing!DT15,LEN(processing!DT15)-LEN(measurement!DT15))))</f>
        <v>chilli</v>
      </c>
      <c r="DU15" t="str">
        <f ca="1">TRIM(IF(measurement!DU15="",processing!DU15,RIGHT(processing!DU15,LEN(processing!DU15)-LEN(measurement!DU15))))</f>
        <v/>
      </c>
      <c r="DV15" t="str">
        <f ca="1">TRIM(IF(measurement!DV15="",processing!DV15,RIGHT(processing!DV15,LEN(processing!DV15)-LEN(measurement!DV15))))</f>
        <v/>
      </c>
      <c r="DW15" t="str">
        <f ca="1">TRIM(IF(measurement!DW15="",processing!DW15,RIGHT(processing!DW15,LEN(processing!DW15)-LEN(measurement!DW15))))</f>
        <v/>
      </c>
      <c r="DX15" t="str">
        <f ca="1">TRIM(IF(measurement!DX15="",processing!DX15,RIGHT(processing!DX15,LEN(processing!DX15)-LEN(measurement!DX15))))</f>
        <v>coriander</v>
      </c>
      <c r="DY15" t="str">
        <f ca="1">TRIM(IF(measurement!DY15="",processing!DY15,RIGHT(processing!DY15,LEN(processing!DY15)-LEN(measurement!DY15))))</f>
        <v/>
      </c>
      <c r="DZ15" t="str">
        <f ca="1">TRIM(IF(measurement!DZ15="",processing!DZ15,RIGHT(processing!DZ15,LEN(processing!DZ15)-LEN(measurement!DZ15))))</f>
        <v/>
      </c>
      <c r="EA15" t="str">
        <f ca="1">TRIM(IF(measurement!EA15="",processing!EA15,RIGHT(processing!EA15,LEN(processing!EA15)-LEN(measurement!EA15))))</f>
        <v/>
      </c>
      <c r="EB15" t="str">
        <f ca="1">TRIM(IF(measurement!EB15="",processing!EB15,RIGHT(processing!EB15,LEN(processing!EB15)-LEN(measurement!EB15))))</f>
        <v>sweet chilli sauce</v>
      </c>
      <c r="EC15" t="str">
        <f ca="1">TRIM(IF(measurement!EC15="",processing!EC15,RIGHT(processing!EC15,LEN(processing!EC15)-LEN(measurement!EC15))))</f>
        <v/>
      </c>
      <c r="ED15" t="str">
        <f ca="1">TRIM(IF(measurement!ED15="",processing!ED15,RIGHT(processing!ED15,LEN(processing!ED15)-LEN(measurement!ED15))))</f>
        <v/>
      </c>
      <c r="EE15" t="str">
        <f ca="1">TRIM(IF(measurement!EE15="",processing!EE15,RIGHT(processing!EE15,LEN(processing!EE15)-LEN(measurement!EE15))))</f>
        <v>lemons</v>
      </c>
      <c r="EF15" t="str">
        <f ca="1">TRIM(IF(measurement!EF15="",processing!EF15,RIGHT(processing!EF15,LEN(processing!EF15)-LEN(measurement!EF15))))</f>
        <v/>
      </c>
      <c r="EG15" t="str">
        <f ca="1">TRIM(IF(measurement!EG15="",processing!EG15,RIGHT(processing!EG15,LEN(processing!EG15)-LEN(measurement!EG15))))</f>
        <v>parsley</v>
      </c>
      <c r="EH15" t="str">
        <f ca="1">TRIM(IF(measurement!EH15="",processing!EH15,RIGHT(processing!EH15,LEN(processing!EH15)-LEN(measurement!EH15))))</f>
        <v/>
      </c>
      <c r="EI15" t="str">
        <f ca="1">TRIM(IF(measurement!EI15="",processing!EI15,RIGHT(processing!EI15,LEN(processing!EI15)-LEN(measurement!EI15))))</f>
        <v/>
      </c>
      <c r="EJ15" t="str">
        <f ca="1">TRIM(IF(measurement!EJ15="",processing!EJ15,RIGHT(processing!EJ15,LEN(processing!EJ15)-LEN(measurement!EJ15))))</f>
        <v/>
      </c>
      <c r="EK15" t="str">
        <f ca="1">TRIM(IF(measurement!EK15="",processing!EK15,RIGHT(processing!EK15,LEN(processing!EK15)-LEN(measurement!EK15))))</f>
        <v/>
      </c>
      <c r="EL15" t="str">
        <f ca="1">TRIM(IF(measurement!EL15="",processing!EL15,RIGHT(processing!EL15,LEN(processing!EL15)-LEN(measurement!EL15))))</f>
        <v/>
      </c>
      <c r="EM15" t="str">
        <f ca="1">TRIM(IF(measurement!EM15="",processing!EM15,RIGHT(processing!EM15,LEN(processing!EM15)-LEN(measurement!EM15))))</f>
        <v/>
      </c>
      <c r="EN15" t="str">
        <f ca="1">TRIM(IF(measurement!EN15="",processing!EN15,RIGHT(processing!EN15,LEN(processing!EN15)-LEN(measurement!EN15))))</f>
        <v/>
      </c>
      <c r="EO15" t="str">
        <f ca="1">TRIM(IF(measurement!EO15="",processing!EO15,RIGHT(processing!EO15,LEN(processing!EO15)-LEN(measurement!EO15))))</f>
        <v/>
      </c>
      <c r="EP15" t="str">
        <f ca="1">TRIM(IF(measurement!EP15="",processing!EP15,RIGHT(processing!EP15,LEN(processing!EP15)-LEN(measurement!EP15))))</f>
        <v>mixed salad leaves</v>
      </c>
      <c r="EQ15" t="str">
        <f ca="1">TRIM(IF(measurement!EQ15="",processing!EQ15,RIGHT(processing!EQ15,LEN(processing!EQ15)-LEN(measurement!EQ15))))</f>
        <v>mixed salad leaves</v>
      </c>
      <c r="ER15" t="str">
        <f ca="1">TRIM(IF(measurement!ER15="",processing!ER15,RIGHT(processing!ER15,LEN(processing!ER15)-LEN(measurement!ER15))))</f>
        <v/>
      </c>
      <c r="ES15" t="str">
        <f ca="1">TRIM(IF(measurement!ES15="",processing!ES15,RIGHT(processing!ES15,LEN(processing!ES15)-LEN(measurement!ES15))))</f>
        <v/>
      </c>
      <c r="ET15" t="str">
        <f ca="1">TRIM(IF(measurement!ET15="",processing!ET15,RIGHT(processing!ET15,LEN(processing!ET15)-LEN(measurement!ET15))))</f>
        <v>harissa</v>
      </c>
      <c r="EU15" t="str">
        <f ca="1">TRIM(IF(measurement!EU15="",processing!EU15,RIGHT(processing!EU15,LEN(processing!EU15)-LEN(measurement!EU15))))</f>
        <v/>
      </c>
      <c r="EV15" t="str">
        <f ca="1">TRIM(IF(measurement!EV15="",processing!EV15,RIGHT(processing!EV15,LEN(processing!EV15)-LEN(measurement!EV15))))</f>
        <v/>
      </c>
      <c r="EW15" t="str">
        <f ca="1">TRIM(IF(measurement!EW15="",processing!EW15,RIGHT(processing!EW15,LEN(processing!EW15)-LEN(measurement!EW15))))</f>
        <v/>
      </c>
      <c r="EX15" t="str">
        <f ca="1">TRIM(IF(measurement!EX15="",processing!EX15,RIGHT(processing!EX15,LEN(processing!EX15)-LEN(measurement!EX15))))</f>
        <v/>
      </c>
      <c r="EY15" t="str">
        <f ca="1">TRIM(IF(measurement!EY15="",processing!EY15,RIGHT(processing!EY15,LEN(processing!EY15)-LEN(measurement!EY15))))</f>
        <v/>
      </c>
      <c r="EZ15" t="str">
        <f ca="1">TRIM(IF(measurement!EZ15="",processing!EZ15,RIGHT(processing!EZ15,LEN(processing!EZ15)-LEN(measurement!EZ15))))</f>
        <v/>
      </c>
      <c r="FA15" t="str">
        <f ca="1">TRIM(IF(measurement!FA15="",processing!FA15,RIGHT(processing!FA15,LEN(processing!FA15)-LEN(measurement!FA15))))</f>
        <v/>
      </c>
      <c r="FB15" t="str">
        <f ca="1">TRIM(IF(measurement!FB15="",processing!FB15,RIGHT(processing!FB15,LEN(processing!FB15)-LEN(measurement!FB15))))</f>
        <v/>
      </c>
      <c r="FC15" t="str">
        <f ca="1">TRIM(IF(measurement!FC15="",processing!FC15,RIGHT(processing!FC15,LEN(processing!FC15)-LEN(measurement!FC15))))</f>
        <v/>
      </c>
      <c r="FD15" t="str">
        <f ca="1">TRIM(IF(measurement!FD15="",processing!FD15,RIGHT(processing!FD15,LEN(processing!FD15)-LEN(measurement!FD15))))</f>
        <v/>
      </c>
      <c r="FE15" t="str">
        <f ca="1">TRIM(IF(measurement!FE15="",processing!FE15,RIGHT(processing!FE15,LEN(processing!FE15)-LEN(measurement!FE15))))</f>
        <v/>
      </c>
      <c r="FF15" t="str">
        <f ca="1">TRIM(IF(measurement!FF15="",processing!FF15,RIGHT(processing!FF15,LEN(processing!FF15)-LEN(measurement!FF15))))</f>
        <v>Dijon mustard</v>
      </c>
      <c r="FG15" t="str">
        <f ca="1">TRIM(IF(measurement!FG15="",processing!FG15,RIGHT(processing!FG15,LEN(processing!FG15)-LEN(measurement!FG15))))</f>
        <v/>
      </c>
      <c r="FH15" t="str">
        <f ca="1">TRIM(IF(measurement!FH15="",processing!FH15,RIGHT(processing!FH15,LEN(processing!FH15)-LEN(measurement!FH15))))</f>
        <v>ricotta</v>
      </c>
      <c r="FI15" t="str">
        <f ca="1">TRIM(IF(measurement!FI15="",processing!FI15,RIGHT(processing!FI15,LEN(processing!FI15)-LEN(measurement!FI15))))</f>
        <v/>
      </c>
      <c r="FJ15" t="str">
        <f ca="1">TRIM(IF(measurement!FJ15="",processing!FJ15,RIGHT(processing!FJ15,LEN(processing!FJ15)-LEN(measurement!FJ15))))</f>
        <v/>
      </c>
      <c r="FK15" t="str">
        <f ca="1">TRIM(IF(measurement!FK15="",processing!FK15,RIGHT(processing!FK15,LEN(processing!FK15)-LEN(measurement!FK15))))</f>
        <v/>
      </c>
      <c r="FL15" t="str">
        <f ca="1">TRIM(IF(measurement!FL15="",processing!FL15,RIGHT(processing!FL15,LEN(processing!FL15)-LEN(measurement!FL15))))</f>
        <v/>
      </c>
      <c r="FM15" t="str">
        <f ca="1">TRIM(IF(measurement!FM15="",processing!FM15,RIGHT(processing!FM15,LEN(processing!FM15)-LEN(measurement!FM15))))</f>
        <v>dried coriander leaves</v>
      </c>
      <c r="FN15" t="str">
        <f ca="1">TRIM(IF(measurement!FN15="",processing!FN15,RIGHT(processing!FN15,LEN(processing!FN15)-LEN(measurement!FN15))))</f>
        <v>peanuts</v>
      </c>
      <c r="FO15" t="str">
        <f ca="1">TRIM(IF(measurement!FO15="",processing!FO15,RIGHT(processing!FO15,LEN(processing!FO15)-LEN(measurement!FO15))))</f>
        <v/>
      </c>
      <c r="FP15" t="str">
        <f ca="1">TRIM(IF(measurement!FP15="",processing!FP15,RIGHT(processing!FP15,LEN(processing!FP15)-LEN(measurement!FP15))))</f>
        <v/>
      </c>
      <c r="FQ15" t="str">
        <f ca="1">TRIM(IF(measurement!FQ15="",processing!FQ15,RIGHT(processing!FQ15,LEN(processing!FQ15)-LEN(measurement!FQ15))))</f>
        <v>squash</v>
      </c>
      <c r="FR15" t="str">
        <f ca="1">TRIM(IF(measurement!FR15="",processing!FR15,RIGHT(processing!FR15,LEN(processing!FR15)-LEN(measurement!FR15))))</f>
        <v/>
      </c>
      <c r="FS15" t="str">
        <f ca="1">TRIM(IF(measurement!FS15="",processing!FS15,RIGHT(processing!FS15,LEN(processing!FS15)-LEN(measurement!FS15))))</f>
        <v>yogurt</v>
      </c>
      <c r="FT15" t="str">
        <f ca="1">TRIM(IF(measurement!FT15="",processing!FT15,RIGHT(processing!FT15,LEN(processing!FT15)-LEN(measurement!FT15))))</f>
        <v>black mustard seeds</v>
      </c>
      <c r="FU15" t="str">
        <f ca="1">TRIM(IF(measurement!FU15="",processing!FU15,RIGHT(processing!FU15,LEN(processing!FU15)-LEN(measurement!FU15))))</f>
        <v/>
      </c>
      <c r="FV15" t="str">
        <f ca="1">TRIM(IF(measurement!FV15="",processing!FV15,RIGHT(processing!FV15,LEN(processing!FV15)-LEN(measurement!FV15))))</f>
        <v>limes</v>
      </c>
      <c r="FW15" t="str">
        <f ca="1">TRIM(IF(measurement!FW15="",processing!FW15,RIGHT(processing!FW15,LEN(processing!FW15)-LEN(measurement!FW15))))</f>
        <v>lemons</v>
      </c>
      <c r="FX15" t="str">
        <f ca="1">TRIM(IF(measurement!FX15="",processing!FX15,RIGHT(processing!FX15,LEN(processing!FX15)-LEN(measurement!FX15))))</f>
        <v/>
      </c>
      <c r="FY15" t="str">
        <f ca="1">TRIM(IF(measurement!FY15="",processing!FY15,RIGHT(processing!FY15,LEN(processing!FY15)-LEN(measurement!FY15))))</f>
        <v>parsley</v>
      </c>
      <c r="FZ15" t="str">
        <f ca="1">TRIM(IF(measurement!FZ15="",processing!FZ15,RIGHT(processing!FZ15,LEN(processing!FZ15)-LEN(measurement!FZ15))))</f>
        <v>purple sprouting broccoli</v>
      </c>
      <c r="GA15" t="str">
        <f ca="1">TRIM(IF(measurement!GA15="",processing!GA15,RIGHT(processing!GA15,LEN(processing!GA15)-LEN(measurement!GA15))))</f>
        <v/>
      </c>
      <c r="GB15" t="str">
        <f ca="1">TRIM(IF(measurement!GB15="",processing!GB15,RIGHT(processing!GB15,LEN(processing!GB15)-LEN(measurement!GB15))))</f>
        <v/>
      </c>
      <c r="GC15" t="str">
        <f ca="1">TRIM(IF(measurement!GC15="",processing!GC15,RIGHT(processing!GC15,LEN(processing!GC15)-LEN(measurement!GC15))))</f>
        <v>butter</v>
      </c>
      <c r="GD15" t="str">
        <f ca="1">TRIM(IF(measurement!GD15="",processing!GD15,RIGHT(processing!GD15,LEN(processing!GD15)-LEN(measurement!GD15))))</f>
        <v/>
      </c>
      <c r="GE15" t="str">
        <f ca="1">TRIM(IF(measurement!GE15="",processing!GE15,RIGHT(processing!GE15,LEN(processing!GE15)-LEN(measurement!GE15))))</f>
        <v/>
      </c>
      <c r="GF15" t="str">
        <f ca="1">TRIM(IF(measurement!GF15="",processing!GF15,RIGHT(processing!GF15,LEN(processing!GF15)-LEN(measurement!GF15))))</f>
        <v>cornflour</v>
      </c>
      <c r="GG15" t="str">
        <f ca="1">TRIM(IF(measurement!GG15="",processing!GG15,RIGHT(processing!GG15,LEN(processing!GG15)-LEN(measurement!GG15))))</f>
        <v>tahini</v>
      </c>
      <c r="GH15" t="str">
        <f ca="1">TRIM(IF(measurement!GH15="",processing!GH15,RIGHT(processing!GH15,LEN(processing!GH15)-LEN(measurement!GH15))))</f>
        <v/>
      </c>
      <c r="GI15" t="str">
        <f ca="1">TRIM(IF(measurement!GI15="",processing!GI15,RIGHT(processing!GI15,LEN(processing!GI15)-LEN(measurement!GI15))))</f>
        <v>parsley</v>
      </c>
      <c r="GJ15" t="str">
        <f ca="1">TRIM(IF(measurement!GJ15="",processing!GJ15,RIGHT(processing!GJ15,LEN(processing!GJ15)-LEN(measurement!GJ15))))</f>
        <v/>
      </c>
      <c r="GK15" t="str">
        <f ca="1">TRIM(IF(measurement!GK15="",processing!GK15,RIGHT(processing!GK15,LEN(processing!GK15)-LEN(measurement!GK15))))</f>
        <v>chilli powder</v>
      </c>
      <c r="GL15" t="str">
        <f ca="1">TRIM(IF(measurement!GL15="",processing!GL15,RIGHT(processing!GL15,LEN(processing!GL15)-LEN(measurement!GL15))))</f>
        <v>spelt spaghetti</v>
      </c>
      <c r="GM15" t="str">
        <f ca="1">TRIM(IF(measurement!GM15="",processing!GM15,RIGHT(processing!GM15,LEN(processing!GM15)-LEN(measurement!GM15))))</f>
        <v>limes</v>
      </c>
      <c r="GN15" t="str">
        <f ca="1">TRIM(IF(measurement!GN15="",processing!GN15,RIGHT(processing!GN15,LEN(processing!GN15)-LEN(measurement!GN15))))</f>
        <v>haricot beans</v>
      </c>
    </row>
    <row r="16" spans="1:196" x14ac:dyDescent="0.3">
      <c r="A16" t="str">
        <f ca="1">TRIM(IF(measurement!A16="",processing!A16,RIGHT(processing!A16,LEN(processing!A16)-LEN(measurement!A16))))</f>
        <v/>
      </c>
      <c r="B16" t="str">
        <f ca="1">TRIM(IF(measurement!B16="",processing!B16,RIGHT(processing!B16,LEN(processing!B16)-LEN(measurement!B16))))</f>
        <v>balsamic vinegar</v>
      </c>
      <c r="C16" t="str">
        <f ca="1">TRIM(IF(measurement!C16="",processing!C16,RIGHT(processing!C16,LEN(processing!C16)-LEN(measurement!C16))))</f>
        <v/>
      </c>
      <c r="D16" t="str">
        <f ca="1">TRIM(IF(measurement!D16="",processing!D16,RIGHT(processing!D16,LEN(processing!D16)-LEN(measurement!D16))))</f>
        <v/>
      </c>
      <c r="E16" t="str">
        <f ca="1">TRIM(IF(measurement!E16="",processing!E16,RIGHT(processing!E16,LEN(processing!E16)-LEN(measurement!E16))))</f>
        <v>courgettes</v>
      </c>
      <c r="F16" t="str">
        <f ca="1">TRIM(IF(measurement!F16="",processing!F16,RIGHT(processing!F16,LEN(processing!F16)-LEN(measurement!F16))))</f>
        <v/>
      </c>
      <c r="G16" t="str">
        <f ca="1">TRIM(IF(measurement!G16="",processing!G16,RIGHT(processing!G16,LEN(processing!G16)-LEN(measurement!G16))))</f>
        <v/>
      </c>
      <c r="H16" t="str">
        <f ca="1">TRIM(IF(measurement!H16="",processing!H16,RIGHT(processing!H16,LEN(processing!H16)-LEN(measurement!H16))))</f>
        <v>toasted coconut chips</v>
      </c>
      <c r="I16" t="str">
        <f ca="1">TRIM(IF(measurement!I16="",processing!I16,RIGHT(processing!I16,LEN(processing!I16)-LEN(measurement!I16))))</f>
        <v>flaked almonds</v>
      </c>
      <c r="J16" t="str">
        <f ca="1">TRIM(IF(measurement!J16="",processing!J16,RIGHT(processing!J16,LEN(processing!J16)-LEN(measurement!J16))))</f>
        <v/>
      </c>
      <c r="K16" t="str">
        <f ca="1">TRIM(IF(measurement!K16="",processing!K16,RIGHT(processing!K16,LEN(processing!K16)-LEN(measurement!K16))))</f>
        <v>spinach</v>
      </c>
      <c r="L16" t="str">
        <f ca="1">TRIM(IF(measurement!L16="",processing!L16,RIGHT(processing!L16,LEN(processing!L16)-LEN(measurement!L16))))</f>
        <v/>
      </c>
      <c r="M16" t="str">
        <f ca="1">TRIM(IF(measurement!M16="",processing!M16,RIGHT(processing!M16,LEN(processing!M16)-LEN(measurement!M16))))</f>
        <v>limes</v>
      </c>
      <c r="N16" t="str">
        <f ca="1">TRIM(IF(measurement!N16="",processing!N16,RIGHT(processing!N16,LEN(processing!N16)-LEN(measurement!N16))))</f>
        <v/>
      </c>
      <c r="O16" t="str">
        <f ca="1">TRIM(IF(measurement!O16="",processing!O16,RIGHT(processing!O16,LEN(processing!O16)-LEN(measurement!O16))))</f>
        <v>Cheddar cheese</v>
      </c>
      <c r="P16" t="str">
        <f ca="1">TRIM(IF(measurement!P16="",processing!P16,RIGHT(processing!P16,LEN(processing!P16)-LEN(measurement!P16))))</f>
        <v/>
      </c>
      <c r="Q16" t="str">
        <f ca="1">TRIM(IF(measurement!Q16="",processing!Q16,RIGHT(processing!Q16,LEN(processing!Q16)-LEN(measurement!Q16))))</f>
        <v/>
      </c>
      <c r="R16" t="str">
        <f ca="1">TRIM(IF(measurement!R16="",processing!R16,RIGHT(processing!R16,LEN(processing!R16)-LEN(measurement!R16))))</f>
        <v/>
      </c>
      <c r="S16" t="str">
        <f ca="1">TRIM(IF(measurement!S16="",processing!S16,RIGHT(processing!S16,LEN(processing!S16)-LEN(measurement!S16))))</f>
        <v>halloumi cheese</v>
      </c>
      <c r="T16" t="str">
        <f ca="1">TRIM(IF(measurement!T16="",processing!T16,RIGHT(processing!T16,LEN(processing!T16)-LEN(measurement!T16))))</f>
        <v/>
      </c>
      <c r="U16" t="str">
        <f ca="1">TRIM(IF(measurement!U16="",processing!U16,RIGHT(processing!U16,LEN(processing!U16)-LEN(measurement!U16))))</f>
        <v/>
      </c>
      <c r="V16" t="str">
        <f ca="1">TRIM(IF(measurement!V16="",processing!V16,RIGHT(processing!V16,LEN(processing!V16)-LEN(measurement!V16))))</f>
        <v/>
      </c>
      <c r="W16" t="str">
        <f ca="1">TRIM(IF(measurement!W16="",processing!W16,RIGHT(processing!W16,LEN(processing!W16)-LEN(measurement!W16))))</f>
        <v/>
      </c>
      <c r="X16" t="str">
        <f ca="1">TRIM(IF(measurement!X16="",processing!X16,RIGHT(processing!X16,LEN(processing!X16)-LEN(measurement!X16))))</f>
        <v/>
      </c>
      <c r="Y16" t="str">
        <f ca="1">TRIM(IF(measurement!Y16="",processing!Y16,RIGHT(processing!Y16,LEN(processing!Y16)-LEN(measurement!Y16))))</f>
        <v/>
      </c>
      <c r="Z16" t="str">
        <f ca="1">TRIM(IF(measurement!Z16="",processing!Z16,RIGHT(processing!Z16,LEN(processing!Z16)-LEN(measurement!Z16))))</f>
        <v/>
      </c>
      <c r="AA16" t="str">
        <f ca="1">TRIM(IF(measurement!AA16="",processing!AA16,RIGHT(processing!AA16,LEN(processing!AA16)-LEN(measurement!AA16))))</f>
        <v/>
      </c>
      <c r="AB16" t="str">
        <f ca="1">TRIM(IF(measurement!AB16="",processing!AB16,RIGHT(processing!AB16,LEN(processing!AB16)-LEN(measurement!AB16))))</f>
        <v/>
      </c>
      <c r="AC16" t="str">
        <f ca="1">TRIM(IF(measurement!AC16="",processing!AC16,RIGHT(processing!AC16,LEN(processing!AC16)-LEN(measurement!AC16))))</f>
        <v/>
      </c>
      <c r="AD16" t="str">
        <f ca="1">TRIM(IF(measurement!AD16="",processing!AD16,RIGHT(processing!AD16,LEN(processing!AD16)-LEN(measurement!AD16))))</f>
        <v/>
      </c>
      <c r="AE16" t="str">
        <f ca="1">TRIM(IF(measurement!AE16="",processing!AE16,RIGHT(processing!AE16,LEN(processing!AE16)-LEN(measurement!AE16))))</f>
        <v/>
      </c>
      <c r="AF16" t="str">
        <f ca="1">TRIM(IF(measurement!AF16="",processing!AF16,RIGHT(processing!AF16,LEN(processing!AF16)-LEN(measurement!AF16))))</f>
        <v>mango chutney</v>
      </c>
      <c r="AG16" t="str">
        <f ca="1">TRIM(IF(measurement!AG16="",processing!AG16,RIGHT(processing!AG16,LEN(processing!AG16)-LEN(measurement!AG16))))</f>
        <v>romanesco</v>
      </c>
      <c r="AH16" t="str">
        <f ca="1">TRIM(IF(measurement!AH16="",processing!AH16,RIGHT(processing!AH16,LEN(processing!AH16)-LEN(measurement!AH16))))</f>
        <v/>
      </c>
      <c r="AI16" t="str">
        <f ca="1">TRIM(IF(measurement!AI16="",processing!AI16,RIGHT(processing!AI16,LEN(processing!AI16)-LEN(measurement!AI16))))</f>
        <v/>
      </c>
      <c r="AJ16" t="str">
        <f ca="1">TRIM(IF(measurement!AJ16="",processing!AJ16,RIGHT(processing!AJ16,LEN(processing!AJ16)-LEN(measurement!AJ16))))</f>
        <v/>
      </c>
      <c r="AK16" t="str">
        <f ca="1">TRIM(IF(measurement!AK16="",processing!AK16,RIGHT(processing!AK16,LEN(processing!AK16)-LEN(measurement!AK16))))</f>
        <v/>
      </c>
      <c r="AL16" t="str">
        <f ca="1">TRIM(IF(measurement!AL16="",processing!AL16,RIGHT(processing!AL16,LEN(processing!AL16)-LEN(measurement!AL16))))</f>
        <v/>
      </c>
      <c r="AM16" t="str">
        <f ca="1">TRIM(IF(measurement!AM16="",processing!AM16,RIGHT(processing!AM16,LEN(processing!AM16)-LEN(measurement!AM16))))</f>
        <v/>
      </c>
      <c r="AN16" t="str">
        <f ca="1">TRIM(IF(measurement!AN16="",processing!AN16,RIGHT(processing!AN16,LEN(processing!AN16)-LEN(measurement!AN16))))</f>
        <v/>
      </c>
      <c r="AO16" t="str">
        <f ca="1">TRIM(IF(measurement!AO16="",processing!AO16,RIGHT(processing!AO16,LEN(processing!AO16)-LEN(measurement!AO16))))</f>
        <v>low fat yogurt</v>
      </c>
      <c r="AP16" t="str">
        <f ca="1">TRIM(IF(measurement!AP16="",processing!AP16,RIGHT(processing!AP16,LEN(processing!AP16)-LEN(measurement!AP16))))</f>
        <v/>
      </c>
      <c r="AQ16" t="str">
        <f ca="1">TRIM(IF(measurement!AQ16="",processing!AQ16,RIGHT(processing!AQ16,LEN(processing!AQ16)-LEN(measurement!AQ16))))</f>
        <v>carlin peas</v>
      </c>
      <c r="AR16" t="str">
        <f ca="1">TRIM(IF(measurement!AR16="",processing!AR16,RIGHT(processing!AR16,LEN(processing!AR16)-LEN(measurement!AR16))))</f>
        <v>lemons</v>
      </c>
      <c r="AS16" t="str">
        <f ca="1">TRIM(IF(measurement!AS16="",processing!AS16,RIGHT(processing!AS16,LEN(processing!AS16)-LEN(measurement!AS16))))</f>
        <v/>
      </c>
      <c r="AT16" t="str">
        <f ca="1">TRIM(IF(measurement!AT16="",processing!AT16,RIGHT(processing!AT16,LEN(processing!AT16)-LEN(measurement!AT16))))</f>
        <v/>
      </c>
      <c r="AU16" t="str">
        <f ca="1">TRIM(IF(measurement!AU16="",processing!AU16,RIGHT(processing!AU16,LEN(processing!AU16)-LEN(measurement!AU16))))</f>
        <v>red onion</v>
      </c>
      <c r="AV16" t="str">
        <f ca="1">TRIM(IF(measurement!AV16="",processing!AV16,RIGHT(processing!AV16,LEN(processing!AV16)-LEN(measurement!AV16))))</f>
        <v>dried coriander leaves</v>
      </c>
      <c r="AW16" t="str">
        <f ca="1">TRIM(IF(measurement!AW16="",processing!AW16,RIGHT(processing!AW16,LEN(processing!AW16)-LEN(measurement!AW16))))</f>
        <v/>
      </c>
      <c r="AX16" t="str">
        <f ca="1">TRIM(IF(measurement!AX16="",processing!AX16,RIGHT(processing!AX16,LEN(processing!AX16)-LEN(measurement!AX16))))</f>
        <v/>
      </c>
      <c r="AY16" t="str">
        <f ca="1">TRIM(IF(measurement!AY16="",processing!AY16,RIGHT(processing!AY16,LEN(processing!AY16)-LEN(measurement!AY16))))</f>
        <v/>
      </c>
      <c r="AZ16" t="str">
        <f ca="1">TRIM(IF(measurement!AZ16="",processing!AZ16,RIGHT(processing!AZ16,LEN(processing!AZ16)-LEN(measurement!AZ16))))</f>
        <v/>
      </c>
      <c r="BA16" t="str">
        <f ca="1">TRIM(IF(measurement!BA16="",processing!BA16,RIGHT(processing!BA16,LEN(processing!BA16)-LEN(measurement!BA16))))</f>
        <v>limes</v>
      </c>
      <c r="BB16" t="str">
        <f ca="1">TRIM(IF(measurement!BB16="",processing!BB16,RIGHT(processing!BB16,LEN(processing!BB16)-LEN(measurement!BB16))))</f>
        <v/>
      </c>
      <c r="BC16" t="str">
        <f ca="1">TRIM(IF(measurement!BC16="",processing!BC16,RIGHT(processing!BC16,LEN(processing!BC16)-LEN(measurement!BC16))))</f>
        <v/>
      </c>
      <c r="BD16" t="str">
        <f ca="1">TRIM(IF(measurement!BD16="",processing!BD16,RIGHT(processing!BD16,LEN(processing!BD16)-LEN(measurement!BD16))))</f>
        <v/>
      </c>
      <c r="BE16" t="str">
        <f ca="1">TRIM(IF(measurement!BE16="",processing!BE16,RIGHT(processing!BE16,LEN(processing!BE16)-LEN(measurement!BE16))))</f>
        <v>lemons</v>
      </c>
      <c r="BF16" t="str">
        <f ca="1">TRIM(IF(measurement!BF16="",processing!BF16,RIGHT(processing!BF16,LEN(processing!BF16)-LEN(measurement!BF16))))</f>
        <v/>
      </c>
      <c r="BG16" t="str">
        <f ca="1">TRIM(IF(measurement!BG16="",processing!BG16,RIGHT(processing!BG16,LEN(processing!BG16)-LEN(measurement!BG16))))</f>
        <v/>
      </c>
      <c r="BH16" t="str">
        <f ca="1">TRIM(IF(measurement!BH16="",processing!BH16,RIGHT(processing!BH16,LEN(processing!BH16)-LEN(measurement!BH16))))</f>
        <v/>
      </c>
      <c r="BI16" t="str">
        <f ca="1">TRIM(IF(measurement!BI16="",processing!BI16,RIGHT(processing!BI16,LEN(processing!BI16)-LEN(measurement!BI16))))</f>
        <v>black onion seeds</v>
      </c>
      <c r="BJ16" t="str">
        <f ca="1">TRIM(IF(measurement!BJ16="",processing!BJ16,RIGHT(processing!BJ16,LEN(processing!BJ16)-LEN(measurement!BJ16))))</f>
        <v/>
      </c>
      <c r="BK16" t="str">
        <f ca="1">TRIM(IF(measurement!BK16="",processing!BK16,RIGHT(processing!BK16,LEN(processing!BK16)-LEN(measurement!BK16))))</f>
        <v/>
      </c>
      <c r="BL16" t="str">
        <f ca="1">TRIM(IF(measurement!BL16="",processing!BL16,RIGHT(processing!BL16,LEN(processing!BL16)-LEN(measurement!BL16))))</f>
        <v/>
      </c>
      <c r="BM16" t="str">
        <f ca="1">TRIM(IF(measurement!BM16="",processing!BM16,RIGHT(processing!BM16,LEN(processing!BM16)-LEN(measurement!BM16))))</f>
        <v/>
      </c>
      <c r="BN16" t="str">
        <f ca="1">TRIM(IF(measurement!BN16="",processing!BN16,RIGHT(processing!BN16,LEN(processing!BN16)-LEN(measurement!BN16))))</f>
        <v/>
      </c>
      <c r="BO16" t="str">
        <f ca="1">TRIM(IF(measurement!BO16="",processing!BO16,RIGHT(processing!BO16,LEN(processing!BO16)-LEN(measurement!BO16))))</f>
        <v>low fat yogurt</v>
      </c>
      <c r="BP16" t="str">
        <f ca="1">TRIM(IF(measurement!BP16="",processing!BP16,RIGHT(processing!BP16,LEN(processing!BP16)-LEN(measurement!BP16))))</f>
        <v/>
      </c>
      <c r="BQ16" t="str">
        <f ca="1">TRIM(IF(measurement!BQ16="",processing!BQ16,RIGHT(processing!BQ16,LEN(processing!BQ16)-LEN(measurement!BQ16))))</f>
        <v/>
      </c>
      <c r="BR16" t="str">
        <f ca="1">TRIM(IF(measurement!BR16="",processing!BR16,RIGHT(processing!BR16,LEN(processing!BR16)-LEN(measurement!BR16))))</f>
        <v>harissa</v>
      </c>
      <c r="BS16" t="str">
        <f ca="1">TRIM(IF(measurement!BS16="",processing!BS16,RIGHT(processing!BS16,LEN(processing!BS16)-LEN(measurement!BS16))))</f>
        <v/>
      </c>
      <c r="BT16" t="str">
        <f ca="1">TRIM(IF(measurement!BT16="",processing!BT16,RIGHT(processing!BT16,LEN(processing!BT16)-LEN(measurement!BT16))))</f>
        <v>yogurt</v>
      </c>
      <c r="BU16" t="str">
        <f ca="1">TRIM(IF(measurement!BU16="",processing!BU16,RIGHT(processing!BU16,LEN(processing!BU16)-LEN(measurement!BU16))))</f>
        <v/>
      </c>
      <c r="BV16" t="str">
        <f ca="1">TRIM(IF(measurement!BV16="",processing!BV16,RIGHT(processing!BV16,LEN(processing!BV16)-LEN(measurement!BV16))))</f>
        <v/>
      </c>
      <c r="BW16" t="str">
        <f ca="1">TRIM(IF(measurement!BW16="",processing!BW16,RIGHT(processing!BW16,LEN(processing!BW16)-LEN(measurement!BW16))))</f>
        <v/>
      </c>
      <c r="BX16" t="str">
        <f ca="1">TRIM(IF(measurement!BX16="",processing!BX16,RIGHT(processing!BX16,LEN(processing!BX16)-LEN(measurement!BX16))))</f>
        <v/>
      </c>
      <c r="BY16" t="str">
        <f ca="1">TRIM(IF(measurement!BY16="",processing!BY16,RIGHT(processing!BY16,LEN(processing!BY16)-LEN(measurement!BY16))))</f>
        <v/>
      </c>
      <c r="BZ16" t="str">
        <f ca="1">TRIM(IF(measurement!BZ16="",processing!BZ16,RIGHT(processing!BZ16,LEN(processing!BZ16)-LEN(measurement!BZ16))))</f>
        <v>kimchi</v>
      </c>
      <c r="CA16" t="str">
        <f ca="1">TRIM(IF(measurement!CA16="",processing!CA16,RIGHT(processing!CA16,LEN(processing!CA16)-LEN(measurement!CA16))))</f>
        <v/>
      </c>
      <c r="CB16" t="str">
        <f ca="1">TRIM(IF(measurement!CB16="",processing!CB16,RIGHT(processing!CB16,LEN(processing!CB16)-LEN(measurement!CB16))))</f>
        <v/>
      </c>
      <c r="CC16" t="str">
        <f ca="1">TRIM(IF(measurement!CC16="",processing!CC16,RIGHT(processing!CC16,LEN(processing!CC16)-LEN(measurement!CC16))))</f>
        <v>tomato &amp; onion relish</v>
      </c>
      <c r="CD16" t="str">
        <f ca="1">TRIM(IF(measurement!CD16="",processing!CD16,RIGHT(processing!CD16,LEN(processing!CD16)-LEN(measurement!CD16))))</f>
        <v/>
      </c>
      <c r="CE16" t="str">
        <f ca="1">TRIM(IF(measurement!CE16="",processing!CE16,RIGHT(processing!CE16,LEN(processing!CE16)-LEN(measurement!CE16))))</f>
        <v>parsley</v>
      </c>
      <c r="CF16" t="str">
        <f ca="1">TRIM(IF(measurement!CF16="",processing!CF16,RIGHT(processing!CF16,LEN(processing!CF16)-LEN(measurement!CF16))))</f>
        <v/>
      </c>
      <c r="CG16" t="str">
        <f ca="1">TRIM(IF(measurement!CG16="",processing!CG16,RIGHT(processing!CG16,LEN(processing!CG16)-LEN(measurement!CG16))))</f>
        <v/>
      </c>
      <c r="CH16" t="str">
        <f ca="1">TRIM(IF(measurement!CH16="",processing!CH16,RIGHT(processing!CH16,LEN(processing!CH16)-LEN(measurement!CH16))))</f>
        <v/>
      </c>
      <c r="CI16" t="str">
        <f ca="1">TRIM(IF(measurement!CI16="",processing!CI16,RIGHT(processing!CI16,LEN(processing!CI16)-LEN(measurement!CI16))))</f>
        <v/>
      </c>
      <c r="CJ16" t="str">
        <f ca="1">TRIM(IF(measurement!CJ16="",processing!CJ16,RIGHT(processing!CJ16,LEN(processing!CJ16)-LEN(measurement!CJ16))))</f>
        <v/>
      </c>
      <c r="CK16" t="str">
        <f ca="1">TRIM(IF(measurement!CK16="",processing!CK16,RIGHT(processing!CK16,LEN(processing!CK16)-LEN(measurement!CK16))))</f>
        <v/>
      </c>
      <c r="CL16" t="str">
        <f ca="1">TRIM(IF(measurement!CL16="",processing!CL16,RIGHT(processing!CL16,LEN(processing!CL16)-LEN(measurement!CL16))))</f>
        <v/>
      </c>
      <c r="CM16" t="str">
        <f ca="1">TRIM(IF(measurement!CM16="",processing!CM16,RIGHT(processing!CM16,LEN(processing!CM16)-LEN(measurement!CM16))))</f>
        <v/>
      </c>
      <c r="CN16" t="str">
        <f ca="1">TRIM(IF(measurement!CN16="",processing!CN16,RIGHT(processing!CN16,LEN(processing!CN16)-LEN(measurement!CN16))))</f>
        <v/>
      </c>
      <c r="CO16" t="str">
        <f ca="1">TRIM(IF(measurement!CO16="",processing!CO16,RIGHT(processing!CO16,LEN(processing!CO16)-LEN(measurement!CO16))))</f>
        <v/>
      </c>
      <c r="CP16" t="str">
        <f ca="1">TRIM(IF(measurement!CP16="",processing!CP16,RIGHT(processing!CP16,LEN(processing!CP16)-LEN(measurement!CP16))))</f>
        <v>coriander</v>
      </c>
      <c r="CQ16" t="str">
        <f ca="1">TRIM(IF(measurement!CQ16="",processing!CQ16,RIGHT(processing!CQ16,LEN(processing!CQ16)-LEN(measurement!CQ16))))</f>
        <v/>
      </c>
      <c r="CR16" t="str">
        <f ca="1">TRIM(IF(measurement!CR16="",processing!CR16,RIGHT(processing!CR16,LEN(processing!CR16)-LEN(measurement!CR16))))</f>
        <v>curly kale</v>
      </c>
      <c r="CS16" t="str">
        <f ca="1">TRIM(IF(measurement!CS16="",processing!CS16,RIGHT(processing!CS16,LEN(processing!CS16)-LEN(measurement!CS16))))</f>
        <v/>
      </c>
      <c r="CT16" t="str">
        <f ca="1">TRIM(IF(measurement!CT16="",processing!CT16,RIGHT(processing!CT16,LEN(processing!CT16)-LEN(measurement!CT16))))</f>
        <v/>
      </c>
      <c r="CU16" t="str">
        <f ca="1">TRIM(IF(measurement!CU16="",processing!CU16,RIGHT(processing!CU16,LEN(processing!CU16)-LEN(measurement!CU16))))</f>
        <v/>
      </c>
      <c r="CV16" t="str">
        <f ca="1">TRIM(IF(measurement!CV16="",processing!CV16,RIGHT(processing!CV16,LEN(processing!CV16)-LEN(measurement!CV16))))</f>
        <v/>
      </c>
      <c r="CW16" t="str">
        <f ca="1">TRIM(IF(measurement!CW16="",processing!CW16,RIGHT(processing!CW16,LEN(processing!CW16)-LEN(measurement!CW16))))</f>
        <v/>
      </c>
      <c r="CX16" t="str">
        <f ca="1">TRIM(IF(measurement!CX16="",processing!CX16,RIGHT(processing!CX16,LEN(processing!CX16)-LEN(measurement!CX16))))</f>
        <v/>
      </c>
      <c r="CY16" t="str">
        <f ca="1">TRIM(IF(measurement!CY16="",processing!CY16,RIGHT(processing!CY16,LEN(processing!CY16)-LEN(measurement!CY16))))</f>
        <v/>
      </c>
      <c r="CZ16" t="str">
        <f ca="1">TRIM(IF(measurement!CZ16="",processing!CZ16,RIGHT(processing!CZ16,LEN(processing!CZ16)-LEN(measurement!CZ16))))</f>
        <v/>
      </c>
      <c r="DA16" t="str">
        <f ca="1">TRIM(IF(measurement!DA16="",processing!DA16,RIGHT(processing!DA16,LEN(processing!DA16)-LEN(measurement!DA16))))</f>
        <v/>
      </c>
      <c r="DB16" t="str">
        <f ca="1">TRIM(IF(measurement!DB16="",processing!DB16,RIGHT(processing!DB16,LEN(processing!DB16)-LEN(measurement!DB16))))</f>
        <v/>
      </c>
      <c r="DC16" t="str">
        <f ca="1">TRIM(IF(measurement!DC16="",processing!DC16,RIGHT(processing!DC16,LEN(processing!DC16)-LEN(measurement!DC16))))</f>
        <v>blood oranges</v>
      </c>
      <c r="DD16" t="str">
        <f ca="1">TRIM(IF(measurement!DD16="",processing!DD16,RIGHT(processing!DD16,LEN(processing!DD16)-LEN(measurement!DD16))))</f>
        <v/>
      </c>
      <c r="DE16" t="str">
        <f ca="1">TRIM(IF(measurement!DE16="",processing!DE16,RIGHT(processing!DE16,LEN(processing!DE16)-LEN(measurement!DE16))))</f>
        <v/>
      </c>
      <c r="DF16" t="str">
        <f ca="1">TRIM(IF(measurement!DF16="",processing!DF16,RIGHT(processing!DF16,LEN(processing!DF16)-LEN(measurement!DF16))))</f>
        <v/>
      </c>
      <c r="DG16" t="str">
        <f ca="1">TRIM(IF(measurement!DG16="",processing!DG16,RIGHT(processing!DG16,LEN(processing!DG16)-LEN(measurement!DG16))))</f>
        <v/>
      </c>
      <c r="DH16" t="str">
        <f ca="1">TRIM(IF(measurement!DH16="",processing!DH16,RIGHT(processing!DH16,LEN(processing!DH16)-LEN(measurement!DH16))))</f>
        <v/>
      </c>
      <c r="DI16" t="str">
        <f ca="1">TRIM(IF(measurement!DI16="",processing!DI16,RIGHT(processing!DI16,LEN(processing!DI16)-LEN(measurement!DI16))))</f>
        <v/>
      </c>
      <c r="DJ16" t="str">
        <f ca="1">TRIM(IF(measurement!DJ16="",processing!DJ16,RIGHT(processing!DJ16,LEN(processing!DJ16)-LEN(measurement!DJ16))))</f>
        <v/>
      </c>
      <c r="DK16" t="str">
        <f ca="1">TRIM(IF(measurement!DK16="",processing!DK16,RIGHT(processing!DK16,LEN(processing!DK16)-LEN(measurement!DK16))))</f>
        <v/>
      </c>
      <c r="DL16" t="str">
        <f ca="1">TRIM(IF(measurement!DL16="",processing!DL16,RIGHT(processing!DL16,LEN(processing!DL16)-LEN(measurement!DL16))))</f>
        <v/>
      </c>
      <c r="DM16" t="str">
        <f ca="1">TRIM(IF(measurement!DM16="",processing!DM16,RIGHT(processing!DM16,LEN(processing!DM16)-LEN(measurement!DM16))))</f>
        <v/>
      </c>
      <c r="DN16" t="str">
        <f ca="1">TRIM(IF(measurement!DN16="",processing!DN16,RIGHT(processing!DN16,LEN(processing!DN16)-LEN(measurement!DN16))))</f>
        <v/>
      </c>
      <c r="DO16" t="str">
        <f ca="1">TRIM(IF(measurement!DO16="",processing!DO16,RIGHT(processing!DO16,LEN(processing!DO16)-LEN(measurement!DO16))))</f>
        <v/>
      </c>
      <c r="DP16" t="str">
        <f ca="1">TRIM(IF(measurement!DP16="",processing!DP16,RIGHT(processing!DP16,LEN(processing!DP16)-LEN(measurement!DP16))))</f>
        <v/>
      </c>
      <c r="DQ16" t="str">
        <f ca="1">TRIM(IF(measurement!DQ16="",processing!DQ16,RIGHT(processing!DQ16,LEN(processing!DQ16)-LEN(measurement!DQ16))))</f>
        <v/>
      </c>
      <c r="DR16" t="str">
        <f ca="1">TRIM(IF(measurement!DR16="",processing!DR16,RIGHT(processing!DR16,LEN(processing!DR16)-LEN(measurement!DR16))))</f>
        <v/>
      </c>
      <c r="DS16" t="str">
        <f ca="1">TRIM(IF(measurement!DS16="",processing!DS16,RIGHT(processing!DS16,LEN(processing!DS16)-LEN(measurement!DS16))))</f>
        <v/>
      </c>
      <c r="DT16" t="str">
        <f ca="1">TRIM(IF(measurement!DT16="",processing!DT16,RIGHT(processing!DT16,LEN(processing!DT16)-LEN(measurement!DT16))))</f>
        <v/>
      </c>
      <c r="DU16" t="str">
        <f ca="1">TRIM(IF(measurement!DU16="",processing!DU16,RIGHT(processing!DU16,LEN(processing!DU16)-LEN(measurement!DU16))))</f>
        <v/>
      </c>
      <c r="DV16" t="str">
        <f ca="1">TRIM(IF(measurement!DV16="",processing!DV16,RIGHT(processing!DV16,LEN(processing!DV16)-LEN(measurement!DV16))))</f>
        <v/>
      </c>
      <c r="DW16" t="str">
        <f ca="1">TRIM(IF(measurement!DW16="",processing!DW16,RIGHT(processing!DW16,LEN(processing!DW16)-LEN(measurement!DW16))))</f>
        <v/>
      </c>
      <c r="DX16" t="str">
        <f ca="1">TRIM(IF(measurement!DX16="",processing!DX16,RIGHT(processing!DX16,LEN(processing!DX16)-LEN(measurement!DX16))))</f>
        <v/>
      </c>
      <c r="DY16" t="str">
        <f ca="1">TRIM(IF(measurement!DY16="",processing!DY16,RIGHT(processing!DY16,LEN(processing!DY16)-LEN(measurement!DY16))))</f>
        <v/>
      </c>
      <c r="DZ16" t="str">
        <f ca="1">TRIM(IF(measurement!DZ16="",processing!DZ16,RIGHT(processing!DZ16,LEN(processing!DZ16)-LEN(measurement!DZ16))))</f>
        <v/>
      </c>
      <c r="EA16" t="str">
        <f ca="1">TRIM(IF(measurement!EA16="",processing!EA16,RIGHT(processing!EA16,LEN(processing!EA16)-LEN(measurement!EA16))))</f>
        <v/>
      </c>
      <c r="EB16" t="str">
        <f ca="1">TRIM(IF(measurement!EB16="",processing!EB16,RIGHT(processing!EB16,LEN(processing!EB16)-LEN(measurement!EB16))))</f>
        <v>sesame seeds</v>
      </c>
      <c r="EC16" t="str">
        <f ca="1">TRIM(IF(measurement!EC16="",processing!EC16,RIGHT(processing!EC16,LEN(processing!EC16)-LEN(measurement!EC16))))</f>
        <v/>
      </c>
      <c r="ED16" t="str">
        <f ca="1">TRIM(IF(measurement!ED16="",processing!ED16,RIGHT(processing!ED16,LEN(processing!ED16)-LEN(measurement!ED16))))</f>
        <v/>
      </c>
      <c r="EE16" t="str">
        <f ca="1">TRIM(IF(measurement!EE16="",processing!EE16,RIGHT(processing!EE16,LEN(processing!EE16)-LEN(measurement!EE16))))</f>
        <v/>
      </c>
      <c r="EF16" t="str">
        <f ca="1">TRIM(IF(measurement!EF16="",processing!EF16,RIGHT(processing!EF16,LEN(processing!EF16)-LEN(measurement!EF16))))</f>
        <v/>
      </c>
      <c r="EG16" t="str">
        <f ca="1">TRIM(IF(measurement!EG16="",processing!EG16,RIGHT(processing!EG16,LEN(processing!EG16)-LEN(measurement!EG16))))</f>
        <v>coriander</v>
      </c>
      <c r="EH16" t="str">
        <f ca="1">TRIM(IF(measurement!EH16="",processing!EH16,RIGHT(processing!EH16,LEN(processing!EH16)-LEN(measurement!EH16))))</f>
        <v/>
      </c>
      <c r="EI16" t="str">
        <f ca="1">TRIM(IF(measurement!EI16="",processing!EI16,RIGHT(processing!EI16,LEN(processing!EI16)-LEN(measurement!EI16))))</f>
        <v/>
      </c>
      <c r="EJ16" t="str">
        <f ca="1">TRIM(IF(measurement!EJ16="",processing!EJ16,RIGHT(processing!EJ16,LEN(processing!EJ16)-LEN(measurement!EJ16))))</f>
        <v/>
      </c>
      <c r="EK16" t="str">
        <f ca="1">TRIM(IF(measurement!EK16="",processing!EK16,RIGHT(processing!EK16,LEN(processing!EK16)-LEN(measurement!EK16))))</f>
        <v/>
      </c>
      <c r="EL16" t="str">
        <f ca="1">TRIM(IF(measurement!EL16="",processing!EL16,RIGHT(processing!EL16,LEN(processing!EL16)-LEN(measurement!EL16))))</f>
        <v/>
      </c>
      <c r="EM16" t="str">
        <f ca="1">TRIM(IF(measurement!EM16="",processing!EM16,RIGHT(processing!EM16,LEN(processing!EM16)-LEN(measurement!EM16))))</f>
        <v/>
      </c>
      <c r="EN16" t="str">
        <f ca="1">TRIM(IF(measurement!EN16="",processing!EN16,RIGHT(processing!EN16,LEN(processing!EN16)-LEN(measurement!EN16))))</f>
        <v/>
      </c>
      <c r="EO16" t="str">
        <f ca="1">TRIM(IF(measurement!EO16="",processing!EO16,RIGHT(processing!EO16,LEN(processing!EO16)-LEN(measurement!EO16))))</f>
        <v/>
      </c>
      <c r="EP16" t="str">
        <f ca="1">TRIM(IF(measurement!EP16="",processing!EP16,RIGHT(processing!EP16,LEN(processing!EP16)-LEN(measurement!EP16))))</f>
        <v/>
      </c>
      <c r="EQ16" t="str">
        <f ca="1">TRIM(IF(measurement!EQ16="",processing!EQ16,RIGHT(processing!EQ16,LEN(processing!EQ16)-LEN(measurement!EQ16))))</f>
        <v>soured cream</v>
      </c>
      <c r="ER16" t="str">
        <f ca="1">TRIM(IF(measurement!ER16="",processing!ER16,RIGHT(processing!ER16,LEN(processing!ER16)-LEN(measurement!ER16))))</f>
        <v/>
      </c>
      <c r="ES16" t="str">
        <f ca="1">TRIM(IF(measurement!ES16="",processing!ES16,RIGHT(processing!ES16,LEN(processing!ES16)-LEN(measurement!ES16))))</f>
        <v/>
      </c>
      <c r="ET16" t="str">
        <f ca="1">TRIM(IF(measurement!ET16="",processing!ET16,RIGHT(processing!ET16,LEN(processing!ET16)-LEN(measurement!ET16))))</f>
        <v>mixed salad leaves</v>
      </c>
      <c r="EU16" t="str">
        <f ca="1">TRIM(IF(measurement!EU16="",processing!EU16,RIGHT(processing!EU16,LEN(processing!EU16)-LEN(measurement!EU16))))</f>
        <v/>
      </c>
      <c r="EV16" t="str">
        <f ca="1">TRIM(IF(measurement!EV16="",processing!EV16,RIGHT(processing!EV16,LEN(processing!EV16)-LEN(measurement!EV16))))</f>
        <v/>
      </c>
      <c r="EW16" t="str">
        <f ca="1">TRIM(IF(measurement!EW16="",processing!EW16,RIGHT(processing!EW16,LEN(processing!EW16)-LEN(measurement!EW16))))</f>
        <v/>
      </c>
      <c r="EX16" t="str">
        <f ca="1">TRIM(IF(measurement!EX16="",processing!EX16,RIGHT(processing!EX16,LEN(processing!EX16)-LEN(measurement!EX16))))</f>
        <v/>
      </c>
      <c r="EY16" t="str">
        <f ca="1">TRIM(IF(measurement!EY16="",processing!EY16,RIGHT(processing!EY16,LEN(processing!EY16)-LEN(measurement!EY16))))</f>
        <v/>
      </c>
      <c r="EZ16" t="str">
        <f ca="1">TRIM(IF(measurement!EZ16="",processing!EZ16,RIGHT(processing!EZ16,LEN(processing!EZ16)-LEN(measurement!EZ16))))</f>
        <v/>
      </c>
      <c r="FA16" t="str">
        <f ca="1">TRIM(IF(measurement!FA16="",processing!FA16,RIGHT(processing!FA16,LEN(processing!FA16)-LEN(measurement!FA16))))</f>
        <v/>
      </c>
      <c r="FB16" t="str">
        <f ca="1">TRIM(IF(measurement!FB16="",processing!FB16,RIGHT(processing!FB16,LEN(processing!FB16)-LEN(measurement!FB16))))</f>
        <v/>
      </c>
      <c r="FC16" t="str">
        <f ca="1">TRIM(IF(measurement!FC16="",processing!FC16,RIGHT(processing!FC16,LEN(processing!FC16)-LEN(measurement!FC16))))</f>
        <v/>
      </c>
      <c r="FD16" t="str">
        <f ca="1">TRIM(IF(measurement!FD16="",processing!FD16,RIGHT(processing!FD16,LEN(processing!FD16)-LEN(measurement!FD16))))</f>
        <v/>
      </c>
      <c r="FE16" t="str">
        <f ca="1">TRIM(IF(measurement!FE16="",processing!FE16,RIGHT(processing!FE16,LEN(processing!FE16)-LEN(measurement!FE16))))</f>
        <v/>
      </c>
      <c r="FF16" t="str">
        <f ca="1">TRIM(IF(measurement!FF16="",processing!FF16,RIGHT(processing!FF16,LEN(processing!FF16)-LEN(measurement!FF16))))</f>
        <v>coconut milk</v>
      </c>
      <c r="FG16" t="str">
        <f ca="1">TRIM(IF(measurement!FG16="",processing!FG16,RIGHT(processing!FG16,LEN(processing!FG16)-LEN(measurement!FG16))))</f>
        <v/>
      </c>
      <c r="FH16" t="str">
        <f ca="1">TRIM(IF(measurement!FH16="",processing!FH16,RIGHT(processing!FH16,LEN(processing!FH16)-LEN(measurement!FH16))))</f>
        <v/>
      </c>
      <c r="FI16" t="str">
        <f ca="1">TRIM(IF(measurement!FI16="",processing!FI16,RIGHT(processing!FI16,LEN(processing!FI16)-LEN(measurement!FI16))))</f>
        <v/>
      </c>
      <c r="FJ16" t="str">
        <f ca="1">TRIM(IF(measurement!FJ16="",processing!FJ16,RIGHT(processing!FJ16,LEN(processing!FJ16)-LEN(measurement!FJ16))))</f>
        <v/>
      </c>
      <c r="FK16" t="str">
        <f ca="1">TRIM(IF(measurement!FK16="",processing!FK16,RIGHT(processing!FK16,LEN(processing!FK16)-LEN(measurement!FK16))))</f>
        <v/>
      </c>
      <c r="FL16" t="str">
        <f ca="1">TRIM(IF(measurement!FL16="",processing!FL16,RIGHT(processing!FL16,LEN(processing!FL16)-LEN(measurement!FL16))))</f>
        <v/>
      </c>
      <c r="FM16" t="str">
        <f ca="1">TRIM(IF(measurement!FM16="",processing!FM16,RIGHT(processing!FM16,LEN(processing!FM16)-LEN(measurement!FM16))))</f>
        <v>limes</v>
      </c>
      <c r="FN16" t="str">
        <f ca="1">TRIM(IF(measurement!FN16="",processing!FN16,RIGHT(processing!FN16,LEN(processing!FN16)-LEN(measurement!FN16))))</f>
        <v/>
      </c>
      <c r="FO16" t="str">
        <f ca="1">TRIM(IF(measurement!FO16="",processing!FO16,RIGHT(processing!FO16,LEN(processing!FO16)-LEN(measurement!FO16))))</f>
        <v/>
      </c>
      <c r="FP16" t="str">
        <f ca="1">TRIM(IF(measurement!FP16="",processing!FP16,RIGHT(processing!FP16,LEN(processing!FP16)-LEN(measurement!FP16))))</f>
        <v/>
      </c>
      <c r="FQ16" t="str">
        <f ca="1">TRIM(IF(measurement!FQ16="",processing!FQ16,RIGHT(processing!FQ16,LEN(processing!FQ16)-LEN(measurement!FQ16))))</f>
        <v>cabbage</v>
      </c>
      <c r="FR16" t="str">
        <f ca="1">TRIM(IF(measurement!FR16="",processing!FR16,RIGHT(processing!FR16,LEN(processing!FR16)-LEN(measurement!FR16))))</f>
        <v/>
      </c>
      <c r="FS16" t="str">
        <f ca="1">TRIM(IF(measurement!FS16="",processing!FS16,RIGHT(processing!FS16,LEN(processing!FS16)-LEN(measurement!FS16))))</f>
        <v>garam masala</v>
      </c>
      <c r="FT16" t="str">
        <f ca="1">TRIM(IF(measurement!FT16="",processing!FT16,RIGHT(processing!FT16,LEN(processing!FT16)-LEN(measurement!FT16))))</f>
        <v/>
      </c>
      <c r="FU16" t="str">
        <f ca="1">TRIM(IF(measurement!FU16="",processing!FU16,RIGHT(processing!FU16,LEN(processing!FU16)-LEN(measurement!FU16))))</f>
        <v/>
      </c>
      <c r="FV16" t="str">
        <f ca="1">TRIM(IF(measurement!FV16="",processing!FV16,RIGHT(processing!FV16,LEN(processing!FV16)-LEN(measurement!FV16))))</f>
        <v/>
      </c>
      <c r="FW16" t="str">
        <f ca="1">TRIM(IF(measurement!FW16="",processing!FW16,RIGHT(processing!FW16,LEN(processing!FW16)-LEN(measurement!FW16))))</f>
        <v>light brown sugar</v>
      </c>
      <c r="FX16" t="str">
        <f ca="1">TRIM(IF(measurement!FX16="",processing!FX16,RIGHT(processing!FX16,LEN(processing!FX16)-LEN(measurement!FX16))))</f>
        <v/>
      </c>
      <c r="FY16" t="str">
        <f ca="1">TRIM(IF(measurement!FY16="",processing!FY16,RIGHT(processing!FY16,LEN(processing!FY16)-LEN(measurement!FY16))))</f>
        <v>limes</v>
      </c>
      <c r="FZ16" t="str">
        <f ca="1">TRIM(IF(measurement!FZ16="",processing!FZ16,RIGHT(processing!FZ16,LEN(processing!FZ16)-LEN(measurement!FZ16))))</f>
        <v>chives</v>
      </c>
      <c r="GA16" t="str">
        <f ca="1">TRIM(IF(measurement!GA16="",processing!GA16,RIGHT(processing!GA16,LEN(processing!GA16)-LEN(measurement!GA16))))</f>
        <v/>
      </c>
      <c r="GB16" t="str">
        <f ca="1">TRIM(IF(measurement!GB16="",processing!GB16,RIGHT(processing!GB16,LEN(processing!GB16)-LEN(measurement!GB16))))</f>
        <v/>
      </c>
      <c r="GC16" t="str">
        <f ca="1">TRIM(IF(measurement!GC16="",processing!GC16,RIGHT(processing!GC16,LEN(processing!GC16)-LEN(measurement!GC16))))</f>
        <v>watercress</v>
      </c>
      <c r="GD16" t="str">
        <f ca="1">TRIM(IF(measurement!GD16="",processing!GD16,RIGHT(processing!GD16,LEN(processing!GD16)-LEN(measurement!GD16))))</f>
        <v/>
      </c>
      <c r="GE16" t="str">
        <f ca="1">TRIM(IF(measurement!GE16="",processing!GE16,RIGHT(processing!GE16,LEN(processing!GE16)-LEN(measurement!GE16))))</f>
        <v/>
      </c>
      <c r="GF16" t="str">
        <f ca="1">TRIM(IF(measurement!GF16="",processing!GF16,RIGHT(processing!GF16,LEN(processing!GF16)-LEN(measurement!GF16))))</f>
        <v>white basmati rice</v>
      </c>
      <c r="GG16" t="str">
        <f ca="1">TRIM(IF(measurement!GG16="",processing!GG16,RIGHT(processing!GG16,LEN(processing!GG16)-LEN(measurement!GG16))))</f>
        <v>yogurt</v>
      </c>
      <c r="GH16" t="str">
        <f ca="1">TRIM(IF(measurement!GH16="",processing!GH16,RIGHT(processing!GH16,LEN(processing!GH16)-LEN(measurement!GH16))))</f>
        <v/>
      </c>
      <c r="GI16" t="str">
        <f ca="1">TRIM(IF(measurement!GI16="",processing!GI16,RIGHT(processing!GI16,LEN(processing!GI16)-LEN(measurement!GI16))))</f>
        <v>lemons</v>
      </c>
      <c r="GJ16" t="str">
        <f ca="1">TRIM(IF(measurement!GJ16="",processing!GJ16,RIGHT(processing!GJ16,LEN(processing!GJ16)-LEN(measurement!GJ16))))</f>
        <v/>
      </c>
      <c r="GK16" t="str">
        <f ca="1">TRIM(IF(measurement!GK16="",processing!GK16,RIGHT(processing!GK16,LEN(processing!GK16)-LEN(measurement!GK16))))</f>
        <v>lemons</v>
      </c>
      <c r="GL16" t="str">
        <f ca="1">TRIM(IF(measurement!GL16="",processing!GL16,RIGHT(processing!GL16,LEN(processing!GL16)-LEN(measurement!GL16))))</f>
        <v/>
      </c>
      <c r="GM16" t="str">
        <f ca="1">TRIM(IF(measurement!GM16="",processing!GM16,RIGHT(processing!GM16,LEN(processing!GM16)-LEN(measurement!GM16))))</f>
        <v/>
      </c>
      <c r="GN16" t="str">
        <f ca="1">TRIM(IF(measurement!GN16="",processing!GN16,RIGHT(processing!GN16,LEN(processing!GN16)-LEN(measurement!GN16))))</f>
        <v>parsley</v>
      </c>
    </row>
    <row r="17" spans="1:196" x14ac:dyDescent="0.3">
      <c r="A17" t="str">
        <f ca="1">TRIM(IF(measurement!A17="",processing!A17,RIGHT(processing!A17,LEN(processing!A17)-LEN(measurement!A17))))</f>
        <v/>
      </c>
      <c r="B17" t="str">
        <f ca="1">TRIM(IF(measurement!B17="",processing!B17,RIGHT(processing!B17,LEN(processing!B17)-LEN(measurement!B17))))</f>
        <v/>
      </c>
      <c r="C17" t="str">
        <f ca="1">TRIM(IF(measurement!C17="",processing!C17,RIGHT(processing!C17,LEN(processing!C17)-LEN(measurement!C17))))</f>
        <v/>
      </c>
      <c r="D17" t="str">
        <f ca="1">TRIM(IF(measurement!D17="",processing!D17,RIGHT(processing!D17,LEN(processing!D17)-LEN(measurement!D17))))</f>
        <v/>
      </c>
      <c r="E17" t="str">
        <f ca="1">TRIM(IF(measurement!E17="",processing!E17,RIGHT(processing!E17,LEN(processing!E17)-LEN(measurement!E17))))</f>
        <v>cherry tomatoes</v>
      </c>
      <c r="F17" t="str">
        <f ca="1">TRIM(IF(measurement!F17="",processing!F17,RIGHT(processing!F17,LEN(processing!F17)-LEN(measurement!F17))))</f>
        <v/>
      </c>
      <c r="G17" t="str">
        <f ca="1">TRIM(IF(measurement!G17="",processing!G17,RIGHT(processing!G17,LEN(processing!G17)-LEN(measurement!G17))))</f>
        <v/>
      </c>
      <c r="H17" t="str">
        <f ca="1">TRIM(IF(measurement!H17="",processing!H17,RIGHT(processing!H17,LEN(processing!H17)-LEN(measurement!H17))))</f>
        <v/>
      </c>
      <c r="I17" t="str">
        <f ca="1">TRIM(IF(measurement!I17="",processing!I17,RIGHT(processing!I17,LEN(processing!I17)-LEN(measurement!I17))))</f>
        <v>lemons</v>
      </c>
      <c r="J17" t="str">
        <f ca="1">TRIM(IF(measurement!J17="",processing!J17,RIGHT(processing!J17,LEN(processing!J17)-LEN(measurement!J17))))</f>
        <v/>
      </c>
      <c r="K17" t="str">
        <f ca="1">TRIM(IF(measurement!K17="",processing!K17,RIGHT(processing!K17,LEN(processing!K17)-LEN(measurement!K17))))</f>
        <v>limes</v>
      </c>
      <c r="L17" t="str">
        <f ca="1">TRIM(IF(measurement!L17="",processing!L17,RIGHT(processing!L17,LEN(processing!L17)-LEN(measurement!L17))))</f>
        <v/>
      </c>
      <c r="M17" t="str">
        <f ca="1">TRIM(IF(measurement!M17="",processing!M17,RIGHT(processing!M17,LEN(processing!M17)-LEN(measurement!M17))))</f>
        <v/>
      </c>
      <c r="N17" t="str">
        <f ca="1">TRIM(IF(measurement!N17="",processing!N17,RIGHT(processing!N17,LEN(processing!N17)-LEN(measurement!N17))))</f>
        <v/>
      </c>
      <c r="O17" t="str">
        <f ca="1">TRIM(IF(measurement!O17="",processing!O17,RIGHT(processing!O17,LEN(processing!O17)-LEN(measurement!O17))))</f>
        <v/>
      </c>
      <c r="P17" t="str">
        <f ca="1">TRIM(IF(measurement!P17="",processing!P17,RIGHT(processing!P17,LEN(processing!P17)-LEN(measurement!P17))))</f>
        <v/>
      </c>
      <c r="Q17" t="str">
        <f ca="1">TRIM(IF(measurement!Q17="",processing!Q17,RIGHT(processing!Q17,LEN(processing!Q17)-LEN(measurement!Q17))))</f>
        <v/>
      </c>
      <c r="R17" t="str">
        <f ca="1">TRIM(IF(measurement!R17="",processing!R17,RIGHT(processing!R17,LEN(processing!R17)-LEN(measurement!R17))))</f>
        <v/>
      </c>
      <c r="S17" t="str">
        <f ca="1">TRIM(IF(measurement!S17="",processing!S17,RIGHT(processing!S17,LEN(processing!S17)-LEN(measurement!S17))))</f>
        <v/>
      </c>
      <c r="T17" t="str">
        <f ca="1">TRIM(IF(measurement!T17="",processing!T17,RIGHT(processing!T17,LEN(processing!T17)-LEN(measurement!T17))))</f>
        <v/>
      </c>
      <c r="U17" t="str">
        <f ca="1">TRIM(IF(measurement!U17="",processing!U17,RIGHT(processing!U17,LEN(processing!U17)-LEN(measurement!U17))))</f>
        <v/>
      </c>
      <c r="V17" t="str">
        <f ca="1">TRIM(IF(measurement!V17="",processing!V17,RIGHT(processing!V17,LEN(processing!V17)-LEN(measurement!V17))))</f>
        <v/>
      </c>
      <c r="W17" t="str">
        <f ca="1">TRIM(IF(measurement!W17="",processing!W17,RIGHT(processing!W17,LEN(processing!W17)-LEN(measurement!W17))))</f>
        <v/>
      </c>
      <c r="X17" t="str">
        <f ca="1">TRIM(IF(measurement!X17="",processing!X17,RIGHT(processing!X17,LEN(processing!X17)-LEN(measurement!X17))))</f>
        <v/>
      </c>
      <c r="Y17" t="str">
        <f ca="1">TRIM(IF(measurement!Y17="",processing!Y17,RIGHT(processing!Y17,LEN(processing!Y17)-LEN(measurement!Y17))))</f>
        <v/>
      </c>
      <c r="Z17" t="str">
        <f ca="1">TRIM(IF(measurement!Z17="",processing!Z17,RIGHT(processing!Z17,LEN(processing!Z17)-LEN(measurement!Z17))))</f>
        <v/>
      </c>
      <c r="AA17" t="str">
        <f ca="1">TRIM(IF(measurement!AA17="",processing!AA17,RIGHT(processing!AA17,LEN(processing!AA17)-LEN(measurement!AA17))))</f>
        <v/>
      </c>
      <c r="AB17" t="str">
        <f ca="1">TRIM(IF(measurement!AB17="",processing!AB17,RIGHT(processing!AB17,LEN(processing!AB17)-LEN(measurement!AB17))))</f>
        <v/>
      </c>
      <c r="AC17" t="str">
        <f ca="1">TRIM(IF(measurement!AC17="",processing!AC17,RIGHT(processing!AC17,LEN(processing!AC17)-LEN(measurement!AC17))))</f>
        <v/>
      </c>
      <c r="AD17" t="str">
        <f ca="1">TRIM(IF(measurement!AD17="",processing!AD17,RIGHT(processing!AD17,LEN(processing!AD17)-LEN(measurement!AD17))))</f>
        <v/>
      </c>
      <c r="AE17" t="str">
        <f ca="1">TRIM(IF(measurement!AE17="",processing!AE17,RIGHT(processing!AE17,LEN(processing!AE17)-LEN(measurement!AE17))))</f>
        <v/>
      </c>
      <c r="AF17" t="str">
        <f ca="1">TRIM(IF(measurement!AF17="",processing!AF17,RIGHT(processing!AF17,LEN(processing!AF17)-LEN(measurement!AF17))))</f>
        <v/>
      </c>
      <c r="AG17" t="str">
        <f ca="1">TRIM(IF(measurement!AG17="",processing!AG17,RIGHT(processing!AG17,LEN(processing!AG17)-LEN(measurement!AG17))))</f>
        <v>limes</v>
      </c>
      <c r="AH17" t="str">
        <f ca="1">TRIM(IF(measurement!AH17="",processing!AH17,RIGHT(processing!AH17,LEN(processing!AH17)-LEN(measurement!AH17))))</f>
        <v/>
      </c>
      <c r="AI17" t="str">
        <f ca="1">TRIM(IF(measurement!AI17="",processing!AI17,RIGHT(processing!AI17,LEN(processing!AI17)-LEN(measurement!AI17))))</f>
        <v/>
      </c>
      <c r="AJ17" t="str">
        <f ca="1">TRIM(IF(measurement!AJ17="",processing!AJ17,RIGHT(processing!AJ17,LEN(processing!AJ17)-LEN(measurement!AJ17))))</f>
        <v/>
      </c>
      <c r="AK17" t="str">
        <f ca="1">TRIM(IF(measurement!AK17="",processing!AK17,RIGHT(processing!AK17,LEN(processing!AK17)-LEN(measurement!AK17))))</f>
        <v/>
      </c>
      <c r="AL17" t="str">
        <f ca="1">TRIM(IF(measurement!AL17="",processing!AL17,RIGHT(processing!AL17,LEN(processing!AL17)-LEN(measurement!AL17))))</f>
        <v/>
      </c>
      <c r="AM17" t="str">
        <f ca="1">TRIM(IF(measurement!AM17="",processing!AM17,RIGHT(processing!AM17,LEN(processing!AM17)-LEN(measurement!AM17))))</f>
        <v/>
      </c>
      <c r="AN17" t="str">
        <f ca="1">TRIM(IF(measurement!AN17="",processing!AN17,RIGHT(processing!AN17,LEN(processing!AN17)-LEN(measurement!AN17))))</f>
        <v/>
      </c>
      <c r="AO17" t="str">
        <f ca="1">TRIM(IF(measurement!AO17="",processing!AO17,RIGHT(processing!AO17,LEN(processing!AO17)-LEN(measurement!AO17))))</f>
        <v/>
      </c>
      <c r="AP17" t="str">
        <f ca="1">TRIM(IF(measurement!AP17="",processing!AP17,RIGHT(processing!AP17,LEN(processing!AP17)-LEN(measurement!AP17))))</f>
        <v/>
      </c>
      <c r="AQ17" t="str">
        <f ca="1">TRIM(IF(measurement!AQ17="",processing!AQ17,RIGHT(processing!AQ17,LEN(processing!AQ17)-LEN(measurement!AQ17))))</f>
        <v>spinach</v>
      </c>
      <c r="AR17" t="str">
        <f ca="1">TRIM(IF(measurement!AR17="",processing!AR17,RIGHT(processing!AR17,LEN(processing!AR17)-LEN(measurement!AR17))))</f>
        <v/>
      </c>
      <c r="AS17" t="str">
        <f ca="1">TRIM(IF(measurement!AS17="",processing!AS17,RIGHT(processing!AS17,LEN(processing!AS17)-LEN(measurement!AS17))))</f>
        <v/>
      </c>
      <c r="AT17" t="str">
        <f ca="1">TRIM(IF(measurement!AT17="",processing!AT17,RIGHT(processing!AT17,LEN(processing!AT17)-LEN(measurement!AT17))))</f>
        <v/>
      </c>
      <c r="AU17" t="str">
        <f ca="1">TRIM(IF(measurement!AU17="",processing!AU17,RIGHT(processing!AU17,LEN(processing!AU17)-LEN(measurement!AU17))))</f>
        <v/>
      </c>
      <c r="AV17" t="str">
        <f ca="1">TRIM(IF(measurement!AV17="",processing!AV17,RIGHT(processing!AV17,LEN(processing!AV17)-LEN(measurement!AV17))))</f>
        <v>toasted coconut chips</v>
      </c>
      <c r="AW17" t="str">
        <f ca="1">TRIM(IF(measurement!AW17="",processing!AW17,RIGHT(processing!AW17,LEN(processing!AW17)-LEN(measurement!AW17))))</f>
        <v/>
      </c>
      <c r="AX17" t="str">
        <f ca="1">TRIM(IF(measurement!AX17="",processing!AX17,RIGHT(processing!AX17,LEN(processing!AX17)-LEN(measurement!AX17))))</f>
        <v/>
      </c>
      <c r="AY17" t="str">
        <f ca="1">TRIM(IF(measurement!AY17="",processing!AY17,RIGHT(processing!AY17,LEN(processing!AY17)-LEN(measurement!AY17))))</f>
        <v/>
      </c>
      <c r="AZ17" t="str">
        <f ca="1">TRIM(IF(measurement!AZ17="",processing!AZ17,RIGHT(processing!AZ17,LEN(processing!AZ17)-LEN(measurement!AZ17))))</f>
        <v/>
      </c>
      <c r="BA17" t="str">
        <f ca="1">TRIM(IF(measurement!BA17="",processing!BA17,RIGHT(processing!BA17,LEN(processing!BA17)-LEN(measurement!BA17))))</f>
        <v/>
      </c>
      <c r="BB17" t="str">
        <f ca="1">TRIM(IF(measurement!BB17="",processing!BB17,RIGHT(processing!BB17,LEN(processing!BB17)-LEN(measurement!BB17))))</f>
        <v/>
      </c>
      <c r="BC17" t="str">
        <f ca="1">TRIM(IF(measurement!BC17="",processing!BC17,RIGHT(processing!BC17,LEN(processing!BC17)-LEN(measurement!BC17))))</f>
        <v/>
      </c>
      <c r="BD17" t="str">
        <f ca="1">TRIM(IF(measurement!BD17="",processing!BD17,RIGHT(processing!BD17,LEN(processing!BD17)-LEN(measurement!BD17))))</f>
        <v/>
      </c>
      <c r="BE17" t="str">
        <f ca="1">TRIM(IF(measurement!BE17="",processing!BE17,RIGHT(processing!BE17,LEN(processing!BE17)-LEN(measurement!BE17))))</f>
        <v/>
      </c>
      <c r="BF17" t="str">
        <f ca="1">TRIM(IF(measurement!BF17="",processing!BF17,RIGHT(processing!BF17,LEN(processing!BF17)-LEN(measurement!BF17))))</f>
        <v/>
      </c>
      <c r="BG17" t="str">
        <f ca="1">TRIM(IF(measurement!BG17="",processing!BG17,RIGHT(processing!BG17,LEN(processing!BG17)-LEN(measurement!BG17))))</f>
        <v/>
      </c>
      <c r="BH17" t="str">
        <f ca="1">TRIM(IF(measurement!BH17="",processing!BH17,RIGHT(processing!BH17,LEN(processing!BH17)-LEN(measurement!BH17))))</f>
        <v/>
      </c>
      <c r="BI17" t="str">
        <f ca="1">TRIM(IF(measurement!BI17="",processing!BI17,RIGHT(processing!BI17,LEN(processing!BI17)-LEN(measurement!BI17))))</f>
        <v/>
      </c>
      <c r="BJ17" t="str">
        <f ca="1">TRIM(IF(measurement!BJ17="",processing!BJ17,RIGHT(processing!BJ17,LEN(processing!BJ17)-LEN(measurement!BJ17))))</f>
        <v/>
      </c>
      <c r="BK17" t="str">
        <f ca="1">TRIM(IF(measurement!BK17="",processing!BK17,RIGHT(processing!BK17,LEN(processing!BK17)-LEN(measurement!BK17))))</f>
        <v/>
      </c>
      <c r="BL17" t="str">
        <f ca="1">TRIM(IF(measurement!BL17="",processing!BL17,RIGHT(processing!BL17,LEN(processing!BL17)-LEN(measurement!BL17))))</f>
        <v/>
      </c>
      <c r="BM17" t="str">
        <f ca="1">TRIM(IF(measurement!BM17="",processing!BM17,RIGHT(processing!BM17,LEN(processing!BM17)-LEN(measurement!BM17))))</f>
        <v/>
      </c>
      <c r="BN17" t="str">
        <f ca="1">TRIM(IF(measurement!BN17="",processing!BN17,RIGHT(processing!BN17,LEN(processing!BN17)-LEN(measurement!BN17))))</f>
        <v/>
      </c>
      <c r="BO17" t="str">
        <f ca="1">TRIM(IF(measurement!BO17="",processing!BO17,RIGHT(processing!BO17,LEN(processing!BO17)-LEN(measurement!BO17))))</f>
        <v/>
      </c>
      <c r="BP17" t="str">
        <f ca="1">TRIM(IF(measurement!BP17="",processing!BP17,RIGHT(processing!BP17,LEN(processing!BP17)-LEN(measurement!BP17))))</f>
        <v/>
      </c>
      <c r="BQ17" t="str">
        <f ca="1">TRIM(IF(measurement!BQ17="",processing!BQ17,RIGHT(processing!BQ17,LEN(processing!BQ17)-LEN(measurement!BQ17))))</f>
        <v/>
      </c>
      <c r="BR17" t="str">
        <f ca="1">TRIM(IF(measurement!BR17="",processing!BR17,RIGHT(processing!BR17,LEN(processing!BR17)-LEN(measurement!BR17))))</f>
        <v>yogurt</v>
      </c>
      <c r="BS17" t="str">
        <f ca="1">TRIM(IF(measurement!BS17="",processing!BS17,RIGHT(processing!BS17,LEN(processing!BS17)-LEN(measurement!BS17))))</f>
        <v/>
      </c>
      <c r="BT17" t="str">
        <f ca="1">TRIM(IF(measurement!BT17="",processing!BT17,RIGHT(processing!BT17,LEN(processing!BT17)-LEN(measurement!BT17))))</f>
        <v/>
      </c>
      <c r="BU17" t="str">
        <f ca="1">TRIM(IF(measurement!BU17="",processing!BU17,RIGHT(processing!BU17,LEN(processing!BU17)-LEN(measurement!BU17))))</f>
        <v/>
      </c>
      <c r="BV17" t="str">
        <f ca="1">TRIM(IF(measurement!BV17="",processing!BV17,RIGHT(processing!BV17,LEN(processing!BV17)-LEN(measurement!BV17))))</f>
        <v/>
      </c>
      <c r="BW17" t="str">
        <f ca="1">TRIM(IF(measurement!BW17="",processing!BW17,RIGHT(processing!BW17,LEN(processing!BW17)-LEN(measurement!BW17))))</f>
        <v/>
      </c>
      <c r="BX17" t="str">
        <f ca="1">TRIM(IF(measurement!BX17="",processing!BX17,RIGHT(processing!BX17,LEN(processing!BX17)-LEN(measurement!BX17))))</f>
        <v/>
      </c>
      <c r="BY17" t="str">
        <f ca="1">TRIM(IF(measurement!BY17="",processing!BY17,RIGHT(processing!BY17,LEN(processing!BY17)-LEN(measurement!BY17))))</f>
        <v/>
      </c>
      <c r="BZ17" t="str">
        <f ca="1">TRIM(IF(measurement!BZ17="",processing!BZ17,RIGHT(processing!BZ17,LEN(processing!BZ17)-LEN(measurement!BZ17))))</f>
        <v>limes</v>
      </c>
      <c r="CA17" t="str">
        <f ca="1">TRIM(IF(measurement!CA17="",processing!CA17,RIGHT(processing!CA17,LEN(processing!CA17)-LEN(measurement!CA17))))</f>
        <v/>
      </c>
      <c r="CB17" t="str">
        <f ca="1">TRIM(IF(measurement!CB17="",processing!CB17,RIGHT(processing!CB17,LEN(processing!CB17)-LEN(measurement!CB17))))</f>
        <v/>
      </c>
      <c r="CC17" t="str">
        <f ca="1">TRIM(IF(measurement!CC17="",processing!CC17,RIGHT(processing!CC17,LEN(processing!CC17)-LEN(measurement!CC17))))</f>
        <v/>
      </c>
      <c r="CD17" t="str">
        <f ca="1">TRIM(IF(measurement!CD17="",processing!CD17,RIGHT(processing!CD17,LEN(processing!CD17)-LEN(measurement!CD17))))</f>
        <v/>
      </c>
      <c r="CE17" t="str">
        <f ca="1">TRIM(IF(measurement!CE17="",processing!CE17,RIGHT(processing!CE17,LEN(processing!CE17)-LEN(measurement!CE17))))</f>
        <v/>
      </c>
      <c r="CF17" t="str">
        <f ca="1">TRIM(IF(measurement!CF17="",processing!CF17,RIGHT(processing!CF17,LEN(processing!CF17)-LEN(measurement!CF17))))</f>
        <v/>
      </c>
      <c r="CG17" t="str">
        <f ca="1">TRIM(IF(measurement!CG17="",processing!CG17,RIGHT(processing!CG17,LEN(processing!CG17)-LEN(measurement!CG17))))</f>
        <v/>
      </c>
      <c r="CH17" t="str">
        <f ca="1">TRIM(IF(measurement!CH17="",processing!CH17,RIGHT(processing!CH17,LEN(processing!CH17)-LEN(measurement!CH17))))</f>
        <v/>
      </c>
      <c r="CI17" t="str">
        <f ca="1">TRIM(IF(measurement!CI17="",processing!CI17,RIGHT(processing!CI17,LEN(processing!CI17)-LEN(measurement!CI17))))</f>
        <v/>
      </c>
      <c r="CJ17" t="str">
        <f ca="1">TRIM(IF(measurement!CJ17="",processing!CJ17,RIGHT(processing!CJ17,LEN(processing!CJ17)-LEN(measurement!CJ17))))</f>
        <v/>
      </c>
      <c r="CK17" t="str">
        <f ca="1">TRIM(IF(measurement!CK17="",processing!CK17,RIGHT(processing!CK17,LEN(processing!CK17)-LEN(measurement!CK17))))</f>
        <v/>
      </c>
      <c r="CL17" t="str">
        <f ca="1">TRIM(IF(measurement!CL17="",processing!CL17,RIGHT(processing!CL17,LEN(processing!CL17)-LEN(measurement!CL17))))</f>
        <v/>
      </c>
      <c r="CM17" t="str">
        <f ca="1">TRIM(IF(measurement!CM17="",processing!CM17,RIGHT(processing!CM17,LEN(processing!CM17)-LEN(measurement!CM17))))</f>
        <v/>
      </c>
      <c r="CN17" t="str">
        <f ca="1">TRIM(IF(measurement!CN17="",processing!CN17,RIGHT(processing!CN17,LEN(processing!CN17)-LEN(measurement!CN17))))</f>
        <v/>
      </c>
      <c r="CO17" t="str">
        <f ca="1">TRIM(IF(measurement!CO17="",processing!CO17,RIGHT(processing!CO17,LEN(processing!CO17)-LEN(measurement!CO17))))</f>
        <v/>
      </c>
      <c r="CP17" t="str">
        <f ca="1">TRIM(IF(measurement!CP17="",processing!CP17,RIGHT(processing!CP17,LEN(processing!CP17)-LEN(measurement!CP17))))</f>
        <v/>
      </c>
      <c r="CQ17" t="str">
        <f ca="1">TRIM(IF(measurement!CQ17="",processing!CQ17,RIGHT(processing!CQ17,LEN(processing!CQ17)-LEN(measurement!CQ17))))</f>
        <v/>
      </c>
      <c r="CR17" t="str">
        <f ca="1">TRIM(IF(measurement!CR17="",processing!CR17,RIGHT(processing!CR17,LEN(processing!CR17)-LEN(measurement!CR17))))</f>
        <v>pomegranate</v>
      </c>
      <c r="CS17" t="str">
        <f ca="1">TRIM(IF(measurement!CS17="",processing!CS17,RIGHT(processing!CS17,LEN(processing!CS17)-LEN(measurement!CS17))))</f>
        <v/>
      </c>
      <c r="CT17" t="str">
        <f ca="1">TRIM(IF(measurement!CT17="",processing!CT17,RIGHT(processing!CT17,LEN(processing!CT17)-LEN(measurement!CT17))))</f>
        <v/>
      </c>
      <c r="CU17" t="str">
        <f ca="1">TRIM(IF(measurement!CU17="",processing!CU17,RIGHT(processing!CU17,LEN(processing!CU17)-LEN(measurement!CU17))))</f>
        <v/>
      </c>
      <c r="CV17" t="str">
        <f ca="1">TRIM(IF(measurement!CV17="",processing!CV17,RIGHT(processing!CV17,LEN(processing!CV17)-LEN(measurement!CV17))))</f>
        <v/>
      </c>
      <c r="CW17" t="str">
        <f ca="1">TRIM(IF(measurement!CW17="",processing!CW17,RIGHT(processing!CW17,LEN(processing!CW17)-LEN(measurement!CW17))))</f>
        <v/>
      </c>
      <c r="CX17" t="str">
        <f ca="1">TRIM(IF(measurement!CX17="",processing!CX17,RIGHT(processing!CX17,LEN(processing!CX17)-LEN(measurement!CX17))))</f>
        <v/>
      </c>
      <c r="CY17" t="str">
        <f ca="1">TRIM(IF(measurement!CY17="",processing!CY17,RIGHT(processing!CY17,LEN(processing!CY17)-LEN(measurement!CY17))))</f>
        <v/>
      </c>
      <c r="CZ17" t="str">
        <f ca="1">TRIM(IF(measurement!CZ17="",processing!CZ17,RIGHT(processing!CZ17,LEN(processing!CZ17)-LEN(measurement!CZ17))))</f>
        <v/>
      </c>
      <c r="DA17" t="str">
        <f ca="1">TRIM(IF(measurement!DA17="",processing!DA17,RIGHT(processing!DA17,LEN(processing!DA17)-LEN(measurement!DA17))))</f>
        <v/>
      </c>
      <c r="DB17" t="str">
        <f ca="1">TRIM(IF(measurement!DB17="",processing!DB17,RIGHT(processing!DB17,LEN(processing!DB17)-LEN(measurement!DB17))))</f>
        <v/>
      </c>
      <c r="DC17" t="str">
        <f ca="1">TRIM(IF(measurement!DC17="",processing!DC17,RIGHT(processing!DC17,LEN(processing!DC17)-LEN(measurement!DC17))))</f>
        <v>parsley</v>
      </c>
      <c r="DD17" t="str">
        <f ca="1">TRIM(IF(measurement!DD17="",processing!DD17,RIGHT(processing!DD17,LEN(processing!DD17)-LEN(measurement!DD17))))</f>
        <v/>
      </c>
      <c r="DE17" t="str">
        <f ca="1">TRIM(IF(measurement!DE17="",processing!DE17,RIGHT(processing!DE17,LEN(processing!DE17)-LEN(measurement!DE17))))</f>
        <v/>
      </c>
      <c r="DF17" t="str">
        <f ca="1">TRIM(IF(measurement!DF17="",processing!DF17,RIGHT(processing!DF17,LEN(processing!DF17)-LEN(measurement!DF17))))</f>
        <v/>
      </c>
      <c r="DG17" t="str">
        <f ca="1">TRIM(IF(measurement!DG17="",processing!DG17,RIGHT(processing!DG17,LEN(processing!DG17)-LEN(measurement!DG17))))</f>
        <v/>
      </c>
      <c r="DH17" t="str">
        <f ca="1">TRIM(IF(measurement!DH17="",processing!DH17,RIGHT(processing!DH17,LEN(processing!DH17)-LEN(measurement!DH17))))</f>
        <v/>
      </c>
      <c r="DI17" t="str">
        <f ca="1">TRIM(IF(measurement!DI17="",processing!DI17,RIGHT(processing!DI17,LEN(processing!DI17)-LEN(measurement!DI17))))</f>
        <v/>
      </c>
      <c r="DJ17" t="str">
        <f ca="1">TRIM(IF(measurement!DJ17="",processing!DJ17,RIGHT(processing!DJ17,LEN(processing!DJ17)-LEN(measurement!DJ17))))</f>
        <v/>
      </c>
      <c r="DK17" t="str">
        <f ca="1">TRIM(IF(measurement!DK17="",processing!DK17,RIGHT(processing!DK17,LEN(processing!DK17)-LEN(measurement!DK17))))</f>
        <v/>
      </c>
      <c r="DL17" t="str">
        <f ca="1">TRIM(IF(measurement!DL17="",processing!DL17,RIGHT(processing!DL17,LEN(processing!DL17)-LEN(measurement!DL17))))</f>
        <v/>
      </c>
      <c r="DM17" t="str">
        <f ca="1">TRIM(IF(measurement!DM17="",processing!DM17,RIGHT(processing!DM17,LEN(processing!DM17)-LEN(measurement!DM17))))</f>
        <v/>
      </c>
      <c r="DN17" t="str">
        <f ca="1">TRIM(IF(measurement!DN17="",processing!DN17,RIGHT(processing!DN17,LEN(processing!DN17)-LEN(measurement!DN17))))</f>
        <v/>
      </c>
      <c r="DO17" t="str">
        <f ca="1">TRIM(IF(measurement!DO17="",processing!DO17,RIGHT(processing!DO17,LEN(processing!DO17)-LEN(measurement!DO17))))</f>
        <v/>
      </c>
      <c r="DP17" t="str">
        <f ca="1">TRIM(IF(measurement!DP17="",processing!DP17,RIGHT(processing!DP17,LEN(processing!DP17)-LEN(measurement!DP17))))</f>
        <v/>
      </c>
      <c r="DQ17" t="str">
        <f ca="1">TRIM(IF(measurement!DQ17="",processing!DQ17,RIGHT(processing!DQ17,LEN(processing!DQ17)-LEN(measurement!DQ17))))</f>
        <v/>
      </c>
      <c r="DR17" t="str">
        <f ca="1">TRIM(IF(measurement!DR17="",processing!DR17,RIGHT(processing!DR17,LEN(processing!DR17)-LEN(measurement!DR17))))</f>
        <v/>
      </c>
      <c r="DS17" t="str">
        <f ca="1">TRIM(IF(measurement!DS17="",processing!DS17,RIGHT(processing!DS17,LEN(processing!DS17)-LEN(measurement!DS17))))</f>
        <v/>
      </c>
      <c r="DT17" t="str">
        <f ca="1">TRIM(IF(measurement!DT17="",processing!DT17,RIGHT(processing!DT17,LEN(processing!DT17)-LEN(measurement!DT17))))</f>
        <v/>
      </c>
      <c r="DU17" t="str">
        <f ca="1">TRIM(IF(measurement!DU17="",processing!DU17,RIGHT(processing!DU17,LEN(processing!DU17)-LEN(measurement!DU17))))</f>
        <v/>
      </c>
      <c r="DV17" t="str">
        <f ca="1">TRIM(IF(measurement!DV17="",processing!DV17,RIGHT(processing!DV17,LEN(processing!DV17)-LEN(measurement!DV17))))</f>
        <v/>
      </c>
      <c r="DW17" t="str">
        <f ca="1">TRIM(IF(measurement!DW17="",processing!DW17,RIGHT(processing!DW17,LEN(processing!DW17)-LEN(measurement!DW17))))</f>
        <v/>
      </c>
      <c r="DX17" t="str">
        <f ca="1">TRIM(IF(measurement!DX17="",processing!DX17,RIGHT(processing!DX17,LEN(processing!DX17)-LEN(measurement!DX17))))</f>
        <v/>
      </c>
      <c r="DY17" t="str">
        <f ca="1">TRIM(IF(measurement!DY17="",processing!DY17,RIGHT(processing!DY17,LEN(processing!DY17)-LEN(measurement!DY17))))</f>
        <v/>
      </c>
      <c r="DZ17" t="str">
        <f ca="1">TRIM(IF(measurement!DZ17="",processing!DZ17,RIGHT(processing!DZ17,LEN(processing!DZ17)-LEN(measurement!DZ17))))</f>
        <v/>
      </c>
      <c r="EA17" t="str">
        <f ca="1">TRIM(IF(measurement!EA17="",processing!EA17,RIGHT(processing!EA17,LEN(processing!EA17)-LEN(measurement!EA17))))</f>
        <v/>
      </c>
      <c r="EB17" t="str">
        <f ca="1">TRIM(IF(measurement!EB17="",processing!EB17,RIGHT(processing!EB17,LEN(processing!EB17)-LEN(measurement!EB17))))</f>
        <v/>
      </c>
      <c r="EC17" t="str">
        <f ca="1">TRIM(IF(measurement!EC17="",processing!EC17,RIGHT(processing!EC17,LEN(processing!EC17)-LEN(measurement!EC17))))</f>
        <v/>
      </c>
      <c r="ED17" t="str">
        <f ca="1">TRIM(IF(measurement!ED17="",processing!ED17,RIGHT(processing!ED17,LEN(processing!ED17)-LEN(measurement!ED17))))</f>
        <v/>
      </c>
      <c r="EE17" t="str">
        <f ca="1">TRIM(IF(measurement!EE17="",processing!EE17,RIGHT(processing!EE17,LEN(processing!EE17)-LEN(measurement!EE17))))</f>
        <v/>
      </c>
      <c r="EF17" t="str">
        <f ca="1">TRIM(IF(measurement!EF17="",processing!EF17,RIGHT(processing!EF17,LEN(processing!EF17)-LEN(measurement!EF17))))</f>
        <v/>
      </c>
      <c r="EG17" t="str">
        <f ca="1">TRIM(IF(measurement!EG17="",processing!EG17,RIGHT(processing!EG17,LEN(processing!EG17)-LEN(measurement!EG17))))</f>
        <v>lemons</v>
      </c>
      <c r="EH17" t="str">
        <f ca="1">TRIM(IF(measurement!EH17="",processing!EH17,RIGHT(processing!EH17,LEN(processing!EH17)-LEN(measurement!EH17))))</f>
        <v/>
      </c>
      <c r="EI17" t="str">
        <f ca="1">TRIM(IF(measurement!EI17="",processing!EI17,RIGHT(processing!EI17,LEN(processing!EI17)-LEN(measurement!EI17))))</f>
        <v/>
      </c>
      <c r="EJ17" t="str">
        <f ca="1">TRIM(IF(measurement!EJ17="",processing!EJ17,RIGHT(processing!EJ17,LEN(processing!EJ17)-LEN(measurement!EJ17))))</f>
        <v/>
      </c>
      <c r="EK17" t="str">
        <f ca="1">TRIM(IF(measurement!EK17="",processing!EK17,RIGHT(processing!EK17,LEN(processing!EK17)-LEN(measurement!EK17))))</f>
        <v/>
      </c>
      <c r="EL17" t="str">
        <f ca="1">TRIM(IF(measurement!EL17="",processing!EL17,RIGHT(processing!EL17,LEN(processing!EL17)-LEN(measurement!EL17))))</f>
        <v/>
      </c>
      <c r="EM17" t="str">
        <f ca="1">TRIM(IF(measurement!EM17="",processing!EM17,RIGHT(processing!EM17,LEN(processing!EM17)-LEN(measurement!EM17))))</f>
        <v/>
      </c>
      <c r="EN17" t="str">
        <f ca="1">TRIM(IF(measurement!EN17="",processing!EN17,RIGHT(processing!EN17,LEN(processing!EN17)-LEN(measurement!EN17))))</f>
        <v/>
      </c>
      <c r="EO17" t="str">
        <f ca="1">TRIM(IF(measurement!EO17="",processing!EO17,RIGHT(processing!EO17,LEN(processing!EO17)-LEN(measurement!EO17))))</f>
        <v/>
      </c>
      <c r="EP17" t="str">
        <f ca="1">TRIM(IF(measurement!EP17="",processing!EP17,RIGHT(processing!EP17,LEN(processing!EP17)-LEN(measurement!EP17))))</f>
        <v/>
      </c>
      <c r="EQ17" t="str">
        <f ca="1">TRIM(IF(measurement!EQ17="",processing!EQ17,RIGHT(processing!EQ17,LEN(processing!EQ17)-LEN(measurement!EQ17))))</f>
        <v/>
      </c>
      <c r="ER17" t="str">
        <f ca="1">TRIM(IF(measurement!ER17="",processing!ER17,RIGHT(processing!ER17,LEN(processing!ER17)-LEN(measurement!ER17))))</f>
        <v/>
      </c>
      <c r="ES17" t="str">
        <f ca="1">TRIM(IF(measurement!ES17="",processing!ES17,RIGHT(processing!ES17,LEN(processing!ES17)-LEN(measurement!ES17))))</f>
        <v/>
      </c>
      <c r="ET17" t="str">
        <f ca="1">TRIM(IF(measurement!ET17="",processing!ET17,RIGHT(processing!ET17,LEN(processing!ET17)-LEN(measurement!ET17))))</f>
        <v/>
      </c>
      <c r="EU17" t="str">
        <f ca="1">TRIM(IF(measurement!EU17="",processing!EU17,RIGHT(processing!EU17,LEN(processing!EU17)-LEN(measurement!EU17))))</f>
        <v/>
      </c>
      <c r="EV17" t="str">
        <f ca="1">TRIM(IF(measurement!EV17="",processing!EV17,RIGHT(processing!EV17,LEN(processing!EV17)-LEN(measurement!EV17))))</f>
        <v/>
      </c>
      <c r="EW17" t="str">
        <f ca="1">TRIM(IF(measurement!EW17="",processing!EW17,RIGHT(processing!EW17,LEN(processing!EW17)-LEN(measurement!EW17))))</f>
        <v/>
      </c>
      <c r="EX17" t="str">
        <f ca="1">TRIM(IF(measurement!EX17="",processing!EX17,RIGHT(processing!EX17,LEN(processing!EX17)-LEN(measurement!EX17))))</f>
        <v/>
      </c>
      <c r="EY17" t="str">
        <f ca="1">TRIM(IF(measurement!EY17="",processing!EY17,RIGHT(processing!EY17,LEN(processing!EY17)-LEN(measurement!EY17))))</f>
        <v/>
      </c>
      <c r="EZ17" t="str">
        <f ca="1">TRIM(IF(measurement!EZ17="",processing!EZ17,RIGHT(processing!EZ17,LEN(processing!EZ17)-LEN(measurement!EZ17))))</f>
        <v/>
      </c>
      <c r="FA17" t="str">
        <f ca="1">TRIM(IF(measurement!FA17="",processing!FA17,RIGHT(processing!FA17,LEN(processing!FA17)-LEN(measurement!FA17))))</f>
        <v/>
      </c>
      <c r="FB17" t="str">
        <f ca="1">TRIM(IF(measurement!FB17="",processing!FB17,RIGHT(processing!FB17,LEN(processing!FB17)-LEN(measurement!FB17))))</f>
        <v/>
      </c>
      <c r="FC17" t="str">
        <f ca="1">TRIM(IF(measurement!FC17="",processing!FC17,RIGHT(processing!FC17,LEN(processing!FC17)-LEN(measurement!FC17))))</f>
        <v/>
      </c>
      <c r="FD17" t="str">
        <f ca="1">TRIM(IF(measurement!FD17="",processing!FD17,RIGHT(processing!FD17,LEN(processing!FD17)-LEN(measurement!FD17))))</f>
        <v/>
      </c>
      <c r="FE17" t="str">
        <f ca="1">TRIM(IF(measurement!FE17="",processing!FE17,RIGHT(processing!FE17,LEN(processing!FE17)-LEN(measurement!FE17))))</f>
        <v/>
      </c>
      <c r="FF17" t="str">
        <f ca="1">TRIM(IF(measurement!FF17="",processing!FF17,RIGHT(processing!FF17,LEN(processing!FF17)-LEN(measurement!FF17))))</f>
        <v>walnuts</v>
      </c>
      <c r="FG17" t="str">
        <f ca="1">TRIM(IF(measurement!FG17="",processing!FG17,RIGHT(processing!FG17,LEN(processing!FG17)-LEN(measurement!FG17))))</f>
        <v/>
      </c>
      <c r="FH17" t="str">
        <f ca="1">TRIM(IF(measurement!FH17="",processing!FH17,RIGHT(processing!FH17,LEN(processing!FH17)-LEN(measurement!FH17))))</f>
        <v/>
      </c>
      <c r="FI17" t="str">
        <f ca="1">TRIM(IF(measurement!FI17="",processing!FI17,RIGHT(processing!FI17,LEN(processing!FI17)-LEN(measurement!FI17))))</f>
        <v/>
      </c>
      <c r="FJ17" t="str">
        <f ca="1">TRIM(IF(measurement!FJ17="",processing!FJ17,RIGHT(processing!FJ17,LEN(processing!FJ17)-LEN(measurement!FJ17))))</f>
        <v/>
      </c>
      <c r="FK17" t="str">
        <f ca="1">TRIM(IF(measurement!FK17="",processing!FK17,RIGHT(processing!FK17,LEN(processing!FK17)-LEN(measurement!FK17))))</f>
        <v/>
      </c>
      <c r="FL17" t="str">
        <f ca="1">TRIM(IF(measurement!FL17="",processing!FL17,RIGHT(processing!FL17,LEN(processing!FL17)-LEN(measurement!FL17))))</f>
        <v/>
      </c>
      <c r="FM17" t="str">
        <f ca="1">TRIM(IF(measurement!FM17="",processing!FM17,RIGHT(processing!FM17,LEN(processing!FM17)-LEN(measurement!FM17))))</f>
        <v>toasted coconut chips</v>
      </c>
      <c r="FN17" t="str">
        <f ca="1">TRIM(IF(measurement!FN17="",processing!FN17,RIGHT(processing!FN17,LEN(processing!FN17)-LEN(measurement!FN17))))</f>
        <v/>
      </c>
      <c r="FO17" t="str">
        <f ca="1">TRIM(IF(measurement!FO17="",processing!FO17,RIGHT(processing!FO17,LEN(processing!FO17)-LEN(measurement!FO17))))</f>
        <v/>
      </c>
      <c r="FP17" t="str">
        <f ca="1">TRIM(IF(measurement!FP17="",processing!FP17,RIGHT(processing!FP17,LEN(processing!FP17)-LEN(measurement!FP17))))</f>
        <v/>
      </c>
      <c r="FQ17" t="str">
        <f ca="1">TRIM(IF(measurement!FQ17="",processing!FQ17,RIGHT(processing!FQ17,LEN(processing!FQ17)-LEN(measurement!FQ17))))</f>
        <v>ground turmeric</v>
      </c>
      <c r="FR17" t="str">
        <f ca="1">TRIM(IF(measurement!FR17="",processing!FR17,RIGHT(processing!FR17,LEN(processing!FR17)-LEN(measurement!FR17))))</f>
        <v/>
      </c>
      <c r="FS17" t="str">
        <f ca="1">TRIM(IF(measurement!FS17="",processing!FS17,RIGHT(processing!FS17,LEN(processing!FS17)-LEN(measurement!FS17))))</f>
        <v>bhuna spice pot</v>
      </c>
      <c r="FT17" t="str">
        <f ca="1">TRIM(IF(measurement!FT17="",processing!FT17,RIGHT(processing!FT17,LEN(processing!FT17)-LEN(measurement!FT17))))</f>
        <v/>
      </c>
      <c r="FU17" t="str">
        <f ca="1">TRIM(IF(measurement!FU17="",processing!FU17,RIGHT(processing!FU17,LEN(processing!FU17)-LEN(measurement!FU17))))</f>
        <v/>
      </c>
      <c r="FV17" t="str">
        <f ca="1">TRIM(IF(measurement!FV17="",processing!FV17,RIGHT(processing!FV17,LEN(processing!FV17)-LEN(measurement!FV17))))</f>
        <v/>
      </c>
      <c r="FW17" t="str">
        <f ca="1">TRIM(IF(measurement!FW17="",processing!FW17,RIGHT(processing!FW17,LEN(processing!FW17)-LEN(measurement!FW17))))</f>
        <v/>
      </c>
      <c r="FX17" t="str">
        <f ca="1">TRIM(IF(measurement!FX17="",processing!FX17,RIGHT(processing!FX17,LEN(processing!FX17)-LEN(measurement!FX17))))</f>
        <v/>
      </c>
      <c r="FY17" t="str">
        <f ca="1">TRIM(IF(measurement!FY17="",processing!FY17,RIGHT(processing!FY17,LEN(processing!FY17)-LEN(measurement!FY17))))</f>
        <v/>
      </c>
      <c r="FZ17" t="str">
        <f ca="1">TRIM(IF(measurement!FZ17="",processing!FZ17,RIGHT(processing!FZ17,LEN(processing!FZ17)-LEN(measurement!FZ17))))</f>
        <v/>
      </c>
      <c r="GA17" t="str">
        <f ca="1">TRIM(IF(measurement!GA17="",processing!GA17,RIGHT(processing!GA17,LEN(processing!GA17)-LEN(measurement!GA17))))</f>
        <v/>
      </c>
      <c r="GB17" t="str">
        <f ca="1">TRIM(IF(measurement!GB17="",processing!GB17,RIGHT(processing!GB17,LEN(processing!GB17)-LEN(measurement!GB17))))</f>
        <v/>
      </c>
      <c r="GC17" t="str">
        <f ca="1">TRIM(IF(measurement!GC17="",processing!GC17,RIGHT(processing!GC17,LEN(processing!GC17)-LEN(measurement!GC17))))</f>
        <v/>
      </c>
      <c r="GD17" t="str">
        <f ca="1">TRIM(IF(measurement!GD17="",processing!GD17,RIGHT(processing!GD17,LEN(processing!GD17)-LEN(measurement!GD17))))</f>
        <v/>
      </c>
      <c r="GE17" t="str">
        <f ca="1">TRIM(IF(measurement!GE17="",processing!GE17,RIGHT(processing!GE17,LEN(processing!GE17)-LEN(measurement!GE17))))</f>
        <v/>
      </c>
      <c r="GF17" t="str">
        <f ca="1">TRIM(IF(measurement!GF17="",processing!GF17,RIGHT(processing!GF17,LEN(processing!GF17)-LEN(measurement!GF17))))</f>
        <v/>
      </c>
      <c r="GG17" t="str">
        <f ca="1">TRIM(IF(measurement!GG17="",processing!GG17,RIGHT(processing!GG17,LEN(processing!GG17)-LEN(measurement!GG17))))</f>
        <v>lemons</v>
      </c>
      <c r="GH17" t="str">
        <f ca="1">TRIM(IF(measurement!GH17="",processing!GH17,RIGHT(processing!GH17,LEN(processing!GH17)-LEN(measurement!GH17))))</f>
        <v/>
      </c>
      <c r="GI17" t="str">
        <f ca="1">TRIM(IF(measurement!GI17="",processing!GI17,RIGHT(processing!GI17,LEN(processing!GI17)-LEN(measurement!GI17))))</f>
        <v/>
      </c>
      <c r="GJ17" t="str">
        <f ca="1">TRIM(IF(measurement!GJ17="",processing!GJ17,RIGHT(processing!GJ17,LEN(processing!GJ17)-LEN(measurement!GJ17))))</f>
        <v/>
      </c>
      <c r="GK17" t="str">
        <f ca="1">TRIM(IF(measurement!GK17="",processing!GK17,RIGHT(processing!GK17,LEN(processing!GK17)-LEN(measurement!GK17))))</f>
        <v/>
      </c>
      <c r="GL17" t="str">
        <f ca="1">TRIM(IF(measurement!GL17="",processing!GL17,RIGHT(processing!GL17,LEN(processing!GL17)-LEN(measurement!GL17))))</f>
        <v/>
      </c>
      <c r="GM17" t="str">
        <f ca="1">TRIM(IF(measurement!GM17="",processing!GM17,RIGHT(processing!GM17,LEN(processing!GM17)-LEN(measurement!GM17))))</f>
        <v/>
      </c>
      <c r="GN17" t="str">
        <f ca="1">TRIM(IF(measurement!GN17="",processing!GN17,RIGHT(processing!GN17,LEN(processing!GN17)-LEN(measurement!GN17))))</f>
        <v/>
      </c>
    </row>
    <row r="18" spans="1:196" x14ac:dyDescent="0.3">
      <c r="A18" t="str">
        <f ca="1">TRIM(IF(measurement!A18="",processing!A18,RIGHT(processing!A18,LEN(processing!A18)-LEN(measurement!A18))))</f>
        <v/>
      </c>
      <c r="B18" t="str">
        <f ca="1">TRIM(IF(measurement!B18="",processing!B18,RIGHT(processing!B18,LEN(processing!B18)-LEN(measurement!B18))))</f>
        <v/>
      </c>
      <c r="C18" t="str">
        <f ca="1">TRIM(IF(measurement!C18="",processing!C18,RIGHT(processing!C18,LEN(processing!C18)-LEN(measurement!C18))))</f>
        <v/>
      </c>
      <c r="D18" t="str">
        <f ca="1">TRIM(IF(measurement!D18="",processing!D18,RIGHT(processing!D18,LEN(processing!D18)-LEN(measurement!D18))))</f>
        <v/>
      </c>
      <c r="E18" t="str">
        <f ca="1">TRIM(IF(measurement!E18="",processing!E18,RIGHT(processing!E18,LEN(processing!E18)-LEN(measurement!E18))))</f>
        <v>olives</v>
      </c>
      <c r="F18" t="str">
        <f ca="1">TRIM(IF(measurement!F18="",processing!F18,RIGHT(processing!F18,LEN(processing!F18)-LEN(measurement!F18))))</f>
        <v/>
      </c>
      <c r="G18" t="str">
        <f ca="1">TRIM(IF(measurement!G18="",processing!G18,RIGHT(processing!G18,LEN(processing!G18)-LEN(measurement!G18))))</f>
        <v/>
      </c>
      <c r="H18" t="str">
        <f ca="1">TRIM(IF(measurement!H18="",processing!H18,RIGHT(processing!H18,LEN(processing!H18)-LEN(measurement!H18))))</f>
        <v/>
      </c>
      <c r="I18" t="str">
        <f ca="1">TRIM(IF(measurement!I18="",processing!I18,RIGHT(processing!I18,LEN(processing!I18)-LEN(measurement!I18))))</f>
        <v/>
      </c>
      <c r="J18" t="str">
        <f ca="1">TRIM(IF(measurement!J18="",processing!J18,RIGHT(processing!J18,LEN(processing!J18)-LEN(measurement!J18))))</f>
        <v/>
      </c>
      <c r="K18" t="str">
        <f ca="1">TRIM(IF(measurement!K18="",processing!K18,RIGHT(processing!K18,LEN(processing!K18)-LEN(measurement!K18))))</f>
        <v/>
      </c>
      <c r="L18" t="str">
        <f ca="1">TRIM(IF(measurement!L18="",processing!L18,RIGHT(processing!L18,LEN(processing!L18)-LEN(measurement!L18))))</f>
        <v/>
      </c>
      <c r="M18" t="str">
        <f ca="1">TRIM(IF(measurement!M18="",processing!M18,RIGHT(processing!M18,LEN(processing!M18)-LEN(measurement!M18))))</f>
        <v/>
      </c>
      <c r="N18" t="str">
        <f ca="1">TRIM(IF(measurement!N18="",processing!N18,RIGHT(processing!N18,LEN(processing!N18)-LEN(measurement!N18))))</f>
        <v/>
      </c>
      <c r="O18" t="str">
        <f ca="1">TRIM(IF(measurement!O18="",processing!O18,RIGHT(processing!O18,LEN(processing!O18)-LEN(measurement!O18))))</f>
        <v/>
      </c>
      <c r="P18" t="str">
        <f ca="1">TRIM(IF(measurement!P18="",processing!P18,RIGHT(processing!P18,LEN(processing!P18)-LEN(measurement!P18))))</f>
        <v/>
      </c>
      <c r="Q18" t="str">
        <f ca="1">TRIM(IF(measurement!Q18="",processing!Q18,RIGHT(processing!Q18,LEN(processing!Q18)-LEN(measurement!Q18))))</f>
        <v/>
      </c>
      <c r="R18" t="str">
        <f ca="1">TRIM(IF(measurement!R18="",processing!R18,RIGHT(processing!R18,LEN(processing!R18)-LEN(measurement!R18))))</f>
        <v/>
      </c>
      <c r="S18" t="str">
        <f ca="1">TRIM(IF(measurement!S18="",processing!S18,RIGHT(processing!S18,LEN(processing!S18)-LEN(measurement!S18))))</f>
        <v/>
      </c>
      <c r="T18" t="str">
        <f ca="1">TRIM(IF(measurement!T18="",processing!T18,RIGHT(processing!T18,LEN(processing!T18)-LEN(measurement!T18))))</f>
        <v/>
      </c>
      <c r="U18" t="str">
        <f ca="1">TRIM(IF(measurement!U18="",processing!U18,RIGHT(processing!U18,LEN(processing!U18)-LEN(measurement!U18))))</f>
        <v/>
      </c>
      <c r="V18" t="str">
        <f ca="1">TRIM(IF(measurement!V18="",processing!V18,RIGHT(processing!V18,LEN(processing!V18)-LEN(measurement!V18))))</f>
        <v/>
      </c>
      <c r="W18" t="str">
        <f ca="1">TRIM(IF(measurement!W18="",processing!W18,RIGHT(processing!W18,LEN(processing!W18)-LEN(measurement!W18))))</f>
        <v/>
      </c>
      <c r="X18" t="str">
        <f ca="1">TRIM(IF(measurement!X18="",processing!X18,RIGHT(processing!X18,LEN(processing!X18)-LEN(measurement!X18))))</f>
        <v/>
      </c>
      <c r="Y18" t="str">
        <f ca="1">TRIM(IF(measurement!Y18="",processing!Y18,RIGHT(processing!Y18,LEN(processing!Y18)-LEN(measurement!Y18))))</f>
        <v/>
      </c>
      <c r="Z18" t="str">
        <f ca="1">TRIM(IF(measurement!Z18="",processing!Z18,RIGHT(processing!Z18,LEN(processing!Z18)-LEN(measurement!Z18))))</f>
        <v/>
      </c>
      <c r="AA18" t="str">
        <f ca="1">TRIM(IF(measurement!AA18="",processing!AA18,RIGHT(processing!AA18,LEN(processing!AA18)-LEN(measurement!AA18))))</f>
        <v/>
      </c>
      <c r="AB18" t="str">
        <f ca="1">TRIM(IF(measurement!AB18="",processing!AB18,RIGHT(processing!AB18,LEN(processing!AB18)-LEN(measurement!AB18))))</f>
        <v/>
      </c>
      <c r="AC18" t="str">
        <f ca="1">TRIM(IF(measurement!AC18="",processing!AC18,RIGHT(processing!AC18,LEN(processing!AC18)-LEN(measurement!AC18))))</f>
        <v/>
      </c>
      <c r="AD18" t="str">
        <f ca="1">TRIM(IF(measurement!AD18="",processing!AD18,RIGHT(processing!AD18,LEN(processing!AD18)-LEN(measurement!AD18))))</f>
        <v/>
      </c>
      <c r="AE18" t="str">
        <f ca="1">TRIM(IF(measurement!AE18="",processing!AE18,RIGHT(processing!AE18,LEN(processing!AE18)-LEN(measurement!AE18))))</f>
        <v/>
      </c>
      <c r="AF18" t="str">
        <f ca="1">TRIM(IF(measurement!AF18="",processing!AF18,RIGHT(processing!AF18,LEN(processing!AF18)-LEN(measurement!AF18))))</f>
        <v/>
      </c>
      <c r="AG18" t="str">
        <f ca="1">TRIM(IF(measurement!AG18="",processing!AG18,RIGHT(processing!AG18,LEN(processing!AG18)-LEN(measurement!AG18))))</f>
        <v/>
      </c>
      <c r="AH18" t="str">
        <f ca="1">TRIM(IF(measurement!AH18="",processing!AH18,RIGHT(processing!AH18,LEN(processing!AH18)-LEN(measurement!AH18))))</f>
        <v/>
      </c>
      <c r="AI18" t="str">
        <f ca="1">TRIM(IF(measurement!AI18="",processing!AI18,RIGHT(processing!AI18,LEN(processing!AI18)-LEN(measurement!AI18))))</f>
        <v/>
      </c>
      <c r="AJ18" t="str">
        <f ca="1">TRIM(IF(measurement!AJ18="",processing!AJ18,RIGHT(processing!AJ18,LEN(processing!AJ18)-LEN(measurement!AJ18))))</f>
        <v/>
      </c>
      <c r="AK18" t="str">
        <f ca="1">TRIM(IF(measurement!AK18="",processing!AK18,RIGHT(processing!AK18,LEN(processing!AK18)-LEN(measurement!AK18))))</f>
        <v/>
      </c>
      <c r="AL18" t="str">
        <f ca="1">TRIM(IF(measurement!AL18="",processing!AL18,RIGHT(processing!AL18,LEN(processing!AL18)-LEN(measurement!AL18))))</f>
        <v/>
      </c>
      <c r="AM18" t="str">
        <f ca="1">TRIM(IF(measurement!AM18="",processing!AM18,RIGHT(processing!AM18,LEN(processing!AM18)-LEN(measurement!AM18))))</f>
        <v/>
      </c>
      <c r="AN18" t="str">
        <f ca="1">TRIM(IF(measurement!AN18="",processing!AN18,RIGHT(processing!AN18,LEN(processing!AN18)-LEN(measurement!AN18))))</f>
        <v/>
      </c>
      <c r="AO18" t="str">
        <f ca="1">TRIM(IF(measurement!AO18="",processing!AO18,RIGHT(processing!AO18,LEN(processing!AO18)-LEN(measurement!AO18))))</f>
        <v/>
      </c>
      <c r="AP18" t="str">
        <f ca="1">TRIM(IF(measurement!AP18="",processing!AP18,RIGHT(processing!AP18,LEN(processing!AP18)-LEN(measurement!AP18))))</f>
        <v/>
      </c>
      <c r="AQ18" t="str">
        <f ca="1">TRIM(IF(measurement!AQ18="",processing!AQ18,RIGHT(processing!AQ18,LEN(processing!AQ18)-LEN(measurement!AQ18))))</f>
        <v>black onion seeds</v>
      </c>
      <c r="AR18" t="str">
        <f ca="1">TRIM(IF(measurement!AR18="",processing!AR18,RIGHT(processing!AR18,LEN(processing!AR18)-LEN(measurement!AR18))))</f>
        <v/>
      </c>
      <c r="AS18" t="str">
        <f ca="1">TRIM(IF(measurement!AS18="",processing!AS18,RIGHT(processing!AS18,LEN(processing!AS18)-LEN(measurement!AS18))))</f>
        <v/>
      </c>
      <c r="AT18" t="str">
        <f ca="1">TRIM(IF(measurement!AT18="",processing!AT18,RIGHT(processing!AT18,LEN(processing!AT18)-LEN(measurement!AT18))))</f>
        <v/>
      </c>
      <c r="AU18" t="str">
        <f ca="1">TRIM(IF(measurement!AU18="",processing!AU18,RIGHT(processing!AU18,LEN(processing!AU18)-LEN(measurement!AU18))))</f>
        <v/>
      </c>
      <c r="AV18" t="str">
        <f ca="1">TRIM(IF(measurement!AV18="",processing!AV18,RIGHT(processing!AV18,LEN(processing!AV18)-LEN(measurement!AV18))))</f>
        <v/>
      </c>
      <c r="AW18" t="str">
        <f ca="1">TRIM(IF(measurement!AW18="",processing!AW18,RIGHT(processing!AW18,LEN(processing!AW18)-LEN(measurement!AW18))))</f>
        <v/>
      </c>
      <c r="AX18" t="str">
        <f ca="1">TRIM(IF(measurement!AX18="",processing!AX18,RIGHT(processing!AX18,LEN(processing!AX18)-LEN(measurement!AX18))))</f>
        <v/>
      </c>
      <c r="AY18" t="str">
        <f ca="1">TRIM(IF(measurement!AY18="",processing!AY18,RIGHT(processing!AY18,LEN(processing!AY18)-LEN(measurement!AY18))))</f>
        <v/>
      </c>
      <c r="AZ18" t="str">
        <f ca="1">TRIM(IF(measurement!AZ18="",processing!AZ18,RIGHT(processing!AZ18,LEN(processing!AZ18)-LEN(measurement!AZ18))))</f>
        <v/>
      </c>
      <c r="BA18" t="str">
        <f ca="1">TRIM(IF(measurement!BA18="",processing!BA18,RIGHT(processing!BA18,LEN(processing!BA18)-LEN(measurement!BA18))))</f>
        <v/>
      </c>
      <c r="BB18" t="str">
        <f ca="1">TRIM(IF(measurement!BB18="",processing!BB18,RIGHT(processing!BB18,LEN(processing!BB18)-LEN(measurement!BB18))))</f>
        <v/>
      </c>
      <c r="BC18" t="str">
        <f ca="1">TRIM(IF(measurement!BC18="",processing!BC18,RIGHT(processing!BC18,LEN(processing!BC18)-LEN(measurement!BC18))))</f>
        <v/>
      </c>
      <c r="BD18" t="str">
        <f ca="1">TRIM(IF(measurement!BD18="",processing!BD18,RIGHT(processing!BD18,LEN(processing!BD18)-LEN(measurement!BD18))))</f>
        <v/>
      </c>
      <c r="BE18" t="str">
        <f ca="1">TRIM(IF(measurement!BE18="",processing!BE18,RIGHT(processing!BE18,LEN(processing!BE18)-LEN(measurement!BE18))))</f>
        <v/>
      </c>
      <c r="BF18" t="str">
        <f ca="1">TRIM(IF(measurement!BF18="",processing!BF18,RIGHT(processing!BF18,LEN(processing!BF18)-LEN(measurement!BF18))))</f>
        <v/>
      </c>
      <c r="BG18" t="str">
        <f ca="1">TRIM(IF(measurement!BG18="",processing!BG18,RIGHT(processing!BG18,LEN(processing!BG18)-LEN(measurement!BG18))))</f>
        <v/>
      </c>
      <c r="BH18" t="str">
        <f ca="1">TRIM(IF(measurement!BH18="",processing!BH18,RIGHT(processing!BH18,LEN(processing!BH18)-LEN(measurement!BH18))))</f>
        <v/>
      </c>
      <c r="BI18" t="str">
        <f ca="1">TRIM(IF(measurement!BI18="",processing!BI18,RIGHT(processing!BI18,LEN(processing!BI18)-LEN(measurement!BI18))))</f>
        <v/>
      </c>
      <c r="BJ18" t="str">
        <f ca="1">TRIM(IF(measurement!BJ18="",processing!BJ18,RIGHT(processing!BJ18,LEN(processing!BJ18)-LEN(measurement!BJ18))))</f>
        <v/>
      </c>
      <c r="BK18" t="str">
        <f ca="1">TRIM(IF(measurement!BK18="",processing!BK18,RIGHT(processing!BK18,LEN(processing!BK18)-LEN(measurement!BK18))))</f>
        <v/>
      </c>
      <c r="BL18" t="str">
        <f ca="1">TRIM(IF(measurement!BL18="",processing!BL18,RIGHT(processing!BL18,LEN(processing!BL18)-LEN(measurement!BL18))))</f>
        <v/>
      </c>
      <c r="BM18" t="str">
        <f ca="1">TRIM(IF(measurement!BM18="",processing!BM18,RIGHT(processing!BM18,LEN(processing!BM18)-LEN(measurement!BM18))))</f>
        <v/>
      </c>
      <c r="BN18" t="str">
        <f ca="1">TRIM(IF(measurement!BN18="",processing!BN18,RIGHT(processing!BN18,LEN(processing!BN18)-LEN(measurement!BN18))))</f>
        <v/>
      </c>
      <c r="BO18" t="str">
        <f ca="1">TRIM(IF(measurement!BO18="",processing!BO18,RIGHT(processing!BO18,LEN(processing!BO18)-LEN(measurement!BO18))))</f>
        <v/>
      </c>
      <c r="BP18" t="str">
        <f ca="1">TRIM(IF(measurement!BP18="",processing!BP18,RIGHT(processing!BP18,LEN(processing!BP18)-LEN(measurement!BP18))))</f>
        <v/>
      </c>
      <c r="BQ18" t="str">
        <f ca="1">TRIM(IF(measurement!BQ18="",processing!BQ18,RIGHT(processing!BQ18,LEN(processing!BQ18)-LEN(measurement!BQ18))))</f>
        <v/>
      </c>
      <c r="BR18" t="str">
        <f ca="1">TRIM(IF(measurement!BR18="",processing!BR18,RIGHT(processing!BR18,LEN(processing!BR18)-LEN(measurement!BR18))))</f>
        <v/>
      </c>
      <c r="BS18" t="str">
        <f ca="1">TRIM(IF(measurement!BS18="",processing!BS18,RIGHT(processing!BS18,LEN(processing!BS18)-LEN(measurement!BS18))))</f>
        <v/>
      </c>
      <c r="BT18" t="str">
        <f ca="1">TRIM(IF(measurement!BT18="",processing!BT18,RIGHT(processing!BT18,LEN(processing!BT18)-LEN(measurement!BT18))))</f>
        <v/>
      </c>
      <c r="BU18" t="str">
        <f ca="1">TRIM(IF(measurement!BU18="",processing!BU18,RIGHT(processing!BU18,LEN(processing!BU18)-LEN(measurement!BU18))))</f>
        <v/>
      </c>
      <c r="BV18" t="str">
        <f ca="1">TRIM(IF(measurement!BV18="",processing!BV18,RIGHT(processing!BV18,LEN(processing!BV18)-LEN(measurement!BV18))))</f>
        <v/>
      </c>
      <c r="BW18" t="str">
        <f ca="1">TRIM(IF(measurement!BW18="",processing!BW18,RIGHT(processing!BW18,LEN(processing!BW18)-LEN(measurement!BW18))))</f>
        <v/>
      </c>
      <c r="BX18" t="str">
        <f ca="1">TRIM(IF(measurement!BX18="",processing!BX18,RIGHT(processing!BX18,LEN(processing!BX18)-LEN(measurement!BX18))))</f>
        <v/>
      </c>
      <c r="BY18" t="str">
        <f ca="1">TRIM(IF(measurement!BY18="",processing!BY18,RIGHT(processing!BY18,LEN(processing!BY18)-LEN(measurement!BY18))))</f>
        <v/>
      </c>
      <c r="BZ18" t="str">
        <f ca="1">TRIM(IF(measurement!BZ18="",processing!BZ18,RIGHT(processing!BZ18,LEN(processing!BZ18)-LEN(measurement!BZ18))))</f>
        <v/>
      </c>
      <c r="CA18" t="str">
        <f ca="1">TRIM(IF(measurement!CA18="",processing!CA18,RIGHT(processing!CA18,LEN(processing!CA18)-LEN(measurement!CA18))))</f>
        <v/>
      </c>
      <c r="CB18" t="str">
        <f ca="1">TRIM(IF(measurement!CB18="",processing!CB18,RIGHT(processing!CB18,LEN(processing!CB18)-LEN(measurement!CB18))))</f>
        <v/>
      </c>
      <c r="CC18" t="str">
        <f ca="1">TRIM(IF(measurement!CC18="",processing!CC18,RIGHT(processing!CC18,LEN(processing!CC18)-LEN(measurement!CC18))))</f>
        <v/>
      </c>
      <c r="CD18" t="str">
        <f ca="1">TRIM(IF(measurement!CD18="",processing!CD18,RIGHT(processing!CD18,LEN(processing!CD18)-LEN(measurement!CD18))))</f>
        <v/>
      </c>
      <c r="CE18" t="str">
        <f ca="1">TRIM(IF(measurement!CE18="",processing!CE18,RIGHT(processing!CE18,LEN(processing!CE18)-LEN(measurement!CE18))))</f>
        <v/>
      </c>
      <c r="CF18" t="str">
        <f ca="1">TRIM(IF(measurement!CF18="",processing!CF18,RIGHT(processing!CF18,LEN(processing!CF18)-LEN(measurement!CF18))))</f>
        <v/>
      </c>
      <c r="CG18" t="str">
        <f ca="1">TRIM(IF(measurement!CG18="",processing!CG18,RIGHT(processing!CG18,LEN(processing!CG18)-LEN(measurement!CG18))))</f>
        <v/>
      </c>
      <c r="CH18" t="str">
        <f ca="1">TRIM(IF(measurement!CH18="",processing!CH18,RIGHT(processing!CH18,LEN(processing!CH18)-LEN(measurement!CH18))))</f>
        <v/>
      </c>
      <c r="CI18" t="str">
        <f ca="1">TRIM(IF(measurement!CI18="",processing!CI18,RIGHT(processing!CI18,LEN(processing!CI18)-LEN(measurement!CI18))))</f>
        <v/>
      </c>
      <c r="CJ18" t="str">
        <f ca="1">TRIM(IF(measurement!CJ18="",processing!CJ18,RIGHT(processing!CJ18,LEN(processing!CJ18)-LEN(measurement!CJ18))))</f>
        <v/>
      </c>
      <c r="CK18" t="str">
        <f ca="1">TRIM(IF(measurement!CK18="",processing!CK18,RIGHT(processing!CK18,LEN(processing!CK18)-LEN(measurement!CK18))))</f>
        <v/>
      </c>
      <c r="CL18" t="str">
        <f ca="1">TRIM(IF(measurement!CL18="",processing!CL18,RIGHT(processing!CL18,LEN(processing!CL18)-LEN(measurement!CL18))))</f>
        <v/>
      </c>
      <c r="CM18" t="str">
        <f ca="1">TRIM(IF(measurement!CM18="",processing!CM18,RIGHT(processing!CM18,LEN(processing!CM18)-LEN(measurement!CM18))))</f>
        <v/>
      </c>
      <c r="CN18" t="str">
        <f ca="1">TRIM(IF(measurement!CN18="",processing!CN18,RIGHT(processing!CN18,LEN(processing!CN18)-LEN(measurement!CN18))))</f>
        <v/>
      </c>
      <c r="CO18" t="str">
        <f ca="1">TRIM(IF(measurement!CO18="",processing!CO18,RIGHT(processing!CO18,LEN(processing!CO18)-LEN(measurement!CO18))))</f>
        <v/>
      </c>
      <c r="CP18" t="str">
        <f ca="1">TRIM(IF(measurement!CP18="",processing!CP18,RIGHT(processing!CP18,LEN(processing!CP18)-LEN(measurement!CP18))))</f>
        <v/>
      </c>
      <c r="CQ18" t="str">
        <f ca="1">TRIM(IF(measurement!CQ18="",processing!CQ18,RIGHT(processing!CQ18,LEN(processing!CQ18)-LEN(measurement!CQ18))))</f>
        <v/>
      </c>
      <c r="CR18" t="str">
        <f ca="1">TRIM(IF(measurement!CR18="",processing!CR18,RIGHT(processing!CR18,LEN(processing!CR18)-LEN(measurement!CR18))))</f>
        <v>lemons</v>
      </c>
      <c r="CS18" t="str">
        <f ca="1">TRIM(IF(measurement!CS18="",processing!CS18,RIGHT(processing!CS18,LEN(processing!CS18)-LEN(measurement!CS18))))</f>
        <v/>
      </c>
      <c r="CT18" t="str">
        <f ca="1">TRIM(IF(measurement!CT18="",processing!CT18,RIGHT(processing!CT18,LEN(processing!CT18)-LEN(measurement!CT18))))</f>
        <v/>
      </c>
      <c r="CU18" t="str">
        <f ca="1">TRIM(IF(measurement!CU18="",processing!CU18,RIGHT(processing!CU18,LEN(processing!CU18)-LEN(measurement!CU18))))</f>
        <v/>
      </c>
      <c r="CV18" t="str">
        <f ca="1">TRIM(IF(measurement!CV18="",processing!CV18,RIGHT(processing!CV18,LEN(processing!CV18)-LEN(measurement!CV18))))</f>
        <v/>
      </c>
      <c r="CW18" t="str">
        <f ca="1">TRIM(IF(measurement!CW18="",processing!CW18,RIGHT(processing!CW18,LEN(processing!CW18)-LEN(measurement!CW18))))</f>
        <v/>
      </c>
      <c r="CX18" t="str">
        <f ca="1">TRIM(IF(measurement!CX18="",processing!CX18,RIGHT(processing!CX18,LEN(processing!CX18)-LEN(measurement!CX18))))</f>
        <v/>
      </c>
      <c r="CY18" t="str">
        <f ca="1">TRIM(IF(measurement!CY18="",processing!CY18,RIGHT(processing!CY18,LEN(processing!CY18)-LEN(measurement!CY18))))</f>
        <v/>
      </c>
      <c r="CZ18" t="str">
        <f ca="1">TRIM(IF(measurement!CZ18="",processing!CZ18,RIGHT(processing!CZ18,LEN(processing!CZ18)-LEN(measurement!CZ18))))</f>
        <v/>
      </c>
      <c r="DA18" t="str">
        <f ca="1">TRIM(IF(measurement!DA18="",processing!DA18,RIGHT(processing!DA18,LEN(processing!DA18)-LEN(measurement!DA18))))</f>
        <v/>
      </c>
      <c r="DB18" t="str">
        <f ca="1">TRIM(IF(measurement!DB18="",processing!DB18,RIGHT(processing!DB18,LEN(processing!DB18)-LEN(measurement!DB18))))</f>
        <v/>
      </c>
      <c r="DC18" t="str">
        <f ca="1">TRIM(IF(measurement!DC18="",processing!DC18,RIGHT(processing!DC18,LEN(processing!DC18)-LEN(measurement!DC18))))</f>
        <v>lemons</v>
      </c>
      <c r="DD18" t="str">
        <f ca="1">TRIM(IF(measurement!DD18="",processing!DD18,RIGHT(processing!DD18,LEN(processing!DD18)-LEN(measurement!DD18))))</f>
        <v/>
      </c>
      <c r="DE18" t="str">
        <f ca="1">TRIM(IF(measurement!DE18="",processing!DE18,RIGHT(processing!DE18,LEN(processing!DE18)-LEN(measurement!DE18))))</f>
        <v/>
      </c>
      <c r="DF18" t="str">
        <f ca="1">TRIM(IF(measurement!DF18="",processing!DF18,RIGHT(processing!DF18,LEN(processing!DF18)-LEN(measurement!DF18))))</f>
        <v/>
      </c>
      <c r="DG18" t="str">
        <f ca="1">TRIM(IF(measurement!DG18="",processing!DG18,RIGHT(processing!DG18,LEN(processing!DG18)-LEN(measurement!DG18))))</f>
        <v/>
      </c>
      <c r="DH18" t="str">
        <f ca="1">TRIM(IF(measurement!DH18="",processing!DH18,RIGHT(processing!DH18,LEN(processing!DH18)-LEN(measurement!DH18))))</f>
        <v/>
      </c>
      <c r="DI18" t="str">
        <f ca="1">TRIM(IF(measurement!DI18="",processing!DI18,RIGHT(processing!DI18,LEN(processing!DI18)-LEN(measurement!DI18))))</f>
        <v/>
      </c>
      <c r="DJ18" t="str">
        <f ca="1">TRIM(IF(measurement!DJ18="",processing!DJ18,RIGHT(processing!DJ18,LEN(processing!DJ18)-LEN(measurement!DJ18))))</f>
        <v/>
      </c>
      <c r="DK18" t="str">
        <f ca="1">TRIM(IF(measurement!DK18="",processing!DK18,RIGHT(processing!DK18,LEN(processing!DK18)-LEN(measurement!DK18))))</f>
        <v/>
      </c>
      <c r="DL18" t="str">
        <f ca="1">TRIM(IF(measurement!DL18="",processing!DL18,RIGHT(processing!DL18,LEN(processing!DL18)-LEN(measurement!DL18))))</f>
        <v/>
      </c>
      <c r="DM18" t="str">
        <f ca="1">TRIM(IF(measurement!DM18="",processing!DM18,RIGHT(processing!DM18,LEN(processing!DM18)-LEN(measurement!DM18))))</f>
        <v/>
      </c>
      <c r="DN18" t="str">
        <f ca="1">TRIM(IF(measurement!DN18="",processing!DN18,RIGHT(processing!DN18,LEN(processing!DN18)-LEN(measurement!DN18))))</f>
        <v/>
      </c>
      <c r="DO18" t="str">
        <f ca="1">TRIM(IF(measurement!DO18="",processing!DO18,RIGHT(processing!DO18,LEN(processing!DO18)-LEN(measurement!DO18))))</f>
        <v/>
      </c>
      <c r="DP18" t="str">
        <f ca="1">TRIM(IF(measurement!DP18="",processing!DP18,RIGHT(processing!DP18,LEN(processing!DP18)-LEN(measurement!DP18))))</f>
        <v/>
      </c>
      <c r="DQ18" t="str">
        <f ca="1">TRIM(IF(measurement!DQ18="",processing!DQ18,RIGHT(processing!DQ18,LEN(processing!DQ18)-LEN(measurement!DQ18))))</f>
        <v/>
      </c>
      <c r="DR18" t="str">
        <f ca="1">TRIM(IF(measurement!DR18="",processing!DR18,RIGHT(processing!DR18,LEN(processing!DR18)-LEN(measurement!DR18))))</f>
        <v/>
      </c>
      <c r="DS18" t="str">
        <f ca="1">TRIM(IF(measurement!DS18="",processing!DS18,RIGHT(processing!DS18,LEN(processing!DS18)-LEN(measurement!DS18))))</f>
        <v/>
      </c>
      <c r="DT18" t="str">
        <f ca="1">TRIM(IF(measurement!DT18="",processing!DT18,RIGHT(processing!DT18,LEN(processing!DT18)-LEN(measurement!DT18))))</f>
        <v/>
      </c>
      <c r="DU18" t="str">
        <f ca="1">TRIM(IF(measurement!DU18="",processing!DU18,RIGHT(processing!DU18,LEN(processing!DU18)-LEN(measurement!DU18))))</f>
        <v/>
      </c>
      <c r="DV18" t="str">
        <f ca="1">TRIM(IF(measurement!DV18="",processing!DV18,RIGHT(processing!DV18,LEN(processing!DV18)-LEN(measurement!DV18))))</f>
        <v/>
      </c>
      <c r="DW18" t="str">
        <f ca="1">TRIM(IF(measurement!DW18="",processing!DW18,RIGHT(processing!DW18,LEN(processing!DW18)-LEN(measurement!DW18))))</f>
        <v/>
      </c>
      <c r="DX18" t="str">
        <f ca="1">TRIM(IF(measurement!DX18="",processing!DX18,RIGHT(processing!DX18,LEN(processing!DX18)-LEN(measurement!DX18))))</f>
        <v/>
      </c>
      <c r="DY18" t="str">
        <f ca="1">TRIM(IF(measurement!DY18="",processing!DY18,RIGHT(processing!DY18,LEN(processing!DY18)-LEN(measurement!DY18))))</f>
        <v/>
      </c>
      <c r="DZ18" t="str">
        <f ca="1">TRIM(IF(measurement!DZ18="",processing!DZ18,RIGHT(processing!DZ18,LEN(processing!DZ18)-LEN(measurement!DZ18))))</f>
        <v/>
      </c>
      <c r="EA18" t="str">
        <f ca="1">TRIM(IF(measurement!EA18="",processing!EA18,RIGHT(processing!EA18,LEN(processing!EA18)-LEN(measurement!EA18))))</f>
        <v/>
      </c>
      <c r="EB18" t="str">
        <f ca="1">TRIM(IF(measurement!EB18="",processing!EB18,RIGHT(processing!EB18,LEN(processing!EB18)-LEN(measurement!EB18))))</f>
        <v/>
      </c>
      <c r="EC18" t="str">
        <f ca="1">TRIM(IF(measurement!EC18="",processing!EC18,RIGHT(processing!EC18,LEN(processing!EC18)-LEN(measurement!EC18))))</f>
        <v/>
      </c>
      <c r="ED18" t="str">
        <f ca="1">TRIM(IF(measurement!ED18="",processing!ED18,RIGHT(processing!ED18,LEN(processing!ED18)-LEN(measurement!ED18))))</f>
        <v/>
      </c>
      <c r="EE18" t="str">
        <f ca="1">TRIM(IF(measurement!EE18="",processing!EE18,RIGHT(processing!EE18,LEN(processing!EE18)-LEN(measurement!EE18))))</f>
        <v/>
      </c>
      <c r="EF18" t="str">
        <f ca="1">TRIM(IF(measurement!EF18="",processing!EF18,RIGHT(processing!EF18,LEN(processing!EF18)-LEN(measurement!EF18))))</f>
        <v/>
      </c>
      <c r="EG18" t="str">
        <f ca="1">TRIM(IF(measurement!EG18="",processing!EG18,RIGHT(processing!EG18,LEN(processing!EG18)-LEN(measurement!EG18))))</f>
        <v/>
      </c>
      <c r="EH18" t="str">
        <f ca="1">TRIM(IF(measurement!EH18="",processing!EH18,RIGHT(processing!EH18,LEN(processing!EH18)-LEN(measurement!EH18))))</f>
        <v/>
      </c>
      <c r="EI18" t="str">
        <f ca="1">TRIM(IF(measurement!EI18="",processing!EI18,RIGHT(processing!EI18,LEN(processing!EI18)-LEN(measurement!EI18))))</f>
        <v/>
      </c>
      <c r="EJ18" t="str">
        <f ca="1">TRIM(IF(measurement!EJ18="",processing!EJ18,RIGHT(processing!EJ18,LEN(processing!EJ18)-LEN(measurement!EJ18))))</f>
        <v/>
      </c>
      <c r="EK18" t="str">
        <f ca="1">TRIM(IF(measurement!EK18="",processing!EK18,RIGHT(processing!EK18,LEN(processing!EK18)-LEN(measurement!EK18))))</f>
        <v/>
      </c>
      <c r="EL18" t="str">
        <f ca="1">TRIM(IF(measurement!EL18="",processing!EL18,RIGHT(processing!EL18,LEN(processing!EL18)-LEN(measurement!EL18))))</f>
        <v/>
      </c>
      <c r="EM18" t="str">
        <f ca="1">TRIM(IF(measurement!EM18="",processing!EM18,RIGHT(processing!EM18,LEN(processing!EM18)-LEN(measurement!EM18))))</f>
        <v/>
      </c>
      <c r="EN18" t="str">
        <f ca="1">TRIM(IF(measurement!EN18="",processing!EN18,RIGHT(processing!EN18,LEN(processing!EN18)-LEN(measurement!EN18))))</f>
        <v/>
      </c>
      <c r="EO18" t="str">
        <f ca="1">TRIM(IF(measurement!EO18="",processing!EO18,RIGHT(processing!EO18,LEN(processing!EO18)-LEN(measurement!EO18))))</f>
        <v/>
      </c>
      <c r="EP18" t="str">
        <f ca="1">TRIM(IF(measurement!EP18="",processing!EP18,RIGHT(processing!EP18,LEN(processing!EP18)-LEN(measurement!EP18))))</f>
        <v/>
      </c>
      <c r="EQ18" t="str">
        <f ca="1">TRIM(IF(measurement!EQ18="",processing!EQ18,RIGHT(processing!EQ18,LEN(processing!EQ18)-LEN(measurement!EQ18))))</f>
        <v/>
      </c>
      <c r="ER18" t="str">
        <f ca="1">TRIM(IF(measurement!ER18="",processing!ER18,RIGHT(processing!ER18,LEN(processing!ER18)-LEN(measurement!ER18))))</f>
        <v/>
      </c>
      <c r="ES18" t="str">
        <f ca="1">TRIM(IF(measurement!ES18="",processing!ES18,RIGHT(processing!ES18,LEN(processing!ES18)-LEN(measurement!ES18))))</f>
        <v/>
      </c>
      <c r="ET18" t="str">
        <f ca="1">TRIM(IF(measurement!ET18="",processing!ET18,RIGHT(processing!ET18,LEN(processing!ET18)-LEN(measurement!ET18))))</f>
        <v/>
      </c>
      <c r="EU18" t="str">
        <f ca="1">TRIM(IF(measurement!EU18="",processing!EU18,RIGHT(processing!EU18,LEN(processing!EU18)-LEN(measurement!EU18))))</f>
        <v/>
      </c>
      <c r="EV18" t="str">
        <f ca="1">TRIM(IF(measurement!EV18="",processing!EV18,RIGHT(processing!EV18,LEN(processing!EV18)-LEN(measurement!EV18))))</f>
        <v/>
      </c>
      <c r="EW18" t="str">
        <f ca="1">TRIM(IF(measurement!EW18="",processing!EW18,RIGHT(processing!EW18,LEN(processing!EW18)-LEN(measurement!EW18))))</f>
        <v/>
      </c>
      <c r="EX18" t="str">
        <f ca="1">TRIM(IF(measurement!EX18="",processing!EX18,RIGHT(processing!EX18,LEN(processing!EX18)-LEN(measurement!EX18))))</f>
        <v/>
      </c>
      <c r="EY18" t="str">
        <f ca="1">TRIM(IF(measurement!EY18="",processing!EY18,RIGHT(processing!EY18,LEN(processing!EY18)-LEN(measurement!EY18))))</f>
        <v/>
      </c>
      <c r="EZ18" t="str">
        <f ca="1">TRIM(IF(measurement!EZ18="",processing!EZ18,RIGHT(processing!EZ18,LEN(processing!EZ18)-LEN(measurement!EZ18))))</f>
        <v/>
      </c>
      <c r="FA18" t="str">
        <f ca="1">TRIM(IF(measurement!FA18="",processing!FA18,RIGHT(processing!FA18,LEN(processing!FA18)-LEN(measurement!FA18))))</f>
        <v/>
      </c>
      <c r="FB18" t="str">
        <f ca="1">TRIM(IF(measurement!FB18="",processing!FB18,RIGHT(processing!FB18,LEN(processing!FB18)-LEN(measurement!FB18))))</f>
        <v/>
      </c>
      <c r="FC18" t="str">
        <f ca="1">TRIM(IF(measurement!FC18="",processing!FC18,RIGHT(processing!FC18,LEN(processing!FC18)-LEN(measurement!FC18))))</f>
        <v/>
      </c>
      <c r="FD18" t="str">
        <f ca="1">TRIM(IF(measurement!FD18="",processing!FD18,RIGHT(processing!FD18,LEN(processing!FD18)-LEN(measurement!FD18))))</f>
        <v/>
      </c>
      <c r="FE18" t="str">
        <f ca="1">TRIM(IF(measurement!FE18="",processing!FE18,RIGHT(processing!FE18,LEN(processing!FE18)-LEN(measurement!FE18))))</f>
        <v/>
      </c>
      <c r="FF18" t="str">
        <f ca="1">TRIM(IF(measurement!FF18="",processing!FF18,RIGHT(processing!FF18,LEN(processing!FF18)-LEN(measurement!FF18))))</f>
        <v>purple sprouting broccoli</v>
      </c>
      <c r="FG18" t="str">
        <f ca="1">TRIM(IF(measurement!FG18="",processing!FG18,RIGHT(processing!FG18,LEN(processing!FG18)-LEN(measurement!FG18))))</f>
        <v/>
      </c>
      <c r="FH18" t="str">
        <f ca="1">TRIM(IF(measurement!FH18="",processing!FH18,RIGHT(processing!FH18,LEN(processing!FH18)-LEN(measurement!FH18))))</f>
        <v/>
      </c>
      <c r="FI18" t="str">
        <f ca="1">TRIM(IF(measurement!FI18="",processing!FI18,RIGHT(processing!FI18,LEN(processing!FI18)-LEN(measurement!FI18))))</f>
        <v/>
      </c>
      <c r="FJ18" t="str">
        <f ca="1">TRIM(IF(measurement!FJ18="",processing!FJ18,RIGHT(processing!FJ18,LEN(processing!FJ18)-LEN(measurement!FJ18))))</f>
        <v/>
      </c>
      <c r="FK18" t="str">
        <f ca="1">TRIM(IF(measurement!FK18="",processing!FK18,RIGHT(processing!FK18,LEN(processing!FK18)-LEN(measurement!FK18))))</f>
        <v/>
      </c>
      <c r="FL18" t="str">
        <f ca="1">TRIM(IF(measurement!FL18="",processing!FL18,RIGHT(processing!FL18,LEN(processing!FL18)-LEN(measurement!FL18))))</f>
        <v/>
      </c>
      <c r="FM18" t="str">
        <f ca="1">TRIM(IF(measurement!FM18="",processing!FM18,RIGHT(processing!FM18,LEN(processing!FM18)-LEN(measurement!FM18))))</f>
        <v>black onion seeds</v>
      </c>
      <c r="FN18" t="str">
        <f ca="1">TRIM(IF(measurement!FN18="",processing!FN18,RIGHT(processing!FN18,LEN(processing!FN18)-LEN(measurement!FN18))))</f>
        <v/>
      </c>
      <c r="FO18" t="str">
        <f ca="1">TRIM(IF(measurement!FO18="",processing!FO18,RIGHT(processing!FO18,LEN(processing!FO18)-LEN(measurement!FO18))))</f>
        <v/>
      </c>
      <c r="FP18" t="str">
        <f ca="1">TRIM(IF(measurement!FP18="",processing!FP18,RIGHT(processing!FP18,LEN(processing!FP18)-LEN(measurement!FP18))))</f>
        <v/>
      </c>
      <c r="FQ18" t="str">
        <f ca="1">TRIM(IF(measurement!FQ18="",processing!FQ18,RIGHT(processing!FQ18,LEN(processing!FQ18)-LEN(measurement!FQ18))))</f>
        <v>ground coriander</v>
      </c>
      <c r="FR18" t="str">
        <f ca="1">TRIM(IF(measurement!FR18="",processing!FR18,RIGHT(processing!FR18,LEN(processing!FR18)-LEN(measurement!FR18))))</f>
        <v/>
      </c>
      <c r="FS18" t="str">
        <f ca="1">TRIM(IF(measurement!FS18="",processing!FS18,RIGHT(processing!FS18,LEN(processing!FS18)-LEN(measurement!FS18))))</f>
        <v>chilli powder</v>
      </c>
      <c r="FT18" t="str">
        <f ca="1">TRIM(IF(measurement!FT18="",processing!FT18,RIGHT(processing!FT18,LEN(processing!FT18)-LEN(measurement!FT18))))</f>
        <v/>
      </c>
      <c r="FU18" t="str">
        <f ca="1">TRIM(IF(measurement!FU18="",processing!FU18,RIGHT(processing!FU18,LEN(processing!FU18)-LEN(measurement!FU18))))</f>
        <v/>
      </c>
      <c r="FV18" t="str">
        <f ca="1">TRIM(IF(measurement!FV18="",processing!FV18,RIGHT(processing!FV18,LEN(processing!FV18)-LEN(measurement!FV18))))</f>
        <v/>
      </c>
      <c r="FW18" t="str">
        <f ca="1">TRIM(IF(measurement!FW18="",processing!FW18,RIGHT(processing!FW18,LEN(processing!FW18)-LEN(measurement!FW18))))</f>
        <v/>
      </c>
      <c r="FX18" t="str">
        <f ca="1">TRIM(IF(measurement!FX18="",processing!FX18,RIGHT(processing!FX18,LEN(processing!FX18)-LEN(measurement!FX18))))</f>
        <v/>
      </c>
      <c r="FY18" t="str">
        <f ca="1">TRIM(IF(measurement!FY18="",processing!FY18,RIGHT(processing!FY18,LEN(processing!FY18)-LEN(measurement!FY18))))</f>
        <v/>
      </c>
      <c r="FZ18" t="str">
        <f ca="1">TRIM(IF(measurement!FZ18="",processing!FZ18,RIGHT(processing!FZ18,LEN(processing!FZ18)-LEN(measurement!FZ18))))</f>
        <v/>
      </c>
      <c r="GA18" t="str">
        <f ca="1">TRIM(IF(measurement!GA18="",processing!GA18,RIGHT(processing!GA18,LEN(processing!GA18)-LEN(measurement!GA18))))</f>
        <v/>
      </c>
      <c r="GB18" t="str">
        <f ca="1">TRIM(IF(measurement!GB18="",processing!GB18,RIGHT(processing!GB18,LEN(processing!GB18)-LEN(measurement!GB18))))</f>
        <v/>
      </c>
      <c r="GC18" t="str">
        <f ca="1">TRIM(IF(measurement!GC18="",processing!GC18,RIGHT(processing!GC18,LEN(processing!GC18)-LEN(measurement!GC18))))</f>
        <v/>
      </c>
      <c r="GD18" t="str">
        <f ca="1">TRIM(IF(measurement!GD18="",processing!GD18,RIGHT(processing!GD18,LEN(processing!GD18)-LEN(measurement!GD18))))</f>
        <v/>
      </c>
      <c r="GE18" t="str">
        <f ca="1">TRIM(IF(measurement!GE18="",processing!GE18,RIGHT(processing!GE18,LEN(processing!GE18)-LEN(measurement!GE18))))</f>
        <v/>
      </c>
      <c r="GF18" t="str">
        <f ca="1">TRIM(IF(measurement!GF18="",processing!GF18,RIGHT(processing!GF18,LEN(processing!GF18)-LEN(measurement!GF18))))</f>
        <v/>
      </c>
      <c r="GG18" t="str">
        <f ca="1">TRIM(IF(measurement!GG18="",processing!GG18,RIGHT(processing!GG18,LEN(processing!GG18)-LEN(measurement!GG18))))</f>
        <v>spinach</v>
      </c>
      <c r="GH18" t="str">
        <f ca="1">TRIM(IF(measurement!GH18="",processing!GH18,RIGHT(processing!GH18,LEN(processing!GH18)-LEN(measurement!GH18))))</f>
        <v/>
      </c>
      <c r="GI18" t="str">
        <f ca="1">TRIM(IF(measurement!GI18="",processing!GI18,RIGHT(processing!GI18,LEN(processing!GI18)-LEN(measurement!GI18))))</f>
        <v/>
      </c>
      <c r="GJ18" t="str">
        <f ca="1">TRIM(IF(measurement!GJ18="",processing!GJ18,RIGHT(processing!GJ18,LEN(processing!GJ18)-LEN(measurement!GJ18))))</f>
        <v/>
      </c>
      <c r="GK18" t="str">
        <f ca="1">TRIM(IF(measurement!GK18="",processing!GK18,RIGHT(processing!GK18,LEN(processing!GK18)-LEN(measurement!GK18))))</f>
        <v/>
      </c>
      <c r="GL18" t="str">
        <f ca="1">TRIM(IF(measurement!GL18="",processing!GL18,RIGHT(processing!GL18,LEN(processing!GL18)-LEN(measurement!GL18))))</f>
        <v/>
      </c>
      <c r="GM18" t="str">
        <f ca="1">TRIM(IF(measurement!GM18="",processing!GM18,RIGHT(processing!GM18,LEN(processing!GM18)-LEN(measurement!GM18))))</f>
        <v/>
      </c>
      <c r="GN18" t="str">
        <f ca="1">TRIM(IF(measurement!GN18="",processing!GN18,RIGHT(processing!GN18,LEN(processing!GN18)-LEN(measurement!GN18))))</f>
        <v/>
      </c>
    </row>
    <row r="19" spans="1:196" x14ac:dyDescent="0.3">
      <c r="A19" t="str">
        <f ca="1">TRIM(IF(measurement!A19="",processing!A19,RIGHT(processing!A19,LEN(processing!A19)-LEN(measurement!A19))))</f>
        <v/>
      </c>
      <c r="B19" t="str">
        <f ca="1">TRIM(IF(measurement!B19="",processing!B19,RIGHT(processing!B19,LEN(processing!B19)-LEN(measurement!B19))))</f>
        <v/>
      </c>
      <c r="C19" t="str">
        <f ca="1">TRIM(IF(measurement!C19="",processing!C19,RIGHT(processing!C19,LEN(processing!C19)-LEN(measurement!C19))))</f>
        <v/>
      </c>
      <c r="D19" t="str">
        <f ca="1">TRIM(IF(measurement!D19="",processing!D19,RIGHT(processing!D19,LEN(processing!D19)-LEN(measurement!D19))))</f>
        <v/>
      </c>
      <c r="E19" t="str">
        <f ca="1">TRIM(IF(measurement!E19="",processing!E19,RIGHT(processing!E19,LEN(processing!E19)-LEN(measurement!E19))))</f>
        <v>mint</v>
      </c>
      <c r="F19" t="str">
        <f ca="1">TRIM(IF(measurement!F19="",processing!F19,RIGHT(processing!F19,LEN(processing!F19)-LEN(measurement!F19))))</f>
        <v/>
      </c>
      <c r="G19" t="str">
        <f ca="1">TRIM(IF(measurement!G19="",processing!G19,RIGHT(processing!G19,LEN(processing!G19)-LEN(measurement!G19))))</f>
        <v/>
      </c>
      <c r="H19" t="str">
        <f ca="1">TRIM(IF(measurement!H19="",processing!H19,RIGHT(processing!H19,LEN(processing!H19)-LEN(measurement!H19))))</f>
        <v/>
      </c>
      <c r="I19" t="str">
        <f ca="1">TRIM(IF(measurement!I19="",processing!I19,RIGHT(processing!I19,LEN(processing!I19)-LEN(measurement!I19))))</f>
        <v/>
      </c>
      <c r="J19" t="str">
        <f ca="1">TRIM(IF(measurement!J19="",processing!J19,RIGHT(processing!J19,LEN(processing!J19)-LEN(measurement!J19))))</f>
        <v/>
      </c>
      <c r="K19" t="str">
        <f ca="1">TRIM(IF(measurement!K19="",processing!K19,RIGHT(processing!K19,LEN(processing!K19)-LEN(measurement!K19))))</f>
        <v/>
      </c>
      <c r="L19" t="str">
        <f ca="1">TRIM(IF(measurement!L19="",processing!L19,RIGHT(processing!L19,LEN(processing!L19)-LEN(measurement!L19))))</f>
        <v/>
      </c>
      <c r="M19" t="str">
        <f ca="1">TRIM(IF(measurement!M19="",processing!M19,RIGHT(processing!M19,LEN(processing!M19)-LEN(measurement!M19))))</f>
        <v/>
      </c>
      <c r="N19" t="str">
        <f ca="1">TRIM(IF(measurement!N19="",processing!N19,RIGHT(processing!N19,LEN(processing!N19)-LEN(measurement!N19))))</f>
        <v/>
      </c>
      <c r="O19" t="str">
        <f ca="1">TRIM(IF(measurement!O19="",processing!O19,RIGHT(processing!O19,LEN(processing!O19)-LEN(measurement!O19))))</f>
        <v/>
      </c>
      <c r="P19" t="str">
        <f ca="1">TRIM(IF(measurement!P19="",processing!P19,RIGHT(processing!P19,LEN(processing!P19)-LEN(measurement!P19))))</f>
        <v/>
      </c>
      <c r="Q19" t="str">
        <f ca="1">TRIM(IF(measurement!Q19="",processing!Q19,RIGHT(processing!Q19,LEN(processing!Q19)-LEN(measurement!Q19))))</f>
        <v/>
      </c>
      <c r="R19" t="str">
        <f ca="1">TRIM(IF(measurement!R19="",processing!R19,RIGHT(processing!R19,LEN(processing!R19)-LEN(measurement!R19))))</f>
        <v/>
      </c>
      <c r="S19" t="str">
        <f ca="1">TRIM(IF(measurement!S19="",processing!S19,RIGHT(processing!S19,LEN(processing!S19)-LEN(measurement!S19))))</f>
        <v/>
      </c>
      <c r="T19" t="str">
        <f ca="1">TRIM(IF(measurement!T19="",processing!T19,RIGHT(processing!T19,LEN(processing!T19)-LEN(measurement!T19))))</f>
        <v/>
      </c>
      <c r="U19" t="str">
        <f ca="1">TRIM(IF(measurement!U19="",processing!U19,RIGHT(processing!U19,LEN(processing!U19)-LEN(measurement!U19))))</f>
        <v/>
      </c>
      <c r="V19" t="str">
        <f ca="1">TRIM(IF(measurement!V19="",processing!V19,RIGHT(processing!V19,LEN(processing!V19)-LEN(measurement!V19))))</f>
        <v/>
      </c>
      <c r="W19" t="str">
        <f ca="1">TRIM(IF(measurement!W19="",processing!W19,RIGHT(processing!W19,LEN(processing!W19)-LEN(measurement!W19))))</f>
        <v/>
      </c>
      <c r="X19" t="str">
        <f ca="1">TRIM(IF(measurement!X19="",processing!X19,RIGHT(processing!X19,LEN(processing!X19)-LEN(measurement!X19))))</f>
        <v/>
      </c>
      <c r="Y19" t="str">
        <f ca="1">TRIM(IF(measurement!Y19="",processing!Y19,RIGHT(processing!Y19,LEN(processing!Y19)-LEN(measurement!Y19))))</f>
        <v/>
      </c>
      <c r="Z19" t="str">
        <f ca="1">TRIM(IF(measurement!Z19="",processing!Z19,RIGHT(processing!Z19,LEN(processing!Z19)-LEN(measurement!Z19))))</f>
        <v/>
      </c>
      <c r="AA19" t="str">
        <f ca="1">TRIM(IF(measurement!AA19="",processing!AA19,RIGHT(processing!AA19,LEN(processing!AA19)-LEN(measurement!AA19))))</f>
        <v/>
      </c>
      <c r="AB19" t="str">
        <f ca="1">TRIM(IF(measurement!AB19="",processing!AB19,RIGHT(processing!AB19,LEN(processing!AB19)-LEN(measurement!AB19))))</f>
        <v/>
      </c>
      <c r="AC19" t="str">
        <f ca="1">TRIM(IF(measurement!AC19="",processing!AC19,RIGHT(processing!AC19,LEN(processing!AC19)-LEN(measurement!AC19))))</f>
        <v/>
      </c>
      <c r="AD19" t="str">
        <f ca="1">TRIM(IF(measurement!AD19="",processing!AD19,RIGHT(processing!AD19,LEN(processing!AD19)-LEN(measurement!AD19))))</f>
        <v/>
      </c>
      <c r="AE19" t="str">
        <f ca="1">TRIM(IF(measurement!AE19="",processing!AE19,RIGHT(processing!AE19,LEN(processing!AE19)-LEN(measurement!AE19))))</f>
        <v/>
      </c>
      <c r="AF19" t="str">
        <f ca="1">TRIM(IF(measurement!AF19="",processing!AF19,RIGHT(processing!AF19,LEN(processing!AF19)-LEN(measurement!AF19))))</f>
        <v/>
      </c>
      <c r="AG19" t="str">
        <f ca="1">TRIM(IF(measurement!AG19="",processing!AG19,RIGHT(processing!AG19,LEN(processing!AG19)-LEN(measurement!AG19))))</f>
        <v/>
      </c>
      <c r="AH19" t="str">
        <f ca="1">TRIM(IF(measurement!AH19="",processing!AH19,RIGHT(processing!AH19,LEN(processing!AH19)-LEN(measurement!AH19))))</f>
        <v/>
      </c>
      <c r="AI19" t="str">
        <f ca="1">TRIM(IF(measurement!AI19="",processing!AI19,RIGHT(processing!AI19,LEN(processing!AI19)-LEN(measurement!AI19))))</f>
        <v/>
      </c>
      <c r="AJ19" t="str">
        <f ca="1">TRIM(IF(measurement!AJ19="",processing!AJ19,RIGHT(processing!AJ19,LEN(processing!AJ19)-LEN(measurement!AJ19))))</f>
        <v/>
      </c>
      <c r="AK19" t="str">
        <f ca="1">TRIM(IF(measurement!AK19="",processing!AK19,RIGHT(processing!AK19,LEN(processing!AK19)-LEN(measurement!AK19))))</f>
        <v/>
      </c>
      <c r="AL19" t="str">
        <f ca="1">TRIM(IF(measurement!AL19="",processing!AL19,RIGHT(processing!AL19,LEN(processing!AL19)-LEN(measurement!AL19))))</f>
        <v/>
      </c>
      <c r="AM19" t="str">
        <f ca="1">TRIM(IF(measurement!AM19="",processing!AM19,RIGHT(processing!AM19,LEN(processing!AM19)-LEN(measurement!AM19))))</f>
        <v/>
      </c>
      <c r="AN19" t="str">
        <f ca="1">TRIM(IF(measurement!AN19="",processing!AN19,RIGHT(processing!AN19,LEN(processing!AN19)-LEN(measurement!AN19))))</f>
        <v/>
      </c>
      <c r="AO19" t="str">
        <f ca="1">TRIM(IF(measurement!AO19="",processing!AO19,RIGHT(processing!AO19,LEN(processing!AO19)-LEN(measurement!AO19))))</f>
        <v/>
      </c>
      <c r="AP19" t="str">
        <f ca="1">TRIM(IF(measurement!AP19="",processing!AP19,RIGHT(processing!AP19,LEN(processing!AP19)-LEN(measurement!AP19))))</f>
        <v/>
      </c>
      <c r="AQ19" t="str">
        <f ca="1">TRIM(IF(measurement!AQ19="",processing!AQ19,RIGHT(processing!AQ19,LEN(processing!AQ19)-LEN(measurement!AQ19))))</f>
        <v/>
      </c>
      <c r="AR19" t="str">
        <f ca="1">TRIM(IF(measurement!AR19="",processing!AR19,RIGHT(processing!AR19,LEN(processing!AR19)-LEN(measurement!AR19))))</f>
        <v/>
      </c>
      <c r="AS19" t="str">
        <f ca="1">TRIM(IF(measurement!AS19="",processing!AS19,RIGHT(processing!AS19,LEN(processing!AS19)-LEN(measurement!AS19))))</f>
        <v/>
      </c>
      <c r="AT19" t="str">
        <f ca="1">TRIM(IF(measurement!AT19="",processing!AT19,RIGHT(processing!AT19,LEN(processing!AT19)-LEN(measurement!AT19))))</f>
        <v/>
      </c>
      <c r="AU19" t="str">
        <f ca="1">TRIM(IF(measurement!AU19="",processing!AU19,RIGHT(processing!AU19,LEN(processing!AU19)-LEN(measurement!AU19))))</f>
        <v/>
      </c>
      <c r="AV19" t="str">
        <f ca="1">TRIM(IF(measurement!AV19="",processing!AV19,RIGHT(processing!AV19,LEN(processing!AV19)-LEN(measurement!AV19))))</f>
        <v/>
      </c>
      <c r="AW19" t="str">
        <f ca="1">TRIM(IF(measurement!AW19="",processing!AW19,RIGHT(processing!AW19,LEN(processing!AW19)-LEN(measurement!AW19))))</f>
        <v/>
      </c>
      <c r="AX19" t="str">
        <f ca="1">TRIM(IF(measurement!AX19="",processing!AX19,RIGHT(processing!AX19,LEN(processing!AX19)-LEN(measurement!AX19))))</f>
        <v/>
      </c>
      <c r="AY19" t="str">
        <f ca="1">TRIM(IF(measurement!AY19="",processing!AY19,RIGHT(processing!AY19,LEN(processing!AY19)-LEN(measurement!AY19))))</f>
        <v/>
      </c>
      <c r="AZ19" t="str">
        <f ca="1">TRIM(IF(measurement!AZ19="",processing!AZ19,RIGHT(processing!AZ19,LEN(processing!AZ19)-LEN(measurement!AZ19))))</f>
        <v/>
      </c>
      <c r="BA19" t="str">
        <f ca="1">TRIM(IF(measurement!BA19="",processing!BA19,RIGHT(processing!BA19,LEN(processing!BA19)-LEN(measurement!BA19))))</f>
        <v/>
      </c>
      <c r="BB19" t="str">
        <f ca="1">TRIM(IF(measurement!BB19="",processing!BB19,RIGHT(processing!BB19,LEN(processing!BB19)-LEN(measurement!BB19))))</f>
        <v/>
      </c>
      <c r="BC19" t="str">
        <f ca="1">TRIM(IF(measurement!BC19="",processing!BC19,RIGHT(processing!BC19,LEN(processing!BC19)-LEN(measurement!BC19))))</f>
        <v/>
      </c>
      <c r="BD19" t="str">
        <f ca="1">TRIM(IF(measurement!BD19="",processing!BD19,RIGHT(processing!BD19,LEN(processing!BD19)-LEN(measurement!BD19))))</f>
        <v/>
      </c>
      <c r="BE19" t="str">
        <f ca="1">TRIM(IF(measurement!BE19="",processing!BE19,RIGHT(processing!BE19,LEN(processing!BE19)-LEN(measurement!BE19))))</f>
        <v/>
      </c>
      <c r="BF19" t="str">
        <f ca="1">TRIM(IF(measurement!BF19="",processing!BF19,RIGHT(processing!BF19,LEN(processing!BF19)-LEN(measurement!BF19))))</f>
        <v/>
      </c>
      <c r="BG19" t="str">
        <f ca="1">TRIM(IF(measurement!BG19="",processing!BG19,RIGHT(processing!BG19,LEN(processing!BG19)-LEN(measurement!BG19))))</f>
        <v/>
      </c>
      <c r="BH19" t="str">
        <f ca="1">TRIM(IF(measurement!BH19="",processing!BH19,RIGHT(processing!BH19,LEN(processing!BH19)-LEN(measurement!BH19))))</f>
        <v/>
      </c>
      <c r="BI19" t="str">
        <f ca="1">TRIM(IF(measurement!BI19="",processing!BI19,RIGHT(processing!BI19,LEN(processing!BI19)-LEN(measurement!BI19))))</f>
        <v/>
      </c>
      <c r="BJ19" t="str">
        <f ca="1">TRIM(IF(measurement!BJ19="",processing!BJ19,RIGHT(processing!BJ19,LEN(processing!BJ19)-LEN(measurement!BJ19))))</f>
        <v/>
      </c>
      <c r="BK19" t="str">
        <f ca="1">TRIM(IF(measurement!BK19="",processing!BK19,RIGHT(processing!BK19,LEN(processing!BK19)-LEN(measurement!BK19))))</f>
        <v/>
      </c>
      <c r="BL19" t="str">
        <f ca="1">TRIM(IF(measurement!BL19="",processing!BL19,RIGHT(processing!BL19,LEN(processing!BL19)-LEN(measurement!BL19))))</f>
        <v/>
      </c>
      <c r="BM19" t="str">
        <f ca="1">TRIM(IF(measurement!BM19="",processing!BM19,RIGHT(processing!BM19,LEN(processing!BM19)-LEN(measurement!BM19))))</f>
        <v/>
      </c>
      <c r="BN19" t="str">
        <f ca="1">TRIM(IF(measurement!BN19="",processing!BN19,RIGHT(processing!BN19,LEN(processing!BN19)-LEN(measurement!BN19))))</f>
        <v/>
      </c>
      <c r="BO19" t="str">
        <f ca="1">TRIM(IF(measurement!BO19="",processing!BO19,RIGHT(processing!BO19,LEN(processing!BO19)-LEN(measurement!BO19))))</f>
        <v/>
      </c>
      <c r="BP19" t="str">
        <f ca="1">TRIM(IF(measurement!BP19="",processing!BP19,RIGHT(processing!BP19,LEN(processing!BP19)-LEN(measurement!BP19))))</f>
        <v/>
      </c>
      <c r="BQ19" t="str">
        <f ca="1">TRIM(IF(measurement!BQ19="",processing!BQ19,RIGHT(processing!BQ19,LEN(processing!BQ19)-LEN(measurement!BQ19))))</f>
        <v/>
      </c>
      <c r="BR19" t="str">
        <f ca="1">TRIM(IF(measurement!BR19="",processing!BR19,RIGHT(processing!BR19,LEN(processing!BR19)-LEN(measurement!BR19))))</f>
        <v/>
      </c>
      <c r="BS19" t="str">
        <f ca="1">TRIM(IF(measurement!BS19="",processing!BS19,RIGHT(processing!BS19,LEN(processing!BS19)-LEN(measurement!BS19))))</f>
        <v/>
      </c>
      <c r="BT19" t="str">
        <f ca="1">TRIM(IF(measurement!BT19="",processing!BT19,RIGHT(processing!BT19,LEN(processing!BT19)-LEN(measurement!BT19))))</f>
        <v/>
      </c>
      <c r="BU19" t="str">
        <f ca="1">TRIM(IF(measurement!BU19="",processing!BU19,RIGHT(processing!BU19,LEN(processing!BU19)-LEN(measurement!BU19))))</f>
        <v/>
      </c>
      <c r="BV19" t="str">
        <f ca="1">TRIM(IF(measurement!BV19="",processing!BV19,RIGHT(processing!BV19,LEN(processing!BV19)-LEN(measurement!BV19))))</f>
        <v/>
      </c>
      <c r="BW19" t="str">
        <f ca="1">TRIM(IF(measurement!BW19="",processing!BW19,RIGHT(processing!BW19,LEN(processing!BW19)-LEN(measurement!BW19))))</f>
        <v/>
      </c>
      <c r="BX19" t="str">
        <f ca="1">TRIM(IF(measurement!BX19="",processing!BX19,RIGHT(processing!BX19,LEN(processing!BX19)-LEN(measurement!BX19))))</f>
        <v/>
      </c>
      <c r="BY19" t="str">
        <f ca="1">TRIM(IF(measurement!BY19="",processing!BY19,RIGHT(processing!BY19,LEN(processing!BY19)-LEN(measurement!BY19))))</f>
        <v/>
      </c>
      <c r="BZ19" t="str">
        <f ca="1">TRIM(IF(measurement!BZ19="",processing!BZ19,RIGHT(processing!BZ19,LEN(processing!BZ19)-LEN(measurement!BZ19))))</f>
        <v/>
      </c>
      <c r="CA19" t="str">
        <f ca="1">TRIM(IF(measurement!CA19="",processing!CA19,RIGHT(processing!CA19,LEN(processing!CA19)-LEN(measurement!CA19))))</f>
        <v/>
      </c>
      <c r="CB19" t="str">
        <f ca="1">TRIM(IF(measurement!CB19="",processing!CB19,RIGHT(processing!CB19,LEN(processing!CB19)-LEN(measurement!CB19))))</f>
        <v/>
      </c>
      <c r="CC19" t="str">
        <f ca="1">TRIM(IF(measurement!CC19="",processing!CC19,RIGHT(processing!CC19,LEN(processing!CC19)-LEN(measurement!CC19))))</f>
        <v/>
      </c>
      <c r="CD19" t="str">
        <f ca="1">TRIM(IF(measurement!CD19="",processing!CD19,RIGHT(processing!CD19,LEN(processing!CD19)-LEN(measurement!CD19))))</f>
        <v/>
      </c>
      <c r="CE19" t="str">
        <f ca="1">TRIM(IF(measurement!CE19="",processing!CE19,RIGHT(processing!CE19,LEN(processing!CE19)-LEN(measurement!CE19))))</f>
        <v/>
      </c>
      <c r="CF19" t="str">
        <f ca="1">TRIM(IF(measurement!CF19="",processing!CF19,RIGHT(processing!CF19,LEN(processing!CF19)-LEN(measurement!CF19))))</f>
        <v/>
      </c>
      <c r="CG19" t="str">
        <f ca="1">TRIM(IF(measurement!CG19="",processing!CG19,RIGHT(processing!CG19,LEN(processing!CG19)-LEN(measurement!CG19))))</f>
        <v/>
      </c>
      <c r="CH19" t="str">
        <f ca="1">TRIM(IF(measurement!CH19="",processing!CH19,RIGHT(processing!CH19,LEN(processing!CH19)-LEN(measurement!CH19))))</f>
        <v/>
      </c>
      <c r="CI19" t="str">
        <f ca="1">TRIM(IF(measurement!CI19="",processing!CI19,RIGHT(processing!CI19,LEN(processing!CI19)-LEN(measurement!CI19))))</f>
        <v/>
      </c>
      <c r="CJ19" t="str">
        <f ca="1">TRIM(IF(measurement!CJ19="",processing!CJ19,RIGHT(processing!CJ19,LEN(processing!CJ19)-LEN(measurement!CJ19))))</f>
        <v/>
      </c>
      <c r="CK19" t="str">
        <f ca="1">TRIM(IF(measurement!CK19="",processing!CK19,RIGHT(processing!CK19,LEN(processing!CK19)-LEN(measurement!CK19))))</f>
        <v/>
      </c>
      <c r="CL19" t="str">
        <f ca="1">TRIM(IF(measurement!CL19="",processing!CL19,RIGHT(processing!CL19,LEN(processing!CL19)-LEN(measurement!CL19))))</f>
        <v/>
      </c>
      <c r="CM19" t="str">
        <f ca="1">TRIM(IF(measurement!CM19="",processing!CM19,RIGHT(processing!CM19,LEN(processing!CM19)-LEN(measurement!CM19))))</f>
        <v/>
      </c>
      <c r="CN19" t="str">
        <f ca="1">TRIM(IF(measurement!CN19="",processing!CN19,RIGHT(processing!CN19,LEN(processing!CN19)-LEN(measurement!CN19))))</f>
        <v/>
      </c>
      <c r="CO19" t="str">
        <f ca="1">TRIM(IF(measurement!CO19="",processing!CO19,RIGHT(processing!CO19,LEN(processing!CO19)-LEN(measurement!CO19))))</f>
        <v/>
      </c>
      <c r="CP19" t="str">
        <f ca="1">TRIM(IF(measurement!CP19="",processing!CP19,RIGHT(processing!CP19,LEN(processing!CP19)-LEN(measurement!CP19))))</f>
        <v/>
      </c>
      <c r="CQ19" t="str">
        <f ca="1">TRIM(IF(measurement!CQ19="",processing!CQ19,RIGHT(processing!CQ19,LEN(processing!CQ19)-LEN(measurement!CQ19))))</f>
        <v/>
      </c>
      <c r="CR19" t="str">
        <f ca="1">TRIM(IF(measurement!CR19="",processing!CR19,RIGHT(processing!CR19,LEN(processing!CR19)-LEN(measurement!CR19))))</f>
        <v>Wootton white cheese</v>
      </c>
      <c r="CS19" t="str">
        <f ca="1">TRIM(IF(measurement!CS19="",processing!CS19,RIGHT(processing!CS19,LEN(processing!CS19)-LEN(measurement!CS19))))</f>
        <v/>
      </c>
      <c r="CT19" t="str">
        <f ca="1">TRIM(IF(measurement!CT19="",processing!CT19,RIGHT(processing!CT19,LEN(processing!CT19)-LEN(measurement!CT19))))</f>
        <v/>
      </c>
      <c r="CU19" t="str">
        <f ca="1">TRIM(IF(measurement!CU19="",processing!CU19,RIGHT(processing!CU19,LEN(processing!CU19)-LEN(measurement!CU19))))</f>
        <v/>
      </c>
      <c r="CV19" t="str">
        <f ca="1">TRIM(IF(measurement!CV19="",processing!CV19,RIGHT(processing!CV19,LEN(processing!CV19)-LEN(measurement!CV19))))</f>
        <v/>
      </c>
      <c r="CW19" t="str">
        <f ca="1">TRIM(IF(measurement!CW19="",processing!CW19,RIGHT(processing!CW19,LEN(processing!CW19)-LEN(measurement!CW19))))</f>
        <v/>
      </c>
      <c r="CX19" t="str">
        <f ca="1">TRIM(IF(measurement!CX19="",processing!CX19,RIGHT(processing!CX19,LEN(processing!CX19)-LEN(measurement!CX19))))</f>
        <v/>
      </c>
      <c r="CY19" t="str">
        <f ca="1">TRIM(IF(measurement!CY19="",processing!CY19,RIGHT(processing!CY19,LEN(processing!CY19)-LEN(measurement!CY19))))</f>
        <v/>
      </c>
      <c r="CZ19" t="str">
        <f ca="1">TRIM(IF(measurement!CZ19="",processing!CZ19,RIGHT(processing!CZ19,LEN(processing!CZ19)-LEN(measurement!CZ19))))</f>
        <v/>
      </c>
      <c r="DA19" t="str">
        <f ca="1">TRIM(IF(measurement!DA19="",processing!DA19,RIGHT(processing!DA19,LEN(processing!DA19)-LEN(measurement!DA19))))</f>
        <v/>
      </c>
      <c r="DB19" t="str">
        <f ca="1">TRIM(IF(measurement!DB19="",processing!DB19,RIGHT(processing!DB19,LEN(processing!DB19)-LEN(measurement!DB19))))</f>
        <v/>
      </c>
      <c r="DC19" t="str">
        <f ca="1">TRIM(IF(measurement!DC19="",processing!DC19,RIGHT(processing!DC19,LEN(processing!DC19)-LEN(measurement!DC19))))</f>
        <v/>
      </c>
      <c r="DD19" t="str">
        <f ca="1">TRIM(IF(measurement!DD19="",processing!DD19,RIGHT(processing!DD19,LEN(processing!DD19)-LEN(measurement!DD19))))</f>
        <v/>
      </c>
      <c r="DE19" t="str">
        <f ca="1">TRIM(IF(measurement!DE19="",processing!DE19,RIGHT(processing!DE19,LEN(processing!DE19)-LEN(measurement!DE19))))</f>
        <v/>
      </c>
      <c r="DF19" t="str">
        <f ca="1">TRIM(IF(measurement!DF19="",processing!DF19,RIGHT(processing!DF19,LEN(processing!DF19)-LEN(measurement!DF19))))</f>
        <v/>
      </c>
      <c r="DG19" t="str">
        <f ca="1">TRIM(IF(measurement!DG19="",processing!DG19,RIGHT(processing!DG19,LEN(processing!DG19)-LEN(measurement!DG19))))</f>
        <v/>
      </c>
      <c r="DH19" t="str">
        <f ca="1">TRIM(IF(measurement!DH19="",processing!DH19,RIGHT(processing!DH19,LEN(processing!DH19)-LEN(measurement!DH19))))</f>
        <v/>
      </c>
      <c r="DI19" t="str">
        <f ca="1">TRIM(IF(measurement!DI19="",processing!DI19,RIGHT(processing!DI19,LEN(processing!DI19)-LEN(measurement!DI19))))</f>
        <v/>
      </c>
      <c r="DJ19" t="str">
        <f ca="1">TRIM(IF(measurement!DJ19="",processing!DJ19,RIGHT(processing!DJ19,LEN(processing!DJ19)-LEN(measurement!DJ19))))</f>
        <v/>
      </c>
      <c r="DK19" t="str">
        <f ca="1">TRIM(IF(measurement!DK19="",processing!DK19,RIGHT(processing!DK19,LEN(processing!DK19)-LEN(measurement!DK19))))</f>
        <v/>
      </c>
      <c r="DL19" t="str">
        <f ca="1">TRIM(IF(measurement!DL19="",processing!DL19,RIGHT(processing!DL19,LEN(processing!DL19)-LEN(measurement!DL19))))</f>
        <v/>
      </c>
      <c r="DM19" t="str">
        <f ca="1">TRIM(IF(measurement!DM19="",processing!DM19,RIGHT(processing!DM19,LEN(processing!DM19)-LEN(measurement!DM19))))</f>
        <v/>
      </c>
      <c r="DN19" t="str">
        <f ca="1">TRIM(IF(measurement!DN19="",processing!DN19,RIGHT(processing!DN19,LEN(processing!DN19)-LEN(measurement!DN19))))</f>
        <v/>
      </c>
      <c r="DO19" t="str">
        <f ca="1">TRIM(IF(measurement!DO19="",processing!DO19,RIGHT(processing!DO19,LEN(processing!DO19)-LEN(measurement!DO19))))</f>
        <v/>
      </c>
      <c r="DP19" t="str">
        <f ca="1">TRIM(IF(measurement!DP19="",processing!DP19,RIGHT(processing!DP19,LEN(processing!DP19)-LEN(measurement!DP19))))</f>
        <v/>
      </c>
      <c r="DQ19" t="str">
        <f ca="1">TRIM(IF(measurement!DQ19="",processing!DQ19,RIGHT(processing!DQ19,LEN(processing!DQ19)-LEN(measurement!DQ19))))</f>
        <v/>
      </c>
      <c r="DR19" t="str">
        <f ca="1">TRIM(IF(measurement!DR19="",processing!DR19,RIGHT(processing!DR19,LEN(processing!DR19)-LEN(measurement!DR19))))</f>
        <v/>
      </c>
      <c r="DS19" t="str">
        <f ca="1">TRIM(IF(measurement!DS19="",processing!DS19,RIGHT(processing!DS19,LEN(processing!DS19)-LEN(measurement!DS19))))</f>
        <v/>
      </c>
      <c r="DT19" t="str">
        <f ca="1">TRIM(IF(measurement!DT19="",processing!DT19,RIGHT(processing!DT19,LEN(processing!DT19)-LEN(measurement!DT19))))</f>
        <v/>
      </c>
      <c r="DU19" t="str">
        <f ca="1">TRIM(IF(measurement!DU19="",processing!DU19,RIGHT(processing!DU19,LEN(processing!DU19)-LEN(measurement!DU19))))</f>
        <v/>
      </c>
      <c r="DV19" t="str">
        <f ca="1">TRIM(IF(measurement!DV19="",processing!DV19,RIGHT(processing!DV19,LEN(processing!DV19)-LEN(measurement!DV19))))</f>
        <v/>
      </c>
      <c r="DW19" t="str">
        <f ca="1">TRIM(IF(measurement!DW19="",processing!DW19,RIGHT(processing!DW19,LEN(processing!DW19)-LEN(measurement!DW19))))</f>
        <v/>
      </c>
      <c r="DX19" t="str">
        <f ca="1">TRIM(IF(measurement!DX19="",processing!DX19,RIGHT(processing!DX19,LEN(processing!DX19)-LEN(measurement!DX19))))</f>
        <v/>
      </c>
      <c r="DY19" t="str">
        <f ca="1">TRIM(IF(measurement!DY19="",processing!DY19,RIGHT(processing!DY19,LEN(processing!DY19)-LEN(measurement!DY19))))</f>
        <v/>
      </c>
      <c r="DZ19" t="str">
        <f ca="1">TRIM(IF(measurement!DZ19="",processing!DZ19,RIGHT(processing!DZ19,LEN(processing!DZ19)-LEN(measurement!DZ19))))</f>
        <v/>
      </c>
      <c r="EA19" t="str">
        <f ca="1">TRIM(IF(measurement!EA19="",processing!EA19,RIGHT(processing!EA19,LEN(processing!EA19)-LEN(measurement!EA19))))</f>
        <v/>
      </c>
      <c r="EB19" t="str">
        <f ca="1">TRIM(IF(measurement!EB19="",processing!EB19,RIGHT(processing!EB19,LEN(processing!EB19)-LEN(measurement!EB19))))</f>
        <v/>
      </c>
      <c r="EC19" t="str">
        <f ca="1">TRIM(IF(measurement!EC19="",processing!EC19,RIGHT(processing!EC19,LEN(processing!EC19)-LEN(measurement!EC19))))</f>
        <v/>
      </c>
      <c r="ED19" t="str">
        <f ca="1">TRIM(IF(measurement!ED19="",processing!ED19,RIGHT(processing!ED19,LEN(processing!ED19)-LEN(measurement!ED19))))</f>
        <v/>
      </c>
      <c r="EE19" t="str">
        <f ca="1">TRIM(IF(measurement!EE19="",processing!EE19,RIGHT(processing!EE19,LEN(processing!EE19)-LEN(measurement!EE19))))</f>
        <v/>
      </c>
      <c r="EF19" t="str">
        <f ca="1">TRIM(IF(measurement!EF19="",processing!EF19,RIGHT(processing!EF19,LEN(processing!EF19)-LEN(measurement!EF19))))</f>
        <v/>
      </c>
      <c r="EG19" t="str">
        <f ca="1">TRIM(IF(measurement!EG19="",processing!EG19,RIGHT(processing!EG19,LEN(processing!EG19)-LEN(measurement!EG19))))</f>
        <v/>
      </c>
      <c r="EH19" t="str">
        <f ca="1">TRIM(IF(measurement!EH19="",processing!EH19,RIGHT(processing!EH19,LEN(processing!EH19)-LEN(measurement!EH19))))</f>
        <v/>
      </c>
      <c r="EI19" t="str">
        <f ca="1">TRIM(IF(measurement!EI19="",processing!EI19,RIGHT(processing!EI19,LEN(processing!EI19)-LEN(measurement!EI19))))</f>
        <v/>
      </c>
      <c r="EJ19" t="str">
        <f ca="1">TRIM(IF(measurement!EJ19="",processing!EJ19,RIGHT(processing!EJ19,LEN(processing!EJ19)-LEN(measurement!EJ19))))</f>
        <v/>
      </c>
      <c r="EK19" t="str">
        <f ca="1">TRIM(IF(measurement!EK19="",processing!EK19,RIGHT(processing!EK19,LEN(processing!EK19)-LEN(measurement!EK19))))</f>
        <v/>
      </c>
      <c r="EL19" t="str">
        <f ca="1">TRIM(IF(measurement!EL19="",processing!EL19,RIGHT(processing!EL19,LEN(processing!EL19)-LEN(measurement!EL19))))</f>
        <v/>
      </c>
      <c r="EM19" t="str">
        <f ca="1">TRIM(IF(measurement!EM19="",processing!EM19,RIGHT(processing!EM19,LEN(processing!EM19)-LEN(measurement!EM19))))</f>
        <v/>
      </c>
      <c r="EN19" t="str">
        <f ca="1">TRIM(IF(measurement!EN19="",processing!EN19,RIGHT(processing!EN19,LEN(processing!EN19)-LEN(measurement!EN19))))</f>
        <v/>
      </c>
      <c r="EO19" t="str">
        <f ca="1">TRIM(IF(measurement!EO19="",processing!EO19,RIGHT(processing!EO19,LEN(processing!EO19)-LEN(measurement!EO19))))</f>
        <v/>
      </c>
      <c r="EP19" t="str">
        <f ca="1">TRIM(IF(measurement!EP19="",processing!EP19,RIGHT(processing!EP19,LEN(processing!EP19)-LEN(measurement!EP19))))</f>
        <v/>
      </c>
      <c r="EQ19" t="str">
        <f ca="1">TRIM(IF(measurement!EQ19="",processing!EQ19,RIGHT(processing!EQ19,LEN(processing!EQ19)-LEN(measurement!EQ19))))</f>
        <v/>
      </c>
      <c r="ER19" t="str">
        <f ca="1">TRIM(IF(measurement!ER19="",processing!ER19,RIGHT(processing!ER19,LEN(processing!ER19)-LEN(measurement!ER19))))</f>
        <v/>
      </c>
      <c r="ES19" t="str">
        <f ca="1">TRIM(IF(measurement!ES19="",processing!ES19,RIGHT(processing!ES19,LEN(processing!ES19)-LEN(measurement!ES19))))</f>
        <v/>
      </c>
      <c r="ET19" t="str">
        <f ca="1">TRIM(IF(measurement!ET19="",processing!ET19,RIGHT(processing!ET19,LEN(processing!ET19)-LEN(measurement!ET19))))</f>
        <v/>
      </c>
      <c r="EU19" t="str">
        <f ca="1">TRIM(IF(measurement!EU19="",processing!EU19,RIGHT(processing!EU19,LEN(processing!EU19)-LEN(measurement!EU19))))</f>
        <v/>
      </c>
      <c r="EV19" t="str">
        <f ca="1">TRIM(IF(measurement!EV19="",processing!EV19,RIGHT(processing!EV19,LEN(processing!EV19)-LEN(measurement!EV19))))</f>
        <v/>
      </c>
      <c r="EW19" t="str">
        <f ca="1">TRIM(IF(measurement!EW19="",processing!EW19,RIGHT(processing!EW19,LEN(processing!EW19)-LEN(measurement!EW19))))</f>
        <v/>
      </c>
      <c r="EX19" t="str">
        <f ca="1">TRIM(IF(measurement!EX19="",processing!EX19,RIGHT(processing!EX19,LEN(processing!EX19)-LEN(measurement!EX19))))</f>
        <v/>
      </c>
      <c r="EY19" t="str">
        <f ca="1">TRIM(IF(measurement!EY19="",processing!EY19,RIGHT(processing!EY19,LEN(processing!EY19)-LEN(measurement!EY19))))</f>
        <v/>
      </c>
      <c r="EZ19" t="str">
        <f ca="1">TRIM(IF(measurement!EZ19="",processing!EZ19,RIGHT(processing!EZ19,LEN(processing!EZ19)-LEN(measurement!EZ19))))</f>
        <v/>
      </c>
      <c r="FA19" t="str">
        <f ca="1">TRIM(IF(measurement!FA19="",processing!FA19,RIGHT(processing!FA19,LEN(processing!FA19)-LEN(measurement!FA19))))</f>
        <v/>
      </c>
      <c r="FB19" t="str">
        <f ca="1">TRIM(IF(measurement!FB19="",processing!FB19,RIGHT(processing!FB19,LEN(processing!FB19)-LEN(measurement!FB19))))</f>
        <v/>
      </c>
      <c r="FC19" t="str">
        <f ca="1">TRIM(IF(measurement!FC19="",processing!FC19,RIGHT(processing!FC19,LEN(processing!FC19)-LEN(measurement!FC19))))</f>
        <v/>
      </c>
      <c r="FD19" t="str">
        <f ca="1">TRIM(IF(measurement!FD19="",processing!FD19,RIGHT(processing!FD19,LEN(processing!FD19)-LEN(measurement!FD19))))</f>
        <v/>
      </c>
      <c r="FE19" t="str">
        <f ca="1">TRIM(IF(measurement!FE19="",processing!FE19,RIGHT(processing!FE19,LEN(processing!FE19)-LEN(measurement!FE19))))</f>
        <v/>
      </c>
      <c r="FF19" t="str">
        <f ca="1">TRIM(IF(measurement!FF19="",processing!FF19,RIGHT(processing!FF19,LEN(processing!FF19)-LEN(measurement!FF19))))</f>
        <v/>
      </c>
      <c r="FG19" t="str">
        <f ca="1">TRIM(IF(measurement!FG19="",processing!FG19,RIGHT(processing!FG19,LEN(processing!FG19)-LEN(measurement!FG19))))</f>
        <v/>
      </c>
      <c r="FH19" t="str">
        <f ca="1">TRIM(IF(measurement!FH19="",processing!FH19,RIGHT(processing!FH19,LEN(processing!FH19)-LEN(measurement!FH19))))</f>
        <v/>
      </c>
      <c r="FI19" t="str">
        <f ca="1">TRIM(IF(measurement!FI19="",processing!FI19,RIGHT(processing!FI19,LEN(processing!FI19)-LEN(measurement!FI19))))</f>
        <v/>
      </c>
      <c r="FJ19" t="str">
        <f ca="1">TRIM(IF(measurement!FJ19="",processing!FJ19,RIGHT(processing!FJ19,LEN(processing!FJ19)-LEN(measurement!FJ19))))</f>
        <v/>
      </c>
      <c r="FK19" t="str">
        <f ca="1">TRIM(IF(measurement!FK19="",processing!FK19,RIGHT(processing!FK19,LEN(processing!FK19)-LEN(measurement!FK19))))</f>
        <v/>
      </c>
      <c r="FL19" t="str">
        <f ca="1">TRIM(IF(measurement!FL19="",processing!FL19,RIGHT(processing!FL19,LEN(processing!FL19)-LEN(measurement!FL19))))</f>
        <v/>
      </c>
      <c r="FM19" t="str">
        <f ca="1">TRIM(IF(measurement!FM19="",processing!FM19,RIGHT(processing!FM19,LEN(processing!FM19)-LEN(measurement!FM19))))</f>
        <v/>
      </c>
      <c r="FN19" t="str">
        <f ca="1">TRIM(IF(measurement!FN19="",processing!FN19,RIGHT(processing!FN19,LEN(processing!FN19)-LEN(measurement!FN19))))</f>
        <v/>
      </c>
      <c r="FO19" t="str">
        <f ca="1">TRIM(IF(measurement!FO19="",processing!FO19,RIGHT(processing!FO19,LEN(processing!FO19)-LEN(measurement!FO19))))</f>
        <v/>
      </c>
      <c r="FP19" t="str">
        <f ca="1">TRIM(IF(measurement!FP19="",processing!FP19,RIGHT(processing!FP19,LEN(processing!FP19)-LEN(measurement!FP19))))</f>
        <v/>
      </c>
      <c r="FQ19" t="str">
        <f ca="1">TRIM(IF(measurement!FQ19="",processing!FQ19,RIGHT(processing!FQ19,LEN(processing!FQ19)-LEN(measurement!FQ19))))</f>
        <v>coriander</v>
      </c>
      <c r="FR19" t="str">
        <f ca="1">TRIM(IF(measurement!FR19="",processing!FR19,RIGHT(processing!FR19,LEN(processing!FR19)-LEN(measurement!FR19))))</f>
        <v/>
      </c>
      <c r="FS19" t="str">
        <f ca="1">TRIM(IF(measurement!FS19="",processing!FS19,RIGHT(processing!FS19,LEN(processing!FS19)-LEN(measurement!FS19))))</f>
        <v>spinach</v>
      </c>
      <c r="FT19" t="str">
        <f ca="1">TRIM(IF(measurement!FT19="",processing!FT19,RIGHT(processing!FT19,LEN(processing!FT19)-LEN(measurement!FT19))))</f>
        <v/>
      </c>
      <c r="FU19" t="str">
        <f ca="1">TRIM(IF(measurement!FU19="",processing!FU19,RIGHT(processing!FU19,LEN(processing!FU19)-LEN(measurement!FU19))))</f>
        <v/>
      </c>
      <c r="FV19" t="str">
        <f ca="1">TRIM(IF(measurement!FV19="",processing!FV19,RIGHT(processing!FV19,LEN(processing!FV19)-LEN(measurement!FV19))))</f>
        <v/>
      </c>
      <c r="FW19" t="str">
        <f ca="1">TRIM(IF(measurement!FW19="",processing!FW19,RIGHT(processing!FW19,LEN(processing!FW19)-LEN(measurement!FW19))))</f>
        <v/>
      </c>
      <c r="FX19" t="str">
        <f ca="1">TRIM(IF(measurement!FX19="",processing!FX19,RIGHT(processing!FX19,LEN(processing!FX19)-LEN(measurement!FX19))))</f>
        <v/>
      </c>
      <c r="FY19" t="str">
        <f ca="1">TRIM(IF(measurement!FY19="",processing!FY19,RIGHT(processing!FY19,LEN(processing!FY19)-LEN(measurement!FY19))))</f>
        <v/>
      </c>
      <c r="FZ19" t="str">
        <f ca="1">TRIM(IF(measurement!FZ19="",processing!FZ19,RIGHT(processing!FZ19,LEN(processing!FZ19)-LEN(measurement!FZ19))))</f>
        <v/>
      </c>
      <c r="GA19" t="str">
        <f ca="1">TRIM(IF(measurement!GA19="",processing!GA19,RIGHT(processing!GA19,LEN(processing!GA19)-LEN(measurement!GA19))))</f>
        <v/>
      </c>
      <c r="GB19" t="str">
        <f ca="1">TRIM(IF(measurement!GB19="",processing!GB19,RIGHT(processing!GB19,LEN(processing!GB19)-LEN(measurement!GB19))))</f>
        <v/>
      </c>
      <c r="GC19" t="str">
        <f ca="1">TRIM(IF(measurement!GC19="",processing!GC19,RIGHT(processing!GC19,LEN(processing!GC19)-LEN(measurement!GC19))))</f>
        <v/>
      </c>
      <c r="GD19" t="str">
        <f ca="1">TRIM(IF(measurement!GD19="",processing!GD19,RIGHT(processing!GD19,LEN(processing!GD19)-LEN(measurement!GD19))))</f>
        <v/>
      </c>
      <c r="GE19" t="str">
        <f ca="1">TRIM(IF(measurement!GE19="",processing!GE19,RIGHT(processing!GE19,LEN(processing!GE19)-LEN(measurement!GE19))))</f>
        <v/>
      </c>
      <c r="GF19" t="str">
        <f ca="1">TRIM(IF(measurement!GF19="",processing!GF19,RIGHT(processing!GF19,LEN(processing!GF19)-LEN(measurement!GF19))))</f>
        <v/>
      </c>
      <c r="GG19" t="str">
        <f ca="1">TRIM(IF(measurement!GG19="",processing!GG19,RIGHT(processing!GG19,LEN(processing!GG19)-LEN(measurement!GG19))))</f>
        <v/>
      </c>
      <c r="GH19" t="str">
        <f ca="1">TRIM(IF(measurement!GH19="",processing!GH19,RIGHT(processing!GH19,LEN(processing!GH19)-LEN(measurement!GH19))))</f>
        <v/>
      </c>
      <c r="GI19" t="str">
        <f ca="1">TRIM(IF(measurement!GI19="",processing!GI19,RIGHT(processing!GI19,LEN(processing!GI19)-LEN(measurement!GI19))))</f>
        <v/>
      </c>
      <c r="GJ19" t="str">
        <f ca="1">TRIM(IF(measurement!GJ19="",processing!GJ19,RIGHT(processing!GJ19,LEN(processing!GJ19)-LEN(measurement!GJ19))))</f>
        <v/>
      </c>
      <c r="GK19" t="str">
        <f ca="1">TRIM(IF(measurement!GK19="",processing!GK19,RIGHT(processing!GK19,LEN(processing!GK19)-LEN(measurement!GK19))))</f>
        <v/>
      </c>
      <c r="GL19" t="str">
        <f ca="1">TRIM(IF(measurement!GL19="",processing!GL19,RIGHT(processing!GL19,LEN(processing!GL19)-LEN(measurement!GL19))))</f>
        <v/>
      </c>
      <c r="GM19" t="str">
        <f ca="1">TRIM(IF(measurement!GM19="",processing!GM19,RIGHT(processing!GM19,LEN(processing!GM19)-LEN(measurement!GM19))))</f>
        <v/>
      </c>
      <c r="GN19" t="str">
        <f ca="1">TRIM(IF(measurement!GN19="",processing!GN19,RIGHT(processing!GN19,LEN(processing!GN19)-LEN(measurement!GN19))))</f>
        <v/>
      </c>
    </row>
    <row r="20" spans="1:196" x14ac:dyDescent="0.3">
      <c r="A20" t="str">
        <f ca="1">TRIM(IF(measurement!A20="",processing!A20,RIGHT(processing!A20,LEN(processing!A20)-LEN(measurement!A20))))</f>
        <v/>
      </c>
      <c r="B20" t="str">
        <f ca="1">TRIM(IF(measurement!B20="",processing!B20,RIGHT(processing!B20,LEN(processing!B20)-LEN(measurement!B20))))</f>
        <v/>
      </c>
      <c r="C20" t="str">
        <f ca="1">TRIM(IF(measurement!C20="",processing!C20,RIGHT(processing!C20,LEN(processing!C20)-LEN(measurement!C20))))</f>
        <v/>
      </c>
      <c r="D20" t="str">
        <f ca="1">TRIM(IF(measurement!D20="",processing!D20,RIGHT(processing!D20,LEN(processing!D20)-LEN(measurement!D20))))</f>
        <v/>
      </c>
      <c r="E20" t="str">
        <f ca="1">TRIM(IF(measurement!E20="",processing!E20,RIGHT(processing!E20,LEN(processing!E20)-LEN(measurement!E20))))</f>
        <v>lemons</v>
      </c>
      <c r="F20" t="str">
        <f ca="1">TRIM(IF(measurement!F20="",processing!F20,RIGHT(processing!F20,LEN(processing!F20)-LEN(measurement!F20))))</f>
        <v/>
      </c>
      <c r="G20" t="str">
        <f ca="1">TRIM(IF(measurement!G20="",processing!G20,RIGHT(processing!G20,LEN(processing!G20)-LEN(measurement!G20))))</f>
        <v/>
      </c>
      <c r="H20" t="str">
        <f ca="1">TRIM(IF(measurement!H20="",processing!H20,RIGHT(processing!H20,LEN(processing!H20)-LEN(measurement!H20))))</f>
        <v/>
      </c>
      <c r="I20" t="str">
        <f ca="1">TRIM(IF(measurement!I20="",processing!I20,RIGHT(processing!I20,LEN(processing!I20)-LEN(measurement!I20))))</f>
        <v/>
      </c>
      <c r="J20" t="str">
        <f ca="1">TRIM(IF(measurement!J20="",processing!J20,RIGHT(processing!J20,LEN(processing!J20)-LEN(measurement!J20))))</f>
        <v/>
      </c>
      <c r="K20" t="str">
        <f ca="1">TRIM(IF(measurement!K20="",processing!K20,RIGHT(processing!K20,LEN(processing!K20)-LEN(measurement!K20))))</f>
        <v/>
      </c>
      <c r="L20" t="str">
        <f ca="1">TRIM(IF(measurement!L20="",processing!L20,RIGHT(processing!L20,LEN(processing!L20)-LEN(measurement!L20))))</f>
        <v/>
      </c>
      <c r="M20" t="str">
        <f ca="1">TRIM(IF(measurement!M20="",processing!M20,RIGHT(processing!M20,LEN(processing!M20)-LEN(measurement!M20))))</f>
        <v/>
      </c>
      <c r="N20" t="str">
        <f ca="1">TRIM(IF(measurement!N20="",processing!N20,RIGHT(processing!N20,LEN(processing!N20)-LEN(measurement!N20))))</f>
        <v/>
      </c>
      <c r="O20" t="str">
        <f ca="1">TRIM(IF(measurement!O20="",processing!O20,RIGHT(processing!O20,LEN(processing!O20)-LEN(measurement!O20))))</f>
        <v/>
      </c>
      <c r="P20" t="str">
        <f ca="1">TRIM(IF(measurement!P20="",processing!P20,RIGHT(processing!P20,LEN(processing!P20)-LEN(measurement!P20))))</f>
        <v/>
      </c>
      <c r="Q20" t="str">
        <f ca="1">TRIM(IF(measurement!Q20="",processing!Q20,RIGHT(processing!Q20,LEN(processing!Q20)-LEN(measurement!Q20))))</f>
        <v/>
      </c>
      <c r="R20" t="str">
        <f ca="1">TRIM(IF(measurement!R20="",processing!R20,RIGHT(processing!R20,LEN(processing!R20)-LEN(measurement!R20))))</f>
        <v/>
      </c>
      <c r="S20" t="str">
        <f ca="1">TRIM(IF(measurement!S20="",processing!S20,RIGHT(processing!S20,LEN(processing!S20)-LEN(measurement!S20))))</f>
        <v/>
      </c>
      <c r="T20" t="str">
        <f ca="1">TRIM(IF(measurement!T20="",processing!T20,RIGHT(processing!T20,LEN(processing!T20)-LEN(measurement!T20))))</f>
        <v/>
      </c>
      <c r="U20" t="str">
        <f ca="1">TRIM(IF(measurement!U20="",processing!U20,RIGHT(processing!U20,LEN(processing!U20)-LEN(measurement!U20))))</f>
        <v/>
      </c>
      <c r="V20" t="str">
        <f ca="1">TRIM(IF(measurement!V20="",processing!V20,RIGHT(processing!V20,LEN(processing!V20)-LEN(measurement!V20))))</f>
        <v/>
      </c>
      <c r="W20" t="str">
        <f ca="1">TRIM(IF(measurement!W20="",processing!W20,RIGHT(processing!W20,LEN(processing!W20)-LEN(measurement!W20))))</f>
        <v/>
      </c>
      <c r="X20" t="str">
        <f ca="1">TRIM(IF(measurement!X20="",processing!X20,RIGHT(processing!X20,LEN(processing!X20)-LEN(measurement!X20))))</f>
        <v/>
      </c>
      <c r="Y20" t="str">
        <f ca="1">TRIM(IF(measurement!Y20="",processing!Y20,RIGHT(processing!Y20,LEN(processing!Y20)-LEN(measurement!Y20))))</f>
        <v/>
      </c>
      <c r="Z20" t="str">
        <f ca="1">TRIM(IF(measurement!Z20="",processing!Z20,RIGHT(processing!Z20,LEN(processing!Z20)-LEN(measurement!Z20))))</f>
        <v/>
      </c>
      <c r="AA20" t="str">
        <f ca="1">TRIM(IF(measurement!AA20="",processing!AA20,RIGHT(processing!AA20,LEN(processing!AA20)-LEN(measurement!AA20))))</f>
        <v/>
      </c>
      <c r="AB20" t="str">
        <f ca="1">TRIM(IF(measurement!AB20="",processing!AB20,RIGHT(processing!AB20,LEN(processing!AB20)-LEN(measurement!AB20))))</f>
        <v/>
      </c>
      <c r="AC20" t="str">
        <f ca="1">TRIM(IF(measurement!AC20="",processing!AC20,RIGHT(processing!AC20,LEN(processing!AC20)-LEN(measurement!AC20))))</f>
        <v/>
      </c>
      <c r="AD20" t="str">
        <f ca="1">TRIM(IF(measurement!AD20="",processing!AD20,RIGHT(processing!AD20,LEN(processing!AD20)-LEN(measurement!AD20))))</f>
        <v/>
      </c>
      <c r="AE20" t="str">
        <f ca="1">TRIM(IF(measurement!AE20="",processing!AE20,RIGHT(processing!AE20,LEN(processing!AE20)-LEN(measurement!AE20))))</f>
        <v/>
      </c>
      <c r="AF20" t="str">
        <f ca="1">TRIM(IF(measurement!AF20="",processing!AF20,RIGHT(processing!AF20,LEN(processing!AF20)-LEN(measurement!AF20))))</f>
        <v/>
      </c>
      <c r="AG20" t="str">
        <f ca="1">TRIM(IF(measurement!AG20="",processing!AG20,RIGHT(processing!AG20,LEN(processing!AG20)-LEN(measurement!AG20))))</f>
        <v/>
      </c>
      <c r="AH20" t="str">
        <f ca="1">TRIM(IF(measurement!AH20="",processing!AH20,RIGHT(processing!AH20,LEN(processing!AH20)-LEN(measurement!AH20))))</f>
        <v/>
      </c>
      <c r="AI20" t="str">
        <f ca="1">TRIM(IF(measurement!AI20="",processing!AI20,RIGHT(processing!AI20,LEN(processing!AI20)-LEN(measurement!AI20))))</f>
        <v/>
      </c>
      <c r="AJ20" t="str">
        <f ca="1">TRIM(IF(measurement!AJ20="",processing!AJ20,RIGHT(processing!AJ20,LEN(processing!AJ20)-LEN(measurement!AJ20))))</f>
        <v/>
      </c>
      <c r="AK20" t="str">
        <f ca="1">TRIM(IF(measurement!AK20="",processing!AK20,RIGHT(processing!AK20,LEN(processing!AK20)-LEN(measurement!AK20))))</f>
        <v/>
      </c>
      <c r="AL20" t="str">
        <f ca="1">TRIM(IF(measurement!AL20="",processing!AL20,RIGHT(processing!AL20,LEN(processing!AL20)-LEN(measurement!AL20))))</f>
        <v/>
      </c>
      <c r="AM20" t="str">
        <f ca="1">TRIM(IF(measurement!AM20="",processing!AM20,RIGHT(processing!AM20,LEN(processing!AM20)-LEN(measurement!AM20))))</f>
        <v/>
      </c>
      <c r="AN20" t="str">
        <f ca="1">TRIM(IF(measurement!AN20="",processing!AN20,RIGHT(processing!AN20,LEN(processing!AN20)-LEN(measurement!AN20))))</f>
        <v/>
      </c>
      <c r="AO20" t="str">
        <f ca="1">TRIM(IF(measurement!AO20="",processing!AO20,RIGHT(processing!AO20,LEN(processing!AO20)-LEN(measurement!AO20))))</f>
        <v/>
      </c>
      <c r="AP20" t="str">
        <f ca="1">TRIM(IF(measurement!AP20="",processing!AP20,RIGHT(processing!AP20,LEN(processing!AP20)-LEN(measurement!AP20))))</f>
        <v/>
      </c>
      <c r="AQ20" t="str">
        <f ca="1">TRIM(IF(measurement!AQ20="",processing!AQ20,RIGHT(processing!AQ20,LEN(processing!AQ20)-LEN(measurement!AQ20))))</f>
        <v/>
      </c>
      <c r="AR20" t="str">
        <f ca="1">TRIM(IF(measurement!AR20="",processing!AR20,RIGHT(processing!AR20,LEN(processing!AR20)-LEN(measurement!AR20))))</f>
        <v/>
      </c>
      <c r="AS20" t="str">
        <f ca="1">TRIM(IF(measurement!AS20="",processing!AS20,RIGHT(processing!AS20,LEN(processing!AS20)-LEN(measurement!AS20))))</f>
        <v/>
      </c>
      <c r="AT20" t="str">
        <f ca="1">TRIM(IF(measurement!AT20="",processing!AT20,RIGHT(processing!AT20,LEN(processing!AT20)-LEN(measurement!AT20))))</f>
        <v/>
      </c>
      <c r="AU20" t="str">
        <f ca="1">TRIM(IF(measurement!AU20="",processing!AU20,RIGHT(processing!AU20,LEN(processing!AU20)-LEN(measurement!AU20))))</f>
        <v/>
      </c>
      <c r="AV20" t="str">
        <f ca="1">TRIM(IF(measurement!AV20="",processing!AV20,RIGHT(processing!AV20,LEN(processing!AV20)-LEN(measurement!AV20))))</f>
        <v/>
      </c>
      <c r="AW20" t="str">
        <f ca="1">TRIM(IF(measurement!AW20="",processing!AW20,RIGHT(processing!AW20,LEN(processing!AW20)-LEN(measurement!AW20))))</f>
        <v/>
      </c>
      <c r="AX20" t="str">
        <f ca="1">TRIM(IF(measurement!AX20="",processing!AX20,RIGHT(processing!AX20,LEN(processing!AX20)-LEN(measurement!AX20))))</f>
        <v/>
      </c>
      <c r="AY20" t="str">
        <f ca="1">TRIM(IF(measurement!AY20="",processing!AY20,RIGHT(processing!AY20,LEN(processing!AY20)-LEN(measurement!AY20))))</f>
        <v/>
      </c>
      <c r="AZ20" t="str">
        <f ca="1">TRIM(IF(measurement!AZ20="",processing!AZ20,RIGHT(processing!AZ20,LEN(processing!AZ20)-LEN(measurement!AZ20))))</f>
        <v/>
      </c>
      <c r="BA20" t="str">
        <f ca="1">TRIM(IF(measurement!BA20="",processing!BA20,RIGHT(processing!BA20,LEN(processing!BA20)-LEN(measurement!BA20))))</f>
        <v/>
      </c>
      <c r="BB20" t="str">
        <f ca="1">TRIM(IF(measurement!BB20="",processing!BB20,RIGHT(processing!BB20,LEN(processing!BB20)-LEN(measurement!BB20))))</f>
        <v/>
      </c>
      <c r="BC20" t="str">
        <f ca="1">TRIM(IF(measurement!BC20="",processing!BC20,RIGHT(processing!BC20,LEN(processing!BC20)-LEN(measurement!BC20))))</f>
        <v/>
      </c>
      <c r="BD20" t="str">
        <f ca="1">TRIM(IF(measurement!BD20="",processing!BD20,RIGHT(processing!BD20,LEN(processing!BD20)-LEN(measurement!BD20))))</f>
        <v/>
      </c>
      <c r="BE20" t="str">
        <f ca="1">TRIM(IF(measurement!BE20="",processing!BE20,RIGHT(processing!BE20,LEN(processing!BE20)-LEN(measurement!BE20))))</f>
        <v/>
      </c>
      <c r="BF20" t="str">
        <f ca="1">TRIM(IF(measurement!BF20="",processing!BF20,RIGHT(processing!BF20,LEN(processing!BF20)-LEN(measurement!BF20))))</f>
        <v/>
      </c>
      <c r="BG20" t="str">
        <f ca="1">TRIM(IF(measurement!BG20="",processing!BG20,RIGHT(processing!BG20,LEN(processing!BG20)-LEN(measurement!BG20))))</f>
        <v/>
      </c>
      <c r="BH20" t="str">
        <f ca="1">TRIM(IF(measurement!BH20="",processing!BH20,RIGHT(processing!BH20,LEN(processing!BH20)-LEN(measurement!BH20))))</f>
        <v/>
      </c>
      <c r="BI20" t="str">
        <f ca="1">TRIM(IF(measurement!BI20="",processing!BI20,RIGHT(processing!BI20,LEN(processing!BI20)-LEN(measurement!BI20))))</f>
        <v/>
      </c>
      <c r="BJ20" t="str">
        <f ca="1">TRIM(IF(measurement!BJ20="",processing!BJ20,RIGHT(processing!BJ20,LEN(processing!BJ20)-LEN(measurement!BJ20))))</f>
        <v/>
      </c>
      <c r="BK20" t="str">
        <f ca="1">TRIM(IF(measurement!BK20="",processing!BK20,RIGHT(processing!BK20,LEN(processing!BK20)-LEN(measurement!BK20))))</f>
        <v/>
      </c>
      <c r="BL20" t="str">
        <f ca="1">TRIM(IF(measurement!BL20="",processing!BL20,RIGHT(processing!BL20,LEN(processing!BL20)-LEN(measurement!BL20))))</f>
        <v/>
      </c>
      <c r="BM20" t="str">
        <f ca="1">TRIM(IF(measurement!BM20="",processing!BM20,RIGHT(processing!BM20,LEN(processing!BM20)-LEN(measurement!BM20))))</f>
        <v/>
      </c>
      <c r="BN20" t="str">
        <f ca="1">TRIM(IF(measurement!BN20="",processing!BN20,RIGHT(processing!BN20,LEN(processing!BN20)-LEN(measurement!BN20))))</f>
        <v/>
      </c>
      <c r="BO20" t="str">
        <f ca="1">TRIM(IF(measurement!BO20="",processing!BO20,RIGHT(processing!BO20,LEN(processing!BO20)-LEN(measurement!BO20))))</f>
        <v/>
      </c>
      <c r="BP20" t="str">
        <f ca="1">TRIM(IF(measurement!BP20="",processing!BP20,RIGHT(processing!BP20,LEN(processing!BP20)-LEN(measurement!BP20))))</f>
        <v/>
      </c>
      <c r="BQ20" t="str">
        <f ca="1">TRIM(IF(measurement!BQ20="",processing!BQ20,RIGHT(processing!BQ20,LEN(processing!BQ20)-LEN(measurement!BQ20))))</f>
        <v/>
      </c>
      <c r="BR20" t="str">
        <f ca="1">TRIM(IF(measurement!BR20="",processing!BR20,RIGHT(processing!BR20,LEN(processing!BR20)-LEN(measurement!BR20))))</f>
        <v/>
      </c>
      <c r="BS20" t="str">
        <f ca="1">TRIM(IF(measurement!BS20="",processing!BS20,RIGHT(processing!BS20,LEN(processing!BS20)-LEN(measurement!BS20))))</f>
        <v/>
      </c>
      <c r="BT20" t="str">
        <f ca="1">TRIM(IF(measurement!BT20="",processing!BT20,RIGHT(processing!BT20,LEN(processing!BT20)-LEN(measurement!BT20))))</f>
        <v/>
      </c>
      <c r="BU20" t="str">
        <f ca="1">TRIM(IF(measurement!BU20="",processing!BU20,RIGHT(processing!BU20,LEN(processing!BU20)-LEN(measurement!BU20))))</f>
        <v/>
      </c>
      <c r="BV20" t="str">
        <f ca="1">TRIM(IF(measurement!BV20="",processing!BV20,RIGHT(processing!BV20,LEN(processing!BV20)-LEN(measurement!BV20))))</f>
        <v/>
      </c>
      <c r="BW20" t="str">
        <f ca="1">TRIM(IF(measurement!BW20="",processing!BW20,RIGHT(processing!BW20,LEN(processing!BW20)-LEN(measurement!BW20))))</f>
        <v/>
      </c>
      <c r="BX20" t="str">
        <f ca="1">TRIM(IF(measurement!BX20="",processing!BX20,RIGHT(processing!BX20,LEN(processing!BX20)-LEN(measurement!BX20))))</f>
        <v/>
      </c>
      <c r="BY20" t="str">
        <f ca="1">TRIM(IF(measurement!BY20="",processing!BY20,RIGHT(processing!BY20,LEN(processing!BY20)-LEN(measurement!BY20))))</f>
        <v/>
      </c>
      <c r="BZ20" t="str">
        <f ca="1">TRIM(IF(measurement!BZ20="",processing!BZ20,RIGHT(processing!BZ20,LEN(processing!BZ20)-LEN(measurement!BZ20))))</f>
        <v/>
      </c>
      <c r="CA20" t="str">
        <f ca="1">TRIM(IF(measurement!CA20="",processing!CA20,RIGHT(processing!CA20,LEN(processing!CA20)-LEN(measurement!CA20))))</f>
        <v/>
      </c>
      <c r="CB20" t="str">
        <f ca="1">TRIM(IF(measurement!CB20="",processing!CB20,RIGHT(processing!CB20,LEN(processing!CB20)-LEN(measurement!CB20))))</f>
        <v/>
      </c>
      <c r="CC20" t="str">
        <f ca="1">TRIM(IF(measurement!CC20="",processing!CC20,RIGHT(processing!CC20,LEN(processing!CC20)-LEN(measurement!CC20))))</f>
        <v/>
      </c>
      <c r="CD20" t="str">
        <f ca="1">TRIM(IF(measurement!CD20="",processing!CD20,RIGHT(processing!CD20,LEN(processing!CD20)-LEN(measurement!CD20))))</f>
        <v/>
      </c>
      <c r="CE20" t="str">
        <f ca="1">TRIM(IF(measurement!CE20="",processing!CE20,RIGHT(processing!CE20,LEN(processing!CE20)-LEN(measurement!CE20))))</f>
        <v/>
      </c>
      <c r="CF20" t="str">
        <f ca="1">TRIM(IF(measurement!CF20="",processing!CF20,RIGHT(processing!CF20,LEN(processing!CF20)-LEN(measurement!CF20))))</f>
        <v/>
      </c>
      <c r="CG20" t="str">
        <f ca="1">TRIM(IF(measurement!CG20="",processing!CG20,RIGHT(processing!CG20,LEN(processing!CG20)-LEN(measurement!CG20))))</f>
        <v/>
      </c>
      <c r="CH20" t="str">
        <f ca="1">TRIM(IF(measurement!CH20="",processing!CH20,RIGHT(processing!CH20,LEN(processing!CH20)-LEN(measurement!CH20))))</f>
        <v/>
      </c>
      <c r="CI20" t="str">
        <f ca="1">TRIM(IF(measurement!CI20="",processing!CI20,RIGHT(processing!CI20,LEN(processing!CI20)-LEN(measurement!CI20))))</f>
        <v/>
      </c>
      <c r="CJ20" t="str">
        <f ca="1">TRIM(IF(measurement!CJ20="",processing!CJ20,RIGHT(processing!CJ20,LEN(processing!CJ20)-LEN(measurement!CJ20))))</f>
        <v/>
      </c>
      <c r="CK20" t="str">
        <f ca="1">TRIM(IF(measurement!CK20="",processing!CK20,RIGHT(processing!CK20,LEN(processing!CK20)-LEN(measurement!CK20))))</f>
        <v/>
      </c>
      <c r="CL20" t="str">
        <f ca="1">TRIM(IF(measurement!CL20="",processing!CL20,RIGHT(processing!CL20,LEN(processing!CL20)-LEN(measurement!CL20))))</f>
        <v/>
      </c>
      <c r="CM20" t="str">
        <f ca="1">TRIM(IF(measurement!CM20="",processing!CM20,RIGHT(processing!CM20,LEN(processing!CM20)-LEN(measurement!CM20))))</f>
        <v/>
      </c>
      <c r="CN20" t="str">
        <f ca="1">TRIM(IF(measurement!CN20="",processing!CN20,RIGHT(processing!CN20,LEN(processing!CN20)-LEN(measurement!CN20))))</f>
        <v/>
      </c>
      <c r="CO20" t="str">
        <f ca="1">TRIM(IF(measurement!CO20="",processing!CO20,RIGHT(processing!CO20,LEN(processing!CO20)-LEN(measurement!CO20))))</f>
        <v/>
      </c>
      <c r="CP20" t="str">
        <f ca="1">TRIM(IF(measurement!CP20="",processing!CP20,RIGHT(processing!CP20,LEN(processing!CP20)-LEN(measurement!CP20))))</f>
        <v/>
      </c>
      <c r="CQ20" t="str">
        <f ca="1">TRIM(IF(measurement!CQ20="",processing!CQ20,RIGHT(processing!CQ20,LEN(processing!CQ20)-LEN(measurement!CQ20))))</f>
        <v/>
      </c>
      <c r="CR20" t="str">
        <f ca="1">TRIM(IF(measurement!CR20="",processing!CR20,RIGHT(processing!CR20,LEN(processing!CR20)-LEN(measurement!CR20))))</f>
        <v/>
      </c>
      <c r="CS20" t="str">
        <f ca="1">TRIM(IF(measurement!CS20="",processing!CS20,RIGHT(processing!CS20,LEN(processing!CS20)-LEN(measurement!CS20))))</f>
        <v/>
      </c>
      <c r="CT20" t="str">
        <f ca="1">TRIM(IF(measurement!CT20="",processing!CT20,RIGHT(processing!CT20,LEN(processing!CT20)-LEN(measurement!CT20))))</f>
        <v/>
      </c>
      <c r="CU20" t="str">
        <f ca="1">TRIM(IF(measurement!CU20="",processing!CU20,RIGHT(processing!CU20,LEN(processing!CU20)-LEN(measurement!CU20))))</f>
        <v/>
      </c>
      <c r="CV20" t="str">
        <f ca="1">TRIM(IF(measurement!CV20="",processing!CV20,RIGHT(processing!CV20,LEN(processing!CV20)-LEN(measurement!CV20))))</f>
        <v/>
      </c>
      <c r="CW20" t="str">
        <f ca="1">TRIM(IF(measurement!CW20="",processing!CW20,RIGHT(processing!CW20,LEN(processing!CW20)-LEN(measurement!CW20))))</f>
        <v/>
      </c>
      <c r="CX20" t="str">
        <f ca="1">TRIM(IF(measurement!CX20="",processing!CX20,RIGHT(processing!CX20,LEN(processing!CX20)-LEN(measurement!CX20))))</f>
        <v/>
      </c>
      <c r="CY20" t="str">
        <f ca="1">TRIM(IF(measurement!CY20="",processing!CY20,RIGHT(processing!CY20,LEN(processing!CY20)-LEN(measurement!CY20))))</f>
        <v/>
      </c>
      <c r="CZ20" t="str">
        <f ca="1">TRIM(IF(measurement!CZ20="",processing!CZ20,RIGHT(processing!CZ20,LEN(processing!CZ20)-LEN(measurement!CZ20))))</f>
        <v/>
      </c>
      <c r="DA20" t="str">
        <f ca="1">TRIM(IF(measurement!DA20="",processing!DA20,RIGHT(processing!DA20,LEN(processing!DA20)-LEN(measurement!DA20))))</f>
        <v/>
      </c>
      <c r="DB20" t="str">
        <f ca="1">TRIM(IF(measurement!DB20="",processing!DB20,RIGHT(processing!DB20,LEN(processing!DB20)-LEN(measurement!DB20))))</f>
        <v/>
      </c>
      <c r="DC20" t="str">
        <f ca="1">TRIM(IF(measurement!DC20="",processing!DC20,RIGHT(processing!DC20,LEN(processing!DC20)-LEN(measurement!DC20))))</f>
        <v/>
      </c>
      <c r="DD20" t="str">
        <f ca="1">TRIM(IF(measurement!DD20="",processing!DD20,RIGHT(processing!DD20,LEN(processing!DD20)-LEN(measurement!DD20))))</f>
        <v/>
      </c>
      <c r="DE20" t="str">
        <f ca="1">TRIM(IF(measurement!DE20="",processing!DE20,RIGHT(processing!DE20,LEN(processing!DE20)-LEN(measurement!DE20))))</f>
        <v/>
      </c>
      <c r="DF20" t="str">
        <f ca="1">TRIM(IF(measurement!DF20="",processing!DF20,RIGHT(processing!DF20,LEN(processing!DF20)-LEN(measurement!DF20))))</f>
        <v/>
      </c>
      <c r="DG20" t="str">
        <f ca="1">TRIM(IF(measurement!DG20="",processing!DG20,RIGHT(processing!DG20,LEN(processing!DG20)-LEN(measurement!DG20))))</f>
        <v/>
      </c>
      <c r="DH20" t="str">
        <f ca="1">TRIM(IF(measurement!DH20="",processing!DH20,RIGHT(processing!DH20,LEN(processing!DH20)-LEN(measurement!DH20))))</f>
        <v/>
      </c>
      <c r="DI20" t="str">
        <f ca="1">TRIM(IF(measurement!DI20="",processing!DI20,RIGHT(processing!DI20,LEN(processing!DI20)-LEN(measurement!DI20))))</f>
        <v/>
      </c>
      <c r="DJ20" t="str">
        <f ca="1">TRIM(IF(measurement!DJ20="",processing!DJ20,RIGHT(processing!DJ20,LEN(processing!DJ20)-LEN(measurement!DJ20))))</f>
        <v/>
      </c>
      <c r="DK20" t="str">
        <f ca="1">TRIM(IF(measurement!DK20="",processing!DK20,RIGHT(processing!DK20,LEN(processing!DK20)-LEN(measurement!DK20))))</f>
        <v/>
      </c>
      <c r="DL20" t="str">
        <f ca="1">TRIM(IF(measurement!DL20="",processing!DL20,RIGHT(processing!DL20,LEN(processing!DL20)-LEN(measurement!DL20))))</f>
        <v/>
      </c>
      <c r="DM20" t="str">
        <f ca="1">TRIM(IF(measurement!DM20="",processing!DM20,RIGHT(processing!DM20,LEN(processing!DM20)-LEN(measurement!DM20))))</f>
        <v/>
      </c>
      <c r="DN20" t="str">
        <f ca="1">TRIM(IF(measurement!DN20="",processing!DN20,RIGHT(processing!DN20,LEN(processing!DN20)-LEN(measurement!DN20))))</f>
        <v/>
      </c>
      <c r="DO20" t="str">
        <f ca="1">TRIM(IF(measurement!DO20="",processing!DO20,RIGHT(processing!DO20,LEN(processing!DO20)-LEN(measurement!DO20))))</f>
        <v/>
      </c>
      <c r="DP20" t="str">
        <f ca="1">TRIM(IF(measurement!DP20="",processing!DP20,RIGHT(processing!DP20,LEN(processing!DP20)-LEN(measurement!DP20))))</f>
        <v/>
      </c>
      <c r="DQ20" t="str">
        <f ca="1">TRIM(IF(measurement!DQ20="",processing!DQ20,RIGHT(processing!DQ20,LEN(processing!DQ20)-LEN(measurement!DQ20))))</f>
        <v/>
      </c>
      <c r="DR20" t="str">
        <f ca="1">TRIM(IF(measurement!DR20="",processing!DR20,RIGHT(processing!DR20,LEN(processing!DR20)-LEN(measurement!DR20))))</f>
        <v/>
      </c>
      <c r="DS20" t="str">
        <f ca="1">TRIM(IF(measurement!DS20="",processing!DS20,RIGHT(processing!DS20,LEN(processing!DS20)-LEN(measurement!DS20))))</f>
        <v/>
      </c>
      <c r="DT20" t="str">
        <f ca="1">TRIM(IF(measurement!DT20="",processing!DT20,RIGHT(processing!DT20,LEN(processing!DT20)-LEN(measurement!DT20))))</f>
        <v/>
      </c>
      <c r="DU20" t="str">
        <f ca="1">TRIM(IF(measurement!DU20="",processing!DU20,RIGHT(processing!DU20,LEN(processing!DU20)-LEN(measurement!DU20))))</f>
        <v/>
      </c>
      <c r="DV20" t="str">
        <f ca="1">TRIM(IF(measurement!DV20="",processing!DV20,RIGHT(processing!DV20,LEN(processing!DV20)-LEN(measurement!DV20))))</f>
        <v/>
      </c>
      <c r="DW20" t="str">
        <f ca="1">TRIM(IF(measurement!DW20="",processing!DW20,RIGHT(processing!DW20,LEN(processing!DW20)-LEN(measurement!DW20))))</f>
        <v/>
      </c>
      <c r="DX20" t="str">
        <f ca="1">TRIM(IF(measurement!DX20="",processing!DX20,RIGHT(processing!DX20,LEN(processing!DX20)-LEN(measurement!DX20))))</f>
        <v/>
      </c>
      <c r="DY20" t="str">
        <f ca="1">TRIM(IF(measurement!DY20="",processing!DY20,RIGHT(processing!DY20,LEN(processing!DY20)-LEN(measurement!DY20))))</f>
        <v/>
      </c>
      <c r="DZ20" t="str">
        <f ca="1">TRIM(IF(measurement!DZ20="",processing!DZ20,RIGHT(processing!DZ20,LEN(processing!DZ20)-LEN(measurement!DZ20))))</f>
        <v/>
      </c>
      <c r="EA20" t="str">
        <f ca="1">TRIM(IF(measurement!EA20="",processing!EA20,RIGHT(processing!EA20,LEN(processing!EA20)-LEN(measurement!EA20))))</f>
        <v/>
      </c>
      <c r="EB20" t="str">
        <f ca="1">TRIM(IF(measurement!EB20="",processing!EB20,RIGHT(processing!EB20,LEN(processing!EB20)-LEN(measurement!EB20))))</f>
        <v/>
      </c>
      <c r="EC20" t="str">
        <f ca="1">TRIM(IF(measurement!EC20="",processing!EC20,RIGHT(processing!EC20,LEN(processing!EC20)-LEN(measurement!EC20))))</f>
        <v/>
      </c>
      <c r="ED20" t="str">
        <f ca="1">TRIM(IF(measurement!ED20="",processing!ED20,RIGHT(processing!ED20,LEN(processing!ED20)-LEN(measurement!ED20))))</f>
        <v/>
      </c>
      <c r="EE20" t="str">
        <f ca="1">TRIM(IF(measurement!EE20="",processing!EE20,RIGHT(processing!EE20,LEN(processing!EE20)-LEN(measurement!EE20))))</f>
        <v/>
      </c>
      <c r="EF20" t="str">
        <f ca="1">TRIM(IF(measurement!EF20="",processing!EF20,RIGHT(processing!EF20,LEN(processing!EF20)-LEN(measurement!EF20))))</f>
        <v/>
      </c>
      <c r="EG20" t="str">
        <f ca="1">TRIM(IF(measurement!EG20="",processing!EG20,RIGHT(processing!EG20,LEN(processing!EG20)-LEN(measurement!EG20))))</f>
        <v/>
      </c>
      <c r="EH20" t="str">
        <f ca="1">TRIM(IF(measurement!EH20="",processing!EH20,RIGHT(processing!EH20,LEN(processing!EH20)-LEN(measurement!EH20))))</f>
        <v/>
      </c>
      <c r="EI20" t="str">
        <f ca="1">TRIM(IF(measurement!EI20="",processing!EI20,RIGHT(processing!EI20,LEN(processing!EI20)-LEN(measurement!EI20))))</f>
        <v/>
      </c>
      <c r="EJ20" t="str">
        <f ca="1">TRIM(IF(measurement!EJ20="",processing!EJ20,RIGHT(processing!EJ20,LEN(processing!EJ20)-LEN(measurement!EJ20))))</f>
        <v/>
      </c>
      <c r="EK20" t="str">
        <f ca="1">TRIM(IF(measurement!EK20="",processing!EK20,RIGHT(processing!EK20,LEN(processing!EK20)-LEN(measurement!EK20))))</f>
        <v/>
      </c>
      <c r="EL20" t="str">
        <f ca="1">TRIM(IF(measurement!EL20="",processing!EL20,RIGHT(processing!EL20,LEN(processing!EL20)-LEN(measurement!EL20))))</f>
        <v/>
      </c>
      <c r="EM20" t="str">
        <f ca="1">TRIM(IF(measurement!EM20="",processing!EM20,RIGHT(processing!EM20,LEN(processing!EM20)-LEN(measurement!EM20))))</f>
        <v/>
      </c>
      <c r="EN20" t="str">
        <f ca="1">TRIM(IF(measurement!EN20="",processing!EN20,RIGHT(processing!EN20,LEN(processing!EN20)-LEN(measurement!EN20))))</f>
        <v/>
      </c>
      <c r="EO20" t="str">
        <f ca="1">TRIM(IF(measurement!EO20="",processing!EO20,RIGHT(processing!EO20,LEN(processing!EO20)-LEN(measurement!EO20))))</f>
        <v/>
      </c>
      <c r="EP20" t="str">
        <f ca="1">TRIM(IF(measurement!EP20="",processing!EP20,RIGHT(processing!EP20,LEN(processing!EP20)-LEN(measurement!EP20))))</f>
        <v/>
      </c>
      <c r="EQ20" t="str">
        <f ca="1">TRIM(IF(measurement!EQ20="",processing!EQ20,RIGHT(processing!EQ20,LEN(processing!EQ20)-LEN(measurement!EQ20))))</f>
        <v/>
      </c>
      <c r="ER20" t="str">
        <f ca="1">TRIM(IF(measurement!ER20="",processing!ER20,RIGHT(processing!ER20,LEN(processing!ER20)-LEN(measurement!ER20))))</f>
        <v/>
      </c>
      <c r="ES20" t="str">
        <f ca="1">TRIM(IF(measurement!ES20="",processing!ES20,RIGHT(processing!ES20,LEN(processing!ES20)-LEN(measurement!ES20))))</f>
        <v/>
      </c>
      <c r="ET20" t="str">
        <f ca="1">TRIM(IF(measurement!ET20="",processing!ET20,RIGHT(processing!ET20,LEN(processing!ET20)-LEN(measurement!ET20))))</f>
        <v/>
      </c>
      <c r="EU20" t="str">
        <f ca="1">TRIM(IF(measurement!EU20="",processing!EU20,RIGHT(processing!EU20,LEN(processing!EU20)-LEN(measurement!EU20))))</f>
        <v/>
      </c>
      <c r="EV20" t="str">
        <f ca="1">TRIM(IF(measurement!EV20="",processing!EV20,RIGHT(processing!EV20,LEN(processing!EV20)-LEN(measurement!EV20))))</f>
        <v/>
      </c>
      <c r="EW20" t="str">
        <f ca="1">TRIM(IF(measurement!EW20="",processing!EW20,RIGHT(processing!EW20,LEN(processing!EW20)-LEN(measurement!EW20))))</f>
        <v/>
      </c>
      <c r="EX20" t="str">
        <f ca="1">TRIM(IF(measurement!EX20="",processing!EX20,RIGHT(processing!EX20,LEN(processing!EX20)-LEN(measurement!EX20))))</f>
        <v/>
      </c>
      <c r="EY20" t="str">
        <f ca="1">TRIM(IF(measurement!EY20="",processing!EY20,RIGHT(processing!EY20,LEN(processing!EY20)-LEN(measurement!EY20))))</f>
        <v/>
      </c>
      <c r="EZ20" t="str">
        <f ca="1">TRIM(IF(measurement!EZ20="",processing!EZ20,RIGHT(processing!EZ20,LEN(processing!EZ20)-LEN(measurement!EZ20))))</f>
        <v/>
      </c>
      <c r="FA20" t="str">
        <f ca="1">TRIM(IF(measurement!FA20="",processing!FA20,RIGHT(processing!FA20,LEN(processing!FA20)-LEN(measurement!FA20))))</f>
        <v/>
      </c>
      <c r="FB20" t="str">
        <f ca="1">TRIM(IF(measurement!FB20="",processing!FB20,RIGHT(processing!FB20,LEN(processing!FB20)-LEN(measurement!FB20))))</f>
        <v/>
      </c>
      <c r="FC20" t="str">
        <f ca="1">TRIM(IF(measurement!FC20="",processing!FC20,RIGHT(processing!FC20,LEN(processing!FC20)-LEN(measurement!FC20))))</f>
        <v/>
      </c>
      <c r="FD20" t="str">
        <f ca="1">TRIM(IF(measurement!FD20="",processing!FD20,RIGHT(processing!FD20,LEN(processing!FD20)-LEN(measurement!FD20))))</f>
        <v/>
      </c>
      <c r="FE20" t="str">
        <f ca="1">TRIM(IF(measurement!FE20="",processing!FE20,RIGHT(processing!FE20,LEN(processing!FE20)-LEN(measurement!FE20))))</f>
        <v/>
      </c>
      <c r="FF20" t="str">
        <f ca="1">TRIM(IF(measurement!FF20="",processing!FF20,RIGHT(processing!FF20,LEN(processing!FF20)-LEN(measurement!FF20))))</f>
        <v/>
      </c>
      <c r="FG20" t="str">
        <f ca="1">TRIM(IF(measurement!FG20="",processing!FG20,RIGHT(processing!FG20,LEN(processing!FG20)-LEN(measurement!FG20))))</f>
        <v/>
      </c>
      <c r="FH20" t="str">
        <f ca="1">TRIM(IF(measurement!FH20="",processing!FH20,RIGHT(processing!FH20,LEN(processing!FH20)-LEN(measurement!FH20))))</f>
        <v/>
      </c>
      <c r="FI20" t="str">
        <f ca="1">TRIM(IF(measurement!FI20="",processing!FI20,RIGHT(processing!FI20,LEN(processing!FI20)-LEN(measurement!FI20))))</f>
        <v/>
      </c>
      <c r="FJ20" t="str">
        <f ca="1">TRIM(IF(measurement!FJ20="",processing!FJ20,RIGHT(processing!FJ20,LEN(processing!FJ20)-LEN(measurement!FJ20))))</f>
        <v/>
      </c>
      <c r="FK20" t="str">
        <f ca="1">TRIM(IF(measurement!FK20="",processing!FK20,RIGHT(processing!FK20,LEN(processing!FK20)-LEN(measurement!FK20))))</f>
        <v/>
      </c>
      <c r="FL20" t="str">
        <f ca="1">TRIM(IF(measurement!FL20="",processing!FL20,RIGHT(processing!FL20,LEN(processing!FL20)-LEN(measurement!FL20))))</f>
        <v/>
      </c>
      <c r="FM20" t="str">
        <f ca="1">TRIM(IF(measurement!FM20="",processing!FM20,RIGHT(processing!FM20,LEN(processing!FM20)-LEN(measurement!FM20))))</f>
        <v/>
      </c>
      <c r="FN20" t="str">
        <f ca="1">TRIM(IF(measurement!FN20="",processing!FN20,RIGHT(processing!FN20,LEN(processing!FN20)-LEN(measurement!FN20))))</f>
        <v/>
      </c>
      <c r="FO20" t="str">
        <f ca="1">TRIM(IF(measurement!FO20="",processing!FO20,RIGHT(processing!FO20,LEN(processing!FO20)-LEN(measurement!FO20))))</f>
        <v/>
      </c>
      <c r="FP20" t="str">
        <f ca="1">TRIM(IF(measurement!FP20="",processing!FP20,RIGHT(processing!FP20,LEN(processing!FP20)-LEN(measurement!FP20))))</f>
        <v/>
      </c>
      <c r="FQ20" t="str">
        <f ca="1">TRIM(IF(measurement!FQ20="",processing!FQ20,RIGHT(processing!FQ20,LEN(processing!FQ20)-LEN(measurement!FQ20))))</f>
        <v/>
      </c>
      <c r="FR20" t="str">
        <f ca="1">TRIM(IF(measurement!FR20="",processing!FR20,RIGHT(processing!FR20,LEN(processing!FR20)-LEN(measurement!FR20))))</f>
        <v/>
      </c>
      <c r="FS20" t="str">
        <f ca="1">TRIM(IF(measurement!FS20="",processing!FS20,RIGHT(processing!FS20,LEN(processing!FS20)-LEN(measurement!FS20))))</f>
        <v>coriander</v>
      </c>
      <c r="FT20" t="str">
        <f ca="1">TRIM(IF(measurement!FT20="",processing!FT20,RIGHT(processing!FT20,LEN(processing!FT20)-LEN(measurement!FT20))))</f>
        <v/>
      </c>
      <c r="FU20" t="str">
        <f ca="1">TRIM(IF(measurement!FU20="",processing!FU20,RIGHT(processing!FU20,LEN(processing!FU20)-LEN(measurement!FU20))))</f>
        <v/>
      </c>
      <c r="FV20" t="str">
        <f ca="1">TRIM(IF(measurement!FV20="",processing!FV20,RIGHT(processing!FV20,LEN(processing!FV20)-LEN(measurement!FV20))))</f>
        <v/>
      </c>
      <c r="FW20" t="str">
        <f ca="1">TRIM(IF(measurement!FW20="",processing!FW20,RIGHT(processing!FW20,LEN(processing!FW20)-LEN(measurement!FW20))))</f>
        <v/>
      </c>
      <c r="FX20" t="str">
        <f ca="1">TRIM(IF(measurement!FX20="",processing!FX20,RIGHT(processing!FX20,LEN(processing!FX20)-LEN(measurement!FX20))))</f>
        <v/>
      </c>
      <c r="FY20" t="str">
        <f ca="1">TRIM(IF(measurement!FY20="",processing!FY20,RIGHT(processing!FY20,LEN(processing!FY20)-LEN(measurement!FY20))))</f>
        <v/>
      </c>
      <c r="FZ20" t="str">
        <f ca="1">TRIM(IF(measurement!FZ20="",processing!FZ20,RIGHT(processing!FZ20,LEN(processing!FZ20)-LEN(measurement!FZ20))))</f>
        <v/>
      </c>
      <c r="GA20" t="str">
        <f ca="1">TRIM(IF(measurement!GA20="",processing!GA20,RIGHT(processing!GA20,LEN(processing!GA20)-LEN(measurement!GA20))))</f>
        <v/>
      </c>
      <c r="GB20" t="str">
        <f ca="1">TRIM(IF(measurement!GB20="",processing!GB20,RIGHT(processing!GB20,LEN(processing!GB20)-LEN(measurement!GB20))))</f>
        <v/>
      </c>
      <c r="GC20" t="str">
        <f ca="1">TRIM(IF(measurement!GC20="",processing!GC20,RIGHT(processing!GC20,LEN(processing!GC20)-LEN(measurement!GC20))))</f>
        <v/>
      </c>
      <c r="GD20" t="str">
        <f ca="1">TRIM(IF(measurement!GD20="",processing!GD20,RIGHT(processing!GD20,LEN(processing!GD20)-LEN(measurement!GD20))))</f>
        <v/>
      </c>
      <c r="GE20" t="str">
        <f ca="1">TRIM(IF(measurement!GE20="",processing!GE20,RIGHT(processing!GE20,LEN(processing!GE20)-LEN(measurement!GE20))))</f>
        <v/>
      </c>
      <c r="GF20" t="str">
        <f ca="1">TRIM(IF(measurement!GF20="",processing!GF20,RIGHT(processing!GF20,LEN(processing!GF20)-LEN(measurement!GF20))))</f>
        <v/>
      </c>
      <c r="GG20" t="str">
        <f ca="1">TRIM(IF(measurement!GG20="",processing!GG20,RIGHT(processing!GG20,LEN(processing!GG20)-LEN(measurement!GG20))))</f>
        <v/>
      </c>
      <c r="GH20" t="str">
        <f ca="1">TRIM(IF(measurement!GH20="",processing!GH20,RIGHT(processing!GH20,LEN(processing!GH20)-LEN(measurement!GH20))))</f>
        <v/>
      </c>
      <c r="GI20" t="str">
        <f ca="1">TRIM(IF(measurement!GI20="",processing!GI20,RIGHT(processing!GI20,LEN(processing!GI20)-LEN(measurement!GI20))))</f>
        <v/>
      </c>
      <c r="GJ20" t="str">
        <f ca="1">TRIM(IF(measurement!GJ20="",processing!GJ20,RIGHT(processing!GJ20,LEN(processing!GJ20)-LEN(measurement!GJ20))))</f>
        <v/>
      </c>
      <c r="GK20" t="str">
        <f ca="1">TRIM(IF(measurement!GK20="",processing!GK20,RIGHT(processing!GK20,LEN(processing!GK20)-LEN(measurement!GK20))))</f>
        <v/>
      </c>
      <c r="GL20" t="str">
        <f ca="1">TRIM(IF(measurement!GL20="",processing!GL20,RIGHT(processing!GL20,LEN(processing!GL20)-LEN(measurement!GL20))))</f>
        <v/>
      </c>
      <c r="GM20" t="str">
        <f ca="1">TRIM(IF(measurement!GM20="",processing!GM20,RIGHT(processing!GM20,LEN(processing!GM20)-LEN(measurement!GM20))))</f>
        <v/>
      </c>
      <c r="GN20" t="str">
        <f ca="1">TRIM(IF(measurement!GN20="",processing!GN20,RIGHT(processing!GN20,LEN(processing!GN20)-LEN(measurement!GN20))))</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N20"/>
  <sheetViews>
    <sheetView workbookViewId="0"/>
  </sheetViews>
  <sheetFormatPr defaultRowHeight="14.4" x14ac:dyDescent="0.3"/>
  <cols>
    <col min="1" max="1" width="33.6640625" bestFit="1" customWidth="1"/>
    <col min="2" max="2" width="28.109375" bestFit="1" customWidth="1"/>
    <col min="3" max="3" width="30.6640625" bestFit="1" customWidth="1"/>
    <col min="4" max="4" width="30.88671875" bestFit="1" customWidth="1"/>
    <col min="5" max="5" width="31.88671875" bestFit="1" customWidth="1"/>
    <col min="6" max="6" width="27.88671875" bestFit="1" customWidth="1"/>
    <col min="7" max="7" width="31.77734375" bestFit="1" customWidth="1"/>
    <col min="8" max="8" width="32" bestFit="1" customWidth="1"/>
    <col min="9" max="9" width="33.44140625" bestFit="1" customWidth="1"/>
    <col min="10" max="10" width="17.5546875" bestFit="1" customWidth="1"/>
    <col min="11" max="11" width="36.5546875" bestFit="1" customWidth="1"/>
    <col min="12" max="12" width="24.21875" bestFit="1" customWidth="1"/>
    <col min="13" max="13" width="28.21875" bestFit="1" customWidth="1"/>
    <col min="14" max="14" width="31.77734375" bestFit="1" customWidth="1"/>
    <col min="15" max="15" width="22.5546875" bestFit="1" customWidth="1"/>
    <col min="16" max="16" width="24.88671875" bestFit="1" customWidth="1"/>
    <col min="17" max="17" width="22.109375" bestFit="1" customWidth="1"/>
    <col min="18" max="18" width="20.33203125" bestFit="1" customWidth="1"/>
    <col min="19" max="19" width="34.6640625" bestFit="1" customWidth="1"/>
    <col min="20" max="20" width="34.109375" bestFit="1" customWidth="1"/>
    <col min="21" max="21" width="23.5546875" bestFit="1" customWidth="1"/>
    <col min="22" max="22" width="25.5546875" bestFit="1" customWidth="1"/>
    <col min="23" max="23" width="30.5546875" bestFit="1" customWidth="1"/>
    <col min="24" max="24" width="22.88671875" bestFit="1" customWidth="1"/>
    <col min="25" max="25" width="23.109375" bestFit="1" customWidth="1"/>
    <col min="26" max="26" width="30.6640625" bestFit="1" customWidth="1"/>
    <col min="27" max="27" width="24.88671875" bestFit="1" customWidth="1"/>
    <col min="28" max="28" width="38.6640625" bestFit="1" customWidth="1"/>
    <col min="29" max="29" width="36" bestFit="1" customWidth="1"/>
    <col min="30" max="30" width="33.21875" bestFit="1" customWidth="1"/>
    <col min="31" max="31" width="29.77734375" bestFit="1" customWidth="1"/>
    <col min="32" max="32" width="18.88671875" bestFit="1" customWidth="1"/>
    <col min="33" max="33" width="25.88671875" bestFit="1" customWidth="1"/>
    <col min="34" max="34" width="34.33203125" bestFit="1" customWidth="1"/>
    <col min="35" max="35" width="28.44140625" bestFit="1" customWidth="1"/>
    <col min="36" max="36" width="29.88671875" bestFit="1" customWidth="1"/>
    <col min="37" max="37" width="31.21875" bestFit="1" customWidth="1"/>
    <col min="38" max="38" width="28.5546875" bestFit="1" customWidth="1"/>
    <col min="39" max="39" width="37.109375" bestFit="1" customWidth="1"/>
    <col min="40" max="40" width="26.21875" bestFit="1" customWidth="1"/>
    <col min="41" max="41" width="22" bestFit="1" customWidth="1"/>
    <col min="42" max="42" width="36.33203125" bestFit="1" customWidth="1"/>
    <col min="43" max="44" width="35.109375" bestFit="1" customWidth="1"/>
    <col min="45" max="45" width="34" bestFit="1" customWidth="1"/>
    <col min="46" max="46" width="30.88671875" bestFit="1" customWidth="1"/>
    <col min="47" max="47" width="40.21875" bestFit="1" customWidth="1"/>
    <col min="48" max="48" width="28.5546875" bestFit="1" customWidth="1"/>
    <col min="49" max="49" width="22.88671875" bestFit="1" customWidth="1"/>
    <col min="50" max="50" width="25.21875" bestFit="1" customWidth="1"/>
    <col min="51" max="51" width="32.88671875" bestFit="1" customWidth="1"/>
    <col min="52" max="52" width="29.109375" bestFit="1" customWidth="1"/>
    <col min="53" max="53" width="27.44140625" bestFit="1" customWidth="1"/>
    <col min="54" max="54" width="35.6640625" bestFit="1" customWidth="1"/>
    <col min="55" max="55" width="32.109375" bestFit="1" customWidth="1"/>
    <col min="56" max="56" width="35.77734375" bestFit="1" customWidth="1"/>
    <col min="57" max="57" width="36.5546875" bestFit="1" customWidth="1"/>
    <col min="58" max="58" width="37.109375" bestFit="1" customWidth="1"/>
    <col min="59" max="59" width="20.88671875" bestFit="1" customWidth="1"/>
    <col min="60" max="60" width="27.109375" bestFit="1" customWidth="1"/>
    <col min="61" max="61" width="35.5546875" bestFit="1" customWidth="1"/>
    <col min="62" max="62" width="27" bestFit="1" customWidth="1"/>
    <col min="63" max="63" width="22.77734375" bestFit="1" customWidth="1"/>
    <col min="64" max="64" width="31" bestFit="1" customWidth="1"/>
    <col min="65" max="65" width="29" bestFit="1" customWidth="1"/>
    <col min="66" max="66" width="35.109375" bestFit="1" customWidth="1"/>
    <col min="67" max="67" width="24.109375" bestFit="1" customWidth="1"/>
    <col min="68" max="68" width="40.109375" bestFit="1" customWidth="1"/>
    <col min="69" max="69" width="25.88671875" bestFit="1" customWidth="1"/>
    <col min="70" max="70" width="30.33203125" bestFit="1" customWidth="1"/>
    <col min="71" max="71" width="16.88671875" bestFit="1" customWidth="1"/>
    <col min="72" max="72" width="19.77734375" bestFit="1" customWidth="1"/>
    <col min="73" max="73" width="32.109375" bestFit="1" customWidth="1"/>
    <col min="74" max="74" width="24.5546875" bestFit="1" customWidth="1"/>
    <col min="75" max="75" width="25.77734375" bestFit="1" customWidth="1"/>
    <col min="76" max="76" width="31.88671875" bestFit="1" customWidth="1"/>
    <col min="77" max="77" width="27.44140625" bestFit="1" customWidth="1"/>
    <col min="78" max="78" width="25.44140625" bestFit="1" customWidth="1"/>
    <col min="79" max="79" width="32.21875" bestFit="1" customWidth="1"/>
    <col min="80" max="80" width="26" bestFit="1" customWidth="1"/>
    <col min="81" max="81" width="38.21875" bestFit="1" customWidth="1"/>
    <col min="82" max="82" width="36.109375" bestFit="1" customWidth="1"/>
    <col min="83" max="83" width="32.44140625" bestFit="1" customWidth="1"/>
    <col min="84" max="84" width="22.21875" bestFit="1" customWidth="1"/>
    <col min="85" max="85" width="34.5546875" bestFit="1" customWidth="1"/>
    <col min="86" max="86" width="37.44140625" bestFit="1" customWidth="1"/>
    <col min="87" max="87" width="25.44140625" bestFit="1" customWidth="1"/>
    <col min="88" max="88" width="20.44140625" bestFit="1" customWidth="1"/>
    <col min="89" max="89" width="26.77734375" bestFit="1" customWidth="1"/>
    <col min="90" max="90" width="40.21875" bestFit="1" customWidth="1"/>
    <col min="91" max="91" width="34.44140625" bestFit="1" customWidth="1"/>
    <col min="92" max="92" width="19.5546875" bestFit="1" customWidth="1"/>
    <col min="93" max="93" width="29.77734375" bestFit="1" customWidth="1"/>
    <col min="94" max="94" width="33.21875" bestFit="1" customWidth="1"/>
    <col min="95" max="95" width="32.88671875" bestFit="1" customWidth="1"/>
    <col min="96" max="96" width="38.109375" bestFit="1" customWidth="1"/>
    <col min="97" max="97" width="20.77734375" bestFit="1" customWidth="1"/>
    <col min="98" max="98" width="35.44140625" bestFit="1" customWidth="1"/>
    <col min="99" max="99" width="30" bestFit="1" customWidth="1"/>
    <col min="100" max="100" width="16.33203125" bestFit="1" customWidth="1"/>
    <col min="101" max="101" width="34.88671875" bestFit="1" customWidth="1"/>
    <col min="102" max="102" width="29.109375" bestFit="1" customWidth="1"/>
    <col min="103" max="103" width="31.44140625" bestFit="1" customWidth="1"/>
    <col min="104" max="104" width="23.44140625" bestFit="1" customWidth="1"/>
    <col min="105" max="105" width="29.6640625" bestFit="1" customWidth="1"/>
    <col min="106" max="106" width="32.44140625" bestFit="1" customWidth="1"/>
    <col min="107" max="107" width="36.44140625" bestFit="1" customWidth="1"/>
    <col min="108" max="108" width="27.44140625" bestFit="1" customWidth="1"/>
    <col min="109" max="109" width="26.44140625" bestFit="1" customWidth="1"/>
    <col min="110" max="110" width="35.109375" bestFit="1" customWidth="1"/>
    <col min="111" max="111" width="22.21875" bestFit="1" customWidth="1"/>
    <col min="112" max="112" width="33.44140625" bestFit="1" customWidth="1"/>
    <col min="113" max="113" width="31.77734375" bestFit="1" customWidth="1"/>
    <col min="114" max="114" width="34.5546875" bestFit="1" customWidth="1"/>
    <col min="115" max="115" width="34.21875" bestFit="1" customWidth="1"/>
    <col min="116" max="116" width="26.77734375" bestFit="1" customWidth="1"/>
    <col min="117" max="117" width="42.44140625" bestFit="1" customWidth="1"/>
    <col min="118" max="119" width="33.109375" bestFit="1" customWidth="1"/>
    <col min="120" max="120" width="34.109375" bestFit="1" customWidth="1"/>
    <col min="121" max="121" width="36.109375" bestFit="1" customWidth="1"/>
    <col min="122" max="122" width="31.5546875" bestFit="1" customWidth="1"/>
    <col min="123" max="123" width="20.109375" bestFit="1" customWidth="1"/>
    <col min="124" max="124" width="28.109375" bestFit="1" customWidth="1"/>
    <col min="125" max="125" width="41.21875" bestFit="1" customWidth="1"/>
    <col min="126" max="126" width="40.21875" bestFit="1" customWidth="1"/>
    <col min="127" max="127" width="27.21875" bestFit="1" customWidth="1"/>
    <col min="128" max="128" width="34.109375" bestFit="1" customWidth="1"/>
    <col min="129" max="129" width="42.33203125" bestFit="1" customWidth="1"/>
    <col min="130" max="130" width="32.5546875" bestFit="1" customWidth="1"/>
    <col min="131" max="131" width="28.88671875" bestFit="1" customWidth="1"/>
    <col min="132" max="132" width="34.33203125" bestFit="1" customWidth="1"/>
    <col min="133" max="133" width="31.21875" bestFit="1" customWidth="1"/>
    <col min="134" max="134" width="30.77734375" bestFit="1" customWidth="1"/>
    <col min="135" max="135" width="31.21875" bestFit="1" customWidth="1"/>
    <col min="136" max="136" width="29.5546875" bestFit="1" customWidth="1"/>
    <col min="137" max="137" width="34.77734375" bestFit="1" customWidth="1"/>
    <col min="138" max="138" width="34.44140625" bestFit="1" customWidth="1"/>
    <col min="139" max="139" width="29.21875" bestFit="1" customWidth="1"/>
    <col min="140" max="140" width="32.21875" bestFit="1" customWidth="1"/>
    <col min="141" max="141" width="31.109375" bestFit="1" customWidth="1"/>
    <col min="142" max="142" width="28.44140625" bestFit="1" customWidth="1"/>
    <col min="143" max="143" width="29.5546875" bestFit="1" customWidth="1"/>
    <col min="144" max="144" width="21.88671875" bestFit="1" customWidth="1"/>
    <col min="145" max="145" width="19.6640625" bestFit="1" customWidth="1"/>
    <col min="146" max="146" width="38.21875" bestFit="1" customWidth="1"/>
    <col min="147" max="147" width="18.44140625" bestFit="1" customWidth="1"/>
    <col min="148" max="148" width="24.109375" bestFit="1" customWidth="1"/>
    <col min="149" max="149" width="34.33203125" bestFit="1" customWidth="1"/>
    <col min="150" max="150" width="21.88671875" bestFit="1" customWidth="1"/>
    <col min="151" max="151" width="32.44140625" bestFit="1" customWidth="1"/>
    <col min="152" max="152" width="31" bestFit="1" customWidth="1"/>
    <col min="153" max="153" width="30.5546875" bestFit="1" customWidth="1"/>
    <col min="154" max="154" width="29.5546875" bestFit="1" customWidth="1"/>
    <col min="155" max="155" width="21" bestFit="1" customWidth="1"/>
    <col min="156" max="156" width="21.44140625" bestFit="1" customWidth="1"/>
    <col min="157" max="157" width="25.6640625" bestFit="1" customWidth="1"/>
    <col min="158" max="158" width="27.88671875" bestFit="1" customWidth="1"/>
    <col min="159" max="159" width="33.88671875" bestFit="1" customWidth="1"/>
    <col min="160" max="160" width="30.44140625" bestFit="1" customWidth="1"/>
    <col min="161" max="161" width="26.21875" bestFit="1" customWidth="1"/>
    <col min="162" max="162" width="32.77734375" bestFit="1" customWidth="1"/>
    <col min="163" max="163" width="23.88671875" bestFit="1" customWidth="1"/>
    <col min="164" max="164" width="31.5546875" bestFit="1" customWidth="1"/>
    <col min="165" max="165" width="36.109375" bestFit="1" customWidth="1"/>
    <col min="166" max="166" width="33.77734375" bestFit="1" customWidth="1"/>
    <col min="167" max="167" width="31.44140625" bestFit="1" customWidth="1"/>
    <col min="168" max="168" width="21.33203125" bestFit="1" customWidth="1"/>
    <col min="169" max="169" width="28.77734375" bestFit="1" customWidth="1"/>
    <col min="170" max="170" width="27.109375" bestFit="1" customWidth="1"/>
    <col min="171" max="171" width="33.44140625" bestFit="1" customWidth="1"/>
    <col min="172" max="172" width="29.6640625" bestFit="1" customWidth="1"/>
    <col min="173" max="173" width="35" bestFit="1" customWidth="1"/>
    <col min="174" max="174" width="28.21875" bestFit="1" customWidth="1"/>
    <col min="175" max="175" width="28.77734375" bestFit="1" customWidth="1"/>
    <col min="176" max="176" width="25.109375" bestFit="1" customWidth="1"/>
    <col min="177" max="177" width="30.88671875" bestFit="1" customWidth="1"/>
    <col min="178" max="178" width="32.109375" bestFit="1" customWidth="1"/>
    <col min="179" max="179" width="21.44140625" bestFit="1" customWidth="1"/>
    <col min="180" max="180" width="35" bestFit="1" customWidth="1"/>
    <col min="181" max="181" width="24.88671875" bestFit="1" customWidth="1"/>
    <col min="182" max="182" width="25.5546875" bestFit="1" customWidth="1"/>
    <col min="183" max="183" width="34.5546875" bestFit="1" customWidth="1"/>
    <col min="184" max="184" width="29.33203125" bestFit="1" customWidth="1"/>
    <col min="185" max="185" width="35.21875" bestFit="1" customWidth="1"/>
    <col min="186" max="186" width="27.77734375" bestFit="1" customWidth="1"/>
    <col min="187" max="187" width="22.44140625" bestFit="1" customWidth="1"/>
    <col min="188" max="188" width="21.109375" bestFit="1" customWidth="1"/>
    <col min="189" max="189" width="35.77734375" bestFit="1" customWidth="1"/>
    <col min="190" max="190" width="30.6640625" bestFit="1" customWidth="1"/>
    <col min="191" max="191" width="32" bestFit="1" customWidth="1"/>
    <col min="192" max="192" width="28.5546875" bestFit="1" customWidth="1"/>
    <col min="193" max="193" width="27" bestFit="1" customWidth="1"/>
    <col min="194" max="194" width="33.109375" bestFit="1" customWidth="1"/>
    <col min="195" max="195" width="27.33203125" bestFit="1" customWidth="1"/>
    <col min="196" max="196" width="30" bestFit="1"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f ca="1">TRIM(IF(measurement_sp!A2="",processing_sp!A2,RIGHT(processing_sp!A2,LEN(processing_sp!A2)-LEN(measurement_sp!A2))))</f>
        <v>cumin seeds</v>
      </c>
      <c r="B2" t="str">
        <f ca="1">TRIM(IF(measurement_sp!B2="",processing_sp!B2,RIGHT(processing_sp!B2,LEN(processing_sp!B2)-LEN(measurement_sp!B2))))</f>
        <v>curry powder</v>
      </c>
      <c r="C2" t="str">
        <f ca="1">TRIM(IF(measurement_sp!C2="",processing_sp!C2,RIGHT(processing_sp!C2,LEN(processing_sp!C2)-LEN(measurement_sp!C2))))</f>
        <v>ground cumin</v>
      </c>
      <c r="D2" t="str">
        <f ca="1">TRIM(IF(measurement_sp!D2="",processing_sp!D2,RIGHT(processing_sp!D2,LEN(processing_sp!D2)-LEN(measurement_sp!D2))))</f>
        <v>dried coriander leaves</v>
      </c>
      <c r="E2" t="str">
        <f ca="1">TRIM(IF(measurement_sp!E2="",processing_sp!E2,RIGHT(processing_sp!E2,LEN(processing_sp!E2)-LEN(measurement_sp!E2))))</f>
        <v>dried oregano</v>
      </c>
      <c r="F2" t="str">
        <f ca="1">TRIM(IF(measurement_sp!F2="",processing_sp!F2,RIGHT(processing_sp!F2,LEN(processing_sp!F2)-LEN(measurement_sp!F2))))</f>
        <v>bouillon powder</v>
      </c>
      <c r="G2" t="str">
        <f ca="1">TRIM(IF(measurement_sp!G2="",processing_sp!G2,RIGHT(processing_sp!G2,LEN(processing_sp!G2)-LEN(measurement_sp!G2))))</f>
        <v>dried turmeric</v>
      </c>
      <c r="H2" t="str">
        <f ca="1">TRIM(IF(measurement_sp!H2="",processing_sp!H2,RIGHT(processing_sp!H2,LEN(processing_sp!H2)-LEN(measurement_sp!H2))))</f>
        <v>dried thyme</v>
      </c>
      <c r="I2" t="str">
        <f ca="1">TRIM(IF(measurement_sp!I2="",processing_sp!I2,RIGHT(processing_sp!I2,LEN(processing_sp!I2)-LEN(measurement_sp!I2))))</f>
        <v>ground ginger</v>
      </c>
      <c r="J2" t="str">
        <f ca="1">TRIM(IF(measurement_sp!J2="",processing_sp!J2,RIGHT(processing_sp!J2,LEN(processing_sp!J2)-LEN(measurement_sp!J2))))</f>
        <v>ground cumin</v>
      </c>
      <c r="K2" t="str">
        <f ca="1">TRIM(IF(measurement_sp!K2="",processing_sp!K2,RIGHT(processing_sp!K2,LEN(processing_sp!K2)-LEN(measurement_sp!K2))))</f>
        <v>fennel powder</v>
      </c>
      <c r="L2" t="str">
        <f ca="1">TRIM(IF(measurement_sp!L2="",processing_sp!L2,RIGHT(processing_sp!L2,LEN(processing_sp!L2)-LEN(measurement_sp!L2))))</f>
        <v>ground coriander</v>
      </c>
      <c r="M2" t="str">
        <f ca="1">TRIM(IF(measurement_sp!M2="",processing_sp!M2,RIGHT(processing_sp!M2,LEN(processing_sp!M2)-LEN(measurement_sp!M2))))</f>
        <v>ground cumin</v>
      </c>
      <c r="N2" t="str">
        <f ca="1">TRIM(IF(measurement_sp!N2="",processing_sp!N2,RIGHT(processing_sp!N2,LEN(processing_sp!N2)-LEN(measurement_sp!N2))))</f>
        <v>cumin</v>
      </c>
      <c r="O2" t="str">
        <f ca="1">TRIM(IF(measurement_sp!O2="",processing_sp!O2,RIGHT(processing_sp!O2,LEN(processing_sp!O2)-LEN(measurement_sp!O2))))</f>
        <v>ground cumin</v>
      </c>
      <c r="P2" t="str">
        <f ca="1">TRIM(IF(measurement_sp!P2="",processing_sp!P2,RIGHT(processing_sp!P2,LEN(processing_sp!P2)-LEN(measurement_sp!P2))))</f>
        <v>coriander seeds</v>
      </c>
      <c r="Q2" t="str">
        <f ca="1">TRIM(IF(measurement_sp!Q2="",processing_sp!Q2,RIGHT(processing_sp!Q2,LEN(processing_sp!Q2)-LEN(measurement_sp!Q2))))</f>
        <v>smoked paprika</v>
      </c>
      <c r="R2" t="str">
        <f ca="1">TRIM(IF(measurement_sp!R2="",processing_sp!R2,RIGHT(processing_sp!R2,LEN(processing_sp!R2)-LEN(measurement_sp!R2))))</f>
        <v>dried mint</v>
      </c>
      <c r="S2" t="str">
        <f ca="1">TRIM(IF(measurement_sp!S2="",processing_sp!S2,RIGHT(processing_sp!S2,LEN(processing_sp!S2)-LEN(measurement_sp!S2))))</f>
        <v>mustard seeds</v>
      </c>
      <c r="T2" t="str">
        <f ca="1">TRIM(IF(measurement_sp!T2="",processing_sp!T2,RIGHT(processing_sp!T2,LEN(processing_sp!T2)-LEN(measurement_sp!T2))))</f>
        <v>fennel seeds</v>
      </c>
      <c r="U2" t="str">
        <f ca="1">TRIM(IF(measurement_sp!U2="",processing_sp!U2,RIGHT(processing_sp!U2,LEN(processing_sp!U2)-LEN(measurement_sp!U2))))</f>
        <v>ground cumin</v>
      </c>
      <c r="V2" t="str">
        <f ca="1">TRIM(IF(measurement_sp!V2="",processing_sp!V2,RIGHT(processing_sp!V2,LEN(processing_sp!V2)-LEN(measurement_sp!V2))))</f>
        <v>ground cumin</v>
      </c>
      <c r="W2" t="str">
        <f ca="1">TRIM(IF(measurement_sp!W2="",processing_sp!W2,RIGHT(processing_sp!W2,LEN(processing_sp!W2)-LEN(measurement_sp!W2))))</f>
        <v>mustard seeds</v>
      </c>
      <c r="X2" t="str">
        <f ca="1">TRIM(IF(measurement_sp!X2="",processing_sp!X2,RIGHT(processing_sp!X2,LEN(processing_sp!X2)-LEN(measurement_sp!X2))))</f>
        <v>mustard seeds</v>
      </c>
      <c r="Y2" t="str">
        <f ca="1">TRIM(IF(measurement_sp!Y2="",processing_sp!Y2,RIGHT(processing_sp!Y2,LEN(processing_sp!Y2)-LEN(measurement_sp!Y2))))</f>
        <v>ground coriander</v>
      </c>
      <c r="Z2" t="str">
        <f ca="1">TRIM(IF(measurement_sp!Z2="",processing_sp!Z2,RIGHT(processing_sp!Z2,LEN(processing_sp!Z2)-LEN(measurement_sp!Z2))))</f>
        <v>dried turmeric</v>
      </c>
      <c r="AA2" t="str">
        <f ca="1">TRIM(IF(measurement_sp!AA2="",processing_sp!AA2,RIGHT(processing_sp!AA2,LEN(processing_sp!AA2)-LEN(measurement_sp!AA2))))</f>
        <v>ground cumin</v>
      </c>
      <c r="AB2" t="str">
        <f ca="1">TRIM(IF(measurement_sp!AB2="",processing_sp!AB2,RIGHT(processing_sp!AB2,LEN(processing_sp!AB2)-LEN(measurement_sp!AB2))))</f>
        <v>ground cumin</v>
      </c>
      <c r="AC2" t="str">
        <f ca="1">TRIM(IF(measurement_sp!AC2="",processing_sp!AC2,RIGHT(processing_sp!AC2,LEN(processing_sp!AC2)-LEN(measurement_sp!AC2))))</f>
        <v>dried oregano</v>
      </c>
      <c r="AD2" t="str">
        <f ca="1">TRIM(IF(measurement_sp!AD2="",processing_sp!AD2,RIGHT(processing_sp!AD2,LEN(processing_sp!AD2)-LEN(measurement_sp!AD2))))</f>
        <v>bouillon powder</v>
      </c>
      <c r="AE2" t="str">
        <f ca="1">TRIM(IF(measurement_sp!AE2="",processing_sp!AE2,RIGHT(processing_sp!AE2,LEN(processing_sp!AE2)-LEN(measurement_sp!AE2))))</f>
        <v>dried oregano</v>
      </c>
      <c r="AF2" t="str">
        <f ca="1">TRIM(IF(measurement_sp!AF2="",processing_sp!AF2,RIGHT(processing_sp!AF2,LEN(processing_sp!AF2)-LEN(measurement_sp!AF2))))</f>
        <v>ground cumin</v>
      </c>
      <c r="AG2" t="str">
        <f ca="1">TRIM(IF(measurement_sp!AG2="",processing_sp!AG2,RIGHT(processing_sp!AG2,LEN(processing_sp!AG2)-LEN(measurement_sp!AG2))))</f>
        <v>ground cumin</v>
      </c>
      <c r="AH2" t="str">
        <f ca="1">TRIM(IF(measurement_sp!AH2="",processing_sp!AH2,RIGHT(processing_sp!AH2,LEN(processing_sp!AH2)-LEN(measurement_sp!AH2))))</f>
        <v>curry powder</v>
      </c>
      <c r="AI2" t="str">
        <f ca="1">TRIM(IF(measurement_sp!AI2="",processing_sp!AI2,RIGHT(processing_sp!AI2,LEN(processing_sp!AI2)-LEN(measurement_sp!AI2))))</f>
        <v>dried thyme</v>
      </c>
      <c r="AJ2" t="str">
        <f ca="1">TRIM(IF(measurement_sp!AJ2="",processing_sp!AJ2,RIGHT(processing_sp!AJ2,LEN(processing_sp!AJ2)-LEN(measurement_sp!AJ2))))</f>
        <v>mustard seeds</v>
      </c>
      <c r="AK2" t="str">
        <f ca="1">TRIM(IF(measurement_sp!AK2="",processing_sp!AK2,RIGHT(processing_sp!AK2,LEN(processing_sp!AK2)-LEN(measurement_sp!AK2))))</f>
        <v>smoked paprika</v>
      </c>
      <c r="AL2" t="str">
        <f ca="1">TRIM(IF(measurement_sp!AL2="",processing_sp!AL2,RIGHT(processing_sp!AL2,LEN(processing_sp!AL2)-LEN(measurement_sp!AL2))))</f>
        <v>curry powder</v>
      </c>
      <c r="AM2" t="str">
        <f ca="1">TRIM(IF(measurement_sp!AM2="",processing_sp!AM2,RIGHT(processing_sp!AM2,LEN(processing_sp!AM2)-LEN(measurement_sp!AM2))))</f>
        <v>turmeric</v>
      </c>
      <c r="AN2" t="str">
        <f ca="1">TRIM(IF(measurement_sp!AN2="",processing_sp!AN2,RIGHT(processing_sp!AN2,LEN(processing_sp!AN2)-LEN(measurement_sp!AN2))))</f>
        <v>ground coriander</v>
      </c>
      <c r="AO2" t="str">
        <f ca="1">TRIM(IF(measurement_sp!AO2="",processing_sp!AO2,RIGHT(processing_sp!AO2,LEN(processing_sp!AO2)-LEN(measurement_sp!AO2))))</f>
        <v>ground ginger</v>
      </c>
      <c r="AP2" t="str">
        <f ca="1">TRIM(IF(measurement_sp!AP2="",processing_sp!AP2,RIGHT(processing_sp!AP2,LEN(processing_sp!AP2)-LEN(measurement_sp!AP2))))</f>
        <v>ground turmeric</v>
      </c>
      <c r="AQ2" t="str">
        <f ca="1">TRIM(IF(measurement_sp!AQ2="",processing_sp!AQ2,RIGHT(processing_sp!AQ2,LEN(processing_sp!AQ2)-LEN(measurement_sp!AQ2))))</f>
        <v>dried turmeric</v>
      </c>
      <c r="AR2" t="str">
        <f ca="1">TRIM(IF(measurement_sp!AR2="",processing_sp!AR2,RIGHT(processing_sp!AR2,LEN(processing_sp!AR2)-LEN(measurement_sp!AR2))))</f>
        <v>mustard seeds</v>
      </c>
      <c r="AS2" t="str">
        <f ca="1">TRIM(IF(measurement_sp!AS2="",processing_sp!AS2,RIGHT(processing_sp!AS2,LEN(processing_sp!AS2)-LEN(measurement_sp!AS2))))</f>
        <v>cumin</v>
      </c>
      <c r="AT2" t="str">
        <f ca="1">TRIM(IF(measurement_sp!AT2="",processing_sp!AT2,RIGHT(processing_sp!AT2,LEN(processing_sp!AT2)-LEN(measurement_sp!AT2))))</f>
        <v>smoked paprika</v>
      </c>
      <c r="AU2" t="str">
        <f ca="1">TRIM(IF(measurement_sp!AU2="",processing_sp!AU2,RIGHT(processing_sp!AU2,LEN(processing_sp!AU2)-LEN(measurement_sp!AU2))))</f>
        <v>ground cumin</v>
      </c>
      <c r="AV2" t="str">
        <f ca="1">TRIM(IF(measurement_sp!AV2="",processing_sp!AV2,RIGHT(processing_sp!AV2,LEN(processing_sp!AV2)-LEN(measurement_sp!AV2))))</f>
        <v>sesame seeds</v>
      </c>
      <c r="AW2" t="str">
        <f ca="1">TRIM(IF(measurement_sp!AW2="",processing_sp!AW2,RIGHT(processing_sp!AW2,LEN(processing_sp!AW2)-LEN(measurement_sp!AW2))))</f>
        <v>smoked paprika</v>
      </c>
      <c r="AX2" t="str">
        <f ca="1">TRIM(IF(measurement_sp!AX2="",processing_sp!AX2,RIGHT(processing_sp!AX2,LEN(processing_sp!AX2)-LEN(measurement_sp!AX2))))</f>
        <v>ground cumin</v>
      </c>
      <c r="AY2" t="str">
        <f ca="1">TRIM(IF(measurement_sp!AY2="",processing_sp!AY2,RIGHT(processing_sp!AY2,LEN(processing_sp!AY2)-LEN(measurement_sp!AY2))))</f>
        <v>dried thyme</v>
      </c>
      <c r="AZ2" t="str">
        <f ca="1">TRIM(IF(measurement_sp!AZ2="",processing_sp!AZ2,RIGHT(processing_sp!AZ2,LEN(processing_sp!AZ2)-LEN(measurement_sp!AZ2))))</f>
        <v>dried thyme</v>
      </c>
      <c r="BA2" t="str">
        <f ca="1">TRIM(IF(measurement_sp!BA2="",processing_sp!BA2,RIGHT(processing_sp!BA2,LEN(processing_sp!BA2)-LEN(measurement_sp!BA2))))</f>
        <v>fennel powder</v>
      </c>
      <c r="BB2" t="str">
        <f ca="1">TRIM(IF(measurement_sp!BB2="",processing_sp!BB2,RIGHT(processing_sp!BB2,LEN(processing_sp!BB2)-LEN(measurement_sp!BB2))))</f>
        <v>smoked paprika</v>
      </c>
      <c r="BC2" t="str">
        <f ca="1">TRIM(IF(measurement_sp!BC2="",processing_sp!BC2,RIGHT(processing_sp!BC2,LEN(processing_sp!BC2)-LEN(measurement_sp!BC2))))</f>
        <v>ground cumin</v>
      </c>
      <c r="BD2" t="str">
        <f ca="1">TRIM(IF(measurement_sp!BD2="",processing_sp!BD2,RIGHT(processing_sp!BD2,LEN(processing_sp!BD2)-LEN(measurement_sp!BD2))))</f>
        <v>cumin seeds</v>
      </c>
      <c r="BE2" t="str">
        <f ca="1">TRIM(IF(measurement_sp!BE2="",processing_sp!BE2,RIGHT(processing_sp!BE2,LEN(processing_sp!BE2)-LEN(measurement_sp!BE2))))</f>
        <v>ground cumin</v>
      </c>
      <c r="BF2" t="str">
        <f ca="1">TRIM(IF(measurement_sp!BF2="",processing_sp!BF2,RIGHT(processing_sp!BF2,LEN(processing_sp!BF2)-LEN(measurement_sp!BF2))))</f>
        <v/>
      </c>
      <c r="BG2" t="str">
        <f ca="1">TRIM(IF(measurement_sp!BG2="",processing_sp!BG2,RIGHT(processing_sp!BG2,LEN(processing_sp!BG2)-LEN(measurement_sp!BG2))))</f>
        <v/>
      </c>
      <c r="BH2" t="str">
        <f ca="1">TRIM(IF(measurement_sp!BH2="",processing_sp!BH2,RIGHT(processing_sp!BH2,LEN(processing_sp!BH2)-LEN(measurement_sp!BH2))))</f>
        <v/>
      </c>
      <c r="BI2" t="str">
        <f ca="1">TRIM(IF(measurement_sp!BI2="",processing_sp!BI2,RIGHT(processing_sp!BI2,LEN(processing_sp!BI2)-LEN(measurement_sp!BI2))))</f>
        <v/>
      </c>
      <c r="BJ2" t="str">
        <f ca="1">TRIM(IF(measurement_sp!BJ2="",processing_sp!BJ2,RIGHT(processing_sp!BJ2,LEN(processing_sp!BJ2)-LEN(measurement_sp!BJ2))))</f>
        <v/>
      </c>
      <c r="BK2" t="str">
        <f ca="1">TRIM(IF(measurement_sp!BK2="",processing_sp!BK2,RIGHT(processing_sp!BK2,LEN(processing_sp!BK2)-LEN(measurement_sp!BK2))))</f>
        <v/>
      </c>
      <c r="BL2" t="str">
        <f ca="1">TRIM(IF(measurement_sp!BL2="",processing_sp!BL2,RIGHT(processing_sp!BL2,LEN(processing_sp!BL2)-LEN(measurement_sp!BL2))))</f>
        <v/>
      </c>
      <c r="BM2" t="str">
        <f ca="1">TRIM(IF(measurement_sp!BM2="",processing_sp!BM2,RIGHT(processing_sp!BM2,LEN(processing_sp!BM2)-LEN(measurement_sp!BM2))))</f>
        <v/>
      </c>
      <c r="BN2" t="str">
        <f ca="1">TRIM(IF(measurement_sp!BN2="",processing_sp!BN2,RIGHT(processing_sp!BN2,LEN(processing_sp!BN2)-LEN(measurement_sp!BN2))))</f>
        <v/>
      </c>
      <c r="BO2" t="str">
        <f ca="1">TRIM(IF(measurement_sp!BO2="",processing_sp!BO2,RIGHT(processing_sp!BO2,LEN(processing_sp!BO2)-LEN(measurement_sp!BO2))))</f>
        <v/>
      </c>
      <c r="BP2" t="str">
        <f ca="1">TRIM(IF(measurement_sp!BP2="",processing_sp!BP2,RIGHT(processing_sp!BP2,LEN(processing_sp!BP2)-LEN(measurement_sp!BP2))))</f>
        <v/>
      </c>
      <c r="BQ2" t="str">
        <f ca="1">TRIM(IF(measurement_sp!BQ2="",processing_sp!BQ2,RIGHT(processing_sp!BQ2,LEN(processing_sp!BQ2)-LEN(measurement_sp!BQ2))))</f>
        <v/>
      </c>
      <c r="BR2" t="str">
        <f ca="1">TRIM(IF(measurement_sp!BR2="",processing_sp!BR2,RIGHT(processing_sp!BR2,LEN(processing_sp!BR2)-LEN(measurement_sp!BR2))))</f>
        <v/>
      </c>
      <c r="BS2" t="str">
        <f ca="1">TRIM(IF(measurement_sp!BS2="",processing_sp!BS2,RIGHT(processing_sp!BS2,LEN(processing_sp!BS2)-LEN(measurement_sp!BS2))))</f>
        <v/>
      </c>
      <c r="BT2" t="str">
        <f ca="1">TRIM(IF(measurement_sp!BT2="",processing_sp!BT2,RIGHT(processing_sp!BT2,LEN(processing_sp!BT2)-LEN(measurement_sp!BT2))))</f>
        <v/>
      </c>
      <c r="BU2" t="str">
        <f ca="1">TRIM(IF(measurement_sp!BU2="",processing_sp!BU2,RIGHT(processing_sp!BU2,LEN(processing_sp!BU2)-LEN(measurement_sp!BU2))))</f>
        <v/>
      </c>
      <c r="BV2" t="str">
        <f ca="1">TRIM(IF(measurement_sp!BV2="",processing_sp!BV2,RIGHT(processing_sp!BV2,LEN(processing_sp!BV2)-LEN(measurement_sp!BV2))))</f>
        <v/>
      </c>
      <c r="BW2" t="str">
        <f ca="1">TRIM(IF(measurement_sp!BW2="",processing_sp!BW2,RIGHT(processing_sp!BW2,LEN(processing_sp!BW2)-LEN(measurement_sp!BW2))))</f>
        <v/>
      </c>
      <c r="BX2" t="str">
        <f ca="1">TRIM(IF(measurement_sp!BX2="",processing_sp!BX2,RIGHT(processing_sp!BX2,LEN(processing_sp!BX2)-LEN(measurement_sp!BX2))))</f>
        <v/>
      </c>
      <c r="BY2" t="str">
        <f ca="1">TRIM(IF(measurement_sp!BY2="",processing_sp!BY2,RIGHT(processing_sp!BY2,LEN(processing_sp!BY2)-LEN(measurement_sp!BY2))))</f>
        <v/>
      </c>
      <c r="BZ2" t="str">
        <f ca="1">TRIM(IF(measurement_sp!BZ2="",processing_sp!BZ2,RIGHT(processing_sp!BZ2,LEN(processing_sp!BZ2)-LEN(measurement_sp!BZ2))))</f>
        <v/>
      </c>
      <c r="CA2" t="str">
        <f ca="1">TRIM(IF(measurement_sp!CA2="",processing_sp!CA2,RIGHT(processing_sp!CA2,LEN(processing_sp!CA2)-LEN(measurement_sp!CA2))))</f>
        <v/>
      </c>
      <c r="CB2" t="str">
        <f ca="1">TRIM(IF(measurement_sp!CB2="",processing_sp!CB2,RIGHT(processing_sp!CB2,LEN(processing_sp!CB2)-LEN(measurement_sp!CB2))))</f>
        <v/>
      </c>
      <c r="CC2" t="str">
        <f ca="1">TRIM(IF(measurement_sp!CC2="",processing_sp!CC2,RIGHT(processing_sp!CC2,LEN(processing_sp!CC2)-LEN(measurement_sp!CC2))))</f>
        <v/>
      </c>
      <c r="CD2" t="str">
        <f ca="1">TRIM(IF(measurement_sp!CD2="",processing_sp!CD2,RIGHT(processing_sp!CD2,LEN(processing_sp!CD2)-LEN(measurement_sp!CD2))))</f>
        <v/>
      </c>
      <c r="CE2" t="str">
        <f ca="1">TRIM(IF(measurement_sp!CE2="",processing_sp!CE2,RIGHT(processing_sp!CE2,LEN(processing_sp!CE2)-LEN(measurement_sp!CE2))))</f>
        <v/>
      </c>
      <c r="CF2" t="str">
        <f ca="1">TRIM(IF(measurement_sp!CF2="",processing_sp!CF2,RIGHT(processing_sp!CF2,LEN(processing_sp!CF2)-LEN(measurement_sp!CF2))))</f>
        <v/>
      </c>
      <c r="CG2" t="str">
        <f ca="1">TRIM(IF(measurement_sp!CG2="",processing_sp!CG2,RIGHT(processing_sp!CG2,LEN(processing_sp!CG2)-LEN(measurement_sp!CG2))))</f>
        <v/>
      </c>
      <c r="CH2" t="str">
        <f ca="1">TRIM(IF(measurement_sp!CH2="",processing_sp!CH2,RIGHT(processing_sp!CH2,LEN(processing_sp!CH2)-LEN(measurement_sp!CH2))))</f>
        <v/>
      </c>
      <c r="CI2" t="str">
        <f ca="1">TRIM(IF(measurement_sp!CI2="",processing_sp!CI2,RIGHT(processing_sp!CI2,LEN(processing_sp!CI2)-LEN(measurement_sp!CI2))))</f>
        <v/>
      </c>
      <c r="CJ2" t="str">
        <f ca="1">TRIM(IF(measurement_sp!CJ2="",processing_sp!CJ2,RIGHT(processing_sp!CJ2,LEN(processing_sp!CJ2)-LEN(measurement_sp!CJ2))))</f>
        <v/>
      </c>
      <c r="CK2" t="str">
        <f ca="1">TRIM(IF(measurement_sp!CK2="",processing_sp!CK2,RIGHT(processing_sp!CK2,LEN(processing_sp!CK2)-LEN(measurement_sp!CK2))))</f>
        <v/>
      </c>
      <c r="CL2" t="str">
        <f ca="1">TRIM(IF(measurement_sp!CL2="",processing_sp!CL2,RIGHT(processing_sp!CL2,LEN(processing_sp!CL2)-LEN(measurement_sp!CL2))))</f>
        <v/>
      </c>
      <c r="CM2" t="str">
        <f ca="1">TRIM(IF(measurement_sp!CM2="",processing_sp!CM2,RIGHT(processing_sp!CM2,LEN(processing_sp!CM2)-LEN(measurement_sp!CM2))))</f>
        <v/>
      </c>
      <c r="CN2" t="str">
        <f ca="1">TRIM(IF(measurement_sp!CN2="",processing_sp!CN2,RIGHT(processing_sp!CN2,LEN(processing_sp!CN2)-LEN(measurement_sp!CN2))))</f>
        <v/>
      </c>
      <c r="CO2" t="str">
        <f ca="1">TRIM(IF(measurement_sp!CO2="",processing_sp!CO2,RIGHT(processing_sp!CO2,LEN(processing_sp!CO2)-LEN(measurement_sp!CO2))))</f>
        <v/>
      </c>
      <c r="CP2" t="str">
        <f ca="1">TRIM(IF(measurement_sp!CP2="",processing_sp!CP2,RIGHT(processing_sp!CP2,LEN(processing_sp!CP2)-LEN(measurement_sp!CP2))))</f>
        <v/>
      </c>
      <c r="CQ2" t="str">
        <f ca="1">TRIM(IF(measurement_sp!CQ2="",processing_sp!CQ2,RIGHT(processing_sp!CQ2,LEN(processing_sp!CQ2)-LEN(measurement_sp!CQ2))))</f>
        <v/>
      </c>
      <c r="CR2" t="str">
        <f ca="1">TRIM(IF(measurement_sp!CR2="",processing_sp!CR2,RIGHT(processing_sp!CR2,LEN(processing_sp!CR2)-LEN(measurement_sp!CR2))))</f>
        <v/>
      </c>
      <c r="CS2" t="str">
        <f ca="1">TRIM(IF(measurement_sp!CS2="",processing_sp!CS2,RIGHT(processing_sp!CS2,LEN(processing_sp!CS2)-LEN(measurement_sp!CS2))))</f>
        <v/>
      </c>
      <c r="CT2" t="str">
        <f ca="1">TRIM(IF(measurement_sp!CT2="",processing_sp!CT2,RIGHT(processing_sp!CT2,LEN(processing_sp!CT2)-LEN(measurement_sp!CT2))))</f>
        <v/>
      </c>
      <c r="CU2" t="str">
        <f ca="1">TRIM(IF(measurement_sp!CU2="",processing_sp!CU2,RIGHT(processing_sp!CU2,LEN(processing_sp!CU2)-LEN(measurement_sp!CU2))))</f>
        <v/>
      </c>
      <c r="CV2" t="str">
        <f ca="1">TRIM(IF(measurement_sp!CV2="",processing_sp!CV2,RIGHT(processing_sp!CV2,LEN(processing_sp!CV2)-LEN(measurement_sp!CV2))))</f>
        <v/>
      </c>
      <c r="CW2" t="str">
        <f ca="1">TRIM(IF(measurement_sp!CW2="",processing_sp!CW2,RIGHT(processing_sp!CW2,LEN(processing_sp!CW2)-LEN(measurement_sp!CW2))))</f>
        <v/>
      </c>
      <c r="CX2" t="str">
        <f ca="1">TRIM(IF(measurement_sp!CX2="",processing_sp!CX2,RIGHT(processing_sp!CX2,LEN(processing_sp!CX2)-LEN(measurement_sp!CX2))))</f>
        <v/>
      </c>
      <c r="CY2" t="str">
        <f ca="1">TRIM(IF(measurement_sp!CY2="",processing_sp!CY2,RIGHT(processing_sp!CY2,LEN(processing_sp!CY2)-LEN(measurement_sp!CY2))))</f>
        <v/>
      </c>
      <c r="CZ2" t="str">
        <f ca="1">TRIM(IF(measurement_sp!CZ2="",processing_sp!CZ2,RIGHT(processing_sp!CZ2,LEN(processing_sp!CZ2)-LEN(measurement_sp!CZ2))))</f>
        <v/>
      </c>
      <c r="DA2" t="str">
        <f ca="1">TRIM(IF(measurement_sp!DA2="",processing_sp!DA2,RIGHT(processing_sp!DA2,LEN(processing_sp!DA2)-LEN(measurement_sp!DA2))))</f>
        <v/>
      </c>
      <c r="DB2" t="str">
        <f ca="1">TRIM(IF(measurement_sp!DB2="",processing_sp!DB2,RIGHT(processing_sp!DB2,LEN(processing_sp!DB2)-LEN(measurement_sp!DB2))))</f>
        <v/>
      </c>
      <c r="DC2" t="str">
        <f ca="1">TRIM(IF(measurement_sp!DC2="",processing_sp!DC2,RIGHT(processing_sp!DC2,LEN(processing_sp!DC2)-LEN(measurement_sp!DC2))))</f>
        <v/>
      </c>
      <c r="DD2" t="str">
        <f ca="1">TRIM(IF(measurement_sp!DD2="",processing_sp!DD2,RIGHT(processing_sp!DD2,LEN(processing_sp!DD2)-LEN(measurement_sp!DD2))))</f>
        <v/>
      </c>
      <c r="DE2" t="str">
        <f ca="1">TRIM(IF(measurement_sp!DE2="",processing_sp!DE2,RIGHT(processing_sp!DE2,LEN(processing_sp!DE2)-LEN(measurement_sp!DE2))))</f>
        <v/>
      </c>
      <c r="DF2" t="str">
        <f ca="1">TRIM(IF(measurement_sp!DF2="",processing_sp!DF2,RIGHT(processing_sp!DF2,LEN(processing_sp!DF2)-LEN(measurement_sp!DF2))))</f>
        <v/>
      </c>
      <c r="DG2" t="str">
        <f ca="1">TRIM(IF(measurement_sp!DG2="",processing_sp!DG2,RIGHT(processing_sp!DG2,LEN(processing_sp!DG2)-LEN(measurement_sp!DG2))))</f>
        <v/>
      </c>
      <c r="DH2" t="str">
        <f ca="1">TRIM(IF(measurement_sp!DH2="",processing_sp!DH2,RIGHT(processing_sp!DH2,LEN(processing_sp!DH2)-LEN(measurement_sp!DH2))))</f>
        <v/>
      </c>
      <c r="DI2" t="str">
        <f ca="1">TRIM(IF(measurement_sp!DI2="",processing_sp!DI2,RIGHT(processing_sp!DI2,LEN(processing_sp!DI2)-LEN(measurement_sp!DI2))))</f>
        <v/>
      </c>
      <c r="DJ2" t="str">
        <f ca="1">TRIM(IF(measurement_sp!DJ2="",processing_sp!DJ2,RIGHT(processing_sp!DJ2,LEN(processing_sp!DJ2)-LEN(measurement_sp!DJ2))))</f>
        <v/>
      </c>
      <c r="DK2" t="str">
        <f ca="1">TRIM(IF(measurement_sp!DK2="",processing_sp!DK2,RIGHT(processing_sp!DK2,LEN(processing_sp!DK2)-LEN(measurement_sp!DK2))))</f>
        <v/>
      </c>
      <c r="DL2" t="str">
        <f ca="1">TRIM(IF(measurement_sp!DL2="",processing_sp!DL2,RIGHT(processing_sp!DL2,LEN(processing_sp!DL2)-LEN(measurement_sp!DL2))))</f>
        <v/>
      </c>
      <c r="DM2" t="str">
        <f ca="1">TRIM(IF(measurement_sp!DM2="",processing_sp!DM2,RIGHT(processing_sp!DM2,LEN(processing_sp!DM2)-LEN(measurement_sp!DM2))))</f>
        <v/>
      </c>
      <c r="DN2" t="str">
        <f ca="1">TRIM(IF(measurement_sp!DN2="",processing_sp!DN2,RIGHT(processing_sp!DN2,LEN(processing_sp!DN2)-LEN(measurement_sp!DN2))))</f>
        <v/>
      </c>
      <c r="DO2" t="str">
        <f ca="1">TRIM(IF(measurement_sp!DO2="",processing_sp!DO2,RIGHT(processing_sp!DO2,LEN(processing_sp!DO2)-LEN(measurement_sp!DO2))))</f>
        <v/>
      </c>
      <c r="DP2" t="str">
        <f ca="1">TRIM(IF(measurement_sp!DP2="",processing_sp!DP2,RIGHT(processing_sp!DP2,LEN(processing_sp!DP2)-LEN(measurement_sp!DP2))))</f>
        <v/>
      </c>
      <c r="DQ2" t="str">
        <f ca="1">TRIM(IF(measurement_sp!DQ2="",processing_sp!DQ2,RIGHT(processing_sp!DQ2,LEN(processing_sp!DQ2)-LEN(measurement_sp!DQ2))))</f>
        <v/>
      </c>
      <c r="DR2" t="str">
        <f ca="1">TRIM(IF(measurement_sp!DR2="",processing_sp!DR2,RIGHT(processing_sp!DR2,LEN(processing_sp!DR2)-LEN(measurement_sp!DR2))))</f>
        <v/>
      </c>
      <c r="DS2" t="str">
        <f ca="1">TRIM(IF(measurement_sp!DS2="",processing_sp!DS2,RIGHT(processing_sp!DS2,LEN(processing_sp!DS2)-LEN(measurement_sp!DS2))))</f>
        <v/>
      </c>
      <c r="DT2" t="str">
        <f ca="1">TRIM(IF(measurement_sp!DT2="",processing_sp!DT2,RIGHT(processing_sp!DT2,LEN(processing_sp!DT2)-LEN(measurement_sp!DT2))))</f>
        <v/>
      </c>
      <c r="DU2" t="str">
        <f ca="1">TRIM(IF(measurement_sp!DU2="",processing_sp!DU2,RIGHT(processing_sp!DU2,LEN(processing_sp!DU2)-LEN(measurement_sp!DU2))))</f>
        <v/>
      </c>
      <c r="DV2" t="str">
        <f ca="1">TRIM(IF(measurement_sp!DV2="",processing_sp!DV2,RIGHT(processing_sp!DV2,LEN(processing_sp!DV2)-LEN(measurement_sp!DV2))))</f>
        <v/>
      </c>
      <c r="DW2" t="str">
        <f ca="1">TRIM(IF(measurement_sp!DW2="",processing_sp!DW2,RIGHT(processing_sp!DW2,LEN(processing_sp!DW2)-LEN(measurement_sp!DW2))))</f>
        <v/>
      </c>
      <c r="DX2" t="str">
        <f ca="1">TRIM(IF(measurement_sp!DX2="",processing_sp!DX2,RIGHT(processing_sp!DX2,LEN(processing_sp!DX2)-LEN(measurement_sp!DX2))))</f>
        <v/>
      </c>
      <c r="DY2" t="str">
        <f ca="1">TRIM(IF(measurement_sp!DY2="",processing_sp!DY2,RIGHT(processing_sp!DY2,LEN(processing_sp!DY2)-LEN(measurement_sp!DY2))))</f>
        <v/>
      </c>
      <c r="DZ2" t="str">
        <f ca="1">TRIM(IF(measurement_sp!DZ2="",processing_sp!DZ2,RIGHT(processing_sp!DZ2,LEN(processing_sp!DZ2)-LEN(measurement_sp!DZ2))))</f>
        <v/>
      </c>
      <c r="EA2" t="str">
        <f ca="1">TRIM(IF(measurement_sp!EA2="",processing_sp!EA2,RIGHT(processing_sp!EA2,LEN(processing_sp!EA2)-LEN(measurement_sp!EA2))))</f>
        <v/>
      </c>
      <c r="EB2" t="str">
        <f ca="1">TRIM(IF(measurement_sp!EB2="",processing_sp!EB2,RIGHT(processing_sp!EB2,LEN(processing_sp!EB2)-LEN(measurement_sp!EB2))))</f>
        <v/>
      </c>
      <c r="EC2" t="str">
        <f ca="1">TRIM(IF(measurement_sp!EC2="",processing_sp!EC2,RIGHT(processing_sp!EC2,LEN(processing_sp!EC2)-LEN(measurement_sp!EC2))))</f>
        <v/>
      </c>
      <c r="ED2" t="str">
        <f ca="1">TRIM(IF(measurement_sp!ED2="",processing_sp!ED2,RIGHT(processing_sp!ED2,LEN(processing_sp!ED2)-LEN(measurement_sp!ED2))))</f>
        <v/>
      </c>
      <c r="EE2" t="str">
        <f ca="1">TRIM(IF(measurement_sp!EE2="",processing_sp!EE2,RIGHT(processing_sp!EE2,LEN(processing_sp!EE2)-LEN(measurement_sp!EE2))))</f>
        <v/>
      </c>
      <c r="EF2" t="str">
        <f ca="1">TRIM(IF(measurement_sp!EF2="",processing_sp!EF2,RIGHT(processing_sp!EF2,LEN(processing_sp!EF2)-LEN(measurement_sp!EF2))))</f>
        <v/>
      </c>
      <c r="EG2" t="str">
        <f ca="1">TRIM(IF(measurement_sp!EG2="",processing_sp!EG2,RIGHT(processing_sp!EG2,LEN(processing_sp!EG2)-LEN(measurement_sp!EG2))))</f>
        <v/>
      </c>
      <c r="EH2" t="str">
        <f ca="1">TRIM(IF(measurement_sp!EH2="",processing_sp!EH2,RIGHT(processing_sp!EH2,LEN(processing_sp!EH2)-LEN(measurement_sp!EH2))))</f>
        <v/>
      </c>
      <c r="EI2" t="str">
        <f ca="1">TRIM(IF(measurement_sp!EI2="",processing_sp!EI2,RIGHT(processing_sp!EI2,LEN(processing_sp!EI2)-LEN(measurement_sp!EI2))))</f>
        <v/>
      </c>
      <c r="EJ2" t="str">
        <f ca="1">TRIM(IF(measurement_sp!EJ2="",processing_sp!EJ2,RIGHT(processing_sp!EJ2,LEN(processing_sp!EJ2)-LEN(measurement_sp!EJ2))))</f>
        <v/>
      </c>
      <c r="EK2" t="str">
        <f ca="1">TRIM(IF(measurement_sp!EK2="",processing_sp!EK2,RIGHT(processing_sp!EK2,LEN(processing_sp!EK2)-LEN(measurement_sp!EK2))))</f>
        <v/>
      </c>
      <c r="EL2" t="str">
        <f ca="1">TRIM(IF(measurement_sp!EL2="",processing_sp!EL2,RIGHT(processing_sp!EL2,LEN(processing_sp!EL2)-LEN(measurement_sp!EL2))))</f>
        <v/>
      </c>
      <c r="EM2" t="str">
        <f ca="1">TRIM(IF(measurement_sp!EM2="",processing_sp!EM2,RIGHT(processing_sp!EM2,LEN(processing_sp!EM2)-LEN(measurement_sp!EM2))))</f>
        <v/>
      </c>
      <c r="EN2" t="str">
        <f ca="1">TRIM(IF(measurement_sp!EN2="",processing_sp!EN2,RIGHT(processing_sp!EN2,LEN(processing_sp!EN2)-LEN(measurement_sp!EN2))))</f>
        <v/>
      </c>
      <c r="EO2" t="str">
        <f ca="1">TRIM(IF(measurement_sp!EO2="",processing_sp!EO2,RIGHT(processing_sp!EO2,LEN(processing_sp!EO2)-LEN(measurement_sp!EO2))))</f>
        <v/>
      </c>
      <c r="EP2" t="str">
        <f ca="1">TRIM(IF(measurement_sp!EP2="",processing_sp!EP2,RIGHT(processing_sp!EP2,LEN(processing_sp!EP2)-LEN(measurement_sp!EP2))))</f>
        <v/>
      </c>
      <c r="EQ2" t="str">
        <f ca="1">TRIM(IF(measurement_sp!EQ2="",processing_sp!EQ2,RIGHT(processing_sp!EQ2,LEN(processing_sp!EQ2)-LEN(measurement_sp!EQ2))))</f>
        <v/>
      </c>
      <c r="ER2" t="str">
        <f ca="1">TRIM(IF(measurement_sp!ER2="",processing_sp!ER2,RIGHT(processing_sp!ER2,LEN(processing_sp!ER2)-LEN(measurement_sp!ER2))))</f>
        <v/>
      </c>
      <c r="ES2" t="str">
        <f ca="1">TRIM(IF(measurement_sp!ES2="",processing_sp!ES2,RIGHT(processing_sp!ES2,LEN(processing_sp!ES2)-LEN(measurement_sp!ES2))))</f>
        <v/>
      </c>
      <c r="ET2" t="str">
        <f ca="1">TRIM(IF(measurement_sp!ET2="",processing_sp!ET2,RIGHT(processing_sp!ET2,LEN(processing_sp!ET2)-LEN(measurement_sp!ET2))))</f>
        <v/>
      </c>
      <c r="EU2" t="str">
        <f ca="1">TRIM(IF(measurement_sp!EU2="",processing_sp!EU2,RIGHT(processing_sp!EU2,LEN(processing_sp!EU2)-LEN(measurement_sp!EU2))))</f>
        <v/>
      </c>
      <c r="EV2" t="str">
        <f ca="1">TRIM(IF(measurement_sp!EV2="",processing_sp!EV2,RIGHT(processing_sp!EV2,LEN(processing_sp!EV2)-LEN(measurement_sp!EV2))))</f>
        <v/>
      </c>
      <c r="EW2" t="str">
        <f ca="1">TRIM(IF(measurement_sp!EW2="",processing_sp!EW2,RIGHT(processing_sp!EW2,LEN(processing_sp!EW2)-LEN(measurement_sp!EW2))))</f>
        <v/>
      </c>
      <c r="EX2" t="str">
        <f ca="1">TRIM(IF(measurement_sp!EX2="",processing_sp!EX2,RIGHT(processing_sp!EX2,LEN(processing_sp!EX2)-LEN(measurement_sp!EX2))))</f>
        <v/>
      </c>
      <c r="EY2" t="str">
        <f ca="1">TRIM(IF(measurement_sp!EY2="",processing_sp!EY2,RIGHT(processing_sp!EY2,LEN(processing_sp!EY2)-LEN(measurement_sp!EY2))))</f>
        <v/>
      </c>
      <c r="EZ2" t="str">
        <f ca="1">TRIM(IF(measurement_sp!EZ2="",processing_sp!EZ2,RIGHT(processing_sp!EZ2,LEN(processing_sp!EZ2)-LEN(measurement_sp!EZ2))))</f>
        <v/>
      </c>
      <c r="FA2" t="str">
        <f ca="1">TRIM(IF(measurement_sp!FA2="",processing_sp!FA2,RIGHT(processing_sp!FA2,LEN(processing_sp!FA2)-LEN(measurement_sp!FA2))))</f>
        <v/>
      </c>
      <c r="FB2" t="str">
        <f ca="1">TRIM(IF(measurement_sp!FB2="",processing_sp!FB2,RIGHT(processing_sp!FB2,LEN(processing_sp!FB2)-LEN(measurement_sp!FB2))))</f>
        <v/>
      </c>
      <c r="FC2" t="str">
        <f ca="1">TRIM(IF(measurement_sp!FC2="",processing_sp!FC2,RIGHT(processing_sp!FC2,LEN(processing_sp!FC2)-LEN(measurement_sp!FC2))))</f>
        <v/>
      </c>
      <c r="FD2" t="str">
        <f ca="1">TRIM(IF(measurement_sp!FD2="",processing_sp!FD2,RIGHT(processing_sp!FD2,LEN(processing_sp!FD2)-LEN(measurement_sp!FD2))))</f>
        <v/>
      </c>
      <c r="FE2" t="str">
        <f ca="1">TRIM(IF(measurement_sp!FE2="",processing_sp!FE2,RIGHT(processing_sp!FE2,LEN(processing_sp!FE2)-LEN(measurement_sp!FE2))))</f>
        <v/>
      </c>
      <c r="FF2" t="str">
        <f ca="1">TRIM(IF(measurement_sp!FF2="",processing_sp!FF2,RIGHT(processing_sp!FF2,LEN(processing_sp!FF2)-LEN(measurement_sp!FF2))))</f>
        <v/>
      </c>
      <c r="FG2" t="str">
        <f ca="1">TRIM(IF(measurement_sp!FG2="",processing_sp!FG2,RIGHT(processing_sp!FG2,LEN(processing_sp!FG2)-LEN(measurement_sp!FG2))))</f>
        <v/>
      </c>
      <c r="FH2" t="str">
        <f ca="1">TRIM(IF(measurement_sp!FH2="",processing_sp!FH2,RIGHT(processing_sp!FH2,LEN(processing_sp!FH2)-LEN(measurement_sp!FH2))))</f>
        <v/>
      </c>
      <c r="FI2" t="str">
        <f ca="1">TRIM(IF(measurement_sp!FI2="",processing_sp!FI2,RIGHT(processing_sp!FI2,LEN(processing_sp!FI2)-LEN(measurement_sp!FI2))))</f>
        <v/>
      </c>
      <c r="FJ2" t="str">
        <f ca="1">TRIM(IF(measurement_sp!FJ2="",processing_sp!FJ2,RIGHT(processing_sp!FJ2,LEN(processing_sp!FJ2)-LEN(measurement_sp!FJ2))))</f>
        <v/>
      </c>
      <c r="FK2" t="str">
        <f ca="1">TRIM(IF(measurement_sp!FK2="",processing_sp!FK2,RIGHT(processing_sp!FK2,LEN(processing_sp!FK2)-LEN(measurement_sp!FK2))))</f>
        <v/>
      </c>
      <c r="FL2" t="str">
        <f ca="1">TRIM(IF(measurement_sp!FL2="",processing_sp!FL2,RIGHT(processing_sp!FL2,LEN(processing_sp!FL2)-LEN(measurement_sp!FL2))))</f>
        <v/>
      </c>
      <c r="FM2" t="str">
        <f ca="1">TRIM(IF(measurement_sp!FM2="",processing_sp!FM2,RIGHT(processing_sp!FM2,LEN(processing_sp!FM2)-LEN(measurement_sp!FM2))))</f>
        <v/>
      </c>
      <c r="FN2" t="str">
        <f ca="1">TRIM(IF(measurement_sp!FN2="",processing_sp!FN2,RIGHT(processing_sp!FN2,LEN(processing_sp!FN2)-LEN(measurement_sp!FN2))))</f>
        <v/>
      </c>
      <c r="FO2" t="str">
        <f ca="1">TRIM(IF(measurement_sp!FO2="",processing_sp!FO2,RIGHT(processing_sp!FO2,LEN(processing_sp!FO2)-LEN(measurement_sp!FO2))))</f>
        <v/>
      </c>
      <c r="FP2" t="str">
        <f ca="1">TRIM(IF(measurement_sp!FP2="",processing_sp!FP2,RIGHT(processing_sp!FP2,LEN(processing_sp!FP2)-LEN(measurement_sp!FP2))))</f>
        <v/>
      </c>
      <c r="FQ2" t="str">
        <f ca="1">TRIM(IF(measurement_sp!FQ2="",processing_sp!FQ2,RIGHT(processing_sp!FQ2,LEN(processing_sp!FQ2)-LEN(measurement_sp!FQ2))))</f>
        <v/>
      </c>
      <c r="FR2" t="str">
        <f ca="1">TRIM(IF(measurement_sp!FR2="",processing_sp!FR2,RIGHT(processing_sp!FR2,LEN(processing_sp!FR2)-LEN(measurement_sp!FR2))))</f>
        <v/>
      </c>
      <c r="FS2" t="str">
        <f ca="1">TRIM(IF(measurement_sp!FS2="",processing_sp!FS2,RIGHT(processing_sp!FS2,LEN(processing_sp!FS2)-LEN(measurement_sp!FS2))))</f>
        <v/>
      </c>
      <c r="FT2" t="str">
        <f ca="1">TRIM(IF(measurement_sp!FT2="",processing_sp!FT2,RIGHT(processing_sp!FT2,LEN(processing_sp!FT2)-LEN(measurement_sp!FT2))))</f>
        <v/>
      </c>
      <c r="FU2" t="str">
        <f ca="1">TRIM(IF(measurement_sp!FU2="",processing_sp!FU2,RIGHT(processing_sp!FU2,LEN(processing_sp!FU2)-LEN(measurement_sp!FU2))))</f>
        <v/>
      </c>
      <c r="FV2" t="str">
        <f ca="1">TRIM(IF(measurement_sp!FV2="",processing_sp!FV2,RIGHT(processing_sp!FV2,LEN(processing_sp!FV2)-LEN(measurement_sp!FV2))))</f>
        <v/>
      </c>
      <c r="FW2" t="str">
        <f ca="1">TRIM(IF(measurement_sp!FW2="",processing_sp!FW2,RIGHT(processing_sp!FW2,LEN(processing_sp!FW2)-LEN(measurement_sp!FW2))))</f>
        <v/>
      </c>
      <c r="FX2" t="str">
        <f ca="1">TRIM(IF(measurement_sp!FX2="",processing_sp!FX2,RIGHT(processing_sp!FX2,LEN(processing_sp!FX2)-LEN(measurement_sp!FX2))))</f>
        <v/>
      </c>
      <c r="FY2" t="str">
        <f ca="1">TRIM(IF(measurement_sp!FY2="",processing_sp!FY2,RIGHT(processing_sp!FY2,LEN(processing_sp!FY2)-LEN(measurement_sp!FY2))))</f>
        <v/>
      </c>
      <c r="FZ2" t="str">
        <f ca="1">TRIM(IF(measurement_sp!FZ2="",processing_sp!FZ2,RIGHT(processing_sp!FZ2,LEN(processing_sp!FZ2)-LEN(measurement_sp!FZ2))))</f>
        <v/>
      </c>
      <c r="GA2" t="str">
        <f ca="1">TRIM(IF(measurement_sp!GA2="",processing_sp!GA2,RIGHT(processing_sp!GA2,LEN(processing_sp!GA2)-LEN(measurement_sp!GA2))))</f>
        <v/>
      </c>
      <c r="GB2" t="str">
        <f ca="1">TRIM(IF(measurement_sp!GB2="",processing_sp!GB2,RIGHT(processing_sp!GB2,LEN(processing_sp!GB2)-LEN(measurement_sp!GB2))))</f>
        <v/>
      </c>
      <c r="GC2" t="str">
        <f ca="1">TRIM(IF(measurement_sp!GC2="",processing_sp!GC2,RIGHT(processing_sp!GC2,LEN(processing_sp!GC2)-LEN(measurement_sp!GC2))))</f>
        <v/>
      </c>
      <c r="GD2" t="str">
        <f ca="1">TRIM(IF(measurement_sp!GD2="",processing_sp!GD2,RIGHT(processing_sp!GD2,LEN(processing_sp!GD2)-LEN(measurement_sp!GD2))))</f>
        <v/>
      </c>
      <c r="GE2" t="str">
        <f ca="1">TRIM(IF(measurement_sp!GE2="",processing_sp!GE2,RIGHT(processing_sp!GE2,LEN(processing_sp!GE2)-LEN(measurement_sp!GE2))))</f>
        <v/>
      </c>
      <c r="GF2" t="str">
        <f ca="1">TRIM(IF(measurement_sp!GF2="",processing_sp!GF2,RIGHT(processing_sp!GF2,LEN(processing_sp!GF2)-LEN(measurement_sp!GF2))))</f>
        <v/>
      </c>
      <c r="GG2" t="str">
        <f ca="1">TRIM(IF(measurement_sp!GG2="",processing_sp!GG2,RIGHT(processing_sp!GG2,LEN(processing_sp!GG2)-LEN(measurement_sp!GG2))))</f>
        <v/>
      </c>
      <c r="GH2" t="str">
        <f ca="1">TRIM(IF(measurement_sp!GH2="",processing_sp!GH2,RIGHT(processing_sp!GH2,LEN(processing_sp!GH2)-LEN(measurement_sp!GH2))))</f>
        <v/>
      </c>
      <c r="GI2" t="str">
        <f ca="1">TRIM(IF(measurement_sp!GI2="",processing_sp!GI2,RIGHT(processing_sp!GI2,LEN(processing_sp!GI2)-LEN(measurement_sp!GI2))))</f>
        <v/>
      </c>
      <c r="GJ2" t="str">
        <f ca="1">TRIM(IF(measurement_sp!GJ2="",processing_sp!GJ2,RIGHT(processing_sp!GJ2,LEN(processing_sp!GJ2)-LEN(measurement_sp!GJ2))))</f>
        <v/>
      </c>
      <c r="GK2" t="str">
        <f ca="1">TRIM(IF(measurement_sp!GK2="",processing_sp!GK2,RIGHT(processing_sp!GK2,LEN(processing_sp!GK2)-LEN(measurement_sp!GK2))))</f>
        <v/>
      </c>
      <c r="GL2" t="str">
        <f ca="1">TRIM(IF(measurement_sp!GL2="",processing_sp!GL2,RIGHT(processing_sp!GL2,LEN(processing_sp!GL2)-LEN(measurement_sp!GL2))))</f>
        <v/>
      </c>
      <c r="GM2" t="str">
        <f ca="1">TRIM(IF(measurement_sp!GM2="",processing_sp!GM2,RIGHT(processing_sp!GM2,LEN(processing_sp!GM2)-LEN(measurement_sp!GM2))))</f>
        <v/>
      </c>
      <c r="GN2" t="str">
        <f ca="1">TRIM(IF(measurement_sp!GN2="",processing_sp!GN2,RIGHT(processing_sp!GN2,LEN(processing_sp!GN2)-LEN(measurement_sp!GN2))))</f>
        <v/>
      </c>
    </row>
    <row r="3" spans="1:196" x14ac:dyDescent="0.3">
      <c r="A3" t="str">
        <f ca="1">TRIM(IF(measurement_sp!A3="",processing_sp!A3,RIGHT(processing_sp!A3,LEN(processing_sp!A3)-LEN(measurement_sp!A3))))</f>
        <v>coriander seeds</v>
      </c>
      <c r="B3" t="str">
        <f ca="1">TRIM(IF(measurement_sp!B3="",processing_sp!B3,RIGHT(processing_sp!B3,LEN(processing_sp!B3)-LEN(measurement_sp!B3))))</f>
        <v>fennel seeds</v>
      </c>
      <c r="C3" t="str">
        <f ca="1">TRIM(IF(measurement_sp!C3="",processing_sp!C3,RIGHT(processing_sp!C3,LEN(processing_sp!C3)-LEN(measurement_sp!C3))))</f>
        <v>ground coriander</v>
      </c>
      <c r="D3" t="str">
        <f ca="1">TRIM(IF(measurement_sp!D3="",processing_sp!D3,RIGHT(processing_sp!D3,LEN(processing_sp!D3)-LEN(measurement_sp!D3))))</f>
        <v>dried mint</v>
      </c>
      <c r="E3" t="str">
        <f ca="1">TRIM(IF(measurement_sp!E3="",processing_sp!E3,RIGHT(processing_sp!E3,LEN(processing_sp!E3)-LEN(measurement_sp!E3))))</f>
        <v>paprika</v>
      </c>
      <c r="F3" t="str">
        <f ca="1">TRIM(IF(measurement_sp!F3="",processing_sp!F3,RIGHT(processing_sp!F3,LEN(processing_sp!F3)-LEN(measurement_sp!F3))))</f>
        <v>dried coriander leaves</v>
      </c>
      <c r="G3" t="str">
        <f ca="1">TRIM(IF(measurement_sp!G3="",processing_sp!G3,RIGHT(processing_sp!G3,LEN(processing_sp!G3)-LEN(measurement_sp!G3))))</f>
        <v>garam masala</v>
      </c>
      <c r="H3" t="str">
        <f ca="1">TRIM(IF(measurement_sp!H3="",processing_sp!H3,RIGHT(processing_sp!H3,LEN(processing_sp!H3)-LEN(measurement_sp!H3))))</f>
        <v>dried oregano</v>
      </c>
      <c r="I3" t="str">
        <f ca="1">TRIM(IF(measurement_sp!I3="",processing_sp!I3,RIGHT(processing_sp!I3,LEN(processing_sp!I3)-LEN(measurement_sp!I3))))</f>
        <v>ground cumin</v>
      </c>
      <c r="J3" t="str">
        <f ca="1">TRIM(IF(measurement_sp!J3="",processing_sp!J3,RIGHT(processing_sp!J3,LEN(processing_sp!J3)-LEN(measurement_sp!J3))))</f>
        <v>ground coriander</v>
      </c>
      <c r="K3" t="str">
        <f ca="1">TRIM(IF(measurement_sp!K3="",processing_sp!K3,RIGHT(processing_sp!K3,LEN(processing_sp!K3)-LEN(measurement_sp!K3))))</f>
        <v>smoked paprika</v>
      </c>
      <c r="L3" t="str">
        <f ca="1">TRIM(IF(measurement_sp!L3="",processing_sp!L3,RIGHT(processing_sp!L3,LEN(processing_sp!L3)-LEN(measurement_sp!L3))))</f>
        <v>ground cumin</v>
      </c>
      <c r="M3" t="str">
        <f ca="1">TRIM(IF(measurement_sp!M3="",processing_sp!M3,RIGHT(processing_sp!M3,LEN(processing_sp!M3)-LEN(measurement_sp!M3))))</f>
        <v>ground coriander</v>
      </c>
      <c r="N3" t="str">
        <f ca="1">TRIM(IF(measurement_sp!N3="",processing_sp!N3,RIGHT(processing_sp!N3,LEN(processing_sp!N3)-LEN(measurement_sp!N3))))</f>
        <v>smoked paprika</v>
      </c>
      <c r="O3" t="str">
        <f ca="1">TRIM(IF(measurement_sp!O3="",processing_sp!O3,RIGHT(processing_sp!O3,LEN(processing_sp!O3)-LEN(measurement_sp!O3))))</f>
        <v>ground coriander</v>
      </c>
      <c r="P3" t="str">
        <f ca="1">TRIM(IF(measurement_sp!P3="",processing_sp!P3,RIGHT(processing_sp!P3,LEN(processing_sp!P3)-LEN(measurement_sp!P3))))</f>
        <v>fennel seeds</v>
      </c>
      <c r="Q3" t="str">
        <f ca="1">TRIM(IF(measurement_sp!Q3="",processing_sp!Q3,RIGHT(processing_sp!Q3,LEN(processing_sp!Q3)-LEN(measurement_sp!Q3))))</f>
        <v>ground cumin</v>
      </c>
      <c r="R3" t="str">
        <f ca="1">TRIM(IF(measurement_sp!R3="",processing_sp!R3,RIGHT(processing_sp!R3,LEN(processing_sp!R3)-LEN(measurement_sp!R3))))</f>
        <v>bouillon powder</v>
      </c>
      <c r="S3" t="str">
        <f ca="1">TRIM(IF(measurement_sp!S3="",processing_sp!S3,RIGHT(processing_sp!S3,LEN(processing_sp!S3)-LEN(measurement_sp!S3))))</f>
        <v>fenugreek seeds</v>
      </c>
      <c r="T3" t="str">
        <f ca="1">TRIM(IF(measurement_sp!T3="",processing_sp!T3,RIGHT(processing_sp!T3,LEN(processing_sp!T3)-LEN(measurement_sp!T3))))</f>
        <v>cardamom pods</v>
      </c>
      <c r="U3" t="str">
        <f ca="1">TRIM(IF(measurement_sp!U3="",processing_sp!U3,RIGHT(processing_sp!U3,LEN(processing_sp!U3)-LEN(measurement_sp!U3))))</f>
        <v>ground coriander</v>
      </c>
      <c r="V3" t="str">
        <f ca="1">TRIM(IF(measurement_sp!V3="",processing_sp!V3,RIGHT(processing_sp!V3,LEN(processing_sp!V3)-LEN(measurement_sp!V3))))</f>
        <v>smoked paprika</v>
      </c>
      <c r="W3" t="str">
        <f ca="1">TRIM(IF(measurement_sp!W3="",processing_sp!W3,RIGHT(processing_sp!W3,LEN(processing_sp!W3)-LEN(measurement_sp!W3))))</f>
        <v>ground cumin</v>
      </c>
      <c r="X3" t="str">
        <f ca="1">TRIM(IF(measurement_sp!X3="",processing_sp!X3,RIGHT(processing_sp!X3,LEN(processing_sp!X3)-LEN(measurement_sp!X3))))</f>
        <v>ground cumin</v>
      </c>
      <c r="Y3" t="str">
        <f ca="1">TRIM(IF(measurement_sp!Y3="",processing_sp!Y3,RIGHT(processing_sp!Y3,LEN(processing_sp!Y3)-LEN(measurement_sp!Y3))))</f>
        <v>ground cumin</v>
      </c>
      <c r="Z3" t="str">
        <f ca="1">TRIM(IF(measurement_sp!Z3="",processing_sp!Z3,RIGHT(processing_sp!Z3,LEN(processing_sp!Z3)-LEN(measurement_sp!Z3))))</f>
        <v>dried coriander leaves</v>
      </c>
      <c r="AA3" t="str">
        <f ca="1">TRIM(IF(measurement_sp!AA3="",processing_sp!AA3,RIGHT(processing_sp!AA3,LEN(processing_sp!AA3)-LEN(measurement_sp!AA3))))</f>
        <v>ground coriander</v>
      </c>
      <c r="AB3" t="str">
        <f ca="1">TRIM(IF(measurement_sp!AB3="",processing_sp!AB3,RIGHT(processing_sp!AB3,LEN(processing_sp!AB3)-LEN(measurement_sp!AB3))))</f>
        <v>ground coriander</v>
      </c>
      <c r="AC3" t="str">
        <f ca="1">TRIM(IF(measurement_sp!AC3="",processing_sp!AC3,RIGHT(processing_sp!AC3,LEN(processing_sp!AC3)-LEN(measurement_sp!AC3))))</f>
        <v>rosemary</v>
      </c>
      <c r="AD3" t="str">
        <f ca="1">TRIM(IF(measurement_sp!AD3="",processing_sp!AD3,RIGHT(processing_sp!AD3,LEN(processing_sp!AD3)-LEN(measurement_sp!AD3))))</f>
        <v>dried thyme</v>
      </c>
      <c r="AE3" t="str">
        <f ca="1">TRIM(IF(measurement_sp!AE3="",processing_sp!AE3,RIGHT(processing_sp!AE3,LEN(processing_sp!AE3)-LEN(measurement_sp!AE3))))</f>
        <v>dried thyme</v>
      </c>
      <c r="AF3" t="str">
        <f ca="1">TRIM(IF(measurement_sp!AF3="",processing_sp!AF3,RIGHT(processing_sp!AF3,LEN(processing_sp!AF3)-LEN(measurement_sp!AF3))))</f>
        <v>ground cinnamon</v>
      </c>
      <c r="AG3" t="str">
        <f ca="1">TRIM(IF(measurement_sp!AG3="",processing_sp!AG3,RIGHT(processing_sp!AG3,LEN(processing_sp!AG3)-LEN(measurement_sp!AG3))))</f>
        <v>ground coriander</v>
      </c>
      <c r="AH3" t="str">
        <f ca="1">TRIM(IF(measurement_sp!AH3="",processing_sp!AH3,RIGHT(processing_sp!AH3,LEN(processing_sp!AH3)-LEN(measurement_sp!AH3))))</f>
        <v>bouillon powder</v>
      </c>
      <c r="AI3" t="str">
        <f ca="1">TRIM(IF(measurement_sp!AI3="",processing_sp!AI3,RIGHT(processing_sp!AI3,LEN(processing_sp!AI3)-LEN(measurement_sp!AI3))))</f>
        <v>ground cumin</v>
      </c>
      <c r="AJ3" t="str">
        <f ca="1">TRIM(IF(measurement_sp!AJ3="",processing_sp!AJ3,RIGHT(processing_sp!AJ3,LEN(processing_sp!AJ3)-LEN(measurement_sp!AJ3))))</f>
        <v>ground ginger</v>
      </c>
      <c r="AK3" t="str">
        <f ca="1">TRIM(IF(measurement_sp!AK3="",processing_sp!AK3,RIGHT(processing_sp!AK3,LEN(processing_sp!AK3)-LEN(measurement_sp!AK3))))</f>
        <v>paprika</v>
      </c>
      <c r="AL3" t="str">
        <f ca="1">TRIM(IF(measurement_sp!AL3="",processing_sp!AL3,RIGHT(processing_sp!AL3,LEN(processing_sp!AL3)-LEN(measurement_sp!AL3))))</f>
        <v>ground cumin</v>
      </c>
      <c r="AM3" t="str">
        <f ca="1">TRIM(IF(measurement_sp!AM3="",processing_sp!AM3,RIGHT(processing_sp!AM3,LEN(processing_sp!AM3)-LEN(measurement_sp!AM3))))</f>
        <v>cumin</v>
      </c>
      <c r="AN3" t="str">
        <f ca="1">TRIM(IF(measurement_sp!AN3="",processing_sp!AN3,RIGHT(processing_sp!AN3,LEN(processing_sp!AN3)-LEN(measurement_sp!AN3))))</f>
        <v>ground cumin</v>
      </c>
      <c r="AO3" t="str">
        <f ca="1">TRIM(IF(measurement_sp!AO3="",processing_sp!AO3,RIGHT(processing_sp!AO3,LEN(processing_sp!AO3)-LEN(measurement_sp!AO3))))</f>
        <v>dried mint</v>
      </c>
      <c r="AP3" t="str">
        <f ca="1">TRIM(IF(measurement_sp!AP3="",processing_sp!AP3,RIGHT(processing_sp!AP3,LEN(processing_sp!AP3)-LEN(measurement_sp!AP3))))</f>
        <v>ground cumin</v>
      </c>
      <c r="AQ3" t="str">
        <f ca="1">TRIM(IF(measurement_sp!AQ3="",processing_sp!AQ3,RIGHT(processing_sp!AQ3,LEN(processing_sp!AQ3)-LEN(measurement_sp!AQ3))))</f>
        <v>garam masala</v>
      </c>
      <c r="AR3" t="str">
        <f ca="1">TRIM(IF(measurement_sp!AR3="",processing_sp!AR3,RIGHT(processing_sp!AR3,LEN(processing_sp!AR3)-LEN(measurement_sp!AR3))))</f>
        <v>cumin seeds</v>
      </c>
      <c r="AS3" t="str">
        <f ca="1">TRIM(IF(measurement_sp!AS3="",processing_sp!AS3,RIGHT(processing_sp!AS3,LEN(processing_sp!AS3)-LEN(measurement_sp!AS3))))</f>
        <v>coriander</v>
      </c>
      <c r="AT3" t="str">
        <f ca="1">TRIM(IF(measurement_sp!AT3="",processing_sp!AT3,RIGHT(processing_sp!AT3,LEN(processing_sp!AT3)-LEN(measurement_sp!AT3))))</f>
        <v>ground cumin</v>
      </c>
      <c r="AU3" t="str">
        <f ca="1">TRIM(IF(measurement_sp!AU3="",processing_sp!AU3,RIGHT(processing_sp!AU3,LEN(processing_sp!AU3)-LEN(measurement_sp!AU3))))</f>
        <v>dried oregano</v>
      </c>
      <c r="AV3" t="str">
        <f ca="1">TRIM(IF(measurement_sp!AV3="",processing_sp!AV3,RIGHT(processing_sp!AV3,LEN(processing_sp!AV3)-LEN(measurement_sp!AV3))))</f>
        <v>cumin seeds</v>
      </c>
      <c r="AW3" t="str">
        <f ca="1">TRIM(IF(measurement_sp!AW3="",processing_sp!AW3,RIGHT(processing_sp!AW3,LEN(processing_sp!AW3)-LEN(measurement_sp!AW3))))</f>
        <v>ground cumin</v>
      </c>
      <c r="AX3" t="str">
        <f ca="1">TRIM(IF(measurement_sp!AX3="",processing_sp!AX3,RIGHT(processing_sp!AX3,LEN(processing_sp!AX3)-LEN(measurement_sp!AX3))))</f>
        <v>bouillon powder</v>
      </c>
      <c r="AY3" t="str">
        <f ca="1">TRIM(IF(measurement_sp!AY3="",processing_sp!AY3,RIGHT(processing_sp!AY3,LEN(processing_sp!AY3)-LEN(measurement_sp!AY3))))</f>
        <v>dried oregano</v>
      </c>
      <c r="AZ3" t="str">
        <f ca="1">TRIM(IF(measurement_sp!AZ3="",processing_sp!AZ3,RIGHT(processing_sp!AZ3,LEN(processing_sp!AZ3)-LEN(measurement_sp!AZ3))))</f>
        <v>paprika</v>
      </c>
      <c r="BA3" t="str">
        <f ca="1">TRIM(IF(measurement_sp!BA3="",processing_sp!BA3,RIGHT(processing_sp!BA3,LEN(processing_sp!BA3)-LEN(measurement_sp!BA3))))</f>
        <v>smoked paprika</v>
      </c>
      <c r="BB3" t="str">
        <f ca="1">TRIM(IF(measurement_sp!BB3="",processing_sp!BB3,RIGHT(processing_sp!BB3,LEN(processing_sp!BB3)-LEN(measurement_sp!BB3))))</f>
        <v>dried thyme</v>
      </c>
      <c r="BC3" t="str">
        <f ca="1">TRIM(IF(measurement_sp!BC3="",processing_sp!BC3,RIGHT(processing_sp!BC3,LEN(processing_sp!BC3)-LEN(measurement_sp!BC3))))</f>
        <v>dried turmeric</v>
      </c>
      <c r="BD3" t="str">
        <f ca="1">TRIM(IF(measurement_sp!BD3="",processing_sp!BD3,RIGHT(processing_sp!BD3,LEN(processing_sp!BD3)-LEN(measurement_sp!BD3))))</f>
        <v>smoked paprika</v>
      </c>
      <c r="BE3" t="str">
        <f ca="1">TRIM(IF(measurement_sp!BE3="",processing_sp!BE3,RIGHT(processing_sp!BE3,LEN(processing_sp!BE3)-LEN(measurement_sp!BE3))))</f>
        <v>dried oregano</v>
      </c>
      <c r="BF3" t="str">
        <f ca="1">TRIM(IF(measurement_sp!BF3="",processing_sp!BF3,RIGHT(processing_sp!BF3,LEN(processing_sp!BF3)-LEN(measurement_sp!BF3))))</f>
        <v/>
      </c>
      <c r="BG3" t="str">
        <f ca="1">TRIM(IF(measurement_sp!BG3="",processing_sp!BG3,RIGHT(processing_sp!BG3,LEN(processing_sp!BG3)-LEN(measurement_sp!BG3))))</f>
        <v/>
      </c>
      <c r="BH3" t="str">
        <f ca="1">TRIM(IF(measurement_sp!BH3="",processing_sp!BH3,RIGHT(processing_sp!BH3,LEN(processing_sp!BH3)-LEN(measurement_sp!BH3))))</f>
        <v/>
      </c>
      <c r="BI3" t="str">
        <f ca="1">TRIM(IF(measurement_sp!BI3="",processing_sp!BI3,RIGHT(processing_sp!BI3,LEN(processing_sp!BI3)-LEN(measurement_sp!BI3))))</f>
        <v/>
      </c>
      <c r="BJ3" t="str">
        <f ca="1">TRIM(IF(measurement_sp!BJ3="",processing_sp!BJ3,RIGHT(processing_sp!BJ3,LEN(processing_sp!BJ3)-LEN(measurement_sp!BJ3))))</f>
        <v/>
      </c>
      <c r="BK3" t="str">
        <f ca="1">TRIM(IF(measurement_sp!BK3="",processing_sp!BK3,RIGHT(processing_sp!BK3,LEN(processing_sp!BK3)-LEN(measurement_sp!BK3))))</f>
        <v/>
      </c>
      <c r="BL3" t="str">
        <f ca="1">TRIM(IF(measurement_sp!BL3="",processing_sp!BL3,RIGHT(processing_sp!BL3,LEN(processing_sp!BL3)-LEN(measurement_sp!BL3))))</f>
        <v/>
      </c>
      <c r="BM3" t="str">
        <f ca="1">TRIM(IF(measurement_sp!BM3="",processing_sp!BM3,RIGHT(processing_sp!BM3,LEN(processing_sp!BM3)-LEN(measurement_sp!BM3))))</f>
        <v/>
      </c>
      <c r="BN3" t="str">
        <f ca="1">TRIM(IF(measurement_sp!BN3="",processing_sp!BN3,RIGHT(processing_sp!BN3,LEN(processing_sp!BN3)-LEN(measurement_sp!BN3))))</f>
        <v/>
      </c>
      <c r="BO3" t="str">
        <f ca="1">TRIM(IF(measurement_sp!BO3="",processing_sp!BO3,RIGHT(processing_sp!BO3,LEN(processing_sp!BO3)-LEN(measurement_sp!BO3))))</f>
        <v/>
      </c>
      <c r="BP3" t="str">
        <f ca="1">TRIM(IF(measurement_sp!BP3="",processing_sp!BP3,RIGHT(processing_sp!BP3,LEN(processing_sp!BP3)-LEN(measurement_sp!BP3))))</f>
        <v/>
      </c>
      <c r="BQ3" t="str">
        <f ca="1">TRIM(IF(measurement_sp!BQ3="",processing_sp!BQ3,RIGHT(processing_sp!BQ3,LEN(processing_sp!BQ3)-LEN(measurement_sp!BQ3))))</f>
        <v/>
      </c>
      <c r="BR3" t="str">
        <f ca="1">TRIM(IF(measurement_sp!BR3="",processing_sp!BR3,RIGHT(processing_sp!BR3,LEN(processing_sp!BR3)-LEN(measurement_sp!BR3))))</f>
        <v/>
      </c>
      <c r="BS3" t="str">
        <f ca="1">TRIM(IF(measurement_sp!BS3="",processing_sp!BS3,RIGHT(processing_sp!BS3,LEN(processing_sp!BS3)-LEN(measurement_sp!BS3))))</f>
        <v/>
      </c>
      <c r="BT3" t="str">
        <f ca="1">TRIM(IF(measurement_sp!BT3="",processing_sp!BT3,RIGHT(processing_sp!BT3,LEN(processing_sp!BT3)-LEN(measurement_sp!BT3))))</f>
        <v/>
      </c>
      <c r="BU3" t="str">
        <f ca="1">TRIM(IF(measurement_sp!BU3="",processing_sp!BU3,RIGHT(processing_sp!BU3,LEN(processing_sp!BU3)-LEN(measurement_sp!BU3))))</f>
        <v/>
      </c>
      <c r="BV3" t="str">
        <f ca="1">TRIM(IF(measurement_sp!BV3="",processing_sp!BV3,RIGHT(processing_sp!BV3,LEN(processing_sp!BV3)-LEN(measurement_sp!BV3))))</f>
        <v/>
      </c>
      <c r="BW3" t="str">
        <f ca="1">TRIM(IF(measurement_sp!BW3="",processing_sp!BW3,RIGHT(processing_sp!BW3,LEN(processing_sp!BW3)-LEN(measurement_sp!BW3))))</f>
        <v/>
      </c>
      <c r="BX3" t="str">
        <f ca="1">TRIM(IF(measurement_sp!BX3="",processing_sp!BX3,RIGHT(processing_sp!BX3,LEN(processing_sp!BX3)-LEN(measurement_sp!BX3))))</f>
        <v/>
      </c>
      <c r="BY3" t="str">
        <f ca="1">TRIM(IF(measurement_sp!BY3="",processing_sp!BY3,RIGHT(processing_sp!BY3,LEN(processing_sp!BY3)-LEN(measurement_sp!BY3))))</f>
        <v/>
      </c>
      <c r="BZ3" t="str">
        <f ca="1">TRIM(IF(measurement_sp!BZ3="",processing_sp!BZ3,RIGHT(processing_sp!BZ3,LEN(processing_sp!BZ3)-LEN(measurement_sp!BZ3))))</f>
        <v/>
      </c>
      <c r="CA3" t="str">
        <f ca="1">TRIM(IF(measurement_sp!CA3="",processing_sp!CA3,RIGHT(processing_sp!CA3,LEN(processing_sp!CA3)-LEN(measurement_sp!CA3))))</f>
        <v/>
      </c>
      <c r="CB3" t="str">
        <f ca="1">TRIM(IF(measurement_sp!CB3="",processing_sp!CB3,RIGHT(processing_sp!CB3,LEN(processing_sp!CB3)-LEN(measurement_sp!CB3))))</f>
        <v/>
      </c>
      <c r="CC3" t="str">
        <f ca="1">TRIM(IF(measurement_sp!CC3="",processing_sp!CC3,RIGHT(processing_sp!CC3,LEN(processing_sp!CC3)-LEN(measurement_sp!CC3))))</f>
        <v/>
      </c>
      <c r="CD3" t="str">
        <f ca="1">TRIM(IF(measurement_sp!CD3="",processing_sp!CD3,RIGHT(processing_sp!CD3,LEN(processing_sp!CD3)-LEN(measurement_sp!CD3))))</f>
        <v/>
      </c>
      <c r="CE3" t="str">
        <f ca="1">TRIM(IF(measurement_sp!CE3="",processing_sp!CE3,RIGHT(processing_sp!CE3,LEN(processing_sp!CE3)-LEN(measurement_sp!CE3))))</f>
        <v/>
      </c>
      <c r="CF3" t="str">
        <f ca="1">TRIM(IF(measurement_sp!CF3="",processing_sp!CF3,RIGHT(processing_sp!CF3,LEN(processing_sp!CF3)-LEN(measurement_sp!CF3))))</f>
        <v/>
      </c>
      <c r="CG3" t="str">
        <f ca="1">TRIM(IF(measurement_sp!CG3="",processing_sp!CG3,RIGHT(processing_sp!CG3,LEN(processing_sp!CG3)-LEN(measurement_sp!CG3))))</f>
        <v/>
      </c>
      <c r="CH3" t="str">
        <f ca="1">TRIM(IF(measurement_sp!CH3="",processing_sp!CH3,RIGHT(processing_sp!CH3,LEN(processing_sp!CH3)-LEN(measurement_sp!CH3))))</f>
        <v/>
      </c>
      <c r="CI3" t="str">
        <f ca="1">TRIM(IF(measurement_sp!CI3="",processing_sp!CI3,RIGHT(processing_sp!CI3,LEN(processing_sp!CI3)-LEN(measurement_sp!CI3))))</f>
        <v/>
      </c>
      <c r="CJ3" t="str">
        <f ca="1">TRIM(IF(measurement_sp!CJ3="",processing_sp!CJ3,RIGHT(processing_sp!CJ3,LEN(processing_sp!CJ3)-LEN(measurement_sp!CJ3))))</f>
        <v/>
      </c>
      <c r="CK3" t="str">
        <f ca="1">TRIM(IF(measurement_sp!CK3="",processing_sp!CK3,RIGHT(processing_sp!CK3,LEN(processing_sp!CK3)-LEN(measurement_sp!CK3))))</f>
        <v/>
      </c>
      <c r="CL3" t="str">
        <f ca="1">TRIM(IF(measurement_sp!CL3="",processing_sp!CL3,RIGHT(processing_sp!CL3,LEN(processing_sp!CL3)-LEN(measurement_sp!CL3))))</f>
        <v/>
      </c>
      <c r="CM3" t="str">
        <f ca="1">TRIM(IF(measurement_sp!CM3="",processing_sp!CM3,RIGHT(processing_sp!CM3,LEN(processing_sp!CM3)-LEN(measurement_sp!CM3))))</f>
        <v/>
      </c>
      <c r="CN3" t="str">
        <f ca="1">TRIM(IF(measurement_sp!CN3="",processing_sp!CN3,RIGHT(processing_sp!CN3,LEN(processing_sp!CN3)-LEN(measurement_sp!CN3))))</f>
        <v/>
      </c>
      <c r="CO3" t="str">
        <f ca="1">TRIM(IF(measurement_sp!CO3="",processing_sp!CO3,RIGHT(processing_sp!CO3,LEN(processing_sp!CO3)-LEN(measurement_sp!CO3))))</f>
        <v/>
      </c>
      <c r="CP3" t="str">
        <f ca="1">TRIM(IF(measurement_sp!CP3="",processing_sp!CP3,RIGHT(processing_sp!CP3,LEN(processing_sp!CP3)-LEN(measurement_sp!CP3))))</f>
        <v/>
      </c>
      <c r="CQ3" t="str">
        <f ca="1">TRIM(IF(measurement_sp!CQ3="",processing_sp!CQ3,RIGHT(processing_sp!CQ3,LEN(processing_sp!CQ3)-LEN(measurement_sp!CQ3))))</f>
        <v/>
      </c>
      <c r="CR3" t="str">
        <f ca="1">TRIM(IF(measurement_sp!CR3="",processing_sp!CR3,RIGHT(processing_sp!CR3,LEN(processing_sp!CR3)-LEN(measurement_sp!CR3))))</f>
        <v/>
      </c>
      <c r="CS3" t="str">
        <f ca="1">TRIM(IF(measurement_sp!CS3="",processing_sp!CS3,RIGHT(processing_sp!CS3,LEN(processing_sp!CS3)-LEN(measurement_sp!CS3))))</f>
        <v/>
      </c>
      <c r="CT3" t="str">
        <f ca="1">TRIM(IF(measurement_sp!CT3="",processing_sp!CT3,RIGHT(processing_sp!CT3,LEN(processing_sp!CT3)-LEN(measurement_sp!CT3))))</f>
        <v/>
      </c>
      <c r="CU3" t="str">
        <f ca="1">TRIM(IF(measurement_sp!CU3="",processing_sp!CU3,RIGHT(processing_sp!CU3,LEN(processing_sp!CU3)-LEN(measurement_sp!CU3))))</f>
        <v/>
      </c>
      <c r="CV3" t="str">
        <f ca="1">TRIM(IF(measurement_sp!CV3="",processing_sp!CV3,RIGHT(processing_sp!CV3,LEN(processing_sp!CV3)-LEN(measurement_sp!CV3))))</f>
        <v/>
      </c>
      <c r="CW3" t="str">
        <f ca="1">TRIM(IF(measurement_sp!CW3="",processing_sp!CW3,RIGHT(processing_sp!CW3,LEN(processing_sp!CW3)-LEN(measurement_sp!CW3))))</f>
        <v/>
      </c>
      <c r="CX3" t="str">
        <f ca="1">TRIM(IF(measurement_sp!CX3="",processing_sp!CX3,RIGHT(processing_sp!CX3,LEN(processing_sp!CX3)-LEN(measurement_sp!CX3))))</f>
        <v/>
      </c>
      <c r="CY3" t="str">
        <f ca="1">TRIM(IF(measurement_sp!CY3="",processing_sp!CY3,RIGHT(processing_sp!CY3,LEN(processing_sp!CY3)-LEN(measurement_sp!CY3))))</f>
        <v/>
      </c>
      <c r="CZ3" t="str">
        <f ca="1">TRIM(IF(measurement_sp!CZ3="",processing_sp!CZ3,RIGHT(processing_sp!CZ3,LEN(processing_sp!CZ3)-LEN(measurement_sp!CZ3))))</f>
        <v/>
      </c>
      <c r="DA3" t="str">
        <f ca="1">TRIM(IF(measurement_sp!DA3="",processing_sp!DA3,RIGHT(processing_sp!DA3,LEN(processing_sp!DA3)-LEN(measurement_sp!DA3))))</f>
        <v/>
      </c>
      <c r="DB3" t="str">
        <f ca="1">TRIM(IF(measurement_sp!DB3="",processing_sp!DB3,RIGHT(processing_sp!DB3,LEN(processing_sp!DB3)-LEN(measurement_sp!DB3))))</f>
        <v/>
      </c>
      <c r="DC3" t="str">
        <f ca="1">TRIM(IF(measurement_sp!DC3="",processing_sp!DC3,RIGHT(processing_sp!DC3,LEN(processing_sp!DC3)-LEN(measurement_sp!DC3))))</f>
        <v/>
      </c>
      <c r="DD3" t="str">
        <f ca="1">TRIM(IF(measurement_sp!DD3="",processing_sp!DD3,RIGHT(processing_sp!DD3,LEN(processing_sp!DD3)-LEN(measurement_sp!DD3))))</f>
        <v/>
      </c>
      <c r="DE3" t="str">
        <f ca="1">TRIM(IF(measurement_sp!DE3="",processing_sp!DE3,RIGHT(processing_sp!DE3,LEN(processing_sp!DE3)-LEN(measurement_sp!DE3))))</f>
        <v/>
      </c>
      <c r="DF3" t="str">
        <f ca="1">TRIM(IF(measurement_sp!DF3="",processing_sp!DF3,RIGHT(processing_sp!DF3,LEN(processing_sp!DF3)-LEN(measurement_sp!DF3))))</f>
        <v/>
      </c>
      <c r="DG3" t="str">
        <f ca="1">TRIM(IF(measurement_sp!DG3="",processing_sp!DG3,RIGHT(processing_sp!DG3,LEN(processing_sp!DG3)-LEN(measurement_sp!DG3))))</f>
        <v/>
      </c>
      <c r="DH3" t="str">
        <f ca="1">TRIM(IF(measurement_sp!DH3="",processing_sp!DH3,RIGHT(processing_sp!DH3,LEN(processing_sp!DH3)-LEN(measurement_sp!DH3))))</f>
        <v/>
      </c>
      <c r="DI3" t="str">
        <f ca="1">TRIM(IF(measurement_sp!DI3="",processing_sp!DI3,RIGHT(processing_sp!DI3,LEN(processing_sp!DI3)-LEN(measurement_sp!DI3))))</f>
        <v/>
      </c>
      <c r="DJ3" t="str">
        <f ca="1">TRIM(IF(measurement_sp!DJ3="",processing_sp!DJ3,RIGHT(processing_sp!DJ3,LEN(processing_sp!DJ3)-LEN(measurement_sp!DJ3))))</f>
        <v/>
      </c>
      <c r="DK3" t="str">
        <f ca="1">TRIM(IF(measurement_sp!DK3="",processing_sp!DK3,RIGHT(processing_sp!DK3,LEN(processing_sp!DK3)-LEN(measurement_sp!DK3))))</f>
        <v/>
      </c>
      <c r="DL3" t="str">
        <f ca="1">TRIM(IF(measurement_sp!DL3="",processing_sp!DL3,RIGHT(processing_sp!DL3,LEN(processing_sp!DL3)-LEN(measurement_sp!DL3))))</f>
        <v/>
      </c>
      <c r="DM3" t="str">
        <f ca="1">TRIM(IF(measurement_sp!DM3="",processing_sp!DM3,RIGHT(processing_sp!DM3,LEN(processing_sp!DM3)-LEN(measurement_sp!DM3))))</f>
        <v/>
      </c>
      <c r="DN3" t="str">
        <f ca="1">TRIM(IF(measurement_sp!DN3="",processing_sp!DN3,RIGHT(processing_sp!DN3,LEN(processing_sp!DN3)-LEN(measurement_sp!DN3))))</f>
        <v/>
      </c>
      <c r="DO3" t="str">
        <f ca="1">TRIM(IF(measurement_sp!DO3="",processing_sp!DO3,RIGHT(processing_sp!DO3,LEN(processing_sp!DO3)-LEN(measurement_sp!DO3))))</f>
        <v/>
      </c>
      <c r="DP3" t="str">
        <f ca="1">TRIM(IF(measurement_sp!DP3="",processing_sp!DP3,RIGHT(processing_sp!DP3,LEN(processing_sp!DP3)-LEN(measurement_sp!DP3))))</f>
        <v/>
      </c>
      <c r="DQ3" t="str">
        <f ca="1">TRIM(IF(measurement_sp!DQ3="",processing_sp!DQ3,RIGHT(processing_sp!DQ3,LEN(processing_sp!DQ3)-LEN(measurement_sp!DQ3))))</f>
        <v/>
      </c>
      <c r="DR3" t="str">
        <f ca="1">TRIM(IF(measurement_sp!DR3="",processing_sp!DR3,RIGHT(processing_sp!DR3,LEN(processing_sp!DR3)-LEN(measurement_sp!DR3))))</f>
        <v/>
      </c>
      <c r="DS3" t="str">
        <f ca="1">TRIM(IF(measurement_sp!DS3="",processing_sp!DS3,RIGHT(processing_sp!DS3,LEN(processing_sp!DS3)-LEN(measurement_sp!DS3))))</f>
        <v/>
      </c>
      <c r="DT3" t="str">
        <f ca="1">TRIM(IF(measurement_sp!DT3="",processing_sp!DT3,RIGHT(processing_sp!DT3,LEN(processing_sp!DT3)-LEN(measurement_sp!DT3))))</f>
        <v/>
      </c>
      <c r="DU3" t="str">
        <f ca="1">TRIM(IF(measurement_sp!DU3="",processing_sp!DU3,RIGHT(processing_sp!DU3,LEN(processing_sp!DU3)-LEN(measurement_sp!DU3))))</f>
        <v/>
      </c>
      <c r="DV3" t="str">
        <f ca="1">TRIM(IF(measurement_sp!DV3="",processing_sp!DV3,RIGHT(processing_sp!DV3,LEN(processing_sp!DV3)-LEN(measurement_sp!DV3))))</f>
        <v/>
      </c>
      <c r="DW3" t="str">
        <f ca="1">TRIM(IF(measurement_sp!DW3="",processing_sp!DW3,RIGHT(processing_sp!DW3,LEN(processing_sp!DW3)-LEN(measurement_sp!DW3))))</f>
        <v/>
      </c>
      <c r="DX3" t="str">
        <f ca="1">TRIM(IF(measurement_sp!DX3="",processing_sp!DX3,RIGHT(processing_sp!DX3,LEN(processing_sp!DX3)-LEN(measurement_sp!DX3))))</f>
        <v/>
      </c>
      <c r="DY3" t="str">
        <f ca="1">TRIM(IF(measurement_sp!DY3="",processing_sp!DY3,RIGHT(processing_sp!DY3,LEN(processing_sp!DY3)-LEN(measurement_sp!DY3))))</f>
        <v/>
      </c>
      <c r="DZ3" t="str">
        <f ca="1">TRIM(IF(measurement_sp!DZ3="",processing_sp!DZ3,RIGHT(processing_sp!DZ3,LEN(processing_sp!DZ3)-LEN(measurement_sp!DZ3))))</f>
        <v/>
      </c>
      <c r="EA3" t="str">
        <f ca="1">TRIM(IF(measurement_sp!EA3="",processing_sp!EA3,RIGHT(processing_sp!EA3,LEN(processing_sp!EA3)-LEN(measurement_sp!EA3))))</f>
        <v/>
      </c>
      <c r="EB3" t="str">
        <f ca="1">TRIM(IF(measurement_sp!EB3="",processing_sp!EB3,RIGHT(processing_sp!EB3,LEN(processing_sp!EB3)-LEN(measurement_sp!EB3))))</f>
        <v/>
      </c>
      <c r="EC3" t="str">
        <f ca="1">TRIM(IF(measurement_sp!EC3="",processing_sp!EC3,RIGHT(processing_sp!EC3,LEN(processing_sp!EC3)-LEN(measurement_sp!EC3))))</f>
        <v/>
      </c>
      <c r="ED3" t="str">
        <f ca="1">TRIM(IF(measurement_sp!ED3="",processing_sp!ED3,RIGHT(processing_sp!ED3,LEN(processing_sp!ED3)-LEN(measurement_sp!ED3))))</f>
        <v/>
      </c>
      <c r="EE3" t="str">
        <f ca="1">TRIM(IF(measurement_sp!EE3="",processing_sp!EE3,RIGHT(processing_sp!EE3,LEN(processing_sp!EE3)-LEN(measurement_sp!EE3))))</f>
        <v/>
      </c>
      <c r="EF3" t="str">
        <f ca="1">TRIM(IF(measurement_sp!EF3="",processing_sp!EF3,RIGHT(processing_sp!EF3,LEN(processing_sp!EF3)-LEN(measurement_sp!EF3))))</f>
        <v/>
      </c>
      <c r="EG3" t="str">
        <f ca="1">TRIM(IF(measurement_sp!EG3="",processing_sp!EG3,RIGHT(processing_sp!EG3,LEN(processing_sp!EG3)-LEN(measurement_sp!EG3))))</f>
        <v/>
      </c>
      <c r="EH3" t="str">
        <f ca="1">TRIM(IF(measurement_sp!EH3="",processing_sp!EH3,RIGHT(processing_sp!EH3,LEN(processing_sp!EH3)-LEN(measurement_sp!EH3))))</f>
        <v/>
      </c>
      <c r="EI3" t="str">
        <f ca="1">TRIM(IF(measurement_sp!EI3="",processing_sp!EI3,RIGHT(processing_sp!EI3,LEN(processing_sp!EI3)-LEN(measurement_sp!EI3))))</f>
        <v/>
      </c>
      <c r="EJ3" t="str">
        <f ca="1">TRIM(IF(measurement_sp!EJ3="",processing_sp!EJ3,RIGHT(processing_sp!EJ3,LEN(processing_sp!EJ3)-LEN(measurement_sp!EJ3))))</f>
        <v/>
      </c>
      <c r="EK3" t="str">
        <f ca="1">TRIM(IF(measurement_sp!EK3="",processing_sp!EK3,RIGHT(processing_sp!EK3,LEN(processing_sp!EK3)-LEN(measurement_sp!EK3))))</f>
        <v/>
      </c>
      <c r="EL3" t="str">
        <f ca="1">TRIM(IF(measurement_sp!EL3="",processing_sp!EL3,RIGHT(processing_sp!EL3,LEN(processing_sp!EL3)-LEN(measurement_sp!EL3))))</f>
        <v/>
      </c>
      <c r="EM3" t="str">
        <f ca="1">TRIM(IF(measurement_sp!EM3="",processing_sp!EM3,RIGHT(processing_sp!EM3,LEN(processing_sp!EM3)-LEN(measurement_sp!EM3))))</f>
        <v/>
      </c>
      <c r="EN3" t="str">
        <f ca="1">TRIM(IF(measurement_sp!EN3="",processing_sp!EN3,RIGHT(processing_sp!EN3,LEN(processing_sp!EN3)-LEN(measurement_sp!EN3))))</f>
        <v/>
      </c>
      <c r="EO3" t="str">
        <f ca="1">TRIM(IF(measurement_sp!EO3="",processing_sp!EO3,RIGHT(processing_sp!EO3,LEN(processing_sp!EO3)-LEN(measurement_sp!EO3))))</f>
        <v/>
      </c>
      <c r="EP3" t="str">
        <f ca="1">TRIM(IF(measurement_sp!EP3="",processing_sp!EP3,RIGHT(processing_sp!EP3,LEN(processing_sp!EP3)-LEN(measurement_sp!EP3))))</f>
        <v/>
      </c>
      <c r="EQ3" t="str">
        <f ca="1">TRIM(IF(measurement_sp!EQ3="",processing_sp!EQ3,RIGHT(processing_sp!EQ3,LEN(processing_sp!EQ3)-LEN(measurement_sp!EQ3))))</f>
        <v/>
      </c>
      <c r="ER3" t="str">
        <f ca="1">TRIM(IF(measurement_sp!ER3="",processing_sp!ER3,RIGHT(processing_sp!ER3,LEN(processing_sp!ER3)-LEN(measurement_sp!ER3))))</f>
        <v/>
      </c>
      <c r="ES3" t="str">
        <f ca="1">TRIM(IF(measurement_sp!ES3="",processing_sp!ES3,RIGHT(processing_sp!ES3,LEN(processing_sp!ES3)-LEN(measurement_sp!ES3))))</f>
        <v/>
      </c>
      <c r="ET3" t="str">
        <f ca="1">TRIM(IF(measurement_sp!ET3="",processing_sp!ET3,RIGHT(processing_sp!ET3,LEN(processing_sp!ET3)-LEN(measurement_sp!ET3))))</f>
        <v/>
      </c>
      <c r="EU3" t="str">
        <f ca="1">TRIM(IF(measurement_sp!EU3="",processing_sp!EU3,RIGHT(processing_sp!EU3,LEN(processing_sp!EU3)-LEN(measurement_sp!EU3))))</f>
        <v/>
      </c>
      <c r="EV3" t="str">
        <f ca="1">TRIM(IF(measurement_sp!EV3="",processing_sp!EV3,RIGHT(processing_sp!EV3,LEN(processing_sp!EV3)-LEN(measurement_sp!EV3))))</f>
        <v/>
      </c>
      <c r="EW3" t="str">
        <f ca="1">TRIM(IF(measurement_sp!EW3="",processing_sp!EW3,RIGHT(processing_sp!EW3,LEN(processing_sp!EW3)-LEN(measurement_sp!EW3))))</f>
        <v/>
      </c>
      <c r="EX3" t="str">
        <f ca="1">TRIM(IF(measurement_sp!EX3="",processing_sp!EX3,RIGHT(processing_sp!EX3,LEN(processing_sp!EX3)-LEN(measurement_sp!EX3))))</f>
        <v/>
      </c>
      <c r="EY3" t="str">
        <f ca="1">TRIM(IF(measurement_sp!EY3="",processing_sp!EY3,RIGHT(processing_sp!EY3,LEN(processing_sp!EY3)-LEN(measurement_sp!EY3))))</f>
        <v/>
      </c>
      <c r="EZ3" t="str">
        <f ca="1">TRIM(IF(measurement_sp!EZ3="",processing_sp!EZ3,RIGHT(processing_sp!EZ3,LEN(processing_sp!EZ3)-LEN(measurement_sp!EZ3))))</f>
        <v/>
      </c>
      <c r="FA3" t="str">
        <f ca="1">TRIM(IF(measurement_sp!FA3="",processing_sp!FA3,RIGHT(processing_sp!FA3,LEN(processing_sp!FA3)-LEN(measurement_sp!FA3))))</f>
        <v/>
      </c>
      <c r="FB3" t="str">
        <f ca="1">TRIM(IF(measurement_sp!FB3="",processing_sp!FB3,RIGHT(processing_sp!FB3,LEN(processing_sp!FB3)-LEN(measurement_sp!FB3))))</f>
        <v/>
      </c>
      <c r="FC3" t="str">
        <f ca="1">TRIM(IF(measurement_sp!FC3="",processing_sp!FC3,RIGHT(processing_sp!FC3,LEN(processing_sp!FC3)-LEN(measurement_sp!FC3))))</f>
        <v/>
      </c>
      <c r="FD3" t="str">
        <f ca="1">TRIM(IF(measurement_sp!FD3="",processing_sp!FD3,RIGHT(processing_sp!FD3,LEN(processing_sp!FD3)-LEN(measurement_sp!FD3))))</f>
        <v/>
      </c>
      <c r="FE3" t="str">
        <f ca="1">TRIM(IF(measurement_sp!FE3="",processing_sp!FE3,RIGHT(processing_sp!FE3,LEN(processing_sp!FE3)-LEN(measurement_sp!FE3))))</f>
        <v/>
      </c>
      <c r="FF3" t="str">
        <f ca="1">TRIM(IF(measurement_sp!FF3="",processing_sp!FF3,RIGHT(processing_sp!FF3,LEN(processing_sp!FF3)-LEN(measurement_sp!FF3))))</f>
        <v/>
      </c>
      <c r="FG3" t="str">
        <f ca="1">TRIM(IF(measurement_sp!FG3="",processing_sp!FG3,RIGHT(processing_sp!FG3,LEN(processing_sp!FG3)-LEN(measurement_sp!FG3))))</f>
        <v/>
      </c>
      <c r="FH3" t="str">
        <f ca="1">TRIM(IF(measurement_sp!FH3="",processing_sp!FH3,RIGHT(processing_sp!FH3,LEN(processing_sp!FH3)-LEN(measurement_sp!FH3))))</f>
        <v/>
      </c>
      <c r="FI3" t="str">
        <f ca="1">TRIM(IF(measurement_sp!FI3="",processing_sp!FI3,RIGHT(processing_sp!FI3,LEN(processing_sp!FI3)-LEN(measurement_sp!FI3))))</f>
        <v/>
      </c>
      <c r="FJ3" t="str">
        <f ca="1">TRIM(IF(measurement_sp!FJ3="",processing_sp!FJ3,RIGHT(processing_sp!FJ3,LEN(processing_sp!FJ3)-LEN(measurement_sp!FJ3))))</f>
        <v/>
      </c>
      <c r="FK3" t="str">
        <f ca="1">TRIM(IF(measurement_sp!FK3="",processing_sp!FK3,RIGHT(processing_sp!FK3,LEN(processing_sp!FK3)-LEN(measurement_sp!FK3))))</f>
        <v/>
      </c>
      <c r="FL3" t="str">
        <f ca="1">TRIM(IF(measurement_sp!FL3="",processing_sp!FL3,RIGHT(processing_sp!FL3,LEN(processing_sp!FL3)-LEN(measurement_sp!FL3))))</f>
        <v/>
      </c>
      <c r="FM3" t="str">
        <f ca="1">TRIM(IF(measurement_sp!FM3="",processing_sp!FM3,RIGHT(processing_sp!FM3,LEN(processing_sp!FM3)-LEN(measurement_sp!FM3))))</f>
        <v/>
      </c>
      <c r="FN3" t="str">
        <f ca="1">TRIM(IF(measurement_sp!FN3="",processing_sp!FN3,RIGHT(processing_sp!FN3,LEN(processing_sp!FN3)-LEN(measurement_sp!FN3))))</f>
        <v/>
      </c>
      <c r="FO3" t="str">
        <f ca="1">TRIM(IF(measurement_sp!FO3="",processing_sp!FO3,RIGHT(processing_sp!FO3,LEN(processing_sp!FO3)-LEN(measurement_sp!FO3))))</f>
        <v/>
      </c>
      <c r="FP3" t="str">
        <f ca="1">TRIM(IF(measurement_sp!FP3="",processing_sp!FP3,RIGHT(processing_sp!FP3,LEN(processing_sp!FP3)-LEN(measurement_sp!FP3))))</f>
        <v/>
      </c>
      <c r="FQ3" t="str">
        <f ca="1">TRIM(IF(measurement_sp!FQ3="",processing_sp!FQ3,RIGHT(processing_sp!FQ3,LEN(processing_sp!FQ3)-LEN(measurement_sp!FQ3))))</f>
        <v/>
      </c>
      <c r="FR3" t="str">
        <f ca="1">TRIM(IF(measurement_sp!FR3="",processing_sp!FR3,RIGHT(processing_sp!FR3,LEN(processing_sp!FR3)-LEN(measurement_sp!FR3))))</f>
        <v/>
      </c>
      <c r="FS3" t="str">
        <f ca="1">TRIM(IF(measurement_sp!FS3="",processing_sp!FS3,RIGHT(processing_sp!FS3,LEN(processing_sp!FS3)-LEN(measurement_sp!FS3))))</f>
        <v/>
      </c>
      <c r="FT3" t="str">
        <f ca="1">TRIM(IF(measurement_sp!FT3="",processing_sp!FT3,RIGHT(processing_sp!FT3,LEN(processing_sp!FT3)-LEN(measurement_sp!FT3))))</f>
        <v/>
      </c>
      <c r="FU3" t="str">
        <f ca="1">TRIM(IF(measurement_sp!FU3="",processing_sp!FU3,RIGHT(processing_sp!FU3,LEN(processing_sp!FU3)-LEN(measurement_sp!FU3))))</f>
        <v/>
      </c>
      <c r="FV3" t="str">
        <f ca="1">TRIM(IF(measurement_sp!FV3="",processing_sp!FV3,RIGHT(processing_sp!FV3,LEN(processing_sp!FV3)-LEN(measurement_sp!FV3))))</f>
        <v/>
      </c>
      <c r="FW3" t="str">
        <f ca="1">TRIM(IF(measurement_sp!FW3="",processing_sp!FW3,RIGHT(processing_sp!FW3,LEN(processing_sp!FW3)-LEN(measurement_sp!FW3))))</f>
        <v/>
      </c>
      <c r="FX3" t="str">
        <f ca="1">TRIM(IF(measurement_sp!FX3="",processing_sp!FX3,RIGHT(processing_sp!FX3,LEN(processing_sp!FX3)-LEN(measurement_sp!FX3))))</f>
        <v/>
      </c>
      <c r="FY3" t="str">
        <f ca="1">TRIM(IF(measurement_sp!FY3="",processing_sp!FY3,RIGHT(processing_sp!FY3,LEN(processing_sp!FY3)-LEN(measurement_sp!FY3))))</f>
        <v/>
      </c>
      <c r="FZ3" t="str">
        <f ca="1">TRIM(IF(measurement_sp!FZ3="",processing_sp!FZ3,RIGHT(processing_sp!FZ3,LEN(processing_sp!FZ3)-LEN(measurement_sp!FZ3))))</f>
        <v/>
      </c>
      <c r="GA3" t="str">
        <f ca="1">TRIM(IF(measurement_sp!GA3="",processing_sp!GA3,RIGHT(processing_sp!GA3,LEN(processing_sp!GA3)-LEN(measurement_sp!GA3))))</f>
        <v/>
      </c>
      <c r="GB3" t="str">
        <f ca="1">TRIM(IF(measurement_sp!GB3="",processing_sp!GB3,RIGHT(processing_sp!GB3,LEN(processing_sp!GB3)-LEN(measurement_sp!GB3))))</f>
        <v/>
      </c>
      <c r="GC3" t="str">
        <f ca="1">TRIM(IF(measurement_sp!GC3="",processing_sp!GC3,RIGHT(processing_sp!GC3,LEN(processing_sp!GC3)-LEN(measurement_sp!GC3))))</f>
        <v/>
      </c>
      <c r="GD3" t="str">
        <f ca="1">TRIM(IF(measurement_sp!GD3="",processing_sp!GD3,RIGHT(processing_sp!GD3,LEN(processing_sp!GD3)-LEN(measurement_sp!GD3))))</f>
        <v/>
      </c>
      <c r="GE3" t="str">
        <f ca="1">TRIM(IF(measurement_sp!GE3="",processing_sp!GE3,RIGHT(processing_sp!GE3,LEN(processing_sp!GE3)-LEN(measurement_sp!GE3))))</f>
        <v/>
      </c>
      <c r="GF3" t="str">
        <f ca="1">TRIM(IF(measurement_sp!GF3="",processing_sp!GF3,RIGHT(processing_sp!GF3,LEN(processing_sp!GF3)-LEN(measurement_sp!GF3))))</f>
        <v/>
      </c>
      <c r="GG3" t="str">
        <f ca="1">TRIM(IF(measurement_sp!GG3="",processing_sp!GG3,RIGHT(processing_sp!GG3,LEN(processing_sp!GG3)-LEN(measurement_sp!GG3))))</f>
        <v/>
      </c>
      <c r="GH3" t="str">
        <f ca="1">TRIM(IF(measurement_sp!GH3="",processing_sp!GH3,RIGHT(processing_sp!GH3,LEN(processing_sp!GH3)-LEN(measurement_sp!GH3))))</f>
        <v/>
      </c>
      <c r="GI3" t="str">
        <f ca="1">TRIM(IF(measurement_sp!GI3="",processing_sp!GI3,RIGHT(processing_sp!GI3,LEN(processing_sp!GI3)-LEN(measurement_sp!GI3))))</f>
        <v/>
      </c>
      <c r="GJ3" t="str">
        <f ca="1">TRIM(IF(measurement_sp!GJ3="",processing_sp!GJ3,RIGHT(processing_sp!GJ3,LEN(processing_sp!GJ3)-LEN(measurement_sp!GJ3))))</f>
        <v/>
      </c>
      <c r="GK3" t="str">
        <f ca="1">TRIM(IF(measurement_sp!GK3="",processing_sp!GK3,RIGHT(processing_sp!GK3,LEN(processing_sp!GK3)-LEN(measurement_sp!GK3))))</f>
        <v/>
      </c>
      <c r="GL3" t="str">
        <f ca="1">TRIM(IF(measurement_sp!GL3="",processing_sp!GL3,RIGHT(processing_sp!GL3,LEN(processing_sp!GL3)-LEN(measurement_sp!GL3))))</f>
        <v/>
      </c>
      <c r="GM3" t="str">
        <f ca="1">TRIM(IF(measurement_sp!GM3="",processing_sp!GM3,RIGHT(processing_sp!GM3,LEN(processing_sp!GM3)-LEN(measurement_sp!GM3))))</f>
        <v/>
      </c>
      <c r="GN3" t="str">
        <f ca="1">TRIM(IF(measurement_sp!GN3="",processing_sp!GN3,RIGHT(processing_sp!GN3,LEN(processing_sp!GN3)-LEN(measurement_sp!GN3))))</f>
        <v/>
      </c>
    </row>
    <row r="4" spans="1:196" x14ac:dyDescent="0.3">
      <c r="A4" t="str">
        <f ca="1">TRIM(IF(measurement_sp!A4="",processing_sp!A4,RIGHT(processing_sp!A4,LEN(processing_sp!A4)-LEN(measurement_sp!A4))))</f>
        <v>fennel seeds</v>
      </c>
      <c r="B4" t="str">
        <f ca="1">TRIM(IF(measurement_sp!B4="",processing_sp!B4,RIGHT(processing_sp!B4,LEN(processing_sp!B4)-LEN(measurement_sp!B4))))</f>
        <v>cumin seeds</v>
      </c>
      <c r="C4" t="str">
        <f ca="1">TRIM(IF(measurement_sp!C4="",processing_sp!C4,RIGHT(processing_sp!C4,LEN(processing_sp!C4)-LEN(measurement_sp!C4))))</f>
        <v>ground cinnamon</v>
      </c>
      <c r="D4" t="str">
        <f ca="1">TRIM(IF(measurement_sp!D4="",processing_sp!D4,RIGHT(processing_sp!D4,LEN(processing_sp!D4)-LEN(measurement_sp!D4))))</f>
        <v>ground cumin</v>
      </c>
      <c r="E4" t="str">
        <f ca="1">TRIM(IF(measurement_sp!E4="",processing_sp!E4,RIGHT(processing_sp!E4,LEN(processing_sp!E4)-LEN(measurement_sp!E4))))</f>
        <v>smoked paprika</v>
      </c>
      <c r="F4" t="str">
        <f ca="1">TRIM(IF(measurement_sp!F4="",processing_sp!F4,RIGHT(processing_sp!F4,LEN(processing_sp!F4)-LEN(measurement_sp!F4))))</f>
        <v>mustard seeds</v>
      </c>
      <c r="G4" t="str">
        <f ca="1">TRIM(IF(measurement_sp!G4="",processing_sp!G4,RIGHT(processing_sp!G4,LEN(processing_sp!G4)-LEN(measurement_sp!G4))))</f>
        <v>ground coriander</v>
      </c>
      <c r="H4" t="str">
        <f ca="1">TRIM(IF(measurement_sp!H4="",processing_sp!H4,RIGHT(processing_sp!H4,LEN(processing_sp!H4)-LEN(measurement_sp!H4))))</f>
        <v>smoked paprika</v>
      </c>
      <c r="I4" t="str">
        <f ca="1">TRIM(IF(measurement_sp!I4="",processing_sp!I4,RIGHT(processing_sp!I4,LEN(processing_sp!I4)-LEN(measurement_sp!I4))))</f>
        <v>ground coriander</v>
      </c>
      <c r="J4" t="str">
        <f ca="1">TRIM(IF(measurement_sp!J4="",processing_sp!J4,RIGHT(processing_sp!J4,LEN(processing_sp!J4)-LEN(measurement_sp!J4))))</f>
        <v>ground ginger</v>
      </c>
      <c r="K4" t="str">
        <f ca="1">TRIM(IF(measurement_sp!K4="",processing_sp!K4,RIGHT(processing_sp!K4,LEN(processing_sp!K4)-LEN(measurement_sp!K4))))</f>
        <v>bay leaf</v>
      </c>
      <c r="L4" t="str">
        <f ca="1">TRIM(IF(measurement_sp!L4="",processing_sp!L4,RIGHT(processing_sp!L4,LEN(processing_sp!L4)-LEN(measurement_sp!L4))))</f>
        <v>turmeric</v>
      </c>
      <c r="M4" t="str">
        <f ca="1">TRIM(IF(measurement_sp!M4="",processing_sp!M4,RIGHT(processing_sp!M4,LEN(processing_sp!M4)-LEN(measurement_sp!M4))))</f>
        <v>ground turmeric</v>
      </c>
      <c r="N4" t="str">
        <f ca="1">TRIM(IF(measurement_sp!N4="",processing_sp!N4,RIGHT(processing_sp!N4,LEN(processing_sp!N4)-LEN(measurement_sp!N4))))</f>
        <v>dried thyme</v>
      </c>
      <c r="O4" t="str">
        <f ca="1">TRIM(IF(measurement_sp!O4="",processing_sp!O4,RIGHT(processing_sp!O4,LEN(processing_sp!O4)-LEN(measurement_sp!O4))))</f>
        <v>ground ginger</v>
      </c>
      <c r="P4" t="str">
        <f ca="1">TRIM(IF(measurement_sp!P4="",processing_sp!P4,RIGHT(processing_sp!P4,LEN(processing_sp!P4)-LEN(measurement_sp!P4))))</f>
        <v>black mustard seeds</v>
      </c>
      <c r="Q4" t="str">
        <f ca="1">TRIM(IF(measurement_sp!Q4="",processing_sp!Q4,RIGHT(processing_sp!Q4,LEN(processing_sp!Q4)-LEN(measurement_sp!Q4))))</f>
        <v>ground coriander</v>
      </c>
      <c r="R4" t="str">
        <f ca="1">TRIM(IF(measurement_sp!R4="",processing_sp!R4,RIGHT(processing_sp!R4,LEN(processing_sp!R4)-LEN(measurement_sp!R4))))</f>
        <v>oregano</v>
      </c>
      <c r="S4" t="str">
        <f ca="1">TRIM(IF(measurement_sp!S4="",processing_sp!S4,RIGHT(processing_sp!S4,LEN(processing_sp!S4)-LEN(measurement_sp!S4))))</f>
        <v>dried coriander leaves</v>
      </c>
      <c r="T4" t="str">
        <f ca="1">TRIM(IF(measurement_sp!T4="",processing_sp!T4,RIGHT(processing_sp!T4,LEN(processing_sp!T4)-LEN(measurement_sp!T4))))</f>
        <v>bay leaf</v>
      </c>
      <c r="U4" t="str">
        <f ca="1">TRIM(IF(measurement_sp!U4="",processing_sp!U4,RIGHT(processing_sp!U4,LEN(processing_sp!U4)-LEN(measurement_sp!U4))))</f>
        <v>garam masala</v>
      </c>
      <c r="V4" t="str">
        <f ca="1">TRIM(IF(measurement_sp!V4="",processing_sp!V4,RIGHT(processing_sp!V4,LEN(processing_sp!V4)-LEN(measurement_sp!V4))))</f>
        <v>ground coriander</v>
      </c>
      <c r="W4" t="str">
        <f ca="1">TRIM(IF(measurement_sp!W4="",processing_sp!W4,RIGHT(processing_sp!W4,LEN(processing_sp!W4)-LEN(measurement_sp!W4))))</f>
        <v>ground coriander</v>
      </c>
      <c r="X4" t="str">
        <f ca="1">TRIM(IF(measurement_sp!X4="",processing_sp!X4,RIGHT(processing_sp!X4,LEN(processing_sp!X4)-LEN(measurement_sp!X4))))</f>
        <v>ground coriander</v>
      </c>
      <c r="Y4" t="str">
        <f ca="1">TRIM(IF(measurement_sp!Y4="",processing_sp!Y4,RIGHT(processing_sp!Y4,LEN(processing_sp!Y4)-LEN(measurement_sp!Y4))))</f>
        <v>black mustard seeds</v>
      </c>
      <c r="Z4" t="str">
        <f ca="1">TRIM(IF(measurement_sp!Z4="",processing_sp!Z4,RIGHT(processing_sp!Z4,LEN(processing_sp!Z4)-LEN(measurement_sp!Z4))))</f>
        <v>ground cumin</v>
      </c>
      <c r="AA4" t="str">
        <f ca="1">TRIM(IF(measurement_sp!AA4="",processing_sp!AA4,RIGHT(processing_sp!AA4,LEN(processing_sp!AA4)-LEN(measurement_sp!AA4))))</f>
        <v>ground ginger</v>
      </c>
      <c r="AB4" t="str">
        <f ca="1">TRIM(IF(measurement_sp!AB4="",processing_sp!AB4,RIGHT(processing_sp!AB4,LEN(processing_sp!AB4)-LEN(measurement_sp!AB4))))</f>
        <v>dried turmeric</v>
      </c>
      <c r="AC4" t="str">
        <f ca="1">TRIM(IF(measurement_sp!AC4="",processing_sp!AC4,RIGHT(processing_sp!AC4,LEN(processing_sp!AC4)-LEN(measurement_sp!AC4))))</f>
        <v>thyme</v>
      </c>
      <c r="AD4" t="str">
        <f ca="1">TRIM(IF(measurement_sp!AD4="",processing_sp!AD4,RIGHT(processing_sp!AD4,LEN(processing_sp!AD4)-LEN(measurement_sp!AD4))))</f>
        <v/>
      </c>
      <c r="AE4" t="str">
        <f ca="1">TRIM(IF(measurement_sp!AE4="",processing_sp!AE4,RIGHT(processing_sp!AE4,LEN(processing_sp!AE4)-LEN(measurement_sp!AE4))))</f>
        <v>ground cinnamon</v>
      </c>
      <c r="AF4" t="str">
        <f ca="1">TRIM(IF(measurement_sp!AF4="",processing_sp!AF4,RIGHT(processing_sp!AF4,LEN(processing_sp!AF4)-LEN(measurement_sp!AF4))))</f>
        <v>smoked paprika</v>
      </c>
      <c r="AG4" t="str">
        <f ca="1">TRIM(IF(measurement_sp!AG4="",processing_sp!AG4,RIGHT(processing_sp!AG4,LEN(processing_sp!AG4)-LEN(measurement_sp!AG4))))</f>
        <v>cinnamon</v>
      </c>
      <c r="AH4" t="str">
        <f ca="1">TRIM(IF(measurement_sp!AH4="",processing_sp!AH4,RIGHT(processing_sp!AH4,LEN(processing_sp!AH4)-LEN(measurement_sp!AH4))))</f>
        <v>garam masala</v>
      </c>
      <c r="AI4" t="str">
        <f ca="1">TRIM(IF(measurement_sp!AI4="",processing_sp!AI4,RIGHT(processing_sp!AI4,LEN(processing_sp!AI4)-LEN(measurement_sp!AI4))))</f>
        <v>ground coriander</v>
      </c>
      <c r="AJ4" t="str">
        <f ca="1">TRIM(IF(measurement_sp!AJ4="",processing_sp!AJ4,RIGHT(processing_sp!AJ4,LEN(processing_sp!AJ4)-LEN(measurement_sp!AJ4))))</f>
        <v>paprika</v>
      </c>
      <c r="AK4" t="str">
        <f ca="1">TRIM(IF(measurement_sp!AK4="",processing_sp!AK4,RIGHT(processing_sp!AK4,LEN(processing_sp!AK4)-LEN(measurement_sp!AK4))))</f>
        <v>herbs de Provence</v>
      </c>
      <c r="AL4" t="str">
        <f ca="1">TRIM(IF(measurement_sp!AL4="",processing_sp!AL4,RIGHT(processing_sp!AL4,LEN(processing_sp!AL4)-LEN(measurement_sp!AL4))))</f>
        <v>cumin seeds</v>
      </c>
      <c r="AM4" t="str">
        <f ca="1">TRIM(IF(measurement_sp!AM4="",processing_sp!AM4,RIGHT(processing_sp!AM4,LEN(processing_sp!AM4)-LEN(measurement_sp!AM4))))</f>
        <v>coriander</v>
      </c>
      <c r="AN4" t="str">
        <f ca="1">TRIM(IF(measurement_sp!AN4="",processing_sp!AN4,RIGHT(processing_sp!AN4,LEN(processing_sp!AN4)-LEN(measurement_sp!AN4))))</f>
        <v>ginger</v>
      </c>
      <c r="AO4" t="str">
        <f ca="1">TRIM(IF(measurement_sp!AO4="",processing_sp!AO4,RIGHT(processing_sp!AO4,LEN(processing_sp!AO4)-LEN(measurement_sp!AO4))))</f>
        <v>dried turmeric</v>
      </c>
      <c r="AP4" t="str">
        <f ca="1">TRIM(IF(measurement_sp!AP4="",processing_sp!AP4,RIGHT(processing_sp!AP4,LEN(processing_sp!AP4)-LEN(measurement_sp!AP4))))</f>
        <v>ground coriander</v>
      </c>
      <c r="AQ4" t="str">
        <f ca="1">TRIM(IF(measurement_sp!AQ4="",processing_sp!AQ4,RIGHT(processing_sp!AQ4,LEN(processing_sp!AQ4)-LEN(measurement_sp!AQ4))))</f>
        <v>cumin seeds</v>
      </c>
      <c r="AR4" t="str">
        <f ca="1">TRIM(IF(measurement_sp!AR4="",processing_sp!AR4,RIGHT(processing_sp!AR4,LEN(processing_sp!AR4)-LEN(measurement_sp!AR4))))</f>
        <v>ground turmeric</v>
      </c>
      <c r="AS4" t="str">
        <f ca="1">TRIM(IF(measurement_sp!AS4="",processing_sp!AS4,RIGHT(processing_sp!AS4,LEN(processing_sp!AS4)-LEN(measurement_sp!AS4))))</f>
        <v>curry powder</v>
      </c>
      <c r="AT4" t="str">
        <f ca="1">TRIM(IF(measurement_sp!AT4="",processing_sp!AT4,RIGHT(processing_sp!AT4,LEN(processing_sp!AT4)-LEN(measurement_sp!AT4))))</f>
        <v>ground turmeric</v>
      </c>
      <c r="AU4" t="str">
        <f ca="1">TRIM(IF(measurement_sp!AU4="",processing_sp!AU4,RIGHT(processing_sp!AU4,LEN(processing_sp!AU4)-LEN(measurement_sp!AU4))))</f>
        <v>paprika</v>
      </c>
      <c r="AV4" t="str">
        <f ca="1">TRIM(IF(measurement_sp!AV4="",processing_sp!AV4,RIGHT(processing_sp!AV4,LEN(processing_sp!AV4)-LEN(measurement_sp!AV4))))</f>
        <v>fennel seeds</v>
      </c>
      <c r="AW4" t="str">
        <f ca="1">TRIM(IF(measurement_sp!AW4="",processing_sp!AW4,RIGHT(processing_sp!AW4,LEN(processing_sp!AW4)-LEN(measurement_sp!AW4))))</f>
        <v>ground coriander</v>
      </c>
      <c r="AX4" t="str">
        <f ca="1">TRIM(IF(measurement_sp!AX4="",processing_sp!AX4,RIGHT(processing_sp!AX4,LEN(processing_sp!AX4)-LEN(measurement_sp!AX4))))</f>
        <v>ground coriander</v>
      </c>
      <c r="AY4" t="str">
        <f ca="1">TRIM(IF(measurement_sp!AY4="",processing_sp!AY4,RIGHT(processing_sp!AY4,LEN(processing_sp!AY4)-LEN(measurement_sp!AY4))))</f>
        <v>ground cumin</v>
      </c>
      <c r="AZ4" t="str">
        <f ca="1">TRIM(IF(measurement_sp!AZ4="",processing_sp!AZ4,RIGHT(processing_sp!AZ4,LEN(processing_sp!AZ4)-LEN(measurement_sp!AZ4))))</f>
        <v>dried oregano</v>
      </c>
      <c r="BA4" t="str">
        <f ca="1">TRIM(IF(measurement_sp!BA4="",processing_sp!BA4,RIGHT(processing_sp!BA4,LEN(processing_sp!BA4)-LEN(measurement_sp!BA4))))</f>
        <v>bouillon powder</v>
      </c>
      <c r="BB4" t="str">
        <f ca="1">TRIM(IF(measurement_sp!BB4="",processing_sp!BB4,RIGHT(processing_sp!BB4,LEN(processing_sp!BB4)-LEN(measurement_sp!BB4))))</f>
        <v/>
      </c>
      <c r="BC4" t="str">
        <f ca="1">TRIM(IF(measurement_sp!BC4="",processing_sp!BC4,RIGHT(processing_sp!BC4,LEN(processing_sp!BC4)-LEN(measurement_sp!BC4))))</f>
        <v>dried coriander leaves</v>
      </c>
      <c r="BD4" t="str">
        <f ca="1">TRIM(IF(measurement_sp!BD4="",processing_sp!BD4,RIGHT(processing_sp!BD4,LEN(processing_sp!BD4)-LEN(measurement_sp!BD4))))</f>
        <v>allspice</v>
      </c>
      <c r="BE4" t="str">
        <f ca="1">TRIM(IF(measurement_sp!BE4="",processing_sp!BE4,RIGHT(processing_sp!BE4,LEN(processing_sp!BE4)-LEN(measurement_sp!BE4))))</f>
        <v>smoked paprika</v>
      </c>
      <c r="BF4" t="str">
        <f ca="1">TRIM(IF(measurement_sp!BF4="",processing_sp!BF4,RIGHT(processing_sp!BF4,LEN(processing_sp!BF4)-LEN(measurement_sp!BF4))))</f>
        <v/>
      </c>
      <c r="BG4" t="str">
        <f ca="1">TRIM(IF(measurement_sp!BG4="",processing_sp!BG4,RIGHT(processing_sp!BG4,LEN(processing_sp!BG4)-LEN(measurement_sp!BG4))))</f>
        <v/>
      </c>
      <c r="BH4" t="str">
        <f ca="1">TRIM(IF(measurement_sp!BH4="",processing_sp!BH4,RIGHT(processing_sp!BH4,LEN(processing_sp!BH4)-LEN(measurement_sp!BH4))))</f>
        <v/>
      </c>
      <c r="BI4" t="str">
        <f ca="1">TRIM(IF(measurement_sp!BI4="",processing_sp!BI4,RIGHT(processing_sp!BI4,LEN(processing_sp!BI4)-LEN(measurement_sp!BI4))))</f>
        <v/>
      </c>
      <c r="BJ4" t="str">
        <f ca="1">TRIM(IF(measurement_sp!BJ4="",processing_sp!BJ4,RIGHT(processing_sp!BJ4,LEN(processing_sp!BJ4)-LEN(measurement_sp!BJ4))))</f>
        <v/>
      </c>
      <c r="BK4" t="str">
        <f ca="1">TRIM(IF(measurement_sp!BK4="",processing_sp!BK4,RIGHT(processing_sp!BK4,LEN(processing_sp!BK4)-LEN(measurement_sp!BK4))))</f>
        <v/>
      </c>
      <c r="BL4" t="str">
        <f ca="1">TRIM(IF(measurement_sp!BL4="",processing_sp!BL4,RIGHT(processing_sp!BL4,LEN(processing_sp!BL4)-LEN(measurement_sp!BL4))))</f>
        <v/>
      </c>
      <c r="BM4" t="str">
        <f ca="1">TRIM(IF(measurement_sp!BM4="",processing_sp!BM4,RIGHT(processing_sp!BM4,LEN(processing_sp!BM4)-LEN(measurement_sp!BM4))))</f>
        <v/>
      </c>
      <c r="BN4" t="str">
        <f ca="1">TRIM(IF(measurement_sp!BN4="",processing_sp!BN4,RIGHT(processing_sp!BN4,LEN(processing_sp!BN4)-LEN(measurement_sp!BN4))))</f>
        <v/>
      </c>
      <c r="BO4" t="str">
        <f ca="1">TRIM(IF(measurement_sp!BO4="",processing_sp!BO4,RIGHT(processing_sp!BO4,LEN(processing_sp!BO4)-LEN(measurement_sp!BO4))))</f>
        <v/>
      </c>
      <c r="BP4" t="str">
        <f ca="1">TRIM(IF(measurement_sp!BP4="",processing_sp!BP4,RIGHT(processing_sp!BP4,LEN(processing_sp!BP4)-LEN(measurement_sp!BP4))))</f>
        <v/>
      </c>
      <c r="BQ4" t="str">
        <f ca="1">TRIM(IF(measurement_sp!BQ4="",processing_sp!BQ4,RIGHT(processing_sp!BQ4,LEN(processing_sp!BQ4)-LEN(measurement_sp!BQ4))))</f>
        <v/>
      </c>
      <c r="BR4" t="str">
        <f ca="1">TRIM(IF(measurement_sp!BR4="",processing_sp!BR4,RIGHT(processing_sp!BR4,LEN(processing_sp!BR4)-LEN(measurement_sp!BR4))))</f>
        <v/>
      </c>
      <c r="BS4" t="str">
        <f ca="1">TRIM(IF(measurement_sp!BS4="",processing_sp!BS4,RIGHT(processing_sp!BS4,LEN(processing_sp!BS4)-LEN(measurement_sp!BS4))))</f>
        <v/>
      </c>
      <c r="BT4" t="str">
        <f ca="1">TRIM(IF(measurement_sp!BT4="",processing_sp!BT4,RIGHT(processing_sp!BT4,LEN(processing_sp!BT4)-LEN(measurement_sp!BT4))))</f>
        <v/>
      </c>
      <c r="BU4" t="str">
        <f ca="1">TRIM(IF(measurement_sp!BU4="",processing_sp!BU4,RIGHT(processing_sp!BU4,LEN(processing_sp!BU4)-LEN(measurement_sp!BU4))))</f>
        <v/>
      </c>
      <c r="BV4" t="str">
        <f ca="1">TRIM(IF(measurement_sp!BV4="",processing_sp!BV4,RIGHT(processing_sp!BV4,LEN(processing_sp!BV4)-LEN(measurement_sp!BV4))))</f>
        <v/>
      </c>
      <c r="BW4" t="str">
        <f ca="1">TRIM(IF(measurement_sp!BW4="",processing_sp!BW4,RIGHT(processing_sp!BW4,LEN(processing_sp!BW4)-LEN(measurement_sp!BW4))))</f>
        <v/>
      </c>
      <c r="BX4" t="str">
        <f ca="1">TRIM(IF(measurement_sp!BX4="",processing_sp!BX4,RIGHT(processing_sp!BX4,LEN(processing_sp!BX4)-LEN(measurement_sp!BX4))))</f>
        <v/>
      </c>
      <c r="BY4" t="str">
        <f ca="1">TRIM(IF(measurement_sp!BY4="",processing_sp!BY4,RIGHT(processing_sp!BY4,LEN(processing_sp!BY4)-LEN(measurement_sp!BY4))))</f>
        <v/>
      </c>
      <c r="BZ4" t="str">
        <f ca="1">TRIM(IF(measurement_sp!BZ4="",processing_sp!BZ4,RIGHT(processing_sp!BZ4,LEN(processing_sp!BZ4)-LEN(measurement_sp!BZ4))))</f>
        <v/>
      </c>
      <c r="CA4" t="str">
        <f ca="1">TRIM(IF(measurement_sp!CA4="",processing_sp!CA4,RIGHT(processing_sp!CA4,LEN(processing_sp!CA4)-LEN(measurement_sp!CA4))))</f>
        <v/>
      </c>
      <c r="CB4" t="str">
        <f ca="1">TRIM(IF(measurement_sp!CB4="",processing_sp!CB4,RIGHT(processing_sp!CB4,LEN(processing_sp!CB4)-LEN(measurement_sp!CB4))))</f>
        <v/>
      </c>
      <c r="CC4" t="str">
        <f ca="1">TRIM(IF(measurement_sp!CC4="",processing_sp!CC4,RIGHT(processing_sp!CC4,LEN(processing_sp!CC4)-LEN(measurement_sp!CC4))))</f>
        <v/>
      </c>
      <c r="CD4" t="str">
        <f ca="1">TRIM(IF(measurement_sp!CD4="",processing_sp!CD4,RIGHT(processing_sp!CD4,LEN(processing_sp!CD4)-LEN(measurement_sp!CD4))))</f>
        <v/>
      </c>
      <c r="CE4" t="str">
        <f ca="1">TRIM(IF(measurement_sp!CE4="",processing_sp!CE4,RIGHT(processing_sp!CE4,LEN(processing_sp!CE4)-LEN(measurement_sp!CE4))))</f>
        <v/>
      </c>
      <c r="CF4" t="str">
        <f ca="1">TRIM(IF(measurement_sp!CF4="",processing_sp!CF4,RIGHT(processing_sp!CF4,LEN(processing_sp!CF4)-LEN(measurement_sp!CF4))))</f>
        <v/>
      </c>
      <c r="CG4" t="str">
        <f ca="1">TRIM(IF(measurement_sp!CG4="",processing_sp!CG4,RIGHT(processing_sp!CG4,LEN(processing_sp!CG4)-LEN(measurement_sp!CG4))))</f>
        <v/>
      </c>
      <c r="CH4" t="str">
        <f ca="1">TRIM(IF(measurement_sp!CH4="",processing_sp!CH4,RIGHT(processing_sp!CH4,LEN(processing_sp!CH4)-LEN(measurement_sp!CH4))))</f>
        <v/>
      </c>
      <c r="CI4" t="str">
        <f ca="1">TRIM(IF(measurement_sp!CI4="",processing_sp!CI4,RIGHT(processing_sp!CI4,LEN(processing_sp!CI4)-LEN(measurement_sp!CI4))))</f>
        <v/>
      </c>
      <c r="CJ4" t="str">
        <f ca="1">TRIM(IF(measurement_sp!CJ4="",processing_sp!CJ4,RIGHT(processing_sp!CJ4,LEN(processing_sp!CJ4)-LEN(measurement_sp!CJ4))))</f>
        <v/>
      </c>
      <c r="CK4" t="str">
        <f ca="1">TRIM(IF(measurement_sp!CK4="",processing_sp!CK4,RIGHT(processing_sp!CK4,LEN(processing_sp!CK4)-LEN(measurement_sp!CK4))))</f>
        <v/>
      </c>
      <c r="CL4" t="str">
        <f ca="1">TRIM(IF(measurement_sp!CL4="",processing_sp!CL4,RIGHT(processing_sp!CL4,LEN(processing_sp!CL4)-LEN(measurement_sp!CL4))))</f>
        <v/>
      </c>
      <c r="CM4" t="str">
        <f ca="1">TRIM(IF(measurement_sp!CM4="",processing_sp!CM4,RIGHT(processing_sp!CM4,LEN(processing_sp!CM4)-LEN(measurement_sp!CM4))))</f>
        <v/>
      </c>
      <c r="CN4" t="str">
        <f ca="1">TRIM(IF(measurement_sp!CN4="",processing_sp!CN4,RIGHT(processing_sp!CN4,LEN(processing_sp!CN4)-LEN(measurement_sp!CN4))))</f>
        <v/>
      </c>
      <c r="CO4" t="str">
        <f ca="1">TRIM(IF(measurement_sp!CO4="",processing_sp!CO4,RIGHT(processing_sp!CO4,LEN(processing_sp!CO4)-LEN(measurement_sp!CO4))))</f>
        <v/>
      </c>
      <c r="CP4" t="str">
        <f ca="1">TRIM(IF(measurement_sp!CP4="",processing_sp!CP4,RIGHT(processing_sp!CP4,LEN(processing_sp!CP4)-LEN(measurement_sp!CP4))))</f>
        <v/>
      </c>
      <c r="CQ4" t="str">
        <f ca="1">TRIM(IF(measurement_sp!CQ4="",processing_sp!CQ4,RIGHT(processing_sp!CQ4,LEN(processing_sp!CQ4)-LEN(measurement_sp!CQ4))))</f>
        <v/>
      </c>
      <c r="CR4" t="str">
        <f ca="1">TRIM(IF(measurement_sp!CR4="",processing_sp!CR4,RIGHT(processing_sp!CR4,LEN(processing_sp!CR4)-LEN(measurement_sp!CR4))))</f>
        <v/>
      </c>
      <c r="CS4" t="str">
        <f ca="1">TRIM(IF(measurement_sp!CS4="",processing_sp!CS4,RIGHT(processing_sp!CS4,LEN(processing_sp!CS4)-LEN(measurement_sp!CS4))))</f>
        <v/>
      </c>
      <c r="CT4" t="str">
        <f ca="1">TRIM(IF(measurement_sp!CT4="",processing_sp!CT4,RIGHT(processing_sp!CT4,LEN(processing_sp!CT4)-LEN(measurement_sp!CT4))))</f>
        <v/>
      </c>
      <c r="CU4" t="str">
        <f ca="1">TRIM(IF(measurement_sp!CU4="",processing_sp!CU4,RIGHT(processing_sp!CU4,LEN(processing_sp!CU4)-LEN(measurement_sp!CU4))))</f>
        <v/>
      </c>
      <c r="CV4" t="str">
        <f ca="1">TRIM(IF(measurement_sp!CV4="",processing_sp!CV4,RIGHT(processing_sp!CV4,LEN(processing_sp!CV4)-LEN(measurement_sp!CV4))))</f>
        <v/>
      </c>
      <c r="CW4" t="str">
        <f ca="1">TRIM(IF(measurement_sp!CW4="",processing_sp!CW4,RIGHT(processing_sp!CW4,LEN(processing_sp!CW4)-LEN(measurement_sp!CW4))))</f>
        <v/>
      </c>
      <c r="CX4" t="str">
        <f ca="1">TRIM(IF(measurement_sp!CX4="",processing_sp!CX4,RIGHT(processing_sp!CX4,LEN(processing_sp!CX4)-LEN(measurement_sp!CX4))))</f>
        <v/>
      </c>
      <c r="CY4" t="str">
        <f ca="1">TRIM(IF(measurement_sp!CY4="",processing_sp!CY4,RIGHT(processing_sp!CY4,LEN(processing_sp!CY4)-LEN(measurement_sp!CY4))))</f>
        <v/>
      </c>
      <c r="CZ4" t="str">
        <f ca="1">TRIM(IF(measurement_sp!CZ4="",processing_sp!CZ4,RIGHT(processing_sp!CZ4,LEN(processing_sp!CZ4)-LEN(measurement_sp!CZ4))))</f>
        <v/>
      </c>
      <c r="DA4" t="str">
        <f ca="1">TRIM(IF(measurement_sp!DA4="",processing_sp!DA4,RIGHT(processing_sp!DA4,LEN(processing_sp!DA4)-LEN(measurement_sp!DA4))))</f>
        <v/>
      </c>
      <c r="DB4" t="str">
        <f ca="1">TRIM(IF(measurement_sp!DB4="",processing_sp!DB4,RIGHT(processing_sp!DB4,LEN(processing_sp!DB4)-LEN(measurement_sp!DB4))))</f>
        <v/>
      </c>
      <c r="DC4" t="str">
        <f ca="1">TRIM(IF(measurement_sp!DC4="",processing_sp!DC4,RIGHT(processing_sp!DC4,LEN(processing_sp!DC4)-LEN(measurement_sp!DC4))))</f>
        <v/>
      </c>
      <c r="DD4" t="str">
        <f ca="1">TRIM(IF(measurement_sp!DD4="",processing_sp!DD4,RIGHT(processing_sp!DD4,LEN(processing_sp!DD4)-LEN(measurement_sp!DD4))))</f>
        <v/>
      </c>
      <c r="DE4" t="str">
        <f ca="1">TRIM(IF(measurement_sp!DE4="",processing_sp!DE4,RIGHT(processing_sp!DE4,LEN(processing_sp!DE4)-LEN(measurement_sp!DE4))))</f>
        <v/>
      </c>
      <c r="DF4" t="str">
        <f ca="1">TRIM(IF(measurement_sp!DF4="",processing_sp!DF4,RIGHT(processing_sp!DF4,LEN(processing_sp!DF4)-LEN(measurement_sp!DF4))))</f>
        <v/>
      </c>
      <c r="DG4" t="str">
        <f ca="1">TRIM(IF(measurement_sp!DG4="",processing_sp!DG4,RIGHT(processing_sp!DG4,LEN(processing_sp!DG4)-LEN(measurement_sp!DG4))))</f>
        <v/>
      </c>
      <c r="DH4" t="str">
        <f ca="1">TRIM(IF(measurement_sp!DH4="",processing_sp!DH4,RIGHT(processing_sp!DH4,LEN(processing_sp!DH4)-LEN(measurement_sp!DH4))))</f>
        <v/>
      </c>
      <c r="DI4" t="str">
        <f ca="1">TRIM(IF(measurement_sp!DI4="",processing_sp!DI4,RIGHT(processing_sp!DI4,LEN(processing_sp!DI4)-LEN(measurement_sp!DI4))))</f>
        <v/>
      </c>
      <c r="DJ4" t="str">
        <f ca="1">TRIM(IF(measurement_sp!DJ4="",processing_sp!DJ4,RIGHT(processing_sp!DJ4,LEN(processing_sp!DJ4)-LEN(measurement_sp!DJ4))))</f>
        <v/>
      </c>
      <c r="DK4" t="str">
        <f ca="1">TRIM(IF(measurement_sp!DK4="",processing_sp!DK4,RIGHT(processing_sp!DK4,LEN(processing_sp!DK4)-LEN(measurement_sp!DK4))))</f>
        <v/>
      </c>
      <c r="DL4" t="str">
        <f ca="1">TRIM(IF(measurement_sp!DL4="",processing_sp!DL4,RIGHT(processing_sp!DL4,LEN(processing_sp!DL4)-LEN(measurement_sp!DL4))))</f>
        <v/>
      </c>
      <c r="DM4" t="str">
        <f ca="1">TRIM(IF(measurement_sp!DM4="",processing_sp!DM4,RIGHT(processing_sp!DM4,LEN(processing_sp!DM4)-LEN(measurement_sp!DM4))))</f>
        <v/>
      </c>
      <c r="DN4" t="str">
        <f ca="1">TRIM(IF(measurement_sp!DN4="",processing_sp!DN4,RIGHT(processing_sp!DN4,LEN(processing_sp!DN4)-LEN(measurement_sp!DN4))))</f>
        <v/>
      </c>
      <c r="DO4" t="str">
        <f ca="1">TRIM(IF(measurement_sp!DO4="",processing_sp!DO4,RIGHT(processing_sp!DO4,LEN(processing_sp!DO4)-LEN(measurement_sp!DO4))))</f>
        <v/>
      </c>
      <c r="DP4" t="str">
        <f ca="1">TRIM(IF(measurement_sp!DP4="",processing_sp!DP4,RIGHT(processing_sp!DP4,LEN(processing_sp!DP4)-LEN(measurement_sp!DP4))))</f>
        <v/>
      </c>
      <c r="DQ4" t="str">
        <f ca="1">TRIM(IF(measurement_sp!DQ4="",processing_sp!DQ4,RIGHT(processing_sp!DQ4,LEN(processing_sp!DQ4)-LEN(measurement_sp!DQ4))))</f>
        <v/>
      </c>
      <c r="DR4" t="str">
        <f ca="1">TRIM(IF(measurement_sp!DR4="",processing_sp!DR4,RIGHT(processing_sp!DR4,LEN(processing_sp!DR4)-LEN(measurement_sp!DR4))))</f>
        <v/>
      </c>
      <c r="DS4" t="str">
        <f ca="1">TRIM(IF(measurement_sp!DS4="",processing_sp!DS4,RIGHT(processing_sp!DS4,LEN(processing_sp!DS4)-LEN(measurement_sp!DS4))))</f>
        <v/>
      </c>
      <c r="DT4" t="str">
        <f ca="1">TRIM(IF(measurement_sp!DT4="",processing_sp!DT4,RIGHT(processing_sp!DT4,LEN(processing_sp!DT4)-LEN(measurement_sp!DT4))))</f>
        <v/>
      </c>
      <c r="DU4" t="str">
        <f ca="1">TRIM(IF(measurement_sp!DU4="",processing_sp!DU4,RIGHT(processing_sp!DU4,LEN(processing_sp!DU4)-LEN(measurement_sp!DU4))))</f>
        <v/>
      </c>
      <c r="DV4" t="str">
        <f ca="1">TRIM(IF(measurement_sp!DV4="",processing_sp!DV4,RIGHT(processing_sp!DV4,LEN(processing_sp!DV4)-LEN(measurement_sp!DV4))))</f>
        <v/>
      </c>
      <c r="DW4" t="str">
        <f ca="1">TRIM(IF(measurement_sp!DW4="",processing_sp!DW4,RIGHT(processing_sp!DW4,LEN(processing_sp!DW4)-LEN(measurement_sp!DW4))))</f>
        <v/>
      </c>
      <c r="DX4" t="str">
        <f ca="1">TRIM(IF(measurement_sp!DX4="",processing_sp!DX4,RIGHT(processing_sp!DX4,LEN(processing_sp!DX4)-LEN(measurement_sp!DX4))))</f>
        <v/>
      </c>
      <c r="DY4" t="str">
        <f ca="1">TRIM(IF(measurement_sp!DY4="",processing_sp!DY4,RIGHT(processing_sp!DY4,LEN(processing_sp!DY4)-LEN(measurement_sp!DY4))))</f>
        <v/>
      </c>
      <c r="DZ4" t="str">
        <f ca="1">TRIM(IF(measurement_sp!DZ4="",processing_sp!DZ4,RIGHT(processing_sp!DZ4,LEN(processing_sp!DZ4)-LEN(measurement_sp!DZ4))))</f>
        <v/>
      </c>
      <c r="EA4" t="str">
        <f ca="1">TRIM(IF(measurement_sp!EA4="",processing_sp!EA4,RIGHT(processing_sp!EA4,LEN(processing_sp!EA4)-LEN(measurement_sp!EA4))))</f>
        <v/>
      </c>
      <c r="EB4" t="str">
        <f ca="1">TRIM(IF(measurement_sp!EB4="",processing_sp!EB4,RIGHT(processing_sp!EB4,LEN(processing_sp!EB4)-LEN(measurement_sp!EB4))))</f>
        <v/>
      </c>
      <c r="EC4" t="str">
        <f ca="1">TRIM(IF(measurement_sp!EC4="",processing_sp!EC4,RIGHT(processing_sp!EC4,LEN(processing_sp!EC4)-LEN(measurement_sp!EC4))))</f>
        <v/>
      </c>
      <c r="ED4" t="str">
        <f ca="1">TRIM(IF(measurement_sp!ED4="",processing_sp!ED4,RIGHT(processing_sp!ED4,LEN(processing_sp!ED4)-LEN(measurement_sp!ED4))))</f>
        <v/>
      </c>
      <c r="EE4" t="str">
        <f ca="1">TRIM(IF(measurement_sp!EE4="",processing_sp!EE4,RIGHT(processing_sp!EE4,LEN(processing_sp!EE4)-LEN(measurement_sp!EE4))))</f>
        <v/>
      </c>
      <c r="EF4" t="str">
        <f ca="1">TRIM(IF(measurement_sp!EF4="",processing_sp!EF4,RIGHT(processing_sp!EF4,LEN(processing_sp!EF4)-LEN(measurement_sp!EF4))))</f>
        <v/>
      </c>
      <c r="EG4" t="str">
        <f ca="1">TRIM(IF(measurement_sp!EG4="",processing_sp!EG4,RIGHT(processing_sp!EG4,LEN(processing_sp!EG4)-LEN(measurement_sp!EG4))))</f>
        <v/>
      </c>
      <c r="EH4" t="str">
        <f ca="1">TRIM(IF(measurement_sp!EH4="",processing_sp!EH4,RIGHT(processing_sp!EH4,LEN(processing_sp!EH4)-LEN(measurement_sp!EH4))))</f>
        <v/>
      </c>
      <c r="EI4" t="str">
        <f ca="1">TRIM(IF(measurement_sp!EI4="",processing_sp!EI4,RIGHT(processing_sp!EI4,LEN(processing_sp!EI4)-LEN(measurement_sp!EI4))))</f>
        <v/>
      </c>
      <c r="EJ4" t="str">
        <f ca="1">TRIM(IF(measurement_sp!EJ4="",processing_sp!EJ4,RIGHT(processing_sp!EJ4,LEN(processing_sp!EJ4)-LEN(measurement_sp!EJ4))))</f>
        <v/>
      </c>
      <c r="EK4" t="str">
        <f ca="1">TRIM(IF(measurement_sp!EK4="",processing_sp!EK4,RIGHT(processing_sp!EK4,LEN(processing_sp!EK4)-LEN(measurement_sp!EK4))))</f>
        <v/>
      </c>
      <c r="EL4" t="str">
        <f ca="1">TRIM(IF(measurement_sp!EL4="",processing_sp!EL4,RIGHT(processing_sp!EL4,LEN(processing_sp!EL4)-LEN(measurement_sp!EL4))))</f>
        <v/>
      </c>
      <c r="EM4" t="str">
        <f ca="1">TRIM(IF(measurement_sp!EM4="",processing_sp!EM4,RIGHT(processing_sp!EM4,LEN(processing_sp!EM4)-LEN(measurement_sp!EM4))))</f>
        <v/>
      </c>
      <c r="EN4" t="str">
        <f ca="1">TRIM(IF(measurement_sp!EN4="",processing_sp!EN4,RIGHT(processing_sp!EN4,LEN(processing_sp!EN4)-LEN(measurement_sp!EN4))))</f>
        <v/>
      </c>
      <c r="EO4" t="str">
        <f ca="1">TRIM(IF(measurement_sp!EO4="",processing_sp!EO4,RIGHT(processing_sp!EO4,LEN(processing_sp!EO4)-LEN(measurement_sp!EO4))))</f>
        <v/>
      </c>
      <c r="EP4" t="str">
        <f ca="1">TRIM(IF(measurement_sp!EP4="",processing_sp!EP4,RIGHT(processing_sp!EP4,LEN(processing_sp!EP4)-LEN(measurement_sp!EP4))))</f>
        <v/>
      </c>
      <c r="EQ4" t="str">
        <f ca="1">TRIM(IF(measurement_sp!EQ4="",processing_sp!EQ4,RIGHT(processing_sp!EQ4,LEN(processing_sp!EQ4)-LEN(measurement_sp!EQ4))))</f>
        <v/>
      </c>
      <c r="ER4" t="str">
        <f ca="1">TRIM(IF(measurement_sp!ER4="",processing_sp!ER4,RIGHT(processing_sp!ER4,LEN(processing_sp!ER4)-LEN(measurement_sp!ER4))))</f>
        <v/>
      </c>
      <c r="ES4" t="str">
        <f ca="1">TRIM(IF(measurement_sp!ES4="",processing_sp!ES4,RIGHT(processing_sp!ES4,LEN(processing_sp!ES4)-LEN(measurement_sp!ES4))))</f>
        <v/>
      </c>
      <c r="ET4" t="str">
        <f ca="1">TRIM(IF(measurement_sp!ET4="",processing_sp!ET4,RIGHT(processing_sp!ET4,LEN(processing_sp!ET4)-LEN(measurement_sp!ET4))))</f>
        <v/>
      </c>
      <c r="EU4" t="str">
        <f ca="1">TRIM(IF(measurement_sp!EU4="",processing_sp!EU4,RIGHT(processing_sp!EU4,LEN(processing_sp!EU4)-LEN(measurement_sp!EU4))))</f>
        <v/>
      </c>
      <c r="EV4" t="str">
        <f ca="1">TRIM(IF(measurement_sp!EV4="",processing_sp!EV4,RIGHT(processing_sp!EV4,LEN(processing_sp!EV4)-LEN(measurement_sp!EV4))))</f>
        <v/>
      </c>
      <c r="EW4" t="str">
        <f ca="1">TRIM(IF(measurement_sp!EW4="",processing_sp!EW4,RIGHT(processing_sp!EW4,LEN(processing_sp!EW4)-LEN(measurement_sp!EW4))))</f>
        <v/>
      </c>
      <c r="EX4" t="str">
        <f ca="1">TRIM(IF(measurement_sp!EX4="",processing_sp!EX4,RIGHT(processing_sp!EX4,LEN(processing_sp!EX4)-LEN(measurement_sp!EX4))))</f>
        <v/>
      </c>
      <c r="EY4" t="str">
        <f ca="1">TRIM(IF(measurement_sp!EY4="",processing_sp!EY4,RIGHT(processing_sp!EY4,LEN(processing_sp!EY4)-LEN(measurement_sp!EY4))))</f>
        <v/>
      </c>
      <c r="EZ4" t="str">
        <f ca="1">TRIM(IF(measurement_sp!EZ4="",processing_sp!EZ4,RIGHT(processing_sp!EZ4,LEN(processing_sp!EZ4)-LEN(measurement_sp!EZ4))))</f>
        <v/>
      </c>
      <c r="FA4" t="str">
        <f ca="1">TRIM(IF(measurement_sp!FA4="",processing_sp!FA4,RIGHT(processing_sp!FA4,LEN(processing_sp!FA4)-LEN(measurement_sp!FA4))))</f>
        <v/>
      </c>
      <c r="FB4" t="str">
        <f ca="1">TRIM(IF(measurement_sp!FB4="",processing_sp!FB4,RIGHT(processing_sp!FB4,LEN(processing_sp!FB4)-LEN(measurement_sp!FB4))))</f>
        <v/>
      </c>
      <c r="FC4" t="str">
        <f ca="1">TRIM(IF(measurement_sp!FC4="",processing_sp!FC4,RIGHT(processing_sp!FC4,LEN(processing_sp!FC4)-LEN(measurement_sp!FC4))))</f>
        <v/>
      </c>
      <c r="FD4" t="str">
        <f ca="1">TRIM(IF(measurement_sp!FD4="",processing_sp!FD4,RIGHT(processing_sp!FD4,LEN(processing_sp!FD4)-LEN(measurement_sp!FD4))))</f>
        <v/>
      </c>
      <c r="FE4" t="str">
        <f ca="1">TRIM(IF(measurement_sp!FE4="",processing_sp!FE4,RIGHT(processing_sp!FE4,LEN(processing_sp!FE4)-LEN(measurement_sp!FE4))))</f>
        <v/>
      </c>
      <c r="FF4" t="str">
        <f ca="1">TRIM(IF(measurement_sp!FF4="",processing_sp!FF4,RIGHT(processing_sp!FF4,LEN(processing_sp!FF4)-LEN(measurement_sp!FF4))))</f>
        <v/>
      </c>
      <c r="FG4" t="str">
        <f ca="1">TRIM(IF(measurement_sp!FG4="",processing_sp!FG4,RIGHT(processing_sp!FG4,LEN(processing_sp!FG4)-LEN(measurement_sp!FG4))))</f>
        <v/>
      </c>
      <c r="FH4" t="str">
        <f ca="1">TRIM(IF(measurement_sp!FH4="",processing_sp!FH4,RIGHT(processing_sp!FH4,LEN(processing_sp!FH4)-LEN(measurement_sp!FH4))))</f>
        <v/>
      </c>
      <c r="FI4" t="str">
        <f ca="1">TRIM(IF(measurement_sp!FI4="",processing_sp!FI4,RIGHT(processing_sp!FI4,LEN(processing_sp!FI4)-LEN(measurement_sp!FI4))))</f>
        <v/>
      </c>
      <c r="FJ4" t="str">
        <f ca="1">TRIM(IF(measurement_sp!FJ4="",processing_sp!FJ4,RIGHT(processing_sp!FJ4,LEN(processing_sp!FJ4)-LEN(measurement_sp!FJ4))))</f>
        <v/>
      </c>
      <c r="FK4" t="str">
        <f ca="1">TRIM(IF(measurement_sp!FK4="",processing_sp!FK4,RIGHT(processing_sp!FK4,LEN(processing_sp!FK4)-LEN(measurement_sp!FK4))))</f>
        <v/>
      </c>
      <c r="FL4" t="str">
        <f ca="1">TRIM(IF(measurement_sp!FL4="",processing_sp!FL4,RIGHT(processing_sp!FL4,LEN(processing_sp!FL4)-LEN(measurement_sp!FL4))))</f>
        <v/>
      </c>
      <c r="FM4" t="str">
        <f ca="1">TRIM(IF(measurement_sp!FM4="",processing_sp!FM4,RIGHT(processing_sp!FM4,LEN(processing_sp!FM4)-LEN(measurement_sp!FM4))))</f>
        <v/>
      </c>
      <c r="FN4" t="str">
        <f ca="1">TRIM(IF(measurement_sp!FN4="",processing_sp!FN4,RIGHT(processing_sp!FN4,LEN(processing_sp!FN4)-LEN(measurement_sp!FN4))))</f>
        <v/>
      </c>
      <c r="FO4" t="str">
        <f ca="1">TRIM(IF(measurement_sp!FO4="",processing_sp!FO4,RIGHT(processing_sp!FO4,LEN(processing_sp!FO4)-LEN(measurement_sp!FO4))))</f>
        <v/>
      </c>
      <c r="FP4" t="str">
        <f ca="1">TRIM(IF(measurement_sp!FP4="",processing_sp!FP4,RIGHT(processing_sp!FP4,LEN(processing_sp!FP4)-LEN(measurement_sp!FP4))))</f>
        <v/>
      </c>
      <c r="FQ4" t="str">
        <f ca="1">TRIM(IF(measurement_sp!FQ4="",processing_sp!FQ4,RIGHT(processing_sp!FQ4,LEN(processing_sp!FQ4)-LEN(measurement_sp!FQ4))))</f>
        <v/>
      </c>
      <c r="FR4" t="str">
        <f ca="1">TRIM(IF(measurement_sp!FR4="",processing_sp!FR4,RIGHT(processing_sp!FR4,LEN(processing_sp!FR4)-LEN(measurement_sp!FR4))))</f>
        <v/>
      </c>
      <c r="FS4" t="str">
        <f ca="1">TRIM(IF(measurement_sp!FS4="",processing_sp!FS4,RIGHT(processing_sp!FS4,LEN(processing_sp!FS4)-LEN(measurement_sp!FS4))))</f>
        <v/>
      </c>
      <c r="FT4" t="str">
        <f ca="1">TRIM(IF(measurement_sp!FT4="",processing_sp!FT4,RIGHT(processing_sp!FT4,LEN(processing_sp!FT4)-LEN(measurement_sp!FT4))))</f>
        <v/>
      </c>
      <c r="FU4" t="str">
        <f ca="1">TRIM(IF(measurement_sp!FU4="",processing_sp!FU4,RIGHT(processing_sp!FU4,LEN(processing_sp!FU4)-LEN(measurement_sp!FU4))))</f>
        <v/>
      </c>
      <c r="FV4" t="str">
        <f ca="1">TRIM(IF(measurement_sp!FV4="",processing_sp!FV4,RIGHT(processing_sp!FV4,LEN(processing_sp!FV4)-LEN(measurement_sp!FV4))))</f>
        <v/>
      </c>
      <c r="FW4" t="str">
        <f ca="1">TRIM(IF(measurement_sp!FW4="",processing_sp!FW4,RIGHT(processing_sp!FW4,LEN(processing_sp!FW4)-LEN(measurement_sp!FW4))))</f>
        <v/>
      </c>
      <c r="FX4" t="str">
        <f ca="1">TRIM(IF(measurement_sp!FX4="",processing_sp!FX4,RIGHT(processing_sp!FX4,LEN(processing_sp!FX4)-LEN(measurement_sp!FX4))))</f>
        <v/>
      </c>
      <c r="FY4" t="str">
        <f ca="1">TRIM(IF(measurement_sp!FY4="",processing_sp!FY4,RIGHT(processing_sp!FY4,LEN(processing_sp!FY4)-LEN(measurement_sp!FY4))))</f>
        <v/>
      </c>
      <c r="FZ4" t="str">
        <f ca="1">TRIM(IF(measurement_sp!FZ4="",processing_sp!FZ4,RIGHT(processing_sp!FZ4,LEN(processing_sp!FZ4)-LEN(measurement_sp!FZ4))))</f>
        <v/>
      </c>
      <c r="GA4" t="str">
        <f ca="1">TRIM(IF(measurement_sp!GA4="",processing_sp!GA4,RIGHT(processing_sp!GA4,LEN(processing_sp!GA4)-LEN(measurement_sp!GA4))))</f>
        <v/>
      </c>
      <c r="GB4" t="str">
        <f ca="1">TRIM(IF(measurement_sp!GB4="",processing_sp!GB4,RIGHT(processing_sp!GB4,LEN(processing_sp!GB4)-LEN(measurement_sp!GB4))))</f>
        <v/>
      </c>
      <c r="GC4" t="str">
        <f ca="1">TRIM(IF(measurement_sp!GC4="",processing_sp!GC4,RIGHT(processing_sp!GC4,LEN(processing_sp!GC4)-LEN(measurement_sp!GC4))))</f>
        <v/>
      </c>
      <c r="GD4" t="str">
        <f ca="1">TRIM(IF(measurement_sp!GD4="",processing_sp!GD4,RIGHT(processing_sp!GD4,LEN(processing_sp!GD4)-LEN(measurement_sp!GD4))))</f>
        <v/>
      </c>
      <c r="GE4" t="str">
        <f ca="1">TRIM(IF(measurement_sp!GE4="",processing_sp!GE4,RIGHT(processing_sp!GE4,LEN(processing_sp!GE4)-LEN(measurement_sp!GE4))))</f>
        <v/>
      </c>
      <c r="GF4" t="str">
        <f ca="1">TRIM(IF(measurement_sp!GF4="",processing_sp!GF4,RIGHT(processing_sp!GF4,LEN(processing_sp!GF4)-LEN(measurement_sp!GF4))))</f>
        <v/>
      </c>
      <c r="GG4" t="str">
        <f ca="1">TRIM(IF(measurement_sp!GG4="",processing_sp!GG4,RIGHT(processing_sp!GG4,LEN(processing_sp!GG4)-LEN(measurement_sp!GG4))))</f>
        <v/>
      </c>
      <c r="GH4" t="str">
        <f ca="1">TRIM(IF(measurement_sp!GH4="",processing_sp!GH4,RIGHT(processing_sp!GH4,LEN(processing_sp!GH4)-LEN(measurement_sp!GH4))))</f>
        <v/>
      </c>
      <c r="GI4" t="str">
        <f ca="1">TRIM(IF(measurement_sp!GI4="",processing_sp!GI4,RIGHT(processing_sp!GI4,LEN(processing_sp!GI4)-LEN(measurement_sp!GI4))))</f>
        <v/>
      </c>
      <c r="GJ4" t="str">
        <f ca="1">TRIM(IF(measurement_sp!GJ4="",processing_sp!GJ4,RIGHT(processing_sp!GJ4,LEN(processing_sp!GJ4)-LEN(measurement_sp!GJ4))))</f>
        <v/>
      </c>
      <c r="GK4" t="str">
        <f ca="1">TRIM(IF(measurement_sp!GK4="",processing_sp!GK4,RIGHT(processing_sp!GK4,LEN(processing_sp!GK4)-LEN(measurement_sp!GK4))))</f>
        <v/>
      </c>
      <c r="GL4" t="str">
        <f ca="1">TRIM(IF(measurement_sp!GL4="",processing_sp!GL4,RIGHT(processing_sp!GL4,LEN(processing_sp!GL4)-LEN(measurement_sp!GL4))))</f>
        <v/>
      </c>
      <c r="GM4" t="str">
        <f ca="1">TRIM(IF(measurement_sp!GM4="",processing_sp!GM4,RIGHT(processing_sp!GM4,LEN(processing_sp!GM4)-LEN(measurement_sp!GM4))))</f>
        <v/>
      </c>
      <c r="GN4" t="str">
        <f ca="1">TRIM(IF(measurement_sp!GN4="",processing_sp!GN4,RIGHT(processing_sp!GN4,LEN(processing_sp!GN4)-LEN(measurement_sp!GN4))))</f>
        <v/>
      </c>
    </row>
    <row r="5" spans="1:196" x14ac:dyDescent="0.3">
      <c r="A5" t="str">
        <f ca="1">TRIM(IF(measurement_sp!A5="",processing_sp!A5,RIGHT(processing_sp!A5,LEN(processing_sp!A5)-LEN(measurement_sp!A5))))</f>
        <v>mustard seeds</v>
      </c>
      <c r="B5" t="str">
        <f ca="1">TRIM(IF(measurement_sp!B5="",processing_sp!B5,RIGHT(processing_sp!B5,LEN(processing_sp!B5)-LEN(measurement_sp!B5))))</f>
        <v>black mustard seeds</v>
      </c>
      <c r="C5" t="str">
        <f ca="1">TRIM(IF(measurement_sp!C5="",processing_sp!C5,RIGHT(processing_sp!C5,LEN(processing_sp!C5)-LEN(measurement_sp!C5))))</f>
        <v>dried turmeric</v>
      </c>
      <c r="D5" t="str">
        <f ca="1">TRIM(IF(measurement_sp!D5="",processing_sp!D5,RIGHT(processing_sp!D5,LEN(processing_sp!D5)-LEN(measurement_sp!D5))))</f>
        <v>ground coriander</v>
      </c>
      <c r="E5" t="str">
        <f ca="1">TRIM(IF(measurement_sp!E5="",processing_sp!E5,RIGHT(processing_sp!E5,LEN(processing_sp!E5)-LEN(measurement_sp!E5))))</f>
        <v>cinnamon</v>
      </c>
      <c r="F5" t="str">
        <f ca="1">TRIM(IF(measurement_sp!F5="",processing_sp!F5,RIGHT(processing_sp!F5,LEN(processing_sp!F5)-LEN(measurement_sp!F5))))</f>
        <v>dried oregano</v>
      </c>
      <c r="G5" t="str">
        <f ca="1">TRIM(IF(measurement_sp!G5="",processing_sp!G5,RIGHT(processing_sp!G5,LEN(processing_sp!G5)-LEN(measurement_sp!G5))))</f>
        <v>mustard seeds</v>
      </c>
      <c r="H5" t="str">
        <f ca="1">TRIM(IF(measurement_sp!H5="",processing_sp!H5,RIGHT(processing_sp!H5,LEN(processing_sp!H5)-LEN(measurement_sp!H5))))</f>
        <v/>
      </c>
      <c r="I5" t="str">
        <f ca="1">TRIM(IF(measurement_sp!I5="",processing_sp!I5,RIGHT(processing_sp!I5,LEN(processing_sp!I5)-LEN(measurement_sp!I5))))</f>
        <v>garam masala</v>
      </c>
      <c r="J5" t="str">
        <f ca="1">TRIM(IF(measurement_sp!J5="",processing_sp!J5,RIGHT(processing_sp!J5,LEN(processing_sp!J5)-LEN(measurement_sp!J5))))</f>
        <v>dried coriander leaves</v>
      </c>
      <c r="K5" t="str">
        <f ca="1">TRIM(IF(measurement_sp!K5="",processing_sp!K5,RIGHT(processing_sp!K5,LEN(processing_sp!K5)-LEN(measurement_sp!K5))))</f>
        <v>dried thyme</v>
      </c>
      <c r="L5" t="str">
        <f ca="1">TRIM(IF(measurement_sp!L5="",processing_sp!L5,RIGHT(processing_sp!L5,LEN(processing_sp!L5)-LEN(measurement_sp!L5))))</f>
        <v>garam masala</v>
      </c>
      <c r="M5" t="str">
        <f ca="1">TRIM(IF(measurement_sp!M5="",processing_sp!M5,RIGHT(processing_sp!M5,LEN(processing_sp!M5)-LEN(measurement_sp!M5))))</f>
        <v/>
      </c>
      <c r="N5" t="str">
        <f ca="1">TRIM(IF(measurement_sp!N5="",processing_sp!N5,RIGHT(processing_sp!N5,LEN(processing_sp!N5)-LEN(measurement_sp!N5))))</f>
        <v/>
      </c>
      <c r="O5" t="str">
        <f ca="1">TRIM(IF(measurement_sp!O5="",processing_sp!O5,RIGHT(processing_sp!O5,LEN(processing_sp!O5)-LEN(measurement_sp!O5))))</f>
        <v>ground cinnamon</v>
      </c>
      <c r="P5" t="str">
        <f ca="1">TRIM(IF(measurement_sp!P5="",processing_sp!P5,RIGHT(processing_sp!P5,LEN(processing_sp!P5)-LEN(measurement_sp!P5))))</f>
        <v/>
      </c>
      <c r="Q5" t="str">
        <f ca="1">TRIM(IF(measurement_sp!Q5="",processing_sp!Q5,RIGHT(processing_sp!Q5,LEN(processing_sp!Q5)-LEN(measurement_sp!Q5))))</f>
        <v>ground cinnamon</v>
      </c>
      <c r="R5" t="str">
        <f ca="1">TRIM(IF(measurement_sp!R5="",processing_sp!R5,RIGHT(processing_sp!R5,LEN(processing_sp!R5)-LEN(measurement_sp!R5))))</f>
        <v>allspice</v>
      </c>
      <c r="S5" t="str">
        <f ca="1">TRIM(IF(measurement_sp!S5="",processing_sp!S5,RIGHT(processing_sp!S5,LEN(processing_sp!S5)-LEN(measurement_sp!S5))))</f>
        <v/>
      </c>
      <c r="T5" t="str">
        <f ca="1">TRIM(IF(measurement_sp!T5="",processing_sp!T5,RIGHT(processing_sp!T5,LEN(processing_sp!T5)-LEN(measurement_sp!T5))))</f>
        <v>dried turmeric</v>
      </c>
      <c r="U5" t="str">
        <f ca="1">TRIM(IF(measurement_sp!U5="",processing_sp!U5,RIGHT(processing_sp!U5,LEN(processing_sp!U5)-LEN(measurement_sp!U5))))</f>
        <v>mustard seeds</v>
      </c>
      <c r="V5" t="str">
        <f ca="1">TRIM(IF(measurement_sp!V5="",processing_sp!V5,RIGHT(processing_sp!V5,LEN(processing_sp!V5)-LEN(measurement_sp!V5))))</f>
        <v/>
      </c>
      <c r="W5" t="str">
        <f ca="1">TRIM(IF(measurement_sp!W5="",processing_sp!W5,RIGHT(processing_sp!W5,LEN(processing_sp!W5)-LEN(measurement_sp!W5))))</f>
        <v>ground ginger</v>
      </c>
      <c r="X5" t="str">
        <f ca="1">TRIM(IF(measurement_sp!X5="",processing_sp!X5,RIGHT(processing_sp!X5,LEN(processing_sp!X5)-LEN(measurement_sp!X5))))</f>
        <v>ground ginger</v>
      </c>
      <c r="Y5" t="str">
        <f ca="1">TRIM(IF(measurement_sp!Y5="",processing_sp!Y5,RIGHT(processing_sp!Y5,LEN(processing_sp!Y5)-LEN(measurement_sp!Y5))))</f>
        <v>ground ginger</v>
      </c>
      <c r="Z5" t="str">
        <f ca="1">TRIM(IF(measurement_sp!Z5="",processing_sp!Z5,RIGHT(processing_sp!Z5,LEN(processing_sp!Z5)-LEN(measurement_sp!Z5))))</f>
        <v>ground ginger</v>
      </c>
      <c r="AA5" t="str">
        <f ca="1">TRIM(IF(measurement_sp!AA5="",processing_sp!AA5,RIGHT(processing_sp!AA5,LEN(processing_sp!AA5)-LEN(measurement_sp!AA5))))</f>
        <v>dried coriander leaves</v>
      </c>
      <c r="AB5" t="str">
        <f ca="1">TRIM(IF(measurement_sp!AB5="",processing_sp!AB5,RIGHT(processing_sp!AB5,LEN(processing_sp!AB5)-LEN(measurement_sp!AB5))))</f>
        <v>smoked paprika</v>
      </c>
      <c r="AC5" t="str">
        <f ca="1">TRIM(IF(measurement_sp!AC5="",processing_sp!AC5,RIGHT(processing_sp!AC5,LEN(processing_sp!AC5)-LEN(measurement_sp!AC5))))</f>
        <v>bay leaf</v>
      </c>
      <c r="AD5" t="str">
        <f ca="1">TRIM(IF(measurement_sp!AD5="",processing_sp!AD5,RIGHT(processing_sp!AD5,LEN(processing_sp!AD5)-LEN(measurement_sp!AD5))))</f>
        <v/>
      </c>
      <c r="AE5" t="str">
        <f ca="1">TRIM(IF(measurement_sp!AE5="",processing_sp!AE5,RIGHT(processing_sp!AE5,LEN(processing_sp!AE5)-LEN(measurement_sp!AE5))))</f>
        <v>allspice</v>
      </c>
      <c r="AF5" t="str">
        <f ca="1">TRIM(IF(measurement_sp!AF5="",processing_sp!AF5,RIGHT(processing_sp!AF5,LEN(processing_sp!AF5)-LEN(measurement_sp!AF5))))</f>
        <v>dried oregano</v>
      </c>
      <c r="AG5" t="str">
        <f ca="1">TRIM(IF(measurement_sp!AG5="",processing_sp!AG5,RIGHT(processing_sp!AG5,LEN(processing_sp!AG5)-LEN(measurement_sp!AG5))))</f>
        <v>paprika</v>
      </c>
      <c r="AH5" t="str">
        <f ca="1">TRIM(IF(measurement_sp!AH5="",processing_sp!AH5,RIGHT(processing_sp!AH5,LEN(processing_sp!AH5)-LEN(measurement_sp!AH5))))</f>
        <v/>
      </c>
      <c r="AI5" t="str">
        <f ca="1">TRIM(IF(measurement_sp!AI5="",processing_sp!AI5,RIGHT(processing_sp!AI5,LEN(processing_sp!AI5)-LEN(measurement_sp!AI5))))</f>
        <v/>
      </c>
      <c r="AJ5" t="str">
        <f ca="1">TRIM(IF(measurement_sp!AJ5="",processing_sp!AJ5,RIGHT(processing_sp!AJ5,LEN(processing_sp!AJ5)-LEN(measurement_sp!AJ5))))</f>
        <v/>
      </c>
      <c r="AK5" t="str">
        <f ca="1">TRIM(IF(measurement_sp!AK5="",processing_sp!AK5,RIGHT(processing_sp!AK5,LEN(processing_sp!AK5)-LEN(measurement_sp!AK5))))</f>
        <v>ground cumin</v>
      </c>
      <c r="AL5" t="str">
        <f ca="1">TRIM(IF(measurement_sp!AL5="",processing_sp!AL5,RIGHT(processing_sp!AL5,LEN(processing_sp!AL5)-LEN(measurement_sp!AL5))))</f>
        <v>mustard seeds</v>
      </c>
      <c r="AM5" t="str">
        <f ca="1">TRIM(IF(measurement_sp!AM5="",processing_sp!AM5,RIGHT(processing_sp!AM5,LEN(processing_sp!AM5)-LEN(measurement_sp!AM5))))</f>
        <v/>
      </c>
      <c r="AN5" t="str">
        <f ca="1">TRIM(IF(measurement_sp!AN5="",processing_sp!AN5,RIGHT(processing_sp!AN5,LEN(processing_sp!AN5)-LEN(measurement_sp!AN5))))</f>
        <v>cinnamon</v>
      </c>
      <c r="AO5" t="str">
        <f ca="1">TRIM(IF(measurement_sp!AO5="",processing_sp!AO5,RIGHT(processing_sp!AO5,LEN(processing_sp!AO5)-LEN(measurement_sp!AO5))))</f>
        <v>paprika</v>
      </c>
      <c r="AP5" t="str">
        <f ca="1">TRIM(IF(measurement_sp!AP5="",processing_sp!AP5,RIGHT(processing_sp!AP5,LEN(processing_sp!AP5)-LEN(measurement_sp!AP5))))</f>
        <v>paprika</v>
      </c>
      <c r="AQ5" t="str">
        <f ca="1">TRIM(IF(measurement_sp!AQ5="",processing_sp!AQ5,RIGHT(processing_sp!AQ5,LEN(processing_sp!AQ5)-LEN(measurement_sp!AQ5))))</f>
        <v/>
      </c>
      <c r="AR5" t="str">
        <f ca="1">TRIM(IF(measurement_sp!AR5="",processing_sp!AR5,RIGHT(processing_sp!AR5,LEN(processing_sp!AR5)-LEN(measurement_sp!AR5))))</f>
        <v>ground ginger</v>
      </c>
      <c r="AS5" t="str">
        <f ca="1">TRIM(IF(measurement_sp!AS5="",processing_sp!AS5,RIGHT(processing_sp!AS5,LEN(processing_sp!AS5)-LEN(measurement_sp!AS5))))</f>
        <v>garam masala</v>
      </c>
      <c r="AT5" t="str">
        <f ca="1">TRIM(IF(measurement_sp!AT5="",processing_sp!AT5,RIGHT(processing_sp!AT5,LEN(processing_sp!AT5)-LEN(measurement_sp!AT5))))</f>
        <v/>
      </c>
      <c r="AU5" t="str">
        <f ca="1">TRIM(IF(measurement_sp!AU5="",processing_sp!AU5,RIGHT(processing_sp!AU5,LEN(processing_sp!AU5)-LEN(measurement_sp!AU5))))</f>
        <v/>
      </c>
      <c r="AV5" t="str">
        <f ca="1">TRIM(IF(measurement_sp!AV5="",processing_sp!AV5,RIGHT(processing_sp!AV5,LEN(processing_sp!AV5)-LEN(measurement_sp!AV5))))</f>
        <v>ground coriander</v>
      </c>
      <c r="AW5" t="str">
        <f ca="1">TRIM(IF(measurement_sp!AW5="",processing_sp!AW5,RIGHT(processing_sp!AW5,LEN(processing_sp!AW5)-LEN(measurement_sp!AW5))))</f>
        <v/>
      </c>
      <c r="AX5" t="str">
        <f ca="1">TRIM(IF(measurement_sp!AX5="",processing_sp!AX5,RIGHT(processing_sp!AX5,LEN(processing_sp!AX5)-LEN(measurement_sp!AX5))))</f>
        <v/>
      </c>
      <c r="AY5" t="str">
        <f ca="1">TRIM(IF(measurement_sp!AY5="",processing_sp!AY5,RIGHT(processing_sp!AY5,LEN(processing_sp!AY5)-LEN(measurement_sp!AY5))))</f>
        <v>smoked paprika</v>
      </c>
      <c r="AZ5" t="str">
        <f ca="1">TRIM(IF(measurement_sp!AZ5="",processing_sp!AZ5,RIGHT(processing_sp!AZ5,LEN(processing_sp!AZ5)-LEN(measurement_sp!AZ5))))</f>
        <v>smoked sweet paprika</v>
      </c>
      <c r="BA5" t="str">
        <f ca="1">TRIM(IF(measurement_sp!BA5="",processing_sp!BA5,RIGHT(processing_sp!BA5,LEN(processing_sp!BA5)-LEN(measurement_sp!BA5))))</f>
        <v/>
      </c>
      <c r="BB5" t="str">
        <f ca="1">TRIM(IF(measurement_sp!BB5="",processing_sp!BB5,RIGHT(processing_sp!BB5,LEN(processing_sp!BB5)-LEN(measurement_sp!BB5))))</f>
        <v/>
      </c>
      <c r="BC5" t="str">
        <f ca="1">TRIM(IF(measurement_sp!BC5="",processing_sp!BC5,RIGHT(processing_sp!BC5,LEN(processing_sp!BC5)-LEN(measurement_sp!BC5))))</f>
        <v>ground ginger</v>
      </c>
      <c r="BD5" t="str">
        <f ca="1">TRIM(IF(measurement_sp!BD5="",processing_sp!BD5,RIGHT(processing_sp!BD5,LEN(processing_sp!BD5)-LEN(measurement_sp!BD5))))</f>
        <v>ground ginger</v>
      </c>
      <c r="BE5" t="str">
        <f ca="1">TRIM(IF(measurement_sp!BE5="",processing_sp!BE5,RIGHT(processing_sp!BE5,LEN(processing_sp!BE5)-LEN(measurement_sp!BE5))))</f>
        <v/>
      </c>
      <c r="BF5" t="str">
        <f ca="1">TRIM(IF(measurement_sp!BF5="",processing_sp!BF5,RIGHT(processing_sp!BF5,LEN(processing_sp!BF5)-LEN(measurement_sp!BF5))))</f>
        <v/>
      </c>
      <c r="BG5" t="str">
        <f ca="1">TRIM(IF(measurement_sp!BG5="",processing_sp!BG5,RIGHT(processing_sp!BG5,LEN(processing_sp!BG5)-LEN(measurement_sp!BG5))))</f>
        <v/>
      </c>
      <c r="BH5" t="str">
        <f ca="1">TRIM(IF(measurement_sp!BH5="",processing_sp!BH5,RIGHT(processing_sp!BH5,LEN(processing_sp!BH5)-LEN(measurement_sp!BH5))))</f>
        <v/>
      </c>
      <c r="BI5" t="str">
        <f ca="1">TRIM(IF(measurement_sp!BI5="",processing_sp!BI5,RIGHT(processing_sp!BI5,LEN(processing_sp!BI5)-LEN(measurement_sp!BI5))))</f>
        <v/>
      </c>
      <c r="BJ5" t="str">
        <f ca="1">TRIM(IF(measurement_sp!BJ5="",processing_sp!BJ5,RIGHT(processing_sp!BJ5,LEN(processing_sp!BJ5)-LEN(measurement_sp!BJ5))))</f>
        <v/>
      </c>
      <c r="BK5" t="str">
        <f ca="1">TRIM(IF(measurement_sp!BK5="",processing_sp!BK5,RIGHT(processing_sp!BK5,LEN(processing_sp!BK5)-LEN(measurement_sp!BK5))))</f>
        <v/>
      </c>
      <c r="BL5" t="str">
        <f ca="1">TRIM(IF(measurement_sp!BL5="",processing_sp!BL5,RIGHT(processing_sp!BL5,LEN(processing_sp!BL5)-LEN(measurement_sp!BL5))))</f>
        <v/>
      </c>
      <c r="BM5" t="str">
        <f ca="1">TRIM(IF(measurement_sp!BM5="",processing_sp!BM5,RIGHT(processing_sp!BM5,LEN(processing_sp!BM5)-LEN(measurement_sp!BM5))))</f>
        <v/>
      </c>
      <c r="BN5" t="str">
        <f ca="1">TRIM(IF(measurement_sp!BN5="",processing_sp!BN5,RIGHT(processing_sp!BN5,LEN(processing_sp!BN5)-LEN(measurement_sp!BN5))))</f>
        <v/>
      </c>
      <c r="BO5" t="str">
        <f ca="1">TRIM(IF(measurement_sp!BO5="",processing_sp!BO5,RIGHT(processing_sp!BO5,LEN(processing_sp!BO5)-LEN(measurement_sp!BO5))))</f>
        <v/>
      </c>
      <c r="BP5" t="str">
        <f ca="1">TRIM(IF(measurement_sp!BP5="",processing_sp!BP5,RIGHT(processing_sp!BP5,LEN(processing_sp!BP5)-LEN(measurement_sp!BP5))))</f>
        <v/>
      </c>
      <c r="BQ5" t="str">
        <f ca="1">TRIM(IF(measurement_sp!BQ5="",processing_sp!BQ5,RIGHT(processing_sp!BQ5,LEN(processing_sp!BQ5)-LEN(measurement_sp!BQ5))))</f>
        <v/>
      </c>
      <c r="BR5" t="str">
        <f ca="1">TRIM(IF(measurement_sp!BR5="",processing_sp!BR5,RIGHT(processing_sp!BR5,LEN(processing_sp!BR5)-LEN(measurement_sp!BR5))))</f>
        <v/>
      </c>
      <c r="BS5" t="str">
        <f ca="1">TRIM(IF(measurement_sp!BS5="",processing_sp!BS5,RIGHT(processing_sp!BS5,LEN(processing_sp!BS5)-LEN(measurement_sp!BS5))))</f>
        <v/>
      </c>
      <c r="BT5" t="str">
        <f ca="1">TRIM(IF(measurement_sp!BT5="",processing_sp!BT5,RIGHT(processing_sp!BT5,LEN(processing_sp!BT5)-LEN(measurement_sp!BT5))))</f>
        <v/>
      </c>
      <c r="BU5" t="str">
        <f ca="1">TRIM(IF(measurement_sp!BU5="",processing_sp!BU5,RIGHT(processing_sp!BU5,LEN(processing_sp!BU5)-LEN(measurement_sp!BU5))))</f>
        <v/>
      </c>
      <c r="BV5" t="str">
        <f ca="1">TRIM(IF(measurement_sp!BV5="",processing_sp!BV5,RIGHT(processing_sp!BV5,LEN(processing_sp!BV5)-LEN(measurement_sp!BV5))))</f>
        <v/>
      </c>
      <c r="BW5" t="str">
        <f ca="1">TRIM(IF(measurement_sp!BW5="",processing_sp!BW5,RIGHT(processing_sp!BW5,LEN(processing_sp!BW5)-LEN(measurement_sp!BW5))))</f>
        <v/>
      </c>
      <c r="BX5" t="str">
        <f ca="1">TRIM(IF(measurement_sp!BX5="",processing_sp!BX5,RIGHT(processing_sp!BX5,LEN(processing_sp!BX5)-LEN(measurement_sp!BX5))))</f>
        <v/>
      </c>
      <c r="BY5" t="str">
        <f ca="1">TRIM(IF(measurement_sp!BY5="",processing_sp!BY5,RIGHT(processing_sp!BY5,LEN(processing_sp!BY5)-LEN(measurement_sp!BY5))))</f>
        <v/>
      </c>
      <c r="BZ5" t="str">
        <f ca="1">TRIM(IF(measurement_sp!BZ5="",processing_sp!BZ5,RIGHT(processing_sp!BZ5,LEN(processing_sp!BZ5)-LEN(measurement_sp!BZ5))))</f>
        <v/>
      </c>
      <c r="CA5" t="str">
        <f ca="1">TRIM(IF(measurement_sp!CA5="",processing_sp!CA5,RIGHT(processing_sp!CA5,LEN(processing_sp!CA5)-LEN(measurement_sp!CA5))))</f>
        <v/>
      </c>
      <c r="CB5" t="str">
        <f ca="1">TRIM(IF(measurement_sp!CB5="",processing_sp!CB5,RIGHT(processing_sp!CB5,LEN(processing_sp!CB5)-LEN(measurement_sp!CB5))))</f>
        <v/>
      </c>
      <c r="CC5" t="str">
        <f ca="1">TRIM(IF(measurement_sp!CC5="",processing_sp!CC5,RIGHT(processing_sp!CC5,LEN(processing_sp!CC5)-LEN(measurement_sp!CC5))))</f>
        <v/>
      </c>
      <c r="CD5" t="str">
        <f ca="1">TRIM(IF(measurement_sp!CD5="",processing_sp!CD5,RIGHT(processing_sp!CD5,LEN(processing_sp!CD5)-LEN(measurement_sp!CD5))))</f>
        <v/>
      </c>
      <c r="CE5" t="str">
        <f ca="1">TRIM(IF(measurement_sp!CE5="",processing_sp!CE5,RIGHT(processing_sp!CE5,LEN(processing_sp!CE5)-LEN(measurement_sp!CE5))))</f>
        <v/>
      </c>
      <c r="CF5" t="str">
        <f ca="1">TRIM(IF(measurement_sp!CF5="",processing_sp!CF5,RIGHT(processing_sp!CF5,LEN(processing_sp!CF5)-LEN(measurement_sp!CF5))))</f>
        <v/>
      </c>
      <c r="CG5" t="str">
        <f ca="1">TRIM(IF(measurement_sp!CG5="",processing_sp!CG5,RIGHT(processing_sp!CG5,LEN(processing_sp!CG5)-LEN(measurement_sp!CG5))))</f>
        <v/>
      </c>
      <c r="CH5" t="str">
        <f ca="1">TRIM(IF(measurement_sp!CH5="",processing_sp!CH5,RIGHT(processing_sp!CH5,LEN(processing_sp!CH5)-LEN(measurement_sp!CH5))))</f>
        <v/>
      </c>
      <c r="CI5" t="str">
        <f ca="1">TRIM(IF(measurement_sp!CI5="",processing_sp!CI5,RIGHT(processing_sp!CI5,LEN(processing_sp!CI5)-LEN(measurement_sp!CI5))))</f>
        <v/>
      </c>
      <c r="CJ5" t="str">
        <f ca="1">TRIM(IF(measurement_sp!CJ5="",processing_sp!CJ5,RIGHT(processing_sp!CJ5,LEN(processing_sp!CJ5)-LEN(measurement_sp!CJ5))))</f>
        <v/>
      </c>
      <c r="CK5" t="str">
        <f ca="1">TRIM(IF(measurement_sp!CK5="",processing_sp!CK5,RIGHT(processing_sp!CK5,LEN(processing_sp!CK5)-LEN(measurement_sp!CK5))))</f>
        <v/>
      </c>
      <c r="CL5" t="str">
        <f ca="1">TRIM(IF(measurement_sp!CL5="",processing_sp!CL5,RIGHT(processing_sp!CL5,LEN(processing_sp!CL5)-LEN(measurement_sp!CL5))))</f>
        <v/>
      </c>
      <c r="CM5" t="str">
        <f ca="1">TRIM(IF(measurement_sp!CM5="",processing_sp!CM5,RIGHT(processing_sp!CM5,LEN(processing_sp!CM5)-LEN(measurement_sp!CM5))))</f>
        <v/>
      </c>
      <c r="CN5" t="str">
        <f ca="1">TRIM(IF(measurement_sp!CN5="",processing_sp!CN5,RIGHT(processing_sp!CN5,LEN(processing_sp!CN5)-LEN(measurement_sp!CN5))))</f>
        <v/>
      </c>
      <c r="CO5" t="str">
        <f ca="1">TRIM(IF(measurement_sp!CO5="",processing_sp!CO5,RIGHT(processing_sp!CO5,LEN(processing_sp!CO5)-LEN(measurement_sp!CO5))))</f>
        <v/>
      </c>
      <c r="CP5" t="str">
        <f ca="1">TRIM(IF(measurement_sp!CP5="",processing_sp!CP5,RIGHT(processing_sp!CP5,LEN(processing_sp!CP5)-LEN(measurement_sp!CP5))))</f>
        <v/>
      </c>
      <c r="CQ5" t="str">
        <f ca="1">TRIM(IF(measurement_sp!CQ5="",processing_sp!CQ5,RIGHT(processing_sp!CQ5,LEN(processing_sp!CQ5)-LEN(measurement_sp!CQ5))))</f>
        <v/>
      </c>
      <c r="CR5" t="str">
        <f ca="1">TRIM(IF(measurement_sp!CR5="",processing_sp!CR5,RIGHT(processing_sp!CR5,LEN(processing_sp!CR5)-LEN(measurement_sp!CR5))))</f>
        <v/>
      </c>
      <c r="CS5" t="str">
        <f ca="1">TRIM(IF(measurement_sp!CS5="",processing_sp!CS5,RIGHT(processing_sp!CS5,LEN(processing_sp!CS5)-LEN(measurement_sp!CS5))))</f>
        <v/>
      </c>
      <c r="CT5" t="str">
        <f ca="1">TRIM(IF(measurement_sp!CT5="",processing_sp!CT5,RIGHT(processing_sp!CT5,LEN(processing_sp!CT5)-LEN(measurement_sp!CT5))))</f>
        <v/>
      </c>
      <c r="CU5" t="str">
        <f ca="1">TRIM(IF(measurement_sp!CU5="",processing_sp!CU5,RIGHT(processing_sp!CU5,LEN(processing_sp!CU5)-LEN(measurement_sp!CU5))))</f>
        <v/>
      </c>
      <c r="CV5" t="str">
        <f ca="1">TRIM(IF(measurement_sp!CV5="",processing_sp!CV5,RIGHT(processing_sp!CV5,LEN(processing_sp!CV5)-LEN(measurement_sp!CV5))))</f>
        <v/>
      </c>
      <c r="CW5" t="str">
        <f ca="1">TRIM(IF(measurement_sp!CW5="",processing_sp!CW5,RIGHT(processing_sp!CW5,LEN(processing_sp!CW5)-LEN(measurement_sp!CW5))))</f>
        <v/>
      </c>
      <c r="CX5" t="str">
        <f ca="1">TRIM(IF(measurement_sp!CX5="",processing_sp!CX5,RIGHT(processing_sp!CX5,LEN(processing_sp!CX5)-LEN(measurement_sp!CX5))))</f>
        <v/>
      </c>
      <c r="CY5" t="str">
        <f ca="1">TRIM(IF(measurement_sp!CY5="",processing_sp!CY5,RIGHT(processing_sp!CY5,LEN(processing_sp!CY5)-LEN(measurement_sp!CY5))))</f>
        <v/>
      </c>
      <c r="CZ5" t="str">
        <f ca="1">TRIM(IF(measurement_sp!CZ5="",processing_sp!CZ5,RIGHT(processing_sp!CZ5,LEN(processing_sp!CZ5)-LEN(measurement_sp!CZ5))))</f>
        <v/>
      </c>
      <c r="DA5" t="str">
        <f ca="1">TRIM(IF(measurement_sp!DA5="",processing_sp!DA5,RIGHT(processing_sp!DA5,LEN(processing_sp!DA5)-LEN(measurement_sp!DA5))))</f>
        <v/>
      </c>
      <c r="DB5" t="str">
        <f ca="1">TRIM(IF(measurement_sp!DB5="",processing_sp!DB5,RIGHT(processing_sp!DB5,LEN(processing_sp!DB5)-LEN(measurement_sp!DB5))))</f>
        <v/>
      </c>
      <c r="DC5" t="str">
        <f ca="1">TRIM(IF(measurement_sp!DC5="",processing_sp!DC5,RIGHT(processing_sp!DC5,LEN(processing_sp!DC5)-LEN(measurement_sp!DC5))))</f>
        <v/>
      </c>
      <c r="DD5" t="str">
        <f ca="1">TRIM(IF(measurement_sp!DD5="",processing_sp!DD5,RIGHT(processing_sp!DD5,LEN(processing_sp!DD5)-LEN(measurement_sp!DD5))))</f>
        <v/>
      </c>
      <c r="DE5" t="str">
        <f ca="1">TRIM(IF(measurement_sp!DE5="",processing_sp!DE5,RIGHT(processing_sp!DE5,LEN(processing_sp!DE5)-LEN(measurement_sp!DE5))))</f>
        <v/>
      </c>
      <c r="DF5" t="str">
        <f ca="1">TRIM(IF(measurement_sp!DF5="",processing_sp!DF5,RIGHT(processing_sp!DF5,LEN(processing_sp!DF5)-LEN(measurement_sp!DF5))))</f>
        <v/>
      </c>
      <c r="DG5" t="str">
        <f ca="1">TRIM(IF(measurement_sp!DG5="",processing_sp!DG5,RIGHT(processing_sp!DG5,LEN(processing_sp!DG5)-LEN(measurement_sp!DG5))))</f>
        <v/>
      </c>
      <c r="DH5" t="str">
        <f ca="1">TRIM(IF(measurement_sp!DH5="",processing_sp!DH5,RIGHT(processing_sp!DH5,LEN(processing_sp!DH5)-LEN(measurement_sp!DH5))))</f>
        <v/>
      </c>
      <c r="DI5" t="str">
        <f ca="1">TRIM(IF(measurement_sp!DI5="",processing_sp!DI5,RIGHT(processing_sp!DI5,LEN(processing_sp!DI5)-LEN(measurement_sp!DI5))))</f>
        <v/>
      </c>
      <c r="DJ5" t="str">
        <f ca="1">TRIM(IF(measurement_sp!DJ5="",processing_sp!DJ5,RIGHT(processing_sp!DJ5,LEN(processing_sp!DJ5)-LEN(measurement_sp!DJ5))))</f>
        <v/>
      </c>
      <c r="DK5" t="str">
        <f ca="1">TRIM(IF(measurement_sp!DK5="",processing_sp!DK5,RIGHT(processing_sp!DK5,LEN(processing_sp!DK5)-LEN(measurement_sp!DK5))))</f>
        <v/>
      </c>
      <c r="DL5" t="str">
        <f ca="1">TRIM(IF(measurement_sp!DL5="",processing_sp!DL5,RIGHT(processing_sp!DL5,LEN(processing_sp!DL5)-LEN(measurement_sp!DL5))))</f>
        <v/>
      </c>
      <c r="DM5" t="str">
        <f ca="1">TRIM(IF(measurement_sp!DM5="",processing_sp!DM5,RIGHT(processing_sp!DM5,LEN(processing_sp!DM5)-LEN(measurement_sp!DM5))))</f>
        <v/>
      </c>
      <c r="DN5" t="str">
        <f ca="1">TRIM(IF(measurement_sp!DN5="",processing_sp!DN5,RIGHT(processing_sp!DN5,LEN(processing_sp!DN5)-LEN(measurement_sp!DN5))))</f>
        <v/>
      </c>
      <c r="DO5" t="str">
        <f ca="1">TRIM(IF(measurement_sp!DO5="",processing_sp!DO5,RIGHT(processing_sp!DO5,LEN(processing_sp!DO5)-LEN(measurement_sp!DO5))))</f>
        <v/>
      </c>
      <c r="DP5" t="str">
        <f ca="1">TRIM(IF(measurement_sp!DP5="",processing_sp!DP5,RIGHT(processing_sp!DP5,LEN(processing_sp!DP5)-LEN(measurement_sp!DP5))))</f>
        <v/>
      </c>
      <c r="DQ5" t="str">
        <f ca="1">TRIM(IF(measurement_sp!DQ5="",processing_sp!DQ5,RIGHT(processing_sp!DQ5,LEN(processing_sp!DQ5)-LEN(measurement_sp!DQ5))))</f>
        <v/>
      </c>
      <c r="DR5" t="str">
        <f ca="1">TRIM(IF(measurement_sp!DR5="",processing_sp!DR5,RIGHT(processing_sp!DR5,LEN(processing_sp!DR5)-LEN(measurement_sp!DR5))))</f>
        <v/>
      </c>
      <c r="DS5" t="str">
        <f ca="1">TRIM(IF(measurement_sp!DS5="",processing_sp!DS5,RIGHT(processing_sp!DS5,LEN(processing_sp!DS5)-LEN(measurement_sp!DS5))))</f>
        <v/>
      </c>
      <c r="DT5" t="str">
        <f ca="1">TRIM(IF(measurement_sp!DT5="",processing_sp!DT5,RIGHT(processing_sp!DT5,LEN(processing_sp!DT5)-LEN(measurement_sp!DT5))))</f>
        <v/>
      </c>
      <c r="DU5" t="str">
        <f ca="1">TRIM(IF(measurement_sp!DU5="",processing_sp!DU5,RIGHT(processing_sp!DU5,LEN(processing_sp!DU5)-LEN(measurement_sp!DU5))))</f>
        <v/>
      </c>
      <c r="DV5" t="str">
        <f ca="1">TRIM(IF(measurement_sp!DV5="",processing_sp!DV5,RIGHT(processing_sp!DV5,LEN(processing_sp!DV5)-LEN(measurement_sp!DV5))))</f>
        <v/>
      </c>
      <c r="DW5" t="str">
        <f ca="1">TRIM(IF(measurement_sp!DW5="",processing_sp!DW5,RIGHT(processing_sp!DW5,LEN(processing_sp!DW5)-LEN(measurement_sp!DW5))))</f>
        <v/>
      </c>
      <c r="DX5" t="str">
        <f ca="1">TRIM(IF(measurement_sp!DX5="",processing_sp!DX5,RIGHT(processing_sp!DX5,LEN(processing_sp!DX5)-LEN(measurement_sp!DX5))))</f>
        <v/>
      </c>
      <c r="DY5" t="str">
        <f ca="1">TRIM(IF(measurement_sp!DY5="",processing_sp!DY5,RIGHT(processing_sp!DY5,LEN(processing_sp!DY5)-LEN(measurement_sp!DY5))))</f>
        <v/>
      </c>
      <c r="DZ5" t="str">
        <f ca="1">TRIM(IF(measurement_sp!DZ5="",processing_sp!DZ5,RIGHT(processing_sp!DZ5,LEN(processing_sp!DZ5)-LEN(measurement_sp!DZ5))))</f>
        <v/>
      </c>
      <c r="EA5" t="str">
        <f ca="1">TRIM(IF(measurement_sp!EA5="",processing_sp!EA5,RIGHT(processing_sp!EA5,LEN(processing_sp!EA5)-LEN(measurement_sp!EA5))))</f>
        <v/>
      </c>
      <c r="EB5" t="str">
        <f ca="1">TRIM(IF(measurement_sp!EB5="",processing_sp!EB5,RIGHT(processing_sp!EB5,LEN(processing_sp!EB5)-LEN(measurement_sp!EB5))))</f>
        <v/>
      </c>
      <c r="EC5" t="str">
        <f ca="1">TRIM(IF(measurement_sp!EC5="",processing_sp!EC5,RIGHT(processing_sp!EC5,LEN(processing_sp!EC5)-LEN(measurement_sp!EC5))))</f>
        <v/>
      </c>
      <c r="ED5" t="str">
        <f ca="1">TRIM(IF(measurement_sp!ED5="",processing_sp!ED5,RIGHT(processing_sp!ED5,LEN(processing_sp!ED5)-LEN(measurement_sp!ED5))))</f>
        <v/>
      </c>
      <c r="EE5" t="str">
        <f ca="1">TRIM(IF(measurement_sp!EE5="",processing_sp!EE5,RIGHT(processing_sp!EE5,LEN(processing_sp!EE5)-LEN(measurement_sp!EE5))))</f>
        <v/>
      </c>
      <c r="EF5" t="str">
        <f ca="1">TRIM(IF(measurement_sp!EF5="",processing_sp!EF5,RIGHT(processing_sp!EF5,LEN(processing_sp!EF5)-LEN(measurement_sp!EF5))))</f>
        <v/>
      </c>
      <c r="EG5" t="str">
        <f ca="1">TRIM(IF(measurement_sp!EG5="",processing_sp!EG5,RIGHT(processing_sp!EG5,LEN(processing_sp!EG5)-LEN(measurement_sp!EG5))))</f>
        <v/>
      </c>
      <c r="EH5" t="str">
        <f ca="1">TRIM(IF(measurement_sp!EH5="",processing_sp!EH5,RIGHT(processing_sp!EH5,LEN(processing_sp!EH5)-LEN(measurement_sp!EH5))))</f>
        <v/>
      </c>
      <c r="EI5" t="str">
        <f ca="1">TRIM(IF(measurement_sp!EI5="",processing_sp!EI5,RIGHT(processing_sp!EI5,LEN(processing_sp!EI5)-LEN(measurement_sp!EI5))))</f>
        <v/>
      </c>
      <c r="EJ5" t="str">
        <f ca="1">TRIM(IF(measurement_sp!EJ5="",processing_sp!EJ5,RIGHT(processing_sp!EJ5,LEN(processing_sp!EJ5)-LEN(measurement_sp!EJ5))))</f>
        <v/>
      </c>
      <c r="EK5" t="str">
        <f ca="1">TRIM(IF(measurement_sp!EK5="",processing_sp!EK5,RIGHT(processing_sp!EK5,LEN(processing_sp!EK5)-LEN(measurement_sp!EK5))))</f>
        <v/>
      </c>
      <c r="EL5" t="str">
        <f ca="1">TRIM(IF(measurement_sp!EL5="",processing_sp!EL5,RIGHT(processing_sp!EL5,LEN(processing_sp!EL5)-LEN(measurement_sp!EL5))))</f>
        <v/>
      </c>
      <c r="EM5" t="str">
        <f ca="1">TRIM(IF(measurement_sp!EM5="",processing_sp!EM5,RIGHT(processing_sp!EM5,LEN(processing_sp!EM5)-LEN(measurement_sp!EM5))))</f>
        <v/>
      </c>
      <c r="EN5" t="str">
        <f ca="1">TRIM(IF(measurement_sp!EN5="",processing_sp!EN5,RIGHT(processing_sp!EN5,LEN(processing_sp!EN5)-LEN(measurement_sp!EN5))))</f>
        <v/>
      </c>
      <c r="EO5" t="str">
        <f ca="1">TRIM(IF(measurement_sp!EO5="",processing_sp!EO5,RIGHT(processing_sp!EO5,LEN(processing_sp!EO5)-LEN(measurement_sp!EO5))))</f>
        <v/>
      </c>
      <c r="EP5" t="str">
        <f ca="1">TRIM(IF(measurement_sp!EP5="",processing_sp!EP5,RIGHT(processing_sp!EP5,LEN(processing_sp!EP5)-LEN(measurement_sp!EP5))))</f>
        <v/>
      </c>
      <c r="EQ5" t="str">
        <f ca="1">TRIM(IF(measurement_sp!EQ5="",processing_sp!EQ5,RIGHT(processing_sp!EQ5,LEN(processing_sp!EQ5)-LEN(measurement_sp!EQ5))))</f>
        <v/>
      </c>
      <c r="ER5" t="str">
        <f ca="1">TRIM(IF(measurement_sp!ER5="",processing_sp!ER5,RIGHT(processing_sp!ER5,LEN(processing_sp!ER5)-LEN(measurement_sp!ER5))))</f>
        <v/>
      </c>
      <c r="ES5" t="str">
        <f ca="1">TRIM(IF(measurement_sp!ES5="",processing_sp!ES5,RIGHT(processing_sp!ES5,LEN(processing_sp!ES5)-LEN(measurement_sp!ES5))))</f>
        <v/>
      </c>
      <c r="ET5" t="str">
        <f ca="1">TRIM(IF(measurement_sp!ET5="",processing_sp!ET5,RIGHT(processing_sp!ET5,LEN(processing_sp!ET5)-LEN(measurement_sp!ET5))))</f>
        <v/>
      </c>
      <c r="EU5" t="str">
        <f ca="1">TRIM(IF(measurement_sp!EU5="",processing_sp!EU5,RIGHT(processing_sp!EU5,LEN(processing_sp!EU5)-LEN(measurement_sp!EU5))))</f>
        <v/>
      </c>
      <c r="EV5" t="str">
        <f ca="1">TRIM(IF(measurement_sp!EV5="",processing_sp!EV5,RIGHT(processing_sp!EV5,LEN(processing_sp!EV5)-LEN(measurement_sp!EV5))))</f>
        <v/>
      </c>
      <c r="EW5" t="str">
        <f ca="1">TRIM(IF(measurement_sp!EW5="",processing_sp!EW5,RIGHT(processing_sp!EW5,LEN(processing_sp!EW5)-LEN(measurement_sp!EW5))))</f>
        <v/>
      </c>
      <c r="EX5" t="str">
        <f ca="1">TRIM(IF(measurement_sp!EX5="",processing_sp!EX5,RIGHT(processing_sp!EX5,LEN(processing_sp!EX5)-LEN(measurement_sp!EX5))))</f>
        <v/>
      </c>
      <c r="EY5" t="str">
        <f ca="1">TRIM(IF(measurement_sp!EY5="",processing_sp!EY5,RIGHT(processing_sp!EY5,LEN(processing_sp!EY5)-LEN(measurement_sp!EY5))))</f>
        <v/>
      </c>
      <c r="EZ5" t="str">
        <f ca="1">TRIM(IF(measurement_sp!EZ5="",processing_sp!EZ5,RIGHT(processing_sp!EZ5,LEN(processing_sp!EZ5)-LEN(measurement_sp!EZ5))))</f>
        <v/>
      </c>
      <c r="FA5" t="str">
        <f ca="1">TRIM(IF(measurement_sp!FA5="",processing_sp!FA5,RIGHT(processing_sp!FA5,LEN(processing_sp!FA5)-LEN(measurement_sp!FA5))))</f>
        <v/>
      </c>
      <c r="FB5" t="str">
        <f ca="1">TRIM(IF(measurement_sp!FB5="",processing_sp!FB5,RIGHT(processing_sp!FB5,LEN(processing_sp!FB5)-LEN(measurement_sp!FB5))))</f>
        <v/>
      </c>
      <c r="FC5" t="str">
        <f ca="1">TRIM(IF(measurement_sp!FC5="",processing_sp!FC5,RIGHT(processing_sp!FC5,LEN(processing_sp!FC5)-LEN(measurement_sp!FC5))))</f>
        <v/>
      </c>
      <c r="FD5" t="str">
        <f ca="1">TRIM(IF(measurement_sp!FD5="",processing_sp!FD5,RIGHT(processing_sp!FD5,LEN(processing_sp!FD5)-LEN(measurement_sp!FD5))))</f>
        <v/>
      </c>
      <c r="FE5" t="str">
        <f ca="1">TRIM(IF(measurement_sp!FE5="",processing_sp!FE5,RIGHT(processing_sp!FE5,LEN(processing_sp!FE5)-LEN(measurement_sp!FE5))))</f>
        <v/>
      </c>
      <c r="FF5" t="str">
        <f ca="1">TRIM(IF(measurement_sp!FF5="",processing_sp!FF5,RIGHT(processing_sp!FF5,LEN(processing_sp!FF5)-LEN(measurement_sp!FF5))))</f>
        <v/>
      </c>
      <c r="FG5" t="str">
        <f ca="1">TRIM(IF(measurement_sp!FG5="",processing_sp!FG5,RIGHT(processing_sp!FG5,LEN(processing_sp!FG5)-LEN(measurement_sp!FG5))))</f>
        <v/>
      </c>
      <c r="FH5" t="str">
        <f ca="1">TRIM(IF(measurement_sp!FH5="",processing_sp!FH5,RIGHT(processing_sp!FH5,LEN(processing_sp!FH5)-LEN(measurement_sp!FH5))))</f>
        <v/>
      </c>
      <c r="FI5" t="str">
        <f ca="1">TRIM(IF(measurement_sp!FI5="",processing_sp!FI5,RIGHT(processing_sp!FI5,LEN(processing_sp!FI5)-LEN(measurement_sp!FI5))))</f>
        <v/>
      </c>
      <c r="FJ5" t="str">
        <f ca="1">TRIM(IF(measurement_sp!FJ5="",processing_sp!FJ5,RIGHT(processing_sp!FJ5,LEN(processing_sp!FJ5)-LEN(measurement_sp!FJ5))))</f>
        <v/>
      </c>
      <c r="FK5" t="str">
        <f ca="1">TRIM(IF(measurement_sp!FK5="",processing_sp!FK5,RIGHT(processing_sp!FK5,LEN(processing_sp!FK5)-LEN(measurement_sp!FK5))))</f>
        <v/>
      </c>
      <c r="FL5" t="str">
        <f ca="1">TRIM(IF(measurement_sp!FL5="",processing_sp!FL5,RIGHT(processing_sp!FL5,LEN(processing_sp!FL5)-LEN(measurement_sp!FL5))))</f>
        <v/>
      </c>
      <c r="FM5" t="str">
        <f ca="1">TRIM(IF(measurement_sp!FM5="",processing_sp!FM5,RIGHT(processing_sp!FM5,LEN(processing_sp!FM5)-LEN(measurement_sp!FM5))))</f>
        <v/>
      </c>
      <c r="FN5" t="str">
        <f ca="1">TRIM(IF(measurement_sp!FN5="",processing_sp!FN5,RIGHT(processing_sp!FN5,LEN(processing_sp!FN5)-LEN(measurement_sp!FN5))))</f>
        <v/>
      </c>
      <c r="FO5" t="str">
        <f ca="1">TRIM(IF(measurement_sp!FO5="",processing_sp!FO5,RIGHT(processing_sp!FO5,LEN(processing_sp!FO5)-LEN(measurement_sp!FO5))))</f>
        <v/>
      </c>
      <c r="FP5" t="str">
        <f ca="1">TRIM(IF(measurement_sp!FP5="",processing_sp!FP5,RIGHT(processing_sp!FP5,LEN(processing_sp!FP5)-LEN(measurement_sp!FP5))))</f>
        <v/>
      </c>
      <c r="FQ5" t="str">
        <f ca="1">TRIM(IF(measurement_sp!FQ5="",processing_sp!FQ5,RIGHT(processing_sp!FQ5,LEN(processing_sp!FQ5)-LEN(measurement_sp!FQ5))))</f>
        <v/>
      </c>
      <c r="FR5" t="str">
        <f ca="1">TRIM(IF(measurement_sp!FR5="",processing_sp!FR5,RIGHT(processing_sp!FR5,LEN(processing_sp!FR5)-LEN(measurement_sp!FR5))))</f>
        <v/>
      </c>
      <c r="FS5" t="str">
        <f ca="1">TRIM(IF(measurement_sp!FS5="",processing_sp!FS5,RIGHT(processing_sp!FS5,LEN(processing_sp!FS5)-LEN(measurement_sp!FS5))))</f>
        <v/>
      </c>
      <c r="FT5" t="str">
        <f ca="1">TRIM(IF(measurement_sp!FT5="",processing_sp!FT5,RIGHT(processing_sp!FT5,LEN(processing_sp!FT5)-LEN(measurement_sp!FT5))))</f>
        <v/>
      </c>
      <c r="FU5" t="str">
        <f ca="1">TRIM(IF(measurement_sp!FU5="",processing_sp!FU5,RIGHT(processing_sp!FU5,LEN(processing_sp!FU5)-LEN(measurement_sp!FU5))))</f>
        <v/>
      </c>
      <c r="FV5" t="str">
        <f ca="1">TRIM(IF(measurement_sp!FV5="",processing_sp!FV5,RIGHT(processing_sp!FV5,LEN(processing_sp!FV5)-LEN(measurement_sp!FV5))))</f>
        <v/>
      </c>
      <c r="FW5" t="str">
        <f ca="1">TRIM(IF(measurement_sp!FW5="",processing_sp!FW5,RIGHT(processing_sp!FW5,LEN(processing_sp!FW5)-LEN(measurement_sp!FW5))))</f>
        <v/>
      </c>
      <c r="FX5" t="str">
        <f ca="1">TRIM(IF(measurement_sp!FX5="",processing_sp!FX5,RIGHT(processing_sp!FX5,LEN(processing_sp!FX5)-LEN(measurement_sp!FX5))))</f>
        <v/>
      </c>
      <c r="FY5" t="str">
        <f ca="1">TRIM(IF(measurement_sp!FY5="",processing_sp!FY5,RIGHT(processing_sp!FY5,LEN(processing_sp!FY5)-LEN(measurement_sp!FY5))))</f>
        <v/>
      </c>
      <c r="FZ5" t="str">
        <f ca="1">TRIM(IF(measurement_sp!FZ5="",processing_sp!FZ5,RIGHT(processing_sp!FZ5,LEN(processing_sp!FZ5)-LEN(measurement_sp!FZ5))))</f>
        <v/>
      </c>
      <c r="GA5" t="str">
        <f ca="1">TRIM(IF(measurement_sp!GA5="",processing_sp!GA5,RIGHT(processing_sp!GA5,LEN(processing_sp!GA5)-LEN(measurement_sp!GA5))))</f>
        <v/>
      </c>
      <c r="GB5" t="str">
        <f ca="1">TRIM(IF(measurement_sp!GB5="",processing_sp!GB5,RIGHT(processing_sp!GB5,LEN(processing_sp!GB5)-LEN(measurement_sp!GB5))))</f>
        <v/>
      </c>
      <c r="GC5" t="str">
        <f ca="1">TRIM(IF(measurement_sp!GC5="",processing_sp!GC5,RIGHT(processing_sp!GC5,LEN(processing_sp!GC5)-LEN(measurement_sp!GC5))))</f>
        <v/>
      </c>
      <c r="GD5" t="str">
        <f ca="1">TRIM(IF(measurement_sp!GD5="",processing_sp!GD5,RIGHT(processing_sp!GD5,LEN(processing_sp!GD5)-LEN(measurement_sp!GD5))))</f>
        <v/>
      </c>
      <c r="GE5" t="str">
        <f ca="1">TRIM(IF(measurement_sp!GE5="",processing_sp!GE5,RIGHT(processing_sp!GE5,LEN(processing_sp!GE5)-LEN(measurement_sp!GE5))))</f>
        <v/>
      </c>
      <c r="GF5" t="str">
        <f ca="1">TRIM(IF(measurement_sp!GF5="",processing_sp!GF5,RIGHT(processing_sp!GF5,LEN(processing_sp!GF5)-LEN(measurement_sp!GF5))))</f>
        <v/>
      </c>
      <c r="GG5" t="str">
        <f ca="1">TRIM(IF(measurement_sp!GG5="",processing_sp!GG5,RIGHT(processing_sp!GG5,LEN(processing_sp!GG5)-LEN(measurement_sp!GG5))))</f>
        <v/>
      </c>
      <c r="GH5" t="str">
        <f ca="1">TRIM(IF(measurement_sp!GH5="",processing_sp!GH5,RIGHT(processing_sp!GH5,LEN(processing_sp!GH5)-LEN(measurement_sp!GH5))))</f>
        <v/>
      </c>
      <c r="GI5" t="str">
        <f ca="1">TRIM(IF(measurement_sp!GI5="",processing_sp!GI5,RIGHT(processing_sp!GI5,LEN(processing_sp!GI5)-LEN(measurement_sp!GI5))))</f>
        <v/>
      </c>
      <c r="GJ5" t="str">
        <f ca="1">TRIM(IF(measurement_sp!GJ5="",processing_sp!GJ5,RIGHT(processing_sp!GJ5,LEN(processing_sp!GJ5)-LEN(measurement_sp!GJ5))))</f>
        <v/>
      </c>
      <c r="GK5" t="str">
        <f ca="1">TRIM(IF(measurement_sp!GK5="",processing_sp!GK5,RIGHT(processing_sp!GK5,LEN(processing_sp!GK5)-LEN(measurement_sp!GK5))))</f>
        <v/>
      </c>
      <c r="GL5" t="str">
        <f ca="1">TRIM(IF(measurement_sp!GL5="",processing_sp!GL5,RIGHT(processing_sp!GL5,LEN(processing_sp!GL5)-LEN(measurement_sp!GL5))))</f>
        <v/>
      </c>
      <c r="GM5" t="str">
        <f ca="1">TRIM(IF(measurement_sp!GM5="",processing_sp!GM5,RIGHT(processing_sp!GM5,LEN(processing_sp!GM5)-LEN(measurement_sp!GM5))))</f>
        <v/>
      </c>
      <c r="GN5" t="str">
        <f ca="1">TRIM(IF(measurement_sp!GN5="",processing_sp!GN5,RIGHT(processing_sp!GN5,LEN(processing_sp!GN5)-LEN(measurement_sp!GN5))))</f>
        <v/>
      </c>
    </row>
    <row r="6" spans="1:196" x14ac:dyDescent="0.3">
      <c r="A6" t="str">
        <f ca="1">TRIM(IF(measurement_sp!A6="",processing_sp!A6,RIGHT(processing_sp!A6,LEN(processing_sp!A6)-LEN(measurement_sp!A6))))</f>
        <v/>
      </c>
      <c r="B6" t="str">
        <f ca="1">TRIM(IF(measurement_sp!B6="",processing_sp!B6,RIGHT(processing_sp!B6,LEN(processing_sp!B6)-LEN(measurement_sp!B6))))</f>
        <v/>
      </c>
      <c r="C6" t="str">
        <f ca="1">TRIM(IF(measurement_sp!C6="",processing_sp!C6,RIGHT(processing_sp!C6,LEN(processing_sp!C6)-LEN(measurement_sp!C6))))</f>
        <v/>
      </c>
      <c r="D6" t="str">
        <f ca="1">TRIM(IF(measurement_sp!D6="",processing_sp!D6,RIGHT(processing_sp!D6,LEN(processing_sp!D6)-LEN(measurement_sp!D6))))</f>
        <v>ginger</v>
      </c>
      <c r="E6" t="str">
        <f ca="1">TRIM(IF(measurement_sp!E6="",processing_sp!E6,RIGHT(processing_sp!E6,LEN(processing_sp!E6)-LEN(measurement_sp!E6))))</f>
        <v/>
      </c>
      <c r="F6" t="str">
        <f ca="1">TRIM(IF(measurement_sp!F6="",processing_sp!F6,RIGHT(processing_sp!F6,LEN(processing_sp!F6)-LEN(measurement_sp!F6))))</f>
        <v/>
      </c>
      <c r="G6" t="str">
        <f ca="1">TRIM(IF(measurement_sp!G6="",processing_sp!G6,RIGHT(processing_sp!G6,LEN(processing_sp!G6)-LEN(measurement_sp!G6))))</f>
        <v/>
      </c>
      <c r="H6" t="str">
        <f ca="1">TRIM(IF(measurement_sp!H6="",processing_sp!H6,RIGHT(processing_sp!H6,LEN(processing_sp!H6)-LEN(measurement_sp!H6))))</f>
        <v/>
      </c>
      <c r="I6" t="str">
        <f ca="1">TRIM(IF(measurement_sp!I6="",processing_sp!I6,RIGHT(processing_sp!I6,LEN(processing_sp!I6)-LEN(measurement_sp!I6))))</f>
        <v>curry powder</v>
      </c>
      <c r="J6" t="str">
        <f ca="1">TRIM(IF(measurement_sp!J6="",processing_sp!J6,RIGHT(processing_sp!J6,LEN(processing_sp!J6)-LEN(measurement_sp!J6))))</f>
        <v/>
      </c>
      <c r="K6" t="str">
        <f ca="1">TRIM(IF(measurement_sp!K6="",processing_sp!K6,RIGHT(processing_sp!K6,LEN(processing_sp!K6)-LEN(measurement_sp!K6))))</f>
        <v/>
      </c>
      <c r="L6" t="str">
        <f ca="1">TRIM(IF(measurement_sp!L6="",processing_sp!L6,RIGHT(processing_sp!L6,LEN(processing_sp!L6)-LEN(measurement_sp!L6))))</f>
        <v/>
      </c>
      <c r="M6" t="str">
        <f ca="1">TRIM(IF(measurement_sp!M6="",processing_sp!M6,RIGHT(processing_sp!M6,LEN(processing_sp!M6)-LEN(measurement_sp!M6))))</f>
        <v/>
      </c>
      <c r="N6" t="str">
        <f ca="1">TRIM(IF(measurement_sp!N6="",processing_sp!N6,RIGHT(processing_sp!N6,LEN(processing_sp!N6)-LEN(measurement_sp!N6))))</f>
        <v/>
      </c>
      <c r="O6" t="str">
        <f ca="1">TRIM(IF(measurement_sp!O6="",processing_sp!O6,RIGHT(processing_sp!O6,LEN(processing_sp!O6)-LEN(measurement_sp!O6))))</f>
        <v/>
      </c>
      <c r="P6" t="str">
        <f ca="1">TRIM(IF(measurement_sp!P6="",processing_sp!P6,RIGHT(processing_sp!P6,LEN(processing_sp!P6)-LEN(measurement_sp!P6))))</f>
        <v/>
      </c>
      <c r="Q6" t="str">
        <f ca="1">TRIM(IF(measurement_sp!Q6="",processing_sp!Q6,RIGHT(processing_sp!Q6,LEN(processing_sp!Q6)-LEN(measurement_sp!Q6))))</f>
        <v>dried coriander leaves</v>
      </c>
      <c r="R6" t="str">
        <f ca="1">TRIM(IF(measurement_sp!R6="",processing_sp!R6,RIGHT(processing_sp!R6,LEN(processing_sp!R6)-LEN(measurement_sp!R6))))</f>
        <v>cumin seeds</v>
      </c>
      <c r="S6" t="str">
        <f ca="1">TRIM(IF(measurement_sp!S6="",processing_sp!S6,RIGHT(processing_sp!S6,LEN(processing_sp!S6)-LEN(measurement_sp!S6))))</f>
        <v/>
      </c>
      <c r="T6" t="str">
        <f ca="1">TRIM(IF(measurement_sp!T6="",processing_sp!T6,RIGHT(processing_sp!T6,LEN(processing_sp!T6)-LEN(measurement_sp!T6))))</f>
        <v/>
      </c>
      <c r="U6" t="str">
        <f ca="1">TRIM(IF(measurement_sp!U6="",processing_sp!U6,RIGHT(processing_sp!U6,LEN(processing_sp!U6)-LEN(measurement_sp!U6))))</f>
        <v/>
      </c>
      <c r="V6" t="str">
        <f ca="1">TRIM(IF(measurement_sp!V6="",processing_sp!V6,RIGHT(processing_sp!V6,LEN(processing_sp!V6)-LEN(measurement_sp!V6))))</f>
        <v/>
      </c>
      <c r="W6" t="str">
        <f ca="1">TRIM(IF(measurement_sp!W6="",processing_sp!W6,RIGHT(processing_sp!W6,LEN(processing_sp!W6)-LEN(measurement_sp!W6))))</f>
        <v/>
      </c>
      <c r="X6" t="str">
        <f ca="1">TRIM(IF(measurement_sp!X6="",processing_sp!X6,RIGHT(processing_sp!X6,LEN(processing_sp!X6)-LEN(measurement_sp!X6))))</f>
        <v>dried turmeric</v>
      </c>
      <c r="Y6" t="str">
        <f ca="1">TRIM(IF(measurement_sp!Y6="",processing_sp!Y6,RIGHT(processing_sp!Y6,LEN(processing_sp!Y6)-LEN(measurement_sp!Y6))))</f>
        <v>turmeric</v>
      </c>
      <c r="Z6" t="str">
        <f ca="1">TRIM(IF(measurement_sp!Z6="",processing_sp!Z6,RIGHT(processing_sp!Z6,LEN(processing_sp!Z6)-LEN(measurement_sp!Z6))))</f>
        <v/>
      </c>
      <c r="AA6" t="str">
        <f ca="1">TRIM(IF(measurement_sp!AA6="",processing_sp!AA6,RIGHT(processing_sp!AA6,LEN(processing_sp!AA6)-LEN(measurement_sp!AA6))))</f>
        <v/>
      </c>
      <c r="AB6" t="str">
        <f ca="1">TRIM(IF(measurement_sp!AB6="",processing_sp!AB6,RIGHT(processing_sp!AB6,LEN(processing_sp!AB6)-LEN(measurement_sp!AB6))))</f>
        <v/>
      </c>
      <c r="AC6" t="str">
        <f ca="1">TRIM(IF(measurement_sp!AC6="",processing_sp!AC6,RIGHT(processing_sp!AC6,LEN(processing_sp!AC6)-LEN(measurement_sp!AC6))))</f>
        <v/>
      </c>
      <c r="AD6" t="str">
        <f ca="1">TRIM(IF(measurement_sp!AD6="",processing_sp!AD6,RIGHT(processing_sp!AD6,LEN(processing_sp!AD6)-LEN(measurement_sp!AD6))))</f>
        <v/>
      </c>
      <c r="AE6" t="str">
        <f ca="1">TRIM(IF(measurement_sp!AE6="",processing_sp!AE6,RIGHT(processing_sp!AE6,LEN(processing_sp!AE6)-LEN(measurement_sp!AE6))))</f>
        <v>bay leaf</v>
      </c>
      <c r="AF6" t="str">
        <f ca="1">TRIM(IF(measurement_sp!AF6="",processing_sp!AF6,RIGHT(processing_sp!AF6,LEN(processing_sp!AF6)-LEN(measurement_sp!AF6))))</f>
        <v/>
      </c>
      <c r="AG6" t="str">
        <f ca="1">TRIM(IF(measurement_sp!AG6="",processing_sp!AG6,RIGHT(processing_sp!AG6,LEN(processing_sp!AG6)-LEN(measurement_sp!AG6))))</f>
        <v>smoked paprika</v>
      </c>
      <c r="AH6" t="str">
        <f ca="1">TRIM(IF(measurement_sp!AH6="",processing_sp!AH6,RIGHT(processing_sp!AH6,LEN(processing_sp!AH6)-LEN(measurement_sp!AH6))))</f>
        <v/>
      </c>
      <c r="AI6" t="str">
        <f ca="1">TRIM(IF(measurement_sp!AI6="",processing_sp!AI6,RIGHT(processing_sp!AI6,LEN(processing_sp!AI6)-LEN(measurement_sp!AI6))))</f>
        <v/>
      </c>
      <c r="AJ6" t="str">
        <f ca="1">TRIM(IF(measurement_sp!AJ6="",processing_sp!AJ6,RIGHT(processing_sp!AJ6,LEN(processing_sp!AJ6)-LEN(measurement_sp!AJ6))))</f>
        <v/>
      </c>
      <c r="AK6" t="str">
        <f ca="1">TRIM(IF(measurement_sp!AK6="",processing_sp!AK6,RIGHT(processing_sp!AK6,LEN(processing_sp!AK6)-LEN(measurement_sp!AK6))))</f>
        <v/>
      </c>
      <c r="AL6" t="str">
        <f ca="1">TRIM(IF(measurement_sp!AL6="",processing_sp!AL6,RIGHT(processing_sp!AL6,LEN(processing_sp!AL6)-LEN(measurement_sp!AL6))))</f>
        <v>smoked paprika</v>
      </c>
      <c r="AM6" t="str">
        <f ca="1">TRIM(IF(measurement_sp!AM6="",processing_sp!AM6,RIGHT(processing_sp!AM6,LEN(processing_sp!AM6)-LEN(measurement_sp!AM6))))</f>
        <v/>
      </c>
      <c r="AN6" t="str">
        <f ca="1">TRIM(IF(measurement_sp!AN6="",processing_sp!AN6,RIGHT(processing_sp!AN6,LEN(processing_sp!AN6)-LEN(measurement_sp!AN6))))</f>
        <v>turmeric</v>
      </c>
      <c r="AO6" t="str">
        <f ca="1">TRIM(IF(measurement_sp!AO6="",processing_sp!AO6,RIGHT(processing_sp!AO6,LEN(processing_sp!AO6)-LEN(measurement_sp!AO6))))</f>
        <v>dried coriander leaves</v>
      </c>
      <c r="AP6" t="str">
        <f ca="1">TRIM(IF(measurement_sp!AP6="",processing_sp!AP6,RIGHT(processing_sp!AP6,LEN(processing_sp!AP6)-LEN(measurement_sp!AP6))))</f>
        <v/>
      </c>
      <c r="AQ6" t="str">
        <f ca="1">TRIM(IF(measurement_sp!AQ6="",processing_sp!AQ6,RIGHT(processing_sp!AQ6,LEN(processing_sp!AQ6)-LEN(measurement_sp!AQ6))))</f>
        <v/>
      </c>
      <c r="AR6" t="str">
        <f ca="1">TRIM(IF(measurement_sp!AR6="",processing_sp!AR6,RIGHT(processing_sp!AR6,LEN(processing_sp!AR6)-LEN(measurement_sp!AR6))))</f>
        <v>dried mint</v>
      </c>
      <c r="AS6" t="str">
        <f ca="1">TRIM(IF(measurement_sp!AS6="",processing_sp!AS6,RIGHT(processing_sp!AS6,LEN(processing_sp!AS6)-LEN(measurement_sp!AS6))))</f>
        <v>mustard seeds</v>
      </c>
      <c r="AT6" t="str">
        <f ca="1">TRIM(IF(measurement_sp!AT6="",processing_sp!AT6,RIGHT(processing_sp!AT6,LEN(processing_sp!AT6)-LEN(measurement_sp!AT6))))</f>
        <v/>
      </c>
      <c r="AU6" t="str">
        <f ca="1">TRIM(IF(measurement_sp!AU6="",processing_sp!AU6,RIGHT(processing_sp!AU6,LEN(processing_sp!AU6)-LEN(measurement_sp!AU6))))</f>
        <v/>
      </c>
      <c r="AV6" t="str">
        <f ca="1">TRIM(IF(measurement_sp!AV6="",processing_sp!AV6,RIGHT(processing_sp!AV6,LEN(processing_sp!AV6)-LEN(measurement_sp!AV6))))</f>
        <v/>
      </c>
      <c r="AW6" t="str">
        <f ca="1">TRIM(IF(measurement_sp!AW6="",processing_sp!AW6,RIGHT(processing_sp!AW6,LEN(processing_sp!AW6)-LEN(measurement_sp!AW6))))</f>
        <v/>
      </c>
      <c r="AX6" t="str">
        <f ca="1">TRIM(IF(measurement_sp!AX6="",processing_sp!AX6,RIGHT(processing_sp!AX6,LEN(processing_sp!AX6)-LEN(measurement_sp!AX6))))</f>
        <v/>
      </c>
      <c r="AY6" t="str">
        <f ca="1">TRIM(IF(measurement_sp!AY6="",processing_sp!AY6,RIGHT(processing_sp!AY6,LEN(processing_sp!AY6)-LEN(measurement_sp!AY6))))</f>
        <v/>
      </c>
      <c r="AZ6" t="str">
        <f ca="1">TRIM(IF(measurement_sp!AZ6="",processing_sp!AZ6,RIGHT(processing_sp!AZ6,LEN(processing_sp!AZ6)-LEN(measurement_sp!AZ6))))</f>
        <v/>
      </c>
      <c r="BA6" t="str">
        <f ca="1">TRIM(IF(measurement_sp!BA6="",processing_sp!BA6,RIGHT(processing_sp!BA6,LEN(processing_sp!BA6)-LEN(measurement_sp!BA6))))</f>
        <v/>
      </c>
      <c r="BB6" t="str">
        <f ca="1">TRIM(IF(measurement_sp!BB6="",processing_sp!BB6,RIGHT(processing_sp!BB6,LEN(processing_sp!BB6)-LEN(measurement_sp!BB6))))</f>
        <v/>
      </c>
      <c r="BC6" t="str">
        <f ca="1">TRIM(IF(measurement_sp!BC6="",processing_sp!BC6,RIGHT(processing_sp!BC6,LEN(processing_sp!BC6)-LEN(measurement_sp!BC6))))</f>
        <v/>
      </c>
      <c r="BD6" t="str">
        <f ca="1">TRIM(IF(measurement_sp!BD6="",processing_sp!BD6,RIGHT(processing_sp!BD6,LEN(processing_sp!BD6)-LEN(measurement_sp!BD6))))</f>
        <v/>
      </c>
      <c r="BE6" t="str">
        <f ca="1">TRIM(IF(measurement_sp!BE6="",processing_sp!BE6,RIGHT(processing_sp!BE6,LEN(processing_sp!BE6)-LEN(measurement_sp!BE6))))</f>
        <v/>
      </c>
      <c r="BF6" t="str">
        <f ca="1">TRIM(IF(measurement_sp!BF6="",processing_sp!BF6,RIGHT(processing_sp!BF6,LEN(processing_sp!BF6)-LEN(measurement_sp!BF6))))</f>
        <v/>
      </c>
      <c r="BG6" t="str">
        <f ca="1">TRIM(IF(measurement_sp!BG6="",processing_sp!BG6,RIGHT(processing_sp!BG6,LEN(processing_sp!BG6)-LEN(measurement_sp!BG6))))</f>
        <v/>
      </c>
      <c r="BH6" t="str">
        <f ca="1">TRIM(IF(measurement_sp!BH6="",processing_sp!BH6,RIGHT(processing_sp!BH6,LEN(processing_sp!BH6)-LEN(measurement_sp!BH6))))</f>
        <v/>
      </c>
      <c r="BI6" t="str">
        <f ca="1">TRIM(IF(measurement_sp!BI6="",processing_sp!BI6,RIGHT(processing_sp!BI6,LEN(processing_sp!BI6)-LEN(measurement_sp!BI6))))</f>
        <v/>
      </c>
      <c r="BJ6" t="str">
        <f ca="1">TRIM(IF(measurement_sp!BJ6="",processing_sp!BJ6,RIGHT(processing_sp!BJ6,LEN(processing_sp!BJ6)-LEN(measurement_sp!BJ6))))</f>
        <v/>
      </c>
      <c r="BK6" t="str">
        <f ca="1">TRIM(IF(measurement_sp!BK6="",processing_sp!BK6,RIGHT(processing_sp!BK6,LEN(processing_sp!BK6)-LEN(measurement_sp!BK6))))</f>
        <v/>
      </c>
      <c r="BL6" t="str">
        <f ca="1">TRIM(IF(measurement_sp!BL6="",processing_sp!BL6,RIGHT(processing_sp!BL6,LEN(processing_sp!BL6)-LEN(measurement_sp!BL6))))</f>
        <v/>
      </c>
      <c r="BM6" t="str">
        <f ca="1">TRIM(IF(measurement_sp!BM6="",processing_sp!BM6,RIGHT(processing_sp!BM6,LEN(processing_sp!BM6)-LEN(measurement_sp!BM6))))</f>
        <v/>
      </c>
      <c r="BN6" t="str">
        <f ca="1">TRIM(IF(measurement_sp!BN6="",processing_sp!BN6,RIGHT(processing_sp!BN6,LEN(processing_sp!BN6)-LEN(measurement_sp!BN6))))</f>
        <v/>
      </c>
      <c r="BO6" t="str">
        <f ca="1">TRIM(IF(measurement_sp!BO6="",processing_sp!BO6,RIGHT(processing_sp!BO6,LEN(processing_sp!BO6)-LEN(measurement_sp!BO6))))</f>
        <v/>
      </c>
      <c r="BP6" t="str">
        <f ca="1">TRIM(IF(measurement_sp!BP6="",processing_sp!BP6,RIGHT(processing_sp!BP6,LEN(processing_sp!BP6)-LEN(measurement_sp!BP6))))</f>
        <v/>
      </c>
      <c r="BQ6" t="str">
        <f ca="1">TRIM(IF(measurement_sp!BQ6="",processing_sp!BQ6,RIGHT(processing_sp!BQ6,LEN(processing_sp!BQ6)-LEN(measurement_sp!BQ6))))</f>
        <v/>
      </c>
      <c r="BR6" t="str">
        <f ca="1">TRIM(IF(measurement_sp!BR6="",processing_sp!BR6,RIGHT(processing_sp!BR6,LEN(processing_sp!BR6)-LEN(measurement_sp!BR6))))</f>
        <v/>
      </c>
      <c r="BS6" t="str">
        <f ca="1">TRIM(IF(measurement_sp!BS6="",processing_sp!BS6,RIGHT(processing_sp!BS6,LEN(processing_sp!BS6)-LEN(measurement_sp!BS6))))</f>
        <v/>
      </c>
      <c r="BT6" t="str">
        <f ca="1">TRIM(IF(measurement_sp!BT6="",processing_sp!BT6,RIGHT(processing_sp!BT6,LEN(processing_sp!BT6)-LEN(measurement_sp!BT6))))</f>
        <v/>
      </c>
      <c r="BU6" t="str">
        <f ca="1">TRIM(IF(measurement_sp!BU6="",processing_sp!BU6,RIGHT(processing_sp!BU6,LEN(processing_sp!BU6)-LEN(measurement_sp!BU6))))</f>
        <v/>
      </c>
      <c r="BV6" t="str">
        <f ca="1">TRIM(IF(measurement_sp!BV6="",processing_sp!BV6,RIGHT(processing_sp!BV6,LEN(processing_sp!BV6)-LEN(measurement_sp!BV6))))</f>
        <v/>
      </c>
      <c r="BW6" t="str">
        <f ca="1">TRIM(IF(measurement_sp!BW6="",processing_sp!BW6,RIGHT(processing_sp!BW6,LEN(processing_sp!BW6)-LEN(measurement_sp!BW6))))</f>
        <v/>
      </c>
      <c r="BX6" t="str">
        <f ca="1">TRIM(IF(measurement_sp!BX6="",processing_sp!BX6,RIGHT(processing_sp!BX6,LEN(processing_sp!BX6)-LEN(measurement_sp!BX6))))</f>
        <v/>
      </c>
      <c r="BY6" t="str">
        <f ca="1">TRIM(IF(measurement_sp!BY6="",processing_sp!BY6,RIGHT(processing_sp!BY6,LEN(processing_sp!BY6)-LEN(measurement_sp!BY6))))</f>
        <v/>
      </c>
      <c r="BZ6" t="str">
        <f ca="1">TRIM(IF(measurement_sp!BZ6="",processing_sp!BZ6,RIGHT(processing_sp!BZ6,LEN(processing_sp!BZ6)-LEN(measurement_sp!BZ6))))</f>
        <v/>
      </c>
      <c r="CA6" t="str">
        <f ca="1">TRIM(IF(measurement_sp!CA6="",processing_sp!CA6,RIGHT(processing_sp!CA6,LEN(processing_sp!CA6)-LEN(measurement_sp!CA6))))</f>
        <v/>
      </c>
      <c r="CB6" t="str">
        <f ca="1">TRIM(IF(measurement_sp!CB6="",processing_sp!CB6,RIGHT(processing_sp!CB6,LEN(processing_sp!CB6)-LEN(measurement_sp!CB6))))</f>
        <v/>
      </c>
      <c r="CC6" t="str">
        <f ca="1">TRIM(IF(measurement_sp!CC6="",processing_sp!CC6,RIGHT(processing_sp!CC6,LEN(processing_sp!CC6)-LEN(measurement_sp!CC6))))</f>
        <v/>
      </c>
      <c r="CD6" t="str">
        <f ca="1">TRIM(IF(measurement_sp!CD6="",processing_sp!CD6,RIGHT(processing_sp!CD6,LEN(processing_sp!CD6)-LEN(measurement_sp!CD6))))</f>
        <v/>
      </c>
      <c r="CE6" t="str">
        <f ca="1">TRIM(IF(measurement_sp!CE6="",processing_sp!CE6,RIGHT(processing_sp!CE6,LEN(processing_sp!CE6)-LEN(measurement_sp!CE6))))</f>
        <v/>
      </c>
      <c r="CF6" t="str">
        <f ca="1">TRIM(IF(measurement_sp!CF6="",processing_sp!CF6,RIGHT(processing_sp!CF6,LEN(processing_sp!CF6)-LEN(measurement_sp!CF6))))</f>
        <v/>
      </c>
      <c r="CG6" t="str">
        <f ca="1">TRIM(IF(measurement_sp!CG6="",processing_sp!CG6,RIGHT(processing_sp!CG6,LEN(processing_sp!CG6)-LEN(measurement_sp!CG6))))</f>
        <v/>
      </c>
      <c r="CH6" t="str">
        <f ca="1">TRIM(IF(measurement_sp!CH6="",processing_sp!CH6,RIGHT(processing_sp!CH6,LEN(processing_sp!CH6)-LEN(measurement_sp!CH6))))</f>
        <v/>
      </c>
      <c r="CI6" t="str">
        <f ca="1">TRIM(IF(measurement_sp!CI6="",processing_sp!CI6,RIGHT(processing_sp!CI6,LEN(processing_sp!CI6)-LEN(measurement_sp!CI6))))</f>
        <v/>
      </c>
      <c r="CJ6" t="str">
        <f ca="1">TRIM(IF(measurement_sp!CJ6="",processing_sp!CJ6,RIGHT(processing_sp!CJ6,LEN(processing_sp!CJ6)-LEN(measurement_sp!CJ6))))</f>
        <v/>
      </c>
      <c r="CK6" t="str">
        <f ca="1">TRIM(IF(measurement_sp!CK6="",processing_sp!CK6,RIGHT(processing_sp!CK6,LEN(processing_sp!CK6)-LEN(measurement_sp!CK6))))</f>
        <v/>
      </c>
      <c r="CL6" t="str">
        <f ca="1">TRIM(IF(measurement_sp!CL6="",processing_sp!CL6,RIGHT(processing_sp!CL6,LEN(processing_sp!CL6)-LEN(measurement_sp!CL6))))</f>
        <v/>
      </c>
      <c r="CM6" t="str">
        <f ca="1">TRIM(IF(measurement_sp!CM6="",processing_sp!CM6,RIGHT(processing_sp!CM6,LEN(processing_sp!CM6)-LEN(measurement_sp!CM6))))</f>
        <v/>
      </c>
      <c r="CN6" t="str">
        <f ca="1">TRIM(IF(measurement_sp!CN6="",processing_sp!CN6,RIGHT(processing_sp!CN6,LEN(processing_sp!CN6)-LEN(measurement_sp!CN6))))</f>
        <v/>
      </c>
      <c r="CO6" t="str">
        <f ca="1">TRIM(IF(measurement_sp!CO6="",processing_sp!CO6,RIGHT(processing_sp!CO6,LEN(processing_sp!CO6)-LEN(measurement_sp!CO6))))</f>
        <v/>
      </c>
      <c r="CP6" t="str">
        <f ca="1">TRIM(IF(measurement_sp!CP6="",processing_sp!CP6,RIGHT(processing_sp!CP6,LEN(processing_sp!CP6)-LEN(measurement_sp!CP6))))</f>
        <v/>
      </c>
      <c r="CQ6" t="str">
        <f ca="1">TRIM(IF(measurement_sp!CQ6="",processing_sp!CQ6,RIGHT(processing_sp!CQ6,LEN(processing_sp!CQ6)-LEN(measurement_sp!CQ6))))</f>
        <v/>
      </c>
      <c r="CR6" t="str">
        <f ca="1">TRIM(IF(measurement_sp!CR6="",processing_sp!CR6,RIGHT(processing_sp!CR6,LEN(processing_sp!CR6)-LEN(measurement_sp!CR6))))</f>
        <v/>
      </c>
      <c r="CS6" t="str">
        <f ca="1">TRIM(IF(measurement_sp!CS6="",processing_sp!CS6,RIGHT(processing_sp!CS6,LEN(processing_sp!CS6)-LEN(measurement_sp!CS6))))</f>
        <v/>
      </c>
      <c r="CT6" t="str">
        <f ca="1">TRIM(IF(measurement_sp!CT6="",processing_sp!CT6,RIGHT(processing_sp!CT6,LEN(processing_sp!CT6)-LEN(measurement_sp!CT6))))</f>
        <v/>
      </c>
      <c r="CU6" t="str">
        <f ca="1">TRIM(IF(measurement_sp!CU6="",processing_sp!CU6,RIGHT(processing_sp!CU6,LEN(processing_sp!CU6)-LEN(measurement_sp!CU6))))</f>
        <v/>
      </c>
      <c r="CV6" t="str">
        <f ca="1">TRIM(IF(measurement_sp!CV6="",processing_sp!CV6,RIGHT(processing_sp!CV6,LEN(processing_sp!CV6)-LEN(measurement_sp!CV6))))</f>
        <v/>
      </c>
      <c r="CW6" t="str">
        <f ca="1">TRIM(IF(measurement_sp!CW6="",processing_sp!CW6,RIGHT(processing_sp!CW6,LEN(processing_sp!CW6)-LEN(measurement_sp!CW6))))</f>
        <v/>
      </c>
      <c r="CX6" t="str">
        <f ca="1">TRIM(IF(measurement_sp!CX6="",processing_sp!CX6,RIGHT(processing_sp!CX6,LEN(processing_sp!CX6)-LEN(measurement_sp!CX6))))</f>
        <v/>
      </c>
      <c r="CY6" t="str">
        <f ca="1">TRIM(IF(measurement_sp!CY6="",processing_sp!CY6,RIGHT(processing_sp!CY6,LEN(processing_sp!CY6)-LEN(measurement_sp!CY6))))</f>
        <v/>
      </c>
      <c r="CZ6" t="str">
        <f ca="1">TRIM(IF(measurement_sp!CZ6="",processing_sp!CZ6,RIGHT(processing_sp!CZ6,LEN(processing_sp!CZ6)-LEN(measurement_sp!CZ6))))</f>
        <v/>
      </c>
      <c r="DA6" t="str">
        <f ca="1">TRIM(IF(measurement_sp!DA6="",processing_sp!DA6,RIGHT(processing_sp!DA6,LEN(processing_sp!DA6)-LEN(measurement_sp!DA6))))</f>
        <v/>
      </c>
      <c r="DB6" t="str">
        <f ca="1">TRIM(IF(measurement_sp!DB6="",processing_sp!DB6,RIGHT(processing_sp!DB6,LEN(processing_sp!DB6)-LEN(measurement_sp!DB6))))</f>
        <v/>
      </c>
      <c r="DC6" t="str">
        <f ca="1">TRIM(IF(measurement_sp!DC6="",processing_sp!DC6,RIGHT(processing_sp!DC6,LEN(processing_sp!DC6)-LEN(measurement_sp!DC6))))</f>
        <v/>
      </c>
      <c r="DD6" t="str">
        <f ca="1">TRIM(IF(measurement_sp!DD6="",processing_sp!DD6,RIGHT(processing_sp!DD6,LEN(processing_sp!DD6)-LEN(measurement_sp!DD6))))</f>
        <v/>
      </c>
      <c r="DE6" t="str">
        <f ca="1">TRIM(IF(measurement_sp!DE6="",processing_sp!DE6,RIGHT(processing_sp!DE6,LEN(processing_sp!DE6)-LEN(measurement_sp!DE6))))</f>
        <v/>
      </c>
      <c r="DF6" t="str">
        <f ca="1">TRIM(IF(measurement_sp!DF6="",processing_sp!DF6,RIGHT(processing_sp!DF6,LEN(processing_sp!DF6)-LEN(measurement_sp!DF6))))</f>
        <v/>
      </c>
      <c r="DG6" t="str">
        <f ca="1">TRIM(IF(measurement_sp!DG6="",processing_sp!DG6,RIGHT(processing_sp!DG6,LEN(processing_sp!DG6)-LEN(measurement_sp!DG6))))</f>
        <v/>
      </c>
      <c r="DH6" t="str">
        <f ca="1">TRIM(IF(measurement_sp!DH6="",processing_sp!DH6,RIGHT(processing_sp!DH6,LEN(processing_sp!DH6)-LEN(measurement_sp!DH6))))</f>
        <v/>
      </c>
      <c r="DI6" t="str">
        <f ca="1">TRIM(IF(measurement_sp!DI6="",processing_sp!DI6,RIGHT(processing_sp!DI6,LEN(processing_sp!DI6)-LEN(measurement_sp!DI6))))</f>
        <v/>
      </c>
      <c r="DJ6" t="str">
        <f ca="1">TRIM(IF(measurement_sp!DJ6="",processing_sp!DJ6,RIGHT(processing_sp!DJ6,LEN(processing_sp!DJ6)-LEN(measurement_sp!DJ6))))</f>
        <v/>
      </c>
      <c r="DK6" t="str">
        <f ca="1">TRIM(IF(measurement_sp!DK6="",processing_sp!DK6,RIGHT(processing_sp!DK6,LEN(processing_sp!DK6)-LEN(measurement_sp!DK6))))</f>
        <v/>
      </c>
      <c r="DL6" t="str">
        <f ca="1">TRIM(IF(measurement_sp!DL6="",processing_sp!DL6,RIGHT(processing_sp!DL6,LEN(processing_sp!DL6)-LEN(measurement_sp!DL6))))</f>
        <v/>
      </c>
      <c r="DM6" t="str">
        <f ca="1">TRIM(IF(measurement_sp!DM6="",processing_sp!DM6,RIGHT(processing_sp!DM6,LEN(processing_sp!DM6)-LEN(measurement_sp!DM6))))</f>
        <v/>
      </c>
      <c r="DN6" t="str">
        <f ca="1">TRIM(IF(measurement_sp!DN6="",processing_sp!DN6,RIGHT(processing_sp!DN6,LEN(processing_sp!DN6)-LEN(measurement_sp!DN6))))</f>
        <v/>
      </c>
      <c r="DO6" t="str">
        <f ca="1">TRIM(IF(measurement_sp!DO6="",processing_sp!DO6,RIGHT(processing_sp!DO6,LEN(processing_sp!DO6)-LEN(measurement_sp!DO6))))</f>
        <v/>
      </c>
      <c r="DP6" t="str">
        <f ca="1">TRIM(IF(measurement_sp!DP6="",processing_sp!DP6,RIGHT(processing_sp!DP6,LEN(processing_sp!DP6)-LEN(measurement_sp!DP6))))</f>
        <v/>
      </c>
      <c r="DQ6" t="str">
        <f ca="1">TRIM(IF(measurement_sp!DQ6="",processing_sp!DQ6,RIGHT(processing_sp!DQ6,LEN(processing_sp!DQ6)-LEN(measurement_sp!DQ6))))</f>
        <v/>
      </c>
      <c r="DR6" t="str">
        <f ca="1">TRIM(IF(measurement_sp!DR6="",processing_sp!DR6,RIGHT(processing_sp!DR6,LEN(processing_sp!DR6)-LEN(measurement_sp!DR6))))</f>
        <v/>
      </c>
      <c r="DS6" t="str">
        <f ca="1">TRIM(IF(measurement_sp!DS6="",processing_sp!DS6,RIGHT(processing_sp!DS6,LEN(processing_sp!DS6)-LEN(measurement_sp!DS6))))</f>
        <v/>
      </c>
      <c r="DT6" t="str">
        <f ca="1">TRIM(IF(measurement_sp!DT6="",processing_sp!DT6,RIGHT(processing_sp!DT6,LEN(processing_sp!DT6)-LEN(measurement_sp!DT6))))</f>
        <v/>
      </c>
      <c r="DU6" t="str">
        <f ca="1">TRIM(IF(measurement_sp!DU6="",processing_sp!DU6,RIGHT(processing_sp!DU6,LEN(processing_sp!DU6)-LEN(measurement_sp!DU6))))</f>
        <v/>
      </c>
      <c r="DV6" t="str">
        <f ca="1">TRIM(IF(measurement_sp!DV6="",processing_sp!DV6,RIGHT(processing_sp!DV6,LEN(processing_sp!DV6)-LEN(measurement_sp!DV6))))</f>
        <v/>
      </c>
      <c r="DW6" t="str">
        <f ca="1">TRIM(IF(measurement_sp!DW6="",processing_sp!DW6,RIGHT(processing_sp!DW6,LEN(processing_sp!DW6)-LEN(measurement_sp!DW6))))</f>
        <v/>
      </c>
      <c r="DX6" t="str">
        <f ca="1">TRIM(IF(measurement_sp!DX6="",processing_sp!DX6,RIGHT(processing_sp!DX6,LEN(processing_sp!DX6)-LEN(measurement_sp!DX6))))</f>
        <v/>
      </c>
      <c r="DY6" t="str">
        <f ca="1">TRIM(IF(measurement_sp!DY6="",processing_sp!DY6,RIGHT(processing_sp!DY6,LEN(processing_sp!DY6)-LEN(measurement_sp!DY6))))</f>
        <v/>
      </c>
      <c r="DZ6" t="str">
        <f ca="1">TRIM(IF(measurement_sp!DZ6="",processing_sp!DZ6,RIGHT(processing_sp!DZ6,LEN(processing_sp!DZ6)-LEN(measurement_sp!DZ6))))</f>
        <v/>
      </c>
      <c r="EA6" t="str">
        <f ca="1">TRIM(IF(measurement_sp!EA6="",processing_sp!EA6,RIGHT(processing_sp!EA6,LEN(processing_sp!EA6)-LEN(measurement_sp!EA6))))</f>
        <v/>
      </c>
      <c r="EB6" t="str">
        <f ca="1">TRIM(IF(measurement_sp!EB6="",processing_sp!EB6,RIGHT(processing_sp!EB6,LEN(processing_sp!EB6)-LEN(measurement_sp!EB6))))</f>
        <v/>
      </c>
      <c r="EC6" t="str">
        <f ca="1">TRIM(IF(measurement_sp!EC6="",processing_sp!EC6,RIGHT(processing_sp!EC6,LEN(processing_sp!EC6)-LEN(measurement_sp!EC6))))</f>
        <v/>
      </c>
      <c r="ED6" t="str">
        <f ca="1">TRIM(IF(measurement_sp!ED6="",processing_sp!ED6,RIGHT(processing_sp!ED6,LEN(processing_sp!ED6)-LEN(measurement_sp!ED6))))</f>
        <v/>
      </c>
      <c r="EE6" t="str">
        <f ca="1">TRIM(IF(measurement_sp!EE6="",processing_sp!EE6,RIGHT(processing_sp!EE6,LEN(processing_sp!EE6)-LEN(measurement_sp!EE6))))</f>
        <v/>
      </c>
      <c r="EF6" t="str">
        <f ca="1">TRIM(IF(measurement_sp!EF6="",processing_sp!EF6,RIGHT(processing_sp!EF6,LEN(processing_sp!EF6)-LEN(measurement_sp!EF6))))</f>
        <v/>
      </c>
      <c r="EG6" t="str">
        <f ca="1">TRIM(IF(measurement_sp!EG6="",processing_sp!EG6,RIGHT(processing_sp!EG6,LEN(processing_sp!EG6)-LEN(measurement_sp!EG6))))</f>
        <v/>
      </c>
      <c r="EH6" t="str">
        <f ca="1">TRIM(IF(measurement_sp!EH6="",processing_sp!EH6,RIGHT(processing_sp!EH6,LEN(processing_sp!EH6)-LEN(measurement_sp!EH6))))</f>
        <v/>
      </c>
      <c r="EI6" t="str">
        <f ca="1">TRIM(IF(measurement_sp!EI6="",processing_sp!EI6,RIGHT(processing_sp!EI6,LEN(processing_sp!EI6)-LEN(measurement_sp!EI6))))</f>
        <v/>
      </c>
      <c r="EJ6" t="str">
        <f ca="1">TRIM(IF(measurement_sp!EJ6="",processing_sp!EJ6,RIGHT(processing_sp!EJ6,LEN(processing_sp!EJ6)-LEN(measurement_sp!EJ6))))</f>
        <v/>
      </c>
      <c r="EK6" t="str">
        <f ca="1">TRIM(IF(measurement_sp!EK6="",processing_sp!EK6,RIGHT(processing_sp!EK6,LEN(processing_sp!EK6)-LEN(measurement_sp!EK6))))</f>
        <v/>
      </c>
      <c r="EL6" t="str">
        <f ca="1">TRIM(IF(measurement_sp!EL6="",processing_sp!EL6,RIGHT(processing_sp!EL6,LEN(processing_sp!EL6)-LEN(measurement_sp!EL6))))</f>
        <v/>
      </c>
      <c r="EM6" t="str">
        <f ca="1">TRIM(IF(measurement_sp!EM6="",processing_sp!EM6,RIGHT(processing_sp!EM6,LEN(processing_sp!EM6)-LEN(measurement_sp!EM6))))</f>
        <v/>
      </c>
      <c r="EN6" t="str">
        <f ca="1">TRIM(IF(measurement_sp!EN6="",processing_sp!EN6,RIGHT(processing_sp!EN6,LEN(processing_sp!EN6)-LEN(measurement_sp!EN6))))</f>
        <v/>
      </c>
      <c r="EO6" t="str">
        <f ca="1">TRIM(IF(measurement_sp!EO6="",processing_sp!EO6,RIGHT(processing_sp!EO6,LEN(processing_sp!EO6)-LEN(measurement_sp!EO6))))</f>
        <v/>
      </c>
      <c r="EP6" t="str">
        <f ca="1">TRIM(IF(measurement_sp!EP6="",processing_sp!EP6,RIGHT(processing_sp!EP6,LEN(processing_sp!EP6)-LEN(measurement_sp!EP6))))</f>
        <v/>
      </c>
      <c r="EQ6" t="str">
        <f ca="1">TRIM(IF(measurement_sp!EQ6="",processing_sp!EQ6,RIGHT(processing_sp!EQ6,LEN(processing_sp!EQ6)-LEN(measurement_sp!EQ6))))</f>
        <v/>
      </c>
      <c r="ER6" t="str">
        <f ca="1">TRIM(IF(measurement_sp!ER6="",processing_sp!ER6,RIGHT(processing_sp!ER6,LEN(processing_sp!ER6)-LEN(measurement_sp!ER6))))</f>
        <v/>
      </c>
      <c r="ES6" t="str">
        <f ca="1">TRIM(IF(measurement_sp!ES6="",processing_sp!ES6,RIGHT(processing_sp!ES6,LEN(processing_sp!ES6)-LEN(measurement_sp!ES6))))</f>
        <v/>
      </c>
      <c r="ET6" t="str">
        <f ca="1">TRIM(IF(measurement_sp!ET6="",processing_sp!ET6,RIGHT(processing_sp!ET6,LEN(processing_sp!ET6)-LEN(measurement_sp!ET6))))</f>
        <v/>
      </c>
      <c r="EU6" t="str">
        <f ca="1">TRIM(IF(measurement_sp!EU6="",processing_sp!EU6,RIGHT(processing_sp!EU6,LEN(processing_sp!EU6)-LEN(measurement_sp!EU6))))</f>
        <v/>
      </c>
      <c r="EV6" t="str">
        <f ca="1">TRIM(IF(measurement_sp!EV6="",processing_sp!EV6,RIGHT(processing_sp!EV6,LEN(processing_sp!EV6)-LEN(measurement_sp!EV6))))</f>
        <v/>
      </c>
      <c r="EW6" t="str">
        <f ca="1">TRIM(IF(measurement_sp!EW6="",processing_sp!EW6,RIGHT(processing_sp!EW6,LEN(processing_sp!EW6)-LEN(measurement_sp!EW6))))</f>
        <v/>
      </c>
      <c r="EX6" t="str">
        <f ca="1">TRIM(IF(measurement_sp!EX6="",processing_sp!EX6,RIGHT(processing_sp!EX6,LEN(processing_sp!EX6)-LEN(measurement_sp!EX6))))</f>
        <v/>
      </c>
      <c r="EY6" t="str">
        <f ca="1">TRIM(IF(measurement_sp!EY6="",processing_sp!EY6,RIGHT(processing_sp!EY6,LEN(processing_sp!EY6)-LEN(measurement_sp!EY6))))</f>
        <v/>
      </c>
      <c r="EZ6" t="str">
        <f ca="1">TRIM(IF(measurement_sp!EZ6="",processing_sp!EZ6,RIGHT(processing_sp!EZ6,LEN(processing_sp!EZ6)-LEN(measurement_sp!EZ6))))</f>
        <v/>
      </c>
      <c r="FA6" t="str">
        <f ca="1">TRIM(IF(measurement_sp!FA6="",processing_sp!FA6,RIGHT(processing_sp!FA6,LEN(processing_sp!FA6)-LEN(measurement_sp!FA6))))</f>
        <v/>
      </c>
      <c r="FB6" t="str">
        <f ca="1">TRIM(IF(measurement_sp!FB6="",processing_sp!FB6,RIGHT(processing_sp!FB6,LEN(processing_sp!FB6)-LEN(measurement_sp!FB6))))</f>
        <v/>
      </c>
      <c r="FC6" t="str">
        <f ca="1">TRIM(IF(measurement_sp!FC6="",processing_sp!FC6,RIGHT(processing_sp!FC6,LEN(processing_sp!FC6)-LEN(measurement_sp!FC6))))</f>
        <v/>
      </c>
      <c r="FD6" t="str">
        <f ca="1">TRIM(IF(measurement_sp!FD6="",processing_sp!FD6,RIGHT(processing_sp!FD6,LEN(processing_sp!FD6)-LEN(measurement_sp!FD6))))</f>
        <v/>
      </c>
      <c r="FE6" t="str">
        <f ca="1">TRIM(IF(measurement_sp!FE6="",processing_sp!FE6,RIGHT(processing_sp!FE6,LEN(processing_sp!FE6)-LEN(measurement_sp!FE6))))</f>
        <v/>
      </c>
      <c r="FF6" t="str">
        <f ca="1">TRIM(IF(measurement_sp!FF6="",processing_sp!FF6,RIGHT(processing_sp!FF6,LEN(processing_sp!FF6)-LEN(measurement_sp!FF6))))</f>
        <v/>
      </c>
      <c r="FG6" t="str">
        <f ca="1">TRIM(IF(measurement_sp!FG6="",processing_sp!FG6,RIGHT(processing_sp!FG6,LEN(processing_sp!FG6)-LEN(measurement_sp!FG6))))</f>
        <v/>
      </c>
      <c r="FH6" t="str">
        <f ca="1">TRIM(IF(measurement_sp!FH6="",processing_sp!FH6,RIGHT(processing_sp!FH6,LEN(processing_sp!FH6)-LEN(measurement_sp!FH6))))</f>
        <v/>
      </c>
      <c r="FI6" t="str">
        <f ca="1">TRIM(IF(measurement_sp!FI6="",processing_sp!FI6,RIGHT(processing_sp!FI6,LEN(processing_sp!FI6)-LEN(measurement_sp!FI6))))</f>
        <v/>
      </c>
      <c r="FJ6" t="str">
        <f ca="1">TRIM(IF(measurement_sp!FJ6="",processing_sp!FJ6,RIGHT(processing_sp!FJ6,LEN(processing_sp!FJ6)-LEN(measurement_sp!FJ6))))</f>
        <v/>
      </c>
      <c r="FK6" t="str">
        <f ca="1">TRIM(IF(measurement_sp!FK6="",processing_sp!FK6,RIGHT(processing_sp!FK6,LEN(processing_sp!FK6)-LEN(measurement_sp!FK6))))</f>
        <v/>
      </c>
      <c r="FL6" t="str">
        <f ca="1">TRIM(IF(measurement_sp!FL6="",processing_sp!FL6,RIGHT(processing_sp!FL6,LEN(processing_sp!FL6)-LEN(measurement_sp!FL6))))</f>
        <v/>
      </c>
      <c r="FM6" t="str">
        <f ca="1">TRIM(IF(measurement_sp!FM6="",processing_sp!FM6,RIGHT(processing_sp!FM6,LEN(processing_sp!FM6)-LEN(measurement_sp!FM6))))</f>
        <v/>
      </c>
      <c r="FN6" t="str">
        <f ca="1">TRIM(IF(measurement_sp!FN6="",processing_sp!FN6,RIGHT(processing_sp!FN6,LEN(processing_sp!FN6)-LEN(measurement_sp!FN6))))</f>
        <v/>
      </c>
      <c r="FO6" t="str">
        <f ca="1">TRIM(IF(measurement_sp!FO6="",processing_sp!FO6,RIGHT(processing_sp!FO6,LEN(processing_sp!FO6)-LEN(measurement_sp!FO6))))</f>
        <v/>
      </c>
      <c r="FP6" t="str">
        <f ca="1">TRIM(IF(measurement_sp!FP6="",processing_sp!FP6,RIGHT(processing_sp!FP6,LEN(processing_sp!FP6)-LEN(measurement_sp!FP6))))</f>
        <v/>
      </c>
      <c r="FQ6" t="str">
        <f ca="1">TRIM(IF(measurement_sp!FQ6="",processing_sp!FQ6,RIGHT(processing_sp!FQ6,LEN(processing_sp!FQ6)-LEN(measurement_sp!FQ6))))</f>
        <v/>
      </c>
      <c r="FR6" t="str">
        <f ca="1">TRIM(IF(measurement_sp!FR6="",processing_sp!FR6,RIGHT(processing_sp!FR6,LEN(processing_sp!FR6)-LEN(measurement_sp!FR6))))</f>
        <v/>
      </c>
      <c r="FS6" t="str">
        <f ca="1">TRIM(IF(measurement_sp!FS6="",processing_sp!FS6,RIGHT(processing_sp!FS6,LEN(processing_sp!FS6)-LEN(measurement_sp!FS6))))</f>
        <v/>
      </c>
      <c r="FT6" t="str">
        <f ca="1">TRIM(IF(measurement_sp!FT6="",processing_sp!FT6,RIGHT(processing_sp!FT6,LEN(processing_sp!FT6)-LEN(measurement_sp!FT6))))</f>
        <v/>
      </c>
      <c r="FU6" t="str">
        <f ca="1">TRIM(IF(measurement_sp!FU6="",processing_sp!FU6,RIGHT(processing_sp!FU6,LEN(processing_sp!FU6)-LEN(measurement_sp!FU6))))</f>
        <v/>
      </c>
      <c r="FV6" t="str">
        <f ca="1">TRIM(IF(measurement_sp!FV6="",processing_sp!FV6,RIGHT(processing_sp!FV6,LEN(processing_sp!FV6)-LEN(measurement_sp!FV6))))</f>
        <v/>
      </c>
      <c r="FW6" t="str">
        <f ca="1">TRIM(IF(measurement_sp!FW6="",processing_sp!FW6,RIGHT(processing_sp!FW6,LEN(processing_sp!FW6)-LEN(measurement_sp!FW6))))</f>
        <v/>
      </c>
      <c r="FX6" t="str">
        <f ca="1">TRIM(IF(measurement_sp!FX6="",processing_sp!FX6,RIGHT(processing_sp!FX6,LEN(processing_sp!FX6)-LEN(measurement_sp!FX6))))</f>
        <v/>
      </c>
      <c r="FY6" t="str">
        <f ca="1">TRIM(IF(measurement_sp!FY6="",processing_sp!FY6,RIGHT(processing_sp!FY6,LEN(processing_sp!FY6)-LEN(measurement_sp!FY6))))</f>
        <v/>
      </c>
      <c r="FZ6" t="str">
        <f ca="1">TRIM(IF(measurement_sp!FZ6="",processing_sp!FZ6,RIGHT(processing_sp!FZ6,LEN(processing_sp!FZ6)-LEN(measurement_sp!FZ6))))</f>
        <v/>
      </c>
      <c r="GA6" t="str">
        <f ca="1">TRIM(IF(measurement_sp!GA6="",processing_sp!GA6,RIGHT(processing_sp!GA6,LEN(processing_sp!GA6)-LEN(measurement_sp!GA6))))</f>
        <v/>
      </c>
      <c r="GB6" t="str">
        <f ca="1">TRIM(IF(measurement_sp!GB6="",processing_sp!GB6,RIGHT(processing_sp!GB6,LEN(processing_sp!GB6)-LEN(measurement_sp!GB6))))</f>
        <v/>
      </c>
      <c r="GC6" t="str">
        <f ca="1">TRIM(IF(measurement_sp!GC6="",processing_sp!GC6,RIGHT(processing_sp!GC6,LEN(processing_sp!GC6)-LEN(measurement_sp!GC6))))</f>
        <v/>
      </c>
      <c r="GD6" t="str">
        <f ca="1">TRIM(IF(measurement_sp!GD6="",processing_sp!GD6,RIGHT(processing_sp!GD6,LEN(processing_sp!GD6)-LEN(measurement_sp!GD6))))</f>
        <v/>
      </c>
      <c r="GE6" t="str">
        <f ca="1">TRIM(IF(measurement_sp!GE6="",processing_sp!GE6,RIGHT(processing_sp!GE6,LEN(processing_sp!GE6)-LEN(measurement_sp!GE6))))</f>
        <v/>
      </c>
      <c r="GF6" t="str">
        <f ca="1">TRIM(IF(measurement_sp!GF6="",processing_sp!GF6,RIGHT(processing_sp!GF6,LEN(processing_sp!GF6)-LEN(measurement_sp!GF6))))</f>
        <v/>
      </c>
      <c r="GG6" t="str">
        <f ca="1">TRIM(IF(measurement_sp!GG6="",processing_sp!GG6,RIGHT(processing_sp!GG6,LEN(processing_sp!GG6)-LEN(measurement_sp!GG6))))</f>
        <v/>
      </c>
      <c r="GH6" t="str">
        <f ca="1">TRIM(IF(measurement_sp!GH6="",processing_sp!GH6,RIGHT(processing_sp!GH6,LEN(processing_sp!GH6)-LEN(measurement_sp!GH6))))</f>
        <v/>
      </c>
      <c r="GI6" t="str">
        <f ca="1">TRIM(IF(measurement_sp!GI6="",processing_sp!GI6,RIGHT(processing_sp!GI6,LEN(processing_sp!GI6)-LEN(measurement_sp!GI6))))</f>
        <v/>
      </c>
      <c r="GJ6" t="str">
        <f ca="1">TRIM(IF(measurement_sp!GJ6="",processing_sp!GJ6,RIGHT(processing_sp!GJ6,LEN(processing_sp!GJ6)-LEN(measurement_sp!GJ6))))</f>
        <v/>
      </c>
      <c r="GK6" t="str">
        <f ca="1">TRIM(IF(measurement_sp!GK6="",processing_sp!GK6,RIGHT(processing_sp!GK6,LEN(processing_sp!GK6)-LEN(measurement_sp!GK6))))</f>
        <v/>
      </c>
      <c r="GL6" t="str">
        <f ca="1">TRIM(IF(measurement_sp!GL6="",processing_sp!GL6,RIGHT(processing_sp!GL6,LEN(processing_sp!GL6)-LEN(measurement_sp!GL6))))</f>
        <v/>
      </c>
      <c r="GM6" t="str">
        <f ca="1">TRIM(IF(measurement_sp!GM6="",processing_sp!GM6,RIGHT(processing_sp!GM6,LEN(processing_sp!GM6)-LEN(measurement_sp!GM6))))</f>
        <v/>
      </c>
      <c r="GN6" t="str">
        <f ca="1">TRIM(IF(measurement_sp!GN6="",processing_sp!GN6,RIGHT(processing_sp!GN6,LEN(processing_sp!GN6)-LEN(measurement_sp!GN6))))</f>
        <v/>
      </c>
    </row>
    <row r="7" spans="1:196" x14ac:dyDescent="0.3">
      <c r="A7" t="str">
        <f ca="1">TRIM(IF(measurement_sp!A7="",processing_sp!A7,RIGHT(processing_sp!A7,LEN(processing_sp!A7)-LEN(measurement_sp!A7))))</f>
        <v/>
      </c>
      <c r="B7" t="str">
        <f ca="1">TRIM(IF(measurement_sp!B7="",processing_sp!B7,RIGHT(processing_sp!B7,LEN(processing_sp!B7)-LEN(measurement_sp!B7))))</f>
        <v/>
      </c>
      <c r="C7" t="str">
        <f ca="1">TRIM(IF(measurement_sp!C7="",processing_sp!C7,RIGHT(processing_sp!C7,LEN(processing_sp!C7)-LEN(measurement_sp!C7))))</f>
        <v/>
      </c>
      <c r="D7" t="str">
        <f ca="1">TRIM(IF(measurement_sp!D7="",processing_sp!D7,RIGHT(processing_sp!D7,LEN(processing_sp!D7)-LEN(measurement_sp!D7))))</f>
        <v>cinnamon</v>
      </c>
      <c r="E7" t="str">
        <f ca="1">TRIM(IF(measurement_sp!E7="",processing_sp!E7,RIGHT(processing_sp!E7,LEN(processing_sp!E7)-LEN(measurement_sp!E7))))</f>
        <v/>
      </c>
      <c r="F7" t="str">
        <f ca="1">TRIM(IF(measurement_sp!F7="",processing_sp!F7,RIGHT(processing_sp!F7,LEN(processing_sp!F7)-LEN(measurement_sp!F7))))</f>
        <v/>
      </c>
      <c r="G7" t="str">
        <f ca="1">TRIM(IF(measurement_sp!G7="",processing_sp!G7,RIGHT(processing_sp!G7,LEN(processing_sp!G7)-LEN(measurement_sp!G7))))</f>
        <v/>
      </c>
      <c r="H7" t="str">
        <f ca="1">TRIM(IF(measurement_sp!H7="",processing_sp!H7,RIGHT(processing_sp!H7,LEN(processing_sp!H7)-LEN(measurement_sp!H7))))</f>
        <v/>
      </c>
      <c r="I7" t="str">
        <f ca="1">TRIM(IF(measurement_sp!I7="",processing_sp!I7,RIGHT(processing_sp!I7,LEN(processing_sp!I7)-LEN(measurement_sp!I7))))</f>
        <v/>
      </c>
      <c r="J7" t="str">
        <f ca="1">TRIM(IF(measurement_sp!J7="",processing_sp!J7,RIGHT(processing_sp!J7,LEN(processing_sp!J7)-LEN(measurement_sp!J7))))</f>
        <v/>
      </c>
      <c r="K7" t="str">
        <f ca="1">TRIM(IF(measurement_sp!K7="",processing_sp!K7,RIGHT(processing_sp!K7,LEN(processing_sp!K7)-LEN(measurement_sp!K7))))</f>
        <v/>
      </c>
      <c r="L7" t="str">
        <f ca="1">TRIM(IF(measurement_sp!L7="",processing_sp!L7,RIGHT(processing_sp!L7,LEN(processing_sp!L7)-LEN(measurement_sp!L7))))</f>
        <v/>
      </c>
      <c r="M7" t="str">
        <f ca="1">TRIM(IF(measurement_sp!M7="",processing_sp!M7,RIGHT(processing_sp!M7,LEN(processing_sp!M7)-LEN(measurement_sp!M7))))</f>
        <v/>
      </c>
      <c r="N7" t="str">
        <f ca="1">TRIM(IF(measurement_sp!N7="",processing_sp!N7,RIGHT(processing_sp!N7,LEN(processing_sp!N7)-LEN(measurement_sp!N7))))</f>
        <v/>
      </c>
      <c r="O7" t="str">
        <f ca="1">TRIM(IF(measurement_sp!O7="",processing_sp!O7,RIGHT(processing_sp!O7,LEN(processing_sp!O7)-LEN(measurement_sp!O7))))</f>
        <v/>
      </c>
      <c r="P7" t="str">
        <f ca="1">TRIM(IF(measurement_sp!P7="",processing_sp!P7,RIGHT(processing_sp!P7,LEN(processing_sp!P7)-LEN(measurement_sp!P7))))</f>
        <v/>
      </c>
      <c r="Q7" t="str">
        <f ca="1">TRIM(IF(measurement_sp!Q7="",processing_sp!Q7,RIGHT(processing_sp!Q7,LEN(processing_sp!Q7)-LEN(measurement_sp!Q7))))</f>
        <v/>
      </c>
      <c r="R7" t="str">
        <f ca="1">TRIM(IF(measurement_sp!R7="",processing_sp!R7,RIGHT(processing_sp!R7,LEN(processing_sp!R7)-LEN(measurement_sp!R7))))</f>
        <v>smoked paprika</v>
      </c>
      <c r="S7" t="str">
        <f ca="1">TRIM(IF(measurement_sp!S7="",processing_sp!S7,RIGHT(processing_sp!S7,LEN(processing_sp!S7)-LEN(measurement_sp!S7))))</f>
        <v/>
      </c>
      <c r="T7" t="str">
        <f ca="1">TRIM(IF(measurement_sp!T7="",processing_sp!T7,RIGHT(processing_sp!T7,LEN(processing_sp!T7)-LEN(measurement_sp!T7))))</f>
        <v/>
      </c>
      <c r="U7" t="str">
        <f ca="1">TRIM(IF(measurement_sp!U7="",processing_sp!U7,RIGHT(processing_sp!U7,LEN(processing_sp!U7)-LEN(measurement_sp!U7))))</f>
        <v/>
      </c>
      <c r="V7" t="str">
        <f ca="1">TRIM(IF(measurement_sp!V7="",processing_sp!V7,RIGHT(processing_sp!V7,LEN(processing_sp!V7)-LEN(measurement_sp!V7))))</f>
        <v/>
      </c>
      <c r="W7" t="str">
        <f ca="1">TRIM(IF(measurement_sp!W7="",processing_sp!W7,RIGHT(processing_sp!W7,LEN(processing_sp!W7)-LEN(measurement_sp!W7))))</f>
        <v/>
      </c>
      <c r="X7" t="str">
        <f ca="1">TRIM(IF(measurement_sp!X7="",processing_sp!X7,RIGHT(processing_sp!X7,LEN(processing_sp!X7)-LEN(measurement_sp!X7))))</f>
        <v/>
      </c>
      <c r="Y7" t="str">
        <f ca="1">TRIM(IF(measurement_sp!Y7="",processing_sp!Y7,RIGHT(processing_sp!Y7,LEN(processing_sp!Y7)-LEN(measurement_sp!Y7))))</f>
        <v>dried mint</v>
      </c>
      <c r="Z7" t="str">
        <f ca="1">TRIM(IF(measurement_sp!Z7="",processing_sp!Z7,RIGHT(processing_sp!Z7,LEN(processing_sp!Z7)-LEN(measurement_sp!Z7))))</f>
        <v/>
      </c>
      <c r="AA7" t="str">
        <f ca="1">TRIM(IF(measurement_sp!AA7="",processing_sp!AA7,RIGHT(processing_sp!AA7,LEN(processing_sp!AA7)-LEN(measurement_sp!AA7))))</f>
        <v/>
      </c>
      <c r="AB7" t="str">
        <f ca="1">TRIM(IF(measurement_sp!AB7="",processing_sp!AB7,RIGHT(processing_sp!AB7,LEN(processing_sp!AB7)-LEN(measurement_sp!AB7))))</f>
        <v/>
      </c>
      <c r="AC7" t="str">
        <f ca="1">TRIM(IF(measurement_sp!AC7="",processing_sp!AC7,RIGHT(processing_sp!AC7,LEN(processing_sp!AC7)-LEN(measurement_sp!AC7))))</f>
        <v/>
      </c>
      <c r="AD7" t="str">
        <f ca="1">TRIM(IF(measurement_sp!AD7="",processing_sp!AD7,RIGHT(processing_sp!AD7,LEN(processing_sp!AD7)-LEN(measurement_sp!AD7))))</f>
        <v/>
      </c>
      <c r="AE7" t="str">
        <f ca="1">TRIM(IF(measurement_sp!AE7="",processing_sp!AE7,RIGHT(processing_sp!AE7,LEN(processing_sp!AE7)-LEN(measurement_sp!AE7))))</f>
        <v/>
      </c>
      <c r="AF7" t="str">
        <f ca="1">TRIM(IF(measurement_sp!AF7="",processing_sp!AF7,RIGHT(processing_sp!AF7,LEN(processing_sp!AF7)-LEN(measurement_sp!AF7))))</f>
        <v/>
      </c>
      <c r="AG7" t="str">
        <f ca="1">TRIM(IF(measurement_sp!AG7="",processing_sp!AG7,RIGHT(processing_sp!AG7,LEN(processing_sp!AG7)-LEN(measurement_sp!AG7))))</f>
        <v>dried mint</v>
      </c>
      <c r="AH7" t="str">
        <f ca="1">TRIM(IF(measurement_sp!AH7="",processing_sp!AH7,RIGHT(processing_sp!AH7,LEN(processing_sp!AH7)-LEN(measurement_sp!AH7))))</f>
        <v/>
      </c>
      <c r="AI7" t="str">
        <f ca="1">TRIM(IF(measurement_sp!AI7="",processing_sp!AI7,RIGHT(processing_sp!AI7,LEN(processing_sp!AI7)-LEN(measurement_sp!AI7))))</f>
        <v/>
      </c>
      <c r="AJ7" t="str">
        <f ca="1">TRIM(IF(measurement_sp!AJ7="",processing_sp!AJ7,RIGHT(processing_sp!AJ7,LEN(processing_sp!AJ7)-LEN(measurement_sp!AJ7))))</f>
        <v/>
      </c>
      <c r="AK7" t="str">
        <f ca="1">TRIM(IF(measurement_sp!AK7="",processing_sp!AK7,RIGHT(processing_sp!AK7,LEN(processing_sp!AK7)-LEN(measurement_sp!AK7))))</f>
        <v/>
      </c>
      <c r="AL7" t="str">
        <f ca="1">TRIM(IF(measurement_sp!AL7="",processing_sp!AL7,RIGHT(processing_sp!AL7,LEN(processing_sp!AL7)-LEN(measurement_sp!AL7))))</f>
        <v/>
      </c>
      <c r="AM7" t="str">
        <f ca="1">TRIM(IF(measurement_sp!AM7="",processing_sp!AM7,RIGHT(processing_sp!AM7,LEN(processing_sp!AM7)-LEN(measurement_sp!AM7))))</f>
        <v/>
      </c>
      <c r="AN7" t="str">
        <f ca="1">TRIM(IF(measurement_sp!AN7="",processing_sp!AN7,RIGHT(processing_sp!AN7,LEN(processing_sp!AN7)-LEN(measurement_sp!AN7))))</f>
        <v/>
      </c>
      <c r="AO7" t="str">
        <f ca="1">TRIM(IF(measurement_sp!AO7="",processing_sp!AO7,RIGHT(processing_sp!AO7,LEN(processing_sp!AO7)-LEN(measurement_sp!AO7))))</f>
        <v/>
      </c>
      <c r="AP7" t="str">
        <f ca="1">TRIM(IF(measurement_sp!AP7="",processing_sp!AP7,RIGHT(processing_sp!AP7,LEN(processing_sp!AP7)-LEN(measurement_sp!AP7))))</f>
        <v/>
      </c>
      <c r="AQ7" t="str">
        <f ca="1">TRIM(IF(measurement_sp!AQ7="",processing_sp!AQ7,RIGHT(processing_sp!AQ7,LEN(processing_sp!AQ7)-LEN(measurement_sp!AQ7))))</f>
        <v/>
      </c>
      <c r="AR7" t="str">
        <f ca="1">TRIM(IF(measurement_sp!AR7="",processing_sp!AR7,RIGHT(processing_sp!AR7,LEN(processing_sp!AR7)-LEN(measurement_sp!AR7))))</f>
        <v/>
      </c>
      <c r="AS7" t="str">
        <f ca="1">TRIM(IF(measurement_sp!AS7="",processing_sp!AS7,RIGHT(processing_sp!AS7,LEN(processing_sp!AS7)-LEN(measurement_sp!AS7))))</f>
        <v/>
      </c>
      <c r="AT7" t="str">
        <f ca="1">TRIM(IF(measurement_sp!AT7="",processing_sp!AT7,RIGHT(processing_sp!AT7,LEN(processing_sp!AT7)-LEN(measurement_sp!AT7))))</f>
        <v/>
      </c>
      <c r="AU7" t="str">
        <f ca="1">TRIM(IF(measurement_sp!AU7="",processing_sp!AU7,RIGHT(processing_sp!AU7,LEN(processing_sp!AU7)-LEN(measurement_sp!AU7))))</f>
        <v/>
      </c>
      <c r="AV7" t="str">
        <f ca="1">TRIM(IF(measurement_sp!AV7="",processing_sp!AV7,RIGHT(processing_sp!AV7,LEN(processing_sp!AV7)-LEN(measurement_sp!AV7))))</f>
        <v/>
      </c>
      <c r="AW7" t="str">
        <f ca="1">TRIM(IF(measurement_sp!AW7="",processing_sp!AW7,RIGHT(processing_sp!AW7,LEN(processing_sp!AW7)-LEN(measurement_sp!AW7))))</f>
        <v/>
      </c>
      <c r="AX7" t="str">
        <f ca="1">TRIM(IF(measurement_sp!AX7="",processing_sp!AX7,RIGHT(processing_sp!AX7,LEN(processing_sp!AX7)-LEN(measurement_sp!AX7))))</f>
        <v/>
      </c>
      <c r="AY7" t="str">
        <f ca="1">TRIM(IF(measurement_sp!AY7="",processing_sp!AY7,RIGHT(processing_sp!AY7,LEN(processing_sp!AY7)-LEN(measurement_sp!AY7))))</f>
        <v/>
      </c>
      <c r="AZ7" t="str">
        <f ca="1">TRIM(IF(measurement_sp!AZ7="",processing_sp!AZ7,RIGHT(processing_sp!AZ7,LEN(processing_sp!AZ7)-LEN(measurement_sp!AZ7))))</f>
        <v/>
      </c>
      <c r="BA7" t="str">
        <f ca="1">TRIM(IF(measurement_sp!BA7="",processing_sp!BA7,RIGHT(processing_sp!BA7,LEN(processing_sp!BA7)-LEN(measurement_sp!BA7))))</f>
        <v/>
      </c>
      <c r="BB7" t="str">
        <f ca="1">TRIM(IF(measurement_sp!BB7="",processing_sp!BB7,RIGHT(processing_sp!BB7,LEN(processing_sp!BB7)-LEN(measurement_sp!BB7))))</f>
        <v/>
      </c>
      <c r="BC7" t="str">
        <f ca="1">TRIM(IF(measurement_sp!BC7="",processing_sp!BC7,RIGHT(processing_sp!BC7,LEN(processing_sp!BC7)-LEN(measurement_sp!BC7))))</f>
        <v/>
      </c>
      <c r="BD7" t="str">
        <f ca="1">TRIM(IF(measurement_sp!BD7="",processing_sp!BD7,RIGHT(processing_sp!BD7,LEN(processing_sp!BD7)-LEN(measurement_sp!BD7))))</f>
        <v/>
      </c>
      <c r="BE7" t="str">
        <f ca="1">TRIM(IF(measurement_sp!BE7="",processing_sp!BE7,RIGHT(processing_sp!BE7,LEN(processing_sp!BE7)-LEN(measurement_sp!BE7))))</f>
        <v/>
      </c>
      <c r="BF7" t="str">
        <f ca="1">TRIM(IF(measurement_sp!BF7="",processing_sp!BF7,RIGHT(processing_sp!BF7,LEN(processing_sp!BF7)-LEN(measurement_sp!BF7))))</f>
        <v/>
      </c>
      <c r="BG7" t="str">
        <f ca="1">TRIM(IF(measurement_sp!BG7="",processing_sp!BG7,RIGHT(processing_sp!BG7,LEN(processing_sp!BG7)-LEN(measurement_sp!BG7))))</f>
        <v/>
      </c>
      <c r="BH7" t="str">
        <f ca="1">TRIM(IF(measurement_sp!BH7="",processing_sp!BH7,RIGHT(processing_sp!BH7,LEN(processing_sp!BH7)-LEN(measurement_sp!BH7))))</f>
        <v/>
      </c>
      <c r="BI7" t="str">
        <f ca="1">TRIM(IF(measurement_sp!BI7="",processing_sp!BI7,RIGHT(processing_sp!BI7,LEN(processing_sp!BI7)-LEN(measurement_sp!BI7))))</f>
        <v/>
      </c>
      <c r="BJ7" t="str">
        <f ca="1">TRIM(IF(measurement_sp!BJ7="",processing_sp!BJ7,RIGHT(processing_sp!BJ7,LEN(processing_sp!BJ7)-LEN(measurement_sp!BJ7))))</f>
        <v/>
      </c>
      <c r="BK7" t="str">
        <f ca="1">TRIM(IF(measurement_sp!BK7="",processing_sp!BK7,RIGHT(processing_sp!BK7,LEN(processing_sp!BK7)-LEN(measurement_sp!BK7))))</f>
        <v/>
      </c>
      <c r="BL7" t="str">
        <f ca="1">TRIM(IF(measurement_sp!BL7="",processing_sp!BL7,RIGHT(processing_sp!BL7,LEN(processing_sp!BL7)-LEN(measurement_sp!BL7))))</f>
        <v/>
      </c>
      <c r="BM7" t="str">
        <f ca="1">TRIM(IF(measurement_sp!BM7="",processing_sp!BM7,RIGHT(processing_sp!BM7,LEN(processing_sp!BM7)-LEN(measurement_sp!BM7))))</f>
        <v/>
      </c>
      <c r="BN7" t="str">
        <f ca="1">TRIM(IF(measurement_sp!BN7="",processing_sp!BN7,RIGHT(processing_sp!BN7,LEN(processing_sp!BN7)-LEN(measurement_sp!BN7))))</f>
        <v/>
      </c>
      <c r="BO7" t="str">
        <f ca="1">TRIM(IF(measurement_sp!BO7="",processing_sp!BO7,RIGHT(processing_sp!BO7,LEN(processing_sp!BO7)-LEN(measurement_sp!BO7))))</f>
        <v/>
      </c>
      <c r="BP7" t="str">
        <f ca="1">TRIM(IF(measurement_sp!BP7="",processing_sp!BP7,RIGHT(processing_sp!BP7,LEN(processing_sp!BP7)-LEN(measurement_sp!BP7))))</f>
        <v/>
      </c>
      <c r="BQ7" t="str">
        <f ca="1">TRIM(IF(measurement_sp!BQ7="",processing_sp!BQ7,RIGHT(processing_sp!BQ7,LEN(processing_sp!BQ7)-LEN(measurement_sp!BQ7))))</f>
        <v/>
      </c>
      <c r="BR7" t="str">
        <f ca="1">TRIM(IF(measurement_sp!BR7="",processing_sp!BR7,RIGHT(processing_sp!BR7,LEN(processing_sp!BR7)-LEN(measurement_sp!BR7))))</f>
        <v/>
      </c>
      <c r="BS7" t="str">
        <f ca="1">TRIM(IF(measurement_sp!BS7="",processing_sp!BS7,RIGHT(processing_sp!BS7,LEN(processing_sp!BS7)-LEN(measurement_sp!BS7))))</f>
        <v/>
      </c>
      <c r="BT7" t="str">
        <f ca="1">TRIM(IF(measurement_sp!BT7="",processing_sp!BT7,RIGHT(processing_sp!BT7,LEN(processing_sp!BT7)-LEN(measurement_sp!BT7))))</f>
        <v/>
      </c>
      <c r="BU7" t="str">
        <f ca="1">TRIM(IF(measurement_sp!BU7="",processing_sp!BU7,RIGHT(processing_sp!BU7,LEN(processing_sp!BU7)-LEN(measurement_sp!BU7))))</f>
        <v/>
      </c>
      <c r="BV7" t="str">
        <f ca="1">TRIM(IF(measurement_sp!BV7="",processing_sp!BV7,RIGHT(processing_sp!BV7,LEN(processing_sp!BV7)-LEN(measurement_sp!BV7))))</f>
        <v/>
      </c>
      <c r="BW7" t="str">
        <f ca="1">TRIM(IF(measurement_sp!BW7="",processing_sp!BW7,RIGHT(processing_sp!BW7,LEN(processing_sp!BW7)-LEN(measurement_sp!BW7))))</f>
        <v/>
      </c>
      <c r="BX7" t="str">
        <f ca="1">TRIM(IF(measurement_sp!BX7="",processing_sp!BX7,RIGHT(processing_sp!BX7,LEN(processing_sp!BX7)-LEN(measurement_sp!BX7))))</f>
        <v/>
      </c>
      <c r="BY7" t="str">
        <f ca="1">TRIM(IF(measurement_sp!BY7="",processing_sp!BY7,RIGHT(processing_sp!BY7,LEN(processing_sp!BY7)-LEN(measurement_sp!BY7))))</f>
        <v/>
      </c>
      <c r="BZ7" t="str">
        <f ca="1">TRIM(IF(measurement_sp!BZ7="",processing_sp!BZ7,RIGHT(processing_sp!BZ7,LEN(processing_sp!BZ7)-LEN(measurement_sp!BZ7))))</f>
        <v/>
      </c>
      <c r="CA7" t="str">
        <f ca="1">TRIM(IF(measurement_sp!CA7="",processing_sp!CA7,RIGHT(processing_sp!CA7,LEN(processing_sp!CA7)-LEN(measurement_sp!CA7))))</f>
        <v/>
      </c>
      <c r="CB7" t="str">
        <f ca="1">TRIM(IF(measurement_sp!CB7="",processing_sp!CB7,RIGHT(processing_sp!CB7,LEN(processing_sp!CB7)-LEN(measurement_sp!CB7))))</f>
        <v/>
      </c>
      <c r="CC7" t="str">
        <f ca="1">TRIM(IF(measurement_sp!CC7="",processing_sp!CC7,RIGHT(processing_sp!CC7,LEN(processing_sp!CC7)-LEN(measurement_sp!CC7))))</f>
        <v/>
      </c>
      <c r="CD7" t="str">
        <f ca="1">TRIM(IF(measurement_sp!CD7="",processing_sp!CD7,RIGHT(processing_sp!CD7,LEN(processing_sp!CD7)-LEN(measurement_sp!CD7))))</f>
        <v/>
      </c>
      <c r="CE7" t="str">
        <f ca="1">TRIM(IF(measurement_sp!CE7="",processing_sp!CE7,RIGHT(processing_sp!CE7,LEN(processing_sp!CE7)-LEN(measurement_sp!CE7))))</f>
        <v/>
      </c>
      <c r="CF7" t="str">
        <f ca="1">TRIM(IF(measurement_sp!CF7="",processing_sp!CF7,RIGHT(processing_sp!CF7,LEN(processing_sp!CF7)-LEN(measurement_sp!CF7))))</f>
        <v/>
      </c>
      <c r="CG7" t="str">
        <f ca="1">TRIM(IF(measurement_sp!CG7="",processing_sp!CG7,RIGHT(processing_sp!CG7,LEN(processing_sp!CG7)-LEN(measurement_sp!CG7))))</f>
        <v/>
      </c>
      <c r="CH7" t="str">
        <f ca="1">TRIM(IF(measurement_sp!CH7="",processing_sp!CH7,RIGHT(processing_sp!CH7,LEN(processing_sp!CH7)-LEN(measurement_sp!CH7))))</f>
        <v/>
      </c>
      <c r="CI7" t="str">
        <f ca="1">TRIM(IF(measurement_sp!CI7="",processing_sp!CI7,RIGHT(processing_sp!CI7,LEN(processing_sp!CI7)-LEN(measurement_sp!CI7))))</f>
        <v/>
      </c>
      <c r="CJ7" t="str">
        <f ca="1">TRIM(IF(measurement_sp!CJ7="",processing_sp!CJ7,RIGHT(processing_sp!CJ7,LEN(processing_sp!CJ7)-LEN(measurement_sp!CJ7))))</f>
        <v/>
      </c>
      <c r="CK7" t="str">
        <f ca="1">TRIM(IF(measurement_sp!CK7="",processing_sp!CK7,RIGHT(processing_sp!CK7,LEN(processing_sp!CK7)-LEN(measurement_sp!CK7))))</f>
        <v/>
      </c>
      <c r="CL7" t="str">
        <f ca="1">TRIM(IF(measurement_sp!CL7="",processing_sp!CL7,RIGHT(processing_sp!CL7,LEN(processing_sp!CL7)-LEN(measurement_sp!CL7))))</f>
        <v/>
      </c>
      <c r="CM7" t="str">
        <f ca="1">TRIM(IF(measurement_sp!CM7="",processing_sp!CM7,RIGHT(processing_sp!CM7,LEN(processing_sp!CM7)-LEN(measurement_sp!CM7))))</f>
        <v/>
      </c>
      <c r="CN7" t="str">
        <f ca="1">TRIM(IF(measurement_sp!CN7="",processing_sp!CN7,RIGHT(processing_sp!CN7,LEN(processing_sp!CN7)-LEN(measurement_sp!CN7))))</f>
        <v/>
      </c>
      <c r="CO7" t="str">
        <f ca="1">TRIM(IF(measurement_sp!CO7="",processing_sp!CO7,RIGHT(processing_sp!CO7,LEN(processing_sp!CO7)-LEN(measurement_sp!CO7))))</f>
        <v/>
      </c>
      <c r="CP7" t="str">
        <f ca="1">TRIM(IF(measurement_sp!CP7="",processing_sp!CP7,RIGHT(processing_sp!CP7,LEN(processing_sp!CP7)-LEN(measurement_sp!CP7))))</f>
        <v/>
      </c>
      <c r="CQ7" t="str">
        <f ca="1">TRIM(IF(measurement_sp!CQ7="",processing_sp!CQ7,RIGHT(processing_sp!CQ7,LEN(processing_sp!CQ7)-LEN(measurement_sp!CQ7))))</f>
        <v/>
      </c>
      <c r="CR7" t="str">
        <f ca="1">TRIM(IF(measurement_sp!CR7="",processing_sp!CR7,RIGHT(processing_sp!CR7,LEN(processing_sp!CR7)-LEN(measurement_sp!CR7))))</f>
        <v/>
      </c>
      <c r="CS7" t="str">
        <f ca="1">TRIM(IF(measurement_sp!CS7="",processing_sp!CS7,RIGHT(processing_sp!CS7,LEN(processing_sp!CS7)-LEN(measurement_sp!CS7))))</f>
        <v/>
      </c>
      <c r="CT7" t="str">
        <f ca="1">TRIM(IF(measurement_sp!CT7="",processing_sp!CT7,RIGHT(processing_sp!CT7,LEN(processing_sp!CT7)-LEN(measurement_sp!CT7))))</f>
        <v/>
      </c>
      <c r="CU7" t="str">
        <f ca="1">TRIM(IF(measurement_sp!CU7="",processing_sp!CU7,RIGHT(processing_sp!CU7,LEN(processing_sp!CU7)-LEN(measurement_sp!CU7))))</f>
        <v/>
      </c>
      <c r="CV7" t="str">
        <f ca="1">TRIM(IF(measurement_sp!CV7="",processing_sp!CV7,RIGHT(processing_sp!CV7,LEN(processing_sp!CV7)-LEN(measurement_sp!CV7))))</f>
        <v/>
      </c>
      <c r="CW7" t="str">
        <f ca="1">TRIM(IF(measurement_sp!CW7="",processing_sp!CW7,RIGHT(processing_sp!CW7,LEN(processing_sp!CW7)-LEN(measurement_sp!CW7))))</f>
        <v/>
      </c>
      <c r="CX7" t="str">
        <f ca="1">TRIM(IF(measurement_sp!CX7="",processing_sp!CX7,RIGHT(processing_sp!CX7,LEN(processing_sp!CX7)-LEN(measurement_sp!CX7))))</f>
        <v/>
      </c>
      <c r="CY7" t="str">
        <f ca="1">TRIM(IF(measurement_sp!CY7="",processing_sp!CY7,RIGHT(processing_sp!CY7,LEN(processing_sp!CY7)-LEN(measurement_sp!CY7))))</f>
        <v/>
      </c>
      <c r="CZ7" t="str">
        <f ca="1">TRIM(IF(measurement_sp!CZ7="",processing_sp!CZ7,RIGHT(processing_sp!CZ7,LEN(processing_sp!CZ7)-LEN(measurement_sp!CZ7))))</f>
        <v/>
      </c>
      <c r="DA7" t="str">
        <f ca="1">TRIM(IF(measurement_sp!DA7="",processing_sp!DA7,RIGHT(processing_sp!DA7,LEN(processing_sp!DA7)-LEN(measurement_sp!DA7))))</f>
        <v/>
      </c>
      <c r="DB7" t="str">
        <f ca="1">TRIM(IF(measurement_sp!DB7="",processing_sp!DB7,RIGHT(processing_sp!DB7,LEN(processing_sp!DB7)-LEN(measurement_sp!DB7))))</f>
        <v/>
      </c>
      <c r="DC7" t="str">
        <f ca="1">TRIM(IF(measurement_sp!DC7="",processing_sp!DC7,RIGHT(processing_sp!DC7,LEN(processing_sp!DC7)-LEN(measurement_sp!DC7))))</f>
        <v/>
      </c>
      <c r="DD7" t="str">
        <f ca="1">TRIM(IF(measurement_sp!DD7="",processing_sp!DD7,RIGHT(processing_sp!DD7,LEN(processing_sp!DD7)-LEN(measurement_sp!DD7))))</f>
        <v/>
      </c>
      <c r="DE7" t="str">
        <f ca="1">TRIM(IF(measurement_sp!DE7="",processing_sp!DE7,RIGHT(processing_sp!DE7,LEN(processing_sp!DE7)-LEN(measurement_sp!DE7))))</f>
        <v/>
      </c>
      <c r="DF7" t="str">
        <f ca="1">TRIM(IF(measurement_sp!DF7="",processing_sp!DF7,RIGHT(processing_sp!DF7,LEN(processing_sp!DF7)-LEN(measurement_sp!DF7))))</f>
        <v/>
      </c>
      <c r="DG7" t="str">
        <f ca="1">TRIM(IF(measurement_sp!DG7="",processing_sp!DG7,RIGHT(processing_sp!DG7,LEN(processing_sp!DG7)-LEN(measurement_sp!DG7))))</f>
        <v/>
      </c>
      <c r="DH7" t="str">
        <f ca="1">TRIM(IF(measurement_sp!DH7="",processing_sp!DH7,RIGHT(processing_sp!DH7,LEN(processing_sp!DH7)-LEN(measurement_sp!DH7))))</f>
        <v/>
      </c>
      <c r="DI7" t="str">
        <f ca="1">TRIM(IF(measurement_sp!DI7="",processing_sp!DI7,RIGHT(processing_sp!DI7,LEN(processing_sp!DI7)-LEN(measurement_sp!DI7))))</f>
        <v/>
      </c>
      <c r="DJ7" t="str">
        <f ca="1">TRIM(IF(measurement_sp!DJ7="",processing_sp!DJ7,RIGHT(processing_sp!DJ7,LEN(processing_sp!DJ7)-LEN(measurement_sp!DJ7))))</f>
        <v/>
      </c>
      <c r="DK7" t="str">
        <f ca="1">TRIM(IF(measurement_sp!DK7="",processing_sp!DK7,RIGHT(processing_sp!DK7,LEN(processing_sp!DK7)-LEN(measurement_sp!DK7))))</f>
        <v/>
      </c>
      <c r="DL7" t="str">
        <f ca="1">TRIM(IF(measurement_sp!DL7="",processing_sp!DL7,RIGHT(processing_sp!DL7,LEN(processing_sp!DL7)-LEN(measurement_sp!DL7))))</f>
        <v/>
      </c>
      <c r="DM7" t="str">
        <f ca="1">TRIM(IF(measurement_sp!DM7="",processing_sp!DM7,RIGHT(processing_sp!DM7,LEN(processing_sp!DM7)-LEN(measurement_sp!DM7))))</f>
        <v/>
      </c>
      <c r="DN7" t="str">
        <f ca="1">TRIM(IF(measurement_sp!DN7="",processing_sp!DN7,RIGHT(processing_sp!DN7,LEN(processing_sp!DN7)-LEN(measurement_sp!DN7))))</f>
        <v/>
      </c>
      <c r="DO7" t="str">
        <f ca="1">TRIM(IF(measurement_sp!DO7="",processing_sp!DO7,RIGHT(processing_sp!DO7,LEN(processing_sp!DO7)-LEN(measurement_sp!DO7))))</f>
        <v/>
      </c>
      <c r="DP7" t="str">
        <f ca="1">TRIM(IF(measurement_sp!DP7="",processing_sp!DP7,RIGHT(processing_sp!DP7,LEN(processing_sp!DP7)-LEN(measurement_sp!DP7))))</f>
        <v/>
      </c>
      <c r="DQ7" t="str">
        <f ca="1">TRIM(IF(measurement_sp!DQ7="",processing_sp!DQ7,RIGHT(processing_sp!DQ7,LEN(processing_sp!DQ7)-LEN(measurement_sp!DQ7))))</f>
        <v/>
      </c>
      <c r="DR7" t="str">
        <f ca="1">TRIM(IF(measurement_sp!DR7="",processing_sp!DR7,RIGHT(processing_sp!DR7,LEN(processing_sp!DR7)-LEN(measurement_sp!DR7))))</f>
        <v/>
      </c>
      <c r="DS7" t="str">
        <f ca="1">TRIM(IF(measurement_sp!DS7="",processing_sp!DS7,RIGHT(processing_sp!DS7,LEN(processing_sp!DS7)-LEN(measurement_sp!DS7))))</f>
        <v/>
      </c>
      <c r="DT7" t="str">
        <f ca="1">TRIM(IF(measurement_sp!DT7="",processing_sp!DT7,RIGHT(processing_sp!DT7,LEN(processing_sp!DT7)-LEN(measurement_sp!DT7))))</f>
        <v/>
      </c>
      <c r="DU7" t="str">
        <f ca="1">TRIM(IF(measurement_sp!DU7="",processing_sp!DU7,RIGHT(processing_sp!DU7,LEN(processing_sp!DU7)-LEN(measurement_sp!DU7))))</f>
        <v/>
      </c>
      <c r="DV7" t="str">
        <f ca="1">TRIM(IF(measurement_sp!DV7="",processing_sp!DV7,RIGHT(processing_sp!DV7,LEN(processing_sp!DV7)-LEN(measurement_sp!DV7))))</f>
        <v/>
      </c>
      <c r="DW7" t="str">
        <f ca="1">TRIM(IF(measurement_sp!DW7="",processing_sp!DW7,RIGHT(processing_sp!DW7,LEN(processing_sp!DW7)-LEN(measurement_sp!DW7))))</f>
        <v/>
      </c>
      <c r="DX7" t="str">
        <f ca="1">TRIM(IF(measurement_sp!DX7="",processing_sp!DX7,RIGHT(processing_sp!DX7,LEN(processing_sp!DX7)-LEN(measurement_sp!DX7))))</f>
        <v/>
      </c>
      <c r="DY7" t="str">
        <f ca="1">TRIM(IF(measurement_sp!DY7="",processing_sp!DY7,RIGHT(processing_sp!DY7,LEN(processing_sp!DY7)-LEN(measurement_sp!DY7))))</f>
        <v/>
      </c>
      <c r="DZ7" t="str">
        <f ca="1">TRIM(IF(measurement_sp!DZ7="",processing_sp!DZ7,RIGHT(processing_sp!DZ7,LEN(processing_sp!DZ7)-LEN(measurement_sp!DZ7))))</f>
        <v/>
      </c>
      <c r="EA7" t="str">
        <f ca="1">TRIM(IF(measurement_sp!EA7="",processing_sp!EA7,RIGHT(processing_sp!EA7,LEN(processing_sp!EA7)-LEN(measurement_sp!EA7))))</f>
        <v/>
      </c>
      <c r="EB7" t="str">
        <f ca="1">TRIM(IF(measurement_sp!EB7="",processing_sp!EB7,RIGHT(processing_sp!EB7,LEN(processing_sp!EB7)-LEN(measurement_sp!EB7))))</f>
        <v/>
      </c>
      <c r="EC7" t="str">
        <f ca="1">TRIM(IF(measurement_sp!EC7="",processing_sp!EC7,RIGHT(processing_sp!EC7,LEN(processing_sp!EC7)-LEN(measurement_sp!EC7))))</f>
        <v/>
      </c>
      <c r="ED7" t="str">
        <f ca="1">TRIM(IF(measurement_sp!ED7="",processing_sp!ED7,RIGHT(processing_sp!ED7,LEN(processing_sp!ED7)-LEN(measurement_sp!ED7))))</f>
        <v/>
      </c>
      <c r="EE7" t="str">
        <f ca="1">TRIM(IF(measurement_sp!EE7="",processing_sp!EE7,RIGHT(processing_sp!EE7,LEN(processing_sp!EE7)-LEN(measurement_sp!EE7))))</f>
        <v/>
      </c>
      <c r="EF7" t="str">
        <f ca="1">TRIM(IF(measurement_sp!EF7="",processing_sp!EF7,RIGHT(processing_sp!EF7,LEN(processing_sp!EF7)-LEN(measurement_sp!EF7))))</f>
        <v/>
      </c>
      <c r="EG7" t="str">
        <f ca="1">TRIM(IF(measurement_sp!EG7="",processing_sp!EG7,RIGHT(processing_sp!EG7,LEN(processing_sp!EG7)-LEN(measurement_sp!EG7))))</f>
        <v/>
      </c>
      <c r="EH7" t="str">
        <f ca="1">TRIM(IF(measurement_sp!EH7="",processing_sp!EH7,RIGHT(processing_sp!EH7,LEN(processing_sp!EH7)-LEN(measurement_sp!EH7))))</f>
        <v/>
      </c>
      <c r="EI7" t="str">
        <f ca="1">TRIM(IF(measurement_sp!EI7="",processing_sp!EI7,RIGHT(processing_sp!EI7,LEN(processing_sp!EI7)-LEN(measurement_sp!EI7))))</f>
        <v/>
      </c>
      <c r="EJ7" t="str">
        <f ca="1">TRIM(IF(measurement_sp!EJ7="",processing_sp!EJ7,RIGHT(processing_sp!EJ7,LEN(processing_sp!EJ7)-LEN(measurement_sp!EJ7))))</f>
        <v/>
      </c>
      <c r="EK7" t="str">
        <f ca="1">TRIM(IF(measurement_sp!EK7="",processing_sp!EK7,RIGHT(processing_sp!EK7,LEN(processing_sp!EK7)-LEN(measurement_sp!EK7))))</f>
        <v/>
      </c>
      <c r="EL7" t="str">
        <f ca="1">TRIM(IF(measurement_sp!EL7="",processing_sp!EL7,RIGHT(processing_sp!EL7,LEN(processing_sp!EL7)-LEN(measurement_sp!EL7))))</f>
        <v/>
      </c>
      <c r="EM7" t="str">
        <f ca="1">TRIM(IF(measurement_sp!EM7="",processing_sp!EM7,RIGHT(processing_sp!EM7,LEN(processing_sp!EM7)-LEN(measurement_sp!EM7))))</f>
        <v/>
      </c>
      <c r="EN7" t="str">
        <f ca="1">TRIM(IF(measurement_sp!EN7="",processing_sp!EN7,RIGHT(processing_sp!EN7,LEN(processing_sp!EN7)-LEN(measurement_sp!EN7))))</f>
        <v/>
      </c>
      <c r="EO7" t="str">
        <f ca="1">TRIM(IF(measurement_sp!EO7="",processing_sp!EO7,RIGHT(processing_sp!EO7,LEN(processing_sp!EO7)-LEN(measurement_sp!EO7))))</f>
        <v/>
      </c>
      <c r="EP7" t="str">
        <f ca="1">TRIM(IF(measurement_sp!EP7="",processing_sp!EP7,RIGHT(processing_sp!EP7,LEN(processing_sp!EP7)-LEN(measurement_sp!EP7))))</f>
        <v/>
      </c>
      <c r="EQ7" t="str">
        <f ca="1">TRIM(IF(measurement_sp!EQ7="",processing_sp!EQ7,RIGHT(processing_sp!EQ7,LEN(processing_sp!EQ7)-LEN(measurement_sp!EQ7))))</f>
        <v/>
      </c>
      <c r="ER7" t="str">
        <f ca="1">TRIM(IF(measurement_sp!ER7="",processing_sp!ER7,RIGHT(processing_sp!ER7,LEN(processing_sp!ER7)-LEN(measurement_sp!ER7))))</f>
        <v/>
      </c>
      <c r="ES7" t="str">
        <f ca="1">TRIM(IF(measurement_sp!ES7="",processing_sp!ES7,RIGHT(processing_sp!ES7,LEN(processing_sp!ES7)-LEN(measurement_sp!ES7))))</f>
        <v/>
      </c>
      <c r="ET7" t="str">
        <f ca="1">TRIM(IF(measurement_sp!ET7="",processing_sp!ET7,RIGHT(processing_sp!ET7,LEN(processing_sp!ET7)-LEN(measurement_sp!ET7))))</f>
        <v/>
      </c>
      <c r="EU7" t="str">
        <f ca="1">TRIM(IF(measurement_sp!EU7="",processing_sp!EU7,RIGHT(processing_sp!EU7,LEN(processing_sp!EU7)-LEN(measurement_sp!EU7))))</f>
        <v/>
      </c>
      <c r="EV7" t="str">
        <f ca="1">TRIM(IF(measurement_sp!EV7="",processing_sp!EV7,RIGHT(processing_sp!EV7,LEN(processing_sp!EV7)-LEN(measurement_sp!EV7))))</f>
        <v/>
      </c>
      <c r="EW7" t="str">
        <f ca="1">TRIM(IF(measurement_sp!EW7="",processing_sp!EW7,RIGHT(processing_sp!EW7,LEN(processing_sp!EW7)-LEN(measurement_sp!EW7))))</f>
        <v/>
      </c>
      <c r="EX7" t="str">
        <f ca="1">TRIM(IF(measurement_sp!EX7="",processing_sp!EX7,RIGHT(processing_sp!EX7,LEN(processing_sp!EX7)-LEN(measurement_sp!EX7))))</f>
        <v/>
      </c>
      <c r="EY7" t="str">
        <f ca="1">TRIM(IF(measurement_sp!EY7="",processing_sp!EY7,RIGHT(processing_sp!EY7,LEN(processing_sp!EY7)-LEN(measurement_sp!EY7))))</f>
        <v/>
      </c>
      <c r="EZ7" t="str">
        <f ca="1">TRIM(IF(measurement_sp!EZ7="",processing_sp!EZ7,RIGHT(processing_sp!EZ7,LEN(processing_sp!EZ7)-LEN(measurement_sp!EZ7))))</f>
        <v/>
      </c>
      <c r="FA7" t="str">
        <f ca="1">TRIM(IF(measurement_sp!FA7="",processing_sp!FA7,RIGHT(processing_sp!FA7,LEN(processing_sp!FA7)-LEN(measurement_sp!FA7))))</f>
        <v/>
      </c>
      <c r="FB7" t="str">
        <f ca="1">TRIM(IF(measurement_sp!FB7="",processing_sp!FB7,RIGHT(processing_sp!FB7,LEN(processing_sp!FB7)-LEN(measurement_sp!FB7))))</f>
        <v/>
      </c>
      <c r="FC7" t="str">
        <f ca="1">TRIM(IF(measurement_sp!FC7="",processing_sp!FC7,RIGHT(processing_sp!FC7,LEN(processing_sp!FC7)-LEN(measurement_sp!FC7))))</f>
        <v/>
      </c>
      <c r="FD7" t="str">
        <f ca="1">TRIM(IF(measurement_sp!FD7="",processing_sp!FD7,RIGHT(processing_sp!FD7,LEN(processing_sp!FD7)-LEN(measurement_sp!FD7))))</f>
        <v/>
      </c>
      <c r="FE7" t="str">
        <f ca="1">TRIM(IF(measurement_sp!FE7="",processing_sp!FE7,RIGHT(processing_sp!FE7,LEN(processing_sp!FE7)-LEN(measurement_sp!FE7))))</f>
        <v/>
      </c>
      <c r="FF7" t="str">
        <f ca="1">TRIM(IF(measurement_sp!FF7="",processing_sp!FF7,RIGHT(processing_sp!FF7,LEN(processing_sp!FF7)-LEN(measurement_sp!FF7))))</f>
        <v/>
      </c>
      <c r="FG7" t="str">
        <f ca="1">TRIM(IF(measurement_sp!FG7="",processing_sp!FG7,RIGHT(processing_sp!FG7,LEN(processing_sp!FG7)-LEN(measurement_sp!FG7))))</f>
        <v/>
      </c>
      <c r="FH7" t="str">
        <f ca="1">TRIM(IF(measurement_sp!FH7="",processing_sp!FH7,RIGHT(processing_sp!FH7,LEN(processing_sp!FH7)-LEN(measurement_sp!FH7))))</f>
        <v/>
      </c>
      <c r="FI7" t="str">
        <f ca="1">TRIM(IF(measurement_sp!FI7="",processing_sp!FI7,RIGHT(processing_sp!FI7,LEN(processing_sp!FI7)-LEN(measurement_sp!FI7))))</f>
        <v/>
      </c>
      <c r="FJ7" t="str">
        <f ca="1">TRIM(IF(measurement_sp!FJ7="",processing_sp!FJ7,RIGHT(processing_sp!FJ7,LEN(processing_sp!FJ7)-LEN(measurement_sp!FJ7))))</f>
        <v/>
      </c>
      <c r="FK7" t="str">
        <f ca="1">TRIM(IF(measurement_sp!FK7="",processing_sp!FK7,RIGHT(processing_sp!FK7,LEN(processing_sp!FK7)-LEN(measurement_sp!FK7))))</f>
        <v/>
      </c>
      <c r="FL7" t="str">
        <f ca="1">TRIM(IF(measurement_sp!FL7="",processing_sp!FL7,RIGHT(processing_sp!FL7,LEN(processing_sp!FL7)-LEN(measurement_sp!FL7))))</f>
        <v/>
      </c>
      <c r="FM7" t="str">
        <f ca="1">TRIM(IF(measurement_sp!FM7="",processing_sp!FM7,RIGHT(processing_sp!FM7,LEN(processing_sp!FM7)-LEN(measurement_sp!FM7))))</f>
        <v/>
      </c>
      <c r="FN7" t="str">
        <f ca="1">TRIM(IF(measurement_sp!FN7="",processing_sp!FN7,RIGHT(processing_sp!FN7,LEN(processing_sp!FN7)-LEN(measurement_sp!FN7))))</f>
        <v/>
      </c>
      <c r="FO7" t="str">
        <f ca="1">TRIM(IF(measurement_sp!FO7="",processing_sp!FO7,RIGHT(processing_sp!FO7,LEN(processing_sp!FO7)-LEN(measurement_sp!FO7))))</f>
        <v/>
      </c>
      <c r="FP7" t="str">
        <f ca="1">TRIM(IF(measurement_sp!FP7="",processing_sp!FP7,RIGHT(processing_sp!FP7,LEN(processing_sp!FP7)-LEN(measurement_sp!FP7))))</f>
        <v/>
      </c>
      <c r="FQ7" t="str">
        <f ca="1">TRIM(IF(measurement_sp!FQ7="",processing_sp!FQ7,RIGHT(processing_sp!FQ7,LEN(processing_sp!FQ7)-LEN(measurement_sp!FQ7))))</f>
        <v/>
      </c>
      <c r="FR7" t="str">
        <f ca="1">TRIM(IF(measurement_sp!FR7="",processing_sp!FR7,RIGHT(processing_sp!FR7,LEN(processing_sp!FR7)-LEN(measurement_sp!FR7))))</f>
        <v/>
      </c>
      <c r="FS7" t="str">
        <f ca="1">TRIM(IF(measurement_sp!FS7="",processing_sp!FS7,RIGHT(processing_sp!FS7,LEN(processing_sp!FS7)-LEN(measurement_sp!FS7))))</f>
        <v/>
      </c>
      <c r="FT7" t="str">
        <f ca="1">TRIM(IF(measurement_sp!FT7="",processing_sp!FT7,RIGHT(processing_sp!FT7,LEN(processing_sp!FT7)-LEN(measurement_sp!FT7))))</f>
        <v/>
      </c>
      <c r="FU7" t="str">
        <f ca="1">TRIM(IF(measurement_sp!FU7="",processing_sp!FU7,RIGHT(processing_sp!FU7,LEN(processing_sp!FU7)-LEN(measurement_sp!FU7))))</f>
        <v/>
      </c>
      <c r="FV7" t="str">
        <f ca="1">TRIM(IF(measurement_sp!FV7="",processing_sp!FV7,RIGHT(processing_sp!FV7,LEN(processing_sp!FV7)-LEN(measurement_sp!FV7))))</f>
        <v/>
      </c>
      <c r="FW7" t="str">
        <f ca="1">TRIM(IF(measurement_sp!FW7="",processing_sp!FW7,RIGHT(processing_sp!FW7,LEN(processing_sp!FW7)-LEN(measurement_sp!FW7))))</f>
        <v/>
      </c>
      <c r="FX7" t="str">
        <f ca="1">TRIM(IF(measurement_sp!FX7="",processing_sp!FX7,RIGHT(processing_sp!FX7,LEN(processing_sp!FX7)-LEN(measurement_sp!FX7))))</f>
        <v/>
      </c>
      <c r="FY7" t="str">
        <f ca="1">TRIM(IF(measurement_sp!FY7="",processing_sp!FY7,RIGHT(processing_sp!FY7,LEN(processing_sp!FY7)-LEN(measurement_sp!FY7))))</f>
        <v/>
      </c>
      <c r="FZ7" t="str">
        <f ca="1">TRIM(IF(measurement_sp!FZ7="",processing_sp!FZ7,RIGHT(processing_sp!FZ7,LEN(processing_sp!FZ7)-LEN(measurement_sp!FZ7))))</f>
        <v/>
      </c>
      <c r="GA7" t="str">
        <f ca="1">TRIM(IF(measurement_sp!GA7="",processing_sp!GA7,RIGHT(processing_sp!GA7,LEN(processing_sp!GA7)-LEN(measurement_sp!GA7))))</f>
        <v/>
      </c>
      <c r="GB7" t="str">
        <f ca="1">TRIM(IF(measurement_sp!GB7="",processing_sp!GB7,RIGHT(processing_sp!GB7,LEN(processing_sp!GB7)-LEN(measurement_sp!GB7))))</f>
        <v/>
      </c>
      <c r="GC7" t="str">
        <f ca="1">TRIM(IF(measurement_sp!GC7="",processing_sp!GC7,RIGHT(processing_sp!GC7,LEN(processing_sp!GC7)-LEN(measurement_sp!GC7))))</f>
        <v/>
      </c>
      <c r="GD7" t="str">
        <f ca="1">TRIM(IF(measurement_sp!GD7="",processing_sp!GD7,RIGHT(processing_sp!GD7,LEN(processing_sp!GD7)-LEN(measurement_sp!GD7))))</f>
        <v/>
      </c>
      <c r="GE7" t="str">
        <f ca="1">TRIM(IF(measurement_sp!GE7="",processing_sp!GE7,RIGHT(processing_sp!GE7,LEN(processing_sp!GE7)-LEN(measurement_sp!GE7))))</f>
        <v/>
      </c>
      <c r="GF7" t="str">
        <f ca="1">TRIM(IF(measurement_sp!GF7="",processing_sp!GF7,RIGHT(processing_sp!GF7,LEN(processing_sp!GF7)-LEN(measurement_sp!GF7))))</f>
        <v/>
      </c>
      <c r="GG7" t="str">
        <f ca="1">TRIM(IF(measurement_sp!GG7="",processing_sp!GG7,RIGHT(processing_sp!GG7,LEN(processing_sp!GG7)-LEN(measurement_sp!GG7))))</f>
        <v/>
      </c>
      <c r="GH7" t="str">
        <f ca="1">TRIM(IF(measurement_sp!GH7="",processing_sp!GH7,RIGHT(processing_sp!GH7,LEN(processing_sp!GH7)-LEN(measurement_sp!GH7))))</f>
        <v/>
      </c>
      <c r="GI7" t="str">
        <f ca="1">TRIM(IF(measurement_sp!GI7="",processing_sp!GI7,RIGHT(processing_sp!GI7,LEN(processing_sp!GI7)-LEN(measurement_sp!GI7))))</f>
        <v/>
      </c>
      <c r="GJ7" t="str">
        <f ca="1">TRIM(IF(measurement_sp!GJ7="",processing_sp!GJ7,RIGHT(processing_sp!GJ7,LEN(processing_sp!GJ7)-LEN(measurement_sp!GJ7))))</f>
        <v/>
      </c>
      <c r="GK7" t="str">
        <f ca="1">TRIM(IF(measurement_sp!GK7="",processing_sp!GK7,RIGHT(processing_sp!GK7,LEN(processing_sp!GK7)-LEN(measurement_sp!GK7))))</f>
        <v/>
      </c>
      <c r="GL7" t="str">
        <f ca="1">TRIM(IF(measurement_sp!GL7="",processing_sp!GL7,RIGHT(processing_sp!GL7,LEN(processing_sp!GL7)-LEN(measurement_sp!GL7))))</f>
        <v/>
      </c>
      <c r="GM7" t="str">
        <f ca="1">TRIM(IF(measurement_sp!GM7="",processing_sp!GM7,RIGHT(processing_sp!GM7,LEN(processing_sp!GM7)-LEN(measurement_sp!GM7))))</f>
        <v/>
      </c>
      <c r="GN7" t="str">
        <f ca="1">TRIM(IF(measurement_sp!GN7="",processing_sp!GN7,RIGHT(processing_sp!GN7,LEN(processing_sp!GN7)-LEN(measurement_sp!GN7))))</f>
        <v/>
      </c>
    </row>
    <row r="8" spans="1:196" x14ac:dyDescent="0.3">
      <c r="A8" t="str">
        <f ca="1">TRIM(IF(measurement_sp!A8="",processing_sp!A8,RIGHT(processing_sp!A8,LEN(processing_sp!A8)-LEN(measurement_sp!A8))))</f>
        <v/>
      </c>
      <c r="B8" t="str">
        <f ca="1">TRIM(IF(measurement_sp!B8="",processing_sp!B8,RIGHT(processing_sp!B8,LEN(processing_sp!B8)-LEN(measurement_sp!B8))))</f>
        <v/>
      </c>
      <c r="C8" t="str">
        <f ca="1">TRIM(IF(measurement_sp!C8="",processing_sp!C8,RIGHT(processing_sp!C8,LEN(processing_sp!C8)-LEN(measurement_sp!C8))))</f>
        <v/>
      </c>
      <c r="D8" t="str">
        <f ca="1">TRIM(IF(measurement_sp!D8="",processing_sp!D8,RIGHT(processing_sp!D8,LEN(processing_sp!D8)-LEN(measurement_sp!D8))))</f>
        <v/>
      </c>
      <c r="E8" t="str">
        <f ca="1">TRIM(IF(measurement_sp!E8="",processing_sp!E8,RIGHT(processing_sp!E8,LEN(processing_sp!E8)-LEN(measurement_sp!E8))))</f>
        <v/>
      </c>
      <c r="F8" t="str">
        <f ca="1">TRIM(IF(measurement_sp!F8="",processing_sp!F8,RIGHT(processing_sp!F8,LEN(processing_sp!F8)-LEN(measurement_sp!F8))))</f>
        <v/>
      </c>
      <c r="G8" t="str">
        <f ca="1">TRIM(IF(measurement_sp!G8="",processing_sp!G8,RIGHT(processing_sp!G8,LEN(processing_sp!G8)-LEN(measurement_sp!G8))))</f>
        <v/>
      </c>
      <c r="H8" t="str">
        <f ca="1">TRIM(IF(measurement_sp!H8="",processing_sp!H8,RIGHT(processing_sp!H8,LEN(processing_sp!H8)-LEN(measurement_sp!H8))))</f>
        <v/>
      </c>
      <c r="I8" t="str">
        <f ca="1">TRIM(IF(measurement_sp!I8="",processing_sp!I8,RIGHT(processing_sp!I8,LEN(processing_sp!I8)-LEN(measurement_sp!I8))))</f>
        <v/>
      </c>
      <c r="J8" t="str">
        <f ca="1">TRIM(IF(measurement_sp!J8="",processing_sp!J8,RIGHT(processing_sp!J8,LEN(processing_sp!J8)-LEN(measurement_sp!J8))))</f>
        <v/>
      </c>
      <c r="K8" t="str">
        <f ca="1">TRIM(IF(measurement_sp!K8="",processing_sp!K8,RIGHT(processing_sp!K8,LEN(processing_sp!K8)-LEN(measurement_sp!K8))))</f>
        <v/>
      </c>
      <c r="L8" t="str">
        <f ca="1">TRIM(IF(measurement_sp!L8="",processing_sp!L8,RIGHT(processing_sp!L8,LEN(processing_sp!L8)-LEN(measurement_sp!L8))))</f>
        <v/>
      </c>
      <c r="M8" t="str">
        <f ca="1">TRIM(IF(measurement_sp!M8="",processing_sp!M8,RIGHT(processing_sp!M8,LEN(processing_sp!M8)-LEN(measurement_sp!M8))))</f>
        <v/>
      </c>
      <c r="N8" t="str">
        <f ca="1">TRIM(IF(measurement_sp!N8="",processing_sp!N8,RIGHT(processing_sp!N8,LEN(processing_sp!N8)-LEN(measurement_sp!N8))))</f>
        <v/>
      </c>
      <c r="O8" t="str">
        <f ca="1">TRIM(IF(measurement_sp!O8="",processing_sp!O8,RIGHT(processing_sp!O8,LEN(processing_sp!O8)-LEN(measurement_sp!O8))))</f>
        <v/>
      </c>
      <c r="P8" t="str">
        <f ca="1">TRIM(IF(measurement_sp!P8="",processing_sp!P8,RIGHT(processing_sp!P8,LEN(processing_sp!P8)-LEN(measurement_sp!P8))))</f>
        <v/>
      </c>
      <c r="Q8" t="str">
        <f ca="1">TRIM(IF(measurement_sp!Q8="",processing_sp!Q8,RIGHT(processing_sp!Q8,LEN(processing_sp!Q8)-LEN(measurement_sp!Q8))))</f>
        <v/>
      </c>
      <c r="R8" t="str">
        <f ca="1">TRIM(IF(measurement_sp!R8="",processing_sp!R8,RIGHT(processing_sp!R8,LEN(processing_sp!R8)-LEN(measurement_sp!R8))))</f>
        <v/>
      </c>
      <c r="S8" t="str">
        <f ca="1">TRIM(IF(measurement_sp!S8="",processing_sp!S8,RIGHT(processing_sp!S8,LEN(processing_sp!S8)-LEN(measurement_sp!S8))))</f>
        <v/>
      </c>
      <c r="T8" t="str">
        <f ca="1">TRIM(IF(measurement_sp!T8="",processing_sp!T8,RIGHT(processing_sp!T8,LEN(processing_sp!T8)-LEN(measurement_sp!T8))))</f>
        <v/>
      </c>
      <c r="U8" t="str">
        <f ca="1">TRIM(IF(measurement_sp!U8="",processing_sp!U8,RIGHT(processing_sp!U8,LEN(processing_sp!U8)-LEN(measurement_sp!U8))))</f>
        <v/>
      </c>
      <c r="V8" t="str">
        <f ca="1">TRIM(IF(measurement_sp!V8="",processing_sp!V8,RIGHT(processing_sp!V8,LEN(processing_sp!V8)-LEN(measurement_sp!V8))))</f>
        <v/>
      </c>
      <c r="W8" t="str">
        <f ca="1">TRIM(IF(measurement_sp!W8="",processing_sp!W8,RIGHT(processing_sp!W8,LEN(processing_sp!W8)-LEN(measurement_sp!W8))))</f>
        <v/>
      </c>
      <c r="X8" t="str">
        <f ca="1">TRIM(IF(measurement_sp!X8="",processing_sp!X8,RIGHT(processing_sp!X8,LEN(processing_sp!X8)-LEN(measurement_sp!X8))))</f>
        <v/>
      </c>
      <c r="Y8" t="str">
        <f ca="1">TRIM(IF(measurement_sp!Y8="",processing_sp!Y8,RIGHT(processing_sp!Y8,LEN(processing_sp!Y8)-LEN(measurement_sp!Y8))))</f>
        <v/>
      </c>
      <c r="Z8" t="str">
        <f ca="1">TRIM(IF(measurement_sp!Z8="",processing_sp!Z8,RIGHT(processing_sp!Z8,LEN(processing_sp!Z8)-LEN(measurement_sp!Z8))))</f>
        <v/>
      </c>
      <c r="AA8" t="str">
        <f ca="1">TRIM(IF(measurement_sp!AA8="",processing_sp!AA8,RIGHT(processing_sp!AA8,LEN(processing_sp!AA8)-LEN(measurement_sp!AA8))))</f>
        <v/>
      </c>
      <c r="AB8" t="str">
        <f ca="1">TRIM(IF(measurement_sp!AB8="",processing_sp!AB8,RIGHT(processing_sp!AB8,LEN(processing_sp!AB8)-LEN(measurement_sp!AB8))))</f>
        <v/>
      </c>
      <c r="AC8" t="str">
        <f ca="1">TRIM(IF(measurement_sp!AC8="",processing_sp!AC8,RIGHT(processing_sp!AC8,LEN(processing_sp!AC8)-LEN(measurement_sp!AC8))))</f>
        <v/>
      </c>
      <c r="AD8" t="str">
        <f ca="1">TRIM(IF(measurement_sp!AD8="",processing_sp!AD8,RIGHT(processing_sp!AD8,LEN(processing_sp!AD8)-LEN(measurement_sp!AD8))))</f>
        <v/>
      </c>
      <c r="AE8" t="str">
        <f ca="1">TRIM(IF(measurement_sp!AE8="",processing_sp!AE8,RIGHT(processing_sp!AE8,LEN(processing_sp!AE8)-LEN(measurement_sp!AE8))))</f>
        <v/>
      </c>
      <c r="AF8" t="str">
        <f ca="1">TRIM(IF(measurement_sp!AF8="",processing_sp!AF8,RIGHT(processing_sp!AF8,LEN(processing_sp!AF8)-LEN(measurement_sp!AF8))))</f>
        <v/>
      </c>
      <c r="AG8" t="str">
        <f ca="1">TRIM(IF(measurement_sp!AG8="",processing_sp!AG8,RIGHT(processing_sp!AG8,LEN(processing_sp!AG8)-LEN(measurement_sp!AG8))))</f>
        <v/>
      </c>
      <c r="AH8" t="str">
        <f ca="1">TRIM(IF(measurement_sp!AH8="",processing_sp!AH8,RIGHT(processing_sp!AH8,LEN(processing_sp!AH8)-LEN(measurement_sp!AH8))))</f>
        <v/>
      </c>
      <c r="AI8" t="str">
        <f ca="1">TRIM(IF(measurement_sp!AI8="",processing_sp!AI8,RIGHT(processing_sp!AI8,LEN(processing_sp!AI8)-LEN(measurement_sp!AI8))))</f>
        <v/>
      </c>
      <c r="AJ8" t="str">
        <f ca="1">TRIM(IF(measurement_sp!AJ8="",processing_sp!AJ8,RIGHT(processing_sp!AJ8,LEN(processing_sp!AJ8)-LEN(measurement_sp!AJ8))))</f>
        <v/>
      </c>
      <c r="AK8" t="str">
        <f ca="1">TRIM(IF(measurement_sp!AK8="",processing_sp!AK8,RIGHT(processing_sp!AK8,LEN(processing_sp!AK8)-LEN(measurement_sp!AK8))))</f>
        <v/>
      </c>
      <c r="AL8" t="str">
        <f ca="1">TRIM(IF(measurement_sp!AL8="",processing_sp!AL8,RIGHT(processing_sp!AL8,LEN(processing_sp!AL8)-LEN(measurement_sp!AL8))))</f>
        <v/>
      </c>
      <c r="AM8" t="str">
        <f ca="1">TRIM(IF(measurement_sp!AM8="",processing_sp!AM8,RIGHT(processing_sp!AM8,LEN(processing_sp!AM8)-LEN(measurement_sp!AM8))))</f>
        <v/>
      </c>
      <c r="AN8" t="str">
        <f ca="1">TRIM(IF(measurement_sp!AN8="",processing_sp!AN8,RIGHT(processing_sp!AN8,LEN(processing_sp!AN8)-LEN(measurement_sp!AN8))))</f>
        <v/>
      </c>
      <c r="AO8" t="str">
        <f ca="1">TRIM(IF(measurement_sp!AO8="",processing_sp!AO8,RIGHT(processing_sp!AO8,LEN(processing_sp!AO8)-LEN(measurement_sp!AO8))))</f>
        <v/>
      </c>
      <c r="AP8" t="str">
        <f ca="1">TRIM(IF(measurement_sp!AP8="",processing_sp!AP8,RIGHT(processing_sp!AP8,LEN(processing_sp!AP8)-LEN(measurement_sp!AP8))))</f>
        <v/>
      </c>
      <c r="AQ8" t="str">
        <f ca="1">TRIM(IF(measurement_sp!AQ8="",processing_sp!AQ8,RIGHT(processing_sp!AQ8,LEN(processing_sp!AQ8)-LEN(measurement_sp!AQ8))))</f>
        <v/>
      </c>
      <c r="AR8" t="str">
        <f ca="1">TRIM(IF(measurement_sp!AR8="",processing_sp!AR8,RIGHT(processing_sp!AR8,LEN(processing_sp!AR8)-LEN(measurement_sp!AR8))))</f>
        <v/>
      </c>
      <c r="AS8" t="str">
        <f ca="1">TRIM(IF(measurement_sp!AS8="",processing_sp!AS8,RIGHT(processing_sp!AS8,LEN(processing_sp!AS8)-LEN(measurement_sp!AS8))))</f>
        <v/>
      </c>
      <c r="AT8" t="str">
        <f ca="1">TRIM(IF(measurement_sp!AT8="",processing_sp!AT8,RIGHT(processing_sp!AT8,LEN(processing_sp!AT8)-LEN(measurement_sp!AT8))))</f>
        <v/>
      </c>
      <c r="AU8" t="str">
        <f ca="1">TRIM(IF(measurement_sp!AU8="",processing_sp!AU8,RIGHT(processing_sp!AU8,LEN(processing_sp!AU8)-LEN(measurement_sp!AU8))))</f>
        <v/>
      </c>
      <c r="AV8" t="str">
        <f ca="1">TRIM(IF(measurement_sp!AV8="",processing_sp!AV8,RIGHT(processing_sp!AV8,LEN(processing_sp!AV8)-LEN(measurement_sp!AV8))))</f>
        <v/>
      </c>
      <c r="AW8" t="str">
        <f ca="1">TRIM(IF(measurement_sp!AW8="",processing_sp!AW8,RIGHT(processing_sp!AW8,LEN(processing_sp!AW8)-LEN(measurement_sp!AW8))))</f>
        <v/>
      </c>
      <c r="AX8" t="str">
        <f ca="1">TRIM(IF(measurement_sp!AX8="",processing_sp!AX8,RIGHT(processing_sp!AX8,LEN(processing_sp!AX8)-LEN(measurement_sp!AX8))))</f>
        <v/>
      </c>
      <c r="AY8" t="str">
        <f ca="1">TRIM(IF(measurement_sp!AY8="",processing_sp!AY8,RIGHT(processing_sp!AY8,LEN(processing_sp!AY8)-LEN(measurement_sp!AY8))))</f>
        <v/>
      </c>
      <c r="AZ8" t="str">
        <f ca="1">TRIM(IF(measurement_sp!AZ8="",processing_sp!AZ8,RIGHT(processing_sp!AZ8,LEN(processing_sp!AZ8)-LEN(measurement_sp!AZ8))))</f>
        <v/>
      </c>
      <c r="BA8" t="str">
        <f ca="1">TRIM(IF(measurement_sp!BA8="",processing_sp!BA8,RIGHT(processing_sp!BA8,LEN(processing_sp!BA8)-LEN(measurement_sp!BA8))))</f>
        <v/>
      </c>
      <c r="BB8" t="str">
        <f ca="1">TRIM(IF(measurement_sp!BB8="",processing_sp!BB8,RIGHT(processing_sp!BB8,LEN(processing_sp!BB8)-LEN(measurement_sp!BB8))))</f>
        <v/>
      </c>
      <c r="BC8" t="str">
        <f ca="1">TRIM(IF(measurement_sp!BC8="",processing_sp!BC8,RIGHT(processing_sp!BC8,LEN(processing_sp!BC8)-LEN(measurement_sp!BC8))))</f>
        <v/>
      </c>
      <c r="BD8" t="str">
        <f ca="1">TRIM(IF(measurement_sp!BD8="",processing_sp!BD8,RIGHT(processing_sp!BD8,LEN(processing_sp!BD8)-LEN(measurement_sp!BD8))))</f>
        <v/>
      </c>
      <c r="BE8" t="str">
        <f ca="1">TRIM(IF(measurement_sp!BE8="",processing_sp!BE8,RIGHT(processing_sp!BE8,LEN(processing_sp!BE8)-LEN(measurement_sp!BE8))))</f>
        <v/>
      </c>
      <c r="BF8" t="str">
        <f ca="1">TRIM(IF(measurement_sp!BF8="",processing_sp!BF8,RIGHT(processing_sp!BF8,LEN(processing_sp!BF8)-LEN(measurement_sp!BF8))))</f>
        <v/>
      </c>
      <c r="BG8" t="str">
        <f ca="1">TRIM(IF(measurement_sp!BG8="",processing_sp!BG8,RIGHT(processing_sp!BG8,LEN(processing_sp!BG8)-LEN(measurement_sp!BG8))))</f>
        <v/>
      </c>
      <c r="BH8" t="str">
        <f ca="1">TRIM(IF(measurement_sp!BH8="",processing_sp!BH8,RIGHT(processing_sp!BH8,LEN(processing_sp!BH8)-LEN(measurement_sp!BH8))))</f>
        <v/>
      </c>
      <c r="BI8" t="str">
        <f ca="1">TRIM(IF(measurement_sp!BI8="",processing_sp!BI8,RIGHT(processing_sp!BI8,LEN(processing_sp!BI8)-LEN(measurement_sp!BI8))))</f>
        <v/>
      </c>
      <c r="BJ8" t="str">
        <f ca="1">TRIM(IF(measurement_sp!BJ8="",processing_sp!BJ8,RIGHT(processing_sp!BJ8,LEN(processing_sp!BJ8)-LEN(measurement_sp!BJ8))))</f>
        <v/>
      </c>
      <c r="BK8" t="str">
        <f ca="1">TRIM(IF(measurement_sp!BK8="",processing_sp!BK8,RIGHT(processing_sp!BK8,LEN(processing_sp!BK8)-LEN(measurement_sp!BK8))))</f>
        <v/>
      </c>
      <c r="BL8" t="str">
        <f ca="1">TRIM(IF(measurement_sp!BL8="",processing_sp!BL8,RIGHT(processing_sp!BL8,LEN(processing_sp!BL8)-LEN(measurement_sp!BL8))))</f>
        <v/>
      </c>
      <c r="BM8" t="str">
        <f ca="1">TRIM(IF(measurement_sp!BM8="",processing_sp!BM8,RIGHT(processing_sp!BM8,LEN(processing_sp!BM8)-LEN(measurement_sp!BM8))))</f>
        <v/>
      </c>
      <c r="BN8" t="str">
        <f ca="1">TRIM(IF(measurement_sp!BN8="",processing_sp!BN8,RIGHT(processing_sp!BN8,LEN(processing_sp!BN8)-LEN(measurement_sp!BN8))))</f>
        <v/>
      </c>
      <c r="BO8" t="str">
        <f ca="1">TRIM(IF(measurement_sp!BO8="",processing_sp!BO8,RIGHT(processing_sp!BO8,LEN(processing_sp!BO8)-LEN(measurement_sp!BO8))))</f>
        <v/>
      </c>
      <c r="BP8" t="str">
        <f ca="1">TRIM(IF(measurement_sp!BP8="",processing_sp!BP8,RIGHT(processing_sp!BP8,LEN(processing_sp!BP8)-LEN(measurement_sp!BP8))))</f>
        <v/>
      </c>
      <c r="BQ8" t="str">
        <f ca="1">TRIM(IF(measurement_sp!BQ8="",processing_sp!BQ8,RIGHT(processing_sp!BQ8,LEN(processing_sp!BQ8)-LEN(measurement_sp!BQ8))))</f>
        <v/>
      </c>
      <c r="BR8" t="str">
        <f ca="1">TRIM(IF(measurement_sp!BR8="",processing_sp!BR8,RIGHT(processing_sp!BR8,LEN(processing_sp!BR8)-LEN(measurement_sp!BR8))))</f>
        <v/>
      </c>
      <c r="BS8" t="str">
        <f ca="1">TRIM(IF(measurement_sp!BS8="",processing_sp!BS8,RIGHT(processing_sp!BS8,LEN(processing_sp!BS8)-LEN(measurement_sp!BS8))))</f>
        <v/>
      </c>
      <c r="BT8" t="str">
        <f ca="1">TRIM(IF(measurement_sp!BT8="",processing_sp!BT8,RIGHT(processing_sp!BT8,LEN(processing_sp!BT8)-LEN(measurement_sp!BT8))))</f>
        <v/>
      </c>
      <c r="BU8" t="str">
        <f ca="1">TRIM(IF(measurement_sp!BU8="",processing_sp!BU8,RIGHT(processing_sp!BU8,LEN(processing_sp!BU8)-LEN(measurement_sp!BU8))))</f>
        <v/>
      </c>
      <c r="BV8" t="str">
        <f ca="1">TRIM(IF(measurement_sp!BV8="",processing_sp!BV8,RIGHT(processing_sp!BV8,LEN(processing_sp!BV8)-LEN(measurement_sp!BV8))))</f>
        <v/>
      </c>
      <c r="BW8" t="str">
        <f ca="1">TRIM(IF(measurement_sp!BW8="",processing_sp!BW8,RIGHT(processing_sp!BW8,LEN(processing_sp!BW8)-LEN(measurement_sp!BW8))))</f>
        <v/>
      </c>
      <c r="BX8" t="str">
        <f ca="1">TRIM(IF(measurement_sp!BX8="",processing_sp!BX8,RIGHT(processing_sp!BX8,LEN(processing_sp!BX8)-LEN(measurement_sp!BX8))))</f>
        <v/>
      </c>
      <c r="BY8" t="str">
        <f ca="1">TRIM(IF(measurement_sp!BY8="",processing_sp!BY8,RIGHT(processing_sp!BY8,LEN(processing_sp!BY8)-LEN(measurement_sp!BY8))))</f>
        <v/>
      </c>
      <c r="BZ8" t="str">
        <f ca="1">TRIM(IF(measurement_sp!BZ8="",processing_sp!BZ8,RIGHT(processing_sp!BZ8,LEN(processing_sp!BZ8)-LEN(measurement_sp!BZ8))))</f>
        <v/>
      </c>
      <c r="CA8" t="str">
        <f ca="1">TRIM(IF(measurement_sp!CA8="",processing_sp!CA8,RIGHT(processing_sp!CA8,LEN(processing_sp!CA8)-LEN(measurement_sp!CA8))))</f>
        <v/>
      </c>
      <c r="CB8" t="str">
        <f ca="1">TRIM(IF(measurement_sp!CB8="",processing_sp!CB8,RIGHT(processing_sp!CB8,LEN(processing_sp!CB8)-LEN(measurement_sp!CB8))))</f>
        <v/>
      </c>
      <c r="CC8" t="str">
        <f ca="1">TRIM(IF(measurement_sp!CC8="",processing_sp!CC8,RIGHT(processing_sp!CC8,LEN(processing_sp!CC8)-LEN(measurement_sp!CC8))))</f>
        <v/>
      </c>
      <c r="CD8" t="str">
        <f ca="1">TRIM(IF(measurement_sp!CD8="",processing_sp!CD8,RIGHT(processing_sp!CD8,LEN(processing_sp!CD8)-LEN(measurement_sp!CD8))))</f>
        <v/>
      </c>
      <c r="CE8" t="str">
        <f ca="1">TRIM(IF(measurement_sp!CE8="",processing_sp!CE8,RIGHT(processing_sp!CE8,LEN(processing_sp!CE8)-LEN(measurement_sp!CE8))))</f>
        <v/>
      </c>
      <c r="CF8" t="str">
        <f ca="1">TRIM(IF(measurement_sp!CF8="",processing_sp!CF8,RIGHT(processing_sp!CF8,LEN(processing_sp!CF8)-LEN(measurement_sp!CF8))))</f>
        <v/>
      </c>
      <c r="CG8" t="str">
        <f ca="1">TRIM(IF(measurement_sp!CG8="",processing_sp!CG8,RIGHT(processing_sp!CG8,LEN(processing_sp!CG8)-LEN(measurement_sp!CG8))))</f>
        <v/>
      </c>
      <c r="CH8" t="str">
        <f ca="1">TRIM(IF(measurement_sp!CH8="",processing_sp!CH8,RIGHT(processing_sp!CH8,LEN(processing_sp!CH8)-LEN(measurement_sp!CH8))))</f>
        <v/>
      </c>
      <c r="CI8" t="str">
        <f ca="1">TRIM(IF(measurement_sp!CI8="",processing_sp!CI8,RIGHT(processing_sp!CI8,LEN(processing_sp!CI8)-LEN(measurement_sp!CI8))))</f>
        <v/>
      </c>
      <c r="CJ8" t="str">
        <f ca="1">TRIM(IF(measurement_sp!CJ8="",processing_sp!CJ8,RIGHT(processing_sp!CJ8,LEN(processing_sp!CJ8)-LEN(measurement_sp!CJ8))))</f>
        <v/>
      </c>
      <c r="CK8" t="str">
        <f ca="1">TRIM(IF(measurement_sp!CK8="",processing_sp!CK8,RIGHT(processing_sp!CK8,LEN(processing_sp!CK8)-LEN(measurement_sp!CK8))))</f>
        <v/>
      </c>
      <c r="CL8" t="str">
        <f ca="1">TRIM(IF(measurement_sp!CL8="",processing_sp!CL8,RIGHT(processing_sp!CL8,LEN(processing_sp!CL8)-LEN(measurement_sp!CL8))))</f>
        <v/>
      </c>
      <c r="CM8" t="str">
        <f ca="1">TRIM(IF(measurement_sp!CM8="",processing_sp!CM8,RIGHT(processing_sp!CM8,LEN(processing_sp!CM8)-LEN(measurement_sp!CM8))))</f>
        <v/>
      </c>
      <c r="CN8" t="str">
        <f ca="1">TRIM(IF(measurement_sp!CN8="",processing_sp!CN8,RIGHT(processing_sp!CN8,LEN(processing_sp!CN8)-LEN(measurement_sp!CN8))))</f>
        <v/>
      </c>
      <c r="CO8" t="str">
        <f ca="1">TRIM(IF(measurement_sp!CO8="",processing_sp!CO8,RIGHT(processing_sp!CO8,LEN(processing_sp!CO8)-LEN(measurement_sp!CO8))))</f>
        <v/>
      </c>
      <c r="CP8" t="str">
        <f ca="1">TRIM(IF(measurement_sp!CP8="",processing_sp!CP8,RIGHT(processing_sp!CP8,LEN(processing_sp!CP8)-LEN(measurement_sp!CP8))))</f>
        <v/>
      </c>
      <c r="CQ8" t="str">
        <f ca="1">TRIM(IF(measurement_sp!CQ8="",processing_sp!CQ8,RIGHT(processing_sp!CQ8,LEN(processing_sp!CQ8)-LEN(measurement_sp!CQ8))))</f>
        <v/>
      </c>
      <c r="CR8" t="str">
        <f ca="1">TRIM(IF(measurement_sp!CR8="",processing_sp!CR8,RIGHT(processing_sp!CR8,LEN(processing_sp!CR8)-LEN(measurement_sp!CR8))))</f>
        <v/>
      </c>
      <c r="CS8" t="str">
        <f ca="1">TRIM(IF(measurement_sp!CS8="",processing_sp!CS8,RIGHT(processing_sp!CS8,LEN(processing_sp!CS8)-LEN(measurement_sp!CS8))))</f>
        <v/>
      </c>
      <c r="CT8" t="str">
        <f ca="1">TRIM(IF(measurement_sp!CT8="",processing_sp!CT8,RIGHT(processing_sp!CT8,LEN(processing_sp!CT8)-LEN(measurement_sp!CT8))))</f>
        <v/>
      </c>
      <c r="CU8" t="str">
        <f ca="1">TRIM(IF(measurement_sp!CU8="",processing_sp!CU8,RIGHT(processing_sp!CU8,LEN(processing_sp!CU8)-LEN(measurement_sp!CU8))))</f>
        <v/>
      </c>
      <c r="CV8" t="str">
        <f ca="1">TRIM(IF(measurement_sp!CV8="",processing_sp!CV8,RIGHT(processing_sp!CV8,LEN(processing_sp!CV8)-LEN(measurement_sp!CV8))))</f>
        <v/>
      </c>
      <c r="CW8" t="str">
        <f ca="1">TRIM(IF(measurement_sp!CW8="",processing_sp!CW8,RIGHT(processing_sp!CW8,LEN(processing_sp!CW8)-LEN(measurement_sp!CW8))))</f>
        <v/>
      </c>
      <c r="CX8" t="str">
        <f ca="1">TRIM(IF(measurement_sp!CX8="",processing_sp!CX8,RIGHT(processing_sp!CX8,LEN(processing_sp!CX8)-LEN(measurement_sp!CX8))))</f>
        <v/>
      </c>
      <c r="CY8" t="str">
        <f ca="1">TRIM(IF(measurement_sp!CY8="",processing_sp!CY8,RIGHT(processing_sp!CY8,LEN(processing_sp!CY8)-LEN(measurement_sp!CY8))))</f>
        <v/>
      </c>
      <c r="CZ8" t="str">
        <f ca="1">TRIM(IF(measurement_sp!CZ8="",processing_sp!CZ8,RIGHT(processing_sp!CZ8,LEN(processing_sp!CZ8)-LEN(measurement_sp!CZ8))))</f>
        <v/>
      </c>
      <c r="DA8" t="str">
        <f ca="1">TRIM(IF(measurement_sp!DA8="",processing_sp!DA8,RIGHT(processing_sp!DA8,LEN(processing_sp!DA8)-LEN(measurement_sp!DA8))))</f>
        <v/>
      </c>
      <c r="DB8" t="str">
        <f ca="1">TRIM(IF(measurement_sp!DB8="",processing_sp!DB8,RIGHT(processing_sp!DB8,LEN(processing_sp!DB8)-LEN(measurement_sp!DB8))))</f>
        <v/>
      </c>
      <c r="DC8" t="str">
        <f ca="1">TRIM(IF(measurement_sp!DC8="",processing_sp!DC8,RIGHT(processing_sp!DC8,LEN(processing_sp!DC8)-LEN(measurement_sp!DC8))))</f>
        <v/>
      </c>
      <c r="DD8" t="str">
        <f ca="1">TRIM(IF(measurement_sp!DD8="",processing_sp!DD8,RIGHT(processing_sp!DD8,LEN(processing_sp!DD8)-LEN(measurement_sp!DD8))))</f>
        <v/>
      </c>
      <c r="DE8" t="str">
        <f ca="1">TRIM(IF(measurement_sp!DE8="",processing_sp!DE8,RIGHT(processing_sp!DE8,LEN(processing_sp!DE8)-LEN(measurement_sp!DE8))))</f>
        <v/>
      </c>
      <c r="DF8" t="str">
        <f ca="1">TRIM(IF(measurement_sp!DF8="",processing_sp!DF8,RIGHT(processing_sp!DF8,LEN(processing_sp!DF8)-LEN(measurement_sp!DF8))))</f>
        <v/>
      </c>
      <c r="DG8" t="str">
        <f ca="1">TRIM(IF(measurement_sp!DG8="",processing_sp!DG8,RIGHT(processing_sp!DG8,LEN(processing_sp!DG8)-LEN(measurement_sp!DG8))))</f>
        <v/>
      </c>
      <c r="DH8" t="str">
        <f ca="1">TRIM(IF(measurement_sp!DH8="",processing_sp!DH8,RIGHT(processing_sp!DH8,LEN(processing_sp!DH8)-LEN(measurement_sp!DH8))))</f>
        <v/>
      </c>
      <c r="DI8" t="str">
        <f ca="1">TRIM(IF(measurement_sp!DI8="",processing_sp!DI8,RIGHT(processing_sp!DI8,LEN(processing_sp!DI8)-LEN(measurement_sp!DI8))))</f>
        <v/>
      </c>
      <c r="DJ8" t="str">
        <f ca="1">TRIM(IF(measurement_sp!DJ8="",processing_sp!DJ8,RIGHT(processing_sp!DJ8,LEN(processing_sp!DJ8)-LEN(measurement_sp!DJ8))))</f>
        <v/>
      </c>
      <c r="DK8" t="str">
        <f ca="1">TRIM(IF(measurement_sp!DK8="",processing_sp!DK8,RIGHT(processing_sp!DK8,LEN(processing_sp!DK8)-LEN(measurement_sp!DK8))))</f>
        <v/>
      </c>
      <c r="DL8" t="str">
        <f ca="1">TRIM(IF(measurement_sp!DL8="",processing_sp!DL8,RIGHT(processing_sp!DL8,LEN(processing_sp!DL8)-LEN(measurement_sp!DL8))))</f>
        <v/>
      </c>
      <c r="DM8" t="str">
        <f ca="1">TRIM(IF(measurement_sp!DM8="",processing_sp!DM8,RIGHT(processing_sp!DM8,LEN(processing_sp!DM8)-LEN(measurement_sp!DM8))))</f>
        <v/>
      </c>
      <c r="DN8" t="str">
        <f ca="1">TRIM(IF(measurement_sp!DN8="",processing_sp!DN8,RIGHT(processing_sp!DN8,LEN(processing_sp!DN8)-LEN(measurement_sp!DN8))))</f>
        <v/>
      </c>
      <c r="DO8" t="str">
        <f ca="1">TRIM(IF(measurement_sp!DO8="",processing_sp!DO8,RIGHT(processing_sp!DO8,LEN(processing_sp!DO8)-LEN(measurement_sp!DO8))))</f>
        <v/>
      </c>
      <c r="DP8" t="str">
        <f ca="1">TRIM(IF(measurement_sp!DP8="",processing_sp!DP8,RIGHT(processing_sp!DP8,LEN(processing_sp!DP8)-LEN(measurement_sp!DP8))))</f>
        <v/>
      </c>
      <c r="DQ8" t="str">
        <f ca="1">TRIM(IF(measurement_sp!DQ8="",processing_sp!DQ8,RIGHT(processing_sp!DQ8,LEN(processing_sp!DQ8)-LEN(measurement_sp!DQ8))))</f>
        <v/>
      </c>
      <c r="DR8" t="str">
        <f ca="1">TRIM(IF(measurement_sp!DR8="",processing_sp!DR8,RIGHT(processing_sp!DR8,LEN(processing_sp!DR8)-LEN(measurement_sp!DR8))))</f>
        <v/>
      </c>
      <c r="DS8" t="str">
        <f ca="1">TRIM(IF(measurement_sp!DS8="",processing_sp!DS8,RIGHT(processing_sp!DS8,LEN(processing_sp!DS8)-LEN(measurement_sp!DS8))))</f>
        <v/>
      </c>
      <c r="DT8" t="str">
        <f ca="1">TRIM(IF(measurement_sp!DT8="",processing_sp!DT8,RIGHT(processing_sp!DT8,LEN(processing_sp!DT8)-LEN(measurement_sp!DT8))))</f>
        <v/>
      </c>
      <c r="DU8" t="str">
        <f ca="1">TRIM(IF(measurement_sp!DU8="",processing_sp!DU8,RIGHT(processing_sp!DU8,LEN(processing_sp!DU8)-LEN(measurement_sp!DU8))))</f>
        <v/>
      </c>
      <c r="DV8" t="str">
        <f ca="1">TRIM(IF(measurement_sp!DV8="",processing_sp!DV8,RIGHT(processing_sp!DV8,LEN(processing_sp!DV8)-LEN(measurement_sp!DV8))))</f>
        <v/>
      </c>
      <c r="DW8" t="str">
        <f ca="1">TRIM(IF(measurement_sp!DW8="",processing_sp!DW8,RIGHT(processing_sp!DW8,LEN(processing_sp!DW8)-LEN(measurement_sp!DW8))))</f>
        <v/>
      </c>
      <c r="DX8" t="str">
        <f ca="1">TRIM(IF(measurement_sp!DX8="",processing_sp!DX8,RIGHT(processing_sp!DX8,LEN(processing_sp!DX8)-LEN(measurement_sp!DX8))))</f>
        <v/>
      </c>
      <c r="DY8" t="str">
        <f ca="1">TRIM(IF(measurement_sp!DY8="",processing_sp!DY8,RIGHT(processing_sp!DY8,LEN(processing_sp!DY8)-LEN(measurement_sp!DY8))))</f>
        <v/>
      </c>
      <c r="DZ8" t="str">
        <f ca="1">TRIM(IF(measurement_sp!DZ8="",processing_sp!DZ8,RIGHT(processing_sp!DZ8,LEN(processing_sp!DZ8)-LEN(measurement_sp!DZ8))))</f>
        <v/>
      </c>
      <c r="EA8" t="str">
        <f ca="1">TRIM(IF(measurement_sp!EA8="",processing_sp!EA8,RIGHT(processing_sp!EA8,LEN(processing_sp!EA8)-LEN(measurement_sp!EA8))))</f>
        <v/>
      </c>
      <c r="EB8" t="str">
        <f ca="1">TRIM(IF(measurement_sp!EB8="",processing_sp!EB8,RIGHT(processing_sp!EB8,LEN(processing_sp!EB8)-LEN(measurement_sp!EB8))))</f>
        <v/>
      </c>
      <c r="EC8" t="str">
        <f ca="1">TRIM(IF(measurement_sp!EC8="",processing_sp!EC8,RIGHT(processing_sp!EC8,LEN(processing_sp!EC8)-LEN(measurement_sp!EC8))))</f>
        <v/>
      </c>
      <c r="ED8" t="str">
        <f ca="1">TRIM(IF(measurement_sp!ED8="",processing_sp!ED8,RIGHT(processing_sp!ED8,LEN(processing_sp!ED8)-LEN(measurement_sp!ED8))))</f>
        <v/>
      </c>
      <c r="EE8" t="str">
        <f ca="1">TRIM(IF(measurement_sp!EE8="",processing_sp!EE8,RIGHT(processing_sp!EE8,LEN(processing_sp!EE8)-LEN(measurement_sp!EE8))))</f>
        <v/>
      </c>
      <c r="EF8" t="str">
        <f ca="1">TRIM(IF(measurement_sp!EF8="",processing_sp!EF8,RIGHT(processing_sp!EF8,LEN(processing_sp!EF8)-LEN(measurement_sp!EF8))))</f>
        <v/>
      </c>
      <c r="EG8" t="str">
        <f ca="1">TRIM(IF(measurement_sp!EG8="",processing_sp!EG8,RIGHT(processing_sp!EG8,LEN(processing_sp!EG8)-LEN(measurement_sp!EG8))))</f>
        <v/>
      </c>
      <c r="EH8" t="str">
        <f ca="1">TRIM(IF(measurement_sp!EH8="",processing_sp!EH8,RIGHT(processing_sp!EH8,LEN(processing_sp!EH8)-LEN(measurement_sp!EH8))))</f>
        <v/>
      </c>
      <c r="EI8" t="str">
        <f ca="1">TRIM(IF(measurement_sp!EI8="",processing_sp!EI8,RIGHT(processing_sp!EI8,LEN(processing_sp!EI8)-LEN(measurement_sp!EI8))))</f>
        <v/>
      </c>
      <c r="EJ8" t="str">
        <f ca="1">TRIM(IF(measurement_sp!EJ8="",processing_sp!EJ8,RIGHT(processing_sp!EJ8,LEN(processing_sp!EJ8)-LEN(measurement_sp!EJ8))))</f>
        <v/>
      </c>
      <c r="EK8" t="str">
        <f ca="1">TRIM(IF(measurement_sp!EK8="",processing_sp!EK8,RIGHT(processing_sp!EK8,LEN(processing_sp!EK8)-LEN(measurement_sp!EK8))))</f>
        <v/>
      </c>
      <c r="EL8" t="str">
        <f ca="1">TRIM(IF(measurement_sp!EL8="",processing_sp!EL8,RIGHT(processing_sp!EL8,LEN(processing_sp!EL8)-LEN(measurement_sp!EL8))))</f>
        <v/>
      </c>
      <c r="EM8" t="str">
        <f ca="1">TRIM(IF(measurement_sp!EM8="",processing_sp!EM8,RIGHT(processing_sp!EM8,LEN(processing_sp!EM8)-LEN(measurement_sp!EM8))))</f>
        <v/>
      </c>
      <c r="EN8" t="str">
        <f ca="1">TRIM(IF(measurement_sp!EN8="",processing_sp!EN8,RIGHT(processing_sp!EN8,LEN(processing_sp!EN8)-LEN(measurement_sp!EN8))))</f>
        <v/>
      </c>
      <c r="EO8" t="str">
        <f ca="1">TRIM(IF(measurement_sp!EO8="",processing_sp!EO8,RIGHT(processing_sp!EO8,LEN(processing_sp!EO8)-LEN(measurement_sp!EO8))))</f>
        <v/>
      </c>
      <c r="EP8" t="str">
        <f ca="1">TRIM(IF(measurement_sp!EP8="",processing_sp!EP8,RIGHT(processing_sp!EP8,LEN(processing_sp!EP8)-LEN(measurement_sp!EP8))))</f>
        <v/>
      </c>
      <c r="EQ8" t="str">
        <f ca="1">TRIM(IF(measurement_sp!EQ8="",processing_sp!EQ8,RIGHT(processing_sp!EQ8,LEN(processing_sp!EQ8)-LEN(measurement_sp!EQ8))))</f>
        <v/>
      </c>
      <c r="ER8" t="str">
        <f ca="1">TRIM(IF(measurement_sp!ER8="",processing_sp!ER8,RIGHT(processing_sp!ER8,LEN(processing_sp!ER8)-LEN(measurement_sp!ER8))))</f>
        <v/>
      </c>
      <c r="ES8" t="str">
        <f ca="1">TRIM(IF(measurement_sp!ES8="",processing_sp!ES8,RIGHT(processing_sp!ES8,LEN(processing_sp!ES8)-LEN(measurement_sp!ES8))))</f>
        <v/>
      </c>
      <c r="ET8" t="str">
        <f ca="1">TRIM(IF(measurement_sp!ET8="",processing_sp!ET8,RIGHT(processing_sp!ET8,LEN(processing_sp!ET8)-LEN(measurement_sp!ET8))))</f>
        <v/>
      </c>
      <c r="EU8" t="str">
        <f ca="1">TRIM(IF(measurement_sp!EU8="",processing_sp!EU8,RIGHT(processing_sp!EU8,LEN(processing_sp!EU8)-LEN(measurement_sp!EU8))))</f>
        <v/>
      </c>
      <c r="EV8" t="str">
        <f ca="1">TRIM(IF(measurement_sp!EV8="",processing_sp!EV8,RIGHT(processing_sp!EV8,LEN(processing_sp!EV8)-LEN(measurement_sp!EV8))))</f>
        <v/>
      </c>
      <c r="EW8" t="str">
        <f ca="1">TRIM(IF(measurement_sp!EW8="",processing_sp!EW8,RIGHT(processing_sp!EW8,LEN(processing_sp!EW8)-LEN(measurement_sp!EW8))))</f>
        <v/>
      </c>
      <c r="EX8" t="str">
        <f ca="1">TRIM(IF(measurement_sp!EX8="",processing_sp!EX8,RIGHT(processing_sp!EX8,LEN(processing_sp!EX8)-LEN(measurement_sp!EX8))))</f>
        <v/>
      </c>
      <c r="EY8" t="str">
        <f ca="1">TRIM(IF(measurement_sp!EY8="",processing_sp!EY8,RIGHT(processing_sp!EY8,LEN(processing_sp!EY8)-LEN(measurement_sp!EY8))))</f>
        <v/>
      </c>
      <c r="EZ8" t="str">
        <f ca="1">TRIM(IF(measurement_sp!EZ8="",processing_sp!EZ8,RIGHT(processing_sp!EZ8,LEN(processing_sp!EZ8)-LEN(measurement_sp!EZ8))))</f>
        <v/>
      </c>
      <c r="FA8" t="str">
        <f ca="1">TRIM(IF(measurement_sp!FA8="",processing_sp!FA8,RIGHT(processing_sp!FA8,LEN(processing_sp!FA8)-LEN(measurement_sp!FA8))))</f>
        <v/>
      </c>
      <c r="FB8" t="str">
        <f ca="1">TRIM(IF(measurement_sp!FB8="",processing_sp!FB8,RIGHT(processing_sp!FB8,LEN(processing_sp!FB8)-LEN(measurement_sp!FB8))))</f>
        <v/>
      </c>
      <c r="FC8" t="str">
        <f ca="1">TRIM(IF(measurement_sp!FC8="",processing_sp!FC8,RIGHT(processing_sp!FC8,LEN(processing_sp!FC8)-LEN(measurement_sp!FC8))))</f>
        <v/>
      </c>
      <c r="FD8" t="str">
        <f ca="1">TRIM(IF(measurement_sp!FD8="",processing_sp!FD8,RIGHT(processing_sp!FD8,LEN(processing_sp!FD8)-LEN(measurement_sp!FD8))))</f>
        <v/>
      </c>
      <c r="FE8" t="str">
        <f ca="1">TRIM(IF(measurement_sp!FE8="",processing_sp!FE8,RIGHT(processing_sp!FE8,LEN(processing_sp!FE8)-LEN(measurement_sp!FE8))))</f>
        <v/>
      </c>
      <c r="FF8" t="str">
        <f ca="1">TRIM(IF(measurement_sp!FF8="",processing_sp!FF8,RIGHT(processing_sp!FF8,LEN(processing_sp!FF8)-LEN(measurement_sp!FF8))))</f>
        <v/>
      </c>
      <c r="FG8" t="str">
        <f ca="1">TRIM(IF(measurement_sp!FG8="",processing_sp!FG8,RIGHT(processing_sp!FG8,LEN(processing_sp!FG8)-LEN(measurement_sp!FG8))))</f>
        <v/>
      </c>
      <c r="FH8" t="str">
        <f ca="1">TRIM(IF(measurement_sp!FH8="",processing_sp!FH8,RIGHT(processing_sp!FH8,LEN(processing_sp!FH8)-LEN(measurement_sp!FH8))))</f>
        <v/>
      </c>
      <c r="FI8" t="str">
        <f ca="1">TRIM(IF(measurement_sp!FI8="",processing_sp!FI8,RIGHT(processing_sp!FI8,LEN(processing_sp!FI8)-LEN(measurement_sp!FI8))))</f>
        <v/>
      </c>
      <c r="FJ8" t="str">
        <f ca="1">TRIM(IF(measurement_sp!FJ8="",processing_sp!FJ8,RIGHT(processing_sp!FJ8,LEN(processing_sp!FJ8)-LEN(measurement_sp!FJ8))))</f>
        <v/>
      </c>
      <c r="FK8" t="str">
        <f ca="1">TRIM(IF(measurement_sp!FK8="",processing_sp!FK8,RIGHT(processing_sp!FK8,LEN(processing_sp!FK8)-LEN(measurement_sp!FK8))))</f>
        <v/>
      </c>
      <c r="FL8" t="str">
        <f ca="1">TRIM(IF(measurement_sp!FL8="",processing_sp!FL8,RIGHT(processing_sp!FL8,LEN(processing_sp!FL8)-LEN(measurement_sp!FL8))))</f>
        <v/>
      </c>
      <c r="FM8" t="str">
        <f ca="1">TRIM(IF(measurement_sp!FM8="",processing_sp!FM8,RIGHT(processing_sp!FM8,LEN(processing_sp!FM8)-LEN(measurement_sp!FM8))))</f>
        <v/>
      </c>
      <c r="FN8" t="str">
        <f ca="1">TRIM(IF(measurement_sp!FN8="",processing_sp!FN8,RIGHT(processing_sp!FN8,LEN(processing_sp!FN8)-LEN(measurement_sp!FN8))))</f>
        <v/>
      </c>
      <c r="FO8" t="str">
        <f ca="1">TRIM(IF(measurement_sp!FO8="",processing_sp!FO8,RIGHT(processing_sp!FO8,LEN(processing_sp!FO8)-LEN(measurement_sp!FO8))))</f>
        <v/>
      </c>
      <c r="FP8" t="str">
        <f ca="1">TRIM(IF(measurement_sp!FP8="",processing_sp!FP8,RIGHT(processing_sp!FP8,LEN(processing_sp!FP8)-LEN(measurement_sp!FP8))))</f>
        <v/>
      </c>
      <c r="FQ8" t="str">
        <f ca="1">TRIM(IF(measurement_sp!FQ8="",processing_sp!FQ8,RIGHT(processing_sp!FQ8,LEN(processing_sp!FQ8)-LEN(measurement_sp!FQ8))))</f>
        <v/>
      </c>
      <c r="FR8" t="str">
        <f ca="1">TRIM(IF(measurement_sp!FR8="",processing_sp!FR8,RIGHT(processing_sp!FR8,LEN(processing_sp!FR8)-LEN(measurement_sp!FR8))))</f>
        <v/>
      </c>
      <c r="FS8" t="str">
        <f ca="1">TRIM(IF(measurement_sp!FS8="",processing_sp!FS8,RIGHT(processing_sp!FS8,LEN(processing_sp!FS8)-LEN(measurement_sp!FS8))))</f>
        <v/>
      </c>
      <c r="FT8" t="str">
        <f ca="1">TRIM(IF(measurement_sp!FT8="",processing_sp!FT8,RIGHT(processing_sp!FT8,LEN(processing_sp!FT8)-LEN(measurement_sp!FT8))))</f>
        <v/>
      </c>
      <c r="FU8" t="str">
        <f ca="1">TRIM(IF(measurement_sp!FU8="",processing_sp!FU8,RIGHT(processing_sp!FU8,LEN(processing_sp!FU8)-LEN(measurement_sp!FU8))))</f>
        <v/>
      </c>
      <c r="FV8" t="str">
        <f ca="1">TRIM(IF(measurement_sp!FV8="",processing_sp!FV8,RIGHT(processing_sp!FV8,LEN(processing_sp!FV8)-LEN(measurement_sp!FV8))))</f>
        <v/>
      </c>
      <c r="FW8" t="str">
        <f ca="1">TRIM(IF(measurement_sp!FW8="",processing_sp!FW8,RIGHT(processing_sp!FW8,LEN(processing_sp!FW8)-LEN(measurement_sp!FW8))))</f>
        <v/>
      </c>
      <c r="FX8" t="str">
        <f ca="1">TRIM(IF(measurement_sp!FX8="",processing_sp!FX8,RIGHT(processing_sp!FX8,LEN(processing_sp!FX8)-LEN(measurement_sp!FX8))))</f>
        <v/>
      </c>
      <c r="FY8" t="str">
        <f ca="1">TRIM(IF(measurement_sp!FY8="",processing_sp!FY8,RIGHT(processing_sp!FY8,LEN(processing_sp!FY8)-LEN(measurement_sp!FY8))))</f>
        <v/>
      </c>
      <c r="FZ8" t="str">
        <f ca="1">TRIM(IF(measurement_sp!FZ8="",processing_sp!FZ8,RIGHT(processing_sp!FZ8,LEN(processing_sp!FZ8)-LEN(measurement_sp!FZ8))))</f>
        <v/>
      </c>
      <c r="GA8" t="str">
        <f ca="1">TRIM(IF(measurement_sp!GA8="",processing_sp!GA8,RIGHT(processing_sp!GA8,LEN(processing_sp!GA8)-LEN(measurement_sp!GA8))))</f>
        <v/>
      </c>
      <c r="GB8" t="str">
        <f ca="1">TRIM(IF(measurement_sp!GB8="",processing_sp!GB8,RIGHT(processing_sp!GB8,LEN(processing_sp!GB8)-LEN(measurement_sp!GB8))))</f>
        <v/>
      </c>
      <c r="GC8" t="str">
        <f ca="1">TRIM(IF(measurement_sp!GC8="",processing_sp!GC8,RIGHT(processing_sp!GC8,LEN(processing_sp!GC8)-LEN(measurement_sp!GC8))))</f>
        <v/>
      </c>
      <c r="GD8" t="str">
        <f ca="1">TRIM(IF(measurement_sp!GD8="",processing_sp!GD8,RIGHT(processing_sp!GD8,LEN(processing_sp!GD8)-LEN(measurement_sp!GD8))))</f>
        <v/>
      </c>
      <c r="GE8" t="str">
        <f ca="1">TRIM(IF(measurement_sp!GE8="",processing_sp!GE8,RIGHT(processing_sp!GE8,LEN(processing_sp!GE8)-LEN(measurement_sp!GE8))))</f>
        <v/>
      </c>
      <c r="GF8" t="str">
        <f ca="1">TRIM(IF(measurement_sp!GF8="",processing_sp!GF8,RIGHT(processing_sp!GF8,LEN(processing_sp!GF8)-LEN(measurement_sp!GF8))))</f>
        <v/>
      </c>
      <c r="GG8" t="str">
        <f ca="1">TRIM(IF(measurement_sp!GG8="",processing_sp!GG8,RIGHT(processing_sp!GG8,LEN(processing_sp!GG8)-LEN(measurement_sp!GG8))))</f>
        <v/>
      </c>
      <c r="GH8" t="str">
        <f ca="1">TRIM(IF(measurement_sp!GH8="",processing_sp!GH8,RIGHT(processing_sp!GH8,LEN(processing_sp!GH8)-LEN(measurement_sp!GH8))))</f>
        <v/>
      </c>
      <c r="GI8" t="str">
        <f ca="1">TRIM(IF(measurement_sp!GI8="",processing_sp!GI8,RIGHT(processing_sp!GI8,LEN(processing_sp!GI8)-LEN(measurement_sp!GI8))))</f>
        <v/>
      </c>
      <c r="GJ8" t="str">
        <f ca="1">TRIM(IF(measurement_sp!GJ8="",processing_sp!GJ8,RIGHT(processing_sp!GJ8,LEN(processing_sp!GJ8)-LEN(measurement_sp!GJ8))))</f>
        <v/>
      </c>
      <c r="GK8" t="str">
        <f ca="1">TRIM(IF(measurement_sp!GK8="",processing_sp!GK8,RIGHT(processing_sp!GK8,LEN(processing_sp!GK8)-LEN(measurement_sp!GK8))))</f>
        <v/>
      </c>
      <c r="GL8" t="str">
        <f ca="1">TRIM(IF(measurement_sp!GL8="",processing_sp!GL8,RIGHT(processing_sp!GL8,LEN(processing_sp!GL8)-LEN(measurement_sp!GL8))))</f>
        <v/>
      </c>
      <c r="GM8" t="str">
        <f ca="1">TRIM(IF(measurement_sp!GM8="",processing_sp!GM8,RIGHT(processing_sp!GM8,LEN(processing_sp!GM8)-LEN(measurement_sp!GM8))))</f>
        <v/>
      </c>
      <c r="GN8" t="str">
        <f ca="1">TRIM(IF(measurement_sp!GN8="",processing_sp!GN8,RIGHT(processing_sp!GN8,LEN(processing_sp!GN8)-LEN(measurement_sp!GN8))))</f>
        <v/>
      </c>
    </row>
    <row r="9" spans="1:196" x14ac:dyDescent="0.3">
      <c r="A9" t="str">
        <f ca="1">TRIM(IF(measurement_sp!A9="",processing_sp!A9,RIGHT(processing_sp!A9,LEN(processing_sp!A9)-LEN(measurement_sp!A9))))</f>
        <v/>
      </c>
      <c r="B9" t="str">
        <f ca="1">TRIM(IF(measurement_sp!B9="",processing_sp!B9,RIGHT(processing_sp!B9,LEN(processing_sp!B9)-LEN(measurement_sp!B9))))</f>
        <v/>
      </c>
      <c r="C9" t="str">
        <f ca="1">TRIM(IF(measurement_sp!C9="",processing_sp!C9,RIGHT(processing_sp!C9,LEN(processing_sp!C9)-LEN(measurement_sp!C9))))</f>
        <v/>
      </c>
      <c r="D9" t="str">
        <f ca="1">TRIM(IF(measurement_sp!D9="",processing_sp!D9,RIGHT(processing_sp!D9,LEN(processing_sp!D9)-LEN(measurement_sp!D9))))</f>
        <v/>
      </c>
      <c r="E9" t="str">
        <f ca="1">TRIM(IF(measurement_sp!E9="",processing_sp!E9,RIGHT(processing_sp!E9,LEN(processing_sp!E9)-LEN(measurement_sp!E9))))</f>
        <v/>
      </c>
      <c r="F9" t="str">
        <f ca="1">TRIM(IF(measurement_sp!F9="",processing_sp!F9,RIGHT(processing_sp!F9,LEN(processing_sp!F9)-LEN(measurement_sp!F9))))</f>
        <v/>
      </c>
      <c r="G9" t="str">
        <f ca="1">TRIM(IF(measurement_sp!G9="",processing_sp!G9,RIGHT(processing_sp!G9,LEN(processing_sp!G9)-LEN(measurement_sp!G9))))</f>
        <v/>
      </c>
      <c r="H9" t="str">
        <f ca="1">TRIM(IF(measurement_sp!H9="",processing_sp!H9,RIGHT(processing_sp!H9,LEN(processing_sp!H9)-LEN(measurement_sp!H9))))</f>
        <v/>
      </c>
      <c r="I9" t="str">
        <f ca="1">TRIM(IF(measurement_sp!I9="",processing_sp!I9,RIGHT(processing_sp!I9,LEN(processing_sp!I9)-LEN(measurement_sp!I9))))</f>
        <v/>
      </c>
      <c r="J9" t="str">
        <f ca="1">TRIM(IF(measurement_sp!J9="",processing_sp!J9,RIGHT(processing_sp!J9,LEN(processing_sp!J9)-LEN(measurement_sp!J9))))</f>
        <v/>
      </c>
      <c r="K9" t="str">
        <f ca="1">TRIM(IF(measurement_sp!K9="",processing_sp!K9,RIGHT(processing_sp!K9,LEN(processing_sp!K9)-LEN(measurement_sp!K9))))</f>
        <v/>
      </c>
      <c r="L9" t="str">
        <f ca="1">TRIM(IF(measurement_sp!L9="",processing_sp!L9,RIGHT(processing_sp!L9,LEN(processing_sp!L9)-LEN(measurement_sp!L9))))</f>
        <v/>
      </c>
      <c r="M9" t="str">
        <f ca="1">TRIM(IF(measurement_sp!M9="",processing_sp!M9,RIGHT(processing_sp!M9,LEN(processing_sp!M9)-LEN(measurement_sp!M9))))</f>
        <v/>
      </c>
      <c r="N9" t="str">
        <f ca="1">TRIM(IF(measurement_sp!N9="",processing_sp!N9,RIGHT(processing_sp!N9,LEN(processing_sp!N9)-LEN(measurement_sp!N9))))</f>
        <v/>
      </c>
      <c r="O9" t="str">
        <f ca="1">TRIM(IF(measurement_sp!O9="",processing_sp!O9,RIGHT(processing_sp!O9,LEN(processing_sp!O9)-LEN(measurement_sp!O9))))</f>
        <v/>
      </c>
      <c r="P9" t="str">
        <f ca="1">TRIM(IF(measurement_sp!P9="",processing_sp!P9,RIGHT(processing_sp!P9,LEN(processing_sp!P9)-LEN(measurement_sp!P9))))</f>
        <v/>
      </c>
      <c r="Q9" t="str">
        <f ca="1">TRIM(IF(measurement_sp!Q9="",processing_sp!Q9,RIGHT(processing_sp!Q9,LEN(processing_sp!Q9)-LEN(measurement_sp!Q9))))</f>
        <v/>
      </c>
      <c r="R9" t="str">
        <f ca="1">TRIM(IF(measurement_sp!R9="",processing_sp!R9,RIGHT(processing_sp!R9,LEN(processing_sp!R9)-LEN(measurement_sp!R9))))</f>
        <v/>
      </c>
      <c r="S9" t="str">
        <f ca="1">TRIM(IF(measurement_sp!S9="",processing_sp!S9,RIGHT(processing_sp!S9,LEN(processing_sp!S9)-LEN(measurement_sp!S9))))</f>
        <v/>
      </c>
      <c r="T9" t="str">
        <f ca="1">TRIM(IF(measurement_sp!T9="",processing_sp!T9,RIGHT(processing_sp!T9,LEN(processing_sp!T9)-LEN(measurement_sp!T9))))</f>
        <v/>
      </c>
      <c r="U9" t="str">
        <f ca="1">TRIM(IF(measurement_sp!U9="",processing_sp!U9,RIGHT(processing_sp!U9,LEN(processing_sp!U9)-LEN(measurement_sp!U9))))</f>
        <v/>
      </c>
      <c r="V9" t="str">
        <f ca="1">TRIM(IF(measurement_sp!V9="",processing_sp!V9,RIGHT(processing_sp!V9,LEN(processing_sp!V9)-LEN(measurement_sp!V9))))</f>
        <v/>
      </c>
      <c r="W9" t="str">
        <f ca="1">TRIM(IF(measurement_sp!W9="",processing_sp!W9,RIGHT(processing_sp!W9,LEN(processing_sp!W9)-LEN(measurement_sp!W9))))</f>
        <v/>
      </c>
      <c r="X9" t="str">
        <f ca="1">TRIM(IF(measurement_sp!X9="",processing_sp!X9,RIGHT(processing_sp!X9,LEN(processing_sp!X9)-LEN(measurement_sp!X9))))</f>
        <v/>
      </c>
      <c r="Y9" t="str">
        <f ca="1">TRIM(IF(measurement_sp!Y9="",processing_sp!Y9,RIGHT(processing_sp!Y9,LEN(processing_sp!Y9)-LEN(measurement_sp!Y9))))</f>
        <v/>
      </c>
      <c r="Z9" t="str">
        <f ca="1">TRIM(IF(measurement_sp!Z9="",processing_sp!Z9,RIGHT(processing_sp!Z9,LEN(processing_sp!Z9)-LEN(measurement_sp!Z9))))</f>
        <v/>
      </c>
      <c r="AA9" t="str">
        <f ca="1">TRIM(IF(measurement_sp!AA9="",processing_sp!AA9,RIGHT(processing_sp!AA9,LEN(processing_sp!AA9)-LEN(measurement_sp!AA9))))</f>
        <v/>
      </c>
      <c r="AB9" t="str">
        <f ca="1">TRIM(IF(measurement_sp!AB9="",processing_sp!AB9,RIGHT(processing_sp!AB9,LEN(processing_sp!AB9)-LEN(measurement_sp!AB9))))</f>
        <v/>
      </c>
      <c r="AC9" t="str">
        <f ca="1">TRIM(IF(measurement_sp!AC9="",processing_sp!AC9,RIGHT(processing_sp!AC9,LEN(processing_sp!AC9)-LEN(measurement_sp!AC9))))</f>
        <v/>
      </c>
      <c r="AD9" t="str">
        <f ca="1">TRIM(IF(measurement_sp!AD9="",processing_sp!AD9,RIGHT(processing_sp!AD9,LEN(processing_sp!AD9)-LEN(measurement_sp!AD9))))</f>
        <v/>
      </c>
      <c r="AE9" t="str">
        <f ca="1">TRIM(IF(measurement_sp!AE9="",processing_sp!AE9,RIGHT(processing_sp!AE9,LEN(processing_sp!AE9)-LEN(measurement_sp!AE9))))</f>
        <v/>
      </c>
      <c r="AF9" t="str">
        <f ca="1">TRIM(IF(measurement_sp!AF9="",processing_sp!AF9,RIGHT(processing_sp!AF9,LEN(processing_sp!AF9)-LEN(measurement_sp!AF9))))</f>
        <v/>
      </c>
      <c r="AG9" t="str">
        <f ca="1">TRIM(IF(measurement_sp!AG9="",processing_sp!AG9,RIGHT(processing_sp!AG9,LEN(processing_sp!AG9)-LEN(measurement_sp!AG9))))</f>
        <v/>
      </c>
      <c r="AH9" t="str">
        <f ca="1">TRIM(IF(measurement_sp!AH9="",processing_sp!AH9,RIGHT(processing_sp!AH9,LEN(processing_sp!AH9)-LEN(measurement_sp!AH9))))</f>
        <v/>
      </c>
      <c r="AI9" t="str">
        <f ca="1">TRIM(IF(measurement_sp!AI9="",processing_sp!AI9,RIGHT(processing_sp!AI9,LEN(processing_sp!AI9)-LEN(measurement_sp!AI9))))</f>
        <v/>
      </c>
      <c r="AJ9" t="str">
        <f ca="1">TRIM(IF(measurement_sp!AJ9="",processing_sp!AJ9,RIGHT(processing_sp!AJ9,LEN(processing_sp!AJ9)-LEN(measurement_sp!AJ9))))</f>
        <v/>
      </c>
      <c r="AK9" t="str">
        <f ca="1">TRIM(IF(measurement_sp!AK9="",processing_sp!AK9,RIGHT(processing_sp!AK9,LEN(processing_sp!AK9)-LEN(measurement_sp!AK9))))</f>
        <v/>
      </c>
      <c r="AL9" t="str">
        <f ca="1">TRIM(IF(measurement_sp!AL9="",processing_sp!AL9,RIGHT(processing_sp!AL9,LEN(processing_sp!AL9)-LEN(measurement_sp!AL9))))</f>
        <v/>
      </c>
      <c r="AM9" t="str">
        <f ca="1">TRIM(IF(measurement_sp!AM9="",processing_sp!AM9,RIGHT(processing_sp!AM9,LEN(processing_sp!AM9)-LEN(measurement_sp!AM9))))</f>
        <v/>
      </c>
      <c r="AN9" t="str">
        <f ca="1">TRIM(IF(measurement_sp!AN9="",processing_sp!AN9,RIGHT(processing_sp!AN9,LEN(processing_sp!AN9)-LEN(measurement_sp!AN9))))</f>
        <v/>
      </c>
      <c r="AO9" t="str">
        <f ca="1">TRIM(IF(measurement_sp!AO9="",processing_sp!AO9,RIGHT(processing_sp!AO9,LEN(processing_sp!AO9)-LEN(measurement_sp!AO9))))</f>
        <v/>
      </c>
      <c r="AP9" t="str">
        <f ca="1">TRIM(IF(measurement_sp!AP9="",processing_sp!AP9,RIGHT(processing_sp!AP9,LEN(processing_sp!AP9)-LEN(measurement_sp!AP9))))</f>
        <v/>
      </c>
      <c r="AQ9" t="str">
        <f ca="1">TRIM(IF(measurement_sp!AQ9="",processing_sp!AQ9,RIGHT(processing_sp!AQ9,LEN(processing_sp!AQ9)-LEN(measurement_sp!AQ9))))</f>
        <v/>
      </c>
      <c r="AR9" t="str">
        <f ca="1">TRIM(IF(measurement_sp!AR9="",processing_sp!AR9,RIGHT(processing_sp!AR9,LEN(processing_sp!AR9)-LEN(measurement_sp!AR9))))</f>
        <v/>
      </c>
      <c r="AS9" t="str">
        <f ca="1">TRIM(IF(measurement_sp!AS9="",processing_sp!AS9,RIGHT(processing_sp!AS9,LEN(processing_sp!AS9)-LEN(measurement_sp!AS9))))</f>
        <v/>
      </c>
      <c r="AT9" t="str">
        <f ca="1">TRIM(IF(measurement_sp!AT9="",processing_sp!AT9,RIGHT(processing_sp!AT9,LEN(processing_sp!AT9)-LEN(measurement_sp!AT9))))</f>
        <v/>
      </c>
      <c r="AU9" t="str">
        <f ca="1">TRIM(IF(measurement_sp!AU9="",processing_sp!AU9,RIGHT(processing_sp!AU9,LEN(processing_sp!AU9)-LEN(measurement_sp!AU9))))</f>
        <v/>
      </c>
      <c r="AV9" t="str">
        <f ca="1">TRIM(IF(measurement_sp!AV9="",processing_sp!AV9,RIGHT(processing_sp!AV9,LEN(processing_sp!AV9)-LEN(measurement_sp!AV9))))</f>
        <v/>
      </c>
      <c r="AW9" t="str">
        <f ca="1">TRIM(IF(measurement_sp!AW9="",processing_sp!AW9,RIGHT(processing_sp!AW9,LEN(processing_sp!AW9)-LEN(measurement_sp!AW9))))</f>
        <v/>
      </c>
      <c r="AX9" t="str">
        <f ca="1">TRIM(IF(measurement_sp!AX9="",processing_sp!AX9,RIGHT(processing_sp!AX9,LEN(processing_sp!AX9)-LEN(measurement_sp!AX9))))</f>
        <v/>
      </c>
      <c r="AY9" t="str">
        <f ca="1">TRIM(IF(measurement_sp!AY9="",processing_sp!AY9,RIGHT(processing_sp!AY9,LEN(processing_sp!AY9)-LEN(measurement_sp!AY9))))</f>
        <v/>
      </c>
      <c r="AZ9" t="str">
        <f ca="1">TRIM(IF(measurement_sp!AZ9="",processing_sp!AZ9,RIGHT(processing_sp!AZ9,LEN(processing_sp!AZ9)-LEN(measurement_sp!AZ9))))</f>
        <v/>
      </c>
      <c r="BA9" t="str">
        <f ca="1">TRIM(IF(measurement_sp!BA9="",processing_sp!BA9,RIGHT(processing_sp!BA9,LEN(processing_sp!BA9)-LEN(measurement_sp!BA9))))</f>
        <v/>
      </c>
      <c r="BB9" t="str">
        <f ca="1">TRIM(IF(measurement_sp!BB9="",processing_sp!BB9,RIGHT(processing_sp!BB9,LEN(processing_sp!BB9)-LEN(measurement_sp!BB9))))</f>
        <v/>
      </c>
      <c r="BC9" t="str">
        <f ca="1">TRIM(IF(measurement_sp!BC9="",processing_sp!BC9,RIGHT(processing_sp!BC9,LEN(processing_sp!BC9)-LEN(measurement_sp!BC9))))</f>
        <v/>
      </c>
      <c r="BD9" t="str">
        <f ca="1">TRIM(IF(measurement_sp!BD9="",processing_sp!BD9,RIGHT(processing_sp!BD9,LEN(processing_sp!BD9)-LEN(measurement_sp!BD9))))</f>
        <v/>
      </c>
      <c r="BE9" t="str">
        <f ca="1">TRIM(IF(measurement_sp!BE9="",processing_sp!BE9,RIGHT(processing_sp!BE9,LEN(processing_sp!BE9)-LEN(measurement_sp!BE9))))</f>
        <v/>
      </c>
      <c r="BF9" t="str">
        <f ca="1">TRIM(IF(measurement_sp!BF9="",processing_sp!BF9,RIGHT(processing_sp!BF9,LEN(processing_sp!BF9)-LEN(measurement_sp!BF9))))</f>
        <v/>
      </c>
      <c r="BG9" t="str">
        <f ca="1">TRIM(IF(measurement_sp!BG9="",processing_sp!BG9,RIGHT(processing_sp!BG9,LEN(processing_sp!BG9)-LEN(measurement_sp!BG9))))</f>
        <v/>
      </c>
      <c r="BH9" t="str">
        <f ca="1">TRIM(IF(measurement_sp!BH9="",processing_sp!BH9,RIGHT(processing_sp!BH9,LEN(processing_sp!BH9)-LEN(measurement_sp!BH9))))</f>
        <v/>
      </c>
      <c r="BI9" t="str">
        <f ca="1">TRIM(IF(measurement_sp!BI9="",processing_sp!BI9,RIGHT(processing_sp!BI9,LEN(processing_sp!BI9)-LEN(measurement_sp!BI9))))</f>
        <v/>
      </c>
      <c r="BJ9" t="str">
        <f ca="1">TRIM(IF(measurement_sp!BJ9="",processing_sp!BJ9,RIGHT(processing_sp!BJ9,LEN(processing_sp!BJ9)-LEN(measurement_sp!BJ9))))</f>
        <v/>
      </c>
      <c r="BK9" t="str">
        <f ca="1">TRIM(IF(measurement_sp!BK9="",processing_sp!BK9,RIGHT(processing_sp!BK9,LEN(processing_sp!BK9)-LEN(measurement_sp!BK9))))</f>
        <v/>
      </c>
      <c r="BL9" t="str">
        <f ca="1">TRIM(IF(measurement_sp!BL9="",processing_sp!BL9,RIGHT(processing_sp!BL9,LEN(processing_sp!BL9)-LEN(measurement_sp!BL9))))</f>
        <v/>
      </c>
      <c r="BM9" t="str">
        <f ca="1">TRIM(IF(measurement_sp!BM9="",processing_sp!BM9,RIGHT(processing_sp!BM9,LEN(processing_sp!BM9)-LEN(measurement_sp!BM9))))</f>
        <v/>
      </c>
      <c r="BN9" t="str">
        <f ca="1">TRIM(IF(measurement_sp!BN9="",processing_sp!BN9,RIGHT(processing_sp!BN9,LEN(processing_sp!BN9)-LEN(measurement_sp!BN9))))</f>
        <v/>
      </c>
      <c r="BO9" t="str">
        <f ca="1">TRIM(IF(measurement_sp!BO9="",processing_sp!BO9,RIGHT(processing_sp!BO9,LEN(processing_sp!BO9)-LEN(measurement_sp!BO9))))</f>
        <v/>
      </c>
      <c r="BP9" t="str">
        <f ca="1">TRIM(IF(measurement_sp!BP9="",processing_sp!BP9,RIGHT(processing_sp!BP9,LEN(processing_sp!BP9)-LEN(measurement_sp!BP9))))</f>
        <v/>
      </c>
      <c r="BQ9" t="str">
        <f ca="1">TRIM(IF(measurement_sp!BQ9="",processing_sp!BQ9,RIGHT(processing_sp!BQ9,LEN(processing_sp!BQ9)-LEN(measurement_sp!BQ9))))</f>
        <v/>
      </c>
      <c r="BR9" t="str">
        <f ca="1">TRIM(IF(measurement_sp!BR9="",processing_sp!BR9,RIGHT(processing_sp!BR9,LEN(processing_sp!BR9)-LEN(measurement_sp!BR9))))</f>
        <v/>
      </c>
      <c r="BS9" t="str">
        <f ca="1">TRIM(IF(measurement_sp!BS9="",processing_sp!BS9,RIGHT(processing_sp!BS9,LEN(processing_sp!BS9)-LEN(measurement_sp!BS9))))</f>
        <v/>
      </c>
      <c r="BT9" t="str">
        <f ca="1">TRIM(IF(measurement_sp!BT9="",processing_sp!BT9,RIGHT(processing_sp!BT9,LEN(processing_sp!BT9)-LEN(measurement_sp!BT9))))</f>
        <v/>
      </c>
      <c r="BU9" t="str">
        <f ca="1">TRIM(IF(measurement_sp!BU9="",processing_sp!BU9,RIGHT(processing_sp!BU9,LEN(processing_sp!BU9)-LEN(measurement_sp!BU9))))</f>
        <v/>
      </c>
      <c r="BV9" t="str">
        <f ca="1">TRIM(IF(measurement_sp!BV9="",processing_sp!BV9,RIGHT(processing_sp!BV9,LEN(processing_sp!BV9)-LEN(measurement_sp!BV9))))</f>
        <v/>
      </c>
      <c r="BW9" t="str">
        <f ca="1">TRIM(IF(measurement_sp!BW9="",processing_sp!BW9,RIGHT(processing_sp!BW9,LEN(processing_sp!BW9)-LEN(measurement_sp!BW9))))</f>
        <v/>
      </c>
      <c r="BX9" t="str">
        <f ca="1">TRIM(IF(measurement_sp!BX9="",processing_sp!BX9,RIGHT(processing_sp!BX9,LEN(processing_sp!BX9)-LEN(measurement_sp!BX9))))</f>
        <v/>
      </c>
      <c r="BY9" t="str">
        <f ca="1">TRIM(IF(measurement_sp!BY9="",processing_sp!BY9,RIGHT(processing_sp!BY9,LEN(processing_sp!BY9)-LEN(measurement_sp!BY9))))</f>
        <v/>
      </c>
      <c r="BZ9" t="str">
        <f ca="1">TRIM(IF(measurement_sp!BZ9="",processing_sp!BZ9,RIGHT(processing_sp!BZ9,LEN(processing_sp!BZ9)-LEN(measurement_sp!BZ9))))</f>
        <v/>
      </c>
      <c r="CA9" t="str">
        <f ca="1">TRIM(IF(measurement_sp!CA9="",processing_sp!CA9,RIGHT(processing_sp!CA9,LEN(processing_sp!CA9)-LEN(measurement_sp!CA9))))</f>
        <v/>
      </c>
      <c r="CB9" t="str">
        <f ca="1">TRIM(IF(measurement_sp!CB9="",processing_sp!CB9,RIGHT(processing_sp!CB9,LEN(processing_sp!CB9)-LEN(measurement_sp!CB9))))</f>
        <v/>
      </c>
      <c r="CC9" t="str">
        <f ca="1">TRIM(IF(measurement_sp!CC9="",processing_sp!CC9,RIGHT(processing_sp!CC9,LEN(processing_sp!CC9)-LEN(measurement_sp!CC9))))</f>
        <v/>
      </c>
      <c r="CD9" t="str">
        <f ca="1">TRIM(IF(measurement_sp!CD9="",processing_sp!CD9,RIGHT(processing_sp!CD9,LEN(processing_sp!CD9)-LEN(measurement_sp!CD9))))</f>
        <v/>
      </c>
      <c r="CE9" t="str">
        <f ca="1">TRIM(IF(measurement_sp!CE9="",processing_sp!CE9,RIGHT(processing_sp!CE9,LEN(processing_sp!CE9)-LEN(measurement_sp!CE9))))</f>
        <v/>
      </c>
      <c r="CF9" t="str">
        <f ca="1">TRIM(IF(measurement_sp!CF9="",processing_sp!CF9,RIGHT(processing_sp!CF9,LEN(processing_sp!CF9)-LEN(measurement_sp!CF9))))</f>
        <v/>
      </c>
      <c r="CG9" t="str">
        <f ca="1">TRIM(IF(measurement_sp!CG9="",processing_sp!CG9,RIGHT(processing_sp!CG9,LEN(processing_sp!CG9)-LEN(measurement_sp!CG9))))</f>
        <v/>
      </c>
      <c r="CH9" t="str">
        <f ca="1">TRIM(IF(measurement_sp!CH9="",processing_sp!CH9,RIGHT(processing_sp!CH9,LEN(processing_sp!CH9)-LEN(measurement_sp!CH9))))</f>
        <v/>
      </c>
      <c r="CI9" t="str">
        <f ca="1">TRIM(IF(measurement_sp!CI9="",processing_sp!CI9,RIGHT(processing_sp!CI9,LEN(processing_sp!CI9)-LEN(measurement_sp!CI9))))</f>
        <v/>
      </c>
      <c r="CJ9" t="str">
        <f ca="1">TRIM(IF(measurement_sp!CJ9="",processing_sp!CJ9,RIGHT(processing_sp!CJ9,LEN(processing_sp!CJ9)-LEN(measurement_sp!CJ9))))</f>
        <v/>
      </c>
      <c r="CK9" t="str">
        <f ca="1">TRIM(IF(measurement_sp!CK9="",processing_sp!CK9,RIGHT(processing_sp!CK9,LEN(processing_sp!CK9)-LEN(measurement_sp!CK9))))</f>
        <v/>
      </c>
      <c r="CL9" t="str">
        <f ca="1">TRIM(IF(measurement_sp!CL9="",processing_sp!CL9,RIGHT(processing_sp!CL9,LEN(processing_sp!CL9)-LEN(measurement_sp!CL9))))</f>
        <v/>
      </c>
      <c r="CM9" t="str">
        <f ca="1">TRIM(IF(measurement_sp!CM9="",processing_sp!CM9,RIGHT(processing_sp!CM9,LEN(processing_sp!CM9)-LEN(measurement_sp!CM9))))</f>
        <v/>
      </c>
      <c r="CN9" t="str">
        <f ca="1">TRIM(IF(measurement_sp!CN9="",processing_sp!CN9,RIGHT(processing_sp!CN9,LEN(processing_sp!CN9)-LEN(measurement_sp!CN9))))</f>
        <v/>
      </c>
      <c r="CO9" t="str">
        <f ca="1">TRIM(IF(measurement_sp!CO9="",processing_sp!CO9,RIGHT(processing_sp!CO9,LEN(processing_sp!CO9)-LEN(measurement_sp!CO9))))</f>
        <v/>
      </c>
      <c r="CP9" t="str">
        <f ca="1">TRIM(IF(measurement_sp!CP9="",processing_sp!CP9,RIGHT(processing_sp!CP9,LEN(processing_sp!CP9)-LEN(measurement_sp!CP9))))</f>
        <v/>
      </c>
      <c r="CQ9" t="str">
        <f ca="1">TRIM(IF(measurement_sp!CQ9="",processing_sp!CQ9,RIGHT(processing_sp!CQ9,LEN(processing_sp!CQ9)-LEN(measurement_sp!CQ9))))</f>
        <v/>
      </c>
      <c r="CR9" t="str">
        <f ca="1">TRIM(IF(measurement_sp!CR9="",processing_sp!CR9,RIGHT(processing_sp!CR9,LEN(processing_sp!CR9)-LEN(measurement_sp!CR9))))</f>
        <v/>
      </c>
      <c r="CS9" t="str">
        <f ca="1">TRIM(IF(measurement_sp!CS9="",processing_sp!CS9,RIGHT(processing_sp!CS9,LEN(processing_sp!CS9)-LEN(measurement_sp!CS9))))</f>
        <v/>
      </c>
      <c r="CT9" t="str">
        <f ca="1">TRIM(IF(measurement_sp!CT9="",processing_sp!CT9,RIGHT(processing_sp!CT9,LEN(processing_sp!CT9)-LEN(measurement_sp!CT9))))</f>
        <v/>
      </c>
      <c r="CU9" t="str">
        <f ca="1">TRIM(IF(measurement_sp!CU9="",processing_sp!CU9,RIGHT(processing_sp!CU9,LEN(processing_sp!CU9)-LEN(measurement_sp!CU9))))</f>
        <v/>
      </c>
      <c r="CV9" t="str">
        <f ca="1">TRIM(IF(measurement_sp!CV9="",processing_sp!CV9,RIGHT(processing_sp!CV9,LEN(processing_sp!CV9)-LEN(measurement_sp!CV9))))</f>
        <v/>
      </c>
      <c r="CW9" t="str">
        <f ca="1">TRIM(IF(measurement_sp!CW9="",processing_sp!CW9,RIGHT(processing_sp!CW9,LEN(processing_sp!CW9)-LEN(measurement_sp!CW9))))</f>
        <v/>
      </c>
      <c r="CX9" t="str">
        <f ca="1">TRIM(IF(measurement_sp!CX9="",processing_sp!CX9,RIGHT(processing_sp!CX9,LEN(processing_sp!CX9)-LEN(measurement_sp!CX9))))</f>
        <v/>
      </c>
      <c r="CY9" t="str">
        <f ca="1">TRIM(IF(measurement_sp!CY9="",processing_sp!CY9,RIGHT(processing_sp!CY9,LEN(processing_sp!CY9)-LEN(measurement_sp!CY9))))</f>
        <v/>
      </c>
      <c r="CZ9" t="str">
        <f ca="1">TRIM(IF(measurement_sp!CZ9="",processing_sp!CZ9,RIGHT(processing_sp!CZ9,LEN(processing_sp!CZ9)-LEN(measurement_sp!CZ9))))</f>
        <v/>
      </c>
      <c r="DA9" t="str">
        <f ca="1">TRIM(IF(measurement_sp!DA9="",processing_sp!DA9,RIGHT(processing_sp!DA9,LEN(processing_sp!DA9)-LEN(measurement_sp!DA9))))</f>
        <v/>
      </c>
      <c r="DB9" t="str">
        <f ca="1">TRIM(IF(measurement_sp!DB9="",processing_sp!DB9,RIGHT(processing_sp!DB9,LEN(processing_sp!DB9)-LEN(measurement_sp!DB9))))</f>
        <v/>
      </c>
      <c r="DC9" t="str">
        <f ca="1">TRIM(IF(measurement_sp!DC9="",processing_sp!DC9,RIGHT(processing_sp!DC9,LEN(processing_sp!DC9)-LEN(measurement_sp!DC9))))</f>
        <v/>
      </c>
      <c r="DD9" t="str">
        <f ca="1">TRIM(IF(measurement_sp!DD9="",processing_sp!DD9,RIGHT(processing_sp!DD9,LEN(processing_sp!DD9)-LEN(measurement_sp!DD9))))</f>
        <v/>
      </c>
      <c r="DE9" t="str">
        <f ca="1">TRIM(IF(measurement_sp!DE9="",processing_sp!DE9,RIGHT(processing_sp!DE9,LEN(processing_sp!DE9)-LEN(measurement_sp!DE9))))</f>
        <v/>
      </c>
      <c r="DF9" t="str">
        <f ca="1">TRIM(IF(measurement_sp!DF9="",processing_sp!DF9,RIGHT(processing_sp!DF9,LEN(processing_sp!DF9)-LEN(measurement_sp!DF9))))</f>
        <v/>
      </c>
      <c r="DG9" t="str">
        <f ca="1">TRIM(IF(measurement_sp!DG9="",processing_sp!DG9,RIGHT(processing_sp!DG9,LEN(processing_sp!DG9)-LEN(measurement_sp!DG9))))</f>
        <v/>
      </c>
      <c r="DH9" t="str">
        <f ca="1">TRIM(IF(measurement_sp!DH9="",processing_sp!DH9,RIGHT(processing_sp!DH9,LEN(processing_sp!DH9)-LEN(measurement_sp!DH9))))</f>
        <v/>
      </c>
      <c r="DI9" t="str">
        <f ca="1">TRIM(IF(measurement_sp!DI9="",processing_sp!DI9,RIGHT(processing_sp!DI9,LEN(processing_sp!DI9)-LEN(measurement_sp!DI9))))</f>
        <v/>
      </c>
      <c r="DJ9" t="str">
        <f ca="1">TRIM(IF(measurement_sp!DJ9="",processing_sp!DJ9,RIGHT(processing_sp!DJ9,LEN(processing_sp!DJ9)-LEN(measurement_sp!DJ9))))</f>
        <v/>
      </c>
      <c r="DK9" t="str">
        <f ca="1">TRIM(IF(measurement_sp!DK9="",processing_sp!DK9,RIGHT(processing_sp!DK9,LEN(processing_sp!DK9)-LEN(measurement_sp!DK9))))</f>
        <v/>
      </c>
      <c r="DL9" t="str">
        <f ca="1">TRIM(IF(measurement_sp!DL9="",processing_sp!DL9,RIGHT(processing_sp!DL9,LEN(processing_sp!DL9)-LEN(measurement_sp!DL9))))</f>
        <v/>
      </c>
      <c r="DM9" t="str">
        <f ca="1">TRIM(IF(measurement_sp!DM9="",processing_sp!DM9,RIGHT(processing_sp!DM9,LEN(processing_sp!DM9)-LEN(measurement_sp!DM9))))</f>
        <v/>
      </c>
      <c r="DN9" t="str">
        <f ca="1">TRIM(IF(measurement_sp!DN9="",processing_sp!DN9,RIGHT(processing_sp!DN9,LEN(processing_sp!DN9)-LEN(measurement_sp!DN9))))</f>
        <v/>
      </c>
      <c r="DO9" t="str">
        <f ca="1">TRIM(IF(measurement_sp!DO9="",processing_sp!DO9,RIGHT(processing_sp!DO9,LEN(processing_sp!DO9)-LEN(measurement_sp!DO9))))</f>
        <v/>
      </c>
      <c r="DP9" t="str">
        <f ca="1">TRIM(IF(measurement_sp!DP9="",processing_sp!DP9,RIGHT(processing_sp!DP9,LEN(processing_sp!DP9)-LEN(measurement_sp!DP9))))</f>
        <v/>
      </c>
      <c r="DQ9" t="str">
        <f ca="1">TRIM(IF(measurement_sp!DQ9="",processing_sp!DQ9,RIGHT(processing_sp!DQ9,LEN(processing_sp!DQ9)-LEN(measurement_sp!DQ9))))</f>
        <v/>
      </c>
      <c r="DR9" t="str">
        <f ca="1">TRIM(IF(measurement_sp!DR9="",processing_sp!DR9,RIGHT(processing_sp!DR9,LEN(processing_sp!DR9)-LEN(measurement_sp!DR9))))</f>
        <v/>
      </c>
      <c r="DS9" t="str">
        <f ca="1">TRIM(IF(measurement_sp!DS9="",processing_sp!DS9,RIGHT(processing_sp!DS9,LEN(processing_sp!DS9)-LEN(measurement_sp!DS9))))</f>
        <v/>
      </c>
      <c r="DT9" t="str">
        <f ca="1">TRIM(IF(measurement_sp!DT9="",processing_sp!DT9,RIGHT(processing_sp!DT9,LEN(processing_sp!DT9)-LEN(measurement_sp!DT9))))</f>
        <v/>
      </c>
      <c r="DU9" t="str">
        <f ca="1">TRIM(IF(measurement_sp!DU9="",processing_sp!DU9,RIGHT(processing_sp!DU9,LEN(processing_sp!DU9)-LEN(measurement_sp!DU9))))</f>
        <v/>
      </c>
      <c r="DV9" t="str">
        <f ca="1">TRIM(IF(measurement_sp!DV9="",processing_sp!DV9,RIGHT(processing_sp!DV9,LEN(processing_sp!DV9)-LEN(measurement_sp!DV9))))</f>
        <v/>
      </c>
      <c r="DW9" t="str">
        <f ca="1">TRIM(IF(measurement_sp!DW9="",processing_sp!DW9,RIGHT(processing_sp!DW9,LEN(processing_sp!DW9)-LEN(measurement_sp!DW9))))</f>
        <v/>
      </c>
      <c r="DX9" t="str">
        <f ca="1">TRIM(IF(measurement_sp!DX9="",processing_sp!DX9,RIGHT(processing_sp!DX9,LEN(processing_sp!DX9)-LEN(measurement_sp!DX9))))</f>
        <v/>
      </c>
      <c r="DY9" t="str">
        <f ca="1">TRIM(IF(measurement_sp!DY9="",processing_sp!DY9,RIGHT(processing_sp!DY9,LEN(processing_sp!DY9)-LEN(measurement_sp!DY9))))</f>
        <v/>
      </c>
      <c r="DZ9" t="str">
        <f ca="1">TRIM(IF(measurement_sp!DZ9="",processing_sp!DZ9,RIGHT(processing_sp!DZ9,LEN(processing_sp!DZ9)-LEN(measurement_sp!DZ9))))</f>
        <v/>
      </c>
      <c r="EA9" t="str">
        <f ca="1">TRIM(IF(measurement_sp!EA9="",processing_sp!EA9,RIGHT(processing_sp!EA9,LEN(processing_sp!EA9)-LEN(measurement_sp!EA9))))</f>
        <v/>
      </c>
      <c r="EB9" t="str">
        <f ca="1">TRIM(IF(measurement_sp!EB9="",processing_sp!EB9,RIGHT(processing_sp!EB9,LEN(processing_sp!EB9)-LEN(measurement_sp!EB9))))</f>
        <v/>
      </c>
      <c r="EC9" t="str">
        <f ca="1">TRIM(IF(measurement_sp!EC9="",processing_sp!EC9,RIGHT(processing_sp!EC9,LEN(processing_sp!EC9)-LEN(measurement_sp!EC9))))</f>
        <v/>
      </c>
      <c r="ED9" t="str">
        <f ca="1">TRIM(IF(measurement_sp!ED9="",processing_sp!ED9,RIGHT(processing_sp!ED9,LEN(processing_sp!ED9)-LEN(measurement_sp!ED9))))</f>
        <v/>
      </c>
      <c r="EE9" t="str">
        <f ca="1">TRIM(IF(measurement_sp!EE9="",processing_sp!EE9,RIGHT(processing_sp!EE9,LEN(processing_sp!EE9)-LEN(measurement_sp!EE9))))</f>
        <v/>
      </c>
      <c r="EF9" t="str">
        <f ca="1">TRIM(IF(measurement_sp!EF9="",processing_sp!EF9,RIGHT(processing_sp!EF9,LEN(processing_sp!EF9)-LEN(measurement_sp!EF9))))</f>
        <v/>
      </c>
      <c r="EG9" t="str">
        <f ca="1">TRIM(IF(measurement_sp!EG9="",processing_sp!EG9,RIGHT(processing_sp!EG9,LEN(processing_sp!EG9)-LEN(measurement_sp!EG9))))</f>
        <v/>
      </c>
      <c r="EH9" t="str">
        <f ca="1">TRIM(IF(measurement_sp!EH9="",processing_sp!EH9,RIGHT(processing_sp!EH9,LEN(processing_sp!EH9)-LEN(measurement_sp!EH9))))</f>
        <v/>
      </c>
      <c r="EI9" t="str">
        <f ca="1">TRIM(IF(measurement_sp!EI9="",processing_sp!EI9,RIGHT(processing_sp!EI9,LEN(processing_sp!EI9)-LEN(measurement_sp!EI9))))</f>
        <v/>
      </c>
      <c r="EJ9" t="str">
        <f ca="1">TRIM(IF(measurement_sp!EJ9="",processing_sp!EJ9,RIGHT(processing_sp!EJ9,LEN(processing_sp!EJ9)-LEN(measurement_sp!EJ9))))</f>
        <v/>
      </c>
      <c r="EK9" t="str">
        <f ca="1">TRIM(IF(measurement_sp!EK9="",processing_sp!EK9,RIGHT(processing_sp!EK9,LEN(processing_sp!EK9)-LEN(measurement_sp!EK9))))</f>
        <v/>
      </c>
      <c r="EL9" t="str">
        <f ca="1">TRIM(IF(measurement_sp!EL9="",processing_sp!EL9,RIGHT(processing_sp!EL9,LEN(processing_sp!EL9)-LEN(measurement_sp!EL9))))</f>
        <v/>
      </c>
      <c r="EM9" t="str">
        <f ca="1">TRIM(IF(measurement_sp!EM9="",processing_sp!EM9,RIGHT(processing_sp!EM9,LEN(processing_sp!EM9)-LEN(measurement_sp!EM9))))</f>
        <v/>
      </c>
      <c r="EN9" t="str">
        <f ca="1">TRIM(IF(measurement_sp!EN9="",processing_sp!EN9,RIGHT(processing_sp!EN9,LEN(processing_sp!EN9)-LEN(measurement_sp!EN9))))</f>
        <v/>
      </c>
      <c r="EO9" t="str">
        <f ca="1">TRIM(IF(measurement_sp!EO9="",processing_sp!EO9,RIGHT(processing_sp!EO9,LEN(processing_sp!EO9)-LEN(measurement_sp!EO9))))</f>
        <v/>
      </c>
      <c r="EP9" t="str">
        <f ca="1">TRIM(IF(measurement_sp!EP9="",processing_sp!EP9,RIGHT(processing_sp!EP9,LEN(processing_sp!EP9)-LEN(measurement_sp!EP9))))</f>
        <v/>
      </c>
      <c r="EQ9" t="str">
        <f ca="1">TRIM(IF(measurement_sp!EQ9="",processing_sp!EQ9,RIGHT(processing_sp!EQ9,LEN(processing_sp!EQ9)-LEN(measurement_sp!EQ9))))</f>
        <v/>
      </c>
      <c r="ER9" t="str">
        <f ca="1">TRIM(IF(measurement_sp!ER9="",processing_sp!ER9,RIGHT(processing_sp!ER9,LEN(processing_sp!ER9)-LEN(measurement_sp!ER9))))</f>
        <v/>
      </c>
      <c r="ES9" t="str">
        <f ca="1">TRIM(IF(measurement_sp!ES9="",processing_sp!ES9,RIGHT(processing_sp!ES9,LEN(processing_sp!ES9)-LEN(measurement_sp!ES9))))</f>
        <v/>
      </c>
      <c r="ET9" t="str">
        <f ca="1">TRIM(IF(measurement_sp!ET9="",processing_sp!ET9,RIGHT(processing_sp!ET9,LEN(processing_sp!ET9)-LEN(measurement_sp!ET9))))</f>
        <v/>
      </c>
      <c r="EU9" t="str">
        <f ca="1">TRIM(IF(measurement_sp!EU9="",processing_sp!EU9,RIGHT(processing_sp!EU9,LEN(processing_sp!EU9)-LEN(measurement_sp!EU9))))</f>
        <v/>
      </c>
      <c r="EV9" t="str">
        <f ca="1">TRIM(IF(measurement_sp!EV9="",processing_sp!EV9,RIGHT(processing_sp!EV9,LEN(processing_sp!EV9)-LEN(measurement_sp!EV9))))</f>
        <v/>
      </c>
      <c r="EW9" t="str">
        <f ca="1">TRIM(IF(measurement_sp!EW9="",processing_sp!EW9,RIGHT(processing_sp!EW9,LEN(processing_sp!EW9)-LEN(measurement_sp!EW9))))</f>
        <v/>
      </c>
      <c r="EX9" t="str">
        <f ca="1">TRIM(IF(measurement_sp!EX9="",processing_sp!EX9,RIGHT(processing_sp!EX9,LEN(processing_sp!EX9)-LEN(measurement_sp!EX9))))</f>
        <v/>
      </c>
      <c r="EY9" t="str">
        <f ca="1">TRIM(IF(measurement_sp!EY9="",processing_sp!EY9,RIGHT(processing_sp!EY9,LEN(processing_sp!EY9)-LEN(measurement_sp!EY9))))</f>
        <v/>
      </c>
      <c r="EZ9" t="str">
        <f ca="1">TRIM(IF(measurement_sp!EZ9="",processing_sp!EZ9,RIGHT(processing_sp!EZ9,LEN(processing_sp!EZ9)-LEN(measurement_sp!EZ9))))</f>
        <v/>
      </c>
      <c r="FA9" t="str">
        <f ca="1">TRIM(IF(measurement_sp!FA9="",processing_sp!FA9,RIGHT(processing_sp!FA9,LEN(processing_sp!FA9)-LEN(measurement_sp!FA9))))</f>
        <v/>
      </c>
      <c r="FB9" t="str">
        <f ca="1">TRIM(IF(measurement_sp!FB9="",processing_sp!FB9,RIGHT(processing_sp!FB9,LEN(processing_sp!FB9)-LEN(measurement_sp!FB9))))</f>
        <v/>
      </c>
      <c r="FC9" t="str">
        <f ca="1">TRIM(IF(measurement_sp!FC9="",processing_sp!FC9,RIGHT(processing_sp!FC9,LEN(processing_sp!FC9)-LEN(measurement_sp!FC9))))</f>
        <v/>
      </c>
      <c r="FD9" t="str">
        <f ca="1">TRIM(IF(measurement_sp!FD9="",processing_sp!FD9,RIGHT(processing_sp!FD9,LEN(processing_sp!FD9)-LEN(measurement_sp!FD9))))</f>
        <v/>
      </c>
      <c r="FE9" t="str">
        <f ca="1">TRIM(IF(measurement_sp!FE9="",processing_sp!FE9,RIGHT(processing_sp!FE9,LEN(processing_sp!FE9)-LEN(measurement_sp!FE9))))</f>
        <v/>
      </c>
      <c r="FF9" t="str">
        <f ca="1">TRIM(IF(measurement_sp!FF9="",processing_sp!FF9,RIGHT(processing_sp!FF9,LEN(processing_sp!FF9)-LEN(measurement_sp!FF9))))</f>
        <v/>
      </c>
      <c r="FG9" t="str">
        <f ca="1">TRIM(IF(measurement_sp!FG9="",processing_sp!FG9,RIGHT(processing_sp!FG9,LEN(processing_sp!FG9)-LEN(measurement_sp!FG9))))</f>
        <v/>
      </c>
      <c r="FH9" t="str">
        <f ca="1">TRIM(IF(measurement_sp!FH9="",processing_sp!FH9,RIGHT(processing_sp!FH9,LEN(processing_sp!FH9)-LEN(measurement_sp!FH9))))</f>
        <v/>
      </c>
      <c r="FI9" t="str">
        <f ca="1">TRIM(IF(measurement_sp!FI9="",processing_sp!FI9,RIGHT(processing_sp!FI9,LEN(processing_sp!FI9)-LEN(measurement_sp!FI9))))</f>
        <v/>
      </c>
      <c r="FJ9" t="str">
        <f ca="1">TRIM(IF(measurement_sp!FJ9="",processing_sp!FJ9,RIGHT(processing_sp!FJ9,LEN(processing_sp!FJ9)-LEN(measurement_sp!FJ9))))</f>
        <v/>
      </c>
      <c r="FK9" t="str">
        <f ca="1">TRIM(IF(measurement_sp!FK9="",processing_sp!FK9,RIGHT(processing_sp!FK9,LEN(processing_sp!FK9)-LEN(measurement_sp!FK9))))</f>
        <v/>
      </c>
      <c r="FL9" t="str">
        <f ca="1">TRIM(IF(measurement_sp!FL9="",processing_sp!FL9,RIGHT(processing_sp!FL9,LEN(processing_sp!FL9)-LEN(measurement_sp!FL9))))</f>
        <v/>
      </c>
      <c r="FM9" t="str">
        <f ca="1">TRIM(IF(measurement_sp!FM9="",processing_sp!FM9,RIGHT(processing_sp!FM9,LEN(processing_sp!FM9)-LEN(measurement_sp!FM9))))</f>
        <v/>
      </c>
      <c r="FN9" t="str">
        <f ca="1">TRIM(IF(measurement_sp!FN9="",processing_sp!FN9,RIGHT(processing_sp!FN9,LEN(processing_sp!FN9)-LEN(measurement_sp!FN9))))</f>
        <v/>
      </c>
      <c r="FO9" t="str">
        <f ca="1">TRIM(IF(measurement_sp!FO9="",processing_sp!FO9,RIGHT(processing_sp!FO9,LEN(processing_sp!FO9)-LEN(measurement_sp!FO9))))</f>
        <v/>
      </c>
      <c r="FP9" t="str">
        <f ca="1">TRIM(IF(measurement_sp!FP9="",processing_sp!FP9,RIGHT(processing_sp!FP9,LEN(processing_sp!FP9)-LEN(measurement_sp!FP9))))</f>
        <v/>
      </c>
      <c r="FQ9" t="str">
        <f ca="1">TRIM(IF(measurement_sp!FQ9="",processing_sp!FQ9,RIGHT(processing_sp!FQ9,LEN(processing_sp!FQ9)-LEN(measurement_sp!FQ9))))</f>
        <v/>
      </c>
      <c r="FR9" t="str">
        <f ca="1">TRIM(IF(measurement_sp!FR9="",processing_sp!FR9,RIGHT(processing_sp!FR9,LEN(processing_sp!FR9)-LEN(measurement_sp!FR9))))</f>
        <v/>
      </c>
      <c r="FS9" t="str">
        <f ca="1">TRIM(IF(measurement_sp!FS9="",processing_sp!FS9,RIGHT(processing_sp!FS9,LEN(processing_sp!FS9)-LEN(measurement_sp!FS9))))</f>
        <v/>
      </c>
      <c r="FT9" t="str">
        <f ca="1">TRIM(IF(measurement_sp!FT9="",processing_sp!FT9,RIGHT(processing_sp!FT9,LEN(processing_sp!FT9)-LEN(measurement_sp!FT9))))</f>
        <v/>
      </c>
      <c r="FU9" t="str">
        <f ca="1">TRIM(IF(measurement_sp!FU9="",processing_sp!FU9,RIGHT(processing_sp!FU9,LEN(processing_sp!FU9)-LEN(measurement_sp!FU9))))</f>
        <v/>
      </c>
      <c r="FV9" t="str">
        <f ca="1">TRIM(IF(measurement_sp!FV9="",processing_sp!FV9,RIGHT(processing_sp!FV9,LEN(processing_sp!FV9)-LEN(measurement_sp!FV9))))</f>
        <v/>
      </c>
      <c r="FW9" t="str">
        <f ca="1">TRIM(IF(measurement_sp!FW9="",processing_sp!FW9,RIGHT(processing_sp!FW9,LEN(processing_sp!FW9)-LEN(measurement_sp!FW9))))</f>
        <v/>
      </c>
      <c r="FX9" t="str">
        <f ca="1">TRIM(IF(measurement_sp!FX9="",processing_sp!FX9,RIGHT(processing_sp!FX9,LEN(processing_sp!FX9)-LEN(measurement_sp!FX9))))</f>
        <v/>
      </c>
      <c r="FY9" t="str">
        <f ca="1">TRIM(IF(measurement_sp!FY9="",processing_sp!FY9,RIGHT(processing_sp!FY9,LEN(processing_sp!FY9)-LEN(measurement_sp!FY9))))</f>
        <v/>
      </c>
      <c r="FZ9" t="str">
        <f ca="1">TRIM(IF(measurement_sp!FZ9="",processing_sp!FZ9,RIGHT(processing_sp!FZ9,LEN(processing_sp!FZ9)-LEN(measurement_sp!FZ9))))</f>
        <v/>
      </c>
      <c r="GA9" t="str">
        <f ca="1">TRIM(IF(measurement_sp!GA9="",processing_sp!GA9,RIGHT(processing_sp!GA9,LEN(processing_sp!GA9)-LEN(measurement_sp!GA9))))</f>
        <v/>
      </c>
      <c r="GB9" t="str">
        <f ca="1">TRIM(IF(measurement_sp!GB9="",processing_sp!GB9,RIGHT(processing_sp!GB9,LEN(processing_sp!GB9)-LEN(measurement_sp!GB9))))</f>
        <v/>
      </c>
      <c r="GC9" t="str">
        <f ca="1">TRIM(IF(measurement_sp!GC9="",processing_sp!GC9,RIGHT(processing_sp!GC9,LEN(processing_sp!GC9)-LEN(measurement_sp!GC9))))</f>
        <v/>
      </c>
      <c r="GD9" t="str">
        <f ca="1">TRIM(IF(measurement_sp!GD9="",processing_sp!GD9,RIGHT(processing_sp!GD9,LEN(processing_sp!GD9)-LEN(measurement_sp!GD9))))</f>
        <v/>
      </c>
      <c r="GE9" t="str">
        <f ca="1">TRIM(IF(measurement_sp!GE9="",processing_sp!GE9,RIGHT(processing_sp!GE9,LEN(processing_sp!GE9)-LEN(measurement_sp!GE9))))</f>
        <v/>
      </c>
      <c r="GF9" t="str">
        <f ca="1">TRIM(IF(measurement_sp!GF9="",processing_sp!GF9,RIGHT(processing_sp!GF9,LEN(processing_sp!GF9)-LEN(measurement_sp!GF9))))</f>
        <v/>
      </c>
      <c r="GG9" t="str">
        <f ca="1">TRIM(IF(measurement_sp!GG9="",processing_sp!GG9,RIGHT(processing_sp!GG9,LEN(processing_sp!GG9)-LEN(measurement_sp!GG9))))</f>
        <v/>
      </c>
      <c r="GH9" t="str">
        <f ca="1">TRIM(IF(measurement_sp!GH9="",processing_sp!GH9,RIGHT(processing_sp!GH9,LEN(processing_sp!GH9)-LEN(measurement_sp!GH9))))</f>
        <v/>
      </c>
      <c r="GI9" t="str">
        <f ca="1">TRIM(IF(measurement_sp!GI9="",processing_sp!GI9,RIGHT(processing_sp!GI9,LEN(processing_sp!GI9)-LEN(measurement_sp!GI9))))</f>
        <v/>
      </c>
      <c r="GJ9" t="str">
        <f ca="1">TRIM(IF(measurement_sp!GJ9="",processing_sp!GJ9,RIGHT(processing_sp!GJ9,LEN(processing_sp!GJ9)-LEN(measurement_sp!GJ9))))</f>
        <v/>
      </c>
      <c r="GK9" t="str">
        <f ca="1">TRIM(IF(measurement_sp!GK9="",processing_sp!GK9,RIGHT(processing_sp!GK9,LEN(processing_sp!GK9)-LEN(measurement_sp!GK9))))</f>
        <v/>
      </c>
      <c r="GL9" t="str">
        <f ca="1">TRIM(IF(measurement_sp!GL9="",processing_sp!GL9,RIGHT(processing_sp!GL9,LEN(processing_sp!GL9)-LEN(measurement_sp!GL9))))</f>
        <v/>
      </c>
      <c r="GM9" t="str">
        <f ca="1">TRIM(IF(measurement_sp!GM9="",processing_sp!GM9,RIGHT(processing_sp!GM9,LEN(processing_sp!GM9)-LEN(measurement_sp!GM9))))</f>
        <v/>
      </c>
      <c r="GN9" t="str">
        <f ca="1">TRIM(IF(measurement_sp!GN9="",processing_sp!GN9,RIGHT(processing_sp!GN9,LEN(processing_sp!GN9)-LEN(measurement_sp!GN9))))</f>
        <v/>
      </c>
    </row>
    <row r="10" spans="1:196" x14ac:dyDescent="0.3">
      <c r="A10" t="str">
        <f ca="1">TRIM(IF(measurement_sp!A10="",processing_sp!A10,RIGHT(processing_sp!A10,LEN(processing_sp!A10)-LEN(measurement_sp!A10))))</f>
        <v/>
      </c>
      <c r="B10" t="str">
        <f ca="1">TRIM(IF(measurement_sp!B10="",processing_sp!B10,RIGHT(processing_sp!B10,LEN(processing_sp!B10)-LEN(measurement_sp!B10))))</f>
        <v/>
      </c>
      <c r="C10" t="str">
        <f ca="1">TRIM(IF(measurement_sp!C10="",processing_sp!C10,RIGHT(processing_sp!C10,LEN(processing_sp!C10)-LEN(measurement_sp!C10))))</f>
        <v/>
      </c>
      <c r="D10" t="str">
        <f ca="1">TRIM(IF(measurement_sp!D10="",processing_sp!D10,RIGHT(processing_sp!D10,LEN(processing_sp!D10)-LEN(measurement_sp!D10))))</f>
        <v/>
      </c>
      <c r="E10" t="str">
        <f ca="1">TRIM(IF(measurement_sp!E10="",processing_sp!E10,RIGHT(processing_sp!E10,LEN(processing_sp!E10)-LEN(measurement_sp!E10))))</f>
        <v/>
      </c>
      <c r="F10" t="str">
        <f ca="1">TRIM(IF(measurement_sp!F10="",processing_sp!F10,RIGHT(processing_sp!F10,LEN(processing_sp!F10)-LEN(measurement_sp!F10))))</f>
        <v/>
      </c>
      <c r="G10" t="str">
        <f ca="1">TRIM(IF(measurement_sp!G10="",processing_sp!G10,RIGHT(processing_sp!G10,LEN(processing_sp!G10)-LEN(measurement_sp!G10))))</f>
        <v/>
      </c>
      <c r="H10" t="str">
        <f ca="1">TRIM(IF(measurement_sp!H10="",processing_sp!H10,RIGHT(processing_sp!H10,LEN(processing_sp!H10)-LEN(measurement_sp!H10))))</f>
        <v/>
      </c>
      <c r="I10" t="str">
        <f ca="1">TRIM(IF(measurement_sp!I10="",processing_sp!I10,RIGHT(processing_sp!I10,LEN(processing_sp!I10)-LEN(measurement_sp!I10))))</f>
        <v/>
      </c>
      <c r="J10" t="str">
        <f ca="1">TRIM(IF(measurement_sp!J10="",processing_sp!J10,RIGHT(processing_sp!J10,LEN(processing_sp!J10)-LEN(measurement_sp!J10))))</f>
        <v/>
      </c>
      <c r="K10" t="str">
        <f ca="1">TRIM(IF(measurement_sp!K10="",processing_sp!K10,RIGHT(processing_sp!K10,LEN(processing_sp!K10)-LEN(measurement_sp!K10))))</f>
        <v/>
      </c>
      <c r="L10" t="str">
        <f ca="1">TRIM(IF(measurement_sp!L10="",processing_sp!L10,RIGHT(processing_sp!L10,LEN(processing_sp!L10)-LEN(measurement_sp!L10))))</f>
        <v/>
      </c>
      <c r="M10" t="str">
        <f ca="1">TRIM(IF(measurement_sp!M10="",processing_sp!M10,RIGHT(processing_sp!M10,LEN(processing_sp!M10)-LEN(measurement_sp!M10))))</f>
        <v/>
      </c>
      <c r="N10" t="str">
        <f ca="1">TRIM(IF(measurement_sp!N10="",processing_sp!N10,RIGHT(processing_sp!N10,LEN(processing_sp!N10)-LEN(measurement_sp!N10))))</f>
        <v/>
      </c>
      <c r="O10" t="str">
        <f ca="1">TRIM(IF(measurement_sp!O10="",processing_sp!O10,RIGHT(processing_sp!O10,LEN(processing_sp!O10)-LEN(measurement_sp!O10))))</f>
        <v/>
      </c>
      <c r="P10" t="str">
        <f ca="1">TRIM(IF(measurement_sp!P10="",processing_sp!P10,RIGHT(processing_sp!P10,LEN(processing_sp!P10)-LEN(measurement_sp!P10))))</f>
        <v/>
      </c>
      <c r="Q10" t="str">
        <f ca="1">TRIM(IF(measurement_sp!Q10="",processing_sp!Q10,RIGHT(processing_sp!Q10,LEN(processing_sp!Q10)-LEN(measurement_sp!Q10))))</f>
        <v/>
      </c>
      <c r="R10" t="str">
        <f ca="1">TRIM(IF(measurement_sp!R10="",processing_sp!R10,RIGHT(processing_sp!R10,LEN(processing_sp!R10)-LEN(measurement_sp!R10))))</f>
        <v/>
      </c>
      <c r="S10" t="str">
        <f ca="1">TRIM(IF(measurement_sp!S10="",processing_sp!S10,RIGHT(processing_sp!S10,LEN(processing_sp!S10)-LEN(measurement_sp!S10))))</f>
        <v/>
      </c>
      <c r="T10" t="str">
        <f ca="1">TRIM(IF(measurement_sp!T10="",processing_sp!T10,RIGHT(processing_sp!T10,LEN(processing_sp!T10)-LEN(measurement_sp!T10))))</f>
        <v/>
      </c>
      <c r="U10" t="str">
        <f ca="1">TRIM(IF(measurement_sp!U10="",processing_sp!U10,RIGHT(processing_sp!U10,LEN(processing_sp!U10)-LEN(measurement_sp!U10))))</f>
        <v/>
      </c>
      <c r="V10" t="str">
        <f ca="1">TRIM(IF(measurement_sp!V10="",processing_sp!V10,RIGHT(processing_sp!V10,LEN(processing_sp!V10)-LEN(measurement_sp!V10))))</f>
        <v/>
      </c>
      <c r="W10" t="str">
        <f ca="1">TRIM(IF(measurement_sp!W10="",processing_sp!W10,RIGHT(processing_sp!W10,LEN(processing_sp!W10)-LEN(measurement_sp!W10))))</f>
        <v/>
      </c>
      <c r="X10" t="str">
        <f ca="1">TRIM(IF(measurement_sp!X10="",processing_sp!X10,RIGHT(processing_sp!X10,LEN(processing_sp!X10)-LEN(measurement_sp!X10))))</f>
        <v/>
      </c>
      <c r="Y10" t="str">
        <f ca="1">TRIM(IF(measurement_sp!Y10="",processing_sp!Y10,RIGHT(processing_sp!Y10,LEN(processing_sp!Y10)-LEN(measurement_sp!Y10))))</f>
        <v/>
      </c>
      <c r="Z10" t="str">
        <f ca="1">TRIM(IF(measurement_sp!Z10="",processing_sp!Z10,RIGHT(processing_sp!Z10,LEN(processing_sp!Z10)-LEN(measurement_sp!Z10))))</f>
        <v/>
      </c>
      <c r="AA10" t="str">
        <f ca="1">TRIM(IF(measurement_sp!AA10="",processing_sp!AA10,RIGHT(processing_sp!AA10,LEN(processing_sp!AA10)-LEN(measurement_sp!AA10))))</f>
        <v/>
      </c>
      <c r="AB10" t="str">
        <f ca="1">TRIM(IF(measurement_sp!AB10="",processing_sp!AB10,RIGHT(processing_sp!AB10,LEN(processing_sp!AB10)-LEN(measurement_sp!AB10))))</f>
        <v/>
      </c>
      <c r="AC10" t="str">
        <f ca="1">TRIM(IF(measurement_sp!AC10="",processing_sp!AC10,RIGHT(processing_sp!AC10,LEN(processing_sp!AC10)-LEN(measurement_sp!AC10))))</f>
        <v/>
      </c>
      <c r="AD10" t="str">
        <f ca="1">TRIM(IF(measurement_sp!AD10="",processing_sp!AD10,RIGHT(processing_sp!AD10,LEN(processing_sp!AD10)-LEN(measurement_sp!AD10))))</f>
        <v/>
      </c>
      <c r="AE10" t="str">
        <f ca="1">TRIM(IF(measurement_sp!AE10="",processing_sp!AE10,RIGHT(processing_sp!AE10,LEN(processing_sp!AE10)-LEN(measurement_sp!AE10))))</f>
        <v/>
      </c>
      <c r="AF10" t="str">
        <f ca="1">TRIM(IF(measurement_sp!AF10="",processing_sp!AF10,RIGHT(processing_sp!AF10,LEN(processing_sp!AF10)-LEN(measurement_sp!AF10))))</f>
        <v/>
      </c>
      <c r="AG10" t="str">
        <f ca="1">TRIM(IF(measurement_sp!AG10="",processing_sp!AG10,RIGHT(processing_sp!AG10,LEN(processing_sp!AG10)-LEN(measurement_sp!AG10))))</f>
        <v/>
      </c>
      <c r="AH10" t="str">
        <f ca="1">TRIM(IF(measurement_sp!AH10="",processing_sp!AH10,RIGHT(processing_sp!AH10,LEN(processing_sp!AH10)-LEN(measurement_sp!AH10))))</f>
        <v/>
      </c>
      <c r="AI10" t="str">
        <f ca="1">TRIM(IF(measurement_sp!AI10="",processing_sp!AI10,RIGHT(processing_sp!AI10,LEN(processing_sp!AI10)-LEN(measurement_sp!AI10))))</f>
        <v/>
      </c>
      <c r="AJ10" t="str">
        <f ca="1">TRIM(IF(measurement_sp!AJ10="",processing_sp!AJ10,RIGHT(processing_sp!AJ10,LEN(processing_sp!AJ10)-LEN(measurement_sp!AJ10))))</f>
        <v/>
      </c>
      <c r="AK10" t="str">
        <f ca="1">TRIM(IF(measurement_sp!AK10="",processing_sp!AK10,RIGHT(processing_sp!AK10,LEN(processing_sp!AK10)-LEN(measurement_sp!AK10))))</f>
        <v/>
      </c>
      <c r="AL10" t="str">
        <f ca="1">TRIM(IF(measurement_sp!AL10="",processing_sp!AL10,RIGHT(processing_sp!AL10,LEN(processing_sp!AL10)-LEN(measurement_sp!AL10))))</f>
        <v/>
      </c>
      <c r="AM10" t="str">
        <f ca="1">TRIM(IF(measurement_sp!AM10="",processing_sp!AM10,RIGHT(processing_sp!AM10,LEN(processing_sp!AM10)-LEN(measurement_sp!AM10))))</f>
        <v/>
      </c>
      <c r="AN10" t="str">
        <f ca="1">TRIM(IF(measurement_sp!AN10="",processing_sp!AN10,RIGHT(processing_sp!AN10,LEN(processing_sp!AN10)-LEN(measurement_sp!AN10))))</f>
        <v/>
      </c>
      <c r="AO10" t="str">
        <f ca="1">TRIM(IF(measurement_sp!AO10="",processing_sp!AO10,RIGHT(processing_sp!AO10,LEN(processing_sp!AO10)-LEN(measurement_sp!AO10))))</f>
        <v/>
      </c>
      <c r="AP10" t="str">
        <f ca="1">TRIM(IF(measurement_sp!AP10="",processing_sp!AP10,RIGHT(processing_sp!AP10,LEN(processing_sp!AP10)-LEN(measurement_sp!AP10))))</f>
        <v/>
      </c>
      <c r="AQ10" t="str">
        <f ca="1">TRIM(IF(measurement_sp!AQ10="",processing_sp!AQ10,RIGHT(processing_sp!AQ10,LEN(processing_sp!AQ10)-LEN(measurement_sp!AQ10))))</f>
        <v/>
      </c>
      <c r="AR10" t="str">
        <f ca="1">TRIM(IF(measurement_sp!AR10="",processing_sp!AR10,RIGHT(processing_sp!AR10,LEN(processing_sp!AR10)-LEN(measurement_sp!AR10))))</f>
        <v/>
      </c>
      <c r="AS10" t="str">
        <f ca="1">TRIM(IF(measurement_sp!AS10="",processing_sp!AS10,RIGHT(processing_sp!AS10,LEN(processing_sp!AS10)-LEN(measurement_sp!AS10))))</f>
        <v/>
      </c>
      <c r="AT10" t="str">
        <f ca="1">TRIM(IF(measurement_sp!AT10="",processing_sp!AT10,RIGHT(processing_sp!AT10,LEN(processing_sp!AT10)-LEN(measurement_sp!AT10))))</f>
        <v/>
      </c>
      <c r="AU10" t="str">
        <f ca="1">TRIM(IF(measurement_sp!AU10="",processing_sp!AU10,RIGHT(processing_sp!AU10,LEN(processing_sp!AU10)-LEN(measurement_sp!AU10))))</f>
        <v/>
      </c>
      <c r="AV10" t="str">
        <f ca="1">TRIM(IF(measurement_sp!AV10="",processing_sp!AV10,RIGHT(processing_sp!AV10,LEN(processing_sp!AV10)-LEN(measurement_sp!AV10))))</f>
        <v/>
      </c>
      <c r="AW10" t="str">
        <f ca="1">TRIM(IF(measurement_sp!AW10="",processing_sp!AW10,RIGHT(processing_sp!AW10,LEN(processing_sp!AW10)-LEN(measurement_sp!AW10))))</f>
        <v/>
      </c>
      <c r="AX10" t="str">
        <f ca="1">TRIM(IF(measurement_sp!AX10="",processing_sp!AX10,RIGHT(processing_sp!AX10,LEN(processing_sp!AX10)-LEN(measurement_sp!AX10))))</f>
        <v/>
      </c>
      <c r="AY10" t="str">
        <f ca="1">TRIM(IF(measurement_sp!AY10="",processing_sp!AY10,RIGHT(processing_sp!AY10,LEN(processing_sp!AY10)-LEN(measurement_sp!AY10))))</f>
        <v/>
      </c>
      <c r="AZ10" t="str">
        <f ca="1">TRIM(IF(measurement_sp!AZ10="",processing_sp!AZ10,RIGHT(processing_sp!AZ10,LEN(processing_sp!AZ10)-LEN(measurement_sp!AZ10))))</f>
        <v/>
      </c>
      <c r="BA10" t="str">
        <f ca="1">TRIM(IF(measurement_sp!BA10="",processing_sp!BA10,RIGHT(processing_sp!BA10,LEN(processing_sp!BA10)-LEN(measurement_sp!BA10))))</f>
        <v/>
      </c>
      <c r="BB10" t="str">
        <f ca="1">TRIM(IF(measurement_sp!BB10="",processing_sp!BB10,RIGHT(processing_sp!BB10,LEN(processing_sp!BB10)-LEN(measurement_sp!BB10))))</f>
        <v/>
      </c>
      <c r="BC10" t="str">
        <f ca="1">TRIM(IF(measurement_sp!BC10="",processing_sp!BC10,RIGHT(processing_sp!BC10,LEN(processing_sp!BC10)-LEN(measurement_sp!BC10))))</f>
        <v/>
      </c>
      <c r="BD10" t="str">
        <f ca="1">TRIM(IF(measurement_sp!BD10="",processing_sp!BD10,RIGHT(processing_sp!BD10,LEN(processing_sp!BD10)-LEN(measurement_sp!BD10))))</f>
        <v/>
      </c>
      <c r="BE10" t="str">
        <f ca="1">TRIM(IF(measurement_sp!BE10="",processing_sp!BE10,RIGHT(processing_sp!BE10,LEN(processing_sp!BE10)-LEN(measurement_sp!BE10))))</f>
        <v/>
      </c>
      <c r="BF10" t="str">
        <f ca="1">TRIM(IF(measurement_sp!BF10="",processing_sp!BF10,RIGHT(processing_sp!BF10,LEN(processing_sp!BF10)-LEN(measurement_sp!BF10))))</f>
        <v/>
      </c>
      <c r="BG10" t="str">
        <f ca="1">TRIM(IF(measurement_sp!BG10="",processing_sp!BG10,RIGHT(processing_sp!BG10,LEN(processing_sp!BG10)-LEN(measurement_sp!BG10))))</f>
        <v/>
      </c>
      <c r="BH10" t="str">
        <f ca="1">TRIM(IF(measurement_sp!BH10="",processing_sp!BH10,RIGHT(processing_sp!BH10,LEN(processing_sp!BH10)-LEN(measurement_sp!BH10))))</f>
        <v/>
      </c>
      <c r="BI10" t="str">
        <f ca="1">TRIM(IF(measurement_sp!BI10="",processing_sp!BI10,RIGHT(processing_sp!BI10,LEN(processing_sp!BI10)-LEN(measurement_sp!BI10))))</f>
        <v/>
      </c>
      <c r="BJ10" t="str">
        <f ca="1">TRIM(IF(measurement_sp!BJ10="",processing_sp!BJ10,RIGHT(processing_sp!BJ10,LEN(processing_sp!BJ10)-LEN(measurement_sp!BJ10))))</f>
        <v/>
      </c>
      <c r="BK10" t="str">
        <f ca="1">TRIM(IF(measurement_sp!BK10="",processing_sp!BK10,RIGHT(processing_sp!BK10,LEN(processing_sp!BK10)-LEN(measurement_sp!BK10))))</f>
        <v/>
      </c>
      <c r="BL10" t="str">
        <f ca="1">TRIM(IF(measurement_sp!BL10="",processing_sp!BL10,RIGHT(processing_sp!BL10,LEN(processing_sp!BL10)-LEN(measurement_sp!BL10))))</f>
        <v/>
      </c>
      <c r="BM10" t="str">
        <f ca="1">TRIM(IF(measurement_sp!BM10="",processing_sp!BM10,RIGHT(processing_sp!BM10,LEN(processing_sp!BM10)-LEN(measurement_sp!BM10))))</f>
        <v/>
      </c>
      <c r="BN10" t="str">
        <f ca="1">TRIM(IF(measurement_sp!BN10="",processing_sp!BN10,RIGHT(processing_sp!BN10,LEN(processing_sp!BN10)-LEN(measurement_sp!BN10))))</f>
        <v/>
      </c>
      <c r="BO10" t="str">
        <f ca="1">TRIM(IF(measurement_sp!BO10="",processing_sp!BO10,RIGHT(processing_sp!BO10,LEN(processing_sp!BO10)-LEN(measurement_sp!BO10))))</f>
        <v/>
      </c>
      <c r="BP10" t="str">
        <f ca="1">TRIM(IF(measurement_sp!BP10="",processing_sp!BP10,RIGHT(processing_sp!BP10,LEN(processing_sp!BP10)-LEN(measurement_sp!BP10))))</f>
        <v/>
      </c>
      <c r="BQ10" t="str">
        <f ca="1">TRIM(IF(measurement_sp!BQ10="",processing_sp!BQ10,RIGHT(processing_sp!BQ10,LEN(processing_sp!BQ10)-LEN(measurement_sp!BQ10))))</f>
        <v/>
      </c>
      <c r="BR10" t="str">
        <f ca="1">TRIM(IF(measurement_sp!BR10="",processing_sp!BR10,RIGHT(processing_sp!BR10,LEN(processing_sp!BR10)-LEN(measurement_sp!BR10))))</f>
        <v/>
      </c>
      <c r="BS10" t="str">
        <f ca="1">TRIM(IF(measurement_sp!BS10="",processing_sp!BS10,RIGHT(processing_sp!BS10,LEN(processing_sp!BS10)-LEN(measurement_sp!BS10))))</f>
        <v/>
      </c>
      <c r="BT10" t="str">
        <f ca="1">TRIM(IF(measurement_sp!BT10="",processing_sp!BT10,RIGHT(processing_sp!BT10,LEN(processing_sp!BT10)-LEN(measurement_sp!BT10))))</f>
        <v/>
      </c>
      <c r="BU10" t="str">
        <f ca="1">TRIM(IF(measurement_sp!BU10="",processing_sp!BU10,RIGHT(processing_sp!BU10,LEN(processing_sp!BU10)-LEN(measurement_sp!BU10))))</f>
        <v/>
      </c>
      <c r="BV10" t="str">
        <f ca="1">TRIM(IF(measurement_sp!BV10="",processing_sp!BV10,RIGHT(processing_sp!BV10,LEN(processing_sp!BV10)-LEN(measurement_sp!BV10))))</f>
        <v/>
      </c>
      <c r="BW10" t="str">
        <f ca="1">TRIM(IF(measurement_sp!BW10="",processing_sp!BW10,RIGHT(processing_sp!BW10,LEN(processing_sp!BW10)-LEN(measurement_sp!BW10))))</f>
        <v/>
      </c>
      <c r="BX10" t="str">
        <f ca="1">TRIM(IF(measurement_sp!BX10="",processing_sp!BX10,RIGHT(processing_sp!BX10,LEN(processing_sp!BX10)-LEN(measurement_sp!BX10))))</f>
        <v/>
      </c>
      <c r="BY10" t="str">
        <f ca="1">TRIM(IF(measurement_sp!BY10="",processing_sp!BY10,RIGHT(processing_sp!BY10,LEN(processing_sp!BY10)-LEN(measurement_sp!BY10))))</f>
        <v/>
      </c>
      <c r="BZ10" t="str">
        <f ca="1">TRIM(IF(measurement_sp!BZ10="",processing_sp!BZ10,RIGHT(processing_sp!BZ10,LEN(processing_sp!BZ10)-LEN(measurement_sp!BZ10))))</f>
        <v/>
      </c>
      <c r="CA10" t="str">
        <f ca="1">TRIM(IF(measurement_sp!CA10="",processing_sp!CA10,RIGHT(processing_sp!CA10,LEN(processing_sp!CA10)-LEN(measurement_sp!CA10))))</f>
        <v/>
      </c>
      <c r="CB10" t="str">
        <f ca="1">TRIM(IF(measurement_sp!CB10="",processing_sp!CB10,RIGHT(processing_sp!CB10,LEN(processing_sp!CB10)-LEN(measurement_sp!CB10))))</f>
        <v/>
      </c>
      <c r="CC10" t="str">
        <f ca="1">TRIM(IF(measurement_sp!CC10="",processing_sp!CC10,RIGHT(processing_sp!CC10,LEN(processing_sp!CC10)-LEN(measurement_sp!CC10))))</f>
        <v/>
      </c>
      <c r="CD10" t="str">
        <f ca="1">TRIM(IF(measurement_sp!CD10="",processing_sp!CD10,RIGHT(processing_sp!CD10,LEN(processing_sp!CD10)-LEN(measurement_sp!CD10))))</f>
        <v/>
      </c>
      <c r="CE10" t="str">
        <f ca="1">TRIM(IF(measurement_sp!CE10="",processing_sp!CE10,RIGHT(processing_sp!CE10,LEN(processing_sp!CE10)-LEN(measurement_sp!CE10))))</f>
        <v/>
      </c>
      <c r="CF10" t="str">
        <f ca="1">TRIM(IF(measurement_sp!CF10="",processing_sp!CF10,RIGHT(processing_sp!CF10,LEN(processing_sp!CF10)-LEN(measurement_sp!CF10))))</f>
        <v/>
      </c>
      <c r="CG10" t="str">
        <f ca="1">TRIM(IF(measurement_sp!CG10="",processing_sp!CG10,RIGHT(processing_sp!CG10,LEN(processing_sp!CG10)-LEN(measurement_sp!CG10))))</f>
        <v/>
      </c>
      <c r="CH10" t="str">
        <f ca="1">TRIM(IF(measurement_sp!CH10="",processing_sp!CH10,RIGHT(processing_sp!CH10,LEN(processing_sp!CH10)-LEN(measurement_sp!CH10))))</f>
        <v/>
      </c>
      <c r="CI10" t="str">
        <f ca="1">TRIM(IF(measurement_sp!CI10="",processing_sp!CI10,RIGHT(processing_sp!CI10,LEN(processing_sp!CI10)-LEN(measurement_sp!CI10))))</f>
        <v/>
      </c>
      <c r="CJ10" t="str">
        <f ca="1">TRIM(IF(measurement_sp!CJ10="",processing_sp!CJ10,RIGHT(processing_sp!CJ10,LEN(processing_sp!CJ10)-LEN(measurement_sp!CJ10))))</f>
        <v/>
      </c>
      <c r="CK10" t="str">
        <f ca="1">TRIM(IF(measurement_sp!CK10="",processing_sp!CK10,RIGHT(processing_sp!CK10,LEN(processing_sp!CK10)-LEN(measurement_sp!CK10))))</f>
        <v/>
      </c>
      <c r="CL10" t="str">
        <f ca="1">TRIM(IF(measurement_sp!CL10="",processing_sp!CL10,RIGHT(processing_sp!CL10,LEN(processing_sp!CL10)-LEN(measurement_sp!CL10))))</f>
        <v/>
      </c>
      <c r="CM10" t="str">
        <f ca="1">TRIM(IF(measurement_sp!CM10="",processing_sp!CM10,RIGHT(processing_sp!CM10,LEN(processing_sp!CM10)-LEN(measurement_sp!CM10))))</f>
        <v/>
      </c>
      <c r="CN10" t="str">
        <f ca="1">TRIM(IF(measurement_sp!CN10="",processing_sp!CN10,RIGHT(processing_sp!CN10,LEN(processing_sp!CN10)-LEN(measurement_sp!CN10))))</f>
        <v/>
      </c>
      <c r="CO10" t="str">
        <f ca="1">TRIM(IF(measurement_sp!CO10="",processing_sp!CO10,RIGHT(processing_sp!CO10,LEN(processing_sp!CO10)-LEN(measurement_sp!CO10))))</f>
        <v/>
      </c>
      <c r="CP10" t="str">
        <f ca="1">TRIM(IF(measurement_sp!CP10="",processing_sp!CP10,RIGHT(processing_sp!CP10,LEN(processing_sp!CP10)-LEN(measurement_sp!CP10))))</f>
        <v/>
      </c>
      <c r="CQ10" t="str">
        <f ca="1">TRIM(IF(measurement_sp!CQ10="",processing_sp!CQ10,RIGHT(processing_sp!CQ10,LEN(processing_sp!CQ10)-LEN(measurement_sp!CQ10))))</f>
        <v/>
      </c>
      <c r="CR10" t="str">
        <f ca="1">TRIM(IF(measurement_sp!CR10="",processing_sp!CR10,RIGHT(processing_sp!CR10,LEN(processing_sp!CR10)-LEN(measurement_sp!CR10))))</f>
        <v/>
      </c>
      <c r="CS10" t="str">
        <f ca="1">TRIM(IF(measurement_sp!CS10="",processing_sp!CS10,RIGHT(processing_sp!CS10,LEN(processing_sp!CS10)-LEN(measurement_sp!CS10))))</f>
        <v/>
      </c>
      <c r="CT10" t="str">
        <f ca="1">TRIM(IF(measurement_sp!CT10="",processing_sp!CT10,RIGHT(processing_sp!CT10,LEN(processing_sp!CT10)-LEN(measurement_sp!CT10))))</f>
        <v/>
      </c>
      <c r="CU10" t="str">
        <f ca="1">TRIM(IF(measurement_sp!CU10="",processing_sp!CU10,RIGHT(processing_sp!CU10,LEN(processing_sp!CU10)-LEN(measurement_sp!CU10))))</f>
        <v/>
      </c>
      <c r="CV10" t="str">
        <f ca="1">TRIM(IF(measurement_sp!CV10="",processing_sp!CV10,RIGHT(processing_sp!CV10,LEN(processing_sp!CV10)-LEN(measurement_sp!CV10))))</f>
        <v/>
      </c>
      <c r="CW10" t="str">
        <f ca="1">TRIM(IF(measurement_sp!CW10="",processing_sp!CW10,RIGHT(processing_sp!CW10,LEN(processing_sp!CW10)-LEN(measurement_sp!CW10))))</f>
        <v/>
      </c>
      <c r="CX10" t="str">
        <f ca="1">TRIM(IF(measurement_sp!CX10="",processing_sp!CX10,RIGHT(processing_sp!CX10,LEN(processing_sp!CX10)-LEN(measurement_sp!CX10))))</f>
        <v/>
      </c>
      <c r="CY10" t="str">
        <f ca="1">TRIM(IF(measurement_sp!CY10="",processing_sp!CY10,RIGHT(processing_sp!CY10,LEN(processing_sp!CY10)-LEN(measurement_sp!CY10))))</f>
        <v/>
      </c>
      <c r="CZ10" t="str">
        <f ca="1">TRIM(IF(measurement_sp!CZ10="",processing_sp!CZ10,RIGHT(processing_sp!CZ10,LEN(processing_sp!CZ10)-LEN(measurement_sp!CZ10))))</f>
        <v/>
      </c>
      <c r="DA10" t="str">
        <f ca="1">TRIM(IF(measurement_sp!DA10="",processing_sp!DA10,RIGHT(processing_sp!DA10,LEN(processing_sp!DA10)-LEN(measurement_sp!DA10))))</f>
        <v/>
      </c>
      <c r="DB10" t="str">
        <f ca="1">TRIM(IF(measurement_sp!DB10="",processing_sp!DB10,RIGHT(processing_sp!DB10,LEN(processing_sp!DB10)-LEN(measurement_sp!DB10))))</f>
        <v/>
      </c>
      <c r="DC10" t="str">
        <f ca="1">TRIM(IF(measurement_sp!DC10="",processing_sp!DC10,RIGHT(processing_sp!DC10,LEN(processing_sp!DC10)-LEN(measurement_sp!DC10))))</f>
        <v/>
      </c>
      <c r="DD10" t="str">
        <f ca="1">TRIM(IF(measurement_sp!DD10="",processing_sp!DD10,RIGHT(processing_sp!DD10,LEN(processing_sp!DD10)-LEN(measurement_sp!DD10))))</f>
        <v/>
      </c>
      <c r="DE10" t="str">
        <f ca="1">TRIM(IF(measurement_sp!DE10="",processing_sp!DE10,RIGHT(processing_sp!DE10,LEN(processing_sp!DE10)-LEN(measurement_sp!DE10))))</f>
        <v/>
      </c>
      <c r="DF10" t="str">
        <f ca="1">TRIM(IF(measurement_sp!DF10="",processing_sp!DF10,RIGHT(processing_sp!DF10,LEN(processing_sp!DF10)-LEN(measurement_sp!DF10))))</f>
        <v/>
      </c>
      <c r="DG10" t="str">
        <f ca="1">TRIM(IF(measurement_sp!DG10="",processing_sp!DG10,RIGHT(processing_sp!DG10,LEN(processing_sp!DG10)-LEN(measurement_sp!DG10))))</f>
        <v/>
      </c>
      <c r="DH10" t="str">
        <f ca="1">TRIM(IF(measurement_sp!DH10="",processing_sp!DH10,RIGHT(processing_sp!DH10,LEN(processing_sp!DH10)-LEN(measurement_sp!DH10))))</f>
        <v/>
      </c>
      <c r="DI10" t="str">
        <f ca="1">TRIM(IF(measurement_sp!DI10="",processing_sp!DI10,RIGHT(processing_sp!DI10,LEN(processing_sp!DI10)-LEN(measurement_sp!DI10))))</f>
        <v/>
      </c>
      <c r="DJ10" t="str">
        <f ca="1">TRIM(IF(measurement_sp!DJ10="",processing_sp!DJ10,RIGHT(processing_sp!DJ10,LEN(processing_sp!DJ10)-LEN(measurement_sp!DJ10))))</f>
        <v/>
      </c>
      <c r="DK10" t="str">
        <f ca="1">TRIM(IF(measurement_sp!DK10="",processing_sp!DK10,RIGHT(processing_sp!DK10,LEN(processing_sp!DK10)-LEN(measurement_sp!DK10))))</f>
        <v/>
      </c>
      <c r="DL10" t="str">
        <f ca="1">TRIM(IF(measurement_sp!DL10="",processing_sp!DL10,RIGHT(processing_sp!DL10,LEN(processing_sp!DL10)-LEN(measurement_sp!DL10))))</f>
        <v/>
      </c>
      <c r="DM10" t="str">
        <f ca="1">TRIM(IF(measurement_sp!DM10="",processing_sp!DM10,RIGHT(processing_sp!DM10,LEN(processing_sp!DM10)-LEN(measurement_sp!DM10))))</f>
        <v/>
      </c>
      <c r="DN10" t="str">
        <f ca="1">TRIM(IF(measurement_sp!DN10="",processing_sp!DN10,RIGHT(processing_sp!DN10,LEN(processing_sp!DN10)-LEN(measurement_sp!DN10))))</f>
        <v/>
      </c>
      <c r="DO10" t="str">
        <f ca="1">TRIM(IF(measurement_sp!DO10="",processing_sp!DO10,RIGHT(processing_sp!DO10,LEN(processing_sp!DO10)-LEN(measurement_sp!DO10))))</f>
        <v/>
      </c>
      <c r="DP10" t="str">
        <f ca="1">TRIM(IF(measurement_sp!DP10="",processing_sp!DP10,RIGHT(processing_sp!DP10,LEN(processing_sp!DP10)-LEN(measurement_sp!DP10))))</f>
        <v/>
      </c>
      <c r="DQ10" t="str">
        <f ca="1">TRIM(IF(measurement_sp!DQ10="",processing_sp!DQ10,RIGHT(processing_sp!DQ10,LEN(processing_sp!DQ10)-LEN(measurement_sp!DQ10))))</f>
        <v/>
      </c>
      <c r="DR10" t="str">
        <f ca="1">TRIM(IF(measurement_sp!DR10="",processing_sp!DR10,RIGHT(processing_sp!DR10,LEN(processing_sp!DR10)-LEN(measurement_sp!DR10))))</f>
        <v/>
      </c>
      <c r="DS10" t="str">
        <f ca="1">TRIM(IF(measurement_sp!DS10="",processing_sp!DS10,RIGHT(processing_sp!DS10,LEN(processing_sp!DS10)-LEN(measurement_sp!DS10))))</f>
        <v/>
      </c>
      <c r="DT10" t="str">
        <f ca="1">TRIM(IF(measurement_sp!DT10="",processing_sp!DT10,RIGHT(processing_sp!DT10,LEN(processing_sp!DT10)-LEN(measurement_sp!DT10))))</f>
        <v/>
      </c>
      <c r="DU10" t="str">
        <f ca="1">TRIM(IF(measurement_sp!DU10="",processing_sp!DU10,RIGHT(processing_sp!DU10,LEN(processing_sp!DU10)-LEN(measurement_sp!DU10))))</f>
        <v/>
      </c>
      <c r="DV10" t="str">
        <f ca="1">TRIM(IF(measurement_sp!DV10="",processing_sp!DV10,RIGHT(processing_sp!DV10,LEN(processing_sp!DV10)-LEN(measurement_sp!DV10))))</f>
        <v/>
      </c>
      <c r="DW10" t="str">
        <f ca="1">TRIM(IF(measurement_sp!DW10="",processing_sp!DW10,RIGHT(processing_sp!DW10,LEN(processing_sp!DW10)-LEN(measurement_sp!DW10))))</f>
        <v/>
      </c>
      <c r="DX10" t="str">
        <f ca="1">TRIM(IF(measurement_sp!DX10="",processing_sp!DX10,RIGHT(processing_sp!DX10,LEN(processing_sp!DX10)-LEN(measurement_sp!DX10))))</f>
        <v/>
      </c>
      <c r="DY10" t="str">
        <f ca="1">TRIM(IF(measurement_sp!DY10="",processing_sp!DY10,RIGHT(processing_sp!DY10,LEN(processing_sp!DY10)-LEN(measurement_sp!DY10))))</f>
        <v/>
      </c>
      <c r="DZ10" t="str">
        <f ca="1">TRIM(IF(measurement_sp!DZ10="",processing_sp!DZ10,RIGHT(processing_sp!DZ10,LEN(processing_sp!DZ10)-LEN(measurement_sp!DZ10))))</f>
        <v/>
      </c>
      <c r="EA10" t="str">
        <f ca="1">TRIM(IF(measurement_sp!EA10="",processing_sp!EA10,RIGHT(processing_sp!EA10,LEN(processing_sp!EA10)-LEN(measurement_sp!EA10))))</f>
        <v/>
      </c>
      <c r="EB10" t="str">
        <f ca="1">TRIM(IF(measurement_sp!EB10="",processing_sp!EB10,RIGHT(processing_sp!EB10,LEN(processing_sp!EB10)-LEN(measurement_sp!EB10))))</f>
        <v/>
      </c>
      <c r="EC10" t="str">
        <f ca="1">TRIM(IF(measurement_sp!EC10="",processing_sp!EC10,RIGHT(processing_sp!EC10,LEN(processing_sp!EC10)-LEN(measurement_sp!EC10))))</f>
        <v/>
      </c>
      <c r="ED10" t="str">
        <f ca="1">TRIM(IF(measurement_sp!ED10="",processing_sp!ED10,RIGHT(processing_sp!ED10,LEN(processing_sp!ED10)-LEN(measurement_sp!ED10))))</f>
        <v/>
      </c>
      <c r="EE10" t="str">
        <f ca="1">TRIM(IF(measurement_sp!EE10="",processing_sp!EE10,RIGHT(processing_sp!EE10,LEN(processing_sp!EE10)-LEN(measurement_sp!EE10))))</f>
        <v/>
      </c>
      <c r="EF10" t="str">
        <f ca="1">TRIM(IF(measurement_sp!EF10="",processing_sp!EF10,RIGHT(processing_sp!EF10,LEN(processing_sp!EF10)-LEN(measurement_sp!EF10))))</f>
        <v/>
      </c>
      <c r="EG10" t="str">
        <f ca="1">TRIM(IF(measurement_sp!EG10="",processing_sp!EG10,RIGHT(processing_sp!EG10,LEN(processing_sp!EG10)-LEN(measurement_sp!EG10))))</f>
        <v/>
      </c>
      <c r="EH10" t="str">
        <f ca="1">TRIM(IF(measurement_sp!EH10="",processing_sp!EH10,RIGHT(processing_sp!EH10,LEN(processing_sp!EH10)-LEN(measurement_sp!EH10))))</f>
        <v/>
      </c>
      <c r="EI10" t="str">
        <f ca="1">TRIM(IF(measurement_sp!EI10="",processing_sp!EI10,RIGHT(processing_sp!EI10,LEN(processing_sp!EI10)-LEN(measurement_sp!EI10))))</f>
        <v/>
      </c>
      <c r="EJ10" t="str">
        <f ca="1">TRIM(IF(measurement_sp!EJ10="",processing_sp!EJ10,RIGHT(processing_sp!EJ10,LEN(processing_sp!EJ10)-LEN(measurement_sp!EJ10))))</f>
        <v/>
      </c>
      <c r="EK10" t="str">
        <f ca="1">TRIM(IF(measurement_sp!EK10="",processing_sp!EK10,RIGHT(processing_sp!EK10,LEN(processing_sp!EK10)-LEN(measurement_sp!EK10))))</f>
        <v/>
      </c>
      <c r="EL10" t="str">
        <f ca="1">TRIM(IF(measurement_sp!EL10="",processing_sp!EL10,RIGHT(processing_sp!EL10,LEN(processing_sp!EL10)-LEN(measurement_sp!EL10))))</f>
        <v/>
      </c>
      <c r="EM10" t="str">
        <f ca="1">TRIM(IF(measurement_sp!EM10="",processing_sp!EM10,RIGHT(processing_sp!EM10,LEN(processing_sp!EM10)-LEN(measurement_sp!EM10))))</f>
        <v/>
      </c>
      <c r="EN10" t="str">
        <f ca="1">TRIM(IF(measurement_sp!EN10="",processing_sp!EN10,RIGHT(processing_sp!EN10,LEN(processing_sp!EN10)-LEN(measurement_sp!EN10))))</f>
        <v/>
      </c>
      <c r="EO10" t="str">
        <f ca="1">TRIM(IF(measurement_sp!EO10="",processing_sp!EO10,RIGHT(processing_sp!EO10,LEN(processing_sp!EO10)-LEN(measurement_sp!EO10))))</f>
        <v/>
      </c>
      <c r="EP10" t="str">
        <f ca="1">TRIM(IF(measurement_sp!EP10="",processing_sp!EP10,RIGHT(processing_sp!EP10,LEN(processing_sp!EP10)-LEN(measurement_sp!EP10))))</f>
        <v/>
      </c>
      <c r="EQ10" t="str">
        <f ca="1">TRIM(IF(measurement_sp!EQ10="",processing_sp!EQ10,RIGHT(processing_sp!EQ10,LEN(processing_sp!EQ10)-LEN(measurement_sp!EQ10))))</f>
        <v/>
      </c>
      <c r="ER10" t="str">
        <f ca="1">TRIM(IF(measurement_sp!ER10="",processing_sp!ER10,RIGHT(processing_sp!ER10,LEN(processing_sp!ER10)-LEN(measurement_sp!ER10))))</f>
        <v/>
      </c>
      <c r="ES10" t="str">
        <f ca="1">TRIM(IF(measurement_sp!ES10="",processing_sp!ES10,RIGHT(processing_sp!ES10,LEN(processing_sp!ES10)-LEN(measurement_sp!ES10))))</f>
        <v/>
      </c>
      <c r="ET10" t="str">
        <f ca="1">TRIM(IF(measurement_sp!ET10="",processing_sp!ET10,RIGHT(processing_sp!ET10,LEN(processing_sp!ET10)-LEN(measurement_sp!ET10))))</f>
        <v/>
      </c>
      <c r="EU10" t="str">
        <f ca="1">TRIM(IF(measurement_sp!EU10="",processing_sp!EU10,RIGHT(processing_sp!EU10,LEN(processing_sp!EU10)-LEN(measurement_sp!EU10))))</f>
        <v/>
      </c>
      <c r="EV10" t="str">
        <f ca="1">TRIM(IF(measurement_sp!EV10="",processing_sp!EV10,RIGHT(processing_sp!EV10,LEN(processing_sp!EV10)-LEN(measurement_sp!EV10))))</f>
        <v/>
      </c>
      <c r="EW10" t="str">
        <f ca="1">TRIM(IF(measurement_sp!EW10="",processing_sp!EW10,RIGHT(processing_sp!EW10,LEN(processing_sp!EW10)-LEN(measurement_sp!EW10))))</f>
        <v/>
      </c>
      <c r="EX10" t="str">
        <f ca="1">TRIM(IF(measurement_sp!EX10="",processing_sp!EX10,RIGHT(processing_sp!EX10,LEN(processing_sp!EX10)-LEN(measurement_sp!EX10))))</f>
        <v/>
      </c>
      <c r="EY10" t="str">
        <f ca="1">TRIM(IF(measurement_sp!EY10="",processing_sp!EY10,RIGHT(processing_sp!EY10,LEN(processing_sp!EY10)-LEN(measurement_sp!EY10))))</f>
        <v/>
      </c>
      <c r="EZ10" t="str">
        <f ca="1">TRIM(IF(measurement_sp!EZ10="",processing_sp!EZ10,RIGHT(processing_sp!EZ10,LEN(processing_sp!EZ10)-LEN(measurement_sp!EZ10))))</f>
        <v/>
      </c>
      <c r="FA10" t="str">
        <f ca="1">TRIM(IF(measurement_sp!FA10="",processing_sp!FA10,RIGHT(processing_sp!FA10,LEN(processing_sp!FA10)-LEN(measurement_sp!FA10))))</f>
        <v/>
      </c>
      <c r="FB10" t="str">
        <f ca="1">TRIM(IF(measurement_sp!FB10="",processing_sp!FB10,RIGHT(processing_sp!FB10,LEN(processing_sp!FB10)-LEN(measurement_sp!FB10))))</f>
        <v/>
      </c>
      <c r="FC10" t="str">
        <f ca="1">TRIM(IF(measurement_sp!FC10="",processing_sp!FC10,RIGHT(processing_sp!FC10,LEN(processing_sp!FC10)-LEN(measurement_sp!FC10))))</f>
        <v/>
      </c>
      <c r="FD10" t="str">
        <f ca="1">TRIM(IF(measurement_sp!FD10="",processing_sp!FD10,RIGHT(processing_sp!FD10,LEN(processing_sp!FD10)-LEN(measurement_sp!FD10))))</f>
        <v/>
      </c>
      <c r="FE10" t="str">
        <f ca="1">TRIM(IF(measurement_sp!FE10="",processing_sp!FE10,RIGHT(processing_sp!FE10,LEN(processing_sp!FE10)-LEN(measurement_sp!FE10))))</f>
        <v/>
      </c>
      <c r="FF10" t="str">
        <f ca="1">TRIM(IF(measurement_sp!FF10="",processing_sp!FF10,RIGHT(processing_sp!FF10,LEN(processing_sp!FF10)-LEN(measurement_sp!FF10))))</f>
        <v/>
      </c>
      <c r="FG10" t="str">
        <f ca="1">TRIM(IF(measurement_sp!FG10="",processing_sp!FG10,RIGHT(processing_sp!FG10,LEN(processing_sp!FG10)-LEN(measurement_sp!FG10))))</f>
        <v/>
      </c>
      <c r="FH10" t="str">
        <f ca="1">TRIM(IF(measurement_sp!FH10="",processing_sp!FH10,RIGHT(processing_sp!FH10,LEN(processing_sp!FH10)-LEN(measurement_sp!FH10))))</f>
        <v/>
      </c>
      <c r="FI10" t="str">
        <f ca="1">TRIM(IF(measurement_sp!FI10="",processing_sp!FI10,RIGHT(processing_sp!FI10,LEN(processing_sp!FI10)-LEN(measurement_sp!FI10))))</f>
        <v/>
      </c>
      <c r="FJ10" t="str">
        <f ca="1">TRIM(IF(measurement_sp!FJ10="",processing_sp!FJ10,RIGHT(processing_sp!FJ10,LEN(processing_sp!FJ10)-LEN(measurement_sp!FJ10))))</f>
        <v/>
      </c>
      <c r="FK10" t="str">
        <f ca="1">TRIM(IF(measurement_sp!FK10="",processing_sp!FK10,RIGHT(processing_sp!FK10,LEN(processing_sp!FK10)-LEN(measurement_sp!FK10))))</f>
        <v/>
      </c>
      <c r="FL10" t="str">
        <f ca="1">TRIM(IF(measurement_sp!FL10="",processing_sp!FL10,RIGHT(processing_sp!FL10,LEN(processing_sp!FL10)-LEN(measurement_sp!FL10))))</f>
        <v/>
      </c>
      <c r="FM10" t="str">
        <f ca="1">TRIM(IF(measurement_sp!FM10="",processing_sp!FM10,RIGHT(processing_sp!FM10,LEN(processing_sp!FM10)-LEN(measurement_sp!FM10))))</f>
        <v/>
      </c>
      <c r="FN10" t="str">
        <f ca="1">TRIM(IF(measurement_sp!FN10="",processing_sp!FN10,RIGHT(processing_sp!FN10,LEN(processing_sp!FN10)-LEN(measurement_sp!FN10))))</f>
        <v/>
      </c>
      <c r="FO10" t="str">
        <f ca="1">TRIM(IF(measurement_sp!FO10="",processing_sp!FO10,RIGHT(processing_sp!FO10,LEN(processing_sp!FO10)-LEN(measurement_sp!FO10))))</f>
        <v/>
      </c>
      <c r="FP10" t="str">
        <f ca="1">TRIM(IF(measurement_sp!FP10="",processing_sp!FP10,RIGHT(processing_sp!FP10,LEN(processing_sp!FP10)-LEN(measurement_sp!FP10))))</f>
        <v/>
      </c>
      <c r="FQ10" t="str">
        <f ca="1">TRIM(IF(measurement_sp!FQ10="",processing_sp!FQ10,RIGHT(processing_sp!FQ10,LEN(processing_sp!FQ10)-LEN(measurement_sp!FQ10))))</f>
        <v/>
      </c>
      <c r="FR10" t="str">
        <f ca="1">TRIM(IF(measurement_sp!FR10="",processing_sp!FR10,RIGHT(processing_sp!FR10,LEN(processing_sp!FR10)-LEN(measurement_sp!FR10))))</f>
        <v/>
      </c>
      <c r="FS10" t="str">
        <f ca="1">TRIM(IF(measurement_sp!FS10="",processing_sp!FS10,RIGHT(processing_sp!FS10,LEN(processing_sp!FS10)-LEN(measurement_sp!FS10))))</f>
        <v/>
      </c>
      <c r="FT10" t="str">
        <f ca="1">TRIM(IF(measurement_sp!FT10="",processing_sp!FT10,RIGHT(processing_sp!FT10,LEN(processing_sp!FT10)-LEN(measurement_sp!FT10))))</f>
        <v/>
      </c>
      <c r="FU10" t="str">
        <f ca="1">TRIM(IF(measurement_sp!FU10="",processing_sp!FU10,RIGHT(processing_sp!FU10,LEN(processing_sp!FU10)-LEN(measurement_sp!FU10))))</f>
        <v/>
      </c>
      <c r="FV10" t="str">
        <f ca="1">TRIM(IF(measurement_sp!FV10="",processing_sp!FV10,RIGHT(processing_sp!FV10,LEN(processing_sp!FV10)-LEN(measurement_sp!FV10))))</f>
        <v/>
      </c>
      <c r="FW10" t="str">
        <f ca="1">TRIM(IF(measurement_sp!FW10="",processing_sp!FW10,RIGHT(processing_sp!FW10,LEN(processing_sp!FW10)-LEN(measurement_sp!FW10))))</f>
        <v/>
      </c>
      <c r="FX10" t="str">
        <f ca="1">TRIM(IF(measurement_sp!FX10="",processing_sp!FX10,RIGHT(processing_sp!FX10,LEN(processing_sp!FX10)-LEN(measurement_sp!FX10))))</f>
        <v/>
      </c>
      <c r="FY10" t="str">
        <f ca="1">TRIM(IF(measurement_sp!FY10="",processing_sp!FY10,RIGHT(processing_sp!FY10,LEN(processing_sp!FY10)-LEN(measurement_sp!FY10))))</f>
        <v/>
      </c>
      <c r="FZ10" t="str">
        <f ca="1">TRIM(IF(measurement_sp!FZ10="",processing_sp!FZ10,RIGHT(processing_sp!FZ10,LEN(processing_sp!FZ10)-LEN(measurement_sp!FZ10))))</f>
        <v/>
      </c>
      <c r="GA10" t="str">
        <f ca="1">TRIM(IF(measurement_sp!GA10="",processing_sp!GA10,RIGHT(processing_sp!GA10,LEN(processing_sp!GA10)-LEN(measurement_sp!GA10))))</f>
        <v/>
      </c>
      <c r="GB10" t="str">
        <f ca="1">TRIM(IF(measurement_sp!GB10="",processing_sp!GB10,RIGHT(processing_sp!GB10,LEN(processing_sp!GB10)-LEN(measurement_sp!GB10))))</f>
        <v/>
      </c>
      <c r="GC10" t="str">
        <f ca="1">TRIM(IF(measurement_sp!GC10="",processing_sp!GC10,RIGHT(processing_sp!GC10,LEN(processing_sp!GC10)-LEN(measurement_sp!GC10))))</f>
        <v/>
      </c>
      <c r="GD10" t="str">
        <f ca="1">TRIM(IF(measurement_sp!GD10="",processing_sp!GD10,RIGHT(processing_sp!GD10,LEN(processing_sp!GD10)-LEN(measurement_sp!GD10))))</f>
        <v/>
      </c>
      <c r="GE10" t="str">
        <f ca="1">TRIM(IF(measurement_sp!GE10="",processing_sp!GE10,RIGHT(processing_sp!GE10,LEN(processing_sp!GE10)-LEN(measurement_sp!GE10))))</f>
        <v/>
      </c>
      <c r="GF10" t="str">
        <f ca="1">TRIM(IF(measurement_sp!GF10="",processing_sp!GF10,RIGHT(processing_sp!GF10,LEN(processing_sp!GF10)-LEN(measurement_sp!GF10))))</f>
        <v/>
      </c>
      <c r="GG10" t="str">
        <f ca="1">TRIM(IF(measurement_sp!GG10="",processing_sp!GG10,RIGHT(processing_sp!GG10,LEN(processing_sp!GG10)-LEN(measurement_sp!GG10))))</f>
        <v/>
      </c>
      <c r="GH10" t="str">
        <f ca="1">TRIM(IF(measurement_sp!GH10="",processing_sp!GH10,RIGHT(processing_sp!GH10,LEN(processing_sp!GH10)-LEN(measurement_sp!GH10))))</f>
        <v/>
      </c>
      <c r="GI10" t="str">
        <f ca="1">TRIM(IF(measurement_sp!GI10="",processing_sp!GI10,RIGHT(processing_sp!GI10,LEN(processing_sp!GI10)-LEN(measurement_sp!GI10))))</f>
        <v/>
      </c>
      <c r="GJ10" t="str">
        <f ca="1">TRIM(IF(measurement_sp!GJ10="",processing_sp!GJ10,RIGHT(processing_sp!GJ10,LEN(processing_sp!GJ10)-LEN(measurement_sp!GJ10))))</f>
        <v/>
      </c>
      <c r="GK10" t="str">
        <f ca="1">TRIM(IF(measurement_sp!GK10="",processing_sp!GK10,RIGHT(processing_sp!GK10,LEN(processing_sp!GK10)-LEN(measurement_sp!GK10))))</f>
        <v/>
      </c>
      <c r="GL10" t="str">
        <f ca="1">TRIM(IF(measurement_sp!GL10="",processing_sp!GL10,RIGHT(processing_sp!GL10,LEN(processing_sp!GL10)-LEN(measurement_sp!GL10))))</f>
        <v/>
      </c>
      <c r="GM10" t="str">
        <f ca="1">TRIM(IF(measurement_sp!GM10="",processing_sp!GM10,RIGHT(processing_sp!GM10,LEN(processing_sp!GM10)-LEN(measurement_sp!GM10))))</f>
        <v/>
      </c>
      <c r="GN10" t="str">
        <f ca="1">TRIM(IF(measurement_sp!GN10="",processing_sp!GN10,RIGHT(processing_sp!GN10,LEN(processing_sp!GN10)-LEN(measurement_sp!GN10))))</f>
        <v/>
      </c>
    </row>
    <row r="11" spans="1:196" x14ac:dyDescent="0.3">
      <c r="A11" t="str">
        <f ca="1">TRIM(IF(measurement_sp!A11="",processing_sp!A11,RIGHT(processing_sp!A11,LEN(processing_sp!A11)-LEN(measurement_sp!A11))))</f>
        <v/>
      </c>
      <c r="B11" t="str">
        <f ca="1">TRIM(IF(measurement_sp!B11="",processing_sp!B11,RIGHT(processing_sp!B11,LEN(processing_sp!B11)-LEN(measurement_sp!B11))))</f>
        <v/>
      </c>
      <c r="C11" t="str">
        <f ca="1">TRIM(IF(measurement_sp!C11="",processing_sp!C11,RIGHT(processing_sp!C11,LEN(processing_sp!C11)-LEN(measurement_sp!C11))))</f>
        <v/>
      </c>
      <c r="D11" t="str">
        <f ca="1">TRIM(IF(measurement_sp!D11="",processing_sp!D11,RIGHT(processing_sp!D11,LEN(processing_sp!D11)-LEN(measurement_sp!D11))))</f>
        <v/>
      </c>
      <c r="E11" t="str">
        <f ca="1">TRIM(IF(measurement_sp!E11="",processing_sp!E11,RIGHT(processing_sp!E11,LEN(processing_sp!E11)-LEN(measurement_sp!E11))))</f>
        <v/>
      </c>
      <c r="F11" t="str">
        <f ca="1">TRIM(IF(measurement_sp!F11="",processing_sp!F11,RIGHT(processing_sp!F11,LEN(processing_sp!F11)-LEN(measurement_sp!F11))))</f>
        <v/>
      </c>
      <c r="G11" t="str">
        <f ca="1">TRIM(IF(measurement_sp!G11="",processing_sp!G11,RIGHT(processing_sp!G11,LEN(processing_sp!G11)-LEN(measurement_sp!G11))))</f>
        <v/>
      </c>
      <c r="H11" t="str">
        <f ca="1">TRIM(IF(measurement_sp!H11="",processing_sp!H11,RIGHT(processing_sp!H11,LEN(processing_sp!H11)-LEN(measurement_sp!H11))))</f>
        <v/>
      </c>
      <c r="I11" t="str">
        <f ca="1">TRIM(IF(measurement_sp!I11="",processing_sp!I11,RIGHT(processing_sp!I11,LEN(processing_sp!I11)-LEN(measurement_sp!I11))))</f>
        <v/>
      </c>
      <c r="J11" t="str">
        <f ca="1">TRIM(IF(measurement_sp!J11="",processing_sp!J11,RIGHT(processing_sp!J11,LEN(processing_sp!J11)-LEN(measurement_sp!J11))))</f>
        <v/>
      </c>
      <c r="K11" t="str">
        <f ca="1">TRIM(IF(measurement_sp!K11="",processing_sp!K11,RIGHT(processing_sp!K11,LEN(processing_sp!K11)-LEN(measurement_sp!K11))))</f>
        <v/>
      </c>
      <c r="L11" t="str">
        <f ca="1">TRIM(IF(measurement_sp!L11="",processing_sp!L11,RIGHT(processing_sp!L11,LEN(processing_sp!L11)-LEN(measurement_sp!L11))))</f>
        <v/>
      </c>
      <c r="M11" t="str">
        <f ca="1">TRIM(IF(measurement_sp!M11="",processing_sp!M11,RIGHT(processing_sp!M11,LEN(processing_sp!M11)-LEN(measurement_sp!M11))))</f>
        <v/>
      </c>
      <c r="N11" t="str">
        <f ca="1">TRIM(IF(measurement_sp!N11="",processing_sp!N11,RIGHT(processing_sp!N11,LEN(processing_sp!N11)-LEN(measurement_sp!N11))))</f>
        <v/>
      </c>
      <c r="O11" t="str">
        <f ca="1">TRIM(IF(measurement_sp!O11="",processing_sp!O11,RIGHT(processing_sp!O11,LEN(processing_sp!O11)-LEN(measurement_sp!O11))))</f>
        <v/>
      </c>
      <c r="P11" t="str">
        <f ca="1">TRIM(IF(measurement_sp!P11="",processing_sp!P11,RIGHT(processing_sp!P11,LEN(processing_sp!P11)-LEN(measurement_sp!P11))))</f>
        <v/>
      </c>
      <c r="Q11" t="str">
        <f ca="1">TRIM(IF(measurement_sp!Q11="",processing_sp!Q11,RIGHT(processing_sp!Q11,LEN(processing_sp!Q11)-LEN(measurement_sp!Q11))))</f>
        <v/>
      </c>
      <c r="R11" t="str">
        <f ca="1">TRIM(IF(measurement_sp!R11="",processing_sp!R11,RIGHT(processing_sp!R11,LEN(processing_sp!R11)-LEN(measurement_sp!R11))))</f>
        <v/>
      </c>
      <c r="S11" t="str">
        <f ca="1">TRIM(IF(measurement_sp!S11="",processing_sp!S11,RIGHT(processing_sp!S11,LEN(processing_sp!S11)-LEN(measurement_sp!S11))))</f>
        <v/>
      </c>
      <c r="T11" t="str">
        <f ca="1">TRIM(IF(measurement_sp!T11="",processing_sp!T11,RIGHT(processing_sp!T11,LEN(processing_sp!T11)-LEN(measurement_sp!T11))))</f>
        <v/>
      </c>
      <c r="U11" t="str">
        <f ca="1">TRIM(IF(measurement_sp!U11="",processing_sp!U11,RIGHT(processing_sp!U11,LEN(processing_sp!U11)-LEN(measurement_sp!U11))))</f>
        <v/>
      </c>
      <c r="V11" t="str">
        <f ca="1">TRIM(IF(measurement_sp!V11="",processing_sp!V11,RIGHT(processing_sp!V11,LEN(processing_sp!V11)-LEN(measurement_sp!V11))))</f>
        <v/>
      </c>
      <c r="W11" t="str">
        <f ca="1">TRIM(IF(measurement_sp!W11="",processing_sp!W11,RIGHT(processing_sp!W11,LEN(processing_sp!W11)-LEN(measurement_sp!W11))))</f>
        <v/>
      </c>
      <c r="X11" t="str">
        <f ca="1">TRIM(IF(measurement_sp!X11="",processing_sp!X11,RIGHT(processing_sp!X11,LEN(processing_sp!X11)-LEN(measurement_sp!X11))))</f>
        <v/>
      </c>
      <c r="Y11" t="str">
        <f ca="1">TRIM(IF(measurement_sp!Y11="",processing_sp!Y11,RIGHT(processing_sp!Y11,LEN(processing_sp!Y11)-LEN(measurement_sp!Y11))))</f>
        <v/>
      </c>
      <c r="Z11" t="str">
        <f ca="1">TRIM(IF(measurement_sp!Z11="",processing_sp!Z11,RIGHT(processing_sp!Z11,LEN(processing_sp!Z11)-LEN(measurement_sp!Z11))))</f>
        <v/>
      </c>
      <c r="AA11" t="str">
        <f ca="1">TRIM(IF(measurement_sp!AA11="",processing_sp!AA11,RIGHT(processing_sp!AA11,LEN(processing_sp!AA11)-LEN(measurement_sp!AA11))))</f>
        <v/>
      </c>
      <c r="AB11" t="str">
        <f ca="1">TRIM(IF(measurement_sp!AB11="",processing_sp!AB11,RIGHT(processing_sp!AB11,LEN(processing_sp!AB11)-LEN(measurement_sp!AB11))))</f>
        <v/>
      </c>
      <c r="AC11" t="str">
        <f ca="1">TRIM(IF(measurement_sp!AC11="",processing_sp!AC11,RIGHT(processing_sp!AC11,LEN(processing_sp!AC11)-LEN(measurement_sp!AC11))))</f>
        <v/>
      </c>
      <c r="AD11" t="str">
        <f ca="1">TRIM(IF(measurement_sp!AD11="",processing_sp!AD11,RIGHT(processing_sp!AD11,LEN(processing_sp!AD11)-LEN(measurement_sp!AD11))))</f>
        <v/>
      </c>
      <c r="AE11" t="str">
        <f ca="1">TRIM(IF(measurement_sp!AE11="",processing_sp!AE11,RIGHT(processing_sp!AE11,LEN(processing_sp!AE11)-LEN(measurement_sp!AE11))))</f>
        <v/>
      </c>
      <c r="AF11" t="str">
        <f ca="1">TRIM(IF(measurement_sp!AF11="",processing_sp!AF11,RIGHT(processing_sp!AF11,LEN(processing_sp!AF11)-LEN(measurement_sp!AF11))))</f>
        <v/>
      </c>
      <c r="AG11" t="str">
        <f ca="1">TRIM(IF(measurement_sp!AG11="",processing_sp!AG11,RIGHT(processing_sp!AG11,LEN(processing_sp!AG11)-LEN(measurement_sp!AG11))))</f>
        <v/>
      </c>
      <c r="AH11" t="str">
        <f ca="1">TRIM(IF(measurement_sp!AH11="",processing_sp!AH11,RIGHT(processing_sp!AH11,LEN(processing_sp!AH11)-LEN(measurement_sp!AH11))))</f>
        <v/>
      </c>
      <c r="AI11" t="str">
        <f ca="1">TRIM(IF(measurement_sp!AI11="",processing_sp!AI11,RIGHT(processing_sp!AI11,LEN(processing_sp!AI11)-LEN(measurement_sp!AI11))))</f>
        <v/>
      </c>
      <c r="AJ11" t="str">
        <f ca="1">TRIM(IF(measurement_sp!AJ11="",processing_sp!AJ11,RIGHT(processing_sp!AJ11,LEN(processing_sp!AJ11)-LEN(measurement_sp!AJ11))))</f>
        <v/>
      </c>
      <c r="AK11" t="str">
        <f ca="1">TRIM(IF(measurement_sp!AK11="",processing_sp!AK11,RIGHT(processing_sp!AK11,LEN(processing_sp!AK11)-LEN(measurement_sp!AK11))))</f>
        <v/>
      </c>
      <c r="AL11" t="str">
        <f ca="1">TRIM(IF(measurement_sp!AL11="",processing_sp!AL11,RIGHT(processing_sp!AL11,LEN(processing_sp!AL11)-LEN(measurement_sp!AL11))))</f>
        <v/>
      </c>
      <c r="AM11" t="str">
        <f ca="1">TRIM(IF(measurement_sp!AM11="",processing_sp!AM11,RIGHT(processing_sp!AM11,LEN(processing_sp!AM11)-LEN(measurement_sp!AM11))))</f>
        <v/>
      </c>
      <c r="AN11" t="str">
        <f ca="1">TRIM(IF(measurement_sp!AN11="",processing_sp!AN11,RIGHT(processing_sp!AN11,LEN(processing_sp!AN11)-LEN(measurement_sp!AN11))))</f>
        <v/>
      </c>
      <c r="AO11" t="str">
        <f ca="1">TRIM(IF(measurement_sp!AO11="",processing_sp!AO11,RIGHT(processing_sp!AO11,LEN(processing_sp!AO11)-LEN(measurement_sp!AO11))))</f>
        <v/>
      </c>
      <c r="AP11" t="str">
        <f ca="1">TRIM(IF(measurement_sp!AP11="",processing_sp!AP11,RIGHT(processing_sp!AP11,LEN(processing_sp!AP11)-LEN(measurement_sp!AP11))))</f>
        <v/>
      </c>
      <c r="AQ11" t="str">
        <f ca="1">TRIM(IF(measurement_sp!AQ11="",processing_sp!AQ11,RIGHT(processing_sp!AQ11,LEN(processing_sp!AQ11)-LEN(measurement_sp!AQ11))))</f>
        <v/>
      </c>
      <c r="AR11" t="str">
        <f ca="1">TRIM(IF(measurement_sp!AR11="",processing_sp!AR11,RIGHT(processing_sp!AR11,LEN(processing_sp!AR11)-LEN(measurement_sp!AR11))))</f>
        <v/>
      </c>
      <c r="AS11" t="str">
        <f ca="1">TRIM(IF(measurement_sp!AS11="",processing_sp!AS11,RIGHT(processing_sp!AS11,LEN(processing_sp!AS11)-LEN(measurement_sp!AS11))))</f>
        <v/>
      </c>
      <c r="AT11" t="str">
        <f ca="1">TRIM(IF(measurement_sp!AT11="",processing_sp!AT11,RIGHT(processing_sp!AT11,LEN(processing_sp!AT11)-LEN(measurement_sp!AT11))))</f>
        <v/>
      </c>
      <c r="AU11" t="str">
        <f ca="1">TRIM(IF(measurement_sp!AU11="",processing_sp!AU11,RIGHT(processing_sp!AU11,LEN(processing_sp!AU11)-LEN(measurement_sp!AU11))))</f>
        <v/>
      </c>
      <c r="AV11" t="str">
        <f ca="1">TRIM(IF(measurement_sp!AV11="",processing_sp!AV11,RIGHT(processing_sp!AV11,LEN(processing_sp!AV11)-LEN(measurement_sp!AV11))))</f>
        <v/>
      </c>
      <c r="AW11" t="str">
        <f ca="1">TRIM(IF(measurement_sp!AW11="",processing_sp!AW11,RIGHT(processing_sp!AW11,LEN(processing_sp!AW11)-LEN(measurement_sp!AW11))))</f>
        <v/>
      </c>
      <c r="AX11" t="str">
        <f ca="1">TRIM(IF(measurement_sp!AX11="",processing_sp!AX11,RIGHT(processing_sp!AX11,LEN(processing_sp!AX11)-LEN(measurement_sp!AX11))))</f>
        <v/>
      </c>
      <c r="AY11" t="str">
        <f ca="1">TRIM(IF(measurement_sp!AY11="",processing_sp!AY11,RIGHT(processing_sp!AY11,LEN(processing_sp!AY11)-LEN(measurement_sp!AY11))))</f>
        <v/>
      </c>
      <c r="AZ11" t="str">
        <f ca="1">TRIM(IF(measurement_sp!AZ11="",processing_sp!AZ11,RIGHT(processing_sp!AZ11,LEN(processing_sp!AZ11)-LEN(measurement_sp!AZ11))))</f>
        <v/>
      </c>
      <c r="BA11" t="str">
        <f ca="1">TRIM(IF(measurement_sp!BA11="",processing_sp!BA11,RIGHT(processing_sp!BA11,LEN(processing_sp!BA11)-LEN(measurement_sp!BA11))))</f>
        <v/>
      </c>
      <c r="BB11" t="str">
        <f ca="1">TRIM(IF(measurement_sp!BB11="",processing_sp!BB11,RIGHT(processing_sp!BB11,LEN(processing_sp!BB11)-LEN(measurement_sp!BB11))))</f>
        <v/>
      </c>
      <c r="BC11" t="str">
        <f ca="1">TRIM(IF(measurement_sp!BC11="",processing_sp!BC11,RIGHT(processing_sp!BC11,LEN(processing_sp!BC11)-LEN(measurement_sp!BC11))))</f>
        <v/>
      </c>
      <c r="BD11" t="str">
        <f ca="1">TRIM(IF(measurement_sp!BD11="",processing_sp!BD11,RIGHT(processing_sp!BD11,LEN(processing_sp!BD11)-LEN(measurement_sp!BD11))))</f>
        <v/>
      </c>
      <c r="BE11" t="str">
        <f ca="1">TRIM(IF(measurement_sp!BE11="",processing_sp!BE11,RIGHT(processing_sp!BE11,LEN(processing_sp!BE11)-LEN(measurement_sp!BE11))))</f>
        <v/>
      </c>
      <c r="BF11" t="str">
        <f ca="1">TRIM(IF(measurement_sp!BF11="",processing_sp!BF11,RIGHT(processing_sp!BF11,LEN(processing_sp!BF11)-LEN(measurement_sp!BF11))))</f>
        <v/>
      </c>
      <c r="BG11" t="str">
        <f ca="1">TRIM(IF(measurement_sp!BG11="",processing_sp!BG11,RIGHT(processing_sp!BG11,LEN(processing_sp!BG11)-LEN(measurement_sp!BG11))))</f>
        <v/>
      </c>
      <c r="BH11" t="str">
        <f ca="1">TRIM(IF(measurement_sp!BH11="",processing_sp!BH11,RIGHT(processing_sp!BH11,LEN(processing_sp!BH11)-LEN(measurement_sp!BH11))))</f>
        <v/>
      </c>
      <c r="BI11" t="str">
        <f ca="1">TRIM(IF(measurement_sp!BI11="",processing_sp!BI11,RIGHT(processing_sp!BI11,LEN(processing_sp!BI11)-LEN(measurement_sp!BI11))))</f>
        <v/>
      </c>
      <c r="BJ11" t="str">
        <f ca="1">TRIM(IF(measurement_sp!BJ11="",processing_sp!BJ11,RIGHT(processing_sp!BJ11,LEN(processing_sp!BJ11)-LEN(measurement_sp!BJ11))))</f>
        <v/>
      </c>
      <c r="BK11" t="str">
        <f ca="1">TRIM(IF(measurement_sp!BK11="",processing_sp!BK11,RIGHT(processing_sp!BK11,LEN(processing_sp!BK11)-LEN(measurement_sp!BK11))))</f>
        <v/>
      </c>
      <c r="BL11" t="str">
        <f ca="1">TRIM(IF(measurement_sp!BL11="",processing_sp!BL11,RIGHT(processing_sp!BL11,LEN(processing_sp!BL11)-LEN(measurement_sp!BL11))))</f>
        <v/>
      </c>
      <c r="BM11" t="str">
        <f ca="1">TRIM(IF(measurement_sp!BM11="",processing_sp!BM11,RIGHT(processing_sp!BM11,LEN(processing_sp!BM11)-LEN(measurement_sp!BM11))))</f>
        <v/>
      </c>
      <c r="BN11" t="str">
        <f ca="1">TRIM(IF(measurement_sp!BN11="",processing_sp!BN11,RIGHT(processing_sp!BN11,LEN(processing_sp!BN11)-LEN(measurement_sp!BN11))))</f>
        <v/>
      </c>
      <c r="BO11" t="str">
        <f ca="1">TRIM(IF(measurement_sp!BO11="",processing_sp!BO11,RIGHT(processing_sp!BO11,LEN(processing_sp!BO11)-LEN(measurement_sp!BO11))))</f>
        <v/>
      </c>
      <c r="BP11" t="str">
        <f ca="1">TRIM(IF(measurement_sp!BP11="",processing_sp!BP11,RIGHT(processing_sp!BP11,LEN(processing_sp!BP11)-LEN(measurement_sp!BP11))))</f>
        <v/>
      </c>
      <c r="BQ11" t="str">
        <f ca="1">TRIM(IF(measurement_sp!BQ11="",processing_sp!BQ11,RIGHT(processing_sp!BQ11,LEN(processing_sp!BQ11)-LEN(measurement_sp!BQ11))))</f>
        <v/>
      </c>
      <c r="BR11" t="str">
        <f ca="1">TRIM(IF(measurement_sp!BR11="",processing_sp!BR11,RIGHT(processing_sp!BR11,LEN(processing_sp!BR11)-LEN(measurement_sp!BR11))))</f>
        <v/>
      </c>
      <c r="BS11" t="str">
        <f ca="1">TRIM(IF(measurement_sp!BS11="",processing_sp!BS11,RIGHT(processing_sp!BS11,LEN(processing_sp!BS11)-LEN(measurement_sp!BS11))))</f>
        <v/>
      </c>
      <c r="BT11" t="str">
        <f ca="1">TRIM(IF(measurement_sp!BT11="",processing_sp!BT11,RIGHT(processing_sp!BT11,LEN(processing_sp!BT11)-LEN(measurement_sp!BT11))))</f>
        <v/>
      </c>
      <c r="BU11" t="str">
        <f ca="1">TRIM(IF(measurement_sp!BU11="",processing_sp!BU11,RIGHT(processing_sp!BU11,LEN(processing_sp!BU11)-LEN(measurement_sp!BU11))))</f>
        <v/>
      </c>
      <c r="BV11" t="str">
        <f ca="1">TRIM(IF(measurement_sp!BV11="",processing_sp!BV11,RIGHT(processing_sp!BV11,LEN(processing_sp!BV11)-LEN(measurement_sp!BV11))))</f>
        <v/>
      </c>
      <c r="BW11" t="str">
        <f ca="1">TRIM(IF(measurement_sp!BW11="",processing_sp!BW11,RIGHT(processing_sp!BW11,LEN(processing_sp!BW11)-LEN(measurement_sp!BW11))))</f>
        <v/>
      </c>
      <c r="BX11" t="str">
        <f ca="1">TRIM(IF(measurement_sp!BX11="",processing_sp!BX11,RIGHT(processing_sp!BX11,LEN(processing_sp!BX11)-LEN(measurement_sp!BX11))))</f>
        <v/>
      </c>
      <c r="BY11" t="str">
        <f ca="1">TRIM(IF(measurement_sp!BY11="",processing_sp!BY11,RIGHT(processing_sp!BY11,LEN(processing_sp!BY11)-LEN(measurement_sp!BY11))))</f>
        <v/>
      </c>
      <c r="BZ11" t="str">
        <f ca="1">TRIM(IF(measurement_sp!BZ11="",processing_sp!BZ11,RIGHT(processing_sp!BZ11,LEN(processing_sp!BZ11)-LEN(measurement_sp!BZ11))))</f>
        <v/>
      </c>
      <c r="CA11" t="str">
        <f ca="1">TRIM(IF(measurement_sp!CA11="",processing_sp!CA11,RIGHT(processing_sp!CA11,LEN(processing_sp!CA11)-LEN(measurement_sp!CA11))))</f>
        <v/>
      </c>
      <c r="CB11" t="str">
        <f ca="1">TRIM(IF(measurement_sp!CB11="",processing_sp!CB11,RIGHT(processing_sp!CB11,LEN(processing_sp!CB11)-LEN(measurement_sp!CB11))))</f>
        <v/>
      </c>
      <c r="CC11" t="str">
        <f ca="1">TRIM(IF(measurement_sp!CC11="",processing_sp!CC11,RIGHT(processing_sp!CC11,LEN(processing_sp!CC11)-LEN(measurement_sp!CC11))))</f>
        <v/>
      </c>
      <c r="CD11" t="str">
        <f ca="1">TRIM(IF(measurement_sp!CD11="",processing_sp!CD11,RIGHT(processing_sp!CD11,LEN(processing_sp!CD11)-LEN(measurement_sp!CD11))))</f>
        <v/>
      </c>
      <c r="CE11" t="str">
        <f ca="1">TRIM(IF(measurement_sp!CE11="",processing_sp!CE11,RIGHT(processing_sp!CE11,LEN(processing_sp!CE11)-LEN(measurement_sp!CE11))))</f>
        <v/>
      </c>
      <c r="CF11" t="str">
        <f ca="1">TRIM(IF(measurement_sp!CF11="",processing_sp!CF11,RIGHT(processing_sp!CF11,LEN(processing_sp!CF11)-LEN(measurement_sp!CF11))))</f>
        <v/>
      </c>
      <c r="CG11" t="str">
        <f ca="1">TRIM(IF(measurement_sp!CG11="",processing_sp!CG11,RIGHT(processing_sp!CG11,LEN(processing_sp!CG11)-LEN(measurement_sp!CG11))))</f>
        <v/>
      </c>
      <c r="CH11" t="str">
        <f ca="1">TRIM(IF(measurement_sp!CH11="",processing_sp!CH11,RIGHT(processing_sp!CH11,LEN(processing_sp!CH11)-LEN(measurement_sp!CH11))))</f>
        <v/>
      </c>
      <c r="CI11" t="str">
        <f ca="1">TRIM(IF(measurement_sp!CI11="",processing_sp!CI11,RIGHT(processing_sp!CI11,LEN(processing_sp!CI11)-LEN(measurement_sp!CI11))))</f>
        <v/>
      </c>
      <c r="CJ11" t="str">
        <f ca="1">TRIM(IF(measurement_sp!CJ11="",processing_sp!CJ11,RIGHT(processing_sp!CJ11,LEN(processing_sp!CJ11)-LEN(measurement_sp!CJ11))))</f>
        <v/>
      </c>
      <c r="CK11" t="str">
        <f ca="1">TRIM(IF(measurement_sp!CK11="",processing_sp!CK11,RIGHT(processing_sp!CK11,LEN(processing_sp!CK11)-LEN(measurement_sp!CK11))))</f>
        <v/>
      </c>
      <c r="CL11" t="str">
        <f ca="1">TRIM(IF(measurement_sp!CL11="",processing_sp!CL11,RIGHT(processing_sp!CL11,LEN(processing_sp!CL11)-LEN(measurement_sp!CL11))))</f>
        <v/>
      </c>
      <c r="CM11" t="str">
        <f ca="1">TRIM(IF(measurement_sp!CM11="",processing_sp!CM11,RIGHT(processing_sp!CM11,LEN(processing_sp!CM11)-LEN(measurement_sp!CM11))))</f>
        <v/>
      </c>
      <c r="CN11" t="str">
        <f ca="1">TRIM(IF(measurement_sp!CN11="",processing_sp!CN11,RIGHT(processing_sp!CN11,LEN(processing_sp!CN11)-LEN(measurement_sp!CN11))))</f>
        <v/>
      </c>
      <c r="CO11" t="str">
        <f ca="1">TRIM(IF(measurement_sp!CO11="",processing_sp!CO11,RIGHT(processing_sp!CO11,LEN(processing_sp!CO11)-LEN(measurement_sp!CO11))))</f>
        <v/>
      </c>
      <c r="CP11" t="str">
        <f ca="1">TRIM(IF(measurement_sp!CP11="",processing_sp!CP11,RIGHT(processing_sp!CP11,LEN(processing_sp!CP11)-LEN(measurement_sp!CP11))))</f>
        <v/>
      </c>
      <c r="CQ11" t="str">
        <f ca="1">TRIM(IF(measurement_sp!CQ11="",processing_sp!CQ11,RIGHT(processing_sp!CQ11,LEN(processing_sp!CQ11)-LEN(measurement_sp!CQ11))))</f>
        <v/>
      </c>
      <c r="CR11" t="str">
        <f ca="1">TRIM(IF(measurement_sp!CR11="",processing_sp!CR11,RIGHT(processing_sp!CR11,LEN(processing_sp!CR11)-LEN(measurement_sp!CR11))))</f>
        <v/>
      </c>
      <c r="CS11" t="str">
        <f ca="1">TRIM(IF(measurement_sp!CS11="",processing_sp!CS11,RIGHT(processing_sp!CS11,LEN(processing_sp!CS11)-LEN(measurement_sp!CS11))))</f>
        <v/>
      </c>
      <c r="CT11" t="str">
        <f ca="1">TRIM(IF(measurement_sp!CT11="",processing_sp!CT11,RIGHT(processing_sp!CT11,LEN(processing_sp!CT11)-LEN(measurement_sp!CT11))))</f>
        <v/>
      </c>
      <c r="CU11" t="str">
        <f ca="1">TRIM(IF(measurement_sp!CU11="",processing_sp!CU11,RIGHT(processing_sp!CU11,LEN(processing_sp!CU11)-LEN(measurement_sp!CU11))))</f>
        <v/>
      </c>
      <c r="CV11" t="str">
        <f ca="1">TRIM(IF(measurement_sp!CV11="",processing_sp!CV11,RIGHT(processing_sp!CV11,LEN(processing_sp!CV11)-LEN(measurement_sp!CV11))))</f>
        <v/>
      </c>
      <c r="CW11" t="str">
        <f ca="1">TRIM(IF(measurement_sp!CW11="",processing_sp!CW11,RIGHT(processing_sp!CW11,LEN(processing_sp!CW11)-LEN(measurement_sp!CW11))))</f>
        <v/>
      </c>
      <c r="CX11" t="str">
        <f ca="1">TRIM(IF(measurement_sp!CX11="",processing_sp!CX11,RIGHT(processing_sp!CX11,LEN(processing_sp!CX11)-LEN(measurement_sp!CX11))))</f>
        <v/>
      </c>
      <c r="CY11" t="str">
        <f ca="1">TRIM(IF(measurement_sp!CY11="",processing_sp!CY11,RIGHT(processing_sp!CY11,LEN(processing_sp!CY11)-LEN(measurement_sp!CY11))))</f>
        <v/>
      </c>
      <c r="CZ11" t="str">
        <f ca="1">TRIM(IF(measurement_sp!CZ11="",processing_sp!CZ11,RIGHT(processing_sp!CZ11,LEN(processing_sp!CZ11)-LEN(measurement_sp!CZ11))))</f>
        <v/>
      </c>
      <c r="DA11" t="str">
        <f ca="1">TRIM(IF(measurement_sp!DA11="",processing_sp!DA11,RIGHT(processing_sp!DA11,LEN(processing_sp!DA11)-LEN(measurement_sp!DA11))))</f>
        <v/>
      </c>
      <c r="DB11" t="str">
        <f ca="1">TRIM(IF(measurement_sp!DB11="",processing_sp!DB11,RIGHT(processing_sp!DB11,LEN(processing_sp!DB11)-LEN(measurement_sp!DB11))))</f>
        <v/>
      </c>
      <c r="DC11" t="str">
        <f ca="1">TRIM(IF(measurement_sp!DC11="",processing_sp!DC11,RIGHT(processing_sp!DC11,LEN(processing_sp!DC11)-LEN(measurement_sp!DC11))))</f>
        <v/>
      </c>
      <c r="DD11" t="str">
        <f ca="1">TRIM(IF(measurement_sp!DD11="",processing_sp!DD11,RIGHT(processing_sp!DD11,LEN(processing_sp!DD11)-LEN(measurement_sp!DD11))))</f>
        <v/>
      </c>
      <c r="DE11" t="str">
        <f ca="1">TRIM(IF(measurement_sp!DE11="",processing_sp!DE11,RIGHT(processing_sp!DE11,LEN(processing_sp!DE11)-LEN(measurement_sp!DE11))))</f>
        <v/>
      </c>
      <c r="DF11" t="str">
        <f ca="1">TRIM(IF(measurement_sp!DF11="",processing_sp!DF11,RIGHT(processing_sp!DF11,LEN(processing_sp!DF11)-LEN(measurement_sp!DF11))))</f>
        <v/>
      </c>
      <c r="DG11" t="str">
        <f ca="1">TRIM(IF(measurement_sp!DG11="",processing_sp!DG11,RIGHT(processing_sp!DG11,LEN(processing_sp!DG11)-LEN(measurement_sp!DG11))))</f>
        <v/>
      </c>
      <c r="DH11" t="str">
        <f ca="1">TRIM(IF(measurement_sp!DH11="",processing_sp!DH11,RIGHT(processing_sp!DH11,LEN(processing_sp!DH11)-LEN(measurement_sp!DH11))))</f>
        <v/>
      </c>
      <c r="DI11" t="str">
        <f ca="1">TRIM(IF(measurement_sp!DI11="",processing_sp!DI11,RIGHT(processing_sp!DI11,LEN(processing_sp!DI11)-LEN(measurement_sp!DI11))))</f>
        <v/>
      </c>
      <c r="DJ11" t="str">
        <f ca="1">TRIM(IF(measurement_sp!DJ11="",processing_sp!DJ11,RIGHT(processing_sp!DJ11,LEN(processing_sp!DJ11)-LEN(measurement_sp!DJ11))))</f>
        <v/>
      </c>
      <c r="DK11" t="str">
        <f ca="1">TRIM(IF(measurement_sp!DK11="",processing_sp!DK11,RIGHT(processing_sp!DK11,LEN(processing_sp!DK11)-LEN(measurement_sp!DK11))))</f>
        <v/>
      </c>
      <c r="DL11" t="str">
        <f ca="1">TRIM(IF(measurement_sp!DL11="",processing_sp!DL11,RIGHT(processing_sp!DL11,LEN(processing_sp!DL11)-LEN(measurement_sp!DL11))))</f>
        <v/>
      </c>
      <c r="DM11" t="str">
        <f ca="1">TRIM(IF(measurement_sp!DM11="",processing_sp!DM11,RIGHT(processing_sp!DM11,LEN(processing_sp!DM11)-LEN(measurement_sp!DM11))))</f>
        <v/>
      </c>
      <c r="DN11" t="str">
        <f ca="1">TRIM(IF(measurement_sp!DN11="",processing_sp!DN11,RIGHT(processing_sp!DN11,LEN(processing_sp!DN11)-LEN(measurement_sp!DN11))))</f>
        <v/>
      </c>
      <c r="DO11" t="str">
        <f ca="1">TRIM(IF(measurement_sp!DO11="",processing_sp!DO11,RIGHT(processing_sp!DO11,LEN(processing_sp!DO11)-LEN(measurement_sp!DO11))))</f>
        <v/>
      </c>
      <c r="DP11" t="str">
        <f ca="1">TRIM(IF(measurement_sp!DP11="",processing_sp!DP11,RIGHT(processing_sp!DP11,LEN(processing_sp!DP11)-LEN(measurement_sp!DP11))))</f>
        <v/>
      </c>
      <c r="DQ11" t="str">
        <f ca="1">TRIM(IF(measurement_sp!DQ11="",processing_sp!DQ11,RIGHT(processing_sp!DQ11,LEN(processing_sp!DQ11)-LEN(measurement_sp!DQ11))))</f>
        <v/>
      </c>
      <c r="DR11" t="str">
        <f ca="1">TRIM(IF(measurement_sp!DR11="",processing_sp!DR11,RIGHT(processing_sp!DR11,LEN(processing_sp!DR11)-LEN(measurement_sp!DR11))))</f>
        <v/>
      </c>
      <c r="DS11" t="str">
        <f ca="1">TRIM(IF(measurement_sp!DS11="",processing_sp!DS11,RIGHT(processing_sp!DS11,LEN(processing_sp!DS11)-LEN(measurement_sp!DS11))))</f>
        <v/>
      </c>
      <c r="DT11" t="str">
        <f ca="1">TRIM(IF(measurement_sp!DT11="",processing_sp!DT11,RIGHT(processing_sp!DT11,LEN(processing_sp!DT11)-LEN(measurement_sp!DT11))))</f>
        <v/>
      </c>
      <c r="DU11" t="str">
        <f ca="1">TRIM(IF(measurement_sp!DU11="",processing_sp!DU11,RIGHT(processing_sp!DU11,LEN(processing_sp!DU11)-LEN(measurement_sp!DU11))))</f>
        <v/>
      </c>
      <c r="DV11" t="str">
        <f ca="1">TRIM(IF(measurement_sp!DV11="",processing_sp!DV11,RIGHT(processing_sp!DV11,LEN(processing_sp!DV11)-LEN(measurement_sp!DV11))))</f>
        <v/>
      </c>
      <c r="DW11" t="str">
        <f ca="1">TRIM(IF(measurement_sp!DW11="",processing_sp!DW11,RIGHT(processing_sp!DW11,LEN(processing_sp!DW11)-LEN(measurement_sp!DW11))))</f>
        <v/>
      </c>
      <c r="DX11" t="str">
        <f ca="1">TRIM(IF(measurement_sp!DX11="",processing_sp!DX11,RIGHT(processing_sp!DX11,LEN(processing_sp!DX11)-LEN(measurement_sp!DX11))))</f>
        <v/>
      </c>
      <c r="DY11" t="str">
        <f ca="1">TRIM(IF(measurement_sp!DY11="",processing_sp!DY11,RIGHT(processing_sp!DY11,LEN(processing_sp!DY11)-LEN(measurement_sp!DY11))))</f>
        <v/>
      </c>
      <c r="DZ11" t="str">
        <f ca="1">TRIM(IF(measurement_sp!DZ11="",processing_sp!DZ11,RIGHT(processing_sp!DZ11,LEN(processing_sp!DZ11)-LEN(measurement_sp!DZ11))))</f>
        <v/>
      </c>
      <c r="EA11" t="str">
        <f ca="1">TRIM(IF(measurement_sp!EA11="",processing_sp!EA11,RIGHT(processing_sp!EA11,LEN(processing_sp!EA11)-LEN(measurement_sp!EA11))))</f>
        <v/>
      </c>
      <c r="EB11" t="str">
        <f ca="1">TRIM(IF(measurement_sp!EB11="",processing_sp!EB11,RIGHT(processing_sp!EB11,LEN(processing_sp!EB11)-LEN(measurement_sp!EB11))))</f>
        <v/>
      </c>
      <c r="EC11" t="str">
        <f ca="1">TRIM(IF(measurement_sp!EC11="",processing_sp!EC11,RIGHT(processing_sp!EC11,LEN(processing_sp!EC11)-LEN(measurement_sp!EC11))))</f>
        <v/>
      </c>
      <c r="ED11" t="str">
        <f ca="1">TRIM(IF(measurement_sp!ED11="",processing_sp!ED11,RIGHT(processing_sp!ED11,LEN(processing_sp!ED11)-LEN(measurement_sp!ED11))))</f>
        <v/>
      </c>
      <c r="EE11" t="str">
        <f ca="1">TRIM(IF(measurement_sp!EE11="",processing_sp!EE11,RIGHT(processing_sp!EE11,LEN(processing_sp!EE11)-LEN(measurement_sp!EE11))))</f>
        <v/>
      </c>
      <c r="EF11" t="str">
        <f ca="1">TRIM(IF(measurement_sp!EF11="",processing_sp!EF11,RIGHT(processing_sp!EF11,LEN(processing_sp!EF11)-LEN(measurement_sp!EF11))))</f>
        <v/>
      </c>
      <c r="EG11" t="str">
        <f ca="1">TRIM(IF(measurement_sp!EG11="",processing_sp!EG11,RIGHT(processing_sp!EG11,LEN(processing_sp!EG11)-LEN(measurement_sp!EG11))))</f>
        <v/>
      </c>
      <c r="EH11" t="str">
        <f ca="1">TRIM(IF(measurement_sp!EH11="",processing_sp!EH11,RIGHT(processing_sp!EH11,LEN(processing_sp!EH11)-LEN(measurement_sp!EH11))))</f>
        <v/>
      </c>
      <c r="EI11" t="str">
        <f ca="1">TRIM(IF(measurement_sp!EI11="",processing_sp!EI11,RIGHT(processing_sp!EI11,LEN(processing_sp!EI11)-LEN(measurement_sp!EI11))))</f>
        <v/>
      </c>
      <c r="EJ11" t="str">
        <f ca="1">TRIM(IF(measurement_sp!EJ11="",processing_sp!EJ11,RIGHT(processing_sp!EJ11,LEN(processing_sp!EJ11)-LEN(measurement_sp!EJ11))))</f>
        <v/>
      </c>
      <c r="EK11" t="str">
        <f ca="1">TRIM(IF(measurement_sp!EK11="",processing_sp!EK11,RIGHT(processing_sp!EK11,LEN(processing_sp!EK11)-LEN(measurement_sp!EK11))))</f>
        <v/>
      </c>
      <c r="EL11" t="str">
        <f ca="1">TRIM(IF(measurement_sp!EL11="",processing_sp!EL11,RIGHT(processing_sp!EL11,LEN(processing_sp!EL11)-LEN(measurement_sp!EL11))))</f>
        <v/>
      </c>
      <c r="EM11" t="str">
        <f ca="1">TRIM(IF(measurement_sp!EM11="",processing_sp!EM11,RIGHT(processing_sp!EM11,LEN(processing_sp!EM11)-LEN(measurement_sp!EM11))))</f>
        <v/>
      </c>
      <c r="EN11" t="str">
        <f ca="1">TRIM(IF(measurement_sp!EN11="",processing_sp!EN11,RIGHT(processing_sp!EN11,LEN(processing_sp!EN11)-LEN(measurement_sp!EN11))))</f>
        <v/>
      </c>
      <c r="EO11" t="str">
        <f ca="1">TRIM(IF(measurement_sp!EO11="",processing_sp!EO11,RIGHT(processing_sp!EO11,LEN(processing_sp!EO11)-LEN(measurement_sp!EO11))))</f>
        <v/>
      </c>
      <c r="EP11" t="str">
        <f ca="1">TRIM(IF(measurement_sp!EP11="",processing_sp!EP11,RIGHT(processing_sp!EP11,LEN(processing_sp!EP11)-LEN(measurement_sp!EP11))))</f>
        <v/>
      </c>
      <c r="EQ11" t="str">
        <f ca="1">TRIM(IF(measurement_sp!EQ11="",processing_sp!EQ11,RIGHT(processing_sp!EQ11,LEN(processing_sp!EQ11)-LEN(measurement_sp!EQ11))))</f>
        <v/>
      </c>
      <c r="ER11" t="str">
        <f ca="1">TRIM(IF(measurement_sp!ER11="",processing_sp!ER11,RIGHT(processing_sp!ER11,LEN(processing_sp!ER11)-LEN(measurement_sp!ER11))))</f>
        <v/>
      </c>
      <c r="ES11" t="str">
        <f ca="1">TRIM(IF(measurement_sp!ES11="",processing_sp!ES11,RIGHT(processing_sp!ES11,LEN(processing_sp!ES11)-LEN(measurement_sp!ES11))))</f>
        <v/>
      </c>
      <c r="ET11" t="str">
        <f ca="1">TRIM(IF(measurement_sp!ET11="",processing_sp!ET11,RIGHT(processing_sp!ET11,LEN(processing_sp!ET11)-LEN(measurement_sp!ET11))))</f>
        <v/>
      </c>
      <c r="EU11" t="str">
        <f ca="1">TRIM(IF(measurement_sp!EU11="",processing_sp!EU11,RIGHT(processing_sp!EU11,LEN(processing_sp!EU11)-LEN(measurement_sp!EU11))))</f>
        <v/>
      </c>
      <c r="EV11" t="str">
        <f ca="1">TRIM(IF(measurement_sp!EV11="",processing_sp!EV11,RIGHT(processing_sp!EV11,LEN(processing_sp!EV11)-LEN(measurement_sp!EV11))))</f>
        <v/>
      </c>
      <c r="EW11" t="str">
        <f ca="1">TRIM(IF(measurement_sp!EW11="",processing_sp!EW11,RIGHT(processing_sp!EW11,LEN(processing_sp!EW11)-LEN(measurement_sp!EW11))))</f>
        <v/>
      </c>
      <c r="EX11" t="str">
        <f ca="1">TRIM(IF(measurement_sp!EX11="",processing_sp!EX11,RIGHT(processing_sp!EX11,LEN(processing_sp!EX11)-LEN(measurement_sp!EX11))))</f>
        <v/>
      </c>
      <c r="EY11" t="str">
        <f ca="1">TRIM(IF(measurement_sp!EY11="",processing_sp!EY11,RIGHT(processing_sp!EY11,LEN(processing_sp!EY11)-LEN(measurement_sp!EY11))))</f>
        <v/>
      </c>
      <c r="EZ11" t="str">
        <f ca="1">TRIM(IF(measurement_sp!EZ11="",processing_sp!EZ11,RIGHT(processing_sp!EZ11,LEN(processing_sp!EZ11)-LEN(measurement_sp!EZ11))))</f>
        <v/>
      </c>
      <c r="FA11" t="str">
        <f ca="1">TRIM(IF(measurement_sp!FA11="",processing_sp!FA11,RIGHT(processing_sp!FA11,LEN(processing_sp!FA11)-LEN(measurement_sp!FA11))))</f>
        <v/>
      </c>
      <c r="FB11" t="str">
        <f ca="1">TRIM(IF(measurement_sp!FB11="",processing_sp!FB11,RIGHT(processing_sp!FB11,LEN(processing_sp!FB11)-LEN(measurement_sp!FB11))))</f>
        <v/>
      </c>
      <c r="FC11" t="str">
        <f ca="1">TRIM(IF(measurement_sp!FC11="",processing_sp!FC11,RIGHT(processing_sp!FC11,LEN(processing_sp!FC11)-LEN(measurement_sp!FC11))))</f>
        <v/>
      </c>
      <c r="FD11" t="str">
        <f ca="1">TRIM(IF(measurement_sp!FD11="",processing_sp!FD11,RIGHT(processing_sp!FD11,LEN(processing_sp!FD11)-LEN(measurement_sp!FD11))))</f>
        <v/>
      </c>
      <c r="FE11" t="str">
        <f ca="1">TRIM(IF(measurement_sp!FE11="",processing_sp!FE11,RIGHT(processing_sp!FE11,LEN(processing_sp!FE11)-LEN(measurement_sp!FE11))))</f>
        <v/>
      </c>
      <c r="FF11" t="str">
        <f ca="1">TRIM(IF(measurement_sp!FF11="",processing_sp!FF11,RIGHT(processing_sp!FF11,LEN(processing_sp!FF11)-LEN(measurement_sp!FF11))))</f>
        <v/>
      </c>
      <c r="FG11" t="str">
        <f ca="1">TRIM(IF(measurement_sp!FG11="",processing_sp!FG11,RIGHT(processing_sp!FG11,LEN(processing_sp!FG11)-LEN(measurement_sp!FG11))))</f>
        <v/>
      </c>
      <c r="FH11" t="str">
        <f ca="1">TRIM(IF(measurement_sp!FH11="",processing_sp!FH11,RIGHT(processing_sp!FH11,LEN(processing_sp!FH11)-LEN(measurement_sp!FH11))))</f>
        <v/>
      </c>
      <c r="FI11" t="str">
        <f ca="1">TRIM(IF(measurement_sp!FI11="",processing_sp!FI11,RIGHT(processing_sp!FI11,LEN(processing_sp!FI11)-LEN(measurement_sp!FI11))))</f>
        <v/>
      </c>
      <c r="FJ11" t="str">
        <f ca="1">TRIM(IF(measurement_sp!FJ11="",processing_sp!FJ11,RIGHT(processing_sp!FJ11,LEN(processing_sp!FJ11)-LEN(measurement_sp!FJ11))))</f>
        <v/>
      </c>
      <c r="FK11" t="str">
        <f ca="1">TRIM(IF(measurement_sp!FK11="",processing_sp!FK11,RIGHT(processing_sp!FK11,LEN(processing_sp!FK11)-LEN(measurement_sp!FK11))))</f>
        <v/>
      </c>
      <c r="FL11" t="str">
        <f ca="1">TRIM(IF(measurement_sp!FL11="",processing_sp!FL11,RIGHT(processing_sp!FL11,LEN(processing_sp!FL11)-LEN(measurement_sp!FL11))))</f>
        <v/>
      </c>
      <c r="FM11" t="str">
        <f ca="1">TRIM(IF(measurement_sp!FM11="",processing_sp!FM11,RIGHT(processing_sp!FM11,LEN(processing_sp!FM11)-LEN(measurement_sp!FM11))))</f>
        <v/>
      </c>
      <c r="FN11" t="str">
        <f ca="1">TRIM(IF(measurement_sp!FN11="",processing_sp!FN11,RIGHT(processing_sp!FN11,LEN(processing_sp!FN11)-LEN(measurement_sp!FN11))))</f>
        <v/>
      </c>
      <c r="FO11" t="str">
        <f ca="1">TRIM(IF(measurement_sp!FO11="",processing_sp!FO11,RIGHT(processing_sp!FO11,LEN(processing_sp!FO11)-LEN(measurement_sp!FO11))))</f>
        <v/>
      </c>
      <c r="FP11" t="str">
        <f ca="1">TRIM(IF(measurement_sp!FP11="",processing_sp!FP11,RIGHT(processing_sp!FP11,LEN(processing_sp!FP11)-LEN(measurement_sp!FP11))))</f>
        <v/>
      </c>
      <c r="FQ11" t="str">
        <f ca="1">TRIM(IF(measurement_sp!FQ11="",processing_sp!FQ11,RIGHT(processing_sp!FQ11,LEN(processing_sp!FQ11)-LEN(measurement_sp!FQ11))))</f>
        <v/>
      </c>
      <c r="FR11" t="str">
        <f ca="1">TRIM(IF(measurement_sp!FR11="",processing_sp!FR11,RIGHT(processing_sp!FR11,LEN(processing_sp!FR11)-LEN(measurement_sp!FR11))))</f>
        <v/>
      </c>
      <c r="FS11" t="str">
        <f ca="1">TRIM(IF(measurement_sp!FS11="",processing_sp!FS11,RIGHT(processing_sp!FS11,LEN(processing_sp!FS11)-LEN(measurement_sp!FS11))))</f>
        <v/>
      </c>
      <c r="FT11" t="str">
        <f ca="1">TRIM(IF(measurement_sp!FT11="",processing_sp!FT11,RIGHT(processing_sp!FT11,LEN(processing_sp!FT11)-LEN(measurement_sp!FT11))))</f>
        <v/>
      </c>
      <c r="FU11" t="str">
        <f ca="1">TRIM(IF(measurement_sp!FU11="",processing_sp!FU11,RIGHT(processing_sp!FU11,LEN(processing_sp!FU11)-LEN(measurement_sp!FU11))))</f>
        <v/>
      </c>
      <c r="FV11" t="str">
        <f ca="1">TRIM(IF(measurement_sp!FV11="",processing_sp!FV11,RIGHT(processing_sp!FV11,LEN(processing_sp!FV11)-LEN(measurement_sp!FV11))))</f>
        <v/>
      </c>
      <c r="FW11" t="str">
        <f ca="1">TRIM(IF(measurement_sp!FW11="",processing_sp!FW11,RIGHT(processing_sp!FW11,LEN(processing_sp!FW11)-LEN(measurement_sp!FW11))))</f>
        <v/>
      </c>
      <c r="FX11" t="str">
        <f ca="1">TRIM(IF(measurement_sp!FX11="",processing_sp!FX11,RIGHT(processing_sp!FX11,LEN(processing_sp!FX11)-LEN(measurement_sp!FX11))))</f>
        <v/>
      </c>
      <c r="FY11" t="str">
        <f ca="1">TRIM(IF(measurement_sp!FY11="",processing_sp!FY11,RIGHT(processing_sp!FY11,LEN(processing_sp!FY11)-LEN(measurement_sp!FY11))))</f>
        <v/>
      </c>
      <c r="FZ11" t="str">
        <f ca="1">TRIM(IF(measurement_sp!FZ11="",processing_sp!FZ11,RIGHT(processing_sp!FZ11,LEN(processing_sp!FZ11)-LEN(measurement_sp!FZ11))))</f>
        <v/>
      </c>
      <c r="GA11" t="str">
        <f ca="1">TRIM(IF(measurement_sp!GA11="",processing_sp!GA11,RIGHT(processing_sp!GA11,LEN(processing_sp!GA11)-LEN(measurement_sp!GA11))))</f>
        <v/>
      </c>
      <c r="GB11" t="str">
        <f ca="1">TRIM(IF(measurement_sp!GB11="",processing_sp!GB11,RIGHT(processing_sp!GB11,LEN(processing_sp!GB11)-LEN(measurement_sp!GB11))))</f>
        <v/>
      </c>
      <c r="GC11" t="str">
        <f ca="1">TRIM(IF(measurement_sp!GC11="",processing_sp!GC11,RIGHT(processing_sp!GC11,LEN(processing_sp!GC11)-LEN(measurement_sp!GC11))))</f>
        <v/>
      </c>
      <c r="GD11" t="str">
        <f ca="1">TRIM(IF(measurement_sp!GD11="",processing_sp!GD11,RIGHT(processing_sp!GD11,LEN(processing_sp!GD11)-LEN(measurement_sp!GD11))))</f>
        <v/>
      </c>
      <c r="GE11" t="str">
        <f ca="1">TRIM(IF(measurement_sp!GE11="",processing_sp!GE11,RIGHT(processing_sp!GE11,LEN(processing_sp!GE11)-LEN(measurement_sp!GE11))))</f>
        <v/>
      </c>
      <c r="GF11" t="str">
        <f ca="1">TRIM(IF(measurement_sp!GF11="",processing_sp!GF11,RIGHT(processing_sp!GF11,LEN(processing_sp!GF11)-LEN(measurement_sp!GF11))))</f>
        <v/>
      </c>
      <c r="GG11" t="str">
        <f ca="1">TRIM(IF(measurement_sp!GG11="",processing_sp!GG11,RIGHT(processing_sp!GG11,LEN(processing_sp!GG11)-LEN(measurement_sp!GG11))))</f>
        <v/>
      </c>
      <c r="GH11" t="str">
        <f ca="1">TRIM(IF(measurement_sp!GH11="",processing_sp!GH11,RIGHT(processing_sp!GH11,LEN(processing_sp!GH11)-LEN(measurement_sp!GH11))))</f>
        <v/>
      </c>
      <c r="GI11" t="str">
        <f ca="1">TRIM(IF(measurement_sp!GI11="",processing_sp!GI11,RIGHT(processing_sp!GI11,LEN(processing_sp!GI11)-LEN(measurement_sp!GI11))))</f>
        <v/>
      </c>
      <c r="GJ11" t="str">
        <f ca="1">TRIM(IF(measurement_sp!GJ11="",processing_sp!GJ11,RIGHT(processing_sp!GJ11,LEN(processing_sp!GJ11)-LEN(measurement_sp!GJ11))))</f>
        <v/>
      </c>
      <c r="GK11" t="str">
        <f ca="1">TRIM(IF(measurement_sp!GK11="",processing_sp!GK11,RIGHT(processing_sp!GK11,LEN(processing_sp!GK11)-LEN(measurement_sp!GK11))))</f>
        <v/>
      </c>
      <c r="GL11" t="str">
        <f ca="1">TRIM(IF(measurement_sp!GL11="",processing_sp!GL11,RIGHT(processing_sp!GL11,LEN(processing_sp!GL11)-LEN(measurement_sp!GL11))))</f>
        <v/>
      </c>
      <c r="GM11" t="str">
        <f ca="1">TRIM(IF(measurement_sp!GM11="",processing_sp!GM11,RIGHT(processing_sp!GM11,LEN(processing_sp!GM11)-LEN(measurement_sp!GM11))))</f>
        <v/>
      </c>
      <c r="GN11" t="str">
        <f ca="1">TRIM(IF(measurement_sp!GN11="",processing_sp!GN11,RIGHT(processing_sp!GN11,LEN(processing_sp!GN11)-LEN(measurement_sp!GN11))))</f>
        <v/>
      </c>
    </row>
    <row r="12" spans="1:196" x14ac:dyDescent="0.3">
      <c r="A12" t="str">
        <f ca="1">TRIM(IF(measurement_sp!A12="",processing_sp!A12,RIGHT(processing_sp!A12,LEN(processing_sp!A12)-LEN(measurement_sp!A12))))</f>
        <v/>
      </c>
      <c r="B12" t="str">
        <f ca="1">TRIM(IF(measurement_sp!B12="",processing_sp!B12,RIGHT(processing_sp!B12,LEN(processing_sp!B12)-LEN(measurement_sp!B12))))</f>
        <v/>
      </c>
      <c r="C12" t="str">
        <f ca="1">TRIM(IF(measurement_sp!C12="",processing_sp!C12,RIGHT(processing_sp!C12,LEN(processing_sp!C12)-LEN(measurement_sp!C12))))</f>
        <v/>
      </c>
      <c r="D12" t="str">
        <f ca="1">TRIM(IF(measurement_sp!D12="",processing_sp!D12,RIGHT(processing_sp!D12,LEN(processing_sp!D12)-LEN(measurement_sp!D12))))</f>
        <v/>
      </c>
      <c r="E12" t="str">
        <f ca="1">TRIM(IF(measurement_sp!E12="",processing_sp!E12,RIGHT(processing_sp!E12,LEN(processing_sp!E12)-LEN(measurement_sp!E12))))</f>
        <v/>
      </c>
      <c r="F12" t="str">
        <f ca="1">TRIM(IF(measurement_sp!F12="",processing_sp!F12,RIGHT(processing_sp!F12,LEN(processing_sp!F12)-LEN(measurement_sp!F12))))</f>
        <v/>
      </c>
      <c r="G12" t="str">
        <f ca="1">TRIM(IF(measurement_sp!G12="",processing_sp!G12,RIGHT(processing_sp!G12,LEN(processing_sp!G12)-LEN(measurement_sp!G12))))</f>
        <v/>
      </c>
      <c r="H12" t="str">
        <f ca="1">TRIM(IF(measurement_sp!H12="",processing_sp!H12,RIGHT(processing_sp!H12,LEN(processing_sp!H12)-LEN(measurement_sp!H12))))</f>
        <v/>
      </c>
      <c r="I12" t="str">
        <f ca="1">TRIM(IF(measurement_sp!I12="",processing_sp!I12,RIGHT(processing_sp!I12,LEN(processing_sp!I12)-LEN(measurement_sp!I12))))</f>
        <v/>
      </c>
      <c r="J12" t="str">
        <f ca="1">TRIM(IF(measurement_sp!J12="",processing_sp!J12,RIGHT(processing_sp!J12,LEN(processing_sp!J12)-LEN(measurement_sp!J12))))</f>
        <v/>
      </c>
      <c r="K12" t="str">
        <f ca="1">TRIM(IF(measurement_sp!K12="",processing_sp!K12,RIGHT(processing_sp!K12,LEN(processing_sp!K12)-LEN(measurement_sp!K12))))</f>
        <v/>
      </c>
      <c r="L12" t="str">
        <f ca="1">TRIM(IF(measurement_sp!L12="",processing_sp!L12,RIGHT(processing_sp!L12,LEN(processing_sp!L12)-LEN(measurement_sp!L12))))</f>
        <v/>
      </c>
      <c r="M12" t="str">
        <f ca="1">TRIM(IF(measurement_sp!M12="",processing_sp!M12,RIGHT(processing_sp!M12,LEN(processing_sp!M12)-LEN(measurement_sp!M12))))</f>
        <v/>
      </c>
      <c r="N12" t="str">
        <f ca="1">TRIM(IF(measurement_sp!N12="",processing_sp!N12,RIGHT(processing_sp!N12,LEN(processing_sp!N12)-LEN(measurement_sp!N12))))</f>
        <v/>
      </c>
      <c r="O12" t="str">
        <f ca="1">TRIM(IF(measurement_sp!O12="",processing_sp!O12,RIGHT(processing_sp!O12,LEN(processing_sp!O12)-LEN(measurement_sp!O12))))</f>
        <v/>
      </c>
      <c r="P12" t="str">
        <f ca="1">TRIM(IF(measurement_sp!P12="",processing_sp!P12,RIGHT(processing_sp!P12,LEN(processing_sp!P12)-LEN(measurement_sp!P12))))</f>
        <v/>
      </c>
      <c r="Q12" t="str">
        <f ca="1">TRIM(IF(measurement_sp!Q12="",processing_sp!Q12,RIGHT(processing_sp!Q12,LEN(processing_sp!Q12)-LEN(measurement_sp!Q12))))</f>
        <v/>
      </c>
      <c r="R12" t="str">
        <f ca="1">TRIM(IF(measurement_sp!R12="",processing_sp!R12,RIGHT(processing_sp!R12,LEN(processing_sp!R12)-LEN(measurement_sp!R12))))</f>
        <v/>
      </c>
      <c r="S12" t="str">
        <f ca="1">TRIM(IF(measurement_sp!S12="",processing_sp!S12,RIGHT(processing_sp!S12,LEN(processing_sp!S12)-LEN(measurement_sp!S12))))</f>
        <v/>
      </c>
      <c r="T12" t="str">
        <f ca="1">TRIM(IF(measurement_sp!T12="",processing_sp!T12,RIGHT(processing_sp!T12,LEN(processing_sp!T12)-LEN(measurement_sp!T12))))</f>
        <v/>
      </c>
      <c r="U12" t="str">
        <f ca="1">TRIM(IF(measurement_sp!U12="",processing_sp!U12,RIGHT(processing_sp!U12,LEN(processing_sp!U12)-LEN(measurement_sp!U12))))</f>
        <v/>
      </c>
      <c r="V12" t="str">
        <f ca="1">TRIM(IF(measurement_sp!V12="",processing_sp!V12,RIGHT(processing_sp!V12,LEN(processing_sp!V12)-LEN(measurement_sp!V12))))</f>
        <v/>
      </c>
      <c r="W12" t="str">
        <f ca="1">TRIM(IF(measurement_sp!W12="",processing_sp!W12,RIGHT(processing_sp!W12,LEN(processing_sp!W12)-LEN(measurement_sp!W12))))</f>
        <v/>
      </c>
      <c r="X12" t="str">
        <f ca="1">TRIM(IF(measurement_sp!X12="",processing_sp!X12,RIGHT(processing_sp!X12,LEN(processing_sp!X12)-LEN(measurement_sp!X12))))</f>
        <v/>
      </c>
      <c r="Y12" t="str">
        <f ca="1">TRIM(IF(measurement_sp!Y12="",processing_sp!Y12,RIGHT(processing_sp!Y12,LEN(processing_sp!Y12)-LEN(measurement_sp!Y12))))</f>
        <v/>
      </c>
      <c r="Z12" t="str">
        <f ca="1">TRIM(IF(measurement_sp!Z12="",processing_sp!Z12,RIGHT(processing_sp!Z12,LEN(processing_sp!Z12)-LEN(measurement_sp!Z12))))</f>
        <v/>
      </c>
      <c r="AA12" t="str">
        <f ca="1">TRIM(IF(measurement_sp!AA12="",processing_sp!AA12,RIGHT(processing_sp!AA12,LEN(processing_sp!AA12)-LEN(measurement_sp!AA12))))</f>
        <v/>
      </c>
      <c r="AB12" t="str">
        <f ca="1">TRIM(IF(measurement_sp!AB12="",processing_sp!AB12,RIGHT(processing_sp!AB12,LEN(processing_sp!AB12)-LEN(measurement_sp!AB12))))</f>
        <v/>
      </c>
      <c r="AC12" t="str">
        <f ca="1">TRIM(IF(measurement_sp!AC12="",processing_sp!AC12,RIGHT(processing_sp!AC12,LEN(processing_sp!AC12)-LEN(measurement_sp!AC12))))</f>
        <v/>
      </c>
      <c r="AD12" t="str">
        <f ca="1">TRIM(IF(measurement_sp!AD12="",processing_sp!AD12,RIGHT(processing_sp!AD12,LEN(processing_sp!AD12)-LEN(measurement_sp!AD12))))</f>
        <v/>
      </c>
      <c r="AE12" t="str">
        <f ca="1">TRIM(IF(measurement_sp!AE12="",processing_sp!AE12,RIGHT(processing_sp!AE12,LEN(processing_sp!AE12)-LEN(measurement_sp!AE12))))</f>
        <v/>
      </c>
      <c r="AF12" t="str">
        <f ca="1">TRIM(IF(measurement_sp!AF12="",processing_sp!AF12,RIGHT(processing_sp!AF12,LEN(processing_sp!AF12)-LEN(measurement_sp!AF12))))</f>
        <v/>
      </c>
      <c r="AG12" t="str">
        <f ca="1">TRIM(IF(measurement_sp!AG12="",processing_sp!AG12,RIGHT(processing_sp!AG12,LEN(processing_sp!AG12)-LEN(measurement_sp!AG12))))</f>
        <v/>
      </c>
      <c r="AH12" t="str">
        <f ca="1">TRIM(IF(measurement_sp!AH12="",processing_sp!AH12,RIGHT(processing_sp!AH12,LEN(processing_sp!AH12)-LEN(measurement_sp!AH12))))</f>
        <v/>
      </c>
      <c r="AI12" t="str">
        <f ca="1">TRIM(IF(measurement_sp!AI12="",processing_sp!AI12,RIGHT(processing_sp!AI12,LEN(processing_sp!AI12)-LEN(measurement_sp!AI12))))</f>
        <v/>
      </c>
      <c r="AJ12" t="str">
        <f ca="1">TRIM(IF(measurement_sp!AJ12="",processing_sp!AJ12,RIGHT(processing_sp!AJ12,LEN(processing_sp!AJ12)-LEN(measurement_sp!AJ12))))</f>
        <v/>
      </c>
      <c r="AK12" t="str">
        <f ca="1">TRIM(IF(measurement_sp!AK12="",processing_sp!AK12,RIGHT(processing_sp!AK12,LEN(processing_sp!AK12)-LEN(measurement_sp!AK12))))</f>
        <v/>
      </c>
      <c r="AL12" t="str">
        <f ca="1">TRIM(IF(measurement_sp!AL12="",processing_sp!AL12,RIGHT(processing_sp!AL12,LEN(processing_sp!AL12)-LEN(measurement_sp!AL12))))</f>
        <v/>
      </c>
      <c r="AM12" t="str">
        <f ca="1">TRIM(IF(measurement_sp!AM12="",processing_sp!AM12,RIGHT(processing_sp!AM12,LEN(processing_sp!AM12)-LEN(measurement_sp!AM12))))</f>
        <v/>
      </c>
      <c r="AN12" t="str">
        <f ca="1">TRIM(IF(measurement_sp!AN12="",processing_sp!AN12,RIGHT(processing_sp!AN12,LEN(processing_sp!AN12)-LEN(measurement_sp!AN12))))</f>
        <v/>
      </c>
      <c r="AO12" t="str">
        <f ca="1">TRIM(IF(measurement_sp!AO12="",processing_sp!AO12,RIGHT(processing_sp!AO12,LEN(processing_sp!AO12)-LEN(measurement_sp!AO12))))</f>
        <v/>
      </c>
      <c r="AP12" t="str">
        <f ca="1">TRIM(IF(measurement_sp!AP12="",processing_sp!AP12,RIGHT(processing_sp!AP12,LEN(processing_sp!AP12)-LEN(measurement_sp!AP12))))</f>
        <v/>
      </c>
      <c r="AQ12" t="str">
        <f ca="1">TRIM(IF(measurement_sp!AQ12="",processing_sp!AQ12,RIGHT(processing_sp!AQ12,LEN(processing_sp!AQ12)-LEN(measurement_sp!AQ12))))</f>
        <v/>
      </c>
      <c r="AR12" t="str">
        <f ca="1">TRIM(IF(measurement_sp!AR12="",processing_sp!AR12,RIGHT(processing_sp!AR12,LEN(processing_sp!AR12)-LEN(measurement_sp!AR12))))</f>
        <v/>
      </c>
      <c r="AS12" t="str">
        <f ca="1">TRIM(IF(measurement_sp!AS12="",processing_sp!AS12,RIGHT(processing_sp!AS12,LEN(processing_sp!AS12)-LEN(measurement_sp!AS12))))</f>
        <v/>
      </c>
      <c r="AT12" t="str">
        <f ca="1">TRIM(IF(measurement_sp!AT12="",processing_sp!AT12,RIGHT(processing_sp!AT12,LEN(processing_sp!AT12)-LEN(measurement_sp!AT12))))</f>
        <v/>
      </c>
      <c r="AU12" t="str">
        <f ca="1">TRIM(IF(measurement_sp!AU12="",processing_sp!AU12,RIGHT(processing_sp!AU12,LEN(processing_sp!AU12)-LEN(measurement_sp!AU12))))</f>
        <v/>
      </c>
      <c r="AV12" t="str">
        <f ca="1">TRIM(IF(measurement_sp!AV12="",processing_sp!AV12,RIGHT(processing_sp!AV12,LEN(processing_sp!AV12)-LEN(measurement_sp!AV12))))</f>
        <v/>
      </c>
      <c r="AW12" t="str">
        <f ca="1">TRIM(IF(measurement_sp!AW12="",processing_sp!AW12,RIGHT(processing_sp!AW12,LEN(processing_sp!AW12)-LEN(measurement_sp!AW12))))</f>
        <v/>
      </c>
      <c r="AX12" t="str">
        <f ca="1">TRIM(IF(measurement_sp!AX12="",processing_sp!AX12,RIGHT(processing_sp!AX12,LEN(processing_sp!AX12)-LEN(measurement_sp!AX12))))</f>
        <v/>
      </c>
      <c r="AY12" t="str">
        <f ca="1">TRIM(IF(measurement_sp!AY12="",processing_sp!AY12,RIGHT(processing_sp!AY12,LEN(processing_sp!AY12)-LEN(measurement_sp!AY12))))</f>
        <v/>
      </c>
      <c r="AZ12" t="str">
        <f ca="1">TRIM(IF(measurement_sp!AZ12="",processing_sp!AZ12,RIGHT(processing_sp!AZ12,LEN(processing_sp!AZ12)-LEN(measurement_sp!AZ12))))</f>
        <v/>
      </c>
      <c r="BA12" t="str">
        <f ca="1">TRIM(IF(measurement_sp!BA12="",processing_sp!BA12,RIGHT(processing_sp!BA12,LEN(processing_sp!BA12)-LEN(measurement_sp!BA12))))</f>
        <v/>
      </c>
      <c r="BB12" t="str">
        <f ca="1">TRIM(IF(measurement_sp!BB12="",processing_sp!BB12,RIGHT(processing_sp!BB12,LEN(processing_sp!BB12)-LEN(measurement_sp!BB12))))</f>
        <v/>
      </c>
      <c r="BC12" t="str">
        <f ca="1">TRIM(IF(measurement_sp!BC12="",processing_sp!BC12,RIGHT(processing_sp!BC12,LEN(processing_sp!BC12)-LEN(measurement_sp!BC12))))</f>
        <v/>
      </c>
      <c r="BD12" t="str">
        <f ca="1">TRIM(IF(measurement_sp!BD12="",processing_sp!BD12,RIGHT(processing_sp!BD12,LEN(processing_sp!BD12)-LEN(measurement_sp!BD12))))</f>
        <v/>
      </c>
      <c r="BE12" t="str">
        <f ca="1">TRIM(IF(measurement_sp!BE12="",processing_sp!BE12,RIGHT(processing_sp!BE12,LEN(processing_sp!BE12)-LEN(measurement_sp!BE12))))</f>
        <v/>
      </c>
      <c r="BF12" t="str">
        <f ca="1">TRIM(IF(measurement_sp!BF12="",processing_sp!BF12,RIGHT(processing_sp!BF12,LEN(processing_sp!BF12)-LEN(measurement_sp!BF12))))</f>
        <v/>
      </c>
      <c r="BG12" t="str">
        <f ca="1">TRIM(IF(measurement_sp!BG12="",processing_sp!BG12,RIGHT(processing_sp!BG12,LEN(processing_sp!BG12)-LEN(measurement_sp!BG12))))</f>
        <v/>
      </c>
      <c r="BH12" t="str">
        <f ca="1">TRIM(IF(measurement_sp!BH12="",processing_sp!BH12,RIGHT(processing_sp!BH12,LEN(processing_sp!BH12)-LEN(measurement_sp!BH12))))</f>
        <v/>
      </c>
      <c r="BI12" t="str">
        <f ca="1">TRIM(IF(measurement_sp!BI12="",processing_sp!BI12,RIGHT(processing_sp!BI12,LEN(processing_sp!BI12)-LEN(measurement_sp!BI12))))</f>
        <v/>
      </c>
      <c r="BJ12" t="str">
        <f ca="1">TRIM(IF(measurement_sp!BJ12="",processing_sp!BJ12,RIGHT(processing_sp!BJ12,LEN(processing_sp!BJ12)-LEN(measurement_sp!BJ12))))</f>
        <v/>
      </c>
      <c r="BK12" t="str">
        <f ca="1">TRIM(IF(measurement_sp!BK12="",processing_sp!BK12,RIGHT(processing_sp!BK12,LEN(processing_sp!BK12)-LEN(measurement_sp!BK12))))</f>
        <v/>
      </c>
      <c r="BL12" t="str">
        <f ca="1">TRIM(IF(measurement_sp!BL12="",processing_sp!BL12,RIGHT(processing_sp!BL12,LEN(processing_sp!BL12)-LEN(measurement_sp!BL12))))</f>
        <v/>
      </c>
      <c r="BM12" t="str">
        <f ca="1">TRIM(IF(measurement_sp!BM12="",processing_sp!BM12,RIGHT(processing_sp!BM12,LEN(processing_sp!BM12)-LEN(measurement_sp!BM12))))</f>
        <v/>
      </c>
      <c r="BN12" t="str">
        <f ca="1">TRIM(IF(measurement_sp!BN12="",processing_sp!BN12,RIGHT(processing_sp!BN12,LEN(processing_sp!BN12)-LEN(measurement_sp!BN12))))</f>
        <v/>
      </c>
      <c r="BO12" t="str">
        <f ca="1">TRIM(IF(measurement_sp!BO12="",processing_sp!BO12,RIGHT(processing_sp!BO12,LEN(processing_sp!BO12)-LEN(measurement_sp!BO12))))</f>
        <v/>
      </c>
      <c r="BP12" t="str">
        <f ca="1">TRIM(IF(measurement_sp!BP12="",processing_sp!BP12,RIGHT(processing_sp!BP12,LEN(processing_sp!BP12)-LEN(measurement_sp!BP12))))</f>
        <v/>
      </c>
      <c r="BQ12" t="str">
        <f ca="1">TRIM(IF(measurement_sp!BQ12="",processing_sp!BQ12,RIGHT(processing_sp!BQ12,LEN(processing_sp!BQ12)-LEN(measurement_sp!BQ12))))</f>
        <v/>
      </c>
      <c r="BR12" t="str">
        <f ca="1">TRIM(IF(measurement_sp!BR12="",processing_sp!BR12,RIGHT(processing_sp!BR12,LEN(processing_sp!BR12)-LEN(measurement_sp!BR12))))</f>
        <v/>
      </c>
      <c r="BS12" t="str">
        <f ca="1">TRIM(IF(measurement_sp!BS12="",processing_sp!BS12,RIGHT(processing_sp!BS12,LEN(processing_sp!BS12)-LEN(measurement_sp!BS12))))</f>
        <v/>
      </c>
      <c r="BT12" t="str">
        <f ca="1">TRIM(IF(measurement_sp!BT12="",processing_sp!BT12,RIGHT(processing_sp!BT12,LEN(processing_sp!BT12)-LEN(measurement_sp!BT12))))</f>
        <v/>
      </c>
      <c r="BU12" t="str">
        <f ca="1">TRIM(IF(measurement_sp!BU12="",processing_sp!BU12,RIGHT(processing_sp!BU12,LEN(processing_sp!BU12)-LEN(measurement_sp!BU12))))</f>
        <v/>
      </c>
      <c r="BV12" t="str">
        <f ca="1">TRIM(IF(measurement_sp!BV12="",processing_sp!BV12,RIGHT(processing_sp!BV12,LEN(processing_sp!BV12)-LEN(measurement_sp!BV12))))</f>
        <v/>
      </c>
      <c r="BW12" t="str">
        <f ca="1">TRIM(IF(measurement_sp!BW12="",processing_sp!BW12,RIGHT(processing_sp!BW12,LEN(processing_sp!BW12)-LEN(measurement_sp!BW12))))</f>
        <v/>
      </c>
      <c r="BX12" t="str">
        <f ca="1">TRIM(IF(measurement_sp!BX12="",processing_sp!BX12,RIGHT(processing_sp!BX12,LEN(processing_sp!BX12)-LEN(measurement_sp!BX12))))</f>
        <v/>
      </c>
      <c r="BY12" t="str">
        <f ca="1">TRIM(IF(measurement_sp!BY12="",processing_sp!BY12,RIGHT(processing_sp!BY12,LEN(processing_sp!BY12)-LEN(measurement_sp!BY12))))</f>
        <v/>
      </c>
      <c r="BZ12" t="str">
        <f ca="1">TRIM(IF(measurement_sp!BZ12="",processing_sp!BZ12,RIGHT(processing_sp!BZ12,LEN(processing_sp!BZ12)-LEN(measurement_sp!BZ12))))</f>
        <v/>
      </c>
      <c r="CA12" t="str">
        <f ca="1">TRIM(IF(measurement_sp!CA12="",processing_sp!CA12,RIGHT(processing_sp!CA12,LEN(processing_sp!CA12)-LEN(measurement_sp!CA12))))</f>
        <v/>
      </c>
      <c r="CB12" t="str">
        <f ca="1">TRIM(IF(measurement_sp!CB12="",processing_sp!CB12,RIGHT(processing_sp!CB12,LEN(processing_sp!CB12)-LEN(measurement_sp!CB12))))</f>
        <v/>
      </c>
      <c r="CC12" t="str">
        <f ca="1">TRIM(IF(measurement_sp!CC12="",processing_sp!CC12,RIGHT(processing_sp!CC12,LEN(processing_sp!CC12)-LEN(measurement_sp!CC12))))</f>
        <v/>
      </c>
      <c r="CD12" t="str">
        <f ca="1">TRIM(IF(measurement_sp!CD12="",processing_sp!CD12,RIGHT(processing_sp!CD12,LEN(processing_sp!CD12)-LEN(measurement_sp!CD12))))</f>
        <v/>
      </c>
      <c r="CE12" t="str">
        <f ca="1">TRIM(IF(measurement_sp!CE12="",processing_sp!CE12,RIGHT(processing_sp!CE12,LEN(processing_sp!CE12)-LEN(measurement_sp!CE12))))</f>
        <v/>
      </c>
      <c r="CF12" t="str">
        <f ca="1">TRIM(IF(measurement_sp!CF12="",processing_sp!CF12,RIGHT(processing_sp!CF12,LEN(processing_sp!CF12)-LEN(measurement_sp!CF12))))</f>
        <v/>
      </c>
      <c r="CG12" t="str">
        <f ca="1">TRIM(IF(measurement_sp!CG12="",processing_sp!CG12,RIGHT(processing_sp!CG12,LEN(processing_sp!CG12)-LEN(measurement_sp!CG12))))</f>
        <v/>
      </c>
      <c r="CH12" t="str">
        <f ca="1">TRIM(IF(measurement_sp!CH12="",processing_sp!CH12,RIGHT(processing_sp!CH12,LEN(processing_sp!CH12)-LEN(measurement_sp!CH12))))</f>
        <v/>
      </c>
      <c r="CI12" t="str">
        <f ca="1">TRIM(IF(measurement_sp!CI12="",processing_sp!CI12,RIGHT(processing_sp!CI12,LEN(processing_sp!CI12)-LEN(measurement_sp!CI12))))</f>
        <v/>
      </c>
      <c r="CJ12" t="str">
        <f ca="1">TRIM(IF(measurement_sp!CJ12="",processing_sp!CJ12,RIGHT(processing_sp!CJ12,LEN(processing_sp!CJ12)-LEN(measurement_sp!CJ12))))</f>
        <v/>
      </c>
      <c r="CK12" t="str">
        <f ca="1">TRIM(IF(measurement_sp!CK12="",processing_sp!CK12,RIGHT(processing_sp!CK12,LEN(processing_sp!CK12)-LEN(measurement_sp!CK12))))</f>
        <v/>
      </c>
      <c r="CL12" t="str">
        <f ca="1">TRIM(IF(measurement_sp!CL12="",processing_sp!CL12,RIGHT(processing_sp!CL12,LEN(processing_sp!CL12)-LEN(measurement_sp!CL12))))</f>
        <v/>
      </c>
      <c r="CM12" t="str">
        <f ca="1">TRIM(IF(measurement_sp!CM12="",processing_sp!CM12,RIGHT(processing_sp!CM12,LEN(processing_sp!CM12)-LEN(measurement_sp!CM12))))</f>
        <v/>
      </c>
      <c r="CN12" t="str">
        <f ca="1">TRIM(IF(measurement_sp!CN12="",processing_sp!CN12,RIGHT(processing_sp!CN12,LEN(processing_sp!CN12)-LEN(measurement_sp!CN12))))</f>
        <v/>
      </c>
      <c r="CO12" t="str">
        <f ca="1">TRIM(IF(measurement_sp!CO12="",processing_sp!CO12,RIGHT(processing_sp!CO12,LEN(processing_sp!CO12)-LEN(measurement_sp!CO12))))</f>
        <v/>
      </c>
      <c r="CP12" t="str">
        <f ca="1">TRIM(IF(measurement_sp!CP12="",processing_sp!CP12,RIGHT(processing_sp!CP12,LEN(processing_sp!CP12)-LEN(measurement_sp!CP12))))</f>
        <v/>
      </c>
      <c r="CQ12" t="str">
        <f ca="1">TRIM(IF(measurement_sp!CQ12="",processing_sp!CQ12,RIGHT(processing_sp!CQ12,LEN(processing_sp!CQ12)-LEN(measurement_sp!CQ12))))</f>
        <v/>
      </c>
      <c r="CR12" t="str">
        <f ca="1">TRIM(IF(measurement_sp!CR12="",processing_sp!CR12,RIGHT(processing_sp!CR12,LEN(processing_sp!CR12)-LEN(measurement_sp!CR12))))</f>
        <v/>
      </c>
      <c r="CS12" t="str">
        <f ca="1">TRIM(IF(measurement_sp!CS12="",processing_sp!CS12,RIGHT(processing_sp!CS12,LEN(processing_sp!CS12)-LEN(measurement_sp!CS12))))</f>
        <v/>
      </c>
      <c r="CT12" t="str">
        <f ca="1">TRIM(IF(measurement_sp!CT12="",processing_sp!CT12,RIGHT(processing_sp!CT12,LEN(processing_sp!CT12)-LEN(measurement_sp!CT12))))</f>
        <v/>
      </c>
      <c r="CU12" t="str">
        <f ca="1">TRIM(IF(measurement_sp!CU12="",processing_sp!CU12,RIGHT(processing_sp!CU12,LEN(processing_sp!CU12)-LEN(measurement_sp!CU12))))</f>
        <v/>
      </c>
      <c r="CV12" t="str">
        <f ca="1">TRIM(IF(measurement_sp!CV12="",processing_sp!CV12,RIGHT(processing_sp!CV12,LEN(processing_sp!CV12)-LEN(measurement_sp!CV12))))</f>
        <v/>
      </c>
      <c r="CW12" t="str">
        <f ca="1">TRIM(IF(measurement_sp!CW12="",processing_sp!CW12,RIGHT(processing_sp!CW12,LEN(processing_sp!CW12)-LEN(measurement_sp!CW12))))</f>
        <v/>
      </c>
      <c r="CX12" t="str">
        <f ca="1">TRIM(IF(measurement_sp!CX12="",processing_sp!CX12,RIGHT(processing_sp!CX12,LEN(processing_sp!CX12)-LEN(measurement_sp!CX12))))</f>
        <v/>
      </c>
      <c r="CY12" t="str">
        <f ca="1">TRIM(IF(measurement_sp!CY12="",processing_sp!CY12,RIGHT(processing_sp!CY12,LEN(processing_sp!CY12)-LEN(measurement_sp!CY12))))</f>
        <v/>
      </c>
      <c r="CZ12" t="str">
        <f ca="1">TRIM(IF(measurement_sp!CZ12="",processing_sp!CZ12,RIGHT(processing_sp!CZ12,LEN(processing_sp!CZ12)-LEN(measurement_sp!CZ12))))</f>
        <v/>
      </c>
      <c r="DA12" t="str">
        <f ca="1">TRIM(IF(measurement_sp!DA12="",processing_sp!DA12,RIGHT(processing_sp!DA12,LEN(processing_sp!DA12)-LEN(measurement_sp!DA12))))</f>
        <v/>
      </c>
      <c r="DB12" t="str">
        <f ca="1">TRIM(IF(measurement_sp!DB12="",processing_sp!DB12,RIGHT(processing_sp!DB12,LEN(processing_sp!DB12)-LEN(measurement_sp!DB12))))</f>
        <v/>
      </c>
      <c r="DC12" t="str">
        <f ca="1">TRIM(IF(measurement_sp!DC12="",processing_sp!DC12,RIGHT(processing_sp!DC12,LEN(processing_sp!DC12)-LEN(measurement_sp!DC12))))</f>
        <v/>
      </c>
      <c r="DD12" t="str">
        <f ca="1">TRIM(IF(measurement_sp!DD12="",processing_sp!DD12,RIGHT(processing_sp!DD12,LEN(processing_sp!DD12)-LEN(measurement_sp!DD12))))</f>
        <v/>
      </c>
      <c r="DE12" t="str">
        <f ca="1">TRIM(IF(measurement_sp!DE12="",processing_sp!DE12,RIGHT(processing_sp!DE12,LEN(processing_sp!DE12)-LEN(measurement_sp!DE12))))</f>
        <v/>
      </c>
      <c r="DF12" t="str">
        <f ca="1">TRIM(IF(measurement_sp!DF12="",processing_sp!DF12,RIGHT(processing_sp!DF12,LEN(processing_sp!DF12)-LEN(measurement_sp!DF12))))</f>
        <v/>
      </c>
      <c r="DG12" t="str">
        <f ca="1">TRIM(IF(measurement_sp!DG12="",processing_sp!DG12,RIGHT(processing_sp!DG12,LEN(processing_sp!DG12)-LEN(measurement_sp!DG12))))</f>
        <v/>
      </c>
      <c r="DH12" t="str">
        <f ca="1">TRIM(IF(measurement_sp!DH12="",processing_sp!DH12,RIGHT(processing_sp!DH12,LEN(processing_sp!DH12)-LEN(measurement_sp!DH12))))</f>
        <v/>
      </c>
      <c r="DI12" t="str">
        <f ca="1">TRIM(IF(measurement_sp!DI12="",processing_sp!DI12,RIGHT(processing_sp!DI12,LEN(processing_sp!DI12)-LEN(measurement_sp!DI12))))</f>
        <v/>
      </c>
      <c r="DJ12" t="str">
        <f ca="1">TRIM(IF(measurement_sp!DJ12="",processing_sp!DJ12,RIGHT(processing_sp!DJ12,LEN(processing_sp!DJ12)-LEN(measurement_sp!DJ12))))</f>
        <v/>
      </c>
      <c r="DK12" t="str">
        <f ca="1">TRIM(IF(measurement_sp!DK12="",processing_sp!DK12,RIGHT(processing_sp!DK12,LEN(processing_sp!DK12)-LEN(measurement_sp!DK12))))</f>
        <v/>
      </c>
      <c r="DL12" t="str">
        <f ca="1">TRIM(IF(measurement_sp!DL12="",processing_sp!DL12,RIGHT(processing_sp!DL12,LEN(processing_sp!DL12)-LEN(measurement_sp!DL12))))</f>
        <v/>
      </c>
      <c r="DM12" t="str">
        <f ca="1">TRIM(IF(measurement_sp!DM12="",processing_sp!DM12,RIGHT(processing_sp!DM12,LEN(processing_sp!DM12)-LEN(measurement_sp!DM12))))</f>
        <v/>
      </c>
      <c r="DN12" t="str">
        <f ca="1">TRIM(IF(measurement_sp!DN12="",processing_sp!DN12,RIGHT(processing_sp!DN12,LEN(processing_sp!DN12)-LEN(measurement_sp!DN12))))</f>
        <v/>
      </c>
      <c r="DO12" t="str">
        <f ca="1">TRIM(IF(measurement_sp!DO12="",processing_sp!DO12,RIGHT(processing_sp!DO12,LEN(processing_sp!DO12)-LEN(measurement_sp!DO12))))</f>
        <v/>
      </c>
      <c r="DP12" t="str">
        <f ca="1">TRIM(IF(measurement_sp!DP12="",processing_sp!DP12,RIGHT(processing_sp!DP12,LEN(processing_sp!DP12)-LEN(measurement_sp!DP12))))</f>
        <v/>
      </c>
      <c r="DQ12" t="str">
        <f ca="1">TRIM(IF(measurement_sp!DQ12="",processing_sp!DQ12,RIGHT(processing_sp!DQ12,LEN(processing_sp!DQ12)-LEN(measurement_sp!DQ12))))</f>
        <v/>
      </c>
      <c r="DR12" t="str">
        <f ca="1">TRIM(IF(measurement_sp!DR12="",processing_sp!DR12,RIGHT(processing_sp!DR12,LEN(processing_sp!DR12)-LEN(measurement_sp!DR12))))</f>
        <v/>
      </c>
      <c r="DS12" t="str">
        <f ca="1">TRIM(IF(measurement_sp!DS12="",processing_sp!DS12,RIGHT(processing_sp!DS12,LEN(processing_sp!DS12)-LEN(measurement_sp!DS12))))</f>
        <v/>
      </c>
      <c r="DT12" t="str">
        <f ca="1">TRIM(IF(measurement_sp!DT12="",processing_sp!DT12,RIGHT(processing_sp!DT12,LEN(processing_sp!DT12)-LEN(measurement_sp!DT12))))</f>
        <v/>
      </c>
      <c r="DU12" t="str">
        <f ca="1">TRIM(IF(measurement_sp!DU12="",processing_sp!DU12,RIGHT(processing_sp!DU12,LEN(processing_sp!DU12)-LEN(measurement_sp!DU12))))</f>
        <v/>
      </c>
      <c r="DV12" t="str">
        <f ca="1">TRIM(IF(measurement_sp!DV12="",processing_sp!DV12,RIGHT(processing_sp!DV12,LEN(processing_sp!DV12)-LEN(measurement_sp!DV12))))</f>
        <v/>
      </c>
      <c r="DW12" t="str">
        <f ca="1">TRIM(IF(measurement_sp!DW12="",processing_sp!DW12,RIGHT(processing_sp!DW12,LEN(processing_sp!DW12)-LEN(measurement_sp!DW12))))</f>
        <v/>
      </c>
      <c r="DX12" t="str">
        <f ca="1">TRIM(IF(measurement_sp!DX12="",processing_sp!DX12,RIGHT(processing_sp!DX12,LEN(processing_sp!DX12)-LEN(measurement_sp!DX12))))</f>
        <v/>
      </c>
      <c r="DY12" t="str">
        <f ca="1">TRIM(IF(measurement_sp!DY12="",processing_sp!DY12,RIGHT(processing_sp!DY12,LEN(processing_sp!DY12)-LEN(measurement_sp!DY12))))</f>
        <v/>
      </c>
      <c r="DZ12" t="str">
        <f ca="1">TRIM(IF(measurement_sp!DZ12="",processing_sp!DZ12,RIGHT(processing_sp!DZ12,LEN(processing_sp!DZ12)-LEN(measurement_sp!DZ12))))</f>
        <v/>
      </c>
      <c r="EA12" t="str">
        <f ca="1">TRIM(IF(measurement_sp!EA12="",processing_sp!EA12,RIGHT(processing_sp!EA12,LEN(processing_sp!EA12)-LEN(measurement_sp!EA12))))</f>
        <v/>
      </c>
      <c r="EB12" t="str">
        <f ca="1">TRIM(IF(measurement_sp!EB12="",processing_sp!EB12,RIGHT(processing_sp!EB12,LEN(processing_sp!EB12)-LEN(measurement_sp!EB12))))</f>
        <v/>
      </c>
      <c r="EC12" t="str">
        <f ca="1">TRIM(IF(measurement_sp!EC12="",processing_sp!EC12,RIGHT(processing_sp!EC12,LEN(processing_sp!EC12)-LEN(measurement_sp!EC12))))</f>
        <v/>
      </c>
      <c r="ED12" t="str">
        <f ca="1">TRIM(IF(measurement_sp!ED12="",processing_sp!ED12,RIGHT(processing_sp!ED12,LEN(processing_sp!ED12)-LEN(measurement_sp!ED12))))</f>
        <v/>
      </c>
      <c r="EE12" t="str">
        <f ca="1">TRIM(IF(measurement_sp!EE12="",processing_sp!EE12,RIGHT(processing_sp!EE12,LEN(processing_sp!EE12)-LEN(measurement_sp!EE12))))</f>
        <v/>
      </c>
      <c r="EF12" t="str">
        <f ca="1">TRIM(IF(measurement_sp!EF12="",processing_sp!EF12,RIGHT(processing_sp!EF12,LEN(processing_sp!EF12)-LEN(measurement_sp!EF12))))</f>
        <v/>
      </c>
      <c r="EG12" t="str">
        <f ca="1">TRIM(IF(measurement_sp!EG12="",processing_sp!EG12,RIGHT(processing_sp!EG12,LEN(processing_sp!EG12)-LEN(measurement_sp!EG12))))</f>
        <v/>
      </c>
      <c r="EH12" t="str">
        <f ca="1">TRIM(IF(measurement_sp!EH12="",processing_sp!EH12,RIGHT(processing_sp!EH12,LEN(processing_sp!EH12)-LEN(measurement_sp!EH12))))</f>
        <v/>
      </c>
      <c r="EI12" t="str">
        <f ca="1">TRIM(IF(measurement_sp!EI12="",processing_sp!EI12,RIGHT(processing_sp!EI12,LEN(processing_sp!EI12)-LEN(measurement_sp!EI12))))</f>
        <v/>
      </c>
      <c r="EJ12" t="str">
        <f ca="1">TRIM(IF(measurement_sp!EJ12="",processing_sp!EJ12,RIGHT(processing_sp!EJ12,LEN(processing_sp!EJ12)-LEN(measurement_sp!EJ12))))</f>
        <v/>
      </c>
      <c r="EK12" t="str">
        <f ca="1">TRIM(IF(measurement_sp!EK12="",processing_sp!EK12,RIGHT(processing_sp!EK12,LEN(processing_sp!EK12)-LEN(measurement_sp!EK12))))</f>
        <v/>
      </c>
      <c r="EL12" t="str">
        <f ca="1">TRIM(IF(measurement_sp!EL12="",processing_sp!EL12,RIGHT(processing_sp!EL12,LEN(processing_sp!EL12)-LEN(measurement_sp!EL12))))</f>
        <v/>
      </c>
      <c r="EM12" t="str">
        <f ca="1">TRIM(IF(measurement_sp!EM12="",processing_sp!EM12,RIGHT(processing_sp!EM12,LEN(processing_sp!EM12)-LEN(measurement_sp!EM12))))</f>
        <v/>
      </c>
      <c r="EN12" t="str">
        <f ca="1">TRIM(IF(measurement_sp!EN12="",processing_sp!EN12,RIGHT(processing_sp!EN12,LEN(processing_sp!EN12)-LEN(measurement_sp!EN12))))</f>
        <v/>
      </c>
      <c r="EO12" t="str">
        <f ca="1">TRIM(IF(measurement_sp!EO12="",processing_sp!EO12,RIGHT(processing_sp!EO12,LEN(processing_sp!EO12)-LEN(measurement_sp!EO12))))</f>
        <v/>
      </c>
      <c r="EP12" t="str">
        <f ca="1">TRIM(IF(measurement_sp!EP12="",processing_sp!EP12,RIGHT(processing_sp!EP12,LEN(processing_sp!EP12)-LEN(measurement_sp!EP12))))</f>
        <v/>
      </c>
      <c r="EQ12" t="str">
        <f ca="1">TRIM(IF(measurement_sp!EQ12="",processing_sp!EQ12,RIGHT(processing_sp!EQ12,LEN(processing_sp!EQ12)-LEN(measurement_sp!EQ12))))</f>
        <v/>
      </c>
      <c r="ER12" t="str">
        <f ca="1">TRIM(IF(measurement_sp!ER12="",processing_sp!ER12,RIGHT(processing_sp!ER12,LEN(processing_sp!ER12)-LEN(measurement_sp!ER12))))</f>
        <v/>
      </c>
      <c r="ES12" t="str">
        <f ca="1">TRIM(IF(measurement_sp!ES12="",processing_sp!ES12,RIGHT(processing_sp!ES12,LEN(processing_sp!ES12)-LEN(measurement_sp!ES12))))</f>
        <v/>
      </c>
      <c r="ET12" t="str">
        <f ca="1">TRIM(IF(measurement_sp!ET12="",processing_sp!ET12,RIGHT(processing_sp!ET12,LEN(processing_sp!ET12)-LEN(measurement_sp!ET12))))</f>
        <v/>
      </c>
      <c r="EU12" t="str">
        <f ca="1">TRIM(IF(measurement_sp!EU12="",processing_sp!EU12,RIGHT(processing_sp!EU12,LEN(processing_sp!EU12)-LEN(measurement_sp!EU12))))</f>
        <v/>
      </c>
      <c r="EV12" t="str">
        <f ca="1">TRIM(IF(measurement_sp!EV12="",processing_sp!EV12,RIGHT(processing_sp!EV12,LEN(processing_sp!EV12)-LEN(measurement_sp!EV12))))</f>
        <v/>
      </c>
      <c r="EW12" t="str">
        <f ca="1">TRIM(IF(measurement_sp!EW12="",processing_sp!EW12,RIGHT(processing_sp!EW12,LEN(processing_sp!EW12)-LEN(measurement_sp!EW12))))</f>
        <v/>
      </c>
      <c r="EX12" t="str">
        <f ca="1">TRIM(IF(measurement_sp!EX12="",processing_sp!EX12,RIGHT(processing_sp!EX12,LEN(processing_sp!EX12)-LEN(measurement_sp!EX12))))</f>
        <v/>
      </c>
      <c r="EY12" t="str">
        <f ca="1">TRIM(IF(measurement_sp!EY12="",processing_sp!EY12,RIGHT(processing_sp!EY12,LEN(processing_sp!EY12)-LEN(measurement_sp!EY12))))</f>
        <v/>
      </c>
      <c r="EZ12" t="str">
        <f ca="1">TRIM(IF(measurement_sp!EZ12="",processing_sp!EZ12,RIGHT(processing_sp!EZ12,LEN(processing_sp!EZ12)-LEN(measurement_sp!EZ12))))</f>
        <v/>
      </c>
      <c r="FA12" t="str">
        <f ca="1">TRIM(IF(measurement_sp!FA12="",processing_sp!FA12,RIGHT(processing_sp!FA12,LEN(processing_sp!FA12)-LEN(measurement_sp!FA12))))</f>
        <v/>
      </c>
      <c r="FB12" t="str">
        <f ca="1">TRIM(IF(measurement_sp!FB12="",processing_sp!FB12,RIGHT(processing_sp!FB12,LEN(processing_sp!FB12)-LEN(measurement_sp!FB12))))</f>
        <v/>
      </c>
      <c r="FC12" t="str">
        <f ca="1">TRIM(IF(measurement_sp!FC12="",processing_sp!FC12,RIGHT(processing_sp!FC12,LEN(processing_sp!FC12)-LEN(measurement_sp!FC12))))</f>
        <v/>
      </c>
      <c r="FD12" t="str">
        <f ca="1">TRIM(IF(measurement_sp!FD12="",processing_sp!FD12,RIGHT(processing_sp!FD12,LEN(processing_sp!FD12)-LEN(measurement_sp!FD12))))</f>
        <v/>
      </c>
      <c r="FE12" t="str">
        <f ca="1">TRIM(IF(measurement_sp!FE12="",processing_sp!FE12,RIGHT(processing_sp!FE12,LEN(processing_sp!FE12)-LEN(measurement_sp!FE12))))</f>
        <v/>
      </c>
      <c r="FF12" t="str">
        <f ca="1">TRIM(IF(measurement_sp!FF12="",processing_sp!FF12,RIGHT(processing_sp!FF12,LEN(processing_sp!FF12)-LEN(measurement_sp!FF12))))</f>
        <v/>
      </c>
      <c r="FG12" t="str">
        <f ca="1">TRIM(IF(measurement_sp!FG12="",processing_sp!FG12,RIGHT(processing_sp!FG12,LEN(processing_sp!FG12)-LEN(measurement_sp!FG12))))</f>
        <v/>
      </c>
      <c r="FH12" t="str">
        <f ca="1">TRIM(IF(measurement_sp!FH12="",processing_sp!FH12,RIGHT(processing_sp!FH12,LEN(processing_sp!FH12)-LEN(measurement_sp!FH12))))</f>
        <v/>
      </c>
      <c r="FI12" t="str">
        <f ca="1">TRIM(IF(measurement_sp!FI12="",processing_sp!FI12,RIGHT(processing_sp!FI12,LEN(processing_sp!FI12)-LEN(measurement_sp!FI12))))</f>
        <v/>
      </c>
      <c r="FJ12" t="str">
        <f ca="1">TRIM(IF(measurement_sp!FJ12="",processing_sp!FJ12,RIGHT(processing_sp!FJ12,LEN(processing_sp!FJ12)-LEN(measurement_sp!FJ12))))</f>
        <v/>
      </c>
      <c r="FK12" t="str">
        <f ca="1">TRIM(IF(measurement_sp!FK12="",processing_sp!FK12,RIGHT(processing_sp!FK12,LEN(processing_sp!FK12)-LEN(measurement_sp!FK12))))</f>
        <v/>
      </c>
      <c r="FL12" t="str">
        <f ca="1">TRIM(IF(measurement_sp!FL12="",processing_sp!FL12,RIGHT(processing_sp!FL12,LEN(processing_sp!FL12)-LEN(measurement_sp!FL12))))</f>
        <v/>
      </c>
      <c r="FM12" t="str">
        <f ca="1">TRIM(IF(measurement_sp!FM12="",processing_sp!FM12,RIGHT(processing_sp!FM12,LEN(processing_sp!FM12)-LEN(measurement_sp!FM12))))</f>
        <v/>
      </c>
      <c r="FN12" t="str">
        <f ca="1">TRIM(IF(measurement_sp!FN12="",processing_sp!FN12,RIGHT(processing_sp!FN12,LEN(processing_sp!FN12)-LEN(measurement_sp!FN12))))</f>
        <v/>
      </c>
      <c r="FO12" t="str">
        <f ca="1">TRIM(IF(measurement_sp!FO12="",processing_sp!FO12,RIGHT(processing_sp!FO12,LEN(processing_sp!FO12)-LEN(measurement_sp!FO12))))</f>
        <v/>
      </c>
      <c r="FP12" t="str">
        <f ca="1">TRIM(IF(measurement_sp!FP12="",processing_sp!FP12,RIGHT(processing_sp!FP12,LEN(processing_sp!FP12)-LEN(measurement_sp!FP12))))</f>
        <v/>
      </c>
      <c r="FQ12" t="str">
        <f ca="1">TRIM(IF(measurement_sp!FQ12="",processing_sp!FQ12,RIGHT(processing_sp!FQ12,LEN(processing_sp!FQ12)-LEN(measurement_sp!FQ12))))</f>
        <v/>
      </c>
      <c r="FR12" t="str">
        <f ca="1">TRIM(IF(measurement_sp!FR12="",processing_sp!FR12,RIGHT(processing_sp!FR12,LEN(processing_sp!FR12)-LEN(measurement_sp!FR12))))</f>
        <v/>
      </c>
      <c r="FS12" t="str">
        <f ca="1">TRIM(IF(measurement_sp!FS12="",processing_sp!FS12,RIGHT(processing_sp!FS12,LEN(processing_sp!FS12)-LEN(measurement_sp!FS12))))</f>
        <v/>
      </c>
      <c r="FT12" t="str">
        <f ca="1">TRIM(IF(measurement_sp!FT12="",processing_sp!FT12,RIGHT(processing_sp!FT12,LEN(processing_sp!FT12)-LEN(measurement_sp!FT12))))</f>
        <v/>
      </c>
      <c r="FU12" t="str">
        <f ca="1">TRIM(IF(measurement_sp!FU12="",processing_sp!FU12,RIGHT(processing_sp!FU12,LEN(processing_sp!FU12)-LEN(measurement_sp!FU12))))</f>
        <v/>
      </c>
      <c r="FV12" t="str">
        <f ca="1">TRIM(IF(measurement_sp!FV12="",processing_sp!FV12,RIGHT(processing_sp!FV12,LEN(processing_sp!FV12)-LEN(measurement_sp!FV12))))</f>
        <v/>
      </c>
      <c r="FW12" t="str">
        <f ca="1">TRIM(IF(measurement_sp!FW12="",processing_sp!FW12,RIGHT(processing_sp!FW12,LEN(processing_sp!FW12)-LEN(measurement_sp!FW12))))</f>
        <v/>
      </c>
      <c r="FX12" t="str">
        <f ca="1">TRIM(IF(measurement_sp!FX12="",processing_sp!FX12,RIGHT(processing_sp!FX12,LEN(processing_sp!FX12)-LEN(measurement_sp!FX12))))</f>
        <v/>
      </c>
      <c r="FY12" t="str">
        <f ca="1">TRIM(IF(measurement_sp!FY12="",processing_sp!FY12,RIGHT(processing_sp!FY12,LEN(processing_sp!FY12)-LEN(measurement_sp!FY12))))</f>
        <v/>
      </c>
      <c r="FZ12" t="str">
        <f ca="1">TRIM(IF(measurement_sp!FZ12="",processing_sp!FZ12,RIGHT(processing_sp!FZ12,LEN(processing_sp!FZ12)-LEN(measurement_sp!FZ12))))</f>
        <v/>
      </c>
      <c r="GA12" t="str">
        <f ca="1">TRIM(IF(measurement_sp!GA12="",processing_sp!GA12,RIGHT(processing_sp!GA12,LEN(processing_sp!GA12)-LEN(measurement_sp!GA12))))</f>
        <v/>
      </c>
      <c r="GB12" t="str">
        <f ca="1">TRIM(IF(measurement_sp!GB12="",processing_sp!GB12,RIGHT(processing_sp!GB12,LEN(processing_sp!GB12)-LEN(measurement_sp!GB12))))</f>
        <v/>
      </c>
      <c r="GC12" t="str">
        <f ca="1">TRIM(IF(measurement_sp!GC12="",processing_sp!GC12,RIGHT(processing_sp!GC12,LEN(processing_sp!GC12)-LEN(measurement_sp!GC12))))</f>
        <v/>
      </c>
      <c r="GD12" t="str">
        <f ca="1">TRIM(IF(measurement_sp!GD12="",processing_sp!GD12,RIGHT(processing_sp!GD12,LEN(processing_sp!GD12)-LEN(measurement_sp!GD12))))</f>
        <v/>
      </c>
      <c r="GE12" t="str">
        <f ca="1">TRIM(IF(measurement_sp!GE12="",processing_sp!GE12,RIGHT(processing_sp!GE12,LEN(processing_sp!GE12)-LEN(measurement_sp!GE12))))</f>
        <v/>
      </c>
      <c r="GF12" t="str">
        <f ca="1">TRIM(IF(measurement_sp!GF12="",processing_sp!GF12,RIGHT(processing_sp!GF12,LEN(processing_sp!GF12)-LEN(measurement_sp!GF12))))</f>
        <v/>
      </c>
      <c r="GG12" t="str">
        <f ca="1">TRIM(IF(measurement_sp!GG12="",processing_sp!GG12,RIGHT(processing_sp!GG12,LEN(processing_sp!GG12)-LEN(measurement_sp!GG12))))</f>
        <v/>
      </c>
      <c r="GH12" t="str">
        <f ca="1">TRIM(IF(measurement_sp!GH12="",processing_sp!GH12,RIGHT(processing_sp!GH12,LEN(processing_sp!GH12)-LEN(measurement_sp!GH12))))</f>
        <v/>
      </c>
      <c r="GI12" t="str">
        <f ca="1">TRIM(IF(measurement_sp!GI12="",processing_sp!GI12,RIGHT(processing_sp!GI12,LEN(processing_sp!GI12)-LEN(measurement_sp!GI12))))</f>
        <v/>
      </c>
      <c r="GJ12" t="str">
        <f ca="1">TRIM(IF(measurement_sp!GJ12="",processing_sp!GJ12,RIGHT(processing_sp!GJ12,LEN(processing_sp!GJ12)-LEN(measurement_sp!GJ12))))</f>
        <v/>
      </c>
      <c r="GK12" t="str">
        <f ca="1">TRIM(IF(measurement_sp!GK12="",processing_sp!GK12,RIGHT(processing_sp!GK12,LEN(processing_sp!GK12)-LEN(measurement_sp!GK12))))</f>
        <v/>
      </c>
      <c r="GL12" t="str">
        <f ca="1">TRIM(IF(measurement_sp!GL12="",processing_sp!GL12,RIGHT(processing_sp!GL12,LEN(processing_sp!GL12)-LEN(measurement_sp!GL12))))</f>
        <v/>
      </c>
      <c r="GM12" t="str">
        <f ca="1">TRIM(IF(measurement_sp!GM12="",processing_sp!GM12,RIGHT(processing_sp!GM12,LEN(processing_sp!GM12)-LEN(measurement_sp!GM12))))</f>
        <v/>
      </c>
      <c r="GN12" t="str">
        <f ca="1">TRIM(IF(measurement_sp!GN12="",processing_sp!GN12,RIGHT(processing_sp!GN12,LEN(processing_sp!GN12)-LEN(measurement_sp!GN12))))</f>
        <v/>
      </c>
    </row>
    <row r="13" spans="1:196" x14ac:dyDescent="0.3">
      <c r="A13" t="str">
        <f ca="1">TRIM(IF(measurement_sp!A13="",processing_sp!A13,RIGHT(processing_sp!A13,LEN(processing_sp!A13)-LEN(measurement_sp!A13))))</f>
        <v/>
      </c>
      <c r="B13" t="str">
        <f ca="1">TRIM(IF(measurement_sp!B13="",processing_sp!B13,RIGHT(processing_sp!B13,LEN(processing_sp!B13)-LEN(measurement_sp!B13))))</f>
        <v/>
      </c>
      <c r="C13" t="str">
        <f ca="1">TRIM(IF(measurement_sp!C13="",processing_sp!C13,RIGHT(processing_sp!C13,LEN(processing_sp!C13)-LEN(measurement_sp!C13))))</f>
        <v/>
      </c>
      <c r="D13" t="str">
        <f ca="1">TRIM(IF(measurement_sp!D13="",processing_sp!D13,RIGHT(processing_sp!D13,LEN(processing_sp!D13)-LEN(measurement_sp!D13))))</f>
        <v/>
      </c>
      <c r="E13" t="str">
        <f ca="1">TRIM(IF(measurement_sp!E13="",processing_sp!E13,RIGHT(processing_sp!E13,LEN(processing_sp!E13)-LEN(measurement_sp!E13))))</f>
        <v/>
      </c>
      <c r="F13" t="str">
        <f ca="1">TRIM(IF(measurement_sp!F13="",processing_sp!F13,RIGHT(processing_sp!F13,LEN(processing_sp!F13)-LEN(measurement_sp!F13))))</f>
        <v/>
      </c>
      <c r="G13" t="str">
        <f ca="1">TRIM(IF(measurement_sp!G13="",processing_sp!G13,RIGHT(processing_sp!G13,LEN(processing_sp!G13)-LEN(measurement_sp!G13))))</f>
        <v/>
      </c>
      <c r="H13" t="str">
        <f ca="1">TRIM(IF(measurement_sp!H13="",processing_sp!H13,RIGHT(processing_sp!H13,LEN(processing_sp!H13)-LEN(measurement_sp!H13))))</f>
        <v/>
      </c>
      <c r="I13" t="str">
        <f ca="1">TRIM(IF(measurement_sp!I13="",processing_sp!I13,RIGHT(processing_sp!I13,LEN(processing_sp!I13)-LEN(measurement_sp!I13))))</f>
        <v/>
      </c>
      <c r="J13" t="str">
        <f ca="1">TRIM(IF(measurement_sp!J13="",processing_sp!J13,RIGHT(processing_sp!J13,LEN(processing_sp!J13)-LEN(measurement_sp!J13))))</f>
        <v/>
      </c>
      <c r="K13" t="str">
        <f ca="1">TRIM(IF(measurement_sp!K13="",processing_sp!K13,RIGHT(processing_sp!K13,LEN(processing_sp!K13)-LEN(measurement_sp!K13))))</f>
        <v/>
      </c>
      <c r="L13" t="str">
        <f ca="1">TRIM(IF(measurement_sp!L13="",processing_sp!L13,RIGHT(processing_sp!L13,LEN(processing_sp!L13)-LEN(measurement_sp!L13))))</f>
        <v/>
      </c>
      <c r="M13" t="str">
        <f ca="1">TRIM(IF(measurement_sp!M13="",processing_sp!M13,RIGHT(processing_sp!M13,LEN(processing_sp!M13)-LEN(measurement_sp!M13))))</f>
        <v/>
      </c>
      <c r="N13" t="str">
        <f ca="1">TRIM(IF(measurement_sp!N13="",processing_sp!N13,RIGHT(processing_sp!N13,LEN(processing_sp!N13)-LEN(measurement_sp!N13))))</f>
        <v/>
      </c>
      <c r="O13" t="str">
        <f ca="1">TRIM(IF(measurement_sp!O13="",processing_sp!O13,RIGHT(processing_sp!O13,LEN(processing_sp!O13)-LEN(measurement_sp!O13))))</f>
        <v/>
      </c>
      <c r="P13" t="str">
        <f ca="1">TRIM(IF(measurement_sp!P13="",processing_sp!P13,RIGHT(processing_sp!P13,LEN(processing_sp!P13)-LEN(measurement_sp!P13))))</f>
        <v/>
      </c>
      <c r="Q13" t="str">
        <f ca="1">TRIM(IF(measurement_sp!Q13="",processing_sp!Q13,RIGHT(processing_sp!Q13,LEN(processing_sp!Q13)-LEN(measurement_sp!Q13))))</f>
        <v/>
      </c>
      <c r="R13" t="str">
        <f ca="1">TRIM(IF(measurement_sp!R13="",processing_sp!R13,RIGHT(processing_sp!R13,LEN(processing_sp!R13)-LEN(measurement_sp!R13))))</f>
        <v/>
      </c>
      <c r="S13" t="str">
        <f ca="1">TRIM(IF(measurement_sp!S13="",processing_sp!S13,RIGHT(processing_sp!S13,LEN(processing_sp!S13)-LEN(measurement_sp!S13))))</f>
        <v/>
      </c>
      <c r="T13" t="str">
        <f ca="1">TRIM(IF(measurement_sp!T13="",processing_sp!T13,RIGHT(processing_sp!T13,LEN(processing_sp!T13)-LEN(measurement_sp!T13))))</f>
        <v/>
      </c>
      <c r="U13" t="str">
        <f ca="1">TRIM(IF(measurement_sp!U13="",processing_sp!U13,RIGHT(processing_sp!U13,LEN(processing_sp!U13)-LEN(measurement_sp!U13))))</f>
        <v/>
      </c>
      <c r="V13" t="str">
        <f ca="1">TRIM(IF(measurement_sp!V13="",processing_sp!V13,RIGHT(processing_sp!V13,LEN(processing_sp!V13)-LEN(measurement_sp!V13))))</f>
        <v/>
      </c>
      <c r="W13" t="str">
        <f ca="1">TRIM(IF(measurement_sp!W13="",processing_sp!W13,RIGHT(processing_sp!W13,LEN(processing_sp!W13)-LEN(measurement_sp!W13))))</f>
        <v/>
      </c>
      <c r="X13" t="str">
        <f ca="1">TRIM(IF(measurement_sp!X13="",processing_sp!X13,RIGHT(processing_sp!X13,LEN(processing_sp!X13)-LEN(measurement_sp!X13))))</f>
        <v/>
      </c>
      <c r="Y13" t="str">
        <f ca="1">TRIM(IF(measurement_sp!Y13="",processing_sp!Y13,RIGHT(processing_sp!Y13,LEN(processing_sp!Y13)-LEN(measurement_sp!Y13))))</f>
        <v/>
      </c>
      <c r="Z13" t="str">
        <f ca="1">TRIM(IF(measurement_sp!Z13="",processing_sp!Z13,RIGHT(processing_sp!Z13,LEN(processing_sp!Z13)-LEN(measurement_sp!Z13))))</f>
        <v/>
      </c>
      <c r="AA13" t="str">
        <f ca="1">TRIM(IF(measurement_sp!AA13="",processing_sp!AA13,RIGHT(processing_sp!AA13,LEN(processing_sp!AA13)-LEN(measurement_sp!AA13))))</f>
        <v/>
      </c>
      <c r="AB13" t="str">
        <f ca="1">TRIM(IF(measurement_sp!AB13="",processing_sp!AB13,RIGHT(processing_sp!AB13,LEN(processing_sp!AB13)-LEN(measurement_sp!AB13))))</f>
        <v/>
      </c>
      <c r="AC13" t="str">
        <f ca="1">TRIM(IF(measurement_sp!AC13="",processing_sp!AC13,RIGHT(processing_sp!AC13,LEN(processing_sp!AC13)-LEN(measurement_sp!AC13))))</f>
        <v/>
      </c>
      <c r="AD13" t="str">
        <f ca="1">TRIM(IF(measurement_sp!AD13="",processing_sp!AD13,RIGHT(processing_sp!AD13,LEN(processing_sp!AD13)-LEN(measurement_sp!AD13))))</f>
        <v/>
      </c>
      <c r="AE13" t="str">
        <f ca="1">TRIM(IF(measurement_sp!AE13="",processing_sp!AE13,RIGHT(processing_sp!AE13,LEN(processing_sp!AE13)-LEN(measurement_sp!AE13))))</f>
        <v/>
      </c>
      <c r="AF13" t="str">
        <f ca="1">TRIM(IF(measurement_sp!AF13="",processing_sp!AF13,RIGHT(processing_sp!AF13,LEN(processing_sp!AF13)-LEN(measurement_sp!AF13))))</f>
        <v/>
      </c>
      <c r="AG13" t="str">
        <f ca="1">TRIM(IF(measurement_sp!AG13="",processing_sp!AG13,RIGHT(processing_sp!AG13,LEN(processing_sp!AG13)-LEN(measurement_sp!AG13))))</f>
        <v/>
      </c>
      <c r="AH13" t="str">
        <f ca="1">TRIM(IF(measurement_sp!AH13="",processing_sp!AH13,RIGHT(processing_sp!AH13,LEN(processing_sp!AH13)-LEN(measurement_sp!AH13))))</f>
        <v/>
      </c>
      <c r="AI13" t="str">
        <f ca="1">TRIM(IF(measurement_sp!AI13="",processing_sp!AI13,RIGHT(processing_sp!AI13,LEN(processing_sp!AI13)-LEN(measurement_sp!AI13))))</f>
        <v/>
      </c>
      <c r="AJ13" t="str">
        <f ca="1">TRIM(IF(measurement_sp!AJ13="",processing_sp!AJ13,RIGHT(processing_sp!AJ13,LEN(processing_sp!AJ13)-LEN(measurement_sp!AJ13))))</f>
        <v/>
      </c>
      <c r="AK13" t="str">
        <f ca="1">TRIM(IF(measurement_sp!AK13="",processing_sp!AK13,RIGHT(processing_sp!AK13,LEN(processing_sp!AK13)-LEN(measurement_sp!AK13))))</f>
        <v/>
      </c>
      <c r="AL13" t="str">
        <f ca="1">TRIM(IF(measurement_sp!AL13="",processing_sp!AL13,RIGHT(processing_sp!AL13,LEN(processing_sp!AL13)-LEN(measurement_sp!AL13))))</f>
        <v/>
      </c>
      <c r="AM13" t="str">
        <f ca="1">TRIM(IF(measurement_sp!AM13="",processing_sp!AM13,RIGHT(processing_sp!AM13,LEN(processing_sp!AM13)-LEN(measurement_sp!AM13))))</f>
        <v/>
      </c>
      <c r="AN13" t="str">
        <f ca="1">TRIM(IF(measurement_sp!AN13="",processing_sp!AN13,RIGHT(processing_sp!AN13,LEN(processing_sp!AN13)-LEN(measurement_sp!AN13))))</f>
        <v/>
      </c>
      <c r="AO13" t="str">
        <f ca="1">TRIM(IF(measurement_sp!AO13="",processing_sp!AO13,RIGHT(processing_sp!AO13,LEN(processing_sp!AO13)-LEN(measurement_sp!AO13))))</f>
        <v/>
      </c>
      <c r="AP13" t="str">
        <f ca="1">TRIM(IF(measurement_sp!AP13="",processing_sp!AP13,RIGHT(processing_sp!AP13,LEN(processing_sp!AP13)-LEN(measurement_sp!AP13))))</f>
        <v/>
      </c>
      <c r="AQ13" t="str">
        <f ca="1">TRIM(IF(measurement_sp!AQ13="",processing_sp!AQ13,RIGHT(processing_sp!AQ13,LEN(processing_sp!AQ13)-LEN(measurement_sp!AQ13))))</f>
        <v/>
      </c>
      <c r="AR13" t="str">
        <f ca="1">TRIM(IF(measurement_sp!AR13="",processing_sp!AR13,RIGHT(processing_sp!AR13,LEN(processing_sp!AR13)-LEN(measurement_sp!AR13))))</f>
        <v/>
      </c>
      <c r="AS13" t="str">
        <f ca="1">TRIM(IF(measurement_sp!AS13="",processing_sp!AS13,RIGHT(processing_sp!AS13,LEN(processing_sp!AS13)-LEN(measurement_sp!AS13))))</f>
        <v/>
      </c>
      <c r="AT13" t="str">
        <f ca="1">TRIM(IF(measurement_sp!AT13="",processing_sp!AT13,RIGHT(processing_sp!AT13,LEN(processing_sp!AT13)-LEN(measurement_sp!AT13))))</f>
        <v/>
      </c>
      <c r="AU13" t="str">
        <f ca="1">TRIM(IF(measurement_sp!AU13="",processing_sp!AU13,RIGHT(processing_sp!AU13,LEN(processing_sp!AU13)-LEN(measurement_sp!AU13))))</f>
        <v/>
      </c>
      <c r="AV13" t="str">
        <f ca="1">TRIM(IF(measurement_sp!AV13="",processing_sp!AV13,RIGHT(processing_sp!AV13,LEN(processing_sp!AV13)-LEN(measurement_sp!AV13))))</f>
        <v/>
      </c>
      <c r="AW13" t="str">
        <f ca="1">TRIM(IF(measurement_sp!AW13="",processing_sp!AW13,RIGHT(processing_sp!AW13,LEN(processing_sp!AW13)-LEN(measurement_sp!AW13))))</f>
        <v/>
      </c>
      <c r="AX13" t="str">
        <f ca="1">TRIM(IF(measurement_sp!AX13="",processing_sp!AX13,RIGHT(processing_sp!AX13,LEN(processing_sp!AX13)-LEN(measurement_sp!AX13))))</f>
        <v/>
      </c>
      <c r="AY13" t="str">
        <f ca="1">TRIM(IF(measurement_sp!AY13="",processing_sp!AY13,RIGHT(processing_sp!AY13,LEN(processing_sp!AY13)-LEN(measurement_sp!AY13))))</f>
        <v/>
      </c>
      <c r="AZ13" t="str">
        <f ca="1">TRIM(IF(measurement_sp!AZ13="",processing_sp!AZ13,RIGHT(processing_sp!AZ13,LEN(processing_sp!AZ13)-LEN(measurement_sp!AZ13))))</f>
        <v/>
      </c>
      <c r="BA13" t="str">
        <f ca="1">TRIM(IF(measurement_sp!BA13="",processing_sp!BA13,RIGHT(processing_sp!BA13,LEN(processing_sp!BA13)-LEN(measurement_sp!BA13))))</f>
        <v/>
      </c>
      <c r="BB13" t="str">
        <f ca="1">TRIM(IF(measurement_sp!BB13="",processing_sp!BB13,RIGHT(processing_sp!BB13,LEN(processing_sp!BB13)-LEN(measurement_sp!BB13))))</f>
        <v/>
      </c>
      <c r="BC13" t="str">
        <f ca="1">TRIM(IF(measurement_sp!BC13="",processing_sp!BC13,RIGHT(processing_sp!BC13,LEN(processing_sp!BC13)-LEN(measurement_sp!BC13))))</f>
        <v/>
      </c>
      <c r="BD13" t="str">
        <f ca="1">TRIM(IF(measurement_sp!BD13="",processing_sp!BD13,RIGHT(processing_sp!BD13,LEN(processing_sp!BD13)-LEN(measurement_sp!BD13))))</f>
        <v/>
      </c>
      <c r="BE13" t="str">
        <f ca="1">TRIM(IF(measurement_sp!BE13="",processing_sp!BE13,RIGHT(processing_sp!BE13,LEN(processing_sp!BE13)-LEN(measurement_sp!BE13))))</f>
        <v/>
      </c>
      <c r="BF13" t="str">
        <f ca="1">TRIM(IF(measurement_sp!BF13="",processing_sp!BF13,RIGHT(processing_sp!BF13,LEN(processing_sp!BF13)-LEN(measurement_sp!BF13))))</f>
        <v/>
      </c>
      <c r="BG13" t="str">
        <f ca="1">TRIM(IF(measurement_sp!BG13="",processing_sp!BG13,RIGHT(processing_sp!BG13,LEN(processing_sp!BG13)-LEN(measurement_sp!BG13))))</f>
        <v/>
      </c>
      <c r="BH13" t="str">
        <f ca="1">TRIM(IF(measurement_sp!BH13="",processing_sp!BH13,RIGHT(processing_sp!BH13,LEN(processing_sp!BH13)-LEN(measurement_sp!BH13))))</f>
        <v/>
      </c>
      <c r="BI13" t="str">
        <f ca="1">TRIM(IF(measurement_sp!BI13="",processing_sp!BI13,RIGHT(processing_sp!BI13,LEN(processing_sp!BI13)-LEN(measurement_sp!BI13))))</f>
        <v/>
      </c>
      <c r="BJ13" t="str">
        <f ca="1">TRIM(IF(measurement_sp!BJ13="",processing_sp!BJ13,RIGHT(processing_sp!BJ13,LEN(processing_sp!BJ13)-LEN(measurement_sp!BJ13))))</f>
        <v/>
      </c>
      <c r="BK13" t="str">
        <f ca="1">TRIM(IF(measurement_sp!BK13="",processing_sp!BK13,RIGHT(processing_sp!BK13,LEN(processing_sp!BK13)-LEN(measurement_sp!BK13))))</f>
        <v/>
      </c>
      <c r="BL13" t="str">
        <f ca="1">TRIM(IF(measurement_sp!BL13="",processing_sp!BL13,RIGHT(processing_sp!BL13,LEN(processing_sp!BL13)-LEN(measurement_sp!BL13))))</f>
        <v/>
      </c>
      <c r="BM13" t="str">
        <f ca="1">TRIM(IF(measurement_sp!BM13="",processing_sp!BM13,RIGHT(processing_sp!BM13,LEN(processing_sp!BM13)-LEN(measurement_sp!BM13))))</f>
        <v/>
      </c>
      <c r="BN13" t="str">
        <f ca="1">TRIM(IF(measurement_sp!BN13="",processing_sp!BN13,RIGHT(processing_sp!BN13,LEN(processing_sp!BN13)-LEN(measurement_sp!BN13))))</f>
        <v/>
      </c>
      <c r="BO13" t="str">
        <f ca="1">TRIM(IF(measurement_sp!BO13="",processing_sp!BO13,RIGHT(processing_sp!BO13,LEN(processing_sp!BO13)-LEN(measurement_sp!BO13))))</f>
        <v/>
      </c>
      <c r="BP13" t="str">
        <f ca="1">TRIM(IF(measurement_sp!BP13="",processing_sp!BP13,RIGHT(processing_sp!BP13,LEN(processing_sp!BP13)-LEN(measurement_sp!BP13))))</f>
        <v/>
      </c>
      <c r="BQ13" t="str">
        <f ca="1">TRIM(IF(measurement_sp!BQ13="",processing_sp!BQ13,RIGHT(processing_sp!BQ13,LEN(processing_sp!BQ13)-LEN(measurement_sp!BQ13))))</f>
        <v/>
      </c>
      <c r="BR13" t="str">
        <f ca="1">TRIM(IF(measurement_sp!BR13="",processing_sp!BR13,RIGHT(processing_sp!BR13,LEN(processing_sp!BR13)-LEN(measurement_sp!BR13))))</f>
        <v/>
      </c>
      <c r="BS13" t="str">
        <f ca="1">TRIM(IF(measurement_sp!BS13="",processing_sp!BS13,RIGHT(processing_sp!BS13,LEN(processing_sp!BS13)-LEN(measurement_sp!BS13))))</f>
        <v/>
      </c>
      <c r="BT13" t="str">
        <f ca="1">TRIM(IF(measurement_sp!BT13="",processing_sp!BT13,RIGHT(processing_sp!BT13,LEN(processing_sp!BT13)-LEN(measurement_sp!BT13))))</f>
        <v/>
      </c>
      <c r="BU13" t="str">
        <f ca="1">TRIM(IF(measurement_sp!BU13="",processing_sp!BU13,RIGHT(processing_sp!BU13,LEN(processing_sp!BU13)-LEN(measurement_sp!BU13))))</f>
        <v/>
      </c>
      <c r="BV13" t="str">
        <f ca="1">TRIM(IF(measurement_sp!BV13="",processing_sp!BV13,RIGHT(processing_sp!BV13,LEN(processing_sp!BV13)-LEN(measurement_sp!BV13))))</f>
        <v/>
      </c>
      <c r="BW13" t="str">
        <f ca="1">TRIM(IF(measurement_sp!BW13="",processing_sp!BW13,RIGHT(processing_sp!BW13,LEN(processing_sp!BW13)-LEN(measurement_sp!BW13))))</f>
        <v/>
      </c>
      <c r="BX13" t="str">
        <f ca="1">TRIM(IF(measurement_sp!BX13="",processing_sp!BX13,RIGHT(processing_sp!BX13,LEN(processing_sp!BX13)-LEN(measurement_sp!BX13))))</f>
        <v/>
      </c>
      <c r="BY13" t="str">
        <f ca="1">TRIM(IF(measurement_sp!BY13="",processing_sp!BY13,RIGHT(processing_sp!BY13,LEN(processing_sp!BY13)-LEN(measurement_sp!BY13))))</f>
        <v/>
      </c>
      <c r="BZ13" t="str">
        <f ca="1">TRIM(IF(measurement_sp!BZ13="",processing_sp!BZ13,RIGHT(processing_sp!BZ13,LEN(processing_sp!BZ13)-LEN(measurement_sp!BZ13))))</f>
        <v/>
      </c>
      <c r="CA13" t="str">
        <f ca="1">TRIM(IF(measurement_sp!CA13="",processing_sp!CA13,RIGHT(processing_sp!CA13,LEN(processing_sp!CA13)-LEN(measurement_sp!CA13))))</f>
        <v/>
      </c>
      <c r="CB13" t="str">
        <f ca="1">TRIM(IF(measurement_sp!CB13="",processing_sp!CB13,RIGHT(processing_sp!CB13,LEN(processing_sp!CB13)-LEN(measurement_sp!CB13))))</f>
        <v/>
      </c>
      <c r="CC13" t="str">
        <f ca="1">TRIM(IF(measurement_sp!CC13="",processing_sp!CC13,RIGHT(processing_sp!CC13,LEN(processing_sp!CC13)-LEN(measurement_sp!CC13))))</f>
        <v/>
      </c>
      <c r="CD13" t="str">
        <f ca="1">TRIM(IF(measurement_sp!CD13="",processing_sp!CD13,RIGHT(processing_sp!CD13,LEN(processing_sp!CD13)-LEN(measurement_sp!CD13))))</f>
        <v/>
      </c>
      <c r="CE13" t="str">
        <f ca="1">TRIM(IF(measurement_sp!CE13="",processing_sp!CE13,RIGHT(processing_sp!CE13,LEN(processing_sp!CE13)-LEN(measurement_sp!CE13))))</f>
        <v/>
      </c>
      <c r="CF13" t="str">
        <f ca="1">TRIM(IF(measurement_sp!CF13="",processing_sp!CF13,RIGHT(processing_sp!CF13,LEN(processing_sp!CF13)-LEN(measurement_sp!CF13))))</f>
        <v/>
      </c>
      <c r="CG13" t="str">
        <f ca="1">TRIM(IF(measurement_sp!CG13="",processing_sp!CG13,RIGHT(processing_sp!CG13,LEN(processing_sp!CG13)-LEN(measurement_sp!CG13))))</f>
        <v/>
      </c>
      <c r="CH13" t="str">
        <f ca="1">TRIM(IF(measurement_sp!CH13="",processing_sp!CH13,RIGHT(processing_sp!CH13,LEN(processing_sp!CH13)-LEN(measurement_sp!CH13))))</f>
        <v/>
      </c>
      <c r="CI13" t="str">
        <f ca="1">TRIM(IF(measurement_sp!CI13="",processing_sp!CI13,RIGHT(processing_sp!CI13,LEN(processing_sp!CI13)-LEN(measurement_sp!CI13))))</f>
        <v/>
      </c>
      <c r="CJ13" t="str">
        <f ca="1">TRIM(IF(measurement_sp!CJ13="",processing_sp!CJ13,RIGHT(processing_sp!CJ13,LEN(processing_sp!CJ13)-LEN(measurement_sp!CJ13))))</f>
        <v/>
      </c>
      <c r="CK13" t="str">
        <f ca="1">TRIM(IF(measurement_sp!CK13="",processing_sp!CK13,RIGHT(processing_sp!CK13,LEN(processing_sp!CK13)-LEN(measurement_sp!CK13))))</f>
        <v/>
      </c>
      <c r="CL13" t="str">
        <f ca="1">TRIM(IF(measurement_sp!CL13="",processing_sp!CL13,RIGHT(processing_sp!CL13,LEN(processing_sp!CL13)-LEN(measurement_sp!CL13))))</f>
        <v/>
      </c>
      <c r="CM13" t="str">
        <f ca="1">TRIM(IF(measurement_sp!CM13="",processing_sp!CM13,RIGHT(processing_sp!CM13,LEN(processing_sp!CM13)-LEN(measurement_sp!CM13))))</f>
        <v/>
      </c>
      <c r="CN13" t="str">
        <f ca="1">TRIM(IF(measurement_sp!CN13="",processing_sp!CN13,RIGHT(processing_sp!CN13,LEN(processing_sp!CN13)-LEN(measurement_sp!CN13))))</f>
        <v/>
      </c>
      <c r="CO13" t="str">
        <f ca="1">TRIM(IF(measurement_sp!CO13="",processing_sp!CO13,RIGHT(processing_sp!CO13,LEN(processing_sp!CO13)-LEN(measurement_sp!CO13))))</f>
        <v/>
      </c>
      <c r="CP13" t="str">
        <f ca="1">TRIM(IF(measurement_sp!CP13="",processing_sp!CP13,RIGHT(processing_sp!CP13,LEN(processing_sp!CP13)-LEN(measurement_sp!CP13))))</f>
        <v/>
      </c>
      <c r="CQ13" t="str">
        <f ca="1">TRIM(IF(measurement_sp!CQ13="",processing_sp!CQ13,RIGHT(processing_sp!CQ13,LEN(processing_sp!CQ13)-LEN(measurement_sp!CQ13))))</f>
        <v/>
      </c>
      <c r="CR13" t="str">
        <f ca="1">TRIM(IF(measurement_sp!CR13="",processing_sp!CR13,RIGHT(processing_sp!CR13,LEN(processing_sp!CR13)-LEN(measurement_sp!CR13))))</f>
        <v/>
      </c>
      <c r="CS13" t="str">
        <f ca="1">TRIM(IF(measurement_sp!CS13="",processing_sp!CS13,RIGHT(processing_sp!CS13,LEN(processing_sp!CS13)-LEN(measurement_sp!CS13))))</f>
        <v/>
      </c>
      <c r="CT13" t="str">
        <f ca="1">TRIM(IF(measurement_sp!CT13="",processing_sp!CT13,RIGHT(processing_sp!CT13,LEN(processing_sp!CT13)-LEN(measurement_sp!CT13))))</f>
        <v/>
      </c>
      <c r="CU13" t="str">
        <f ca="1">TRIM(IF(measurement_sp!CU13="",processing_sp!CU13,RIGHT(processing_sp!CU13,LEN(processing_sp!CU13)-LEN(measurement_sp!CU13))))</f>
        <v/>
      </c>
      <c r="CV13" t="str">
        <f ca="1">TRIM(IF(measurement_sp!CV13="",processing_sp!CV13,RIGHT(processing_sp!CV13,LEN(processing_sp!CV13)-LEN(measurement_sp!CV13))))</f>
        <v/>
      </c>
      <c r="CW13" t="str">
        <f ca="1">TRIM(IF(measurement_sp!CW13="",processing_sp!CW13,RIGHT(processing_sp!CW13,LEN(processing_sp!CW13)-LEN(measurement_sp!CW13))))</f>
        <v/>
      </c>
      <c r="CX13" t="str">
        <f ca="1">TRIM(IF(measurement_sp!CX13="",processing_sp!CX13,RIGHT(processing_sp!CX13,LEN(processing_sp!CX13)-LEN(measurement_sp!CX13))))</f>
        <v/>
      </c>
      <c r="CY13" t="str">
        <f ca="1">TRIM(IF(measurement_sp!CY13="",processing_sp!CY13,RIGHT(processing_sp!CY13,LEN(processing_sp!CY13)-LEN(measurement_sp!CY13))))</f>
        <v/>
      </c>
      <c r="CZ13" t="str">
        <f ca="1">TRIM(IF(measurement_sp!CZ13="",processing_sp!CZ13,RIGHT(processing_sp!CZ13,LEN(processing_sp!CZ13)-LEN(measurement_sp!CZ13))))</f>
        <v/>
      </c>
      <c r="DA13" t="str">
        <f ca="1">TRIM(IF(measurement_sp!DA13="",processing_sp!DA13,RIGHT(processing_sp!DA13,LEN(processing_sp!DA13)-LEN(measurement_sp!DA13))))</f>
        <v/>
      </c>
      <c r="DB13" t="str">
        <f ca="1">TRIM(IF(measurement_sp!DB13="",processing_sp!DB13,RIGHT(processing_sp!DB13,LEN(processing_sp!DB13)-LEN(measurement_sp!DB13))))</f>
        <v/>
      </c>
      <c r="DC13" t="str">
        <f ca="1">TRIM(IF(measurement_sp!DC13="",processing_sp!DC13,RIGHT(processing_sp!DC13,LEN(processing_sp!DC13)-LEN(measurement_sp!DC13))))</f>
        <v/>
      </c>
      <c r="DD13" t="str">
        <f ca="1">TRIM(IF(measurement_sp!DD13="",processing_sp!DD13,RIGHT(processing_sp!DD13,LEN(processing_sp!DD13)-LEN(measurement_sp!DD13))))</f>
        <v/>
      </c>
      <c r="DE13" t="str">
        <f ca="1">TRIM(IF(measurement_sp!DE13="",processing_sp!DE13,RIGHT(processing_sp!DE13,LEN(processing_sp!DE13)-LEN(measurement_sp!DE13))))</f>
        <v/>
      </c>
      <c r="DF13" t="str">
        <f ca="1">TRIM(IF(measurement_sp!DF13="",processing_sp!DF13,RIGHT(processing_sp!DF13,LEN(processing_sp!DF13)-LEN(measurement_sp!DF13))))</f>
        <v/>
      </c>
      <c r="DG13" t="str">
        <f ca="1">TRIM(IF(measurement_sp!DG13="",processing_sp!DG13,RIGHT(processing_sp!DG13,LEN(processing_sp!DG13)-LEN(measurement_sp!DG13))))</f>
        <v/>
      </c>
      <c r="DH13" t="str">
        <f ca="1">TRIM(IF(measurement_sp!DH13="",processing_sp!DH13,RIGHT(processing_sp!DH13,LEN(processing_sp!DH13)-LEN(measurement_sp!DH13))))</f>
        <v/>
      </c>
      <c r="DI13" t="str">
        <f ca="1">TRIM(IF(measurement_sp!DI13="",processing_sp!DI13,RIGHT(processing_sp!DI13,LEN(processing_sp!DI13)-LEN(measurement_sp!DI13))))</f>
        <v/>
      </c>
      <c r="DJ13" t="str">
        <f ca="1">TRIM(IF(measurement_sp!DJ13="",processing_sp!DJ13,RIGHT(processing_sp!DJ13,LEN(processing_sp!DJ13)-LEN(measurement_sp!DJ13))))</f>
        <v/>
      </c>
      <c r="DK13" t="str">
        <f ca="1">TRIM(IF(measurement_sp!DK13="",processing_sp!DK13,RIGHT(processing_sp!DK13,LEN(processing_sp!DK13)-LEN(measurement_sp!DK13))))</f>
        <v/>
      </c>
      <c r="DL13" t="str">
        <f ca="1">TRIM(IF(measurement_sp!DL13="",processing_sp!DL13,RIGHT(processing_sp!DL13,LEN(processing_sp!DL13)-LEN(measurement_sp!DL13))))</f>
        <v/>
      </c>
      <c r="DM13" t="str">
        <f ca="1">TRIM(IF(measurement_sp!DM13="",processing_sp!DM13,RIGHT(processing_sp!DM13,LEN(processing_sp!DM13)-LEN(measurement_sp!DM13))))</f>
        <v/>
      </c>
      <c r="DN13" t="str">
        <f ca="1">TRIM(IF(measurement_sp!DN13="",processing_sp!DN13,RIGHT(processing_sp!DN13,LEN(processing_sp!DN13)-LEN(measurement_sp!DN13))))</f>
        <v/>
      </c>
      <c r="DO13" t="str">
        <f ca="1">TRIM(IF(measurement_sp!DO13="",processing_sp!DO13,RIGHT(processing_sp!DO13,LEN(processing_sp!DO13)-LEN(measurement_sp!DO13))))</f>
        <v/>
      </c>
      <c r="DP13" t="str">
        <f ca="1">TRIM(IF(measurement_sp!DP13="",processing_sp!DP13,RIGHT(processing_sp!DP13,LEN(processing_sp!DP13)-LEN(measurement_sp!DP13))))</f>
        <v/>
      </c>
      <c r="DQ13" t="str">
        <f ca="1">TRIM(IF(measurement_sp!DQ13="",processing_sp!DQ13,RIGHT(processing_sp!DQ13,LEN(processing_sp!DQ13)-LEN(measurement_sp!DQ13))))</f>
        <v/>
      </c>
      <c r="DR13" t="str">
        <f ca="1">TRIM(IF(measurement_sp!DR13="",processing_sp!DR13,RIGHT(processing_sp!DR13,LEN(processing_sp!DR13)-LEN(measurement_sp!DR13))))</f>
        <v/>
      </c>
      <c r="DS13" t="str">
        <f ca="1">TRIM(IF(measurement_sp!DS13="",processing_sp!DS13,RIGHT(processing_sp!DS13,LEN(processing_sp!DS13)-LEN(measurement_sp!DS13))))</f>
        <v/>
      </c>
      <c r="DT13" t="str">
        <f ca="1">TRIM(IF(measurement_sp!DT13="",processing_sp!DT13,RIGHT(processing_sp!DT13,LEN(processing_sp!DT13)-LEN(measurement_sp!DT13))))</f>
        <v/>
      </c>
      <c r="DU13" t="str">
        <f ca="1">TRIM(IF(measurement_sp!DU13="",processing_sp!DU13,RIGHT(processing_sp!DU13,LEN(processing_sp!DU13)-LEN(measurement_sp!DU13))))</f>
        <v/>
      </c>
      <c r="DV13" t="str">
        <f ca="1">TRIM(IF(measurement_sp!DV13="",processing_sp!DV13,RIGHT(processing_sp!DV13,LEN(processing_sp!DV13)-LEN(measurement_sp!DV13))))</f>
        <v/>
      </c>
      <c r="DW13" t="str">
        <f ca="1">TRIM(IF(measurement_sp!DW13="",processing_sp!DW13,RIGHT(processing_sp!DW13,LEN(processing_sp!DW13)-LEN(measurement_sp!DW13))))</f>
        <v/>
      </c>
      <c r="DX13" t="str">
        <f ca="1">TRIM(IF(measurement_sp!DX13="",processing_sp!DX13,RIGHT(processing_sp!DX13,LEN(processing_sp!DX13)-LEN(measurement_sp!DX13))))</f>
        <v/>
      </c>
      <c r="DY13" t="str">
        <f ca="1">TRIM(IF(measurement_sp!DY13="",processing_sp!DY13,RIGHT(processing_sp!DY13,LEN(processing_sp!DY13)-LEN(measurement_sp!DY13))))</f>
        <v/>
      </c>
      <c r="DZ13" t="str">
        <f ca="1">TRIM(IF(measurement_sp!DZ13="",processing_sp!DZ13,RIGHT(processing_sp!DZ13,LEN(processing_sp!DZ13)-LEN(measurement_sp!DZ13))))</f>
        <v/>
      </c>
      <c r="EA13" t="str">
        <f ca="1">TRIM(IF(measurement_sp!EA13="",processing_sp!EA13,RIGHT(processing_sp!EA13,LEN(processing_sp!EA13)-LEN(measurement_sp!EA13))))</f>
        <v/>
      </c>
      <c r="EB13" t="str">
        <f ca="1">TRIM(IF(measurement_sp!EB13="",processing_sp!EB13,RIGHT(processing_sp!EB13,LEN(processing_sp!EB13)-LEN(measurement_sp!EB13))))</f>
        <v/>
      </c>
      <c r="EC13" t="str">
        <f ca="1">TRIM(IF(measurement_sp!EC13="",processing_sp!EC13,RIGHT(processing_sp!EC13,LEN(processing_sp!EC13)-LEN(measurement_sp!EC13))))</f>
        <v/>
      </c>
      <c r="ED13" t="str">
        <f ca="1">TRIM(IF(measurement_sp!ED13="",processing_sp!ED13,RIGHT(processing_sp!ED13,LEN(processing_sp!ED13)-LEN(measurement_sp!ED13))))</f>
        <v/>
      </c>
      <c r="EE13" t="str">
        <f ca="1">TRIM(IF(measurement_sp!EE13="",processing_sp!EE13,RIGHT(processing_sp!EE13,LEN(processing_sp!EE13)-LEN(measurement_sp!EE13))))</f>
        <v/>
      </c>
      <c r="EF13" t="str">
        <f ca="1">TRIM(IF(measurement_sp!EF13="",processing_sp!EF13,RIGHT(processing_sp!EF13,LEN(processing_sp!EF13)-LEN(measurement_sp!EF13))))</f>
        <v/>
      </c>
      <c r="EG13" t="str">
        <f ca="1">TRIM(IF(measurement_sp!EG13="",processing_sp!EG13,RIGHT(processing_sp!EG13,LEN(processing_sp!EG13)-LEN(measurement_sp!EG13))))</f>
        <v/>
      </c>
      <c r="EH13" t="str">
        <f ca="1">TRIM(IF(measurement_sp!EH13="",processing_sp!EH13,RIGHT(processing_sp!EH13,LEN(processing_sp!EH13)-LEN(measurement_sp!EH13))))</f>
        <v/>
      </c>
      <c r="EI13" t="str">
        <f ca="1">TRIM(IF(measurement_sp!EI13="",processing_sp!EI13,RIGHT(processing_sp!EI13,LEN(processing_sp!EI13)-LEN(measurement_sp!EI13))))</f>
        <v/>
      </c>
      <c r="EJ13" t="str">
        <f ca="1">TRIM(IF(measurement_sp!EJ13="",processing_sp!EJ13,RIGHT(processing_sp!EJ13,LEN(processing_sp!EJ13)-LEN(measurement_sp!EJ13))))</f>
        <v/>
      </c>
      <c r="EK13" t="str">
        <f ca="1">TRIM(IF(measurement_sp!EK13="",processing_sp!EK13,RIGHT(processing_sp!EK13,LEN(processing_sp!EK13)-LEN(measurement_sp!EK13))))</f>
        <v/>
      </c>
      <c r="EL13" t="str">
        <f ca="1">TRIM(IF(measurement_sp!EL13="",processing_sp!EL13,RIGHT(processing_sp!EL13,LEN(processing_sp!EL13)-LEN(measurement_sp!EL13))))</f>
        <v/>
      </c>
      <c r="EM13" t="str">
        <f ca="1">TRIM(IF(measurement_sp!EM13="",processing_sp!EM13,RIGHT(processing_sp!EM13,LEN(processing_sp!EM13)-LEN(measurement_sp!EM13))))</f>
        <v/>
      </c>
      <c r="EN13" t="str">
        <f ca="1">TRIM(IF(measurement_sp!EN13="",processing_sp!EN13,RIGHT(processing_sp!EN13,LEN(processing_sp!EN13)-LEN(measurement_sp!EN13))))</f>
        <v/>
      </c>
      <c r="EO13" t="str">
        <f ca="1">TRIM(IF(measurement_sp!EO13="",processing_sp!EO13,RIGHT(processing_sp!EO13,LEN(processing_sp!EO13)-LEN(measurement_sp!EO13))))</f>
        <v/>
      </c>
      <c r="EP13" t="str">
        <f ca="1">TRIM(IF(measurement_sp!EP13="",processing_sp!EP13,RIGHT(processing_sp!EP13,LEN(processing_sp!EP13)-LEN(measurement_sp!EP13))))</f>
        <v/>
      </c>
      <c r="EQ13" t="str">
        <f ca="1">TRIM(IF(measurement_sp!EQ13="",processing_sp!EQ13,RIGHT(processing_sp!EQ13,LEN(processing_sp!EQ13)-LEN(measurement_sp!EQ13))))</f>
        <v/>
      </c>
      <c r="ER13" t="str">
        <f ca="1">TRIM(IF(measurement_sp!ER13="",processing_sp!ER13,RIGHT(processing_sp!ER13,LEN(processing_sp!ER13)-LEN(measurement_sp!ER13))))</f>
        <v/>
      </c>
      <c r="ES13" t="str">
        <f ca="1">TRIM(IF(measurement_sp!ES13="",processing_sp!ES13,RIGHT(processing_sp!ES13,LEN(processing_sp!ES13)-LEN(measurement_sp!ES13))))</f>
        <v/>
      </c>
      <c r="ET13" t="str">
        <f ca="1">TRIM(IF(measurement_sp!ET13="",processing_sp!ET13,RIGHT(processing_sp!ET13,LEN(processing_sp!ET13)-LEN(measurement_sp!ET13))))</f>
        <v/>
      </c>
      <c r="EU13" t="str">
        <f ca="1">TRIM(IF(measurement_sp!EU13="",processing_sp!EU13,RIGHT(processing_sp!EU13,LEN(processing_sp!EU13)-LEN(measurement_sp!EU13))))</f>
        <v/>
      </c>
      <c r="EV13" t="str">
        <f ca="1">TRIM(IF(measurement_sp!EV13="",processing_sp!EV13,RIGHT(processing_sp!EV13,LEN(processing_sp!EV13)-LEN(measurement_sp!EV13))))</f>
        <v/>
      </c>
      <c r="EW13" t="str">
        <f ca="1">TRIM(IF(measurement_sp!EW13="",processing_sp!EW13,RIGHT(processing_sp!EW13,LEN(processing_sp!EW13)-LEN(measurement_sp!EW13))))</f>
        <v/>
      </c>
      <c r="EX13" t="str">
        <f ca="1">TRIM(IF(measurement_sp!EX13="",processing_sp!EX13,RIGHT(processing_sp!EX13,LEN(processing_sp!EX13)-LEN(measurement_sp!EX13))))</f>
        <v/>
      </c>
      <c r="EY13" t="str">
        <f ca="1">TRIM(IF(measurement_sp!EY13="",processing_sp!EY13,RIGHT(processing_sp!EY13,LEN(processing_sp!EY13)-LEN(measurement_sp!EY13))))</f>
        <v/>
      </c>
      <c r="EZ13" t="str">
        <f ca="1">TRIM(IF(measurement_sp!EZ13="",processing_sp!EZ13,RIGHT(processing_sp!EZ13,LEN(processing_sp!EZ13)-LEN(measurement_sp!EZ13))))</f>
        <v/>
      </c>
      <c r="FA13" t="str">
        <f ca="1">TRIM(IF(measurement_sp!FA13="",processing_sp!FA13,RIGHT(processing_sp!FA13,LEN(processing_sp!FA13)-LEN(measurement_sp!FA13))))</f>
        <v/>
      </c>
      <c r="FB13" t="str">
        <f ca="1">TRIM(IF(measurement_sp!FB13="",processing_sp!FB13,RIGHT(processing_sp!FB13,LEN(processing_sp!FB13)-LEN(measurement_sp!FB13))))</f>
        <v/>
      </c>
      <c r="FC13" t="str">
        <f ca="1">TRIM(IF(measurement_sp!FC13="",processing_sp!FC13,RIGHT(processing_sp!FC13,LEN(processing_sp!FC13)-LEN(measurement_sp!FC13))))</f>
        <v/>
      </c>
      <c r="FD13" t="str">
        <f ca="1">TRIM(IF(measurement_sp!FD13="",processing_sp!FD13,RIGHT(processing_sp!FD13,LEN(processing_sp!FD13)-LEN(measurement_sp!FD13))))</f>
        <v/>
      </c>
      <c r="FE13" t="str">
        <f ca="1">TRIM(IF(measurement_sp!FE13="",processing_sp!FE13,RIGHT(processing_sp!FE13,LEN(processing_sp!FE13)-LEN(measurement_sp!FE13))))</f>
        <v/>
      </c>
      <c r="FF13" t="str">
        <f ca="1">TRIM(IF(measurement_sp!FF13="",processing_sp!FF13,RIGHT(processing_sp!FF13,LEN(processing_sp!FF13)-LEN(measurement_sp!FF13))))</f>
        <v/>
      </c>
      <c r="FG13" t="str">
        <f ca="1">TRIM(IF(measurement_sp!FG13="",processing_sp!FG13,RIGHT(processing_sp!FG13,LEN(processing_sp!FG13)-LEN(measurement_sp!FG13))))</f>
        <v/>
      </c>
      <c r="FH13" t="str">
        <f ca="1">TRIM(IF(measurement_sp!FH13="",processing_sp!FH13,RIGHT(processing_sp!FH13,LEN(processing_sp!FH13)-LEN(measurement_sp!FH13))))</f>
        <v/>
      </c>
      <c r="FI13" t="str">
        <f ca="1">TRIM(IF(measurement_sp!FI13="",processing_sp!FI13,RIGHT(processing_sp!FI13,LEN(processing_sp!FI13)-LEN(measurement_sp!FI13))))</f>
        <v/>
      </c>
      <c r="FJ13" t="str">
        <f ca="1">TRIM(IF(measurement_sp!FJ13="",processing_sp!FJ13,RIGHT(processing_sp!FJ13,LEN(processing_sp!FJ13)-LEN(measurement_sp!FJ13))))</f>
        <v/>
      </c>
      <c r="FK13" t="str">
        <f ca="1">TRIM(IF(measurement_sp!FK13="",processing_sp!FK13,RIGHT(processing_sp!FK13,LEN(processing_sp!FK13)-LEN(measurement_sp!FK13))))</f>
        <v/>
      </c>
      <c r="FL13" t="str">
        <f ca="1">TRIM(IF(measurement_sp!FL13="",processing_sp!FL13,RIGHT(processing_sp!FL13,LEN(processing_sp!FL13)-LEN(measurement_sp!FL13))))</f>
        <v/>
      </c>
      <c r="FM13" t="str">
        <f ca="1">TRIM(IF(measurement_sp!FM13="",processing_sp!FM13,RIGHT(processing_sp!FM13,LEN(processing_sp!FM13)-LEN(measurement_sp!FM13))))</f>
        <v/>
      </c>
      <c r="FN13" t="str">
        <f ca="1">TRIM(IF(measurement_sp!FN13="",processing_sp!FN13,RIGHT(processing_sp!FN13,LEN(processing_sp!FN13)-LEN(measurement_sp!FN13))))</f>
        <v/>
      </c>
      <c r="FO13" t="str">
        <f ca="1">TRIM(IF(measurement_sp!FO13="",processing_sp!FO13,RIGHT(processing_sp!FO13,LEN(processing_sp!FO13)-LEN(measurement_sp!FO13))))</f>
        <v/>
      </c>
      <c r="FP13" t="str">
        <f ca="1">TRIM(IF(measurement_sp!FP13="",processing_sp!FP13,RIGHT(processing_sp!FP13,LEN(processing_sp!FP13)-LEN(measurement_sp!FP13))))</f>
        <v/>
      </c>
      <c r="FQ13" t="str">
        <f ca="1">TRIM(IF(measurement_sp!FQ13="",processing_sp!FQ13,RIGHT(processing_sp!FQ13,LEN(processing_sp!FQ13)-LEN(measurement_sp!FQ13))))</f>
        <v/>
      </c>
      <c r="FR13" t="str">
        <f ca="1">TRIM(IF(measurement_sp!FR13="",processing_sp!FR13,RIGHT(processing_sp!FR13,LEN(processing_sp!FR13)-LEN(measurement_sp!FR13))))</f>
        <v/>
      </c>
      <c r="FS13" t="str">
        <f ca="1">TRIM(IF(measurement_sp!FS13="",processing_sp!FS13,RIGHT(processing_sp!FS13,LEN(processing_sp!FS13)-LEN(measurement_sp!FS13))))</f>
        <v/>
      </c>
      <c r="FT13" t="str">
        <f ca="1">TRIM(IF(measurement_sp!FT13="",processing_sp!FT13,RIGHT(processing_sp!FT13,LEN(processing_sp!FT13)-LEN(measurement_sp!FT13))))</f>
        <v/>
      </c>
      <c r="FU13" t="str">
        <f ca="1">TRIM(IF(measurement_sp!FU13="",processing_sp!FU13,RIGHT(processing_sp!FU13,LEN(processing_sp!FU13)-LEN(measurement_sp!FU13))))</f>
        <v/>
      </c>
      <c r="FV13" t="str">
        <f ca="1">TRIM(IF(measurement_sp!FV13="",processing_sp!FV13,RIGHT(processing_sp!FV13,LEN(processing_sp!FV13)-LEN(measurement_sp!FV13))))</f>
        <v/>
      </c>
      <c r="FW13" t="str">
        <f ca="1">TRIM(IF(measurement_sp!FW13="",processing_sp!FW13,RIGHT(processing_sp!FW13,LEN(processing_sp!FW13)-LEN(measurement_sp!FW13))))</f>
        <v/>
      </c>
      <c r="FX13" t="str">
        <f ca="1">TRIM(IF(measurement_sp!FX13="",processing_sp!FX13,RIGHT(processing_sp!FX13,LEN(processing_sp!FX13)-LEN(measurement_sp!FX13))))</f>
        <v/>
      </c>
      <c r="FY13" t="str">
        <f ca="1">TRIM(IF(measurement_sp!FY13="",processing_sp!FY13,RIGHT(processing_sp!FY13,LEN(processing_sp!FY13)-LEN(measurement_sp!FY13))))</f>
        <v/>
      </c>
      <c r="FZ13" t="str">
        <f ca="1">TRIM(IF(measurement_sp!FZ13="",processing_sp!FZ13,RIGHT(processing_sp!FZ13,LEN(processing_sp!FZ13)-LEN(measurement_sp!FZ13))))</f>
        <v/>
      </c>
      <c r="GA13" t="str">
        <f ca="1">TRIM(IF(measurement_sp!GA13="",processing_sp!GA13,RIGHT(processing_sp!GA13,LEN(processing_sp!GA13)-LEN(measurement_sp!GA13))))</f>
        <v/>
      </c>
      <c r="GB13" t="str">
        <f ca="1">TRIM(IF(measurement_sp!GB13="",processing_sp!GB13,RIGHT(processing_sp!GB13,LEN(processing_sp!GB13)-LEN(measurement_sp!GB13))))</f>
        <v/>
      </c>
      <c r="GC13" t="str">
        <f ca="1">TRIM(IF(measurement_sp!GC13="",processing_sp!GC13,RIGHT(processing_sp!GC13,LEN(processing_sp!GC13)-LEN(measurement_sp!GC13))))</f>
        <v/>
      </c>
      <c r="GD13" t="str">
        <f ca="1">TRIM(IF(measurement_sp!GD13="",processing_sp!GD13,RIGHT(processing_sp!GD13,LEN(processing_sp!GD13)-LEN(measurement_sp!GD13))))</f>
        <v/>
      </c>
      <c r="GE13" t="str">
        <f ca="1">TRIM(IF(measurement_sp!GE13="",processing_sp!GE13,RIGHT(processing_sp!GE13,LEN(processing_sp!GE13)-LEN(measurement_sp!GE13))))</f>
        <v/>
      </c>
      <c r="GF13" t="str">
        <f ca="1">TRIM(IF(measurement_sp!GF13="",processing_sp!GF13,RIGHT(processing_sp!GF13,LEN(processing_sp!GF13)-LEN(measurement_sp!GF13))))</f>
        <v/>
      </c>
      <c r="GG13" t="str">
        <f ca="1">TRIM(IF(measurement_sp!GG13="",processing_sp!GG13,RIGHT(processing_sp!GG13,LEN(processing_sp!GG13)-LEN(measurement_sp!GG13))))</f>
        <v/>
      </c>
      <c r="GH13" t="str">
        <f ca="1">TRIM(IF(measurement_sp!GH13="",processing_sp!GH13,RIGHT(processing_sp!GH13,LEN(processing_sp!GH13)-LEN(measurement_sp!GH13))))</f>
        <v/>
      </c>
      <c r="GI13" t="str">
        <f ca="1">TRIM(IF(measurement_sp!GI13="",processing_sp!GI13,RIGHT(processing_sp!GI13,LEN(processing_sp!GI13)-LEN(measurement_sp!GI13))))</f>
        <v/>
      </c>
      <c r="GJ13" t="str">
        <f ca="1">TRIM(IF(measurement_sp!GJ13="",processing_sp!GJ13,RIGHT(processing_sp!GJ13,LEN(processing_sp!GJ13)-LEN(measurement_sp!GJ13))))</f>
        <v/>
      </c>
      <c r="GK13" t="str">
        <f ca="1">TRIM(IF(measurement_sp!GK13="",processing_sp!GK13,RIGHT(processing_sp!GK13,LEN(processing_sp!GK13)-LEN(measurement_sp!GK13))))</f>
        <v/>
      </c>
      <c r="GL13" t="str">
        <f ca="1">TRIM(IF(measurement_sp!GL13="",processing_sp!GL13,RIGHT(processing_sp!GL13,LEN(processing_sp!GL13)-LEN(measurement_sp!GL13))))</f>
        <v/>
      </c>
      <c r="GM13" t="str">
        <f ca="1">TRIM(IF(measurement_sp!GM13="",processing_sp!GM13,RIGHT(processing_sp!GM13,LEN(processing_sp!GM13)-LEN(measurement_sp!GM13))))</f>
        <v/>
      </c>
      <c r="GN13" t="str">
        <f ca="1">TRIM(IF(measurement_sp!GN13="",processing_sp!GN13,RIGHT(processing_sp!GN13,LEN(processing_sp!GN13)-LEN(measurement_sp!GN13))))</f>
        <v/>
      </c>
    </row>
    <row r="14" spans="1:196" x14ac:dyDescent="0.3">
      <c r="A14" t="str">
        <f ca="1">TRIM(IF(measurement_sp!A14="",processing_sp!A14,RIGHT(processing_sp!A14,LEN(processing_sp!A14)-LEN(measurement_sp!A14))))</f>
        <v/>
      </c>
      <c r="B14" t="str">
        <f ca="1">TRIM(IF(measurement_sp!B14="",processing_sp!B14,RIGHT(processing_sp!B14,LEN(processing_sp!B14)-LEN(measurement_sp!B14))))</f>
        <v/>
      </c>
      <c r="C14" t="str">
        <f ca="1">TRIM(IF(measurement_sp!C14="",processing_sp!C14,RIGHT(processing_sp!C14,LEN(processing_sp!C14)-LEN(measurement_sp!C14))))</f>
        <v/>
      </c>
      <c r="D14" t="str">
        <f ca="1">TRIM(IF(measurement_sp!D14="",processing_sp!D14,RIGHT(processing_sp!D14,LEN(processing_sp!D14)-LEN(measurement_sp!D14))))</f>
        <v/>
      </c>
      <c r="E14" t="str">
        <f ca="1">TRIM(IF(measurement_sp!E14="",processing_sp!E14,RIGHT(processing_sp!E14,LEN(processing_sp!E14)-LEN(measurement_sp!E14))))</f>
        <v/>
      </c>
      <c r="F14" t="str">
        <f ca="1">TRIM(IF(measurement_sp!F14="",processing_sp!F14,RIGHT(processing_sp!F14,LEN(processing_sp!F14)-LEN(measurement_sp!F14))))</f>
        <v/>
      </c>
      <c r="G14" t="str">
        <f ca="1">TRIM(IF(measurement_sp!G14="",processing_sp!G14,RIGHT(processing_sp!G14,LEN(processing_sp!G14)-LEN(measurement_sp!G14))))</f>
        <v/>
      </c>
      <c r="H14" t="str">
        <f ca="1">TRIM(IF(measurement_sp!H14="",processing_sp!H14,RIGHT(processing_sp!H14,LEN(processing_sp!H14)-LEN(measurement_sp!H14))))</f>
        <v/>
      </c>
      <c r="I14" t="str">
        <f ca="1">TRIM(IF(measurement_sp!I14="",processing_sp!I14,RIGHT(processing_sp!I14,LEN(processing_sp!I14)-LEN(measurement_sp!I14))))</f>
        <v/>
      </c>
      <c r="J14" t="str">
        <f ca="1">TRIM(IF(measurement_sp!J14="",processing_sp!J14,RIGHT(processing_sp!J14,LEN(processing_sp!J14)-LEN(measurement_sp!J14))))</f>
        <v/>
      </c>
      <c r="K14" t="str">
        <f ca="1">TRIM(IF(measurement_sp!K14="",processing_sp!K14,RIGHT(processing_sp!K14,LEN(processing_sp!K14)-LEN(measurement_sp!K14))))</f>
        <v/>
      </c>
      <c r="L14" t="str">
        <f ca="1">TRIM(IF(measurement_sp!L14="",processing_sp!L14,RIGHT(processing_sp!L14,LEN(processing_sp!L14)-LEN(measurement_sp!L14))))</f>
        <v/>
      </c>
      <c r="M14" t="str">
        <f ca="1">TRIM(IF(measurement_sp!M14="",processing_sp!M14,RIGHT(processing_sp!M14,LEN(processing_sp!M14)-LEN(measurement_sp!M14))))</f>
        <v/>
      </c>
      <c r="N14" t="str">
        <f ca="1">TRIM(IF(measurement_sp!N14="",processing_sp!N14,RIGHT(processing_sp!N14,LEN(processing_sp!N14)-LEN(measurement_sp!N14))))</f>
        <v/>
      </c>
      <c r="O14" t="str">
        <f ca="1">TRIM(IF(measurement_sp!O14="",processing_sp!O14,RIGHT(processing_sp!O14,LEN(processing_sp!O14)-LEN(measurement_sp!O14))))</f>
        <v/>
      </c>
      <c r="P14" t="str">
        <f ca="1">TRIM(IF(measurement_sp!P14="",processing_sp!P14,RIGHT(processing_sp!P14,LEN(processing_sp!P14)-LEN(measurement_sp!P14))))</f>
        <v/>
      </c>
      <c r="Q14" t="str">
        <f ca="1">TRIM(IF(measurement_sp!Q14="",processing_sp!Q14,RIGHT(processing_sp!Q14,LEN(processing_sp!Q14)-LEN(measurement_sp!Q14))))</f>
        <v/>
      </c>
      <c r="R14" t="str">
        <f ca="1">TRIM(IF(measurement_sp!R14="",processing_sp!R14,RIGHT(processing_sp!R14,LEN(processing_sp!R14)-LEN(measurement_sp!R14))))</f>
        <v/>
      </c>
      <c r="S14" t="str">
        <f ca="1">TRIM(IF(measurement_sp!S14="",processing_sp!S14,RIGHT(processing_sp!S14,LEN(processing_sp!S14)-LEN(measurement_sp!S14))))</f>
        <v/>
      </c>
      <c r="T14" t="str">
        <f ca="1">TRIM(IF(measurement_sp!T14="",processing_sp!T14,RIGHT(processing_sp!T14,LEN(processing_sp!T14)-LEN(measurement_sp!T14))))</f>
        <v/>
      </c>
      <c r="U14" t="str">
        <f ca="1">TRIM(IF(measurement_sp!U14="",processing_sp!U14,RIGHT(processing_sp!U14,LEN(processing_sp!U14)-LEN(measurement_sp!U14))))</f>
        <v/>
      </c>
      <c r="V14" t="str">
        <f ca="1">TRIM(IF(measurement_sp!V14="",processing_sp!V14,RIGHT(processing_sp!V14,LEN(processing_sp!V14)-LEN(measurement_sp!V14))))</f>
        <v/>
      </c>
      <c r="W14" t="str">
        <f ca="1">TRIM(IF(measurement_sp!W14="",processing_sp!W14,RIGHT(processing_sp!W14,LEN(processing_sp!W14)-LEN(measurement_sp!W14))))</f>
        <v/>
      </c>
      <c r="X14" t="str">
        <f ca="1">TRIM(IF(measurement_sp!X14="",processing_sp!X14,RIGHT(processing_sp!X14,LEN(processing_sp!X14)-LEN(measurement_sp!X14))))</f>
        <v/>
      </c>
      <c r="Y14" t="str">
        <f ca="1">TRIM(IF(measurement_sp!Y14="",processing_sp!Y14,RIGHT(processing_sp!Y14,LEN(processing_sp!Y14)-LEN(measurement_sp!Y14))))</f>
        <v/>
      </c>
      <c r="Z14" t="str">
        <f ca="1">TRIM(IF(measurement_sp!Z14="",processing_sp!Z14,RIGHT(processing_sp!Z14,LEN(processing_sp!Z14)-LEN(measurement_sp!Z14))))</f>
        <v/>
      </c>
      <c r="AA14" t="str">
        <f ca="1">TRIM(IF(measurement_sp!AA14="",processing_sp!AA14,RIGHT(processing_sp!AA14,LEN(processing_sp!AA14)-LEN(measurement_sp!AA14))))</f>
        <v/>
      </c>
      <c r="AB14" t="str">
        <f ca="1">TRIM(IF(measurement_sp!AB14="",processing_sp!AB14,RIGHT(processing_sp!AB14,LEN(processing_sp!AB14)-LEN(measurement_sp!AB14))))</f>
        <v/>
      </c>
      <c r="AC14" t="str">
        <f ca="1">TRIM(IF(measurement_sp!AC14="",processing_sp!AC14,RIGHT(processing_sp!AC14,LEN(processing_sp!AC14)-LEN(measurement_sp!AC14))))</f>
        <v/>
      </c>
      <c r="AD14" t="str">
        <f ca="1">TRIM(IF(measurement_sp!AD14="",processing_sp!AD14,RIGHT(processing_sp!AD14,LEN(processing_sp!AD14)-LEN(measurement_sp!AD14))))</f>
        <v/>
      </c>
      <c r="AE14" t="str">
        <f ca="1">TRIM(IF(measurement_sp!AE14="",processing_sp!AE14,RIGHT(processing_sp!AE14,LEN(processing_sp!AE14)-LEN(measurement_sp!AE14))))</f>
        <v/>
      </c>
      <c r="AF14" t="str">
        <f ca="1">TRIM(IF(measurement_sp!AF14="",processing_sp!AF14,RIGHT(processing_sp!AF14,LEN(processing_sp!AF14)-LEN(measurement_sp!AF14))))</f>
        <v/>
      </c>
      <c r="AG14" t="str">
        <f ca="1">TRIM(IF(measurement_sp!AG14="",processing_sp!AG14,RIGHT(processing_sp!AG14,LEN(processing_sp!AG14)-LEN(measurement_sp!AG14))))</f>
        <v/>
      </c>
      <c r="AH14" t="str">
        <f ca="1">TRIM(IF(measurement_sp!AH14="",processing_sp!AH14,RIGHT(processing_sp!AH14,LEN(processing_sp!AH14)-LEN(measurement_sp!AH14))))</f>
        <v/>
      </c>
      <c r="AI14" t="str">
        <f ca="1">TRIM(IF(measurement_sp!AI14="",processing_sp!AI14,RIGHT(processing_sp!AI14,LEN(processing_sp!AI14)-LEN(measurement_sp!AI14))))</f>
        <v/>
      </c>
      <c r="AJ14" t="str">
        <f ca="1">TRIM(IF(measurement_sp!AJ14="",processing_sp!AJ14,RIGHT(processing_sp!AJ14,LEN(processing_sp!AJ14)-LEN(measurement_sp!AJ14))))</f>
        <v/>
      </c>
      <c r="AK14" t="str">
        <f ca="1">TRIM(IF(measurement_sp!AK14="",processing_sp!AK14,RIGHT(processing_sp!AK14,LEN(processing_sp!AK14)-LEN(measurement_sp!AK14))))</f>
        <v/>
      </c>
      <c r="AL14" t="str">
        <f ca="1">TRIM(IF(measurement_sp!AL14="",processing_sp!AL14,RIGHT(processing_sp!AL14,LEN(processing_sp!AL14)-LEN(measurement_sp!AL14))))</f>
        <v/>
      </c>
      <c r="AM14" t="str">
        <f ca="1">TRIM(IF(measurement_sp!AM14="",processing_sp!AM14,RIGHT(processing_sp!AM14,LEN(processing_sp!AM14)-LEN(measurement_sp!AM14))))</f>
        <v/>
      </c>
      <c r="AN14" t="str">
        <f ca="1">TRIM(IF(measurement_sp!AN14="",processing_sp!AN14,RIGHT(processing_sp!AN14,LEN(processing_sp!AN14)-LEN(measurement_sp!AN14))))</f>
        <v/>
      </c>
      <c r="AO14" t="str">
        <f ca="1">TRIM(IF(measurement_sp!AO14="",processing_sp!AO14,RIGHT(processing_sp!AO14,LEN(processing_sp!AO14)-LEN(measurement_sp!AO14))))</f>
        <v/>
      </c>
      <c r="AP14" t="str">
        <f ca="1">TRIM(IF(measurement_sp!AP14="",processing_sp!AP14,RIGHT(processing_sp!AP14,LEN(processing_sp!AP14)-LEN(measurement_sp!AP14))))</f>
        <v/>
      </c>
      <c r="AQ14" t="str">
        <f ca="1">TRIM(IF(measurement_sp!AQ14="",processing_sp!AQ14,RIGHT(processing_sp!AQ14,LEN(processing_sp!AQ14)-LEN(measurement_sp!AQ14))))</f>
        <v/>
      </c>
      <c r="AR14" t="str">
        <f ca="1">TRIM(IF(measurement_sp!AR14="",processing_sp!AR14,RIGHT(processing_sp!AR14,LEN(processing_sp!AR14)-LEN(measurement_sp!AR14))))</f>
        <v/>
      </c>
      <c r="AS14" t="str">
        <f ca="1">TRIM(IF(measurement_sp!AS14="",processing_sp!AS14,RIGHT(processing_sp!AS14,LEN(processing_sp!AS14)-LEN(measurement_sp!AS14))))</f>
        <v/>
      </c>
      <c r="AT14" t="str">
        <f ca="1">TRIM(IF(measurement_sp!AT14="",processing_sp!AT14,RIGHT(processing_sp!AT14,LEN(processing_sp!AT14)-LEN(measurement_sp!AT14))))</f>
        <v/>
      </c>
      <c r="AU14" t="str">
        <f ca="1">TRIM(IF(measurement_sp!AU14="",processing_sp!AU14,RIGHT(processing_sp!AU14,LEN(processing_sp!AU14)-LEN(measurement_sp!AU14))))</f>
        <v/>
      </c>
      <c r="AV14" t="str">
        <f ca="1">TRIM(IF(measurement_sp!AV14="",processing_sp!AV14,RIGHT(processing_sp!AV14,LEN(processing_sp!AV14)-LEN(measurement_sp!AV14))))</f>
        <v/>
      </c>
      <c r="AW14" t="str">
        <f ca="1">TRIM(IF(measurement_sp!AW14="",processing_sp!AW14,RIGHT(processing_sp!AW14,LEN(processing_sp!AW14)-LEN(measurement_sp!AW14))))</f>
        <v/>
      </c>
      <c r="AX14" t="str">
        <f ca="1">TRIM(IF(measurement_sp!AX14="",processing_sp!AX14,RIGHT(processing_sp!AX14,LEN(processing_sp!AX14)-LEN(measurement_sp!AX14))))</f>
        <v/>
      </c>
      <c r="AY14" t="str">
        <f ca="1">TRIM(IF(measurement_sp!AY14="",processing_sp!AY14,RIGHT(processing_sp!AY14,LEN(processing_sp!AY14)-LEN(measurement_sp!AY14))))</f>
        <v/>
      </c>
      <c r="AZ14" t="str">
        <f ca="1">TRIM(IF(measurement_sp!AZ14="",processing_sp!AZ14,RIGHT(processing_sp!AZ14,LEN(processing_sp!AZ14)-LEN(measurement_sp!AZ14))))</f>
        <v/>
      </c>
      <c r="BA14" t="str">
        <f ca="1">TRIM(IF(measurement_sp!BA14="",processing_sp!BA14,RIGHT(processing_sp!BA14,LEN(processing_sp!BA14)-LEN(measurement_sp!BA14))))</f>
        <v/>
      </c>
      <c r="BB14" t="str">
        <f ca="1">TRIM(IF(measurement_sp!BB14="",processing_sp!BB14,RIGHT(processing_sp!BB14,LEN(processing_sp!BB14)-LEN(measurement_sp!BB14))))</f>
        <v/>
      </c>
      <c r="BC14" t="str">
        <f ca="1">TRIM(IF(measurement_sp!BC14="",processing_sp!BC14,RIGHT(processing_sp!BC14,LEN(processing_sp!BC14)-LEN(measurement_sp!BC14))))</f>
        <v/>
      </c>
      <c r="BD14" t="str">
        <f ca="1">TRIM(IF(measurement_sp!BD14="",processing_sp!BD14,RIGHT(processing_sp!BD14,LEN(processing_sp!BD14)-LEN(measurement_sp!BD14))))</f>
        <v/>
      </c>
      <c r="BE14" t="str">
        <f ca="1">TRIM(IF(measurement_sp!BE14="",processing_sp!BE14,RIGHT(processing_sp!BE14,LEN(processing_sp!BE14)-LEN(measurement_sp!BE14))))</f>
        <v/>
      </c>
      <c r="BF14" t="str">
        <f ca="1">TRIM(IF(measurement_sp!BF14="",processing_sp!BF14,RIGHT(processing_sp!BF14,LEN(processing_sp!BF14)-LEN(measurement_sp!BF14))))</f>
        <v/>
      </c>
      <c r="BG14" t="str">
        <f ca="1">TRIM(IF(measurement_sp!BG14="",processing_sp!BG14,RIGHT(processing_sp!BG14,LEN(processing_sp!BG14)-LEN(measurement_sp!BG14))))</f>
        <v/>
      </c>
      <c r="BH14" t="str">
        <f ca="1">TRIM(IF(measurement_sp!BH14="",processing_sp!BH14,RIGHT(processing_sp!BH14,LEN(processing_sp!BH14)-LEN(measurement_sp!BH14))))</f>
        <v/>
      </c>
      <c r="BI14" t="str">
        <f ca="1">TRIM(IF(measurement_sp!BI14="",processing_sp!BI14,RIGHT(processing_sp!BI14,LEN(processing_sp!BI14)-LEN(measurement_sp!BI14))))</f>
        <v/>
      </c>
      <c r="BJ14" t="str">
        <f ca="1">TRIM(IF(measurement_sp!BJ14="",processing_sp!BJ14,RIGHT(processing_sp!BJ14,LEN(processing_sp!BJ14)-LEN(measurement_sp!BJ14))))</f>
        <v/>
      </c>
      <c r="BK14" t="str">
        <f ca="1">TRIM(IF(measurement_sp!BK14="",processing_sp!BK14,RIGHT(processing_sp!BK14,LEN(processing_sp!BK14)-LEN(measurement_sp!BK14))))</f>
        <v/>
      </c>
      <c r="BL14" t="str">
        <f ca="1">TRIM(IF(measurement_sp!BL14="",processing_sp!BL14,RIGHT(processing_sp!BL14,LEN(processing_sp!BL14)-LEN(measurement_sp!BL14))))</f>
        <v/>
      </c>
      <c r="BM14" t="str">
        <f ca="1">TRIM(IF(measurement_sp!BM14="",processing_sp!BM14,RIGHT(processing_sp!BM14,LEN(processing_sp!BM14)-LEN(measurement_sp!BM14))))</f>
        <v/>
      </c>
      <c r="BN14" t="str">
        <f ca="1">TRIM(IF(measurement_sp!BN14="",processing_sp!BN14,RIGHT(processing_sp!BN14,LEN(processing_sp!BN14)-LEN(measurement_sp!BN14))))</f>
        <v/>
      </c>
      <c r="BO14" t="str">
        <f ca="1">TRIM(IF(measurement_sp!BO14="",processing_sp!BO14,RIGHT(processing_sp!BO14,LEN(processing_sp!BO14)-LEN(measurement_sp!BO14))))</f>
        <v/>
      </c>
      <c r="BP14" t="str">
        <f ca="1">TRIM(IF(measurement_sp!BP14="",processing_sp!BP14,RIGHT(processing_sp!BP14,LEN(processing_sp!BP14)-LEN(measurement_sp!BP14))))</f>
        <v/>
      </c>
      <c r="BQ14" t="str">
        <f ca="1">TRIM(IF(measurement_sp!BQ14="",processing_sp!BQ14,RIGHT(processing_sp!BQ14,LEN(processing_sp!BQ14)-LEN(measurement_sp!BQ14))))</f>
        <v/>
      </c>
      <c r="BR14" t="str">
        <f ca="1">TRIM(IF(measurement_sp!BR14="",processing_sp!BR14,RIGHT(processing_sp!BR14,LEN(processing_sp!BR14)-LEN(measurement_sp!BR14))))</f>
        <v/>
      </c>
      <c r="BS14" t="str">
        <f ca="1">TRIM(IF(measurement_sp!BS14="",processing_sp!BS14,RIGHT(processing_sp!BS14,LEN(processing_sp!BS14)-LEN(measurement_sp!BS14))))</f>
        <v/>
      </c>
      <c r="BT14" t="str">
        <f ca="1">TRIM(IF(measurement_sp!BT14="",processing_sp!BT14,RIGHT(processing_sp!BT14,LEN(processing_sp!BT14)-LEN(measurement_sp!BT14))))</f>
        <v/>
      </c>
      <c r="BU14" t="str">
        <f ca="1">TRIM(IF(measurement_sp!BU14="",processing_sp!BU14,RIGHT(processing_sp!BU14,LEN(processing_sp!BU14)-LEN(measurement_sp!BU14))))</f>
        <v/>
      </c>
      <c r="BV14" t="str">
        <f ca="1">TRIM(IF(measurement_sp!BV14="",processing_sp!BV14,RIGHT(processing_sp!BV14,LEN(processing_sp!BV14)-LEN(measurement_sp!BV14))))</f>
        <v/>
      </c>
      <c r="BW14" t="str">
        <f ca="1">TRIM(IF(measurement_sp!BW14="",processing_sp!BW14,RIGHT(processing_sp!BW14,LEN(processing_sp!BW14)-LEN(measurement_sp!BW14))))</f>
        <v/>
      </c>
      <c r="BX14" t="str">
        <f ca="1">TRIM(IF(measurement_sp!BX14="",processing_sp!BX14,RIGHT(processing_sp!BX14,LEN(processing_sp!BX14)-LEN(measurement_sp!BX14))))</f>
        <v/>
      </c>
      <c r="BY14" t="str">
        <f ca="1">TRIM(IF(measurement_sp!BY14="",processing_sp!BY14,RIGHT(processing_sp!BY14,LEN(processing_sp!BY14)-LEN(measurement_sp!BY14))))</f>
        <v/>
      </c>
      <c r="BZ14" t="str">
        <f ca="1">TRIM(IF(measurement_sp!BZ14="",processing_sp!BZ14,RIGHT(processing_sp!BZ14,LEN(processing_sp!BZ14)-LEN(measurement_sp!BZ14))))</f>
        <v/>
      </c>
      <c r="CA14" t="str">
        <f ca="1">TRIM(IF(measurement_sp!CA14="",processing_sp!CA14,RIGHT(processing_sp!CA14,LEN(processing_sp!CA14)-LEN(measurement_sp!CA14))))</f>
        <v/>
      </c>
      <c r="CB14" t="str">
        <f ca="1">TRIM(IF(measurement_sp!CB14="",processing_sp!CB14,RIGHT(processing_sp!CB14,LEN(processing_sp!CB14)-LEN(measurement_sp!CB14))))</f>
        <v/>
      </c>
      <c r="CC14" t="str">
        <f ca="1">TRIM(IF(measurement_sp!CC14="",processing_sp!CC14,RIGHT(processing_sp!CC14,LEN(processing_sp!CC14)-LEN(measurement_sp!CC14))))</f>
        <v/>
      </c>
      <c r="CD14" t="str">
        <f ca="1">TRIM(IF(measurement_sp!CD14="",processing_sp!CD14,RIGHT(processing_sp!CD14,LEN(processing_sp!CD14)-LEN(measurement_sp!CD14))))</f>
        <v/>
      </c>
      <c r="CE14" t="str">
        <f ca="1">TRIM(IF(measurement_sp!CE14="",processing_sp!CE14,RIGHT(processing_sp!CE14,LEN(processing_sp!CE14)-LEN(measurement_sp!CE14))))</f>
        <v/>
      </c>
      <c r="CF14" t="str">
        <f ca="1">TRIM(IF(measurement_sp!CF14="",processing_sp!CF14,RIGHT(processing_sp!CF14,LEN(processing_sp!CF14)-LEN(measurement_sp!CF14))))</f>
        <v/>
      </c>
      <c r="CG14" t="str">
        <f ca="1">TRIM(IF(measurement_sp!CG14="",processing_sp!CG14,RIGHT(processing_sp!CG14,LEN(processing_sp!CG14)-LEN(measurement_sp!CG14))))</f>
        <v/>
      </c>
      <c r="CH14" t="str">
        <f ca="1">TRIM(IF(measurement_sp!CH14="",processing_sp!CH14,RIGHT(processing_sp!CH14,LEN(processing_sp!CH14)-LEN(measurement_sp!CH14))))</f>
        <v/>
      </c>
      <c r="CI14" t="str">
        <f ca="1">TRIM(IF(measurement_sp!CI14="",processing_sp!CI14,RIGHT(processing_sp!CI14,LEN(processing_sp!CI14)-LEN(measurement_sp!CI14))))</f>
        <v/>
      </c>
      <c r="CJ14" t="str">
        <f ca="1">TRIM(IF(measurement_sp!CJ14="",processing_sp!CJ14,RIGHT(processing_sp!CJ14,LEN(processing_sp!CJ14)-LEN(measurement_sp!CJ14))))</f>
        <v/>
      </c>
      <c r="CK14" t="str">
        <f ca="1">TRIM(IF(measurement_sp!CK14="",processing_sp!CK14,RIGHT(processing_sp!CK14,LEN(processing_sp!CK14)-LEN(measurement_sp!CK14))))</f>
        <v/>
      </c>
      <c r="CL14" t="str">
        <f ca="1">TRIM(IF(measurement_sp!CL14="",processing_sp!CL14,RIGHT(processing_sp!CL14,LEN(processing_sp!CL14)-LEN(measurement_sp!CL14))))</f>
        <v/>
      </c>
      <c r="CM14" t="str">
        <f ca="1">TRIM(IF(measurement_sp!CM14="",processing_sp!CM14,RIGHT(processing_sp!CM14,LEN(processing_sp!CM14)-LEN(measurement_sp!CM14))))</f>
        <v/>
      </c>
      <c r="CN14" t="str">
        <f ca="1">TRIM(IF(measurement_sp!CN14="",processing_sp!CN14,RIGHT(processing_sp!CN14,LEN(processing_sp!CN14)-LEN(measurement_sp!CN14))))</f>
        <v/>
      </c>
      <c r="CO14" t="str">
        <f ca="1">TRIM(IF(measurement_sp!CO14="",processing_sp!CO14,RIGHT(processing_sp!CO14,LEN(processing_sp!CO14)-LEN(measurement_sp!CO14))))</f>
        <v/>
      </c>
      <c r="CP14" t="str">
        <f ca="1">TRIM(IF(measurement_sp!CP14="",processing_sp!CP14,RIGHT(processing_sp!CP14,LEN(processing_sp!CP14)-LEN(measurement_sp!CP14))))</f>
        <v/>
      </c>
      <c r="CQ14" t="str">
        <f ca="1">TRIM(IF(measurement_sp!CQ14="",processing_sp!CQ14,RIGHT(processing_sp!CQ14,LEN(processing_sp!CQ14)-LEN(measurement_sp!CQ14))))</f>
        <v/>
      </c>
      <c r="CR14" t="str">
        <f ca="1">TRIM(IF(measurement_sp!CR14="",processing_sp!CR14,RIGHT(processing_sp!CR14,LEN(processing_sp!CR14)-LEN(measurement_sp!CR14))))</f>
        <v/>
      </c>
      <c r="CS14" t="str">
        <f ca="1">TRIM(IF(measurement_sp!CS14="",processing_sp!CS14,RIGHT(processing_sp!CS14,LEN(processing_sp!CS14)-LEN(measurement_sp!CS14))))</f>
        <v/>
      </c>
      <c r="CT14" t="str">
        <f ca="1">TRIM(IF(measurement_sp!CT14="",processing_sp!CT14,RIGHT(processing_sp!CT14,LEN(processing_sp!CT14)-LEN(measurement_sp!CT14))))</f>
        <v/>
      </c>
      <c r="CU14" t="str">
        <f ca="1">TRIM(IF(measurement_sp!CU14="",processing_sp!CU14,RIGHT(processing_sp!CU14,LEN(processing_sp!CU14)-LEN(measurement_sp!CU14))))</f>
        <v/>
      </c>
      <c r="CV14" t="str">
        <f ca="1">TRIM(IF(measurement_sp!CV14="",processing_sp!CV14,RIGHT(processing_sp!CV14,LEN(processing_sp!CV14)-LEN(measurement_sp!CV14))))</f>
        <v/>
      </c>
      <c r="CW14" t="str">
        <f ca="1">TRIM(IF(measurement_sp!CW14="",processing_sp!CW14,RIGHT(processing_sp!CW14,LEN(processing_sp!CW14)-LEN(measurement_sp!CW14))))</f>
        <v/>
      </c>
      <c r="CX14" t="str">
        <f ca="1">TRIM(IF(measurement_sp!CX14="",processing_sp!CX14,RIGHT(processing_sp!CX14,LEN(processing_sp!CX14)-LEN(measurement_sp!CX14))))</f>
        <v/>
      </c>
      <c r="CY14" t="str">
        <f ca="1">TRIM(IF(measurement_sp!CY14="",processing_sp!CY14,RIGHT(processing_sp!CY14,LEN(processing_sp!CY14)-LEN(measurement_sp!CY14))))</f>
        <v/>
      </c>
      <c r="CZ14" t="str">
        <f ca="1">TRIM(IF(measurement_sp!CZ14="",processing_sp!CZ14,RIGHT(processing_sp!CZ14,LEN(processing_sp!CZ14)-LEN(measurement_sp!CZ14))))</f>
        <v/>
      </c>
      <c r="DA14" t="str">
        <f ca="1">TRIM(IF(measurement_sp!DA14="",processing_sp!DA14,RIGHT(processing_sp!DA14,LEN(processing_sp!DA14)-LEN(measurement_sp!DA14))))</f>
        <v/>
      </c>
      <c r="DB14" t="str">
        <f ca="1">TRIM(IF(measurement_sp!DB14="",processing_sp!DB14,RIGHT(processing_sp!DB14,LEN(processing_sp!DB14)-LEN(measurement_sp!DB14))))</f>
        <v/>
      </c>
      <c r="DC14" t="str">
        <f ca="1">TRIM(IF(measurement_sp!DC14="",processing_sp!DC14,RIGHT(processing_sp!DC14,LEN(processing_sp!DC14)-LEN(measurement_sp!DC14))))</f>
        <v/>
      </c>
      <c r="DD14" t="str">
        <f ca="1">TRIM(IF(measurement_sp!DD14="",processing_sp!DD14,RIGHT(processing_sp!DD14,LEN(processing_sp!DD14)-LEN(measurement_sp!DD14))))</f>
        <v/>
      </c>
      <c r="DE14" t="str">
        <f ca="1">TRIM(IF(measurement_sp!DE14="",processing_sp!DE14,RIGHT(processing_sp!DE14,LEN(processing_sp!DE14)-LEN(measurement_sp!DE14))))</f>
        <v/>
      </c>
      <c r="DF14" t="str">
        <f ca="1">TRIM(IF(measurement_sp!DF14="",processing_sp!DF14,RIGHT(processing_sp!DF14,LEN(processing_sp!DF14)-LEN(measurement_sp!DF14))))</f>
        <v/>
      </c>
      <c r="DG14" t="str">
        <f ca="1">TRIM(IF(measurement_sp!DG14="",processing_sp!DG14,RIGHT(processing_sp!DG14,LEN(processing_sp!DG14)-LEN(measurement_sp!DG14))))</f>
        <v/>
      </c>
      <c r="DH14" t="str">
        <f ca="1">TRIM(IF(measurement_sp!DH14="",processing_sp!DH14,RIGHT(processing_sp!DH14,LEN(processing_sp!DH14)-LEN(measurement_sp!DH14))))</f>
        <v/>
      </c>
      <c r="DI14" t="str">
        <f ca="1">TRIM(IF(measurement_sp!DI14="",processing_sp!DI14,RIGHT(processing_sp!DI14,LEN(processing_sp!DI14)-LEN(measurement_sp!DI14))))</f>
        <v/>
      </c>
      <c r="DJ14" t="str">
        <f ca="1">TRIM(IF(measurement_sp!DJ14="",processing_sp!DJ14,RIGHT(processing_sp!DJ14,LEN(processing_sp!DJ14)-LEN(measurement_sp!DJ14))))</f>
        <v/>
      </c>
      <c r="DK14" t="str">
        <f ca="1">TRIM(IF(measurement_sp!DK14="",processing_sp!DK14,RIGHT(processing_sp!DK14,LEN(processing_sp!DK14)-LEN(measurement_sp!DK14))))</f>
        <v/>
      </c>
      <c r="DL14" t="str">
        <f ca="1">TRIM(IF(measurement_sp!DL14="",processing_sp!DL14,RIGHT(processing_sp!DL14,LEN(processing_sp!DL14)-LEN(measurement_sp!DL14))))</f>
        <v/>
      </c>
      <c r="DM14" t="str">
        <f ca="1">TRIM(IF(measurement_sp!DM14="",processing_sp!DM14,RIGHT(processing_sp!DM14,LEN(processing_sp!DM14)-LEN(measurement_sp!DM14))))</f>
        <v/>
      </c>
      <c r="DN14" t="str">
        <f ca="1">TRIM(IF(measurement_sp!DN14="",processing_sp!DN14,RIGHT(processing_sp!DN14,LEN(processing_sp!DN14)-LEN(measurement_sp!DN14))))</f>
        <v/>
      </c>
      <c r="DO14" t="str">
        <f ca="1">TRIM(IF(measurement_sp!DO14="",processing_sp!DO14,RIGHT(processing_sp!DO14,LEN(processing_sp!DO14)-LEN(measurement_sp!DO14))))</f>
        <v/>
      </c>
      <c r="DP14" t="str">
        <f ca="1">TRIM(IF(measurement_sp!DP14="",processing_sp!DP14,RIGHT(processing_sp!DP14,LEN(processing_sp!DP14)-LEN(measurement_sp!DP14))))</f>
        <v/>
      </c>
      <c r="DQ14" t="str">
        <f ca="1">TRIM(IF(measurement_sp!DQ14="",processing_sp!DQ14,RIGHT(processing_sp!DQ14,LEN(processing_sp!DQ14)-LEN(measurement_sp!DQ14))))</f>
        <v/>
      </c>
      <c r="DR14" t="str">
        <f ca="1">TRIM(IF(measurement_sp!DR14="",processing_sp!DR14,RIGHT(processing_sp!DR14,LEN(processing_sp!DR14)-LEN(measurement_sp!DR14))))</f>
        <v/>
      </c>
      <c r="DS14" t="str">
        <f ca="1">TRIM(IF(measurement_sp!DS14="",processing_sp!DS14,RIGHT(processing_sp!DS14,LEN(processing_sp!DS14)-LEN(measurement_sp!DS14))))</f>
        <v/>
      </c>
      <c r="DT14" t="str">
        <f ca="1">TRIM(IF(measurement_sp!DT14="",processing_sp!DT14,RIGHT(processing_sp!DT14,LEN(processing_sp!DT14)-LEN(measurement_sp!DT14))))</f>
        <v/>
      </c>
      <c r="DU14" t="str">
        <f ca="1">TRIM(IF(measurement_sp!DU14="",processing_sp!DU14,RIGHT(processing_sp!DU14,LEN(processing_sp!DU14)-LEN(measurement_sp!DU14))))</f>
        <v/>
      </c>
      <c r="DV14" t="str">
        <f ca="1">TRIM(IF(measurement_sp!DV14="",processing_sp!DV14,RIGHT(processing_sp!DV14,LEN(processing_sp!DV14)-LEN(measurement_sp!DV14))))</f>
        <v/>
      </c>
      <c r="DW14" t="str">
        <f ca="1">TRIM(IF(measurement_sp!DW14="",processing_sp!DW14,RIGHT(processing_sp!DW14,LEN(processing_sp!DW14)-LEN(measurement_sp!DW14))))</f>
        <v/>
      </c>
      <c r="DX14" t="str">
        <f ca="1">TRIM(IF(measurement_sp!DX14="",processing_sp!DX14,RIGHT(processing_sp!DX14,LEN(processing_sp!DX14)-LEN(measurement_sp!DX14))))</f>
        <v/>
      </c>
      <c r="DY14" t="str">
        <f ca="1">TRIM(IF(measurement_sp!DY14="",processing_sp!DY14,RIGHT(processing_sp!DY14,LEN(processing_sp!DY14)-LEN(measurement_sp!DY14))))</f>
        <v/>
      </c>
      <c r="DZ14" t="str">
        <f ca="1">TRIM(IF(measurement_sp!DZ14="",processing_sp!DZ14,RIGHT(processing_sp!DZ14,LEN(processing_sp!DZ14)-LEN(measurement_sp!DZ14))))</f>
        <v/>
      </c>
      <c r="EA14" t="str">
        <f ca="1">TRIM(IF(measurement_sp!EA14="",processing_sp!EA14,RIGHT(processing_sp!EA14,LEN(processing_sp!EA14)-LEN(measurement_sp!EA14))))</f>
        <v/>
      </c>
      <c r="EB14" t="str">
        <f ca="1">TRIM(IF(measurement_sp!EB14="",processing_sp!EB14,RIGHT(processing_sp!EB14,LEN(processing_sp!EB14)-LEN(measurement_sp!EB14))))</f>
        <v/>
      </c>
      <c r="EC14" t="str">
        <f ca="1">TRIM(IF(measurement_sp!EC14="",processing_sp!EC14,RIGHT(processing_sp!EC14,LEN(processing_sp!EC14)-LEN(measurement_sp!EC14))))</f>
        <v/>
      </c>
      <c r="ED14" t="str">
        <f ca="1">TRIM(IF(measurement_sp!ED14="",processing_sp!ED14,RIGHT(processing_sp!ED14,LEN(processing_sp!ED14)-LEN(measurement_sp!ED14))))</f>
        <v/>
      </c>
      <c r="EE14" t="str">
        <f ca="1">TRIM(IF(measurement_sp!EE14="",processing_sp!EE14,RIGHT(processing_sp!EE14,LEN(processing_sp!EE14)-LEN(measurement_sp!EE14))))</f>
        <v/>
      </c>
      <c r="EF14" t="str">
        <f ca="1">TRIM(IF(measurement_sp!EF14="",processing_sp!EF14,RIGHT(processing_sp!EF14,LEN(processing_sp!EF14)-LEN(measurement_sp!EF14))))</f>
        <v/>
      </c>
      <c r="EG14" t="str">
        <f ca="1">TRIM(IF(measurement_sp!EG14="",processing_sp!EG14,RIGHT(processing_sp!EG14,LEN(processing_sp!EG14)-LEN(measurement_sp!EG14))))</f>
        <v/>
      </c>
      <c r="EH14" t="str">
        <f ca="1">TRIM(IF(measurement_sp!EH14="",processing_sp!EH14,RIGHT(processing_sp!EH14,LEN(processing_sp!EH14)-LEN(measurement_sp!EH14))))</f>
        <v/>
      </c>
      <c r="EI14" t="str">
        <f ca="1">TRIM(IF(measurement_sp!EI14="",processing_sp!EI14,RIGHT(processing_sp!EI14,LEN(processing_sp!EI14)-LEN(measurement_sp!EI14))))</f>
        <v/>
      </c>
      <c r="EJ14" t="str">
        <f ca="1">TRIM(IF(measurement_sp!EJ14="",processing_sp!EJ14,RIGHT(processing_sp!EJ14,LEN(processing_sp!EJ14)-LEN(measurement_sp!EJ14))))</f>
        <v/>
      </c>
      <c r="EK14" t="str">
        <f ca="1">TRIM(IF(measurement_sp!EK14="",processing_sp!EK14,RIGHT(processing_sp!EK14,LEN(processing_sp!EK14)-LEN(measurement_sp!EK14))))</f>
        <v/>
      </c>
      <c r="EL14" t="str">
        <f ca="1">TRIM(IF(measurement_sp!EL14="",processing_sp!EL14,RIGHT(processing_sp!EL14,LEN(processing_sp!EL14)-LEN(measurement_sp!EL14))))</f>
        <v/>
      </c>
      <c r="EM14" t="str">
        <f ca="1">TRIM(IF(measurement_sp!EM14="",processing_sp!EM14,RIGHT(processing_sp!EM14,LEN(processing_sp!EM14)-LEN(measurement_sp!EM14))))</f>
        <v/>
      </c>
      <c r="EN14" t="str">
        <f ca="1">TRIM(IF(measurement_sp!EN14="",processing_sp!EN14,RIGHT(processing_sp!EN14,LEN(processing_sp!EN14)-LEN(measurement_sp!EN14))))</f>
        <v/>
      </c>
      <c r="EO14" t="str">
        <f ca="1">TRIM(IF(measurement_sp!EO14="",processing_sp!EO14,RIGHT(processing_sp!EO14,LEN(processing_sp!EO14)-LEN(measurement_sp!EO14))))</f>
        <v/>
      </c>
      <c r="EP14" t="str">
        <f ca="1">TRIM(IF(measurement_sp!EP14="",processing_sp!EP14,RIGHT(processing_sp!EP14,LEN(processing_sp!EP14)-LEN(measurement_sp!EP14))))</f>
        <v/>
      </c>
      <c r="EQ14" t="str">
        <f ca="1">TRIM(IF(measurement_sp!EQ14="",processing_sp!EQ14,RIGHT(processing_sp!EQ14,LEN(processing_sp!EQ14)-LEN(measurement_sp!EQ14))))</f>
        <v/>
      </c>
      <c r="ER14" t="str">
        <f ca="1">TRIM(IF(measurement_sp!ER14="",processing_sp!ER14,RIGHT(processing_sp!ER14,LEN(processing_sp!ER14)-LEN(measurement_sp!ER14))))</f>
        <v/>
      </c>
      <c r="ES14" t="str">
        <f ca="1">TRIM(IF(measurement_sp!ES14="",processing_sp!ES14,RIGHT(processing_sp!ES14,LEN(processing_sp!ES14)-LEN(measurement_sp!ES14))))</f>
        <v/>
      </c>
      <c r="ET14" t="str">
        <f ca="1">TRIM(IF(measurement_sp!ET14="",processing_sp!ET14,RIGHT(processing_sp!ET14,LEN(processing_sp!ET14)-LEN(measurement_sp!ET14))))</f>
        <v/>
      </c>
      <c r="EU14" t="str">
        <f ca="1">TRIM(IF(measurement_sp!EU14="",processing_sp!EU14,RIGHT(processing_sp!EU14,LEN(processing_sp!EU14)-LEN(measurement_sp!EU14))))</f>
        <v/>
      </c>
      <c r="EV14" t="str">
        <f ca="1">TRIM(IF(measurement_sp!EV14="",processing_sp!EV14,RIGHT(processing_sp!EV14,LEN(processing_sp!EV14)-LEN(measurement_sp!EV14))))</f>
        <v/>
      </c>
      <c r="EW14" t="str">
        <f ca="1">TRIM(IF(measurement_sp!EW14="",processing_sp!EW14,RIGHT(processing_sp!EW14,LEN(processing_sp!EW14)-LEN(measurement_sp!EW14))))</f>
        <v/>
      </c>
      <c r="EX14" t="str">
        <f ca="1">TRIM(IF(measurement_sp!EX14="",processing_sp!EX14,RIGHT(processing_sp!EX14,LEN(processing_sp!EX14)-LEN(measurement_sp!EX14))))</f>
        <v/>
      </c>
      <c r="EY14" t="str">
        <f ca="1">TRIM(IF(measurement_sp!EY14="",processing_sp!EY14,RIGHT(processing_sp!EY14,LEN(processing_sp!EY14)-LEN(measurement_sp!EY14))))</f>
        <v/>
      </c>
      <c r="EZ14" t="str">
        <f ca="1">TRIM(IF(measurement_sp!EZ14="",processing_sp!EZ14,RIGHT(processing_sp!EZ14,LEN(processing_sp!EZ14)-LEN(measurement_sp!EZ14))))</f>
        <v/>
      </c>
      <c r="FA14" t="str">
        <f ca="1">TRIM(IF(measurement_sp!FA14="",processing_sp!FA14,RIGHT(processing_sp!FA14,LEN(processing_sp!FA14)-LEN(measurement_sp!FA14))))</f>
        <v/>
      </c>
      <c r="FB14" t="str">
        <f ca="1">TRIM(IF(measurement_sp!FB14="",processing_sp!FB14,RIGHT(processing_sp!FB14,LEN(processing_sp!FB14)-LEN(measurement_sp!FB14))))</f>
        <v/>
      </c>
      <c r="FC14" t="str">
        <f ca="1">TRIM(IF(measurement_sp!FC14="",processing_sp!FC14,RIGHT(processing_sp!FC14,LEN(processing_sp!FC14)-LEN(measurement_sp!FC14))))</f>
        <v/>
      </c>
      <c r="FD14" t="str">
        <f ca="1">TRIM(IF(measurement_sp!FD14="",processing_sp!FD14,RIGHT(processing_sp!FD14,LEN(processing_sp!FD14)-LEN(measurement_sp!FD14))))</f>
        <v/>
      </c>
      <c r="FE14" t="str">
        <f ca="1">TRIM(IF(measurement_sp!FE14="",processing_sp!FE14,RIGHT(processing_sp!FE14,LEN(processing_sp!FE14)-LEN(measurement_sp!FE14))))</f>
        <v/>
      </c>
      <c r="FF14" t="str">
        <f ca="1">TRIM(IF(measurement_sp!FF14="",processing_sp!FF14,RIGHT(processing_sp!FF14,LEN(processing_sp!FF14)-LEN(measurement_sp!FF14))))</f>
        <v/>
      </c>
      <c r="FG14" t="str">
        <f ca="1">TRIM(IF(measurement_sp!FG14="",processing_sp!FG14,RIGHT(processing_sp!FG14,LEN(processing_sp!FG14)-LEN(measurement_sp!FG14))))</f>
        <v/>
      </c>
      <c r="FH14" t="str">
        <f ca="1">TRIM(IF(measurement_sp!FH14="",processing_sp!FH14,RIGHT(processing_sp!FH14,LEN(processing_sp!FH14)-LEN(measurement_sp!FH14))))</f>
        <v/>
      </c>
      <c r="FI14" t="str">
        <f ca="1">TRIM(IF(measurement_sp!FI14="",processing_sp!FI14,RIGHT(processing_sp!FI14,LEN(processing_sp!FI14)-LEN(measurement_sp!FI14))))</f>
        <v/>
      </c>
      <c r="FJ14" t="str">
        <f ca="1">TRIM(IF(measurement_sp!FJ14="",processing_sp!FJ14,RIGHT(processing_sp!FJ14,LEN(processing_sp!FJ14)-LEN(measurement_sp!FJ14))))</f>
        <v/>
      </c>
      <c r="FK14" t="str">
        <f ca="1">TRIM(IF(measurement_sp!FK14="",processing_sp!FK14,RIGHT(processing_sp!FK14,LEN(processing_sp!FK14)-LEN(measurement_sp!FK14))))</f>
        <v/>
      </c>
      <c r="FL14" t="str">
        <f ca="1">TRIM(IF(measurement_sp!FL14="",processing_sp!FL14,RIGHT(processing_sp!FL14,LEN(processing_sp!FL14)-LEN(measurement_sp!FL14))))</f>
        <v/>
      </c>
      <c r="FM14" t="str">
        <f ca="1">TRIM(IF(measurement_sp!FM14="",processing_sp!FM14,RIGHT(processing_sp!FM14,LEN(processing_sp!FM14)-LEN(measurement_sp!FM14))))</f>
        <v/>
      </c>
      <c r="FN14" t="str">
        <f ca="1">TRIM(IF(measurement_sp!FN14="",processing_sp!FN14,RIGHT(processing_sp!FN14,LEN(processing_sp!FN14)-LEN(measurement_sp!FN14))))</f>
        <v/>
      </c>
      <c r="FO14" t="str">
        <f ca="1">TRIM(IF(measurement_sp!FO14="",processing_sp!FO14,RIGHT(processing_sp!FO14,LEN(processing_sp!FO14)-LEN(measurement_sp!FO14))))</f>
        <v/>
      </c>
      <c r="FP14" t="str">
        <f ca="1">TRIM(IF(measurement_sp!FP14="",processing_sp!FP14,RIGHT(processing_sp!FP14,LEN(processing_sp!FP14)-LEN(measurement_sp!FP14))))</f>
        <v/>
      </c>
      <c r="FQ14" t="str">
        <f ca="1">TRIM(IF(measurement_sp!FQ14="",processing_sp!FQ14,RIGHT(processing_sp!FQ14,LEN(processing_sp!FQ14)-LEN(measurement_sp!FQ14))))</f>
        <v/>
      </c>
      <c r="FR14" t="str">
        <f ca="1">TRIM(IF(measurement_sp!FR14="",processing_sp!FR14,RIGHT(processing_sp!FR14,LEN(processing_sp!FR14)-LEN(measurement_sp!FR14))))</f>
        <v/>
      </c>
      <c r="FS14" t="str">
        <f ca="1">TRIM(IF(measurement_sp!FS14="",processing_sp!FS14,RIGHT(processing_sp!FS14,LEN(processing_sp!FS14)-LEN(measurement_sp!FS14))))</f>
        <v/>
      </c>
      <c r="FT14" t="str">
        <f ca="1">TRIM(IF(measurement_sp!FT14="",processing_sp!FT14,RIGHT(processing_sp!FT14,LEN(processing_sp!FT14)-LEN(measurement_sp!FT14))))</f>
        <v/>
      </c>
      <c r="FU14" t="str">
        <f ca="1">TRIM(IF(measurement_sp!FU14="",processing_sp!FU14,RIGHT(processing_sp!FU14,LEN(processing_sp!FU14)-LEN(measurement_sp!FU14))))</f>
        <v/>
      </c>
      <c r="FV14" t="str">
        <f ca="1">TRIM(IF(measurement_sp!FV14="",processing_sp!FV14,RIGHT(processing_sp!FV14,LEN(processing_sp!FV14)-LEN(measurement_sp!FV14))))</f>
        <v/>
      </c>
      <c r="FW14" t="str">
        <f ca="1">TRIM(IF(measurement_sp!FW14="",processing_sp!FW14,RIGHT(processing_sp!FW14,LEN(processing_sp!FW14)-LEN(measurement_sp!FW14))))</f>
        <v/>
      </c>
      <c r="FX14" t="str">
        <f ca="1">TRIM(IF(measurement_sp!FX14="",processing_sp!FX14,RIGHT(processing_sp!FX14,LEN(processing_sp!FX14)-LEN(measurement_sp!FX14))))</f>
        <v/>
      </c>
      <c r="FY14" t="str">
        <f ca="1">TRIM(IF(measurement_sp!FY14="",processing_sp!FY14,RIGHT(processing_sp!FY14,LEN(processing_sp!FY14)-LEN(measurement_sp!FY14))))</f>
        <v/>
      </c>
      <c r="FZ14" t="str">
        <f ca="1">TRIM(IF(measurement_sp!FZ14="",processing_sp!FZ14,RIGHT(processing_sp!FZ14,LEN(processing_sp!FZ14)-LEN(measurement_sp!FZ14))))</f>
        <v/>
      </c>
      <c r="GA14" t="str">
        <f ca="1">TRIM(IF(measurement_sp!GA14="",processing_sp!GA14,RIGHT(processing_sp!GA14,LEN(processing_sp!GA14)-LEN(measurement_sp!GA14))))</f>
        <v/>
      </c>
      <c r="GB14" t="str">
        <f ca="1">TRIM(IF(measurement_sp!GB14="",processing_sp!GB14,RIGHT(processing_sp!GB14,LEN(processing_sp!GB14)-LEN(measurement_sp!GB14))))</f>
        <v/>
      </c>
      <c r="GC14" t="str">
        <f ca="1">TRIM(IF(measurement_sp!GC14="",processing_sp!GC14,RIGHT(processing_sp!GC14,LEN(processing_sp!GC14)-LEN(measurement_sp!GC14))))</f>
        <v/>
      </c>
      <c r="GD14" t="str">
        <f ca="1">TRIM(IF(measurement_sp!GD14="",processing_sp!GD14,RIGHT(processing_sp!GD14,LEN(processing_sp!GD14)-LEN(measurement_sp!GD14))))</f>
        <v/>
      </c>
      <c r="GE14" t="str">
        <f ca="1">TRIM(IF(measurement_sp!GE14="",processing_sp!GE14,RIGHT(processing_sp!GE14,LEN(processing_sp!GE14)-LEN(measurement_sp!GE14))))</f>
        <v/>
      </c>
      <c r="GF14" t="str">
        <f ca="1">TRIM(IF(measurement_sp!GF14="",processing_sp!GF14,RIGHT(processing_sp!GF14,LEN(processing_sp!GF14)-LEN(measurement_sp!GF14))))</f>
        <v/>
      </c>
      <c r="GG14" t="str">
        <f ca="1">TRIM(IF(measurement_sp!GG14="",processing_sp!GG14,RIGHT(processing_sp!GG14,LEN(processing_sp!GG14)-LEN(measurement_sp!GG14))))</f>
        <v/>
      </c>
      <c r="GH14" t="str">
        <f ca="1">TRIM(IF(measurement_sp!GH14="",processing_sp!GH14,RIGHT(processing_sp!GH14,LEN(processing_sp!GH14)-LEN(measurement_sp!GH14))))</f>
        <v/>
      </c>
      <c r="GI14" t="str">
        <f ca="1">TRIM(IF(measurement_sp!GI14="",processing_sp!GI14,RIGHT(processing_sp!GI14,LEN(processing_sp!GI14)-LEN(measurement_sp!GI14))))</f>
        <v/>
      </c>
      <c r="GJ14" t="str">
        <f ca="1">TRIM(IF(measurement_sp!GJ14="",processing_sp!GJ14,RIGHT(processing_sp!GJ14,LEN(processing_sp!GJ14)-LEN(measurement_sp!GJ14))))</f>
        <v/>
      </c>
      <c r="GK14" t="str">
        <f ca="1">TRIM(IF(measurement_sp!GK14="",processing_sp!GK14,RIGHT(processing_sp!GK14,LEN(processing_sp!GK14)-LEN(measurement_sp!GK14))))</f>
        <v/>
      </c>
      <c r="GL14" t="str">
        <f ca="1">TRIM(IF(measurement_sp!GL14="",processing_sp!GL14,RIGHT(processing_sp!GL14,LEN(processing_sp!GL14)-LEN(measurement_sp!GL14))))</f>
        <v/>
      </c>
      <c r="GM14" t="str">
        <f ca="1">TRIM(IF(measurement_sp!GM14="",processing_sp!GM14,RIGHT(processing_sp!GM14,LEN(processing_sp!GM14)-LEN(measurement_sp!GM14))))</f>
        <v/>
      </c>
      <c r="GN14" t="str">
        <f ca="1">TRIM(IF(measurement_sp!GN14="",processing_sp!GN14,RIGHT(processing_sp!GN14,LEN(processing_sp!GN14)-LEN(measurement_sp!GN14))))</f>
        <v/>
      </c>
    </row>
    <row r="15" spans="1:196" x14ac:dyDescent="0.3">
      <c r="A15" t="str">
        <f ca="1">TRIM(IF(measurement_sp!A15="",processing_sp!A15,RIGHT(processing_sp!A15,LEN(processing_sp!A15)-LEN(measurement_sp!A15))))</f>
        <v/>
      </c>
      <c r="B15" t="str">
        <f ca="1">TRIM(IF(measurement_sp!B15="",processing_sp!B15,RIGHT(processing_sp!B15,LEN(processing_sp!B15)-LEN(measurement_sp!B15))))</f>
        <v/>
      </c>
      <c r="C15" t="str">
        <f ca="1">TRIM(IF(measurement_sp!C15="",processing_sp!C15,RIGHT(processing_sp!C15,LEN(processing_sp!C15)-LEN(measurement_sp!C15))))</f>
        <v/>
      </c>
      <c r="D15" t="str">
        <f ca="1">TRIM(IF(measurement_sp!D15="",processing_sp!D15,RIGHT(processing_sp!D15,LEN(processing_sp!D15)-LEN(measurement_sp!D15))))</f>
        <v/>
      </c>
      <c r="E15" t="str">
        <f ca="1">TRIM(IF(measurement_sp!E15="",processing_sp!E15,RIGHT(processing_sp!E15,LEN(processing_sp!E15)-LEN(measurement_sp!E15))))</f>
        <v/>
      </c>
      <c r="F15" t="str">
        <f ca="1">TRIM(IF(measurement_sp!F15="",processing_sp!F15,RIGHT(processing_sp!F15,LEN(processing_sp!F15)-LEN(measurement_sp!F15))))</f>
        <v/>
      </c>
      <c r="G15" t="str">
        <f ca="1">TRIM(IF(measurement_sp!G15="",processing_sp!G15,RIGHT(processing_sp!G15,LEN(processing_sp!G15)-LEN(measurement_sp!G15))))</f>
        <v/>
      </c>
      <c r="H15" t="str">
        <f ca="1">TRIM(IF(measurement_sp!H15="",processing_sp!H15,RIGHT(processing_sp!H15,LEN(processing_sp!H15)-LEN(measurement_sp!H15))))</f>
        <v/>
      </c>
      <c r="I15" t="str">
        <f ca="1">TRIM(IF(measurement_sp!I15="",processing_sp!I15,RIGHT(processing_sp!I15,LEN(processing_sp!I15)-LEN(measurement_sp!I15))))</f>
        <v/>
      </c>
      <c r="J15" t="str">
        <f ca="1">TRIM(IF(measurement_sp!J15="",processing_sp!J15,RIGHT(processing_sp!J15,LEN(processing_sp!J15)-LEN(measurement_sp!J15))))</f>
        <v/>
      </c>
      <c r="K15" t="str">
        <f ca="1">TRIM(IF(measurement_sp!K15="",processing_sp!K15,RIGHT(processing_sp!K15,LEN(processing_sp!K15)-LEN(measurement_sp!K15))))</f>
        <v/>
      </c>
      <c r="L15" t="str">
        <f ca="1">TRIM(IF(measurement_sp!L15="",processing_sp!L15,RIGHT(processing_sp!L15,LEN(processing_sp!L15)-LEN(measurement_sp!L15))))</f>
        <v/>
      </c>
      <c r="M15" t="str">
        <f ca="1">TRIM(IF(measurement_sp!M15="",processing_sp!M15,RIGHT(processing_sp!M15,LEN(processing_sp!M15)-LEN(measurement_sp!M15))))</f>
        <v/>
      </c>
      <c r="N15" t="str">
        <f ca="1">TRIM(IF(measurement_sp!N15="",processing_sp!N15,RIGHT(processing_sp!N15,LEN(processing_sp!N15)-LEN(measurement_sp!N15))))</f>
        <v/>
      </c>
      <c r="O15" t="str">
        <f ca="1">TRIM(IF(measurement_sp!O15="",processing_sp!O15,RIGHT(processing_sp!O15,LEN(processing_sp!O15)-LEN(measurement_sp!O15))))</f>
        <v/>
      </c>
      <c r="P15" t="str">
        <f ca="1">TRIM(IF(measurement_sp!P15="",processing_sp!P15,RIGHT(processing_sp!P15,LEN(processing_sp!P15)-LEN(measurement_sp!P15))))</f>
        <v/>
      </c>
      <c r="Q15" t="str">
        <f ca="1">TRIM(IF(measurement_sp!Q15="",processing_sp!Q15,RIGHT(processing_sp!Q15,LEN(processing_sp!Q15)-LEN(measurement_sp!Q15))))</f>
        <v/>
      </c>
      <c r="R15" t="str">
        <f ca="1">TRIM(IF(measurement_sp!R15="",processing_sp!R15,RIGHT(processing_sp!R15,LEN(processing_sp!R15)-LEN(measurement_sp!R15))))</f>
        <v/>
      </c>
      <c r="S15" t="str">
        <f ca="1">TRIM(IF(measurement_sp!S15="",processing_sp!S15,RIGHT(processing_sp!S15,LEN(processing_sp!S15)-LEN(measurement_sp!S15))))</f>
        <v/>
      </c>
      <c r="T15" t="str">
        <f ca="1">TRIM(IF(measurement_sp!T15="",processing_sp!T15,RIGHT(processing_sp!T15,LEN(processing_sp!T15)-LEN(measurement_sp!T15))))</f>
        <v/>
      </c>
      <c r="U15" t="str">
        <f ca="1">TRIM(IF(measurement_sp!U15="",processing_sp!U15,RIGHT(processing_sp!U15,LEN(processing_sp!U15)-LEN(measurement_sp!U15))))</f>
        <v/>
      </c>
      <c r="V15" t="str">
        <f ca="1">TRIM(IF(measurement_sp!V15="",processing_sp!V15,RIGHT(processing_sp!V15,LEN(processing_sp!V15)-LEN(measurement_sp!V15))))</f>
        <v/>
      </c>
      <c r="W15" t="str">
        <f ca="1">TRIM(IF(measurement_sp!W15="",processing_sp!W15,RIGHT(processing_sp!W15,LEN(processing_sp!W15)-LEN(measurement_sp!W15))))</f>
        <v/>
      </c>
      <c r="X15" t="str">
        <f ca="1">TRIM(IF(measurement_sp!X15="",processing_sp!X15,RIGHT(processing_sp!X15,LEN(processing_sp!X15)-LEN(measurement_sp!X15))))</f>
        <v/>
      </c>
      <c r="Y15" t="str">
        <f ca="1">TRIM(IF(measurement_sp!Y15="",processing_sp!Y15,RIGHT(processing_sp!Y15,LEN(processing_sp!Y15)-LEN(measurement_sp!Y15))))</f>
        <v/>
      </c>
      <c r="Z15" t="str">
        <f ca="1">TRIM(IF(measurement_sp!Z15="",processing_sp!Z15,RIGHT(processing_sp!Z15,LEN(processing_sp!Z15)-LEN(measurement_sp!Z15))))</f>
        <v/>
      </c>
      <c r="AA15" t="str">
        <f ca="1">TRIM(IF(measurement_sp!AA15="",processing_sp!AA15,RIGHT(processing_sp!AA15,LEN(processing_sp!AA15)-LEN(measurement_sp!AA15))))</f>
        <v/>
      </c>
      <c r="AB15" t="str">
        <f ca="1">TRIM(IF(measurement_sp!AB15="",processing_sp!AB15,RIGHT(processing_sp!AB15,LEN(processing_sp!AB15)-LEN(measurement_sp!AB15))))</f>
        <v/>
      </c>
      <c r="AC15" t="str">
        <f ca="1">TRIM(IF(measurement_sp!AC15="",processing_sp!AC15,RIGHT(processing_sp!AC15,LEN(processing_sp!AC15)-LEN(measurement_sp!AC15))))</f>
        <v/>
      </c>
      <c r="AD15" t="str">
        <f ca="1">TRIM(IF(measurement_sp!AD15="",processing_sp!AD15,RIGHT(processing_sp!AD15,LEN(processing_sp!AD15)-LEN(measurement_sp!AD15))))</f>
        <v/>
      </c>
      <c r="AE15" t="str">
        <f ca="1">TRIM(IF(measurement_sp!AE15="",processing_sp!AE15,RIGHT(processing_sp!AE15,LEN(processing_sp!AE15)-LEN(measurement_sp!AE15))))</f>
        <v/>
      </c>
      <c r="AF15" t="str">
        <f ca="1">TRIM(IF(measurement_sp!AF15="",processing_sp!AF15,RIGHT(processing_sp!AF15,LEN(processing_sp!AF15)-LEN(measurement_sp!AF15))))</f>
        <v/>
      </c>
      <c r="AG15" t="str">
        <f ca="1">TRIM(IF(measurement_sp!AG15="",processing_sp!AG15,RIGHT(processing_sp!AG15,LEN(processing_sp!AG15)-LEN(measurement_sp!AG15))))</f>
        <v/>
      </c>
      <c r="AH15" t="str">
        <f ca="1">TRIM(IF(measurement_sp!AH15="",processing_sp!AH15,RIGHT(processing_sp!AH15,LEN(processing_sp!AH15)-LEN(measurement_sp!AH15))))</f>
        <v/>
      </c>
      <c r="AI15" t="str">
        <f ca="1">TRIM(IF(measurement_sp!AI15="",processing_sp!AI15,RIGHT(processing_sp!AI15,LEN(processing_sp!AI15)-LEN(measurement_sp!AI15))))</f>
        <v/>
      </c>
      <c r="AJ15" t="str">
        <f ca="1">TRIM(IF(measurement_sp!AJ15="",processing_sp!AJ15,RIGHT(processing_sp!AJ15,LEN(processing_sp!AJ15)-LEN(measurement_sp!AJ15))))</f>
        <v/>
      </c>
      <c r="AK15" t="str">
        <f ca="1">TRIM(IF(measurement_sp!AK15="",processing_sp!AK15,RIGHT(processing_sp!AK15,LEN(processing_sp!AK15)-LEN(measurement_sp!AK15))))</f>
        <v/>
      </c>
      <c r="AL15" t="str">
        <f ca="1">TRIM(IF(measurement_sp!AL15="",processing_sp!AL15,RIGHT(processing_sp!AL15,LEN(processing_sp!AL15)-LEN(measurement_sp!AL15))))</f>
        <v/>
      </c>
      <c r="AM15" t="str">
        <f ca="1">TRIM(IF(measurement_sp!AM15="",processing_sp!AM15,RIGHT(processing_sp!AM15,LEN(processing_sp!AM15)-LEN(measurement_sp!AM15))))</f>
        <v/>
      </c>
      <c r="AN15" t="str">
        <f ca="1">TRIM(IF(measurement_sp!AN15="",processing_sp!AN15,RIGHT(processing_sp!AN15,LEN(processing_sp!AN15)-LEN(measurement_sp!AN15))))</f>
        <v/>
      </c>
      <c r="AO15" t="str">
        <f ca="1">TRIM(IF(measurement_sp!AO15="",processing_sp!AO15,RIGHT(processing_sp!AO15,LEN(processing_sp!AO15)-LEN(measurement_sp!AO15))))</f>
        <v/>
      </c>
      <c r="AP15" t="str">
        <f ca="1">TRIM(IF(measurement_sp!AP15="",processing_sp!AP15,RIGHT(processing_sp!AP15,LEN(processing_sp!AP15)-LEN(measurement_sp!AP15))))</f>
        <v/>
      </c>
      <c r="AQ15" t="str">
        <f ca="1">TRIM(IF(measurement_sp!AQ15="",processing_sp!AQ15,RIGHT(processing_sp!AQ15,LEN(processing_sp!AQ15)-LEN(measurement_sp!AQ15))))</f>
        <v/>
      </c>
      <c r="AR15" t="str">
        <f ca="1">TRIM(IF(measurement_sp!AR15="",processing_sp!AR15,RIGHT(processing_sp!AR15,LEN(processing_sp!AR15)-LEN(measurement_sp!AR15))))</f>
        <v/>
      </c>
      <c r="AS15" t="str">
        <f ca="1">TRIM(IF(measurement_sp!AS15="",processing_sp!AS15,RIGHT(processing_sp!AS15,LEN(processing_sp!AS15)-LEN(measurement_sp!AS15))))</f>
        <v/>
      </c>
      <c r="AT15" t="str">
        <f ca="1">TRIM(IF(measurement_sp!AT15="",processing_sp!AT15,RIGHT(processing_sp!AT15,LEN(processing_sp!AT15)-LEN(measurement_sp!AT15))))</f>
        <v/>
      </c>
      <c r="AU15" t="str">
        <f ca="1">TRIM(IF(measurement_sp!AU15="",processing_sp!AU15,RIGHT(processing_sp!AU15,LEN(processing_sp!AU15)-LEN(measurement_sp!AU15))))</f>
        <v/>
      </c>
      <c r="AV15" t="str">
        <f ca="1">TRIM(IF(measurement_sp!AV15="",processing_sp!AV15,RIGHT(processing_sp!AV15,LEN(processing_sp!AV15)-LEN(measurement_sp!AV15))))</f>
        <v/>
      </c>
      <c r="AW15" t="str">
        <f ca="1">TRIM(IF(measurement_sp!AW15="",processing_sp!AW15,RIGHT(processing_sp!AW15,LEN(processing_sp!AW15)-LEN(measurement_sp!AW15))))</f>
        <v/>
      </c>
      <c r="AX15" t="str">
        <f ca="1">TRIM(IF(measurement_sp!AX15="",processing_sp!AX15,RIGHT(processing_sp!AX15,LEN(processing_sp!AX15)-LEN(measurement_sp!AX15))))</f>
        <v/>
      </c>
      <c r="AY15" t="str">
        <f ca="1">TRIM(IF(measurement_sp!AY15="",processing_sp!AY15,RIGHT(processing_sp!AY15,LEN(processing_sp!AY15)-LEN(measurement_sp!AY15))))</f>
        <v/>
      </c>
      <c r="AZ15" t="str">
        <f ca="1">TRIM(IF(measurement_sp!AZ15="",processing_sp!AZ15,RIGHT(processing_sp!AZ15,LEN(processing_sp!AZ15)-LEN(measurement_sp!AZ15))))</f>
        <v/>
      </c>
      <c r="BA15" t="str">
        <f ca="1">TRIM(IF(measurement_sp!BA15="",processing_sp!BA15,RIGHT(processing_sp!BA15,LEN(processing_sp!BA15)-LEN(measurement_sp!BA15))))</f>
        <v/>
      </c>
      <c r="BB15" t="str">
        <f ca="1">TRIM(IF(measurement_sp!BB15="",processing_sp!BB15,RIGHT(processing_sp!BB15,LEN(processing_sp!BB15)-LEN(measurement_sp!BB15))))</f>
        <v/>
      </c>
      <c r="BC15" t="str">
        <f ca="1">TRIM(IF(measurement_sp!BC15="",processing_sp!BC15,RIGHT(processing_sp!BC15,LEN(processing_sp!BC15)-LEN(measurement_sp!BC15))))</f>
        <v/>
      </c>
      <c r="BD15" t="str">
        <f ca="1">TRIM(IF(measurement_sp!BD15="",processing_sp!BD15,RIGHT(processing_sp!BD15,LEN(processing_sp!BD15)-LEN(measurement_sp!BD15))))</f>
        <v/>
      </c>
      <c r="BE15" t="str">
        <f ca="1">TRIM(IF(measurement_sp!BE15="",processing_sp!BE15,RIGHT(processing_sp!BE15,LEN(processing_sp!BE15)-LEN(measurement_sp!BE15))))</f>
        <v/>
      </c>
      <c r="BF15" t="str">
        <f ca="1">TRIM(IF(measurement_sp!BF15="",processing_sp!BF15,RIGHT(processing_sp!BF15,LEN(processing_sp!BF15)-LEN(measurement_sp!BF15))))</f>
        <v/>
      </c>
      <c r="BG15" t="str">
        <f ca="1">TRIM(IF(measurement_sp!BG15="",processing_sp!BG15,RIGHT(processing_sp!BG15,LEN(processing_sp!BG15)-LEN(measurement_sp!BG15))))</f>
        <v/>
      </c>
      <c r="BH15" t="str">
        <f ca="1">TRIM(IF(measurement_sp!BH15="",processing_sp!BH15,RIGHT(processing_sp!BH15,LEN(processing_sp!BH15)-LEN(measurement_sp!BH15))))</f>
        <v/>
      </c>
      <c r="BI15" t="str">
        <f ca="1">TRIM(IF(measurement_sp!BI15="",processing_sp!BI15,RIGHT(processing_sp!BI15,LEN(processing_sp!BI15)-LEN(measurement_sp!BI15))))</f>
        <v/>
      </c>
      <c r="BJ15" t="str">
        <f ca="1">TRIM(IF(measurement_sp!BJ15="",processing_sp!BJ15,RIGHT(processing_sp!BJ15,LEN(processing_sp!BJ15)-LEN(measurement_sp!BJ15))))</f>
        <v/>
      </c>
      <c r="BK15" t="str">
        <f ca="1">TRIM(IF(measurement_sp!BK15="",processing_sp!BK15,RIGHT(processing_sp!BK15,LEN(processing_sp!BK15)-LEN(measurement_sp!BK15))))</f>
        <v/>
      </c>
      <c r="BL15" t="str">
        <f ca="1">TRIM(IF(measurement_sp!BL15="",processing_sp!BL15,RIGHT(processing_sp!BL15,LEN(processing_sp!BL15)-LEN(measurement_sp!BL15))))</f>
        <v/>
      </c>
      <c r="BM15" t="str">
        <f ca="1">TRIM(IF(measurement_sp!BM15="",processing_sp!BM15,RIGHT(processing_sp!BM15,LEN(processing_sp!BM15)-LEN(measurement_sp!BM15))))</f>
        <v/>
      </c>
      <c r="BN15" t="str">
        <f ca="1">TRIM(IF(measurement_sp!BN15="",processing_sp!BN15,RIGHT(processing_sp!BN15,LEN(processing_sp!BN15)-LEN(measurement_sp!BN15))))</f>
        <v/>
      </c>
      <c r="BO15" t="str">
        <f ca="1">TRIM(IF(measurement_sp!BO15="",processing_sp!BO15,RIGHT(processing_sp!BO15,LEN(processing_sp!BO15)-LEN(measurement_sp!BO15))))</f>
        <v/>
      </c>
      <c r="BP15" t="str">
        <f ca="1">TRIM(IF(measurement_sp!BP15="",processing_sp!BP15,RIGHT(processing_sp!BP15,LEN(processing_sp!BP15)-LEN(measurement_sp!BP15))))</f>
        <v/>
      </c>
      <c r="BQ15" t="str">
        <f ca="1">TRIM(IF(measurement_sp!BQ15="",processing_sp!BQ15,RIGHT(processing_sp!BQ15,LEN(processing_sp!BQ15)-LEN(measurement_sp!BQ15))))</f>
        <v/>
      </c>
      <c r="BR15" t="str">
        <f ca="1">TRIM(IF(measurement_sp!BR15="",processing_sp!BR15,RIGHT(processing_sp!BR15,LEN(processing_sp!BR15)-LEN(measurement_sp!BR15))))</f>
        <v/>
      </c>
      <c r="BS15" t="str">
        <f ca="1">TRIM(IF(measurement_sp!BS15="",processing_sp!BS15,RIGHT(processing_sp!BS15,LEN(processing_sp!BS15)-LEN(measurement_sp!BS15))))</f>
        <v/>
      </c>
      <c r="BT15" t="str">
        <f ca="1">TRIM(IF(measurement_sp!BT15="",processing_sp!BT15,RIGHT(processing_sp!BT15,LEN(processing_sp!BT15)-LEN(measurement_sp!BT15))))</f>
        <v/>
      </c>
      <c r="BU15" t="str">
        <f ca="1">TRIM(IF(measurement_sp!BU15="",processing_sp!BU15,RIGHT(processing_sp!BU15,LEN(processing_sp!BU15)-LEN(measurement_sp!BU15))))</f>
        <v/>
      </c>
      <c r="BV15" t="str">
        <f ca="1">TRIM(IF(measurement_sp!BV15="",processing_sp!BV15,RIGHT(processing_sp!BV15,LEN(processing_sp!BV15)-LEN(measurement_sp!BV15))))</f>
        <v/>
      </c>
      <c r="BW15" t="str">
        <f ca="1">TRIM(IF(measurement_sp!BW15="",processing_sp!BW15,RIGHT(processing_sp!BW15,LEN(processing_sp!BW15)-LEN(measurement_sp!BW15))))</f>
        <v/>
      </c>
      <c r="BX15" t="str">
        <f ca="1">TRIM(IF(measurement_sp!BX15="",processing_sp!BX15,RIGHT(processing_sp!BX15,LEN(processing_sp!BX15)-LEN(measurement_sp!BX15))))</f>
        <v/>
      </c>
      <c r="BY15" t="str">
        <f ca="1">TRIM(IF(measurement_sp!BY15="",processing_sp!BY15,RIGHT(processing_sp!BY15,LEN(processing_sp!BY15)-LEN(measurement_sp!BY15))))</f>
        <v/>
      </c>
      <c r="BZ15" t="str">
        <f ca="1">TRIM(IF(measurement_sp!BZ15="",processing_sp!BZ15,RIGHT(processing_sp!BZ15,LEN(processing_sp!BZ15)-LEN(measurement_sp!BZ15))))</f>
        <v/>
      </c>
      <c r="CA15" t="str">
        <f ca="1">TRIM(IF(measurement_sp!CA15="",processing_sp!CA15,RIGHT(processing_sp!CA15,LEN(processing_sp!CA15)-LEN(measurement_sp!CA15))))</f>
        <v/>
      </c>
      <c r="CB15" t="str">
        <f ca="1">TRIM(IF(measurement_sp!CB15="",processing_sp!CB15,RIGHT(processing_sp!CB15,LEN(processing_sp!CB15)-LEN(measurement_sp!CB15))))</f>
        <v/>
      </c>
      <c r="CC15" t="str">
        <f ca="1">TRIM(IF(measurement_sp!CC15="",processing_sp!CC15,RIGHT(processing_sp!CC15,LEN(processing_sp!CC15)-LEN(measurement_sp!CC15))))</f>
        <v/>
      </c>
      <c r="CD15" t="str">
        <f ca="1">TRIM(IF(measurement_sp!CD15="",processing_sp!CD15,RIGHT(processing_sp!CD15,LEN(processing_sp!CD15)-LEN(measurement_sp!CD15))))</f>
        <v/>
      </c>
      <c r="CE15" t="str">
        <f ca="1">TRIM(IF(measurement_sp!CE15="",processing_sp!CE15,RIGHT(processing_sp!CE15,LEN(processing_sp!CE15)-LEN(measurement_sp!CE15))))</f>
        <v/>
      </c>
      <c r="CF15" t="str">
        <f ca="1">TRIM(IF(measurement_sp!CF15="",processing_sp!CF15,RIGHT(processing_sp!CF15,LEN(processing_sp!CF15)-LEN(measurement_sp!CF15))))</f>
        <v/>
      </c>
      <c r="CG15" t="str">
        <f ca="1">TRIM(IF(measurement_sp!CG15="",processing_sp!CG15,RIGHT(processing_sp!CG15,LEN(processing_sp!CG15)-LEN(measurement_sp!CG15))))</f>
        <v/>
      </c>
      <c r="CH15" t="str">
        <f ca="1">TRIM(IF(measurement_sp!CH15="",processing_sp!CH15,RIGHT(processing_sp!CH15,LEN(processing_sp!CH15)-LEN(measurement_sp!CH15))))</f>
        <v/>
      </c>
      <c r="CI15" t="str">
        <f ca="1">TRIM(IF(measurement_sp!CI15="",processing_sp!CI15,RIGHT(processing_sp!CI15,LEN(processing_sp!CI15)-LEN(measurement_sp!CI15))))</f>
        <v/>
      </c>
      <c r="CJ15" t="str">
        <f ca="1">TRIM(IF(measurement_sp!CJ15="",processing_sp!CJ15,RIGHT(processing_sp!CJ15,LEN(processing_sp!CJ15)-LEN(measurement_sp!CJ15))))</f>
        <v/>
      </c>
      <c r="CK15" t="str">
        <f ca="1">TRIM(IF(measurement_sp!CK15="",processing_sp!CK15,RIGHT(processing_sp!CK15,LEN(processing_sp!CK15)-LEN(measurement_sp!CK15))))</f>
        <v/>
      </c>
      <c r="CL15" t="str">
        <f ca="1">TRIM(IF(measurement_sp!CL15="",processing_sp!CL15,RIGHT(processing_sp!CL15,LEN(processing_sp!CL15)-LEN(measurement_sp!CL15))))</f>
        <v/>
      </c>
      <c r="CM15" t="str">
        <f ca="1">TRIM(IF(measurement_sp!CM15="",processing_sp!CM15,RIGHT(processing_sp!CM15,LEN(processing_sp!CM15)-LEN(measurement_sp!CM15))))</f>
        <v/>
      </c>
      <c r="CN15" t="str">
        <f ca="1">TRIM(IF(measurement_sp!CN15="",processing_sp!CN15,RIGHT(processing_sp!CN15,LEN(processing_sp!CN15)-LEN(measurement_sp!CN15))))</f>
        <v/>
      </c>
      <c r="CO15" t="str">
        <f ca="1">TRIM(IF(measurement_sp!CO15="",processing_sp!CO15,RIGHT(processing_sp!CO15,LEN(processing_sp!CO15)-LEN(measurement_sp!CO15))))</f>
        <v/>
      </c>
      <c r="CP15" t="str">
        <f ca="1">TRIM(IF(measurement_sp!CP15="",processing_sp!CP15,RIGHT(processing_sp!CP15,LEN(processing_sp!CP15)-LEN(measurement_sp!CP15))))</f>
        <v/>
      </c>
      <c r="CQ15" t="str">
        <f ca="1">TRIM(IF(measurement_sp!CQ15="",processing_sp!CQ15,RIGHT(processing_sp!CQ15,LEN(processing_sp!CQ15)-LEN(measurement_sp!CQ15))))</f>
        <v/>
      </c>
      <c r="CR15" t="str">
        <f ca="1">TRIM(IF(measurement_sp!CR15="",processing_sp!CR15,RIGHT(processing_sp!CR15,LEN(processing_sp!CR15)-LEN(measurement_sp!CR15))))</f>
        <v/>
      </c>
      <c r="CS15" t="str">
        <f ca="1">TRIM(IF(measurement_sp!CS15="",processing_sp!CS15,RIGHT(processing_sp!CS15,LEN(processing_sp!CS15)-LEN(measurement_sp!CS15))))</f>
        <v/>
      </c>
      <c r="CT15" t="str">
        <f ca="1">TRIM(IF(measurement_sp!CT15="",processing_sp!CT15,RIGHT(processing_sp!CT15,LEN(processing_sp!CT15)-LEN(measurement_sp!CT15))))</f>
        <v/>
      </c>
      <c r="CU15" t="str">
        <f ca="1">TRIM(IF(measurement_sp!CU15="",processing_sp!CU15,RIGHT(processing_sp!CU15,LEN(processing_sp!CU15)-LEN(measurement_sp!CU15))))</f>
        <v/>
      </c>
      <c r="CV15" t="str">
        <f ca="1">TRIM(IF(measurement_sp!CV15="",processing_sp!CV15,RIGHT(processing_sp!CV15,LEN(processing_sp!CV15)-LEN(measurement_sp!CV15))))</f>
        <v/>
      </c>
      <c r="CW15" t="str">
        <f ca="1">TRIM(IF(measurement_sp!CW15="",processing_sp!CW15,RIGHT(processing_sp!CW15,LEN(processing_sp!CW15)-LEN(measurement_sp!CW15))))</f>
        <v/>
      </c>
      <c r="CX15" t="str">
        <f ca="1">TRIM(IF(measurement_sp!CX15="",processing_sp!CX15,RIGHT(processing_sp!CX15,LEN(processing_sp!CX15)-LEN(measurement_sp!CX15))))</f>
        <v/>
      </c>
      <c r="CY15" t="str">
        <f ca="1">TRIM(IF(measurement_sp!CY15="",processing_sp!CY15,RIGHT(processing_sp!CY15,LEN(processing_sp!CY15)-LEN(measurement_sp!CY15))))</f>
        <v/>
      </c>
      <c r="CZ15" t="str">
        <f ca="1">TRIM(IF(measurement_sp!CZ15="",processing_sp!CZ15,RIGHT(processing_sp!CZ15,LEN(processing_sp!CZ15)-LEN(measurement_sp!CZ15))))</f>
        <v/>
      </c>
      <c r="DA15" t="str">
        <f ca="1">TRIM(IF(measurement_sp!DA15="",processing_sp!DA15,RIGHT(processing_sp!DA15,LEN(processing_sp!DA15)-LEN(measurement_sp!DA15))))</f>
        <v/>
      </c>
      <c r="DB15" t="str">
        <f ca="1">TRIM(IF(measurement_sp!DB15="",processing_sp!DB15,RIGHT(processing_sp!DB15,LEN(processing_sp!DB15)-LEN(measurement_sp!DB15))))</f>
        <v/>
      </c>
      <c r="DC15" t="str">
        <f ca="1">TRIM(IF(measurement_sp!DC15="",processing_sp!DC15,RIGHT(processing_sp!DC15,LEN(processing_sp!DC15)-LEN(measurement_sp!DC15))))</f>
        <v/>
      </c>
      <c r="DD15" t="str">
        <f ca="1">TRIM(IF(measurement_sp!DD15="",processing_sp!DD15,RIGHT(processing_sp!DD15,LEN(processing_sp!DD15)-LEN(measurement_sp!DD15))))</f>
        <v/>
      </c>
      <c r="DE15" t="str">
        <f ca="1">TRIM(IF(measurement_sp!DE15="",processing_sp!DE15,RIGHT(processing_sp!DE15,LEN(processing_sp!DE15)-LEN(measurement_sp!DE15))))</f>
        <v/>
      </c>
      <c r="DF15" t="str">
        <f ca="1">TRIM(IF(measurement_sp!DF15="",processing_sp!DF15,RIGHT(processing_sp!DF15,LEN(processing_sp!DF15)-LEN(measurement_sp!DF15))))</f>
        <v/>
      </c>
      <c r="DG15" t="str">
        <f ca="1">TRIM(IF(measurement_sp!DG15="",processing_sp!DG15,RIGHT(processing_sp!DG15,LEN(processing_sp!DG15)-LEN(measurement_sp!DG15))))</f>
        <v/>
      </c>
      <c r="DH15" t="str">
        <f ca="1">TRIM(IF(measurement_sp!DH15="",processing_sp!DH15,RIGHT(processing_sp!DH15,LEN(processing_sp!DH15)-LEN(measurement_sp!DH15))))</f>
        <v/>
      </c>
      <c r="DI15" t="str">
        <f ca="1">TRIM(IF(measurement_sp!DI15="",processing_sp!DI15,RIGHT(processing_sp!DI15,LEN(processing_sp!DI15)-LEN(measurement_sp!DI15))))</f>
        <v/>
      </c>
      <c r="DJ15" t="str">
        <f ca="1">TRIM(IF(measurement_sp!DJ15="",processing_sp!DJ15,RIGHT(processing_sp!DJ15,LEN(processing_sp!DJ15)-LEN(measurement_sp!DJ15))))</f>
        <v/>
      </c>
      <c r="DK15" t="str">
        <f ca="1">TRIM(IF(measurement_sp!DK15="",processing_sp!DK15,RIGHT(processing_sp!DK15,LEN(processing_sp!DK15)-LEN(measurement_sp!DK15))))</f>
        <v/>
      </c>
      <c r="DL15" t="str">
        <f ca="1">TRIM(IF(measurement_sp!DL15="",processing_sp!DL15,RIGHT(processing_sp!DL15,LEN(processing_sp!DL15)-LEN(measurement_sp!DL15))))</f>
        <v/>
      </c>
      <c r="DM15" t="str">
        <f ca="1">TRIM(IF(measurement_sp!DM15="",processing_sp!DM15,RIGHT(processing_sp!DM15,LEN(processing_sp!DM15)-LEN(measurement_sp!DM15))))</f>
        <v/>
      </c>
      <c r="DN15" t="str">
        <f ca="1">TRIM(IF(measurement_sp!DN15="",processing_sp!DN15,RIGHT(processing_sp!DN15,LEN(processing_sp!DN15)-LEN(measurement_sp!DN15))))</f>
        <v/>
      </c>
      <c r="DO15" t="str">
        <f ca="1">TRIM(IF(measurement_sp!DO15="",processing_sp!DO15,RIGHT(processing_sp!DO15,LEN(processing_sp!DO15)-LEN(measurement_sp!DO15))))</f>
        <v/>
      </c>
      <c r="DP15" t="str">
        <f ca="1">TRIM(IF(measurement_sp!DP15="",processing_sp!DP15,RIGHT(processing_sp!DP15,LEN(processing_sp!DP15)-LEN(measurement_sp!DP15))))</f>
        <v/>
      </c>
      <c r="DQ15" t="str">
        <f ca="1">TRIM(IF(measurement_sp!DQ15="",processing_sp!DQ15,RIGHT(processing_sp!DQ15,LEN(processing_sp!DQ15)-LEN(measurement_sp!DQ15))))</f>
        <v/>
      </c>
      <c r="DR15" t="str">
        <f ca="1">TRIM(IF(measurement_sp!DR15="",processing_sp!DR15,RIGHT(processing_sp!DR15,LEN(processing_sp!DR15)-LEN(measurement_sp!DR15))))</f>
        <v/>
      </c>
      <c r="DS15" t="str">
        <f ca="1">TRIM(IF(measurement_sp!DS15="",processing_sp!DS15,RIGHT(processing_sp!DS15,LEN(processing_sp!DS15)-LEN(measurement_sp!DS15))))</f>
        <v/>
      </c>
      <c r="DT15" t="str">
        <f ca="1">TRIM(IF(measurement_sp!DT15="",processing_sp!DT15,RIGHT(processing_sp!DT15,LEN(processing_sp!DT15)-LEN(measurement_sp!DT15))))</f>
        <v/>
      </c>
      <c r="DU15" t="str">
        <f ca="1">TRIM(IF(measurement_sp!DU15="",processing_sp!DU15,RIGHT(processing_sp!DU15,LEN(processing_sp!DU15)-LEN(measurement_sp!DU15))))</f>
        <v/>
      </c>
      <c r="DV15" t="str">
        <f ca="1">TRIM(IF(measurement_sp!DV15="",processing_sp!DV15,RIGHT(processing_sp!DV15,LEN(processing_sp!DV15)-LEN(measurement_sp!DV15))))</f>
        <v/>
      </c>
      <c r="DW15" t="str">
        <f ca="1">TRIM(IF(measurement_sp!DW15="",processing_sp!DW15,RIGHT(processing_sp!DW15,LEN(processing_sp!DW15)-LEN(measurement_sp!DW15))))</f>
        <v/>
      </c>
      <c r="DX15" t="str">
        <f ca="1">TRIM(IF(measurement_sp!DX15="",processing_sp!DX15,RIGHT(processing_sp!DX15,LEN(processing_sp!DX15)-LEN(measurement_sp!DX15))))</f>
        <v/>
      </c>
      <c r="DY15" t="str">
        <f ca="1">TRIM(IF(measurement_sp!DY15="",processing_sp!DY15,RIGHT(processing_sp!DY15,LEN(processing_sp!DY15)-LEN(measurement_sp!DY15))))</f>
        <v/>
      </c>
      <c r="DZ15" t="str">
        <f ca="1">TRIM(IF(measurement_sp!DZ15="",processing_sp!DZ15,RIGHT(processing_sp!DZ15,LEN(processing_sp!DZ15)-LEN(measurement_sp!DZ15))))</f>
        <v/>
      </c>
      <c r="EA15" t="str">
        <f ca="1">TRIM(IF(measurement_sp!EA15="",processing_sp!EA15,RIGHT(processing_sp!EA15,LEN(processing_sp!EA15)-LEN(measurement_sp!EA15))))</f>
        <v/>
      </c>
      <c r="EB15" t="str">
        <f ca="1">TRIM(IF(measurement_sp!EB15="",processing_sp!EB15,RIGHT(processing_sp!EB15,LEN(processing_sp!EB15)-LEN(measurement_sp!EB15))))</f>
        <v/>
      </c>
      <c r="EC15" t="str">
        <f ca="1">TRIM(IF(measurement_sp!EC15="",processing_sp!EC15,RIGHT(processing_sp!EC15,LEN(processing_sp!EC15)-LEN(measurement_sp!EC15))))</f>
        <v/>
      </c>
      <c r="ED15" t="str">
        <f ca="1">TRIM(IF(measurement_sp!ED15="",processing_sp!ED15,RIGHT(processing_sp!ED15,LEN(processing_sp!ED15)-LEN(measurement_sp!ED15))))</f>
        <v/>
      </c>
      <c r="EE15" t="str">
        <f ca="1">TRIM(IF(measurement_sp!EE15="",processing_sp!EE15,RIGHT(processing_sp!EE15,LEN(processing_sp!EE15)-LEN(measurement_sp!EE15))))</f>
        <v/>
      </c>
      <c r="EF15" t="str">
        <f ca="1">TRIM(IF(measurement_sp!EF15="",processing_sp!EF15,RIGHT(processing_sp!EF15,LEN(processing_sp!EF15)-LEN(measurement_sp!EF15))))</f>
        <v/>
      </c>
      <c r="EG15" t="str">
        <f ca="1">TRIM(IF(measurement_sp!EG15="",processing_sp!EG15,RIGHT(processing_sp!EG15,LEN(processing_sp!EG15)-LEN(measurement_sp!EG15))))</f>
        <v/>
      </c>
      <c r="EH15" t="str">
        <f ca="1">TRIM(IF(measurement_sp!EH15="",processing_sp!EH15,RIGHT(processing_sp!EH15,LEN(processing_sp!EH15)-LEN(measurement_sp!EH15))))</f>
        <v/>
      </c>
      <c r="EI15" t="str">
        <f ca="1">TRIM(IF(measurement_sp!EI15="",processing_sp!EI15,RIGHT(processing_sp!EI15,LEN(processing_sp!EI15)-LEN(measurement_sp!EI15))))</f>
        <v/>
      </c>
      <c r="EJ15" t="str">
        <f ca="1">TRIM(IF(measurement_sp!EJ15="",processing_sp!EJ15,RIGHT(processing_sp!EJ15,LEN(processing_sp!EJ15)-LEN(measurement_sp!EJ15))))</f>
        <v/>
      </c>
      <c r="EK15" t="str">
        <f ca="1">TRIM(IF(measurement_sp!EK15="",processing_sp!EK15,RIGHT(processing_sp!EK15,LEN(processing_sp!EK15)-LEN(measurement_sp!EK15))))</f>
        <v/>
      </c>
      <c r="EL15" t="str">
        <f ca="1">TRIM(IF(measurement_sp!EL15="",processing_sp!EL15,RIGHT(processing_sp!EL15,LEN(processing_sp!EL15)-LEN(measurement_sp!EL15))))</f>
        <v/>
      </c>
      <c r="EM15" t="str">
        <f ca="1">TRIM(IF(measurement_sp!EM15="",processing_sp!EM15,RIGHT(processing_sp!EM15,LEN(processing_sp!EM15)-LEN(measurement_sp!EM15))))</f>
        <v/>
      </c>
      <c r="EN15" t="str">
        <f ca="1">TRIM(IF(measurement_sp!EN15="",processing_sp!EN15,RIGHT(processing_sp!EN15,LEN(processing_sp!EN15)-LEN(measurement_sp!EN15))))</f>
        <v/>
      </c>
      <c r="EO15" t="str">
        <f ca="1">TRIM(IF(measurement_sp!EO15="",processing_sp!EO15,RIGHT(processing_sp!EO15,LEN(processing_sp!EO15)-LEN(measurement_sp!EO15))))</f>
        <v/>
      </c>
      <c r="EP15" t="str">
        <f ca="1">TRIM(IF(measurement_sp!EP15="",processing_sp!EP15,RIGHT(processing_sp!EP15,LEN(processing_sp!EP15)-LEN(measurement_sp!EP15))))</f>
        <v/>
      </c>
      <c r="EQ15" t="str">
        <f ca="1">TRIM(IF(measurement_sp!EQ15="",processing_sp!EQ15,RIGHT(processing_sp!EQ15,LEN(processing_sp!EQ15)-LEN(measurement_sp!EQ15))))</f>
        <v/>
      </c>
      <c r="ER15" t="str">
        <f ca="1">TRIM(IF(measurement_sp!ER15="",processing_sp!ER15,RIGHT(processing_sp!ER15,LEN(processing_sp!ER15)-LEN(measurement_sp!ER15))))</f>
        <v/>
      </c>
      <c r="ES15" t="str">
        <f ca="1">TRIM(IF(measurement_sp!ES15="",processing_sp!ES15,RIGHT(processing_sp!ES15,LEN(processing_sp!ES15)-LEN(measurement_sp!ES15))))</f>
        <v/>
      </c>
      <c r="ET15" t="str">
        <f ca="1">TRIM(IF(measurement_sp!ET15="",processing_sp!ET15,RIGHT(processing_sp!ET15,LEN(processing_sp!ET15)-LEN(measurement_sp!ET15))))</f>
        <v/>
      </c>
      <c r="EU15" t="str">
        <f ca="1">TRIM(IF(measurement_sp!EU15="",processing_sp!EU15,RIGHT(processing_sp!EU15,LEN(processing_sp!EU15)-LEN(measurement_sp!EU15))))</f>
        <v/>
      </c>
      <c r="EV15" t="str">
        <f ca="1">TRIM(IF(measurement_sp!EV15="",processing_sp!EV15,RIGHT(processing_sp!EV15,LEN(processing_sp!EV15)-LEN(measurement_sp!EV15))))</f>
        <v/>
      </c>
      <c r="EW15" t="str">
        <f ca="1">TRIM(IF(measurement_sp!EW15="",processing_sp!EW15,RIGHT(processing_sp!EW15,LEN(processing_sp!EW15)-LEN(measurement_sp!EW15))))</f>
        <v/>
      </c>
      <c r="EX15" t="str">
        <f ca="1">TRIM(IF(measurement_sp!EX15="",processing_sp!EX15,RIGHT(processing_sp!EX15,LEN(processing_sp!EX15)-LEN(measurement_sp!EX15))))</f>
        <v/>
      </c>
      <c r="EY15" t="str">
        <f ca="1">TRIM(IF(measurement_sp!EY15="",processing_sp!EY15,RIGHT(processing_sp!EY15,LEN(processing_sp!EY15)-LEN(measurement_sp!EY15))))</f>
        <v/>
      </c>
      <c r="EZ15" t="str">
        <f ca="1">TRIM(IF(measurement_sp!EZ15="",processing_sp!EZ15,RIGHT(processing_sp!EZ15,LEN(processing_sp!EZ15)-LEN(measurement_sp!EZ15))))</f>
        <v/>
      </c>
      <c r="FA15" t="str">
        <f ca="1">TRIM(IF(measurement_sp!FA15="",processing_sp!FA15,RIGHT(processing_sp!FA15,LEN(processing_sp!FA15)-LEN(measurement_sp!FA15))))</f>
        <v/>
      </c>
      <c r="FB15" t="str">
        <f ca="1">TRIM(IF(measurement_sp!FB15="",processing_sp!FB15,RIGHT(processing_sp!FB15,LEN(processing_sp!FB15)-LEN(measurement_sp!FB15))))</f>
        <v/>
      </c>
      <c r="FC15" t="str">
        <f ca="1">TRIM(IF(measurement_sp!FC15="",processing_sp!FC15,RIGHT(processing_sp!FC15,LEN(processing_sp!FC15)-LEN(measurement_sp!FC15))))</f>
        <v/>
      </c>
      <c r="FD15" t="str">
        <f ca="1">TRIM(IF(measurement_sp!FD15="",processing_sp!FD15,RIGHT(processing_sp!FD15,LEN(processing_sp!FD15)-LEN(measurement_sp!FD15))))</f>
        <v/>
      </c>
      <c r="FE15" t="str">
        <f ca="1">TRIM(IF(measurement_sp!FE15="",processing_sp!FE15,RIGHT(processing_sp!FE15,LEN(processing_sp!FE15)-LEN(measurement_sp!FE15))))</f>
        <v/>
      </c>
      <c r="FF15" t="str">
        <f ca="1">TRIM(IF(measurement_sp!FF15="",processing_sp!FF15,RIGHT(processing_sp!FF15,LEN(processing_sp!FF15)-LEN(measurement_sp!FF15))))</f>
        <v/>
      </c>
      <c r="FG15" t="str">
        <f ca="1">TRIM(IF(measurement_sp!FG15="",processing_sp!FG15,RIGHT(processing_sp!FG15,LEN(processing_sp!FG15)-LEN(measurement_sp!FG15))))</f>
        <v/>
      </c>
      <c r="FH15" t="str">
        <f ca="1">TRIM(IF(measurement_sp!FH15="",processing_sp!FH15,RIGHT(processing_sp!FH15,LEN(processing_sp!FH15)-LEN(measurement_sp!FH15))))</f>
        <v/>
      </c>
      <c r="FI15" t="str">
        <f ca="1">TRIM(IF(measurement_sp!FI15="",processing_sp!FI15,RIGHT(processing_sp!FI15,LEN(processing_sp!FI15)-LEN(measurement_sp!FI15))))</f>
        <v/>
      </c>
      <c r="FJ15" t="str">
        <f ca="1">TRIM(IF(measurement_sp!FJ15="",processing_sp!FJ15,RIGHT(processing_sp!FJ15,LEN(processing_sp!FJ15)-LEN(measurement_sp!FJ15))))</f>
        <v/>
      </c>
      <c r="FK15" t="str">
        <f ca="1">TRIM(IF(measurement_sp!FK15="",processing_sp!FK15,RIGHT(processing_sp!FK15,LEN(processing_sp!FK15)-LEN(measurement_sp!FK15))))</f>
        <v/>
      </c>
      <c r="FL15" t="str">
        <f ca="1">TRIM(IF(measurement_sp!FL15="",processing_sp!FL15,RIGHT(processing_sp!FL15,LEN(processing_sp!FL15)-LEN(measurement_sp!FL15))))</f>
        <v/>
      </c>
      <c r="FM15" t="str">
        <f ca="1">TRIM(IF(measurement_sp!FM15="",processing_sp!FM15,RIGHT(processing_sp!FM15,LEN(processing_sp!FM15)-LEN(measurement_sp!FM15))))</f>
        <v/>
      </c>
      <c r="FN15" t="str">
        <f ca="1">TRIM(IF(measurement_sp!FN15="",processing_sp!FN15,RIGHT(processing_sp!FN15,LEN(processing_sp!FN15)-LEN(measurement_sp!FN15))))</f>
        <v/>
      </c>
      <c r="FO15" t="str">
        <f ca="1">TRIM(IF(measurement_sp!FO15="",processing_sp!FO15,RIGHT(processing_sp!FO15,LEN(processing_sp!FO15)-LEN(measurement_sp!FO15))))</f>
        <v/>
      </c>
      <c r="FP15" t="str">
        <f ca="1">TRIM(IF(measurement_sp!FP15="",processing_sp!FP15,RIGHT(processing_sp!FP15,LEN(processing_sp!FP15)-LEN(measurement_sp!FP15))))</f>
        <v/>
      </c>
      <c r="FQ15" t="str">
        <f ca="1">TRIM(IF(measurement_sp!FQ15="",processing_sp!FQ15,RIGHT(processing_sp!FQ15,LEN(processing_sp!FQ15)-LEN(measurement_sp!FQ15))))</f>
        <v/>
      </c>
      <c r="FR15" t="str">
        <f ca="1">TRIM(IF(measurement_sp!FR15="",processing_sp!FR15,RIGHT(processing_sp!FR15,LEN(processing_sp!FR15)-LEN(measurement_sp!FR15))))</f>
        <v/>
      </c>
      <c r="FS15" t="str">
        <f ca="1">TRIM(IF(measurement_sp!FS15="",processing_sp!FS15,RIGHT(processing_sp!FS15,LEN(processing_sp!FS15)-LEN(measurement_sp!FS15))))</f>
        <v/>
      </c>
      <c r="FT15" t="str">
        <f ca="1">TRIM(IF(measurement_sp!FT15="",processing_sp!FT15,RIGHT(processing_sp!FT15,LEN(processing_sp!FT15)-LEN(measurement_sp!FT15))))</f>
        <v/>
      </c>
      <c r="FU15" t="str">
        <f ca="1">TRIM(IF(measurement_sp!FU15="",processing_sp!FU15,RIGHT(processing_sp!FU15,LEN(processing_sp!FU15)-LEN(measurement_sp!FU15))))</f>
        <v/>
      </c>
      <c r="FV15" t="str">
        <f ca="1">TRIM(IF(measurement_sp!FV15="",processing_sp!FV15,RIGHT(processing_sp!FV15,LEN(processing_sp!FV15)-LEN(measurement_sp!FV15))))</f>
        <v/>
      </c>
      <c r="FW15" t="str">
        <f ca="1">TRIM(IF(measurement_sp!FW15="",processing_sp!FW15,RIGHT(processing_sp!FW15,LEN(processing_sp!FW15)-LEN(measurement_sp!FW15))))</f>
        <v/>
      </c>
      <c r="FX15" t="str">
        <f ca="1">TRIM(IF(measurement_sp!FX15="",processing_sp!FX15,RIGHT(processing_sp!FX15,LEN(processing_sp!FX15)-LEN(measurement_sp!FX15))))</f>
        <v/>
      </c>
      <c r="FY15" t="str">
        <f ca="1">TRIM(IF(measurement_sp!FY15="",processing_sp!FY15,RIGHT(processing_sp!FY15,LEN(processing_sp!FY15)-LEN(measurement_sp!FY15))))</f>
        <v/>
      </c>
      <c r="FZ15" t="str">
        <f ca="1">TRIM(IF(measurement_sp!FZ15="",processing_sp!FZ15,RIGHT(processing_sp!FZ15,LEN(processing_sp!FZ15)-LEN(measurement_sp!FZ15))))</f>
        <v/>
      </c>
      <c r="GA15" t="str">
        <f ca="1">TRIM(IF(measurement_sp!GA15="",processing_sp!GA15,RIGHT(processing_sp!GA15,LEN(processing_sp!GA15)-LEN(measurement_sp!GA15))))</f>
        <v/>
      </c>
      <c r="GB15" t="str">
        <f ca="1">TRIM(IF(measurement_sp!GB15="",processing_sp!GB15,RIGHT(processing_sp!GB15,LEN(processing_sp!GB15)-LEN(measurement_sp!GB15))))</f>
        <v/>
      </c>
      <c r="GC15" t="str">
        <f ca="1">TRIM(IF(measurement_sp!GC15="",processing_sp!GC15,RIGHT(processing_sp!GC15,LEN(processing_sp!GC15)-LEN(measurement_sp!GC15))))</f>
        <v/>
      </c>
      <c r="GD15" t="str">
        <f ca="1">TRIM(IF(measurement_sp!GD15="",processing_sp!GD15,RIGHT(processing_sp!GD15,LEN(processing_sp!GD15)-LEN(measurement_sp!GD15))))</f>
        <v/>
      </c>
      <c r="GE15" t="str">
        <f ca="1">TRIM(IF(measurement_sp!GE15="",processing_sp!GE15,RIGHT(processing_sp!GE15,LEN(processing_sp!GE15)-LEN(measurement_sp!GE15))))</f>
        <v/>
      </c>
      <c r="GF15" t="str">
        <f ca="1">TRIM(IF(measurement_sp!GF15="",processing_sp!GF15,RIGHT(processing_sp!GF15,LEN(processing_sp!GF15)-LEN(measurement_sp!GF15))))</f>
        <v/>
      </c>
      <c r="GG15" t="str">
        <f ca="1">TRIM(IF(measurement_sp!GG15="",processing_sp!GG15,RIGHT(processing_sp!GG15,LEN(processing_sp!GG15)-LEN(measurement_sp!GG15))))</f>
        <v/>
      </c>
      <c r="GH15" t="str">
        <f ca="1">TRIM(IF(measurement_sp!GH15="",processing_sp!GH15,RIGHT(processing_sp!GH15,LEN(processing_sp!GH15)-LEN(measurement_sp!GH15))))</f>
        <v/>
      </c>
      <c r="GI15" t="str">
        <f ca="1">TRIM(IF(measurement_sp!GI15="",processing_sp!GI15,RIGHT(processing_sp!GI15,LEN(processing_sp!GI15)-LEN(measurement_sp!GI15))))</f>
        <v/>
      </c>
      <c r="GJ15" t="str">
        <f ca="1">TRIM(IF(measurement_sp!GJ15="",processing_sp!GJ15,RIGHT(processing_sp!GJ15,LEN(processing_sp!GJ15)-LEN(measurement_sp!GJ15))))</f>
        <v/>
      </c>
      <c r="GK15" t="str">
        <f ca="1">TRIM(IF(measurement_sp!GK15="",processing_sp!GK15,RIGHT(processing_sp!GK15,LEN(processing_sp!GK15)-LEN(measurement_sp!GK15))))</f>
        <v/>
      </c>
      <c r="GL15" t="str">
        <f ca="1">TRIM(IF(measurement_sp!GL15="",processing_sp!GL15,RIGHT(processing_sp!GL15,LEN(processing_sp!GL15)-LEN(measurement_sp!GL15))))</f>
        <v/>
      </c>
      <c r="GM15" t="str">
        <f ca="1">TRIM(IF(measurement_sp!GM15="",processing_sp!GM15,RIGHT(processing_sp!GM15,LEN(processing_sp!GM15)-LEN(measurement_sp!GM15))))</f>
        <v/>
      </c>
      <c r="GN15" t="str">
        <f ca="1">TRIM(IF(measurement_sp!GN15="",processing_sp!GN15,RIGHT(processing_sp!GN15,LEN(processing_sp!GN15)-LEN(measurement_sp!GN15))))</f>
        <v/>
      </c>
    </row>
    <row r="16" spans="1:196" x14ac:dyDescent="0.3">
      <c r="A16" t="str">
        <f ca="1">TRIM(IF(measurement_sp!A16="",processing_sp!A16,RIGHT(processing_sp!A16,LEN(processing_sp!A16)-LEN(measurement_sp!A16))))</f>
        <v/>
      </c>
      <c r="B16" t="str">
        <f ca="1">TRIM(IF(measurement_sp!B16="",processing_sp!B16,RIGHT(processing_sp!B16,LEN(processing_sp!B16)-LEN(measurement_sp!B16))))</f>
        <v/>
      </c>
      <c r="C16" t="str">
        <f ca="1">TRIM(IF(measurement_sp!C16="",processing_sp!C16,RIGHT(processing_sp!C16,LEN(processing_sp!C16)-LEN(measurement_sp!C16))))</f>
        <v/>
      </c>
      <c r="D16" t="str">
        <f ca="1">TRIM(IF(measurement_sp!D16="",processing_sp!D16,RIGHT(processing_sp!D16,LEN(processing_sp!D16)-LEN(measurement_sp!D16))))</f>
        <v/>
      </c>
      <c r="E16" t="str">
        <f ca="1">TRIM(IF(measurement_sp!E16="",processing_sp!E16,RIGHT(processing_sp!E16,LEN(processing_sp!E16)-LEN(measurement_sp!E16))))</f>
        <v/>
      </c>
      <c r="F16" t="str">
        <f ca="1">TRIM(IF(measurement_sp!F16="",processing_sp!F16,RIGHT(processing_sp!F16,LEN(processing_sp!F16)-LEN(measurement_sp!F16))))</f>
        <v/>
      </c>
      <c r="G16" t="str">
        <f ca="1">TRIM(IF(measurement_sp!G16="",processing_sp!G16,RIGHT(processing_sp!G16,LEN(processing_sp!G16)-LEN(measurement_sp!G16))))</f>
        <v/>
      </c>
      <c r="H16" t="str">
        <f ca="1">TRIM(IF(measurement_sp!H16="",processing_sp!H16,RIGHT(processing_sp!H16,LEN(processing_sp!H16)-LEN(measurement_sp!H16))))</f>
        <v/>
      </c>
      <c r="I16" t="str">
        <f ca="1">TRIM(IF(measurement_sp!I16="",processing_sp!I16,RIGHT(processing_sp!I16,LEN(processing_sp!I16)-LEN(measurement_sp!I16))))</f>
        <v/>
      </c>
      <c r="J16" t="str">
        <f ca="1">TRIM(IF(measurement_sp!J16="",processing_sp!J16,RIGHT(processing_sp!J16,LEN(processing_sp!J16)-LEN(measurement_sp!J16))))</f>
        <v/>
      </c>
      <c r="K16" t="str">
        <f ca="1">TRIM(IF(measurement_sp!K16="",processing_sp!K16,RIGHT(processing_sp!K16,LEN(processing_sp!K16)-LEN(measurement_sp!K16))))</f>
        <v/>
      </c>
      <c r="L16" t="str">
        <f ca="1">TRIM(IF(measurement_sp!L16="",processing_sp!L16,RIGHT(processing_sp!L16,LEN(processing_sp!L16)-LEN(measurement_sp!L16))))</f>
        <v/>
      </c>
      <c r="M16" t="str">
        <f ca="1">TRIM(IF(measurement_sp!M16="",processing_sp!M16,RIGHT(processing_sp!M16,LEN(processing_sp!M16)-LEN(measurement_sp!M16))))</f>
        <v/>
      </c>
      <c r="N16" t="str">
        <f ca="1">TRIM(IF(measurement_sp!N16="",processing_sp!N16,RIGHT(processing_sp!N16,LEN(processing_sp!N16)-LEN(measurement_sp!N16))))</f>
        <v/>
      </c>
      <c r="O16" t="str">
        <f ca="1">TRIM(IF(measurement_sp!O16="",processing_sp!O16,RIGHT(processing_sp!O16,LEN(processing_sp!O16)-LEN(measurement_sp!O16))))</f>
        <v/>
      </c>
      <c r="P16" t="str">
        <f ca="1">TRIM(IF(measurement_sp!P16="",processing_sp!P16,RIGHT(processing_sp!P16,LEN(processing_sp!P16)-LEN(measurement_sp!P16))))</f>
        <v/>
      </c>
      <c r="Q16" t="str">
        <f ca="1">TRIM(IF(measurement_sp!Q16="",processing_sp!Q16,RIGHT(processing_sp!Q16,LEN(processing_sp!Q16)-LEN(measurement_sp!Q16))))</f>
        <v/>
      </c>
      <c r="R16" t="str">
        <f ca="1">TRIM(IF(measurement_sp!R16="",processing_sp!R16,RIGHT(processing_sp!R16,LEN(processing_sp!R16)-LEN(measurement_sp!R16))))</f>
        <v/>
      </c>
      <c r="S16" t="str">
        <f ca="1">TRIM(IF(measurement_sp!S16="",processing_sp!S16,RIGHT(processing_sp!S16,LEN(processing_sp!S16)-LEN(measurement_sp!S16))))</f>
        <v/>
      </c>
      <c r="T16" t="str">
        <f ca="1">TRIM(IF(measurement_sp!T16="",processing_sp!T16,RIGHT(processing_sp!T16,LEN(processing_sp!T16)-LEN(measurement_sp!T16))))</f>
        <v/>
      </c>
      <c r="U16" t="str">
        <f ca="1">TRIM(IF(measurement_sp!U16="",processing_sp!U16,RIGHT(processing_sp!U16,LEN(processing_sp!U16)-LEN(measurement_sp!U16))))</f>
        <v/>
      </c>
      <c r="V16" t="str">
        <f ca="1">TRIM(IF(measurement_sp!V16="",processing_sp!V16,RIGHT(processing_sp!V16,LEN(processing_sp!V16)-LEN(measurement_sp!V16))))</f>
        <v/>
      </c>
      <c r="W16" t="str">
        <f ca="1">TRIM(IF(measurement_sp!W16="",processing_sp!W16,RIGHT(processing_sp!W16,LEN(processing_sp!W16)-LEN(measurement_sp!W16))))</f>
        <v/>
      </c>
      <c r="X16" t="str">
        <f ca="1">TRIM(IF(measurement_sp!X16="",processing_sp!X16,RIGHT(processing_sp!X16,LEN(processing_sp!X16)-LEN(measurement_sp!X16))))</f>
        <v/>
      </c>
      <c r="Y16" t="str">
        <f ca="1">TRIM(IF(measurement_sp!Y16="",processing_sp!Y16,RIGHT(processing_sp!Y16,LEN(processing_sp!Y16)-LEN(measurement_sp!Y16))))</f>
        <v/>
      </c>
      <c r="Z16" t="str">
        <f ca="1">TRIM(IF(measurement_sp!Z16="",processing_sp!Z16,RIGHT(processing_sp!Z16,LEN(processing_sp!Z16)-LEN(measurement_sp!Z16))))</f>
        <v/>
      </c>
      <c r="AA16" t="str">
        <f ca="1">TRIM(IF(measurement_sp!AA16="",processing_sp!AA16,RIGHT(processing_sp!AA16,LEN(processing_sp!AA16)-LEN(measurement_sp!AA16))))</f>
        <v/>
      </c>
      <c r="AB16" t="str">
        <f ca="1">TRIM(IF(measurement_sp!AB16="",processing_sp!AB16,RIGHT(processing_sp!AB16,LEN(processing_sp!AB16)-LEN(measurement_sp!AB16))))</f>
        <v/>
      </c>
      <c r="AC16" t="str">
        <f ca="1">TRIM(IF(measurement_sp!AC16="",processing_sp!AC16,RIGHT(processing_sp!AC16,LEN(processing_sp!AC16)-LEN(measurement_sp!AC16))))</f>
        <v/>
      </c>
      <c r="AD16" t="str">
        <f ca="1">TRIM(IF(measurement_sp!AD16="",processing_sp!AD16,RIGHT(processing_sp!AD16,LEN(processing_sp!AD16)-LEN(measurement_sp!AD16))))</f>
        <v/>
      </c>
      <c r="AE16" t="str">
        <f ca="1">TRIM(IF(measurement_sp!AE16="",processing_sp!AE16,RIGHT(processing_sp!AE16,LEN(processing_sp!AE16)-LEN(measurement_sp!AE16))))</f>
        <v/>
      </c>
      <c r="AF16" t="str">
        <f ca="1">TRIM(IF(measurement_sp!AF16="",processing_sp!AF16,RIGHT(processing_sp!AF16,LEN(processing_sp!AF16)-LEN(measurement_sp!AF16))))</f>
        <v/>
      </c>
      <c r="AG16" t="str">
        <f ca="1">TRIM(IF(measurement_sp!AG16="",processing_sp!AG16,RIGHT(processing_sp!AG16,LEN(processing_sp!AG16)-LEN(measurement_sp!AG16))))</f>
        <v/>
      </c>
      <c r="AH16" t="str">
        <f ca="1">TRIM(IF(measurement_sp!AH16="",processing_sp!AH16,RIGHT(processing_sp!AH16,LEN(processing_sp!AH16)-LEN(measurement_sp!AH16))))</f>
        <v/>
      </c>
      <c r="AI16" t="str">
        <f ca="1">TRIM(IF(measurement_sp!AI16="",processing_sp!AI16,RIGHT(processing_sp!AI16,LEN(processing_sp!AI16)-LEN(measurement_sp!AI16))))</f>
        <v/>
      </c>
      <c r="AJ16" t="str">
        <f ca="1">TRIM(IF(measurement_sp!AJ16="",processing_sp!AJ16,RIGHT(processing_sp!AJ16,LEN(processing_sp!AJ16)-LEN(measurement_sp!AJ16))))</f>
        <v/>
      </c>
      <c r="AK16" t="str">
        <f ca="1">TRIM(IF(measurement_sp!AK16="",processing_sp!AK16,RIGHT(processing_sp!AK16,LEN(processing_sp!AK16)-LEN(measurement_sp!AK16))))</f>
        <v/>
      </c>
      <c r="AL16" t="str">
        <f ca="1">TRIM(IF(measurement_sp!AL16="",processing_sp!AL16,RIGHT(processing_sp!AL16,LEN(processing_sp!AL16)-LEN(measurement_sp!AL16))))</f>
        <v/>
      </c>
      <c r="AM16" t="str">
        <f ca="1">TRIM(IF(measurement_sp!AM16="",processing_sp!AM16,RIGHT(processing_sp!AM16,LEN(processing_sp!AM16)-LEN(measurement_sp!AM16))))</f>
        <v/>
      </c>
      <c r="AN16" t="str">
        <f ca="1">TRIM(IF(measurement_sp!AN16="",processing_sp!AN16,RIGHT(processing_sp!AN16,LEN(processing_sp!AN16)-LEN(measurement_sp!AN16))))</f>
        <v/>
      </c>
      <c r="AO16" t="str">
        <f ca="1">TRIM(IF(measurement_sp!AO16="",processing_sp!AO16,RIGHT(processing_sp!AO16,LEN(processing_sp!AO16)-LEN(measurement_sp!AO16))))</f>
        <v/>
      </c>
      <c r="AP16" t="str">
        <f ca="1">TRIM(IF(measurement_sp!AP16="",processing_sp!AP16,RIGHT(processing_sp!AP16,LEN(processing_sp!AP16)-LEN(measurement_sp!AP16))))</f>
        <v/>
      </c>
      <c r="AQ16" t="str">
        <f ca="1">TRIM(IF(measurement_sp!AQ16="",processing_sp!AQ16,RIGHT(processing_sp!AQ16,LEN(processing_sp!AQ16)-LEN(measurement_sp!AQ16))))</f>
        <v/>
      </c>
      <c r="AR16" t="str">
        <f ca="1">TRIM(IF(measurement_sp!AR16="",processing_sp!AR16,RIGHT(processing_sp!AR16,LEN(processing_sp!AR16)-LEN(measurement_sp!AR16))))</f>
        <v/>
      </c>
      <c r="AS16" t="str">
        <f ca="1">TRIM(IF(measurement_sp!AS16="",processing_sp!AS16,RIGHT(processing_sp!AS16,LEN(processing_sp!AS16)-LEN(measurement_sp!AS16))))</f>
        <v/>
      </c>
      <c r="AT16" t="str">
        <f ca="1">TRIM(IF(measurement_sp!AT16="",processing_sp!AT16,RIGHT(processing_sp!AT16,LEN(processing_sp!AT16)-LEN(measurement_sp!AT16))))</f>
        <v/>
      </c>
      <c r="AU16" t="str">
        <f ca="1">TRIM(IF(measurement_sp!AU16="",processing_sp!AU16,RIGHT(processing_sp!AU16,LEN(processing_sp!AU16)-LEN(measurement_sp!AU16))))</f>
        <v/>
      </c>
      <c r="AV16" t="str">
        <f ca="1">TRIM(IF(measurement_sp!AV16="",processing_sp!AV16,RIGHT(processing_sp!AV16,LEN(processing_sp!AV16)-LEN(measurement_sp!AV16))))</f>
        <v/>
      </c>
      <c r="AW16" t="str">
        <f ca="1">TRIM(IF(measurement_sp!AW16="",processing_sp!AW16,RIGHT(processing_sp!AW16,LEN(processing_sp!AW16)-LEN(measurement_sp!AW16))))</f>
        <v/>
      </c>
      <c r="AX16" t="str">
        <f ca="1">TRIM(IF(measurement_sp!AX16="",processing_sp!AX16,RIGHT(processing_sp!AX16,LEN(processing_sp!AX16)-LEN(measurement_sp!AX16))))</f>
        <v/>
      </c>
      <c r="AY16" t="str">
        <f ca="1">TRIM(IF(measurement_sp!AY16="",processing_sp!AY16,RIGHT(processing_sp!AY16,LEN(processing_sp!AY16)-LEN(measurement_sp!AY16))))</f>
        <v/>
      </c>
      <c r="AZ16" t="str">
        <f ca="1">TRIM(IF(measurement_sp!AZ16="",processing_sp!AZ16,RIGHT(processing_sp!AZ16,LEN(processing_sp!AZ16)-LEN(measurement_sp!AZ16))))</f>
        <v/>
      </c>
      <c r="BA16" t="str">
        <f ca="1">TRIM(IF(measurement_sp!BA16="",processing_sp!BA16,RIGHT(processing_sp!BA16,LEN(processing_sp!BA16)-LEN(measurement_sp!BA16))))</f>
        <v/>
      </c>
      <c r="BB16" t="str">
        <f ca="1">TRIM(IF(measurement_sp!BB16="",processing_sp!BB16,RIGHT(processing_sp!BB16,LEN(processing_sp!BB16)-LEN(measurement_sp!BB16))))</f>
        <v/>
      </c>
      <c r="BC16" t="str">
        <f ca="1">TRIM(IF(measurement_sp!BC16="",processing_sp!BC16,RIGHT(processing_sp!BC16,LEN(processing_sp!BC16)-LEN(measurement_sp!BC16))))</f>
        <v/>
      </c>
      <c r="BD16" t="str">
        <f ca="1">TRIM(IF(measurement_sp!BD16="",processing_sp!BD16,RIGHT(processing_sp!BD16,LEN(processing_sp!BD16)-LEN(measurement_sp!BD16))))</f>
        <v/>
      </c>
      <c r="BE16" t="str">
        <f ca="1">TRIM(IF(measurement_sp!BE16="",processing_sp!BE16,RIGHT(processing_sp!BE16,LEN(processing_sp!BE16)-LEN(measurement_sp!BE16))))</f>
        <v/>
      </c>
      <c r="BF16" t="str">
        <f ca="1">TRIM(IF(measurement_sp!BF16="",processing_sp!BF16,RIGHT(processing_sp!BF16,LEN(processing_sp!BF16)-LEN(measurement_sp!BF16))))</f>
        <v/>
      </c>
      <c r="BG16" t="str">
        <f ca="1">TRIM(IF(measurement_sp!BG16="",processing_sp!BG16,RIGHT(processing_sp!BG16,LEN(processing_sp!BG16)-LEN(measurement_sp!BG16))))</f>
        <v/>
      </c>
      <c r="BH16" t="str">
        <f ca="1">TRIM(IF(measurement_sp!BH16="",processing_sp!BH16,RIGHT(processing_sp!BH16,LEN(processing_sp!BH16)-LEN(measurement_sp!BH16))))</f>
        <v/>
      </c>
      <c r="BI16" t="str">
        <f ca="1">TRIM(IF(measurement_sp!BI16="",processing_sp!BI16,RIGHT(processing_sp!BI16,LEN(processing_sp!BI16)-LEN(measurement_sp!BI16))))</f>
        <v/>
      </c>
      <c r="BJ16" t="str">
        <f ca="1">TRIM(IF(measurement_sp!BJ16="",processing_sp!BJ16,RIGHT(processing_sp!BJ16,LEN(processing_sp!BJ16)-LEN(measurement_sp!BJ16))))</f>
        <v/>
      </c>
      <c r="BK16" t="str">
        <f ca="1">TRIM(IF(measurement_sp!BK16="",processing_sp!BK16,RIGHT(processing_sp!BK16,LEN(processing_sp!BK16)-LEN(measurement_sp!BK16))))</f>
        <v/>
      </c>
      <c r="BL16" t="str">
        <f ca="1">TRIM(IF(measurement_sp!BL16="",processing_sp!BL16,RIGHT(processing_sp!BL16,LEN(processing_sp!BL16)-LEN(measurement_sp!BL16))))</f>
        <v/>
      </c>
      <c r="BM16" t="str">
        <f ca="1">TRIM(IF(measurement_sp!BM16="",processing_sp!BM16,RIGHT(processing_sp!BM16,LEN(processing_sp!BM16)-LEN(measurement_sp!BM16))))</f>
        <v/>
      </c>
      <c r="BN16" t="str">
        <f ca="1">TRIM(IF(measurement_sp!BN16="",processing_sp!BN16,RIGHT(processing_sp!BN16,LEN(processing_sp!BN16)-LEN(measurement_sp!BN16))))</f>
        <v/>
      </c>
      <c r="BO16" t="str">
        <f ca="1">TRIM(IF(measurement_sp!BO16="",processing_sp!BO16,RIGHT(processing_sp!BO16,LEN(processing_sp!BO16)-LEN(measurement_sp!BO16))))</f>
        <v/>
      </c>
      <c r="BP16" t="str">
        <f ca="1">TRIM(IF(measurement_sp!BP16="",processing_sp!BP16,RIGHT(processing_sp!BP16,LEN(processing_sp!BP16)-LEN(measurement_sp!BP16))))</f>
        <v/>
      </c>
      <c r="BQ16" t="str">
        <f ca="1">TRIM(IF(measurement_sp!BQ16="",processing_sp!BQ16,RIGHT(processing_sp!BQ16,LEN(processing_sp!BQ16)-LEN(measurement_sp!BQ16))))</f>
        <v/>
      </c>
      <c r="BR16" t="str">
        <f ca="1">TRIM(IF(measurement_sp!BR16="",processing_sp!BR16,RIGHT(processing_sp!BR16,LEN(processing_sp!BR16)-LEN(measurement_sp!BR16))))</f>
        <v/>
      </c>
      <c r="BS16" t="str">
        <f ca="1">TRIM(IF(measurement_sp!BS16="",processing_sp!BS16,RIGHT(processing_sp!BS16,LEN(processing_sp!BS16)-LEN(measurement_sp!BS16))))</f>
        <v/>
      </c>
      <c r="BT16" t="str">
        <f ca="1">TRIM(IF(measurement_sp!BT16="",processing_sp!BT16,RIGHT(processing_sp!BT16,LEN(processing_sp!BT16)-LEN(measurement_sp!BT16))))</f>
        <v/>
      </c>
      <c r="BU16" t="str">
        <f ca="1">TRIM(IF(measurement_sp!BU16="",processing_sp!BU16,RIGHT(processing_sp!BU16,LEN(processing_sp!BU16)-LEN(measurement_sp!BU16))))</f>
        <v/>
      </c>
      <c r="BV16" t="str">
        <f ca="1">TRIM(IF(measurement_sp!BV16="",processing_sp!BV16,RIGHT(processing_sp!BV16,LEN(processing_sp!BV16)-LEN(measurement_sp!BV16))))</f>
        <v/>
      </c>
      <c r="BW16" t="str">
        <f ca="1">TRIM(IF(measurement_sp!BW16="",processing_sp!BW16,RIGHT(processing_sp!BW16,LEN(processing_sp!BW16)-LEN(measurement_sp!BW16))))</f>
        <v/>
      </c>
      <c r="BX16" t="str">
        <f ca="1">TRIM(IF(measurement_sp!BX16="",processing_sp!BX16,RIGHT(processing_sp!BX16,LEN(processing_sp!BX16)-LEN(measurement_sp!BX16))))</f>
        <v/>
      </c>
      <c r="BY16" t="str">
        <f ca="1">TRIM(IF(measurement_sp!BY16="",processing_sp!BY16,RIGHT(processing_sp!BY16,LEN(processing_sp!BY16)-LEN(measurement_sp!BY16))))</f>
        <v/>
      </c>
      <c r="BZ16" t="str">
        <f ca="1">TRIM(IF(measurement_sp!BZ16="",processing_sp!BZ16,RIGHT(processing_sp!BZ16,LEN(processing_sp!BZ16)-LEN(measurement_sp!BZ16))))</f>
        <v/>
      </c>
      <c r="CA16" t="str">
        <f ca="1">TRIM(IF(measurement_sp!CA16="",processing_sp!CA16,RIGHT(processing_sp!CA16,LEN(processing_sp!CA16)-LEN(measurement_sp!CA16))))</f>
        <v/>
      </c>
      <c r="CB16" t="str">
        <f ca="1">TRIM(IF(measurement_sp!CB16="",processing_sp!CB16,RIGHT(processing_sp!CB16,LEN(processing_sp!CB16)-LEN(measurement_sp!CB16))))</f>
        <v/>
      </c>
      <c r="CC16" t="str">
        <f ca="1">TRIM(IF(measurement_sp!CC16="",processing_sp!CC16,RIGHT(processing_sp!CC16,LEN(processing_sp!CC16)-LEN(measurement_sp!CC16))))</f>
        <v/>
      </c>
      <c r="CD16" t="str">
        <f ca="1">TRIM(IF(measurement_sp!CD16="",processing_sp!CD16,RIGHT(processing_sp!CD16,LEN(processing_sp!CD16)-LEN(measurement_sp!CD16))))</f>
        <v/>
      </c>
      <c r="CE16" t="str">
        <f ca="1">TRIM(IF(measurement_sp!CE16="",processing_sp!CE16,RIGHT(processing_sp!CE16,LEN(processing_sp!CE16)-LEN(measurement_sp!CE16))))</f>
        <v/>
      </c>
      <c r="CF16" t="str">
        <f ca="1">TRIM(IF(measurement_sp!CF16="",processing_sp!CF16,RIGHT(processing_sp!CF16,LEN(processing_sp!CF16)-LEN(measurement_sp!CF16))))</f>
        <v/>
      </c>
      <c r="CG16" t="str">
        <f ca="1">TRIM(IF(measurement_sp!CG16="",processing_sp!CG16,RIGHT(processing_sp!CG16,LEN(processing_sp!CG16)-LEN(measurement_sp!CG16))))</f>
        <v/>
      </c>
      <c r="CH16" t="str">
        <f ca="1">TRIM(IF(measurement_sp!CH16="",processing_sp!CH16,RIGHT(processing_sp!CH16,LEN(processing_sp!CH16)-LEN(measurement_sp!CH16))))</f>
        <v/>
      </c>
      <c r="CI16" t="str">
        <f ca="1">TRIM(IF(measurement_sp!CI16="",processing_sp!CI16,RIGHT(processing_sp!CI16,LEN(processing_sp!CI16)-LEN(measurement_sp!CI16))))</f>
        <v/>
      </c>
      <c r="CJ16" t="str">
        <f ca="1">TRIM(IF(measurement_sp!CJ16="",processing_sp!CJ16,RIGHT(processing_sp!CJ16,LEN(processing_sp!CJ16)-LEN(measurement_sp!CJ16))))</f>
        <v/>
      </c>
      <c r="CK16" t="str">
        <f ca="1">TRIM(IF(measurement_sp!CK16="",processing_sp!CK16,RIGHT(processing_sp!CK16,LEN(processing_sp!CK16)-LEN(measurement_sp!CK16))))</f>
        <v/>
      </c>
      <c r="CL16" t="str">
        <f ca="1">TRIM(IF(measurement_sp!CL16="",processing_sp!CL16,RIGHT(processing_sp!CL16,LEN(processing_sp!CL16)-LEN(measurement_sp!CL16))))</f>
        <v/>
      </c>
      <c r="CM16" t="str">
        <f ca="1">TRIM(IF(measurement_sp!CM16="",processing_sp!CM16,RIGHT(processing_sp!CM16,LEN(processing_sp!CM16)-LEN(measurement_sp!CM16))))</f>
        <v/>
      </c>
      <c r="CN16" t="str">
        <f ca="1">TRIM(IF(measurement_sp!CN16="",processing_sp!CN16,RIGHT(processing_sp!CN16,LEN(processing_sp!CN16)-LEN(measurement_sp!CN16))))</f>
        <v/>
      </c>
      <c r="CO16" t="str">
        <f ca="1">TRIM(IF(measurement_sp!CO16="",processing_sp!CO16,RIGHT(processing_sp!CO16,LEN(processing_sp!CO16)-LEN(measurement_sp!CO16))))</f>
        <v/>
      </c>
      <c r="CP16" t="str">
        <f ca="1">TRIM(IF(measurement_sp!CP16="",processing_sp!CP16,RIGHT(processing_sp!CP16,LEN(processing_sp!CP16)-LEN(measurement_sp!CP16))))</f>
        <v/>
      </c>
      <c r="CQ16" t="str">
        <f ca="1">TRIM(IF(measurement_sp!CQ16="",processing_sp!CQ16,RIGHT(processing_sp!CQ16,LEN(processing_sp!CQ16)-LEN(measurement_sp!CQ16))))</f>
        <v/>
      </c>
      <c r="CR16" t="str">
        <f ca="1">TRIM(IF(measurement_sp!CR16="",processing_sp!CR16,RIGHT(processing_sp!CR16,LEN(processing_sp!CR16)-LEN(measurement_sp!CR16))))</f>
        <v/>
      </c>
      <c r="CS16" t="str">
        <f ca="1">TRIM(IF(measurement_sp!CS16="",processing_sp!CS16,RIGHT(processing_sp!CS16,LEN(processing_sp!CS16)-LEN(measurement_sp!CS16))))</f>
        <v/>
      </c>
      <c r="CT16" t="str">
        <f ca="1">TRIM(IF(measurement_sp!CT16="",processing_sp!CT16,RIGHT(processing_sp!CT16,LEN(processing_sp!CT16)-LEN(measurement_sp!CT16))))</f>
        <v/>
      </c>
      <c r="CU16" t="str">
        <f ca="1">TRIM(IF(measurement_sp!CU16="",processing_sp!CU16,RIGHT(processing_sp!CU16,LEN(processing_sp!CU16)-LEN(measurement_sp!CU16))))</f>
        <v/>
      </c>
      <c r="CV16" t="str">
        <f ca="1">TRIM(IF(measurement_sp!CV16="",processing_sp!CV16,RIGHT(processing_sp!CV16,LEN(processing_sp!CV16)-LEN(measurement_sp!CV16))))</f>
        <v/>
      </c>
      <c r="CW16" t="str">
        <f ca="1">TRIM(IF(measurement_sp!CW16="",processing_sp!CW16,RIGHT(processing_sp!CW16,LEN(processing_sp!CW16)-LEN(measurement_sp!CW16))))</f>
        <v/>
      </c>
      <c r="CX16" t="str">
        <f ca="1">TRIM(IF(measurement_sp!CX16="",processing_sp!CX16,RIGHT(processing_sp!CX16,LEN(processing_sp!CX16)-LEN(measurement_sp!CX16))))</f>
        <v/>
      </c>
      <c r="CY16" t="str">
        <f ca="1">TRIM(IF(measurement_sp!CY16="",processing_sp!CY16,RIGHT(processing_sp!CY16,LEN(processing_sp!CY16)-LEN(measurement_sp!CY16))))</f>
        <v/>
      </c>
      <c r="CZ16" t="str">
        <f ca="1">TRIM(IF(measurement_sp!CZ16="",processing_sp!CZ16,RIGHT(processing_sp!CZ16,LEN(processing_sp!CZ16)-LEN(measurement_sp!CZ16))))</f>
        <v/>
      </c>
      <c r="DA16" t="str">
        <f ca="1">TRIM(IF(measurement_sp!DA16="",processing_sp!DA16,RIGHT(processing_sp!DA16,LEN(processing_sp!DA16)-LEN(measurement_sp!DA16))))</f>
        <v/>
      </c>
      <c r="DB16" t="str">
        <f ca="1">TRIM(IF(measurement_sp!DB16="",processing_sp!DB16,RIGHT(processing_sp!DB16,LEN(processing_sp!DB16)-LEN(measurement_sp!DB16))))</f>
        <v/>
      </c>
      <c r="DC16" t="str">
        <f ca="1">TRIM(IF(measurement_sp!DC16="",processing_sp!DC16,RIGHT(processing_sp!DC16,LEN(processing_sp!DC16)-LEN(measurement_sp!DC16))))</f>
        <v/>
      </c>
      <c r="DD16" t="str">
        <f ca="1">TRIM(IF(measurement_sp!DD16="",processing_sp!DD16,RIGHT(processing_sp!DD16,LEN(processing_sp!DD16)-LEN(measurement_sp!DD16))))</f>
        <v/>
      </c>
      <c r="DE16" t="str">
        <f ca="1">TRIM(IF(measurement_sp!DE16="",processing_sp!DE16,RIGHT(processing_sp!DE16,LEN(processing_sp!DE16)-LEN(measurement_sp!DE16))))</f>
        <v/>
      </c>
      <c r="DF16" t="str">
        <f ca="1">TRIM(IF(measurement_sp!DF16="",processing_sp!DF16,RIGHT(processing_sp!DF16,LEN(processing_sp!DF16)-LEN(measurement_sp!DF16))))</f>
        <v/>
      </c>
      <c r="DG16" t="str">
        <f ca="1">TRIM(IF(measurement_sp!DG16="",processing_sp!DG16,RIGHT(processing_sp!DG16,LEN(processing_sp!DG16)-LEN(measurement_sp!DG16))))</f>
        <v/>
      </c>
      <c r="DH16" t="str">
        <f ca="1">TRIM(IF(measurement_sp!DH16="",processing_sp!DH16,RIGHT(processing_sp!DH16,LEN(processing_sp!DH16)-LEN(measurement_sp!DH16))))</f>
        <v/>
      </c>
      <c r="DI16" t="str">
        <f ca="1">TRIM(IF(measurement_sp!DI16="",processing_sp!DI16,RIGHT(processing_sp!DI16,LEN(processing_sp!DI16)-LEN(measurement_sp!DI16))))</f>
        <v/>
      </c>
      <c r="DJ16" t="str">
        <f ca="1">TRIM(IF(measurement_sp!DJ16="",processing_sp!DJ16,RIGHT(processing_sp!DJ16,LEN(processing_sp!DJ16)-LEN(measurement_sp!DJ16))))</f>
        <v/>
      </c>
      <c r="DK16" t="str">
        <f ca="1">TRIM(IF(measurement_sp!DK16="",processing_sp!DK16,RIGHT(processing_sp!DK16,LEN(processing_sp!DK16)-LEN(measurement_sp!DK16))))</f>
        <v/>
      </c>
      <c r="DL16" t="str">
        <f ca="1">TRIM(IF(measurement_sp!DL16="",processing_sp!DL16,RIGHT(processing_sp!DL16,LEN(processing_sp!DL16)-LEN(measurement_sp!DL16))))</f>
        <v/>
      </c>
      <c r="DM16" t="str">
        <f ca="1">TRIM(IF(measurement_sp!DM16="",processing_sp!DM16,RIGHT(processing_sp!DM16,LEN(processing_sp!DM16)-LEN(measurement_sp!DM16))))</f>
        <v/>
      </c>
      <c r="DN16" t="str">
        <f ca="1">TRIM(IF(measurement_sp!DN16="",processing_sp!DN16,RIGHT(processing_sp!DN16,LEN(processing_sp!DN16)-LEN(measurement_sp!DN16))))</f>
        <v/>
      </c>
      <c r="DO16" t="str">
        <f ca="1">TRIM(IF(measurement_sp!DO16="",processing_sp!DO16,RIGHT(processing_sp!DO16,LEN(processing_sp!DO16)-LEN(measurement_sp!DO16))))</f>
        <v/>
      </c>
      <c r="DP16" t="str">
        <f ca="1">TRIM(IF(measurement_sp!DP16="",processing_sp!DP16,RIGHT(processing_sp!DP16,LEN(processing_sp!DP16)-LEN(measurement_sp!DP16))))</f>
        <v/>
      </c>
      <c r="DQ16" t="str">
        <f ca="1">TRIM(IF(measurement_sp!DQ16="",processing_sp!DQ16,RIGHT(processing_sp!DQ16,LEN(processing_sp!DQ16)-LEN(measurement_sp!DQ16))))</f>
        <v/>
      </c>
      <c r="DR16" t="str">
        <f ca="1">TRIM(IF(measurement_sp!DR16="",processing_sp!DR16,RIGHT(processing_sp!DR16,LEN(processing_sp!DR16)-LEN(measurement_sp!DR16))))</f>
        <v/>
      </c>
      <c r="DS16" t="str">
        <f ca="1">TRIM(IF(measurement_sp!DS16="",processing_sp!DS16,RIGHT(processing_sp!DS16,LEN(processing_sp!DS16)-LEN(measurement_sp!DS16))))</f>
        <v/>
      </c>
      <c r="DT16" t="str">
        <f ca="1">TRIM(IF(measurement_sp!DT16="",processing_sp!DT16,RIGHT(processing_sp!DT16,LEN(processing_sp!DT16)-LEN(measurement_sp!DT16))))</f>
        <v/>
      </c>
      <c r="DU16" t="str">
        <f ca="1">TRIM(IF(measurement_sp!DU16="",processing_sp!DU16,RIGHT(processing_sp!DU16,LEN(processing_sp!DU16)-LEN(measurement_sp!DU16))))</f>
        <v/>
      </c>
      <c r="DV16" t="str">
        <f ca="1">TRIM(IF(measurement_sp!DV16="",processing_sp!DV16,RIGHT(processing_sp!DV16,LEN(processing_sp!DV16)-LEN(measurement_sp!DV16))))</f>
        <v/>
      </c>
      <c r="DW16" t="str">
        <f ca="1">TRIM(IF(measurement_sp!DW16="",processing_sp!DW16,RIGHT(processing_sp!DW16,LEN(processing_sp!DW16)-LEN(measurement_sp!DW16))))</f>
        <v/>
      </c>
      <c r="DX16" t="str">
        <f ca="1">TRIM(IF(measurement_sp!DX16="",processing_sp!DX16,RIGHT(processing_sp!DX16,LEN(processing_sp!DX16)-LEN(measurement_sp!DX16))))</f>
        <v/>
      </c>
      <c r="DY16" t="str">
        <f ca="1">TRIM(IF(measurement_sp!DY16="",processing_sp!DY16,RIGHT(processing_sp!DY16,LEN(processing_sp!DY16)-LEN(measurement_sp!DY16))))</f>
        <v/>
      </c>
      <c r="DZ16" t="str">
        <f ca="1">TRIM(IF(measurement_sp!DZ16="",processing_sp!DZ16,RIGHT(processing_sp!DZ16,LEN(processing_sp!DZ16)-LEN(measurement_sp!DZ16))))</f>
        <v/>
      </c>
      <c r="EA16" t="str">
        <f ca="1">TRIM(IF(measurement_sp!EA16="",processing_sp!EA16,RIGHT(processing_sp!EA16,LEN(processing_sp!EA16)-LEN(measurement_sp!EA16))))</f>
        <v/>
      </c>
      <c r="EB16" t="str">
        <f ca="1">TRIM(IF(measurement_sp!EB16="",processing_sp!EB16,RIGHT(processing_sp!EB16,LEN(processing_sp!EB16)-LEN(measurement_sp!EB16))))</f>
        <v/>
      </c>
      <c r="EC16" t="str">
        <f ca="1">TRIM(IF(measurement_sp!EC16="",processing_sp!EC16,RIGHT(processing_sp!EC16,LEN(processing_sp!EC16)-LEN(measurement_sp!EC16))))</f>
        <v/>
      </c>
      <c r="ED16" t="str">
        <f ca="1">TRIM(IF(measurement_sp!ED16="",processing_sp!ED16,RIGHT(processing_sp!ED16,LEN(processing_sp!ED16)-LEN(measurement_sp!ED16))))</f>
        <v/>
      </c>
      <c r="EE16" t="str">
        <f ca="1">TRIM(IF(measurement_sp!EE16="",processing_sp!EE16,RIGHT(processing_sp!EE16,LEN(processing_sp!EE16)-LEN(measurement_sp!EE16))))</f>
        <v/>
      </c>
      <c r="EF16" t="str">
        <f ca="1">TRIM(IF(measurement_sp!EF16="",processing_sp!EF16,RIGHT(processing_sp!EF16,LEN(processing_sp!EF16)-LEN(measurement_sp!EF16))))</f>
        <v/>
      </c>
      <c r="EG16" t="str">
        <f ca="1">TRIM(IF(measurement_sp!EG16="",processing_sp!EG16,RIGHT(processing_sp!EG16,LEN(processing_sp!EG16)-LEN(measurement_sp!EG16))))</f>
        <v/>
      </c>
      <c r="EH16" t="str">
        <f ca="1">TRIM(IF(measurement_sp!EH16="",processing_sp!EH16,RIGHT(processing_sp!EH16,LEN(processing_sp!EH16)-LEN(measurement_sp!EH16))))</f>
        <v/>
      </c>
      <c r="EI16" t="str">
        <f ca="1">TRIM(IF(measurement_sp!EI16="",processing_sp!EI16,RIGHT(processing_sp!EI16,LEN(processing_sp!EI16)-LEN(measurement_sp!EI16))))</f>
        <v/>
      </c>
      <c r="EJ16" t="str">
        <f ca="1">TRIM(IF(measurement_sp!EJ16="",processing_sp!EJ16,RIGHT(processing_sp!EJ16,LEN(processing_sp!EJ16)-LEN(measurement_sp!EJ16))))</f>
        <v/>
      </c>
      <c r="EK16" t="str">
        <f ca="1">TRIM(IF(measurement_sp!EK16="",processing_sp!EK16,RIGHT(processing_sp!EK16,LEN(processing_sp!EK16)-LEN(measurement_sp!EK16))))</f>
        <v/>
      </c>
      <c r="EL16" t="str">
        <f ca="1">TRIM(IF(measurement_sp!EL16="",processing_sp!EL16,RIGHT(processing_sp!EL16,LEN(processing_sp!EL16)-LEN(measurement_sp!EL16))))</f>
        <v/>
      </c>
      <c r="EM16" t="str">
        <f ca="1">TRIM(IF(measurement_sp!EM16="",processing_sp!EM16,RIGHT(processing_sp!EM16,LEN(processing_sp!EM16)-LEN(measurement_sp!EM16))))</f>
        <v/>
      </c>
      <c r="EN16" t="str">
        <f ca="1">TRIM(IF(measurement_sp!EN16="",processing_sp!EN16,RIGHT(processing_sp!EN16,LEN(processing_sp!EN16)-LEN(measurement_sp!EN16))))</f>
        <v/>
      </c>
      <c r="EO16" t="str">
        <f ca="1">TRIM(IF(measurement_sp!EO16="",processing_sp!EO16,RIGHT(processing_sp!EO16,LEN(processing_sp!EO16)-LEN(measurement_sp!EO16))))</f>
        <v/>
      </c>
      <c r="EP16" t="str">
        <f ca="1">TRIM(IF(measurement_sp!EP16="",processing_sp!EP16,RIGHT(processing_sp!EP16,LEN(processing_sp!EP16)-LEN(measurement_sp!EP16))))</f>
        <v/>
      </c>
      <c r="EQ16" t="str">
        <f ca="1">TRIM(IF(measurement_sp!EQ16="",processing_sp!EQ16,RIGHT(processing_sp!EQ16,LEN(processing_sp!EQ16)-LEN(measurement_sp!EQ16))))</f>
        <v/>
      </c>
      <c r="ER16" t="str">
        <f ca="1">TRIM(IF(measurement_sp!ER16="",processing_sp!ER16,RIGHT(processing_sp!ER16,LEN(processing_sp!ER16)-LEN(measurement_sp!ER16))))</f>
        <v/>
      </c>
      <c r="ES16" t="str">
        <f ca="1">TRIM(IF(measurement_sp!ES16="",processing_sp!ES16,RIGHT(processing_sp!ES16,LEN(processing_sp!ES16)-LEN(measurement_sp!ES16))))</f>
        <v/>
      </c>
      <c r="ET16" t="str">
        <f ca="1">TRIM(IF(measurement_sp!ET16="",processing_sp!ET16,RIGHT(processing_sp!ET16,LEN(processing_sp!ET16)-LEN(measurement_sp!ET16))))</f>
        <v/>
      </c>
      <c r="EU16" t="str">
        <f ca="1">TRIM(IF(measurement_sp!EU16="",processing_sp!EU16,RIGHT(processing_sp!EU16,LEN(processing_sp!EU16)-LEN(measurement_sp!EU16))))</f>
        <v/>
      </c>
      <c r="EV16" t="str">
        <f ca="1">TRIM(IF(measurement_sp!EV16="",processing_sp!EV16,RIGHT(processing_sp!EV16,LEN(processing_sp!EV16)-LEN(measurement_sp!EV16))))</f>
        <v/>
      </c>
      <c r="EW16" t="str">
        <f ca="1">TRIM(IF(measurement_sp!EW16="",processing_sp!EW16,RIGHT(processing_sp!EW16,LEN(processing_sp!EW16)-LEN(measurement_sp!EW16))))</f>
        <v/>
      </c>
      <c r="EX16" t="str">
        <f ca="1">TRIM(IF(measurement_sp!EX16="",processing_sp!EX16,RIGHT(processing_sp!EX16,LEN(processing_sp!EX16)-LEN(measurement_sp!EX16))))</f>
        <v/>
      </c>
      <c r="EY16" t="str">
        <f ca="1">TRIM(IF(measurement_sp!EY16="",processing_sp!EY16,RIGHT(processing_sp!EY16,LEN(processing_sp!EY16)-LEN(measurement_sp!EY16))))</f>
        <v/>
      </c>
      <c r="EZ16" t="str">
        <f ca="1">TRIM(IF(measurement_sp!EZ16="",processing_sp!EZ16,RIGHT(processing_sp!EZ16,LEN(processing_sp!EZ16)-LEN(measurement_sp!EZ16))))</f>
        <v/>
      </c>
      <c r="FA16" t="str">
        <f ca="1">TRIM(IF(measurement_sp!FA16="",processing_sp!FA16,RIGHT(processing_sp!FA16,LEN(processing_sp!FA16)-LEN(measurement_sp!FA16))))</f>
        <v/>
      </c>
      <c r="FB16" t="str">
        <f ca="1">TRIM(IF(measurement_sp!FB16="",processing_sp!FB16,RIGHT(processing_sp!FB16,LEN(processing_sp!FB16)-LEN(measurement_sp!FB16))))</f>
        <v/>
      </c>
      <c r="FC16" t="str">
        <f ca="1">TRIM(IF(measurement_sp!FC16="",processing_sp!FC16,RIGHT(processing_sp!FC16,LEN(processing_sp!FC16)-LEN(measurement_sp!FC16))))</f>
        <v/>
      </c>
      <c r="FD16" t="str">
        <f ca="1">TRIM(IF(measurement_sp!FD16="",processing_sp!FD16,RIGHT(processing_sp!FD16,LEN(processing_sp!FD16)-LEN(measurement_sp!FD16))))</f>
        <v/>
      </c>
      <c r="FE16" t="str">
        <f ca="1">TRIM(IF(measurement_sp!FE16="",processing_sp!FE16,RIGHT(processing_sp!FE16,LEN(processing_sp!FE16)-LEN(measurement_sp!FE16))))</f>
        <v/>
      </c>
      <c r="FF16" t="str">
        <f ca="1">TRIM(IF(measurement_sp!FF16="",processing_sp!FF16,RIGHT(processing_sp!FF16,LEN(processing_sp!FF16)-LEN(measurement_sp!FF16))))</f>
        <v/>
      </c>
      <c r="FG16" t="str">
        <f ca="1">TRIM(IF(measurement_sp!FG16="",processing_sp!FG16,RIGHT(processing_sp!FG16,LEN(processing_sp!FG16)-LEN(measurement_sp!FG16))))</f>
        <v/>
      </c>
      <c r="FH16" t="str">
        <f ca="1">TRIM(IF(measurement_sp!FH16="",processing_sp!FH16,RIGHT(processing_sp!FH16,LEN(processing_sp!FH16)-LEN(measurement_sp!FH16))))</f>
        <v/>
      </c>
      <c r="FI16" t="str">
        <f ca="1">TRIM(IF(measurement_sp!FI16="",processing_sp!FI16,RIGHT(processing_sp!FI16,LEN(processing_sp!FI16)-LEN(measurement_sp!FI16))))</f>
        <v/>
      </c>
      <c r="FJ16" t="str">
        <f ca="1">TRIM(IF(measurement_sp!FJ16="",processing_sp!FJ16,RIGHT(processing_sp!FJ16,LEN(processing_sp!FJ16)-LEN(measurement_sp!FJ16))))</f>
        <v/>
      </c>
      <c r="FK16" t="str">
        <f ca="1">TRIM(IF(measurement_sp!FK16="",processing_sp!FK16,RIGHT(processing_sp!FK16,LEN(processing_sp!FK16)-LEN(measurement_sp!FK16))))</f>
        <v/>
      </c>
      <c r="FL16" t="str">
        <f ca="1">TRIM(IF(measurement_sp!FL16="",processing_sp!FL16,RIGHT(processing_sp!FL16,LEN(processing_sp!FL16)-LEN(measurement_sp!FL16))))</f>
        <v/>
      </c>
      <c r="FM16" t="str">
        <f ca="1">TRIM(IF(measurement_sp!FM16="",processing_sp!FM16,RIGHT(processing_sp!FM16,LEN(processing_sp!FM16)-LEN(measurement_sp!FM16))))</f>
        <v/>
      </c>
      <c r="FN16" t="str">
        <f ca="1">TRIM(IF(measurement_sp!FN16="",processing_sp!FN16,RIGHT(processing_sp!FN16,LEN(processing_sp!FN16)-LEN(measurement_sp!FN16))))</f>
        <v/>
      </c>
      <c r="FO16" t="str">
        <f ca="1">TRIM(IF(measurement_sp!FO16="",processing_sp!FO16,RIGHT(processing_sp!FO16,LEN(processing_sp!FO16)-LEN(measurement_sp!FO16))))</f>
        <v/>
      </c>
      <c r="FP16" t="str">
        <f ca="1">TRIM(IF(measurement_sp!FP16="",processing_sp!FP16,RIGHT(processing_sp!FP16,LEN(processing_sp!FP16)-LEN(measurement_sp!FP16))))</f>
        <v/>
      </c>
      <c r="FQ16" t="str">
        <f ca="1">TRIM(IF(measurement_sp!FQ16="",processing_sp!FQ16,RIGHT(processing_sp!FQ16,LEN(processing_sp!FQ16)-LEN(measurement_sp!FQ16))))</f>
        <v/>
      </c>
      <c r="FR16" t="str">
        <f ca="1">TRIM(IF(measurement_sp!FR16="",processing_sp!FR16,RIGHT(processing_sp!FR16,LEN(processing_sp!FR16)-LEN(measurement_sp!FR16))))</f>
        <v/>
      </c>
      <c r="FS16" t="str">
        <f ca="1">TRIM(IF(measurement_sp!FS16="",processing_sp!FS16,RIGHT(processing_sp!FS16,LEN(processing_sp!FS16)-LEN(measurement_sp!FS16))))</f>
        <v/>
      </c>
      <c r="FT16" t="str">
        <f ca="1">TRIM(IF(measurement_sp!FT16="",processing_sp!FT16,RIGHT(processing_sp!FT16,LEN(processing_sp!FT16)-LEN(measurement_sp!FT16))))</f>
        <v/>
      </c>
      <c r="FU16" t="str">
        <f ca="1">TRIM(IF(measurement_sp!FU16="",processing_sp!FU16,RIGHT(processing_sp!FU16,LEN(processing_sp!FU16)-LEN(measurement_sp!FU16))))</f>
        <v/>
      </c>
      <c r="FV16" t="str">
        <f ca="1">TRIM(IF(measurement_sp!FV16="",processing_sp!FV16,RIGHT(processing_sp!FV16,LEN(processing_sp!FV16)-LEN(measurement_sp!FV16))))</f>
        <v/>
      </c>
      <c r="FW16" t="str">
        <f ca="1">TRIM(IF(measurement_sp!FW16="",processing_sp!FW16,RIGHT(processing_sp!FW16,LEN(processing_sp!FW16)-LEN(measurement_sp!FW16))))</f>
        <v/>
      </c>
      <c r="FX16" t="str">
        <f ca="1">TRIM(IF(measurement_sp!FX16="",processing_sp!FX16,RIGHT(processing_sp!FX16,LEN(processing_sp!FX16)-LEN(measurement_sp!FX16))))</f>
        <v/>
      </c>
      <c r="FY16" t="str">
        <f ca="1">TRIM(IF(measurement_sp!FY16="",processing_sp!FY16,RIGHT(processing_sp!FY16,LEN(processing_sp!FY16)-LEN(measurement_sp!FY16))))</f>
        <v/>
      </c>
      <c r="FZ16" t="str">
        <f ca="1">TRIM(IF(measurement_sp!FZ16="",processing_sp!FZ16,RIGHT(processing_sp!FZ16,LEN(processing_sp!FZ16)-LEN(measurement_sp!FZ16))))</f>
        <v/>
      </c>
      <c r="GA16" t="str">
        <f ca="1">TRIM(IF(measurement_sp!GA16="",processing_sp!GA16,RIGHT(processing_sp!GA16,LEN(processing_sp!GA16)-LEN(measurement_sp!GA16))))</f>
        <v/>
      </c>
      <c r="GB16" t="str">
        <f ca="1">TRIM(IF(measurement_sp!GB16="",processing_sp!GB16,RIGHT(processing_sp!GB16,LEN(processing_sp!GB16)-LEN(measurement_sp!GB16))))</f>
        <v/>
      </c>
      <c r="GC16" t="str">
        <f ca="1">TRIM(IF(measurement_sp!GC16="",processing_sp!GC16,RIGHT(processing_sp!GC16,LEN(processing_sp!GC16)-LEN(measurement_sp!GC16))))</f>
        <v/>
      </c>
      <c r="GD16" t="str">
        <f ca="1">TRIM(IF(measurement_sp!GD16="",processing_sp!GD16,RIGHT(processing_sp!GD16,LEN(processing_sp!GD16)-LEN(measurement_sp!GD16))))</f>
        <v/>
      </c>
      <c r="GE16" t="str">
        <f ca="1">TRIM(IF(measurement_sp!GE16="",processing_sp!GE16,RIGHT(processing_sp!GE16,LEN(processing_sp!GE16)-LEN(measurement_sp!GE16))))</f>
        <v/>
      </c>
      <c r="GF16" t="str">
        <f ca="1">TRIM(IF(measurement_sp!GF16="",processing_sp!GF16,RIGHT(processing_sp!GF16,LEN(processing_sp!GF16)-LEN(measurement_sp!GF16))))</f>
        <v/>
      </c>
      <c r="GG16" t="str">
        <f ca="1">TRIM(IF(measurement_sp!GG16="",processing_sp!GG16,RIGHT(processing_sp!GG16,LEN(processing_sp!GG16)-LEN(measurement_sp!GG16))))</f>
        <v/>
      </c>
      <c r="GH16" t="str">
        <f ca="1">TRIM(IF(measurement_sp!GH16="",processing_sp!GH16,RIGHT(processing_sp!GH16,LEN(processing_sp!GH16)-LEN(measurement_sp!GH16))))</f>
        <v/>
      </c>
      <c r="GI16" t="str">
        <f ca="1">TRIM(IF(measurement_sp!GI16="",processing_sp!GI16,RIGHT(processing_sp!GI16,LEN(processing_sp!GI16)-LEN(measurement_sp!GI16))))</f>
        <v/>
      </c>
      <c r="GJ16" t="str">
        <f ca="1">TRIM(IF(measurement_sp!GJ16="",processing_sp!GJ16,RIGHT(processing_sp!GJ16,LEN(processing_sp!GJ16)-LEN(measurement_sp!GJ16))))</f>
        <v/>
      </c>
      <c r="GK16" t="str">
        <f ca="1">TRIM(IF(measurement_sp!GK16="",processing_sp!GK16,RIGHT(processing_sp!GK16,LEN(processing_sp!GK16)-LEN(measurement_sp!GK16))))</f>
        <v/>
      </c>
      <c r="GL16" t="str">
        <f ca="1">TRIM(IF(measurement_sp!GL16="",processing_sp!GL16,RIGHT(processing_sp!GL16,LEN(processing_sp!GL16)-LEN(measurement_sp!GL16))))</f>
        <v/>
      </c>
      <c r="GM16" t="str">
        <f ca="1">TRIM(IF(measurement_sp!GM16="",processing_sp!GM16,RIGHT(processing_sp!GM16,LEN(processing_sp!GM16)-LEN(measurement_sp!GM16))))</f>
        <v/>
      </c>
      <c r="GN16" t="str">
        <f ca="1">TRIM(IF(measurement_sp!GN16="",processing_sp!GN16,RIGHT(processing_sp!GN16,LEN(processing_sp!GN16)-LEN(measurement_sp!GN16))))</f>
        <v/>
      </c>
    </row>
    <row r="17" spans="1:196" x14ac:dyDescent="0.3">
      <c r="A17" t="str">
        <f ca="1">TRIM(IF(measurement_sp!A17="",processing_sp!A17,RIGHT(processing_sp!A17,LEN(processing_sp!A17)-LEN(measurement_sp!A17))))</f>
        <v/>
      </c>
      <c r="B17" t="str">
        <f ca="1">TRIM(IF(measurement_sp!B17="",processing_sp!B17,RIGHT(processing_sp!B17,LEN(processing_sp!B17)-LEN(measurement_sp!B17))))</f>
        <v/>
      </c>
      <c r="C17" t="str">
        <f ca="1">TRIM(IF(measurement_sp!C17="",processing_sp!C17,RIGHT(processing_sp!C17,LEN(processing_sp!C17)-LEN(measurement_sp!C17))))</f>
        <v/>
      </c>
      <c r="D17" t="str">
        <f ca="1">TRIM(IF(measurement_sp!D17="",processing_sp!D17,RIGHT(processing_sp!D17,LEN(processing_sp!D17)-LEN(measurement_sp!D17))))</f>
        <v/>
      </c>
      <c r="E17" t="str">
        <f ca="1">TRIM(IF(measurement_sp!E17="",processing_sp!E17,RIGHT(processing_sp!E17,LEN(processing_sp!E17)-LEN(measurement_sp!E17))))</f>
        <v/>
      </c>
      <c r="F17" t="str">
        <f ca="1">TRIM(IF(measurement_sp!F17="",processing_sp!F17,RIGHT(processing_sp!F17,LEN(processing_sp!F17)-LEN(measurement_sp!F17))))</f>
        <v/>
      </c>
      <c r="G17" t="str">
        <f ca="1">TRIM(IF(measurement_sp!G17="",processing_sp!G17,RIGHT(processing_sp!G17,LEN(processing_sp!G17)-LEN(measurement_sp!G17))))</f>
        <v/>
      </c>
      <c r="H17" t="str">
        <f ca="1">TRIM(IF(measurement_sp!H17="",processing_sp!H17,RIGHT(processing_sp!H17,LEN(processing_sp!H17)-LEN(measurement_sp!H17))))</f>
        <v/>
      </c>
      <c r="I17" t="str">
        <f ca="1">TRIM(IF(measurement_sp!I17="",processing_sp!I17,RIGHT(processing_sp!I17,LEN(processing_sp!I17)-LEN(measurement_sp!I17))))</f>
        <v/>
      </c>
      <c r="J17" t="str">
        <f ca="1">TRIM(IF(measurement_sp!J17="",processing_sp!J17,RIGHT(processing_sp!J17,LEN(processing_sp!J17)-LEN(measurement_sp!J17))))</f>
        <v/>
      </c>
      <c r="K17" t="str">
        <f ca="1">TRIM(IF(measurement_sp!K17="",processing_sp!K17,RIGHT(processing_sp!K17,LEN(processing_sp!K17)-LEN(measurement_sp!K17))))</f>
        <v/>
      </c>
      <c r="L17" t="str">
        <f ca="1">TRIM(IF(measurement_sp!L17="",processing_sp!L17,RIGHT(processing_sp!L17,LEN(processing_sp!L17)-LEN(measurement_sp!L17))))</f>
        <v/>
      </c>
      <c r="M17" t="str">
        <f ca="1">TRIM(IF(measurement_sp!M17="",processing_sp!M17,RIGHT(processing_sp!M17,LEN(processing_sp!M17)-LEN(measurement_sp!M17))))</f>
        <v/>
      </c>
      <c r="N17" t="str">
        <f ca="1">TRIM(IF(measurement_sp!N17="",processing_sp!N17,RIGHT(processing_sp!N17,LEN(processing_sp!N17)-LEN(measurement_sp!N17))))</f>
        <v/>
      </c>
      <c r="O17" t="str">
        <f ca="1">TRIM(IF(measurement_sp!O17="",processing_sp!O17,RIGHT(processing_sp!O17,LEN(processing_sp!O17)-LEN(measurement_sp!O17))))</f>
        <v/>
      </c>
      <c r="P17" t="str">
        <f ca="1">TRIM(IF(measurement_sp!P17="",processing_sp!P17,RIGHT(processing_sp!P17,LEN(processing_sp!P17)-LEN(measurement_sp!P17))))</f>
        <v/>
      </c>
      <c r="Q17" t="str">
        <f ca="1">TRIM(IF(measurement_sp!Q17="",processing_sp!Q17,RIGHT(processing_sp!Q17,LEN(processing_sp!Q17)-LEN(measurement_sp!Q17))))</f>
        <v/>
      </c>
      <c r="R17" t="str">
        <f ca="1">TRIM(IF(measurement_sp!R17="",processing_sp!R17,RIGHT(processing_sp!R17,LEN(processing_sp!R17)-LEN(measurement_sp!R17))))</f>
        <v/>
      </c>
      <c r="S17" t="str">
        <f ca="1">TRIM(IF(measurement_sp!S17="",processing_sp!S17,RIGHT(processing_sp!S17,LEN(processing_sp!S17)-LEN(measurement_sp!S17))))</f>
        <v/>
      </c>
      <c r="T17" t="str">
        <f ca="1">TRIM(IF(measurement_sp!T17="",processing_sp!T17,RIGHT(processing_sp!T17,LEN(processing_sp!T17)-LEN(measurement_sp!T17))))</f>
        <v/>
      </c>
      <c r="U17" t="str">
        <f ca="1">TRIM(IF(measurement_sp!U17="",processing_sp!U17,RIGHT(processing_sp!U17,LEN(processing_sp!U17)-LEN(measurement_sp!U17))))</f>
        <v/>
      </c>
      <c r="V17" t="str">
        <f ca="1">TRIM(IF(measurement_sp!V17="",processing_sp!V17,RIGHT(processing_sp!V17,LEN(processing_sp!V17)-LEN(measurement_sp!V17))))</f>
        <v/>
      </c>
      <c r="W17" t="str">
        <f ca="1">TRIM(IF(measurement_sp!W17="",processing_sp!W17,RIGHT(processing_sp!W17,LEN(processing_sp!W17)-LEN(measurement_sp!W17))))</f>
        <v/>
      </c>
      <c r="X17" t="str">
        <f ca="1">TRIM(IF(measurement_sp!X17="",processing_sp!X17,RIGHT(processing_sp!X17,LEN(processing_sp!X17)-LEN(measurement_sp!X17))))</f>
        <v/>
      </c>
      <c r="Y17" t="str">
        <f ca="1">TRIM(IF(measurement_sp!Y17="",processing_sp!Y17,RIGHT(processing_sp!Y17,LEN(processing_sp!Y17)-LEN(measurement_sp!Y17))))</f>
        <v/>
      </c>
      <c r="Z17" t="str">
        <f ca="1">TRIM(IF(measurement_sp!Z17="",processing_sp!Z17,RIGHT(processing_sp!Z17,LEN(processing_sp!Z17)-LEN(measurement_sp!Z17))))</f>
        <v/>
      </c>
      <c r="AA17" t="str">
        <f ca="1">TRIM(IF(measurement_sp!AA17="",processing_sp!AA17,RIGHT(processing_sp!AA17,LEN(processing_sp!AA17)-LEN(measurement_sp!AA17))))</f>
        <v/>
      </c>
      <c r="AB17" t="str">
        <f ca="1">TRIM(IF(measurement_sp!AB17="",processing_sp!AB17,RIGHT(processing_sp!AB17,LEN(processing_sp!AB17)-LEN(measurement_sp!AB17))))</f>
        <v/>
      </c>
      <c r="AC17" t="str">
        <f ca="1">TRIM(IF(measurement_sp!AC17="",processing_sp!AC17,RIGHT(processing_sp!AC17,LEN(processing_sp!AC17)-LEN(measurement_sp!AC17))))</f>
        <v/>
      </c>
      <c r="AD17" t="str">
        <f ca="1">TRIM(IF(measurement_sp!AD17="",processing_sp!AD17,RIGHT(processing_sp!AD17,LEN(processing_sp!AD17)-LEN(measurement_sp!AD17))))</f>
        <v/>
      </c>
      <c r="AE17" t="str">
        <f ca="1">TRIM(IF(measurement_sp!AE17="",processing_sp!AE17,RIGHT(processing_sp!AE17,LEN(processing_sp!AE17)-LEN(measurement_sp!AE17))))</f>
        <v/>
      </c>
      <c r="AF17" t="str">
        <f ca="1">TRIM(IF(measurement_sp!AF17="",processing_sp!AF17,RIGHT(processing_sp!AF17,LEN(processing_sp!AF17)-LEN(measurement_sp!AF17))))</f>
        <v/>
      </c>
      <c r="AG17" t="str">
        <f ca="1">TRIM(IF(measurement_sp!AG17="",processing_sp!AG17,RIGHT(processing_sp!AG17,LEN(processing_sp!AG17)-LEN(measurement_sp!AG17))))</f>
        <v/>
      </c>
      <c r="AH17" t="str">
        <f ca="1">TRIM(IF(measurement_sp!AH17="",processing_sp!AH17,RIGHT(processing_sp!AH17,LEN(processing_sp!AH17)-LEN(measurement_sp!AH17))))</f>
        <v/>
      </c>
      <c r="AI17" t="str">
        <f ca="1">TRIM(IF(measurement_sp!AI17="",processing_sp!AI17,RIGHT(processing_sp!AI17,LEN(processing_sp!AI17)-LEN(measurement_sp!AI17))))</f>
        <v/>
      </c>
      <c r="AJ17" t="str">
        <f ca="1">TRIM(IF(measurement_sp!AJ17="",processing_sp!AJ17,RIGHT(processing_sp!AJ17,LEN(processing_sp!AJ17)-LEN(measurement_sp!AJ17))))</f>
        <v/>
      </c>
      <c r="AK17" t="str">
        <f ca="1">TRIM(IF(measurement_sp!AK17="",processing_sp!AK17,RIGHT(processing_sp!AK17,LEN(processing_sp!AK17)-LEN(measurement_sp!AK17))))</f>
        <v/>
      </c>
      <c r="AL17" t="str">
        <f ca="1">TRIM(IF(measurement_sp!AL17="",processing_sp!AL17,RIGHT(processing_sp!AL17,LEN(processing_sp!AL17)-LEN(measurement_sp!AL17))))</f>
        <v/>
      </c>
      <c r="AM17" t="str">
        <f ca="1">TRIM(IF(measurement_sp!AM17="",processing_sp!AM17,RIGHT(processing_sp!AM17,LEN(processing_sp!AM17)-LEN(measurement_sp!AM17))))</f>
        <v/>
      </c>
      <c r="AN17" t="str">
        <f ca="1">TRIM(IF(measurement_sp!AN17="",processing_sp!AN17,RIGHT(processing_sp!AN17,LEN(processing_sp!AN17)-LEN(measurement_sp!AN17))))</f>
        <v/>
      </c>
      <c r="AO17" t="str">
        <f ca="1">TRIM(IF(measurement_sp!AO17="",processing_sp!AO17,RIGHT(processing_sp!AO17,LEN(processing_sp!AO17)-LEN(measurement_sp!AO17))))</f>
        <v/>
      </c>
      <c r="AP17" t="str">
        <f ca="1">TRIM(IF(measurement_sp!AP17="",processing_sp!AP17,RIGHT(processing_sp!AP17,LEN(processing_sp!AP17)-LEN(measurement_sp!AP17))))</f>
        <v/>
      </c>
      <c r="AQ17" t="str">
        <f ca="1">TRIM(IF(measurement_sp!AQ17="",processing_sp!AQ17,RIGHT(processing_sp!AQ17,LEN(processing_sp!AQ17)-LEN(measurement_sp!AQ17))))</f>
        <v/>
      </c>
      <c r="AR17" t="str">
        <f ca="1">TRIM(IF(measurement_sp!AR17="",processing_sp!AR17,RIGHT(processing_sp!AR17,LEN(processing_sp!AR17)-LEN(measurement_sp!AR17))))</f>
        <v/>
      </c>
      <c r="AS17" t="str">
        <f ca="1">TRIM(IF(measurement_sp!AS17="",processing_sp!AS17,RIGHT(processing_sp!AS17,LEN(processing_sp!AS17)-LEN(measurement_sp!AS17))))</f>
        <v/>
      </c>
      <c r="AT17" t="str">
        <f ca="1">TRIM(IF(measurement_sp!AT17="",processing_sp!AT17,RIGHT(processing_sp!AT17,LEN(processing_sp!AT17)-LEN(measurement_sp!AT17))))</f>
        <v/>
      </c>
      <c r="AU17" t="str">
        <f ca="1">TRIM(IF(measurement_sp!AU17="",processing_sp!AU17,RIGHT(processing_sp!AU17,LEN(processing_sp!AU17)-LEN(measurement_sp!AU17))))</f>
        <v/>
      </c>
      <c r="AV17" t="str">
        <f ca="1">TRIM(IF(measurement_sp!AV17="",processing_sp!AV17,RIGHT(processing_sp!AV17,LEN(processing_sp!AV17)-LEN(measurement_sp!AV17))))</f>
        <v/>
      </c>
      <c r="AW17" t="str">
        <f ca="1">TRIM(IF(measurement_sp!AW17="",processing_sp!AW17,RIGHT(processing_sp!AW17,LEN(processing_sp!AW17)-LEN(measurement_sp!AW17))))</f>
        <v/>
      </c>
      <c r="AX17" t="str">
        <f ca="1">TRIM(IF(measurement_sp!AX17="",processing_sp!AX17,RIGHT(processing_sp!AX17,LEN(processing_sp!AX17)-LEN(measurement_sp!AX17))))</f>
        <v/>
      </c>
      <c r="AY17" t="str">
        <f ca="1">TRIM(IF(measurement_sp!AY17="",processing_sp!AY17,RIGHT(processing_sp!AY17,LEN(processing_sp!AY17)-LEN(measurement_sp!AY17))))</f>
        <v/>
      </c>
      <c r="AZ17" t="str">
        <f ca="1">TRIM(IF(measurement_sp!AZ17="",processing_sp!AZ17,RIGHT(processing_sp!AZ17,LEN(processing_sp!AZ17)-LEN(measurement_sp!AZ17))))</f>
        <v/>
      </c>
      <c r="BA17" t="str">
        <f ca="1">TRIM(IF(measurement_sp!BA17="",processing_sp!BA17,RIGHT(processing_sp!BA17,LEN(processing_sp!BA17)-LEN(measurement_sp!BA17))))</f>
        <v/>
      </c>
      <c r="BB17" t="str">
        <f ca="1">TRIM(IF(measurement_sp!BB17="",processing_sp!BB17,RIGHT(processing_sp!BB17,LEN(processing_sp!BB17)-LEN(measurement_sp!BB17))))</f>
        <v/>
      </c>
      <c r="BC17" t="str">
        <f ca="1">TRIM(IF(measurement_sp!BC17="",processing_sp!BC17,RIGHT(processing_sp!BC17,LEN(processing_sp!BC17)-LEN(measurement_sp!BC17))))</f>
        <v/>
      </c>
      <c r="BD17" t="str">
        <f ca="1">TRIM(IF(measurement_sp!BD17="",processing_sp!BD17,RIGHT(processing_sp!BD17,LEN(processing_sp!BD17)-LEN(measurement_sp!BD17))))</f>
        <v/>
      </c>
      <c r="BE17" t="str">
        <f ca="1">TRIM(IF(measurement_sp!BE17="",processing_sp!BE17,RIGHT(processing_sp!BE17,LEN(processing_sp!BE17)-LEN(measurement_sp!BE17))))</f>
        <v/>
      </c>
      <c r="BF17" t="str">
        <f ca="1">TRIM(IF(measurement_sp!BF17="",processing_sp!BF17,RIGHT(processing_sp!BF17,LEN(processing_sp!BF17)-LEN(measurement_sp!BF17))))</f>
        <v/>
      </c>
      <c r="BG17" t="str">
        <f ca="1">TRIM(IF(measurement_sp!BG17="",processing_sp!BG17,RIGHT(processing_sp!BG17,LEN(processing_sp!BG17)-LEN(measurement_sp!BG17))))</f>
        <v/>
      </c>
      <c r="BH17" t="str">
        <f ca="1">TRIM(IF(measurement_sp!BH17="",processing_sp!BH17,RIGHT(processing_sp!BH17,LEN(processing_sp!BH17)-LEN(measurement_sp!BH17))))</f>
        <v/>
      </c>
      <c r="BI17" t="str">
        <f ca="1">TRIM(IF(measurement_sp!BI17="",processing_sp!BI17,RIGHT(processing_sp!BI17,LEN(processing_sp!BI17)-LEN(measurement_sp!BI17))))</f>
        <v/>
      </c>
      <c r="BJ17" t="str">
        <f ca="1">TRIM(IF(measurement_sp!BJ17="",processing_sp!BJ17,RIGHT(processing_sp!BJ17,LEN(processing_sp!BJ17)-LEN(measurement_sp!BJ17))))</f>
        <v/>
      </c>
      <c r="BK17" t="str">
        <f ca="1">TRIM(IF(measurement_sp!BK17="",processing_sp!BK17,RIGHT(processing_sp!BK17,LEN(processing_sp!BK17)-LEN(measurement_sp!BK17))))</f>
        <v/>
      </c>
      <c r="BL17" t="str">
        <f ca="1">TRIM(IF(measurement_sp!BL17="",processing_sp!BL17,RIGHT(processing_sp!BL17,LEN(processing_sp!BL17)-LEN(measurement_sp!BL17))))</f>
        <v/>
      </c>
      <c r="BM17" t="str">
        <f ca="1">TRIM(IF(measurement_sp!BM17="",processing_sp!BM17,RIGHT(processing_sp!BM17,LEN(processing_sp!BM17)-LEN(measurement_sp!BM17))))</f>
        <v/>
      </c>
      <c r="BN17" t="str">
        <f ca="1">TRIM(IF(measurement_sp!BN17="",processing_sp!BN17,RIGHT(processing_sp!BN17,LEN(processing_sp!BN17)-LEN(measurement_sp!BN17))))</f>
        <v/>
      </c>
      <c r="BO17" t="str">
        <f ca="1">TRIM(IF(measurement_sp!BO17="",processing_sp!BO17,RIGHT(processing_sp!BO17,LEN(processing_sp!BO17)-LEN(measurement_sp!BO17))))</f>
        <v/>
      </c>
      <c r="BP17" t="str">
        <f ca="1">TRIM(IF(measurement_sp!BP17="",processing_sp!BP17,RIGHT(processing_sp!BP17,LEN(processing_sp!BP17)-LEN(measurement_sp!BP17))))</f>
        <v/>
      </c>
      <c r="BQ17" t="str">
        <f ca="1">TRIM(IF(measurement_sp!BQ17="",processing_sp!BQ17,RIGHT(processing_sp!BQ17,LEN(processing_sp!BQ17)-LEN(measurement_sp!BQ17))))</f>
        <v/>
      </c>
      <c r="BR17" t="str">
        <f ca="1">TRIM(IF(measurement_sp!BR17="",processing_sp!BR17,RIGHT(processing_sp!BR17,LEN(processing_sp!BR17)-LEN(measurement_sp!BR17))))</f>
        <v/>
      </c>
      <c r="BS17" t="str">
        <f ca="1">TRIM(IF(measurement_sp!BS17="",processing_sp!BS17,RIGHT(processing_sp!BS17,LEN(processing_sp!BS17)-LEN(measurement_sp!BS17))))</f>
        <v/>
      </c>
      <c r="BT17" t="str">
        <f ca="1">TRIM(IF(measurement_sp!BT17="",processing_sp!BT17,RIGHT(processing_sp!BT17,LEN(processing_sp!BT17)-LEN(measurement_sp!BT17))))</f>
        <v/>
      </c>
      <c r="BU17" t="str">
        <f ca="1">TRIM(IF(measurement_sp!BU17="",processing_sp!BU17,RIGHT(processing_sp!BU17,LEN(processing_sp!BU17)-LEN(measurement_sp!BU17))))</f>
        <v/>
      </c>
      <c r="BV17" t="str">
        <f ca="1">TRIM(IF(measurement_sp!BV17="",processing_sp!BV17,RIGHT(processing_sp!BV17,LEN(processing_sp!BV17)-LEN(measurement_sp!BV17))))</f>
        <v/>
      </c>
      <c r="BW17" t="str">
        <f ca="1">TRIM(IF(measurement_sp!BW17="",processing_sp!BW17,RIGHT(processing_sp!BW17,LEN(processing_sp!BW17)-LEN(measurement_sp!BW17))))</f>
        <v/>
      </c>
      <c r="BX17" t="str">
        <f ca="1">TRIM(IF(measurement_sp!BX17="",processing_sp!BX17,RIGHT(processing_sp!BX17,LEN(processing_sp!BX17)-LEN(measurement_sp!BX17))))</f>
        <v/>
      </c>
      <c r="BY17" t="str">
        <f ca="1">TRIM(IF(measurement_sp!BY17="",processing_sp!BY17,RIGHT(processing_sp!BY17,LEN(processing_sp!BY17)-LEN(measurement_sp!BY17))))</f>
        <v/>
      </c>
      <c r="BZ17" t="str">
        <f ca="1">TRIM(IF(measurement_sp!BZ17="",processing_sp!BZ17,RIGHT(processing_sp!BZ17,LEN(processing_sp!BZ17)-LEN(measurement_sp!BZ17))))</f>
        <v/>
      </c>
      <c r="CA17" t="str">
        <f ca="1">TRIM(IF(measurement_sp!CA17="",processing_sp!CA17,RIGHT(processing_sp!CA17,LEN(processing_sp!CA17)-LEN(measurement_sp!CA17))))</f>
        <v/>
      </c>
      <c r="CB17" t="str">
        <f ca="1">TRIM(IF(measurement_sp!CB17="",processing_sp!CB17,RIGHT(processing_sp!CB17,LEN(processing_sp!CB17)-LEN(measurement_sp!CB17))))</f>
        <v/>
      </c>
      <c r="CC17" t="str">
        <f ca="1">TRIM(IF(measurement_sp!CC17="",processing_sp!CC17,RIGHT(processing_sp!CC17,LEN(processing_sp!CC17)-LEN(measurement_sp!CC17))))</f>
        <v/>
      </c>
      <c r="CD17" t="str">
        <f ca="1">TRIM(IF(measurement_sp!CD17="",processing_sp!CD17,RIGHT(processing_sp!CD17,LEN(processing_sp!CD17)-LEN(measurement_sp!CD17))))</f>
        <v/>
      </c>
      <c r="CE17" t="str">
        <f ca="1">TRIM(IF(measurement_sp!CE17="",processing_sp!CE17,RIGHT(processing_sp!CE17,LEN(processing_sp!CE17)-LEN(measurement_sp!CE17))))</f>
        <v/>
      </c>
      <c r="CF17" t="str">
        <f ca="1">TRIM(IF(measurement_sp!CF17="",processing_sp!CF17,RIGHT(processing_sp!CF17,LEN(processing_sp!CF17)-LEN(measurement_sp!CF17))))</f>
        <v/>
      </c>
      <c r="CG17" t="str">
        <f ca="1">TRIM(IF(measurement_sp!CG17="",processing_sp!CG17,RIGHT(processing_sp!CG17,LEN(processing_sp!CG17)-LEN(measurement_sp!CG17))))</f>
        <v/>
      </c>
      <c r="CH17" t="str">
        <f ca="1">TRIM(IF(measurement_sp!CH17="",processing_sp!CH17,RIGHT(processing_sp!CH17,LEN(processing_sp!CH17)-LEN(measurement_sp!CH17))))</f>
        <v/>
      </c>
      <c r="CI17" t="str">
        <f ca="1">TRIM(IF(measurement_sp!CI17="",processing_sp!CI17,RIGHT(processing_sp!CI17,LEN(processing_sp!CI17)-LEN(measurement_sp!CI17))))</f>
        <v/>
      </c>
      <c r="CJ17" t="str">
        <f ca="1">TRIM(IF(measurement_sp!CJ17="",processing_sp!CJ17,RIGHT(processing_sp!CJ17,LEN(processing_sp!CJ17)-LEN(measurement_sp!CJ17))))</f>
        <v/>
      </c>
      <c r="CK17" t="str">
        <f ca="1">TRIM(IF(measurement_sp!CK17="",processing_sp!CK17,RIGHT(processing_sp!CK17,LEN(processing_sp!CK17)-LEN(measurement_sp!CK17))))</f>
        <v/>
      </c>
      <c r="CL17" t="str">
        <f ca="1">TRIM(IF(measurement_sp!CL17="",processing_sp!CL17,RIGHT(processing_sp!CL17,LEN(processing_sp!CL17)-LEN(measurement_sp!CL17))))</f>
        <v/>
      </c>
      <c r="CM17" t="str">
        <f ca="1">TRIM(IF(measurement_sp!CM17="",processing_sp!CM17,RIGHT(processing_sp!CM17,LEN(processing_sp!CM17)-LEN(measurement_sp!CM17))))</f>
        <v/>
      </c>
      <c r="CN17" t="str">
        <f ca="1">TRIM(IF(measurement_sp!CN17="",processing_sp!CN17,RIGHT(processing_sp!CN17,LEN(processing_sp!CN17)-LEN(measurement_sp!CN17))))</f>
        <v/>
      </c>
      <c r="CO17" t="str">
        <f ca="1">TRIM(IF(measurement_sp!CO17="",processing_sp!CO17,RIGHT(processing_sp!CO17,LEN(processing_sp!CO17)-LEN(measurement_sp!CO17))))</f>
        <v/>
      </c>
      <c r="CP17" t="str">
        <f ca="1">TRIM(IF(measurement_sp!CP17="",processing_sp!CP17,RIGHT(processing_sp!CP17,LEN(processing_sp!CP17)-LEN(measurement_sp!CP17))))</f>
        <v/>
      </c>
      <c r="CQ17" t="str">
        <f ca="1">TRIM(IF(measurement_sp!CQ17="",processing_sp!CQ17,RIGHT(processing_sp!CQ17,LEN(processing_sp!CQ17)-LEN(measurement_sp!CQ17))))</f>
        <v/>
      </c>
      <c r="CR17" t="str">
        <f ca="1">TRIM(IF(measurement_sp!CR17="",processing_sp!CR17,RIGHT(processing_sp!CR17,LEN(processing_sp!CR17)-LEN(measurement_sp!CR17))))</f>
        <v/>
      </c>
      <c r="CS17" t="str">
        <f ca="1">TRIM(IF(measurement_sp!CS17="",processing_sp!CS17,RIGHT(processing_sp!CS17,LEN(processing_sp!CS17)-LEN(measurement_sp!CS17))))</f>
        <v/>
      </c>
      <c r="CT17" t="str">
        <f ca="1">TRIM(IF(measurement_sp!CT17="",processing_sp!CT17,RIGHT(processing_sp!CT17,LEN(processing_sp!CT17)-LEN(measurement_sp!CT17))))</f>
        <v/>
      </c>
      <c r="CU17" t="str">
        <f ca="1">TRIM(IF(measurement_sp!CU17="",processing_sp!CU17,RIGHT(processing_sp!CU17,LEN(processing_sp!CU17)-LEN(measurement_sp!CU17))))</f>
        <v/>
      </c>
      <c r="CV17" t="str">
        <f ca="1">TRIM(IF(measurement_sp!CV17="",processing_sp!CV17,RIGHT(processing_sp!CV17,LEN(processing_sp!CV17)-LEN(measurement_sp!CV17))))</f>
        <v/>
      </c>
      <c r="CW17" t="str">
        <f ca="1">TRIM(IF(measurement_sp!CW17="",processing_sp!CW17,RIGHT(processing_sp!CW17,LEN(processing_sp!CW17)-LEN(measurement_sp!CW17))))</f>
        <v/>
      </c>
      <c r="CX17" t="str">
        <f ca="1">TRIM(IF(measurement_sp!CX17="",processing_sp!CX17,RIGHT(processing_sp!CX17,LEN(processing_sp!CX17)-LEN(measurement_sp!CX17))))</f>
        <v/>
      </c>
      <c r="CY17" t="str">
        <f ca="1">TRIM(IF(measurement_sp!CY17="",processing_sp!CY17,RIGHT(processing_sp!CY17,LEN(processing_sp!CY17)-LEN(measurement_sp!CY17))))</f>
        <v/>
      </c>
      <c r="CZ17" t="str">
        <f ca="1">TRIM(IF(measurement_sp!CZ17="",processing_sp!CZ17,RIGHT(processing_sp!CZ17,LEN(processing_sp!CZ17)-LEN(measurement_sp!CZ17))))</f>
        <v/>
      </c>
      <c r="DA17" t="str">
        <f ca="1">TRIM(IF(measurement_sp!DA17="",processing_sp!DA17,RIGHT(processing_sp!DA17,LEN(processing_sp!DA17)-LEN(measurement_sp!DA17))))</f>
        <v/>
      </c>
      <c r="DB17" t="str">
        <f ca="1">TRIM(IF(measurement_sp!DB17="",processing_sp!DB17,RIGHT(processing_sp!DB17,LEN(processing_sp!DB17)-LEN(measurement_sp!DB17))))</f>
        <v/>
      </c>
      <c r="DC17" t="str">
        <f ca="1">TRIM(IF(measurement_sp!DC17="",processing_sp!DC17,RIGHT(processing_sp!DC17,LEN(processing_sp!DC17)-LEN(measurement_sp!DC17))))</f>
        <v/>
      </c>
      <c r="DD17" t="str">
        <f ca="1">TRIM(IF(measurement_sp!DD17="",processing_sp!DD17,RIGHT(processing_sp!DD17,LEN(processing_sp!DD17)-LEN(measurement_sp!DD17))))</f>
        <v/>
      </c>
      <c r="DE17" t="str">
        <f ca="1">TRIM(IF(measurement_sp!DE17="",processing_sp!DE17,RIGHT(processing_sp!DE17,LEN(processing_sp!DE17)-LEN(measurement_sp!DE17))))</f>
        <v/>
      </c>
      <c r="DF17" t="str">
        <f ca="1">TRIM(IF(measurement_sp!DF17="",processing_sp!DF17,RIGHT(processing_sp!DF17,LEN(processing_sp!DF17)-LEN(measurement_sp!DF17))))</f>
        <v/>
      </c>
      <c r="DG17" t="str">
        <f ca="1">TRIM(IF(measurement_sp!DG17="",processing_sp!DG17,RIGHT(processing_sp!DG17,LEN(processing_sp!DG17)-LEN(measurement_sp!DG17))))</f>
        <v/>
      </c>
      <c r="DH17" t="str">
        <f ca="1">TRIM(IF(measurement_sp!DH17="",processing_sp!DH17,RIGHT(processing_sp!DH17,LEN(processing_sp!DH17)-LEN(measurement_sp!DH17))))</f>
        <v/>
      </c>
      <c r="DI17" t="str">
        <f ca="1">TRIM(IF(measurement_sp!DI17="",processing_sp!DI17,RIGHT(processing_sp!DI17,LEN(processing_sp!DI17)-LEN(measurement_sp!DI17))))</f>
        <v/>
      </c>
      <c r="DJ17" t="str">
        <f ca="1">TRIM(IF(measurement_sp!DJ17="",processing_sp!DJ17,RIGHT(processing_sp!DJ17,LEN(processing_sp!DJ17)-LEN(measurement_sp!DJ17))))</f>
        <v/>
      </c>
      <c r="DK17" t="str">
        <f ca="1">TRIM(IF(measurement_sp!DK17="",processing_sp!DK17,RIGHT(processing_sp!DK17,LEN(processing_sp!DK17)-LEN(measurement_sp!DK17))))</f>
        <v/>
      </c>
      <c r="DL17" t="str">
        <f ca="1">TRIM(IF(measurement_sp!DL17="",processing_sp!DL17,RIGHT(processing_sp!DL17,LEN(processing_sp!DL17)-LEN(measurement_sp!DL17))))</f>
        <v/>
      </c>
      <c r="DM17" t="str">
        <f ca="1">TRIM(IF(measurement_sp!DM17="",processing_sp!DM17,RIGHT(processing_sp!DM17,LEN(processing_sp!DM17)-LEN(measurement_sp!DM17))))</f>
        <v/>
      </c>
      <c r="DN17" t="str">
        <f ca="1">TRIM(IF(measurement_sp!DN17="",processing_sp!DN17,RIGHT(processing_sp!DN17,LEN(processing_sp!DN17)-LEN(measurement_sp!DN17))))</f>
        <v/>
      </c>
      <c r="DO17" t="str">
        <f ca="1">TRIM(IF(measurement_sp!DO17="",processing_sp!DO17,RIGHT(processing_sp!DO17,LEN(processing_sp!DO17)-LEN(measurement_sp!DO17))))</f>
        <v/>
      </c>
      <c r="DP17" t="str">
        <f ca="1">TRIM(IF(measurement_sp!DP17="",processing_sp!DP17,RIGHT(processing_sp!DP17,LEN(processing_sp!DP17)-LEN(measurement_sp!DP17))))</f>
        <v/>
      </c>
      <c r="DQ17" t="str">
        <f ca="1">TRIM(IF(measurement_sp!DQ17="",processing_sp!DQ17,RIGHT(processing_sp!DQ17,LEN(processing_sp!DQ17)-LEN(measurement_sp!DQ17))))</f>
        <v/>
      </c>
      <c r="DR17" t="str">
        <f ca="1">TRIM(IF(measurement_sp!DR17="",processing_sp!DR17,RIGHT(processing_sp!DR17,LEN(processing_sp!DR17)-LEN(measurement_sp!DR17))))</f>
        <v/>
      </c>
      <c r="DS17" t="str">
        <f ca="1">TRIM(IF(measurement_sp!DS17="",processing_sp!DS17,RIGHT(processing_sp!DS17,LEN(processing_sp!DS17)-LEN(measurement_sp!DS17))))</f>
        <v/>
      </c>
      <c r="DT17" t="str">
        <f ca="1">TRIM(IF(measurement_sp!DT17="",processing_sp!DT17,RIGHT(processing_sp!DT17,LEN(processing_sp!DT17)-LEN(measurement_sp!DT17))))</f>
        <v/>
      </c>
      <c r="DU17" t="str">
        <f ca="1">TRIM(IF(measurement_sp!DU17="",processing_sp!DU17,RIGHT(processing_sp!DU17,LEN(processing_sp!DU17)-LEN(measurement_sp!DU17))))</f>
        <v/>
      </c>
      <c r="DV17" t="str">
        <f ca="1">TRIM(IF(measurement_sp!DV17="",processing_sp!DV17,RIGHT(processing_sp!DV17,LEN(processing_sp!DV17)-LEN(measurement_sp!DV17))))</f>
        <v/>
      </c>
      <c r="DW17" t="str">
        <f ca="1">TRIM(IF(measurement_sp!DW17="",processing_sp!DW17,RIGHT(processing_sp!DW17,LEN(processing_sp!DW17)-LEN(measurement_sp!DW17))))</f>
        <v/>
      </c>
      <c r="DX17" t="str">
        <f ca="1">TRIM(IF(measurement_sp!DX17="",processing_sp!DX17,RIGHT(processing_sp!DX17,LEN(processing_sp!DX17)-LEN(measurement_sp!DX17))))</f>
        <v/>
      </c>
      <c r="DY17" t="str">
        <f ca="1">TRIM(IF(measurement_sp!DY17="",processing_sp!DY17,RIGHT(processing_sp!DY17,LEN(processing_sp!DY17)-LEN(measurement_sp!DY17))))</f>
        <v/>
      </c>
      <c r="DZ17" t="str">
        <f ca="1">TRIM(IF(measurement_sp!DZ17="",processing_sp!DZ17,RIGHT(processing_sp!DZ17,LEN(processing_sp!DZ17)-LEN(measurement_sp!DZ17))))</f>
        <v/>
      </c>
      <c r="EA17" t="str">
        <f ca="1">TRIM(IF(measurement_sp!EA17="",processing_sp!EA17,RIGHT(processing_sp!EA17,LEN(processing_sp!EA17)-LEN(measurement_sp!EA17))))</f>
        <v/>
      </c>
      <c r="EB17" t="str">
        <f ca="1">TRIM(IF(measurement_sp!EB17="",processing_sp!EB17,RIGHT(processing_sp!EB17,LEN(processing_sp!EB17)-LEN(measurement_sp!EB17))))</f>
        <v/>
      </c>
      <c r="EC17" t="str">
        <f ca="1">TRIM(IF(measurement_sp!EC17="",processing_sp!EC17,RIGHT(processing_sp!EC17,LEN(processing_sp!EC17)-LEN(measurement_sp!EC17))))</f>
        <v/>
      </c>
      <c r="ED17" t="str">
        <f ca="1">TRIM(IF(measurement_sp!ED17="",processing_sp!ED17,RIGHT(processing_sp!ED17,LEN(processing_sp!ED17)-LEN(measurement_sp!ED17))))</f>
        <v/>
      </c>
      <c r="EE17" t="str">
        <f ca="1">TRIM(IF(measurement_sp!EE17="",processing_sp!EE17,RIGHT(processing_sp!EE17,LEN(processing_sp!EE17)-LEN(measurement_sp!EE17))))</f>
        <v/>
      </c>
      <c r="EF17" t="str">
        <f ca="1">TRIM(IF(measurement_sp!EF17="",processing_sp!EF17,RIGHT(processing_sp!EF17,LEN(processing_sp!EF17)-LEN(measurement_sp!EF17))))</f>
        <v/>
      </c>
      <c r="EG17" t="str">
        <f ca="1">TRIM(IF(measurement_sp!EG17="",processing_sp!EG17,RIGHT(processing_sp!EG17,LEN(processing_sp!EG17)-LEN(measurement_sp!EG17))))</f>
        <v/>
      </c>
      <c r="EH17" t="str">
        <f ca="1">TRIM(IF(measurement_sp!EH17="",processing_sp!EH17,RIGHT(processing_sp!EH17,LEN(processing_sp!EH17)-LEN(measurement_sp!EH17))))</f>
        <v/>
      </c>
      <c r="EI17" t="str">
        <f ca="1">TRIM(IF(measurement_sp!EI17="",processing_sp!EI17,RIGHT(processing_sp!EI17,LEN(processing_sp!EI17)-LEN(measurement_sp!EI17))))</f>
        <v/>
      </c>
      <c r="EJ17" t="str">
        <f ca="1">TRIM(IF(measurement_sp!EJ17="",processing_sp!EJ17,RIGHT(processing_sp!EJ17,LEN(processing_sp!EJ17)-LEN(measurement_sp!EJ17))))</f>
        <v/>
      </c>
      <c r="EK17" t="str">
        <f ca="1">TRIM(IF(measurement_sp!EK17="",processing_sp!EK17,RIGHT(processing_sp!EK17,LEN(processing_sp!EK17)-LEN(measurement_sp!EK17))))</f>
        <v/>
      </c>
      <c r="EL17" t="str">
        <f ca="1">TRIM(IF(measurement_sp!EL17="",processing_sp!EL17,RIGHT(processing_sp!EL17,LEN(processing_sp!EL17)-LEN(measurement_sp!EL17))))</f>
        <v/>
      </c>
      <c r="EM17" t="str">
        <f ca="1">TRIM(IF(measurement_sp!EM17="",processing_sp!EM17,RIGHT(processing_sp!EM17,LEN(processing_sp!EM17)-LEN(measurement_sp!EM17))))</f>
        <v/>
      </c>
      <c r="EN17" t="str">
        <f ca="1">TRIM(IF(measurement_sp!EN17="",processing_sp!EN17,RIGHT(processing_sp!EN17,LEN(processing_sp!EN17)-LEN(measurement_sp!EN17))))</f>
        <v/>
      </c>
      <c r="EO17" t="str">
        <f ca="1">TRIM(IF(measurement_sp!EO17="",processing_sp!EO17,RIGHT(processing_sp!EO17,LEN(processing_sp!EO17)-LEN(measurement_sp!EO17))))</f>
        <v/>
      </c>
      <c r="EP17" t="str">
        <f ca="1">TRIM(IF(measurement_sp!EP17="",processing_sp!EP17,RIGHT(processing_sp!EP17,LEN(processing_sp!EP17)-LEN(measurement_sp!EP17))))</f>
        <v/>
      </c>
      <c r="EQ17" t="str">
        <f ca="1">TRIM(IF(measurement_sp!EQ17="",processing_sp!EQ17,RIGHT(processing_sp!EQ17,LEN(processing_sp!EQ17)-LEN(measurement_sp!EQ17))))</f>
        <v/>
      </c>
      <c r="ER17" t="str">
        <f ca="1">TRIM(IF(measurement_sp!ER17="",processing_sp!ER17,RIGHT(processing_sp!ER17,LEN(processing_sp!ER17)-LEN(measurement_sp!ER17))))</f>
        <v/>
      </c>
      <c r="ES17" t="str">
        <f ca="1">TRIM(IF(measurement_sp!ES17="",processing_sp!ES17,RIGHT(processing_sp!ES17,LEN(processing_sp!ES17)-LEN(measurement_sp!ES17))))</f>
        <v/>
      </c>
      <c r="ET17" t="str">
        <f ca="1">TRIM(IF(measurement_sp!ET17="",processing_sp!ET17,RIGHT(processing_sp!ET17,LEN(processing_sp!ET17)-LEN(measurement_sp!ET17))))</f>
        <v/>
      </c>
      <c r="EU17" t="str">
        <f ca="1">TRIM(IF(measurement_sp!EU17="",processing_sp!EU17,RIGHT(processing_sp!EU17,LEN(processing_sp!EU17)-LEN(measurement_sp!EU17))))</f>
        <v/>
      </c>
      <c r="EV17" t="str">
        <f ca="1">TRIM(IF(measurement_sp!EV17="",processing_sp!EV17,RIGHT(processing_sp!EV17,LEN(processing_sp!EV17)-LEN(measurement_sp!EV17))))</f>
        <v/>
      </c>
      <c r="EW17" t="str">
        <f ca="1">TRIM(IF(measurement_sp!EW17="",processing_sp!EW17,RIGHT(processing_sp!EW17,LEN(processing_sp!EW17)-LEN(measurement_sp!EW17))))</f>
        <v/>
      </c>
      <c r="EX17" t="str">
        <f ca="1">TRIM(IF(measurement_sp!EX17="",processing_sp!EX17,RIGHT(processing_sp!EX17,LEN(processing_sp!EX17)-LEN(measurement_sp!EX17))))</f>
        <v/>
      </c>
      <c r="EY17" t="str">
        <f ca="1">TRIM(IF(measurement_sp!EY17="",processing_sp!EY17,RIGHT(processing_sp!EY17,LEN(processing_sp!EY17)-LEN(measurement_sp!EY17))))</f>
        <v/>
      </c>
      <c r="EZ17" t="str">
        <f ca="1">TRIM(IF(measurement_sp!EZ17="",processing_sp!EZ17,RIGHT(processing_sp!EZ17,LEN(processing_sp!EZ17)-LEN(measurement_sp!EZ17))))</f>
        <v/>
      </c>
      <c r="FA17" t="str">
        <f ca="1">TRIM(IF(measurement_sp!FA17="",processing_sp!FA17,RIGHT(processing_sp!FA17,LEN(processing_sp!FA17)-LEN(measurement_sp!FA17))))</f>
        <v/>
      </c>
      <c r="FB17" t="str">
        <f ca="1">TRIM(IF(measurement_sp!FB17="",processing_sp!FB17,RIGHT(processing_sp!FB17,LEN(processing_sp!FB17)-LEN(measurement_sp!FB17))))</f>
        <v/>
      </c>
      <c r="FC17" t="str">
        <f ca="1">TRIM(IF(measurement_sp!FC17="",processing_sp!FC17,RIGHT(processing_sp!FC17,LEN(processing_sp!FC17)-LEN(measurement_sp!FC17))))</f>
        <v/>
      </c>
      <c r="FD17" t="str">
        <f ca="1">TRIM(IF(measurement_sp!FD17="",processing_sp!FD17,RIGHT(processing_sp!FD17,LEN(processing_sp!FD17)-LEN(measurement_sp!FD17))))</f>
        <v/>
      </c>
      <c r="FE17" t="str">
        <f ca="1">TRIM(IF(measurement_sp!FE17="",processing_sp!FE17,RIGHT(processing_sp!FE17,LEN(processing_sp!FE17)-LEN(measurement_sp!FE17))))</f>
        <v/>
      </c>
      <c r="FF17" t="str">
        <f ca="1">TRIM(IF(measurement_sp!FF17="",processing_sp!FF17,RIGHT(processing_sp!FF17,LEN(processing_sp!FF17)-LEN(measurement_sp!FF17))))</f>
        <v/>
      </c>
      <c r="FG17" t="str">
        <f ca="1">TRIM(IF(measurement_sp!FG17="",processing_sp!FG17,RIGHT(processing_sp!FG17,LEN(processing_sp!FG17)-LEN(measurement_sp!FG17))))</f>
        <v/>
      </c>
      <c r="FH17" t="str">
        <f ca="1">TRIM(IF(measurement_sp!FH17="",processing_sp!FH17,RIGHT(processing_sp!FH17,LEN(processing_sp!FH17)-LEN(measurement_sp!FH17))))</f>
        <v/>
      </c>
      <c r="FI17" t="str">
        <f ca="1">TRIM(IF(measurement_sp!FI17="",processing_sp!FI17,RIGHT(processing_sp!FI17,LEN(processing_sp!FI17)-LEN(measurement_sp!FI17))))</f>
        <v/>
      </c>
      <c r="FJ17" t="str">
        <f ca="1">TRIM(IF(measurement_sp!FJ17="",processing_sp!FJ17,RIGHT(processing_sp!FJ17,LEN(processing_sp!FJ17)-LEN(measurement_sp!FJ17))))</f>
        <v/>
      </c>
      <c r="FK17" t="str">
        <f ca="1">TRIM(IF(measurement_sp!FK17="",processing_sp!FK17,RIGHT(processing_sp!FK17,LEN(processing_sp!FK17)-LEN(measurement_sp!FK17))))</f>
        <v/>
      </c>
      <c r="FL17" t="str">
        <f ca="1">TRIM(IF(measurement_sp!FL17="",processing_sp!FL17,RIGHT(processing_sp!FL17,LEN(processing_sp!FL17)-LEN(measurement_sp!FL17))))</f>
        <v/>
      </c>
      <c r="FM17" t="str">
        <f ca="1">TRIM(IF(measurement_sp!FM17="",processing_sp!FM17,RIGHT(processing_sp!FM17,LEN(processing_sp!FM17)-LEN(measurement_sp!FM17))))</f>
        <v/>
      </c>
      <c r="FN17" t="str">
        <f ca="1">TRIM(IF(measurement_sp!FN17="",processing_sp!FN17,RIGHT(processing_sp!FN17,LEN(processing_sp!FN17)-LEN(measurement_sp!FN17))))</f>
        <v/>
      </c>
      <c r="FO17" t="str">
        <f ca="1">TRIM(IF(measurement_sp!FO17="",processing_sp!FO17,RIGHT(processing_sp!FO17,LEN(processing_sp!FO17)-LEN(measurement_sp!FO17))))</f>
        <v/>
      </c>
      <c r="FP17" t="str">
        <f ca="1">TRIM(IF(measurement_sp!FP17="",processing_sp!FP17,RIGHT(processing_sp!FP17,LEN(processing_sp!FP17)-LEN(measurement_sp!FP17))))</f>
        <v/>
      </c>
      <c r="FQ17" t="str">
        <f ca="1">TRIM(IF(measurement_sp!FQ17="",processing_sp!FQ17,RIGHT(processing_sp!FQ17,LEN(processing_sp!FQ17)-LEN(measurement_sp!FQ17))))</f>
        <v/>
      </c>
      <c r="FR17" t="str">
        <f ca="1">TRIM(IF(measurement_sp!FR17="",processing_sp!FR17,RIGHT(processing_sp!FR17,LEN(processing_sp!FR17)-LEN(measurement_sp!FR17))))</f>
        <v/>
      </c>
      <c r="FS17" t="str">
        <f ca="1">TRIM(IF(measurement_sp!FS17="",processing_sp!FS17,RIGHT(processing_sp!FS17,LEN(processing_sp!FS17)-LEN(measurement_sp!FS17))))</f>
        <v/>
      </c>
      <c r="FT17" t="str">
        <f ca="1">TRIM(IF(measurement_sp!FT17="",processing_sp!FT17,RIGHT(processing_sp!FT17,LEN(processing_sp!FT17)-LEN(measurement_sp!FT17))))</f>
        <v/>
      </c>
      <c r="FU17" t="str">
        <f ca="1">TRIM(IF(measurement_sp!FU17="",processing_sp!FU17,RIGHT(processing_sp!FU17,LEN(processing_sp!FU17)-LEN(measurement_sp!FU17))))</f>
        <v/>
      </c>
      <c r="FV17" t="str">
        <f ca="1">TRIM(IF(measurement_sp!FV17="",processing_sp!FV17,RIGHT(processing_sp!FV17,LEN(processing_sp!FV17)-LEN(measurement_sp!FV17))))</f>
        <v/>
      </c>
      <c r="FW17" t="str">
        <f ca="1">TRIM(IF(measurement_sp!FW17="",processing_sp!FW17,RIGHT(processing_sp!FW17,LEN(processing_sp!FW17)-LEN(measurement_sp!FW17))))</f>
        <v/>
      </c>
      <c r="FX17" t="str">
        <f ca="1">TRIM(IF(measurement_sp!FX17="",processing_sp!FX17,RIGHT(processing_sp!FX17,LEN(processing_sp!FX17)-LEN(measurement_sp!FX17))))</f>
        <v/>
      </c>
      <c r="FY17" t="str">
        <f ca="1">TRIM(IF(measurement_sp!FY17="",processing_sp!FY17,RIGHT(processing_sp!FY17,LEN(processing_sp!FY17)-LEN(measurement_sp!FY17))))</f>
        <v/>
      </c>
      <c r="FZ17" t="str">
        <f ca="1">TRIM(IF(measurement_sp!FZ17="",processing_sp!FZ17,RIGHT(processing_sp!FZ17,LEN(processing_sp!FZ17)-LEN(measurement_sp!FZ17))))</f>
        <v/>
      </c>
      <c r="GA17" t="str">
        <f ca="1">TRIM(IF(measurement_sp!GA17="",processing_sp!GA17,RIGHT(processing_sp!GA17,LEN(processing_sp!GA17)-LEN(measurement_sp!GA17))))</f>
        <v/>
      </c>
      <c r="GB17" t="str">
        <f ca="1">TRIM(IF(measurement_sp!GB17="",processing_sp!GB17,RIGHT(processing_sp!GB17,LEN(processing_sp!GB17)-LEN(measurement_sp!GB17))))</f>
        <v/>
      </c>
      <c r="GC17" t="str">
        <f ca="1">TRIM(IF(measurement_sp!GC17="",processing_sp!GC17,RIGHT(processing_sp!GC17,LEN(processing_sp!GC17)-LEN(measurement_sp!GC17))))</f>
        <v/>
      </c>
      <c r="GD17" t="str">
        <f ca="1">TRIM(IF(measurement_sp!GD17="",processing_sp!GD17,RIGHT(processing_sp!GD17,LEN(processing_sp!GD17)-LEN(measurement_sp!GD17))))</f>
        <v/>
      </c>
      <c r="GE17" t="str">
        <f ca="1">TRIM(IF(measurement_sp!GE17="",processing_sp!GE17,RIGHT(processing_sp!GE17,LEN(processing_sp!GE17)-LEN(measurement_sp!GE17))))</f>
        <v/>
      </c>
      <c r="GF17" t="str">
        <f ca="1">TRIM(IF(measurement_sp!GF17="",processing_sp!GF17,RIGHT(processing_sp!GF17,LEN(processing_sp!GF17)-LEN(measurement_sp!GF17))))</f>
        <v/>
      </c>
      <c r="GG17" t="str">
        <f ca="1">TRIM(IF(measurement_sp!GG17="",processing_sp!GG17,RIGHT(processing_sp!GG17,LEN(processing_sp!GG17)-LEN(measurement_sp!GG17))))</f>
        <v/>
      </c>
      <c r="GH17" t="str">
        <f ca="1">TRIM(IF(measurement_sp!GH17="",processing_sp!GH17,RIGHT(processing_sp!GH17,LEN(processing_sp!GH17)-LEN(measurement_sp!GH17))))</f>
        <v/>
      </c>
      <c r="GI17" t="str">
        <f ca="1">TRIM(IF(measurement_sp!GI17="",processing_sp!GI17,RIGHT(processing_sp!GI17,LEN(processing_sp!GI17)-LEN(measurement_sp!GI17))))</f>
        <v/>
      </c>
      <c r="GJ17" t="str">
        <f ca="1">TRIM(IF(measurement_sp!GJ17="",processing_sp!GJ17,RIGHT(processing_sp!GJ17,LEN(processing_sp!GJ17)-LEN(measurement_sp!GJ17))))</f>
        <v/>
      </c>
      <c r="GK17" t="str">
        <f ca="1">TRIM(IF(measurement_sp!GK17="",processing_sp!GK17,RIGHT(processing_sp!GK17,LEN(processing_sp!GK17)-LEN(measurement_sp!GK17))))</f>
        <v/>
      </c>
      <c r="GL17" t="str">
        <f ca="1">TRIM(IF(measurement_sp!GL17="",processing_sp!GL17,RIGHT(processing_sp!GL17,LEN(processing_sp!GL17)-LEN(measurement_sp!GL17))))</f>
        <v/>
      </c>
      <c r="GM17" t="str">
        <f ca="1">TRIM(IF(measurement_sp!GM17="",processing_sp!GM17,RIGHT(processing_sp!GM17,LEN(processing_sp!GM17)-LEN(measurement_sp!GM17))))</f>
        <v/>
      </c>
      <c r="GN17" t="str">
        <f ca="1">TRIM(IF(measurement_sp!GN17="",processing_sp!GN17,RIGHT(processing_sp!GN17,LEN(processing_sp!GN17)-LEN(measurement_sp!GN17))))</f>
        <v/>
      </c>
    </row>
    <row r="18" spans="1:196" x14ac:dyDescent="0.3">
      <c r="A18" t="str">
        <f ca="1">TRIM(IF(measurement_sp!A18="",processing_sp!A18,RIGHT(processing_sp!A18,LEN(processing_sp!A18)-LEN(measurement_sp!A18))))</f>
        <v/>
      </c>
      <c r="B18" t="str">
        <f ca="1">TRIM(IF(measurement_sp!B18="",processing_sp!B18,RIGHT(processing_sp!B18,LEN(processing_sp!B18)-LEN(measurement_sp!B18))))</f>
        <v/>
      </c>
      <c r="C18" t="str">
        <f ca="1">TRIM(IF(measurement_sp!C18="",processing_sp!C18,RIGHT(processing_sp!C18,LEN(processing_sp!C18)-LEN(measurement_sp!C18))))</f>
        <v/>
      </c>
      <c r="D18" t="str">
        <f ca="1">TRIM(IF(measurement_sp!D18="",processing_sp!D18,RIGHT(processing_sp!D18,LEN(processing_sp!D18)-LEN(measurement_sp!D18))))</f>
        <v/>
      </c>
      <c r="E18" t="str">
        <f ca="1">TRIM(IF(measurement_sp!E18="",processing_sp!E18,RIGHT(processing_sp!E18,LEN(processing_sp!E18)-LEN(measurement_sp!E18))))</f>
        <v/>
      </c>
      <c r="F18" t="str">
        <f ca="1">TRIM(IF(measurement_sp!F18="",processing_sp!F18,RIGHT(processing_sp!F18,LEN(processing_sp!F18)-LEN(measurement_sp!F18))))</f>
        <v/>
      </c>
      <c r="G18" t="str">
        <f ca="1">TRIM(IF(measurement_sp!G18="",processing_sp!G18,RIGHT(processing_sp!G18,LEN(processing_sp!G18)-LEN(measurement_sp!G18))))</f>
        <v/>
      </c>
      <c r="H18" t="str">
        <f ca="1">TRIM(IF(measurement_sp!H18="",processing_sp!H18,RIGHT(processing_sp!H18,LEN(processing_sp!H18)-LEN(measurement_sp!H18))))</f>
        <v/>
      </c>
      <c r="I18" t="str">
        <f ca="1">TRIM(IF(measurement_sp!I18="",processing_sp!I18,RIGHT(processing_sp!I18,LEN(processing_sp!I18)-LEN(measurement_sp!I18))))</f>
        <v/>
      </c>
      <c r="J18" t="str">
        <f ca="1">TRIM(IF(measurement_sp!J18="",processing_sp!J18,RIGHT(processing_sp!J18,LEN(processing_sp!J18)-LEN(measurement_sp!J18))))</f>
        <v/>
      </c>
      <c r="K18" t="str">
        <f ca="1">TRIM(IF(measurement_sp!K18="",processing_sp!K18,RIGHT(processing_sp!K18,LEN(processing_sp!K18)-LEN(measurement_sp!K18))))</f>
        <v/>
      </c>
      <c r="L18" t="str">
        <f ca="1">TRIM(IF(measurement_sp!L18="",processing_sp!L18,RIGHT(processing_sp!L18,LEN(processing_sp!L18)-LEN(measurement_sp!L18))))</f>
        <v/>
      </c>
      <c r="M18" t="str">
        <f ca="1">TRIM(IF(measurement_sp!M18="",processing_sp!M18,RIGHT(processing_sp!M18,LEN(processing_sp!M18)-LEN(measurement_sp!M18))))</f>
        <v/>
      </c>
      <c r="N18" t="str">
        <f ca="1">TRIM(IF(measurement_sp!N18="",processing_sp!N18,RIGHT(processing_sp!N18,LEN(processing_sp!N18)-LEN(measurement_sp!N18))))</f>
        <v/>
      </c>
      <c r="O18" t="str">
        <f ca="1">TRIM(IF(measurement_sp!O18="",processing_sp!O18,RIGHT(processing_sp!O18,LEN(processing_sp!O18)-LEN(measurement_sp!O18))))</f>
        <v/>
      </c>
      <c r="P18" t="str">
        <f ca="1">TRIM(IF(measurement_sp!P18="",processing_sp!P18,RIGHT(processing_sp!P18,LEN(processing_sp!P18)-LEN(measurement_sp!P18))))</f>
        <v/>
      </c>
      <c r="Q18" t="str">
        <f ca="1">TRIM(IF(measurement_sp!Q18="",processing_sp!Q18,RIGHT(processing_sp!Q18,LEN(processing_sp!Q18)-LEN(measurement_sp!Q18))))</f>
        <v/>
      </c>
      <c r="R18" t="str">
        <f ca="1">TRIM(IF(measurement_sp!R18="",processing_sp!R18,RIGHT(processing_sp!R18,LEN(processing_sp!R18)-LEN(measurement_sp!R18))))</f>
        <v/>
      </c>
      <c r="S18" t="str">
        <f ca="1">TRIM(IF(measurement_sp!S18="",processing_sp!S18,RIGHT(processing_sp!S18,LEN(processing_sp!S18)-LEN(measurement_sp!S18))))</f>
        <v/>
      </c>
      <c r="T18" t="str">
        <f ca="1">TRIM(IF(measurement_sp!T18="",processing_sp!T18,RIGHT(processing_sp!T18,LEN(processing_sp!T18)-LEN(measurement_sp!T18))))</f>
        <v/>
      </c>
      <c r="U18" t="str">
        <f ca="1">TRIM(IF(measurement_sp!U18="",processing_sp!U18,RIGHT(processing_sp!U18,LEN(processing_sp!U18)-LEN(measurement_sp!U18))))</f>
        <v/>
      </c>
      <c r="V18" t="str">
        <f ca="1">TRIM(IF(measurement_sp!V18="",processing_sp!V18,RIGHT(processing_sp!V18,LEN(processing_sp!V18)-LEN(measurement_sp!V18))))</f>
        <v/>
      </c>
      <c r="W18" t="str">
        <f ca="1">TRIM(IF(measurement_sp!W18="",processing_sp!W18,RIGHT(processing_sp!W18,LEN(processing_sp!W18)-LEN(measurement_sp!W18))))</f>
        <v/>
      </c>
      <c r="X18" t="str">
        <f ca="1">TRIM(IF(measurement_sp!X18="",processing_sp!X18,RIGHT(processing_sp!X18,LEN(processing_sp!X18)-LEN(measurement_sp!X18))))</f>
        <v/>
      </c>
      <c r="Y18" t="str">
        <f ca="1">TRIM(IF(measurement_sp!Y18="",processing_sp!Y18,RIGHT(processing_sp!Y18,LEN(processing_sp!Y18)-LEN(measurement_sp!Y18))))</f>
        <v/>
      </c>
      <c r="Z18" t="str">
        <f ca="1">TRIM(IF(measurement_sp!Z18="",processing_sp!Z18,RIGHT(processing_sp!Z18,LEN(processing_sp!Z18)-LEN(measurement_sp!Z18))))</f>
        <v/>
      </c>
      <c r="AA18" t="str">
        <f ca="1">TRIM(IF(measurement_sp!AA18="",processing_sp!AA18,RIGHT(processing_sp!AA18,LEN(processing_sp!AA18)-LEN(measurement_sp!AA18))))</f>
        <v/>
      </c>
      <c r="AB18" t="str">
        <f ca="1">TRIM(IF(measurement_sp!AB18="",processing_sp!AB18,RIGHT(processing_sp!AB18,LEN(processing_sp!AB18)-LEN(measurement_sp!AB18))))</f>
        <v/>
      </c>
      <c r="AC18" t="str">
        <f ca="1">TRIM(IF(measurement_sp!AC18="",processing_sp!AC18,RIGHT(processing_sp!AC18,LEN(processing_sp!AC18)-LEN(measurement_sp!AC18))))</f>
        <v/>
      </c>
      <c r="AD18" t="str">
        <f ca="1">TRIM(IF(measurement_sp!AD18="",processing_sp!AD18,RIGHT(processing_sp!AD18,LEN(processing_sp!AD18)-LEN(measurement_sp!AD18))))</f>
        <v/>
      </c>
      <c r="AE18" t="str">
        <f ca="1">TRIM(IF(measurement_sp!AE18="",processing_sp!AE18,RIGHT(processing_sp!AE18,LEN(processing_sp!AE18)-LEN(measurement_sp!AE18))))</f>
        <v/>
      </c>
      <c r="AF18" t="str">
        <f ca="1">TRIM(IF(measurement_sp!AF18="",processing_sp!AF18,RIGHT(processing_sp!AF18,LEN(processing_sp!AF18)-LEN(measurement_sp!AF18))))</f>
        <v/>
      </c>
      <c r="AG18" t="str">
        <f ca="1">TRIM(IF(measurement_sp!AG18="",processing_sp!AG18,RIGHT(processing_sp!AG18,LEN(processing_sp!AG18)-LEN(measurement_sp!AG18))))</f>
        <v/>
      </c>
      <c r="AH18" t="str">
        <f ca="1">TRIM(IF(measurement_sp!AH18="",processing_sp!AH18,RIGHT(processing_sp!AH18,LEN(processing_sp!AH18)-LEN(measurement_sp!AH18))))</f>
        <v/>
      </c>
      <c r="AI18" t="str">
        <f ca="1">TRIM(IF(measurement_sp!AI18="",processing_sp!AI18,RIGHT(processing_sp!AI18,LEN(processing_sp!AI18)-LEN(measurement_sp!AI18))))</f>
        <v/>
      </c>
      <c r="AJ18" t="str">
        <f ca="1">TRIM(IF(measurement_sp!AJ18="",processing_sp!AJ18,RIGHT(processing_sp!AJ18,LEN(processing_sp!AJ18)-LEN(measurement_sp!AJ18))))</f>
        <v/>
      </c>
      <c r="AK18" t="str">
        <f ca="1">TRIM(IF(measurement_sp!AK18="",processing_sp!AK18,RIGHT(processing_sp!AK18,LEN(processing_sp!AK18)-LEN(measurement_sp!AK18))))</f>
        <v/>
      </c>
      <c r="AL18" t="str">
        <f ca="1">TRIM(IF(measurement_sp!AL18="",processing_sp!AL18,RIGHT(processing_sp!AL18,LEN(processing_sp!AL18)-LEN(measurement_sp!AL18))))</f>
        <v/>
      </c>
      <c r="AM18" t="str">
        <f ca="1">TRIM(IF(measurement_sp!AM18="",processing_sp!AM18,RIGHT(processing_sp!AM18,LEN(processing_sp!AM18)-LEN(measurement_sp!AM18))))</f>
        <v/>
      </c>
      <c r="AN18" t="str">
        <f ca="1">TRIM(IF(measurement_sp!AN18="",processing_sp!AN18,RIGHT(processing_sp!AN18,LEN(processing_sp!AN18)-LEN(measurement_sp!AN18))))</f>
        <v/>
      </c>
      <c r="AO18" t="str">
        <f ca="1">TRIM(IF(measurement_sp!AO18="",processing_sp!AO18,RIGHT(processing_sp!AO18,LEN(processing_sp!AO18)-LEN(measurement_sp!AO18))))</f>
        <v/>
      </c>
      <c r="AP18" t="str">
        <f ca="1">TRIM(IF(measurement_sp!AP18="",processing_sp!AP18,RIGHT(processing_sp!AP18,LEN(processing_sp!AP18)-LEN(measurement_sp!AP18))))</f>
        <v/>
      </c>
      <c r="AQ18" t="str">
        <f ca="1">TRIM(IF(measurement_sp!AQ18="",processing_sp!AQ18,RIGHT(processing_sp!AQ18,LEN(processing_sp!AQ18)-LEN(measurement_sp!AQ18))))</f>
        <v/>
      </c>
      <c r="AR18" t="str">
        <f ca="1">TRIM(IF(measurement_sp!AR18="",processing_sp!AR18,RIGHT(processing_sp!AR18,LEN(processing_sp!AR18)-LEN(measurement_sp!AR18))))</f>
        <v/>
      </c>
      <c r="AS18" t="str">
        <f ca="1">TRIM(IF(measurement_sp!AS18="",processing_sp!AS18,RIGHT(processing_sp!AS18,LEN(processing_sp!AS18)-LEN(measurement_sp!AS18))))</f>
        <v/>
      </c>
      <c r="AT18" t="str">
        <f ca="1">TRIM(IF(measurement_sp!AT18="",processing_sp!AT18,RIGHT(processing_sp!AT18,LEN(processing_sp!AT18)-LEN(measurement_sp!AT18))))</f>
        <v/>
      </c>
      <c r="AU18" t="str">
        <f ca="1">TRIM(IF(measurement_sp!AU18="",processing_sp!AU18,RIGHT(processing_sp!AU18,LEN(processing_sp!AU18)-LEN(measurement_sp!AU18))))</f>
        <v/>
      </c>
      <c r="AV18" t="str">
        <f ca="1">TRIM(IF(measurement_sp!AV18="",processing_sp!AV18,RIGHT(processing_sp!AV18,LEN(processing_sp!AV18)-LEN(measurement_sp!AV18))))</f>
        <v/>
      </c>
      <c r="AW18" t="str">
        <f ca="1">TRIM(IF(measurement_sp!AW18="",processing_sp!AW18,RIGHT(processing_sp!AW18,LEN(processing_sp!AW18)-LEN(measurement_sp!AW18))))</f>
        <v/>
      </c>
      <c r="AX18" t="str">
        <f ca="1">TRIM(IF(measurement_sp!AX18="",processing_sp!AX18,RIGHT(processing_sp!AX18,LEN(processing_sp!AX18)-LEN(measurement_sp!AX18))))</f>
        <v/>
      </c>
      <c r="AY18" t="str">
        <f ca="1">TRIM(IF(measurement_sp!AY18="",processing_sp!AY18,RIGHT(processing_sp!AY18,LEN(processing_sp!AY18)-LEN(measurement_sp!AY18))))</f>
        <v/>
      </c>
      <c r="AZ18" t="str">
        <f ca="1">TRIM(IF(measurement_sp!AZ18="",processing_sp!AZ18,RIGHT(processing_sp!AZ18,LEN(processing_sp!AZ18)-LEN(measurement_sp!AZ18))))</f>
        <v/>
      </c>
      <c r="BA18" t="str">
        <f ca="1">TRIM(IF(measurement_sp!BA18="",processing_sp!BA18,RIGHT(processing_sp!BA18,LEN(processing_sp!BA18)-LEN(measurement_sp!BA18))))</f>
        <v/>
      </c>
      <c r="BB18" t="str">
        <f ca="1">TRIM(IF(measurement_sp!BB18="",processing_sp!BB18,RIGHT(processing_sp!BB18,LEN(processing_sp!BB18)-LEN(measurement_sp!BB18))))</f>
        <v/>
      </c>
      <c r="BC18" t="str">
        <f ca="1">TRIM(IF(measurement_sp!BC18="",processing_sp!BC18,RIGHT(processing_sp!BC18,LEN(processing_sp!BC18)-LEN(measurement_sp!BC18))))</f>
        <v/>
      </c>
      <c r="BD18" t="str">
        <f ca="1">TRIM(IF(measurement_sp!BD18="",processing_sp!BD18,RIGHT(processing_sp!BD18,LEN(processing_sp!BD18)-LEN(measurement_sp!BD18))))</f>
        <v/>
      </c>
      <c r="BE18" t="str">
        <f ca="1">TRIM(IF(measurement_sp!BE18="",processing_sp!BE18,RIGHT(processing_sp!BE18,LEN(processing_sp!BE18)-LEN(measurement_sp!BE18))))</f>
        <v/>
      </c>
      <c r="BF18" t="str">
        <f ca="1">TRIM(IF(measurement_sp!BF18="",processing_sp!BF18,RIGHT(processing_sp!BF18,LEN(processing_sp!BF18)-LEN(measurement_sp!BF18))))</f>
        <v/>
      </c>
      <c r="BG18" t="str">
        <f ca="1">TRIM(IF(measurement_sp!BG18="",processing_sp!BG18,RIGHT(processing_sp!BG18,LEN(processing_sp!BG18)-LEN(measurement_sp!BG18))))</f>
        <v/>
      </c>
      <c r="BH18" t="str">
        <f ca="1">TRIM(IF(measurement_sp!BH18="",processing_sp!BH18,RIGHT(processing_sp!BH18,LEN(processing_sp!BH18)-LEN(measurement_sp!BH18))))</f>
        <v/>
      </c>
      <c r="BI18" t="str">
        <f ca="1">TRIM(IF(measurement_sp!BI18="",processing_sp!BI18,RIGHT(processing_sp!BI18,LEN(processing_sp!BI18)-LEN(measurement_sp!BI18))))</f>
        <v/>
      </c>
      <c r="BJ18" t="str">
        <f ca="1">TRIM(IF(measurement_sp!BJ18="",processing_sp!BJ18,RIGHT(processing_sp!BJ18,LEN(processing_sp!BJ18)-LEN(measurement_sp!BJ18))))</f>
        <v/>
      </c>
      <c r="BK18" t="str">
        <f ca="1">TRIM(IF(measurement_sp!BK18="",processing_sp!BK18,RIGHT(processing_sp!BK18,LEN(processing_sp!BK18)-LEN(measurement_sp!BK18))))</f>
        <v/>
      </c>
      <c r="BL18" t="str">
        <f ca="1">TRIM(IF(measurement_sp!BL18="",processing_sp!BL18,RIGHT(processing_sp!BL18,LEN(processing_sp!BL18)-LEN(measurement_sp!BL18))))</f>
        <v/>
      </c>
      <c r="BM18" t="str">
        <f ca="1">TRIM(IF(measurement_sp!BM18="",processing_sp!BM18,RIGHT(processing_sp!BM18,LEN(processing_sp!BM18)-LEN(measurement_sp!BM18))))</f>
        <v/>
      </c>
      <c r="BN18" t="str">
        <f ca="1">TRIM(IF(measurement_sp!BN18="",processing_sp!BN18,RIGHT(processing_sp!BN18,LEN(processing_sp!BN18)-LEN(measurement_sp!BN18))))</f>
        <v/>
      </c>
      <c r="BO18" t="str">
        <f ca="1">TRIM(IF(measurement_sp!BO18="",processing_sp!BO18,RIGHT(processing_sp!BO18,LEN(processing_sp!BO18)-LEN(measurement_sp!BO18))))</f>
        <v/>
      </c>
      <c r="BP18" t="str">
        <f ca="1">TRIM(IF(measurement_sp!BP18="",processing_sp!BP18,RIGHT(processing_sp!BP18,LEN(processing_sp!BP18)-LEN(measurement_sp!BP18))))</f>
        <v/>
      </c>
      <c r="BQ18" t="str">
        <f ca="1">TRIM(IF(measurement_sp!BQ18="",processing_sp!BQ18,RIGHT(processing_sp!BQ18,LEN(processing_sp!BQ18)-LEN(measurement_sp!BQ18))))</f>
        <v/>
      </c>
      <c r="BR18" t="str">
        <f ca="1">TRIM(IF(measurement_sp!BR18="",processing_sp!BR18,RIGHT(processing_sp!BR18,LEN(processing_sp!BR18)-LEN(measurement_sp!BR18))))</f>
        <v/>
      </c>
      <c r="BS18" t="str">
        <f ca="1">TRIM(IF(measurement_sp!BS18="",processing_sp!BS18,RIGHT(processing_sp!BS18,LEN(processing_sp!BS18)-LEN(measurement_sp!BS18))))</f>
        <v/>
      </c>
      <c r="BT18" t="str">
        <f ca="1">TRIM(IF(measurement_sp!BT18="",processing_sp!BT18,RIGHT(processing_sp!BT18,LEN(processing_sp!BT18)-LEN(measurement_sp!BT18))))</f>
        <v/>
      </c>
      <c r="BU18" t="str">
        <f ca="1">TRIM(IF(measurement_sp!BU18="",processing_sp!BU18,RIGHT(processing_sp!BU18,LEN(processing_sp!BU18)-LEN(measurement_sp!BU18))))</f>
        <v/>
      </c>
      <c r="BV18" t="str">
        <f ca="1">TRIM(IF(measurement_sp!BV18="",processing_sp!BV18,RIGHT(processing_sp!BV18,LEN(processing_sp!BV18)-LEN(measurement_sp!BV18))))</f>
        <v/>
      </c>
      <c r="BW18" t="str">
        <f ca="1">TRIM(IF(measurement_sp!BW18="",processing_sp!BW18,RIGHT(processing_sp!BW18,LEN(processing_sp!BW18)-LEN(measurement_sp!BW18))))</f>
        <v/>
      </c>
      <c r="BX18" t="str">
        <f ca="1">TRIM(IF(measurement_sp!BX18="",processing_sp!BX18,RIGHT(processing_sp!BX18,LEN(processing_sp!BX18)-LEN(measurement_sp!BX18))))</f>
        <v/>
      </c>
      <c r="BY18" t="str">
        <f ca="1">TRIM(IF(measurement_sp!BY18="",processing_sp!BY18,RIGHT(processing_sp!BY18,LEN(processing_sp!BY18)-LEN(measurement_sp!BY18))))</f>
        <v/>
      </c>
      <c r="BZ18" t="str">
        <f ca="1">TRIM(IF(measurement_sp!BZ18="",processing_sp!BZ18,RIGHT(processing_sp!BZ18,LEN(processing_sp!BZ18)-LEN(measurement_sp!BZ18))))</f>
        <v/>
      </c>
      <c r="CA18" t="str">
        <f ca="1">TRIM(IF(measurement_sp!CA18="",processing_sp!CA18,RIGHT(processing_sp!CA18,LEN(processing_sp!CA18)-LEN(measurement_sp!CA18))))</f>
        <v/>
      </c>
      <c r="CB18" t="str">
        <f ca="1">TRIM(IF(measurement_sp!CB18="",processing_sp!CB18,RIGHT(processing_sp!CB18,LEN(processing_sp!CB18)-LEN(measurement_sp!CB18))))</f>
        <v/>
      </c>
      <c r="CC18" t="str">
        <f ca="1">TRIM(IF(measurement_sp!CC18="",processing_sp!CC18,RIGHT(processing_sp!CC18,LEN(processing_sp!CC18)-LEN(measurement_sp!CC18))))</f>
        <v/>
      </c>
      <c r="CD18" t="str">
        <f ca="1">TRIM(IF(measurement_sp!CD18="",processing_sp!CD18,RIGHT(processing_sp!CD18,LEN(processing_sp!CD18)-LEN(measurement_sp!CD18))))</f>
        <v/>
      </c>
      <c r="CE18" t="str">
        <f ca="1">TRIM(IF(measurement_sp!CE18="",processing_sp!CE18,RIGHT(processing_sp!CE18,LEN(processing_sp!CE18)-LEN(measurement_sp!CE18))))</f>
        <v/>
      </c>
      <c r="CF18" t="str">
        <f ca="1">TRIM(IF(measurement_sp!CF18="",processing_sp!CF18,RIGHT(processing_sp!CF18,LEN(processing_sp!CF18)-LEN(measurement_sp!CF18))))</f>
        <v/>
      </c>
      <c r="CG18" t="str">
        <f ca="1">TRIM(IF(measurement_sp!CG18="",processing_sp!CG18,RIGHT(processing_sp!CG18,LEN(processing_sp!CG18)-LEN(measurement_sp!CG18))))</f>
        <v/>
      </c>
      <c r="CH18" t="str">
        <f ca="1">TRIM(IF(measurement_sp!CH18="",processing_sp!CH18,RIGHT(processing_sp!CH18,LEN(processing_sp!CH18)-LEN(measurement_sp!CH18))))</f>
        <v/>
      </c>
      <c r="CI18" t="str">
        <f ca="1">TRIM(IF(measurement_sp!CI18="",processing_sp!CI18,RIGHT(processing_sp!CI18,LEN(processing_sp!CI18)-LEN(measurement_sp!CI18))))</f>
        <v/>
      </c>
      <c r="CJ18" t="str">
        <f ca="1">TRIM(IF(measurement_sp!CJ18="",processing_sp!CJ18,RIGHT(processing_sp!CJ18,LEN(processing_sp!CJ18)-LEN(measurement_sp!CJ18))))</f>
        <v/>
      </c>
      <c r="CK18" t="str">
        <f ca="1">TRIM(IF(measurement_sp!CK18="",processing_sp!CK18,RIGHT(processing_sp!CK18,LEN(processing_sp!CK18)-LEN(measurement_sp!CK18))))</f>
        <v/>
      </c>
      <c r="CL18" t="str">
        <f ca="1">TRIM(IF(measurement_sp!CL18="",processing_sp!CL18,RIGHT(processing_sp!CL18,LEN(processing_sp!CL18)-LEN(measurement_sp!CL18))))</f>
        <v/>
      </c>
      <c r="CM18" t="str">
        <f ca="1">TRIM(IF(measurement_sp!CM18="",processing_sp!CM18,RIGHT(processing_sp!CM18,LEN(processing_sp!CM18)-LEN(measurement_sp!CM18))))</f>
        <v/>
      </c>
      <c r="CN18" t="str">
        <f ca="1">TRIM(IF(measurement_sp!CN18="",processing_sp!CN18,RIGHT(processing_sp!CN18,LEN(processing_sp!CN18)-LEN(measurement_sp!CN18))))</f>
        <v/>
      </c>
      <c r="CO18" t="str">
        <f ca="1">TRIM(IF(measurement_sp!CO18="",processing_sp!CO18,RIGHT(processing_sp!CO18,LEN(processing_sp!CO18)-LEN(measurement_sp!CO18))))</f>
        <v/>
      </c>
      <c r="CP18" t="str">
        <f ca="1">TRIM(IF(measurement_sp!CP18="",processing_sp!CP18,RIGHT(processing_sp!CP18,LEN(processing_sp!CP18)-LEN(measurement_sp!CP18))))</f>
        <v/>
      </c>
      <c r="CQ18" t="str">
        <f ca="1">TRIM(IF(measurement_sp!CQ18="",processing_sp!CQ18,RIGHT(processing_sp!CQ18,LEN(processing_sp!CQ18)-LEN(measurement_sp!CQ18))))</f>
        <v/>
      </c>
      <c r="CR18" t="str">
        <f ca="1">TRIM(IF(measurement_sp!CR18="",processing_sp!CR18,RIGHT(processing_sp!CR18,LEN(processing_sp!CR18)-LEN(measurement_sp!CR18))))</f>
        <v/>
      </c>
      <c r="CS18" t="str">
        <f ca="1">TRIM(IF(measurement_sp!CS18="",processing_sp!CS18,RIGHT(processing_sp!CS18,LEN(processing_sp!CS18)-LEN(measurement_sp!CS18))))</f>
        <v/>
      </c>
      <c r="CT18" t="str">
        <f ca="1">TRIM(IF(measurement_sp!CT18="",processing_sp!CT18,RIGHT(processing_sp!CT18,LEN(processing_sp!CT18)-LEN(measurement_sp!CT18))))</f>
        <v/>
      </c>
      <c r="CU18" t="str">
        <f ca="1">TRIM(IF(measurement_sp!CU18="",processing_sp!CU18,RIGHT(processing_sp!CU18,LEN(processing_sp!CU18)-LEN(measurement_sp!CU18))))</f>
        <v/>
      </c>
      <c r="CV18" t="str">
        <f ca="1">TRIM(IF(measurement_sp!CV18="",processing_sp!CV18,RIGHT(processing_sp!CV18,LEN(processing_sp!CV18)-LEN(measurement_sp!CV18))))</f>
        <v/>
      </c>
      <c r="CW18" t="str">
        <f ca="1">TRIM(IF(measurement_sp!CW18="",processing_sp!CW18,RIGHT(processing_sp!CW18,LEN(processing_sp!CW18)-LEN(measurement_sp!CW18))))</f>
        <v/>
      </c>
      <c r="CX18" t="str">
        <f ca="1">TRIM(IF(measurement_sp!CX18="",processing_sp!CX18,RIGHT(processing_sp!CX18,LEN(processing_sp!CX18)-LEN(measurement_sp!CX18))))</f>
        <v/>
      </c>
      <c r="CY18" t="str">
        <f ca="1">TRIM(IF(measurement_sp!CY18="",processing_sp!CY18,RIGHT(processing_sp!CY18,LEN(processing_sp!CY18)-LEN(measurement_sp!CY18))))</f>
        <v/>
      </c>
      <c r="CZ18" t="str">
        <f ca="1">TRIM(IF(measurement_sp!CZ18="",processing_sp!CZ18,RIGHT(processing_sp!CZ18,LEN(processing_sp!CZ18)-LEN(measurement_sp!CZ18))))</f>
        <v/>
      </c>
      <c r="DA18" t="str">
        <f ca="1">TRIM(IF(measurement_sp!DA18="",processing_sp!DA18,RIGHT(processing_sp!DA18,LEN(processing_sp!DA18)-LEN(measurement_sp!DA18))))</f>
        <v/>
      </c>
      <c r="DB18" t="str">
        <f ca="1">TRIM(IF(measurement_sp!DB18="",processing_sp!DB18,RIGHT(processing_sp!DB18,LEN(processing_sp!DB18)-LEN(measurement_sp!DB18))))</f>
        <v/>
      </c>
      <c r="DC18" t="str">
        <f ca="1">TRIM(IF(measurement_sp!DC18="",processing_sp!DC18,RIGHT(processing_sp!DC18,LEN(processing_sp!DC18)-LEN(measurement_sp!DC18))))</f>
        <v/>
      </c>
      <c r="DD18" t="str">
        <f ca="1">TRIM(IF(measurement_sp!DD18="",processing_sp!DD18,RIGHT(processing_sp!DD18,LEN(processing_sp!DD18)-LEN(measurement_sp!DD18))))</f>
        <v/>
      </c>
      <c r="DE18" t="str">
        <f ca="1">TRIM(IF(measurement_sp!DE18="",processing_sp!DE18,RIGHT(processing_sp!DE18,LEN(processing_sp!DE18)-LEN(measurement_sp!DE18))))</f>
        <v/>
      </c>
      <c r="DF18" t="str">
        <f ca="1">TRIM(IF(measurement_sp!DF18="",processing_sp!DF18,RIGHT(processing_sp!DF18,LEN(processing_sp!DF18)-LEN(measurement_sp!DF18))))</f>
        <v/>
      </c>
      <c r="DG18" t="str">
        <f ca="1">TRIM(IF(measurement_sp!DG18="",processing_sp!DG18,RIGHT(processing_sp!DG18,LEN(processing_sp!DG18)-LEN(measurement_sp!DG18))))</f>
        <v/>
      </c>
      <c r="DH18" t="str">
        <f ca="1">TRIM(IF(measurement_sp!DH18="",processing_sp!DH18,RIGHT(processing_sp!DH18,LEN(processing_sp!DH18)-LEN(measurement_sp!DH18))))</f>
        <v/>
      </c>
      <c r="DI18" t="str">
        <f ca="1">TRIM(IF(measurement_sp!DI18="",processing_sp!DI18,RIGHT(processing_sp!DI18,LEN(processing_sp!DI18)-LEN(measurement_sp!DI18))))</f>
        <v/>
      </c>
      <c r="DJ18" t="str">
        <f ca="1">TRIM(IF(measurement_sp!DJ18="",processing_sp!DJ18,RIGHT(processing_sp!DJ18,LEN(processing_sp!DJ18)-LEN(measurement_sp!DJ18))))</f>
        <v/>
      </c>
      <c r="DK18" t="str">
        <f ca="1">TRIM(IF(measurement_sp!DK18="",processing_sp!DK18,RIGHT(processing_sp!DK18,LEN(processing_sp!DK18)-LEN(measurement_sp!DK18))))</f>
        <v/>
      </c>
      <c r="DL18" t="str">
        <f ca="1">TRIM(IF(measurement_sp!DL18="",processing_sp!DL18,RIGHT(processing_sp!DL18,LEN(processing_sp!DL18)-LEN(measurement_sp!DL18))))</f>
        <v/>
      </c>
      <c r="DM18" t="str">
        <f ca="1">TRIM(IF(measurement_sp!DM18="",processing_sp!DM18,RIGHT(processing_sp!DM18,LEN(processing_sp!DM18)-LEN(measurement_sp!DM18))))</f>
        <v/>
      </c>
      <c r="DN18" t="str">
        <f ca="1">TRIM(IF(measurement_sp!DN18="",processing_sp!DN18,RIGHT(processing_sp!DN18,LEN(processing_sp!DN18)-LEN(measurement_sp!DN18))))</f>
        <v/>
      </c>
      <c r="DO18" t="str">
        <f ca="1">TRIM(IF(measurement_sp!DO18="",processing_sp!DO18,RIGHT(processing_sp!DO18,LEN(processing_sp!DO18)-LEN(measurement_sp!DO18))))</f>
        <v/>
      </c>
      <c r="DP18" t="str">
        <f ca="1">TRIM(IF(measurement_sp!DP18="",processing_sp!DP18,RIGHT(processing_sp!DP18,LEN(processing_sp!DP18)-LEN(measurement_sp!DP18))))</f>
        <v/>
      </c>
      <c r="DQ18" t="str">
        <f ca="1">TRIM(IF(measurement_sp!DQ18="",processing_sp!DQ18,RIGHT(processing_sp!DQ18,LEN(processing_sp!DQ18)-LEN(measurement_sp!DQ18))))</f>
        <v/>
      </c>
      <c r="DR18" t="str">
        <f ca="1">TRIM(IF(measurement_sp!DR18="",processing_sp!DR18,RIGHT(processing_sp!DR18,LEN(processing_sp!DR18)-LEN(measurement_sp!DR18))))</f>
        <v/>
      </c>
      <c r="DS18" t="str">
        <f ca="1">TRIM(IF(measurement_sp!DS18="",processing_sp!DS18,RIGHT(processing_sp!DS18,LEN(processing_sp!DS18)-LEN(measurement_sp!DS18))))</f>
        <v/>
      </c>
      <c r="DT18" t="str">
        <f ca="1">TRIM(IF(measurement_sp!DT18="",processing_sp!DT18,RIGHT(processing_sp!DT18,LEN(processing_sp!DT18)-LEN(measurement_sp!DT18))))</f>
        <v/>
      </c>
      <c r="DU18" t="str">
        <f ca="1">TRIM(IF(measurement_sp!DU18="",processing_sp!DU18,RIGHT(processing_sp!DU18,LEN(processing_sp!DU18)-LEN(measurement_sp!DU18))))</f>
        <v/>
      </c>
      <c r="DV18" t="str">
        <f ca="1">TRIM(IF(measurement_sp!DV18="",processing_sp!DV18,RIGHT(processing_sp!DV18,LEN(processing_sp!DV18)-LEN(measurement_sp!DV18))))</f>
        <v/>
      </c>
      <c r="DW18" t="str">
        <f ca="1">TRIM(IF(measurement_sp!DW18="",processing_sp!DW18,RIGHT(processing_sp!DW18,LEN(processing_sp!DW18)-LEN(measurement_sp!DW18))))</f>
        <v/>
      </c>
      <c r="DX18" t="str">
        <f ca="1">TRIM(IF(measurement_sp!DX18="",processing_sp!DX18,RIGHT(processing_sp!DX18,LEN(processing_sp!DX18)-LEN(measurement_sp!DX18))))</f>
        <v/>
      </c>
      <c r="DY18" t="str">
        <f ca="1">TRIM(IF(measurement_sp!DY18="",processing_sp!DY18,RIGHT(processing_sp!DY18,LEN(processing_sp!DY18)-LEN(measurement_sp!DY18))))</f>
        <v/>
      </c>
      <c r="DZ18" t="str">
        <f ca="1">TRIM(IF(measurement_sp!DZ18="",processing_sp!DZ18,RIGHT(processing_sp!DZ18,LEN(processing_sp!DZ18)-LEN(measurement_sp!DZ18))))</f>
        <v/>
      </c>
      <c r="EA18" t="str">
        <f ca="1">TRIM(IF(measurement_sp!EA18="",processing_sp!EA18,RIGHT(processing_sp!EA18,LEN(processing_sp!EA18)-LEN(measurement_sp!EA18))))</f>
        <v/>
      </c>
      <c r="EB18" t="str">
        <f ca="1">TRIM(IF(measurement_sp!EB18="",processing_sp!EB18,RIGHT(processing_sp!EB18,LEN(processing_sp!EB18)-LEN(measurement_sp!EB18))))</f>
        <v/>
      </c>
      <c r="EC18" t="str">
        <f ca="1">TRIM(IF(measurement_sp!EC18="",processing_sp!EC18,RIGHT(processing_sp!EC18,LEN(processing_sp!EC18)-LEN(measurement_sp!EC18))))</f>
        <v/>
      </c>
      <c r="ED18" t="str">
        <f ca="1">TRIM(IF(measurement_sp!ED18="",processing_sp!ED18,RIGHT(processing_sp!ED18,LEN(processing_sp!ED18)-LEN(measurement_sp!ED18))))</f>
        <v/>
      </c>
      <c r="EE18" t="str">
        <f ca="1">TRIM(IF(measurement_sp!EE18="",processing_sp!EE18,RIGHT(processing_sp!EE18,LEN(processing_sp!EE18)-LEN(measurement_sp!EE18))))</f>
        <v/>
      </c>
      <c r="EF18" t="str">
        <f ca="1">TRIM(IF(measurement_sp!EF18="",processing_sp!EF18,RIGHT(processing_sp!EF18,LEN(processing_sp!EF18)-LEN(measurement_sp!EF18))))</f>
        <v/>
      </c>
      <c r="EG18" t="str">
        <f ca="1">TRIM(IF(measurement_sp!EG18="",processing_sp!EG18,RIGHT(processing_sp!EG18,LEN(processing_sp!EG18)-LEN(measurement_sp!EG18))))</f>
        <v/>
      </c>
      <c r="EH18" t="str">
        <f ca="1">TRIM(IF(measurement_sp!EH18="",processing_sp!EH18,RIGHT(processing_sp!EH18,LEN(processing_sp!EH18)-LEN(measurement_sp!EH18))))</f>
        <v/>
      </c>
      <c r="EI18" t="str">
        <f ca="1">TRIM(IF(measurement_sp!EI18="",processing_sp!EI18,RIGHT(processing_sp!EI18,LEN(processing_sp!EI18)-LEN(measurement_sp!EI18))))</f>
        <v/>
      </c>
      <c r="EJ18" t="str">
        <f ca="1">TRIM(IF(measurement_sp!EJ18="",processing_sp!EJ18,RIGHT(processing_sp!EJ18,LEN(processing_sp!EJ18)-LEN(measurement_sp!EJ18))))</f>
        <v/>
      </c>
      <c r="EK18" t="str">
        <f ca="1">TRIM(IF(measurement_sp!EK18="",processing_sp!EK18,RIGHT(processing_sp!EK18,LEN(processing_sp!EK18)-LEN(measurement_sp!EK18))))</f>
        <v/>
      </c>
      <c r="EL18" t="str">
        <f ca="1">TRIM(IF(measurement_sp!EL18="",processing_sp!EL18,RIGHT(processing_sp!EL18,LEN(processing_sp!EL18)-LEN(measurement_sp!EL18))))</f>
        <v/>
      </c>
      <c r="EM18" t="str">
        <f ca="1">TRIM(IF(measurement_sp!EM18="",processing_sp!EM18,RIGHT(processing_sp!EM18,LEN(processing_sp!EM18)-LEN(measurement_sp!EM18))))</f>
        <v/>
      </c>
      <c r="EN18" t="str">
        <f ca="1">TRIM(IF(measurement_sp!EN18="",processing_sp!EN18,RIGHT(processing_sp!EN18,LEN(processing_sp!EN18)-LEN(measurement_sp!EN18))))</f>
        <v/>
      </c>
      <c r="EO18" t="str">
        <f ca="1">TRIM(IF(measurement_sp!EO18="",processing_sp!EO18,RIGHT(processing_sp!EO18,LEN(processing_sp!EO18)-LEN(measurement_sp!EO18))))</f>
        <v/>
      </c>
      <c r="EP18" t="str">
        <f ca="1">TRIM(IF(measurement_sp!EP18="",processing_sp!EP18,RIGHT(processing_sp!EP18,LEN(processing_sp!EP18)-LEN(measurement_sp!EP18))))</f>
        <v/>
      </c>
      <c r="EQ18" t="str">
        <f ca="1">TRIM(IF(measurement_sp!EQ18="",processing_sp!EQ18,RIGHT(processing_sp!EQ18,LEN(processing_sp!EQ18)-LEN(measurement_sp!EQ18))))</f>
        <v/>
      </c>
      <c r="ER18" t="str">
        <f ca="1">TRIM(IF(measurement_sp!ER18="",processing_sp!ER18,RIGHT(processing_sp!ER18,LEN(processing_sp!ER18)-LEN(measurement_sp!ER18))))</f>
        <v/>
      </c>
      <c r="ES18" t="str">
        <f ca="1">TRIM(IF(measurement_sp!ES18="",processing_sp!ES18,RIGHT(processing_sp!ES18,LEN(processing_sp!ES18)-LEN(measurement_sp!ES18))))</f>
        <v/>
      </c>
      <c r="ET18" t="str">
        <f ca="1">TRIM(IF(measurement_sp!ET18="",processing_sp!ET18,RIGHT(processing_sp!ET18,LEN(processing_sp!ET18)-LEN(measurement_sp!ET18))))</f>
        <v/>
      </c>
      <c r="EU18" t="str">
        <f ca="1">TRIM(IF(measurement_sp!EU18="",processing_sp!EU18,RIGHT(processing_sp!EU18,LEN(processing_sp!EU18)-LEN(measurement_sp!EU18))))</f>
        <v/>
      </c>
      <c r="EV18" t="str">
        <f ca="1">TRIM(IF(measurement_sp!EV18="",processing_sp!EV18,RIGHT(processing_sp!EV18,LEN(processing_sp!EV18)-LEN(measurement_sp!EV18))))</f>
        <v/>
      </c>
      <c r="EW18" t="str">
        <f ca="1">TRIM(IF(measurement_sp!EW18="",processing_sp!EW18,RIGHT(processing_sp!EW18,LEN(processing_sp!EW18)-LEN(measurement_sp!EW18))))</f>
        <v/>
      </c>
      <c r="EX18" t="str">
        <f ca="1">TRIM(IF(measurement_sp!EX18="",processing_sp!EX18,RIGHT(processing_sp!EX18,LEN(processing_sp!EX18)-LEN(measurement_sp!EX18))))</f>
        <v/>
      </c>
      <c r="EY18" t="str">
        <f ca="1">TRIM(IF(measurement_sp!EY18="",processing_sp!EY18,RIGHT(processing_sp!EY18,LEN(processing_sp!EY18)-LEN(measurement_sp!EY18))))</f>
        <v/>
      </c>
      <c r="EZ18" t="str">
        <f ca="1">TRIM(IF(measurement_sp!EZ18="",processing_sp!EZ18,RIGHT(processing_sp!EZ18,LEN(processing_sp!EZ18)-LEN(measurement_sp!EZ18))))</f>
        <v/>
      </c>
      <c r="FA18" t="str">
        <f ca="1">TRIM(IF(measurement_sp!FA18="",processing_sp!FA18,RIGHT(processing_sp!FA18,LEN(processing_sp!FA18)-LEN(measurement_sp!FA18))))</f>
        <v/>
      </c>
      <c r="FB18" t="str">
        <f ca="1">TRIM(IF(measurement_sp!FB18="",processing_sp!FB18,RIGHT(processing_sp!FB18,LEN(processing_sp!FB18)-LEN(measurement_sp!FB18))))</f>
        <v/>
      </c>
      <c r="FC18" t="str">
        <f ca="1">TRIM(IF(measurement_sp!FC18="",processing_sp!FC18,RIGHT(processing_sp!FC18,LEN(processing_sp!FC18)-LEN(measurement_sp!FC18))))</f>
        <v/>
      </c>
      <c r="FD18" t="str">
        <f ca="1">TRIM(IF(measurement_sp!FD18="",processing_sp!FD18,RIGHT(processing_sp!FD18,LEN(processing_sp!FD18)-LEN(measurement_sp!FD18))))</f>
        <v/>
      </c>
      <c r="FE18" t="str">
        <f ca="1">TRIM(IF(measurement_sp!FE18="",processing_sp!FE18,RIGHT(processing_sp!FE18,LEN(processing_sp!FE18)-LEN(measurement_sp!FE18))))</f>
        <v/>
      </c>
      <c r="FF18" t="str">
        <f ca="1">TRIM(IF(measurement_sp!FF18="",processing_sp!FF18,RIGHT(processing_sp!FF18,LEN(processing_sp!FF18)-LEN(measurement_sp!FF18))))</f>
        <v/>
      </c>
      <c r="FG18" t="str">
        <f ca="1">TRIM(IF(measurement_sp!FG18="",processing_sp!FG18,RIGHT(processing_sp!FG18,LEN(processing_sp!FG18)-LEN(measurement_sp!FG18))))</f>
        <v/>
      </c>
      <c r="FH18" t="str">
        <f ca="1">TRIM(IF(measurement_sp!FH18="",processing_sp!FH18,RIGHT(processing_sp!FH18,LEN(processing_sp!FH18)-LEN(measurement_sp!FH18))))</f>
        <v/>
      </c>
      <c r="FI18" t="str">
        <f ca="1">TRIM(IF(measurement_sp!FI18="",processing_sp!FI18,RIGHT(processing_sp!FI18,LEN(processing_sp!FI18)-LEN(measurement_sp!FI18))))</f>
        <v/>
      </c>
      <c r="FJ18" t="str">
        <f ca="1">TRIM(IF(measurement_sp!FJ18="",processing_sp!FJ18,RIGHT(processing_sp!FJ18,LEN(processing_sp!FJ18)-LEN(measurement_sp!FJ18))))</f>
        <v/>
      </c>
      <c r="FK18" t="str">
        <f ca="1">TRIM(IF(measurement_sp!FK18="",processing_sp!FK18,RIGHT(processing_sp!FK18,LEN(processing_sp!FK18)-LEN(measurement_sp!FK18))))</f>
        <v/>
      </c>
      <c r="FL18" t="str">
        <f ca="1">TRIM(IF(measurement_sp!FL18="",processing_sp!FL18,RIGHT(processing_sp!FL18,LEN(processing_sp!FL18)-LEN(measurement_sp!FL18))))</f>
        <v/>
      </c>
      <c r="FM18" t="str">
        <f ca="1">TRIM(IF(measurement_sp!FM18="",processing_sp!FM18,RIGHT(processing_sp!FM18,LEN(processing_sp!FM18)-LEN(measurement_sp!FM18))))</f>
        <v/>
      </c>
      <c r="FN18" t="str">
        <f ca="1">TRIM(IF(measurement_sp!FN18="",processing_sp!FN18,RIGHT(processing_sp!FN18,LEN(processing_sp!FN18)-LEN(measurement_sp!FN18))))</f>
        <v/>
      </c>
      <c r="FO18" t="str">
        <f ca="1">TRIM(IF(measurement_sp!FO18="",processing_sp!FO18,RIGHT(processing_sp!FO18,LEN(processing_sp!FO18)-LEN(measurement_sp!FO18))))</f>
        <v/>
      </c>
      <c r="FP18" t="str">
        <f ca="1">TRIM(IF(measurement_sp!FP18="",processing_sp!FP18,RIGHT(processing_sp!FP18,LEN(processing_sp!FP18)-LEN(measurement_sp!FP18))))</f>
        <v/>
      </c>
      <c r="FQ18" t="str">
        <f ca="1">TRIM(IF(measurement_sp!FQ18="",processing_sp!FQ18,RIGHT(processing_sp!FQ18,LEN(processing_sp!FQ18)-LEN(measurement_sp!FQ18))))</f>
        <v/>
      </c>
      <c r="FR18" t="str">
        <f ca="1">TRIM(IF(measurement_sp!FR18="",processing_sp!FR18,RIGHT(processing_sp!FR18,LEN(processing_sp!FR18)-LEN(measurement_sp!FR18))))</f>
        <v/>
      </c>
      <c r="FS18" t="str">
        <f ca="1">TRIM(IF(measurement_sp!FS18="",processing_sp!FS18,RIGHT(processing_sp!FS18,LEN(processing_sp!FS18)-LEN(measurement_sp!FS18))))</f>
        <v/>
      </c>
      <c r="FT18" t="str">
        <f ca="1">TRIM(IF(measurement_sp!FT18="",processing_sp!FT18,RIGHT(processing_sp!FT18,LEN(processing_sp!FT18)-LEN(measurement_sp!FT18))))</f>
        <v/>
      </c>
      <c r="FU18" t="str">
        <f ca="1">TRIM(IF(measurement_sp!FU18="",processing_sp!FU18,RIGHT(processing_sp!FU18,LEN(processing_sp!FU18)-LEN(measurement_sp!FU18))))</f>
        <v/>
      </c>
      <c r="FV18" t="str">
        <f ca="1">TRIM(IF(measurement_sp!FV18="",processing_sp!FV18,RIGHT(processing_sp!FV18,LEN(processing_sp!FV18)-LEN(measurement_sp!FV18))))</f>
        <v/>
      </c>
      <c r="FW18" t="str">
        <f ca="1">TRIM(IF(measurement_sp!FW18="",processing_sp!FW18,RIGHT(processing_sp!FW18,LEN(processing_sp!FW18)-LEN(measurement_sp!FW18))))</f>
        <v/>
      </c>
      <c r="FX18" t="str">
        <f ca="1">TRIM(IF(measurement_sp!FX18="",processing_sp!FX18,RIGHT(processing_sp!FX18,LEN(processing_sp!FX18)-LEN(measurement_sp!FX18))))</f>
        <v/>
      </c>
      <c r="FY18" t="str">
        <f ca="1">TRIM(IF(measurement_sp!FY18="",processing_sp!FY18,RIGHT(processing_sp!FY18,LEN(processing_sp!FY18)-LEN(measurement_sp!FY18))))</f>
        <v/>
      </c>
      <c r="FZ18" t="str">
        <f ca="1">TRIM(IF(measurement_sp!FZ18="",processing_sp!FZ18,RIGHT(processing_sp!FZ18,LEN(processing_sp!FZ18)-LEN(measurement_sp!FZ18))))</f>
        <v/>
      </c>
      <c r="GA18" t="str">
        <f ca="1">TRIM(IF(measurement_sp!GA18="",processing_sp!GA18,RIGHT(processing_sp!GA18,LEN(processing_sp!GA18)-LEN(measurement_sp!GA18))))</f>
        <v/>
      </c>
      <c r="GB18" t="str">
        <f ca="1">TRIM(IF(measurement_sp!GB18="",processing_sp!GB18,RIGHT(processing_sp!GB18,LEN(processing_sp!GB18)-LEN(measurement_sp!GB18))))</f>
        <v/>
      </c>
      <c r="GC18" t="str">
        <f ca="1">TRIM(IF(measurement_sp!GC18="",processing_sp!GC18,RIGHT(processing_sp!GC18,LEN(processing_sp!GC18)-LEN(measurement_sp!GC18))))</f>
        <v/>
      </c>
      <c r="GD18" t="str">
        <f ca="1">TRIM(IF(measurement_sp!GD18="",processing_sp!GD18,RIGHT(processing_sp!GD18,LEN(processing_sp!GD18)-LEN(measurement_sp!GD18))))</f>
        <v/>
      </c>
      <c r="GE18" t="str">
        <f ca="1">TRIM(IF(measurement_sp!GE18="",processing_sp!GE18,RIGHT(processing_sp!GE18,LEN(processing_sp!GE18)-LEN(measurement_sp!GE18))))</f>
        <v/>
      </c>
      <c r="GF18" t="str">
        <f ca="1">TRIM(IF(measurement_sp!GF18="",processing_sp!GF18,RIGHT(processing_sp!GF18,LEN(processing_sp!GF18)-LEN(measurement_sp!GF18))))</f>
        <v/>
      </c>
      <c r="GG18" t="str">
        <f ca="1">TRIM(IF(measurement_sp!GG18="",processing_sp!GG18,RIGHT(processing_sp!GG18,LEN(processing_sp!GG18)-LEN(measurement_sp!GG18))))</f>
        <v/>
      </c>
      <c r="GH18" t="str">
        <f ca="1">TRIM(IF(measurement_sp!GH18="",processing_sp!GH18,RIGHT(processing_sp!GH18,LEN(processing_sp!GH18)-LEN(measurement_sp!GH18))))</f>
        <v/>
      </c>
      <c r="GI18" t="str">
        <f ca="1">TRIM(IF(measurement_sp!GI18="",processing_sp!GI18,RIGHT(processing_sp!GI18,LEN(processing_sp!GI18)-LEN(measurement_sp!GI18))))</f>
        <v/>
      </c>
      <c r="GJ18" t="str">
        <f ca="1">TRIM(IF(measurement_sp!GJ18="",processing_sp!GJ18,RIGHT(processing_sp!GJ18,LEN(processing_sp!GJ18)-LEN(measurement_sp!GJ18))))</f>
        <v/>
      </c>
      <c r="GK18" t="str">
        <f ca="1">TRIM(IF(measurement_sp!GK18="",processing_sp!GK18,RIGHT(processing_sp!GK18,LEN(processing_sp!GK18)-LEN(measurement_sp!GK18))))</f>
        <v/>
      </c>
      <c r="GL18" t="str">
        <f ca="1">TRIM(IF(measurement_sp!GL18="",processing_sp!GL18,RIGHT(processing_sp!GL18,LEN(processing_sp!GL18)-LEN(measurement_sp!GL18))))</f>
        <v/>
      </c>
      <c r="GM18" t="str">
        <f ca="1">TRIM(IF(measurement_sp!GM18="",processing_sp!GM18,RIGHT(processing_sp!GM18,LEN(processing_sp!GM18)-LEN(measurement_sp!GM18))))</f>
        <v/>
      </c>
      <c r="GN18" t="str">
        <f ca="1">TRIM(IF(measurement_sp!GN18="",processing_sp!GN18,RIGHT(processing_sp!GN18,LEN(processing_sp!GN18)-LEN(measurement_sp!GN18))))</f>
        <v/>
      </c>
    </row>
    <row r="19" spans="1:196" x14ac:dyDescent="0.3">
      <c r="A19" t="str">
        <f ca="1">TRIM(IF(measurement_sp!A19="",processing_sp!A19,RIGHT(processing_sp!A19,LEN(processing_sp!A19)-LEN(measurement_sp!A19))))</f>
        <v/>
      </c>
      <c r="B19" t="str">
        <f ca="1">TRIM(IF(measurement_sp!B19="",processing_sp!B19,RIGHT(processing_sp!B19,LEN(processing_sp!B19)-LEN(measurement_sp!B19))))</f>
        <v/>
      </c>
      <c r="C19" t="str">
        <f ca="1">TRIM(IF(measurement_sp!C19="",processing_sp!C19,RIGHT(processing_sp!C19,LEN(processing_sp!C19)-LEN(measurement_sp!C19))))</f>
        <v/>
      </c>
      <c r="D19" t="str">
        <f ca="1">TRIM(IF(measurement_sp!D19="",processing_sp!D19,RIGHT(processing_sp!D19,LEN(processing_sp!D19)-LEN(measurement_sp!D19))))</f>
        <v/>
      </c>
      <c r="E19" t="str">
        <f ca="1">TRIM(IF(measurement_sp!E19="",processing_sp!E19,RIGHT(processing_sp!E19,LEN(processing_sp!E19)-LEN(measurement_sp!E19))))</f>
        <v/>
      </c>
      <c r="F19" t="str">
        <f ca="1">TRIM(IF(measurement_sp!F19="",processing_sp!F19,RIGHT(processing_sp!F19,LEN(processing_sp!F19)-LEN(measurement_sp!F19))))</f>
        <v/>
      </c>
      <c r="G19" t="str">
        <f ca="1">TRIM(IF(measurement_sp!G19="",processing_sp!G19,RIGHT(processing_sp!G19,LEN(processing_sp!G19)-LEN(measurement_sp!G19))))</f>
        <v/>
      </c>
      <c r="H19" t="str">
        <f ca="1">TRIM(IF(measurement_sp!H19="",processing_sp!H19,RIGHT(processing_sp!H19,LEN(processing_sp!H19)-LEN(measurement_sp!H19))))</f>
        <v/>
      </c>
      <c r="I19" t="str">
        <f ca="1">TRIM(IF(measurement_sp!I19="",processing_sp!I19,RIGHT(processing_sp!I19,LEN(processing_sp!I19)-LEN(measurement_sp!I19))))</f>
        <v/>
      </c>
      <c r="J19" t="str">
        <f ca="1">TRIM(IF(measurement_sp!J19="",processing_sp!J19,RIGHT(processing_sp!J19,LEN(processing_sp!J19)-LEN(measurement_sp!J19))))</f>
        <v/>
      </c>
      <c r="K19" t="str">
        <f ca="1">TRIM(IF(measurement_sp!K19="",processing_sp!K19,RIGHT(processing_sp!K19,LEN(processing_sp!K19)-LEN(measurement_sp!K19))))</f>
        <v/>
      </c>
      <c r="L19" t="str">
        <f ca="1">TRIM(IF(measurement_sp!L19="",processing_sp!L19,RIGHT(processing_sp!L19,LEN(processing_sp!L19)-LEN(measurement_sp!L19))))</f>
        <v/>
      </c>
      <c r="M19" t="str">
        <f ca="1">TRIM(IF(measurement_sp!M19="",processing_sp!M19,RIGHT(processing_sp!M19,LEN(processing_sp!M19)-LEN(measurement_sp!M19))))</f>
        <v/>
      </c>
      <c r="N19" t="str">
        <f ca="1">TRIM(IF(measurement_sp!N19="",processing_sp!N19,RIGHT(processing_sp!N19,LEN(processing_sp!N19)-LEN(measurement_sp!N19))))</f>
        <v/>
      </c>
      <c r="O19" t="str">
        <f ca="1">TRIM(IF(measurement_sp!O19="",processing_sp!O19,RIGHT(processing_sp!O19,LEN(processing_sp!O19)-LEN(measurement_sp!O19))))</f>
        <v/>
      </c>
      <c r="P19" t="str">
        <f ca="1">TRIM(IF(measurement_sp!P19="",processing_sp!P19,RIGHT(processing_sp!P19,LEN(processing_sp!P19)-LEN(measurement_sp!P19))))</f>
        <v/>
      </c>
      <c r="Q19" t="str">
        <f ca="1">TRIM(IF(measurement_sp!Q19="",processing_sp!Q19,RIGHT(processing_sp!Q19,LEN(processing_sp!Q19)-LEN(measurement_sp!Q19))))</f>
        <v/>
      </c>
      <c r="R19" t="str">
        <f ca="1">TRIM(IF(measurement_sp!R19="",processing_sp!R19,RIGHT(processing_sp!R19,LEN(processing_sp!R19)-LEN(measurement_sp!R19))))</f>
        <v/>
      </c>
      <c r="S19" t="str">
        <f ca="1">TRIM(IF(measurement_sp!S19="",processing_sp!S19,RIGHT(processing_sp!S19,LEN(processing_sp!S19)-LEN(measurement_sp!S19))))</f>
        <v/>
      </c>
      <c r="T19" t="str">
        <f ca="1">TRIM(IF(measurement_sp!T19="",processing_sp!T19,RIGHT(processing_sp!T19,LEN(processing_sp!T19)-LEN(measurement_sp!T19))))</f>
        <v/>
      </c>
      <c r="U19" t="str">
        <f ca="1">TRIM(IF(measurement_sp!U19="",processing_sp!U19,RIGHT(processing_sp!U19,LEN(processing_sp!U19)-LEN(measurement_sp!U19))))</f>
        <v/>
      </c>
      <c r="V19" t="str">
        <f ca="1">TRIM(IF(measurement_sp!V19="",processing_sp!V19,RIGHT(processing_sp!V19,LEN(processing_sp!V19)-LEN(measurement_sp!V19))))</f>
        <v/>
      </c>
      <c r="W19" t="str">
        <f ca="1">TRIM(IF(measurement_sp!W19="",processing_sp!W19,RIGHT(processing_sp!W19,LEN(processing_sp!W19)-LEN(measurement_sp!W19))))</f>
        <v/>
      </c>
      <c r="X19" t="str">
        <f ca="1">TRIM(IF(measurement_sp!X19="",processing_sp!X19,RIGHT(processing_sp!X19,LEN(processing_sp!X19)-LEN(measurement_sp!X19))))</f>
        <v/>
      </c>
      <c r="Y19" t="str">
        <f ca="1">TRIM(IF(measurement_sp!Y19="",processing_sp!Y19,RIGHT(processing_sp!Y19,LEN(processing_sp!Y19)-LEN(measurement_sp!Y19))))</f>
        <v/>
      </c>
      <c r="Z19" t="str">
        <f ca="1">TRIM(IF(measurement_sp!Z19="",processing_sp!Z19,RIGHT(processing_sp!Z19,LEN(processing_sp!Z19)-LEN(measurement_sp!Z19))))</f>
        <v/>
      </c>
      <c r="AA19" t="str">
        <f ca="1">TRIM(IF(measurement_sp!AA19="",processing_sp!AA19,RIGHT(processing_sp!AA19,LEN(processing_sp!AA19)-LEN(measurement_sp!AA19))))</f>
        <v/>
      </c>
      <c r="AB19" t="str">
        <f ca="1">TRIM(IF(measurement_sp!AB19="",processing_sp!AB19,RIGHT(processing_sp!AB19,LEN(processing_sp!AB19)-LEN(measurement_sp!AB19))))</f>
        <v/>
      </c>
      <c r="AC19" t="str">
        <f ca="1">TRIM(IF(measurement_sp!AC19="",processing_sp!AC19,RIGHT(processing_sp!AC19,LEN(processing_sp!AC19)-LEN(measurement_sp!AC19))))</f>
        <v/>
      </c>
      <c r="AD19" t="str">
        <f ca="1">TRIM(IF(measurement_sp!AD19="",processing_sp!AD19,RIGHT(processing_sp!AD19,LEN(processing_sp!AD19)-LEN(measurement_sp!AD19))))</f>
        <v/>
      </c>
      <c r="AE19" t="str">
        <f ca="1">TRIM(IF(measurement_sp!AE19="",processing_sp!AE19,RIGHT(processing_sp!AE19,LEN(processing_sp!AE19)-LEN(measurement_sp!AE19))))</f>
        <v/>
      </c>
      <c r="AF19" t="str">
        <f ca="1">TRIM(IF(measurement_sp!AF19="",processing_sp!AF19,RIGHT(processing_sp!AF19,LEN(processing_sp!AF19)-LEN(measurement_sp!AF19))))</f>
        <v/>
      </c>
      <c r="AG19" t="str">
        <f ca="1">TRIM(IF(measurement_sp!AG19="",processing_sp!AG19,RIGHT(processing_sp!AG19,LEN(processing_sp!AG19)-LEN(measurement_sp!AG19))))</f>
        <v/>
      </c>
      <c r="AH19" t="str">
        <f ca="1">TRIM(IF(measurement_sp!AH19="",processing_sp!AH19,RIGHT(processing_sp!AH19,LEN(processing_sp!AH19)-LEN(measurement_sp!AH19))))</f>
        <v/>
      </c>
      <c r="AI19" t="str">
        <f ca="1">TRIM(IF(measurement_sp!AI19="",processing_sp!AI19,RIGHT(processing_sp!AI19,LEN(processing_sp!AI19)-LEN(measurement_sp!AI19))))</f>
        <v/>
      </c>
      <c r="AJ19" t="str">
        <f ca="1">TRIM(IF(measurement_sp!AJ19="",processing_sp!AJ19,RIGHT(processing_sp!AJ19,LEN(processing_sp!AJ19)-LEN(measurement_sp!AJ19))))</f>
        <v/>
      </c>
      <c r="AK19" t="str">
        <f ca="1">TRIM(IF(measurement_sp!AK19="",processing_sp!AK19,RIGHT(processing_sp!AK19,LEN(processing_sp!AK19)-LEN(measurement_sp!AK19))))</f>
        <v/>
      </c>
      <c r="AL19" t="str">
        <f ca="1">TRIM(IF(measurement_sp!AL19="",processing_sp!AL19,RIGHT(processing_sp!AL19,LEN(processing_sp!AL19)-LEN(measurement_sp!AL19))))</f>
        <v/>
      </c>
      <c r="AM19" t="str">
        <f ca="1">TRIM(IF(measurement_sp!AM19="",processing_sp!AM19,RIGHT(processing_sp!AM19,LEN(processing_sp!AM19)-LEN(measurement_sp!AM19))))</f>
        <v/>
      </c>
      <c r="AN19" t="str">
        <f ca="1">TRIM(IF(measurement_sp!AN19="",processing_sp!AN19,RIGHT(processing_sp!AN19,LEN(processing_sp!AN19)-LEN(measurement_sp!AN19))))</f>
        <v/>
      </c>
      <c r="AO19" t="str">
        <f ca="1">TRIM(IF(measurement_sp!AO19="",processing_sp!AO19,RIGHT(processing_sp!AO19,LEN(processing_sp!AO19)-LEN(measurement_sp!AO19))))</f>
        <v/>
      </c>
      <c r="AP19" t="str">
        <f ca="1">TRIM(IF(measurement_sp!AP19="",processing_sp!AP19,RIGHT(processing_sp!AP19,LEN(processing_sp!AP19)-LEN(measurement_sp!AP19))))</f>
        <v/>
      </c>
      <c r="AQ19" t="str">
        <f ca="1">TRIM(IF(measurement_sp!AQ19="",processing_sp!AQ19,RIGHT(processing_sp!AQ19,LEN(processing_sp!AQ19)-LEN(measurement_sp!AQ19))))</f>
        <v/>
      </c>
      <c r="AR19" t="str">
        <f ca="1">TRIM(IF(measurement_sp!AR19="",processing_sp!AR19,RIGHT(processing_sp!AR19,LEN(processing_sp!AR19)-LEN(measurement_sp!AR19))))</f>
        <v/>
      </c>
      <c r="AS19" t="str">
        <f ca="1">TRIM(IF(measurement_sp!AS19="",processing_sp!AS19,RIGHT(processing_sp!AS19,LEN(processing_sp!AS19)-LEN(measurement_sp!AS19))))</f>
        <v/>
      </c>
      <c r="AT19" t="str">
        <f ca="1">TRIM(IF(measurement_sp!AT19="",processing_sp!AT19,RIGHT(processing_sp!AT19,LEN(processing_sp!AT19)-LEN(measurement_sp!AT19))))</f>
        <v/>
      </c>
      <c r="AU19" t="str">
        <f ca="1">TRIM(IF(measurement_sp!AU19="",processing_sp!AU19,RIGHT(processing_sp!AU19,LEN(processing_sp!AU19)-LEN(measurement_sp!AU19))))</f>
        <v/>
      </c>
      <c r="AV19" t="str">
        <f ca="1">TRIM(IF(measurement_sp!AV19="",processing_sp!AV19,RIGHT(processing_sp!AV19,LEN(processing_sp!AV19)-LEN(measurement_sp!AV19))))</f>
        <v/>
      </c>
      <c r="AW19" t="str">
        <f ca="1">TRIM(IF(measurement_sp!AW19="",processing_sp!AW19,RIGHT(processing_sp!AW19,LEN(processing_sp!AW19)-LEN(measurement_sp!AW19))))</f>
        <v/>
      </c>
      <c r="AX19" t="str">
        <f ca="1">TRIM(IF(measurement_sp!AX19="",processing_sp!AX19,RIGHT(processing_sp!AX19,LEN(processing_sp!AX19)-LEN(measurement_sp!AX19))))</f>
        <v/>
      </c>
      <c r="AY19" t="str">
        <f ca="1">TRIM(IF(measurement_sp!AY19="",processing_sp!AY19,RIGHT(processing_sp!AY19,LEN(processing_sp!AY19)-LEN(measurement_sp!AY19))))</f>
        <v/>
      </c>
      <c r="AZ19" t="str">
        <f ca="1">TRIM(IF(measurement_sp!AZ19="",processing_sp!AZ19,RIGHT(processing_sp!AZ19,LEN(processing_sp!AZ19)-LEN(measurement_sp!AZ19))))</f>
        <v/>
      </c>
      <c r="BA19" t="str">
        <f ca="1">TRIM(IF(measurement_sp!BA19="",processing_sp!BA19,RIGHT(processing_sp!BA19,LEN(processing_sp!BA19)-LEN(measurement_sp!BA19))))</f>
        <v/>
      </c>
      <c r="BB19" t="str">
        <f ca="1">TRIM(IF(measurement_sp!BB19="",processing_sp!BB19,RIGHT(processing_sp!BB19,LEN(processing_sp!BB19)-LEN(measurement_sp!BB19))))</f>
        <v/>
      </c>
      <c r="BC19" t="str">
        <f ca="1">TRIM(IF(measurement_sp!BC19="",processing_sp!BC19,RIGHT(processing_sp!BC19,LEN(processing_sp!BC19)-LEN(measurement_sp!BC19))))</f>
        <v/>
      </c>
      <c r="BD19" t="str">
        <f ca="1">TRIM(IF(measurement_sp!BD19="",processing_sp!BD19,RIGHT(processing_sp!BD19,LEN(processing_sp!BD19)-LEN(measurement_sp!BD19))))</f>
        <v/>
      </c>
      <c r="BE19" t="str">
        <f ca="1">TRIM(IF(measurement_sp!BE19="",processing_sp!BE19,RIGHT(processing_sp!BE19,LEN(processing_sp!BE19)-LEN(measurement_sp!BE19))))</f>
        <v/>
      </c>
      <c r="BF19" t="str">
        <f ca="1">TRIM(IF(measurement_sp!BF19="",processing_sp!BF19,RIGHT(processing_sp!BF19,LEN(processing_sp!BF19)-LEN(measurement_sp!BF19))))</f>
        <v/>
      </c>
      <c r="BG19" t="str">
        <f ca="1">TRIM(IF(measurement_sp!BG19="",processing_sp!BG19,RIGHT(processing_sp!BG19,LEN(processing_sp!BG19)-LEN(measurement_sp!BG19))))</f>
        <v/>
      </c>
      <c r="BH19" t="str">
        <f ca="1">TRIM(IF(measurement_sp!BH19="",processing_sp!BH19,RIGHT(processing_sp!BH19,LEN(processing_sp!BH19)-LEN(measurement_sp!BH19))))</f>
        <v/>
      </c>
      <c r="BI19" t="str">
        <f ca="1">TRIM(IF(measurement_sp!BI19="",processing_sp!BI19,RIGHT(processing_sp!BI19,LEN(processing_sp!BI19)-LEN(measurement_sp!BI19))))</f>
        <v/>
      </c>
      <c r="BJ19" t="str">
        <f ca="1">TRIM(IF(measurement_sp!BJ19="",processing_sp!BJ19,RIGHT(processing_sp!BJ19,LEN(processing_sp!BJ19)-LEN(measurement_sp!BJ19))))</f>
        <v/>
      </c>
      <c r="BK19" t="str">
        <f ca="1">TRIM(IF(measurement_sp!BK19="",processing_sp!BK19,RIGHT(processing_sp!BK19,LEN(processing_sp!BK19)-LEN(measurement_sp!BK19))))</f>
        <v/>
      </c>
      <c r="BL19" t="str">
        <f ca="1">TRIM(IF(measurement_sp!BL19="",processing_sp!BL19,RIGHT(processing_sp!BL19,LEN(processing_sp!BL19)-LEN(measurement_sp!BL19))))</f>
        <v/>
      </c>
      <c r="BM19" t="str">
        <f ca="1">TRIM(IF(measurement_sp!BM19="",processing_sp!BM19,RIGHT(processing_sp!BM19,LEN(processing_sp!BM19)-LEN(measurement_sp!BM19))))</f>
        <v/>
      </c>
      <c r="BN19" t="str">
        <f ca="1">TRIM(IF(measurement_sp!BN19="",processing_sp!BN19,RIGHT(processing_sp!BN19,LEN(processing_sp!BN19)-LEN(measurement_sp!BN19))))</f>
        <v/>
      </c>
      <c r="BO19" t="str">
        <f ca="1">TRIM(IF(measurement_sp!BO19="",processing_sp!BO19,RIGHT(processing_sp!BO19,LEN(processing_sp!BO19)-LEN(measurement_sp!BO19))))</f>
        <v/>
      </c>
      <c r="BP19" t="str">
        <f ca="1">TRIM(IF(measurement_sp!BP19="",processing_sp!BP19,RIGHT(processing_sp!BP19,LEN(processing_sp!BP19)-LEN(measurement_sp!BP19))))</f>
        <v/>
      </c>
      <c r="BQ19" t="str">
        <f ca="1">TRIM(IF(measurement_sp!BQ19="",processing_sp!BQ19,RIGHT(processing_sp!BQ19,LEN(processing_sp!BQ19)-LEN(measurement_sp!BQ19))))</f>
        <v/>
      </c>
      <c r="BR19" t="str">
        <f ca="1">TRIM(IF(measurement_sp!BR19="",processing_sp!BR19,RIGHT(processing_sp!BR19,LEN(processing_sp!BR19)-LEN(measurement_sp!BR19))))</f>
        <v/>
      </c>
      <c r="BS19" t="str">
        <f ca="1">TRIM(IF(measurement_sp!BS19="",processing_sp!BS19,RIGHT(processing_sp!BS19,LEN(processing_sp!BS19)-LEN(measurement_sp!BS19))))</f>
        <v/>
      </c>
      <c r="BT19" t="str">
        <f ca="1">TRIM(IF(measurement_sp!BT19="",processing_sp!BT19,RIGHT(processing_sp!BT19,LEN(processing_sp!BT19)-LEN(measurement_sp!BT19))))</f>
        <v/>
      </c>
      <c r="BU19" t="str">
        <f ca="1">TRIM(IF(measurement_sp!BU19="",processing_sp!BU19,RIGHT(processing_sp!BU19,LEN(processing_sp!BU19)-LEN(measurement_sp!BU19))))</f>
        <v/>
      </c>
      <c r="BV19" t="str">
        <f ca="1">TRIM(IF(measurement_sp!BV19="",processing_sp!BV19,RIGHT(processing_sp!BV19,LEN(processing_sp!BV19)-LEN(measurement_sp!BV19))))</f>
        <v/>
      </c>
      <c r="BW19" t="str">
        <f ca="1">TRIM(IF(measurement_sp!BW19="",processing_sp!BW19,RIGHT(processing_sp!BW19,LEN(processing_sp!BW19)-LEN(measurement_sp!BW19))))</f>
        <v/>
      </c>
      <c r="BX19" t="str">
        <f ca="1">TRIM(IF(measurement_sp!BX19="",processing_sp!BX19,RIGHT(processing_sp!BX19,LEN(processing_sp!BX19)-LEN(measurement_sp!BX19))))</f>
        <v/>
      </c>
      <c r="BY19" t="str">
        <f ca="1">TRIM(IF(measurement_sp!BY19="",processing_sp!BY19,RIGHT(processing_sp!BY19,LEN(processing_sp!BY19)-LEN(measurement_sp!BY19))))</f>
        <v/>
      </c>
      <c r="BZ19" t="str">
        <f ca="1">TRIM(IF(measurement_sp!BZ19="",processing_sp!BZ19,RIGHT(processing_sp!BZ19,LEN(processing_sp!BZ19)-LEN(measurement_sp!BZ19))))</f>
        <v/>
      </c>
      <c r="CA19" t="str">
        <f ca="1">TRIM(IF(measurement_sp!CA19="",processing_sp!CA19,RIGHT(processing_sp!CA19,LEN(processing_sp!CA19)-LEN(measurement_sp!CA19))))</f>
        <v/>
      </c>
      <c r="CB19" t="str">
        <f ca="1">TRIM(IF(measurement_sp!CB19="",processing_sp!CB19,RIGHT(processing_sp!CB19,LEN(processing_sp!CB19)-LEN(measurement_sp!CB19))))</f>
        <v/>
      </c>
      <c r="CC19" t="str">
        <f ca="1">TRIM(IF(measurement_sp!CC19="",processing_sp!CC19,RIGHT(processing_sp!CC19,LEN(processing_sp!CC19)-LEN(measurement_sp!CC19))))</f>
        <v/>
      </c>
      <c r="CD19" t="str">
        <f ca="1">TRIM(IF(measurement_sp!CD19="",processing_sp!CD19,RIGHT(processing_sp!CD19,LEN(processing_sp!CD19)-LEN(measurement_sp!CD19))))</f>
        <v/>
      </c>
      <c r="CE19" t="str">
        <f ca="1">TRIM(IF(measurement_sp!CE19="",processing_sp!CE19,RIGHT(processing_sp!CE19,LEN(processing_sp!CE19)-LEN(measurement_sp!CE19))))</f>
        <v/>
      </c>
      <c r="CF19" t="str">
        <f ca="1">TRIM(IF(measurement_sp!CF19="",processing_sp!CF19,RIGHT(processing_sp!CF19,LEN(processing_sp!CF19)-LEN(measurement_sp!CF19))))</f>
        <v/>
      </c>
      <c r="CG19" t="str">
        <f ca="1">TRIM(IF(measurement_sp!CG19="",processing_sp!CG19,RIGHT(processing_sp!CG19,LEN(processing_sp!CG19)-LEN(measurement_sp!CG19))))</f>
        <v/>
      </c>
      <c r="CH19" t="str">
        <f ca="1">TRIM(IF(measurement_sp!CH19="",processing_sp!CH19,RIGHT(processing_sp!CH19,LEN(processing_sp!CH19)-LEN(measurement_sp!CH19))))</f>
        <v/>
      </c>
      <c r="CI19" t="str">
        <f ca="1">TRIM(IF(measurement_sp!CI19="",processing_sp!CI19,RIGHT(processing_sp!CI19,LEN(processing_sp!CI19)-LEN(measurement_sp!CI19))))</f>
        <v/>
      </c>
      <c r="CJ19" t="str">
        <f ca="1">TRIM(IF(measurement_sp!CJ19="",processing_sp!CJ19,RIGHT(processing_sp!CJ19,LEN(processing_sp!CJ19)-LEN(measurement_sp!CJ19))))</f>
        <v/>
      </c>
      <c r="CK19" t="str">
        <f ca="1">TRIM(IF(measurement_sp!CK19="",processing_sp!CK19,RIGHT(processing_sp!CK19,LEN(processing_sp!CK19)-LEN(measurement_sp!CK19))))</f>
        <v/>
      </c>
      <c r="CL19" t="str">
        <f ca="1">TRIM(IF(measurement_sp!CL19="",processing_sp!CL19,RIGHT(processing_sp!CL19,LEN(processing_sp!CL19)-LEN(measurement_sp!CL19))))</f>
        <v/>
      </c>
      <c r="CM19" t="str">
        <f ca="1">TRIM(IF(measurement_sp!CM19="",processing_sp!CM19,RIGHT(processing_sp!CM19,LEN(processing_sp!CM19)-LEN(measurement_sp!CM19))))</f>
        <v/>
      </c>
      <c r="CN19" t="str">
        <f ca="1">TRIM(IF(measurement_sp!CN19="",processing_sp!CN19,RIGHT(processing_sp!CN19,LEN(processing_sp!CN19)-LEN(measurement_sp!CN19))))</f>
        <v/>
      </c>
      <c r="CO19" t="str">
        <f ca="1">TRIM(IF(measurement_sp!CO19="",processing_sp!CO19,RIGHT(processing_sp!CO19,LEN(processing_sp!CO19)-LEN(measurement_sp!CO19))))</f>
        <v/>
      </c>
      <c r="CP19" t="str">
        <f ca="1">TRIM(IF(measurement_sp!CP19="",processing_sp!CP19,RIGHT(processing_sp!CP19,LEN(processing_sp!CP19)-LEN(measurement_sp!CP19))))</f>
        <v/>
      </c>
      <c r="CQ19" t="str">
        <f ca="1">TRIM(IF(measurement_sp!CQ19="",processing_sp!CQ19,RIGHT(processing_sp!CQ19,LEN(processing_sp!CQ19)-LEN(measurement_sp!CQ19))))</f>
        <v/>
      </c>
      <c r="CR19" t="str">
        <f ca="1">TRIM(IF(measurement_sp!CR19="",processing_sp!CR19,RIGHT(processing_sp!CR19,LEN(processing_sp!CR19)-LEN(measurement_sp!CR19))))</f>
        <v/>
      </c>
      <c r="CS19" t="str">
        <f ca="1">TRIM(IF(measurement_sp!CS19="",processing_sp!CS19,RIGHT(processing_sp!CS19,LEN(processing_sp!CS19)-LEN(measurement_sp!CS19))))</f>
        <v/>
      </c>
      <c r="CT19" t="str">
        <f ca="1">TRIM(IF(measurement_sp!CT19="",processing_sp!CT19,RIGHT(processing_sp!CT19,LEN(processing_sp!CT19)-LEN(measurement_sp!CT19))))</f>
        <v/>
      </c>
      <c r="CU19" t="str">
        <f ca="1">TRIM(IF(measurement_sp!CU19="",processing_sp!CU19,RIGHT(processing_sp!CU19,LEN(processing_sp!CU19)-LEN(measurement_sp!CU19))))</f>
        <v/>
      </c>
      <c r="CV19" t="str">
        <f ca="1">TRIM(IF(measurement_sp!CV19="",processing_sp!CV19,RIGHT(processing_sp!CV19,LEN(processing_sp!CV19)-LEN(measurement_sp!CV19))))</f>
        <v/>
      </c>
      <c r="CW19" t="str">
        <f ca="1">TRIM(IF(measurement_sp!CW19="",processing_sp!CW19,RIGHT(processing_sp!CW19,LEN(processing_sp!CW19)-LEN(measurement_sp!CW19))))</f>
        <v/>
      </c>
      <c r="CX19" t="str">
        <f ca="1">TRIM(IF(measurement_sp!CX19="",processing_sp!CX19,RIGHT(processing_sp!CX19,LEN(processing_sp!CX19)-LEN(measurement_sp!CX19))))</f>
        <v/>
      </c>
      <c r="CY19" t="str">
        <f ca="1">TRIM(IF(measurement_sp!CY19="",processing_sp!CY19,RIGHT(processing_sp!CY19,LEN(processing_sp!CY19)-LEN(measurement_sp!CY19))))</f>
        <v/>
      </c>
      <c r="CZ19" t="str">
        <f ca="1">TRIM(IF(measurement_sp!CZ19="",processing_sp!CZ19,RIGHT(processing_sp!CZ19,LEN(processing_sp!CZ19)-LEN(measurement_sp!CZ19))))</f>
        <v/>
      </c>
      <c r="DA19" t="str">
        <f ca="1">TRIM(IF(measurement_sp!DA19="",processing_sp!DA19,RIGHT(processing_sp!DA19,LEN(processing_sp!DA19)-LEN(measurement_sp!DA19))))</f>
        <v/>
      </c>
      <c r="DB19" t="str">
        <f ca="1">TRIM(IF(measurement_sp!DB19="",processing_sp!DB19,RIGHT(processing_sp!DB19,LEN(processing_sp!DB19)-LEN(measurement_sp!DB19))))</f>
        <v/>
      </c>
      <c r="DC19" t="str">
        <f ca="1">TRIM(IF(measurement_sp!DC19="",processing_sp!DC19,RIGHT(processing_sp!DC19,LEN(processing_sp!DC19)-LEN(measurement_sp!DC19))))</f>
        <v/>
      </c>
      <c r="DD19" t="str">
        <f ca="1">TRIM(IF(measurement_sp!DD19="",processing_sp!DD19,RIGHT(processing_sp!DD19,LEN(processing_sp!DD19)-LEN(measurement_sp!DD19))))</f>
        <v/>
      </c>
      <c r="DE19" t="str">
        <f ca="1">TRIM(IF(measurement_sp!DE19="",processing_sp!DE19,RIGHT(processing_sp!DE19,LEN(processing_sp!DE19)-LEN(measurement_sp!DE19))))</f>
        <v/>
      </c>
      <c r="DF19" t="str">
        <f ca="1">TRIM(IF(measurement_sp!DF19="",processing_sp!DF19,RIGHT(processing_sp!DF19,LEN(processing_sp!DF19)-LEN(measurement_sp!DF19))))</f>
        <v/>
      </c>
      <c r="DG19" t="str">
        <f ca="1">TRIM(IF(measurement_sp!DG19="",processing_sp!DG19,RIGHT(processing_sp!DG19,LEN(processing_sp!DG19)-LEN(measurement_sp!DG19))))</f>
        <v/>
      </c>
      <c r="DH19" t="str">
        <f ca="1">TRIM(IF(measurement_sp!DH19="",processing_sp!DH19,RIGHT(processing_sp!DH19,LEN(processing_sp!DH19)-LEN(measurement_sp!DH19))))</f>
        <v/>
      </c>
      <c r="DI19" t="str">
        <f ca="1">TRIM(IF(measurement_sp!DI19="",processing_sp!DI19,RIGHT(processing_sp!DI19,LEN(processing_sp!DI19)-LEN(measurement_sp!DI19))))</f>
        <v/>
      </c>
      <c r="DJ19" t="str">
        <f ca="1">TRIM(IF(measurement_sp!DJ19="",processing_sp!DJ19,RIGHT(processing_sp!DJ19,LEN(processing_sp!DJ19)-LEN(measurement_sp!DJ19))))</f>
        <v/>
      </c>
      <c r="DK19" t="str">
        <f ca="1">TRIM(IF(measurement_sp!DK19="",processing_sp!DK19,RIGHT(processing_sp!DK19,LEN(processing_sp!DK19)-LEN(measurement_sp!DK19))))</f>
        <v/>
      </c>
      <c r="DL19" t="str">
        <f ca="1">TRIM(IF(measurement_sp!DL19="",processing_sp!DL19,RIGHT(processing_sp!DL19,LEN(processing_sp!DL19)-LEN(measurement_sp!DL19))))</f>
        <v/>
      </c>
      <c r="DM19" t="str">
        <f ca="1">TRIM(IF(measurement_sp!DM19="",processing_sp!DM19,RIGHT(processing_sp!DM19,LEN(processing_sp!DM19)-LEN(measurement_sp!DM19))))</f>
        <v/>
      </c>
      <c r="DN19" t="str">
        <f ca="1">TRIM(IF(measurement_sp!DN19="",processing_sp!DN19,RIGHT(processing_sp!DN19,LEN(processing_sp!DN19)-LEN(measurement_sp!DN19))))</f>
        <v/>
      </c>
      <c r="DO19" t="str">
        <f ca="1">TRIM(IF(measurement_sp!DO19="",processing_sp!DO19,RIGHT(processing_sp!DO19,LEN(processing_sp!DO19)-LEN(measurement_sp!DO19))))</f>
        <v/>
      </c>
      <c r="DP19" t="str">
        <f ca="1">TRIM(IF(measurement_sp!DP19="",processing_sp!DP19,RIGHT(processing_sp!DP19,LEN(processing_sp!DP19)-LEN(measurement_sp!DP19))))</f>
        <v/>
      </c>
      <c r="DQ19" t="str">
        <f ca="1">TRIM(IF(measurement_sp!DQ19="",processing_sp!DQ19,RIGHT(processing_sp!DQ19,LEN(processing_sp!DQ19)-LEN(measurement_sp!DQ19))))</f>
        <v/>
      </c>
      <c r="DR19" t="str">
        <f ca="1">TRIM(IF(measurement_sp!DR19="",processing_sp!DR19,RIGHT(processing_sp!DR19,LEN(processing_sp!DR19)-LEN(measurement_sp!DR19))))</f>
        <v/>
      </c>
      <c r="DS19" t="str">
        <f ca="1">TRIM(IF(measurement_sp!DS19="",processing_sp!DS19,RIGHT(processing_sp!DS19,LEN(processing_sp!DS19)-LEN(measurement_sp!DS19))))</f>
        <v/>
      </c>
      <c r="DT19" t="str">
        <f ca="1">TRIM(IF(measurement_sp!DT19="",processing_sp!DT19,RIGHT(processing_sp!DT19,LEN(processing_sp!DT19)-LEN(measurement_sp!DT19))))</f>
        <v/>
      </c>
      <c r="DU19" t="str">
        <f ca="1">TRIM(IF(measurement_sp!DU19="",processing_sp!DU19,RIGHT(processing_sp!DU19,LEN(processing_sp!DU19)-LEN(measurement_sp!DU19))))</f>
        <v/>
      </c>
      <c r="DV19" t="str">
        <f ca="1">TRIM(IF(measurement_sp!DV19="",processing_sp!DV19,RIGHT(processing_sp!DV19,LEN(processing_sp!DV19)-LEN(measurement_sp!DV19))))</f>
        <v/>
      </c>
      <c r="DW19" t="str">
        <f ca="1">TRIM(IF(measurement_sp!DW19="",processing_sp!DW19,RIGHT(processing_sp!DW19,LEN(processing_sp!DW19)-LEN(measurement_sp!DW19))))</f>
        <v/>
      </c>
      <c r="DX19" t="str">
        <f ca="1">TRIM(IF(measurement_sp!DX19="",processing_sp!DX19,RIGHT(processing_sp!DX19,LEN(processing_sp!DX19)-LEN(measurement_sp!DX19))))</f>
        <v/>
      </c>
      <c r="DY19" t="str">
        <f ca="1">TRIM(IF(measurement_sp!DY19="",processing_sp!DY19,RIGHT(processing_sp!DY19,LEN(processing_sp!DY19)-LEN(measurement_sp!DY19))))</f>
        <v/>
      </c>
      <c r="DZ19" t="str">
        <f ca="1">TRIM(IF(measurement_sp!DZ19="",processing_sp!DZ19,RIGHT(processing_sp!DZ19,LEN(processing_sp!DZ19)-LEN(measurement_sp!DZ19))))</f>
        <v/>
      </c>
      <c r="EA19" t="str">
        <f ca="1">TRIM(IF(measurement_sp!EA19="",processing_sp!EA19,RIGHT(processing_sp!EA19,LEN(processing_sp!EA19)-LEN(measurement_sp!EA19))))</f>
        <v/>
      </c>
      <c r="EB19" t="str">
        <f ca="1">TRIM(IF(measurement_sp!EB19="",processing_sp!EB19,RIGHT(processing_sp!EB19,LEN(processing_sp!EB19)-LEN(measurement_sp!EB19))))</f>
        <v/>
      </c>
      <c r="EC19" t="str">
        <f ca="1">TRIM(IF(measurement_sp!EC19="",processing_sp!EC19,RIGHT(processing_sp!EC19,LEN(processing_sp!EC19)-LEN(measurement_sp!EC19))))</f>
        <v/>
      </c>
      <c r="ED19" t="str">
        <f ca="1">TRIM(IF(measurement_sp!ED19="",processing_sp!ED19,RIGHT(processing_sp!ED19,LEN(processing_sp!ED19)-LEN(measurement_sp!ED19))))</f>
        <v/>
      </c>
      <c r="EE19" t="str">
        <f ca="1">TRIM(IF(measurement_sp!EE19="",processing_sp!EE19,RIGHT(processing_sp!EE19,LEN(processing_sp!EE19)-LEN(measurement_sp!EE19))))</f>
        <v/>
      </c>
      <c r="EF19" t="str">
        <f ca="1">TRIM(IF(measurement_sp!EF19="",processing_sp!EF19,RIGHT(processing_sp!EF19,LEN(processing_sp!EF19)-LEN(measurement_sp!EF19))))</f>
        <v/>
      </c>
      <c r="EG19" t="str">
        <f ca="1">TRIM(IF(measurement_sp!EG19="",processing_sp!EG19,RIGHT(processing_sp!EG19,LEN(processing_sp!EG19)-LEN(measurement_sp!EG19))))</f>
        <v/>
      </c>
      <c r="EH19" t="str">
        <f ca="1">TRIM(IF(measurement_sp!EH19="",processing_sp!EH19,RIGHT(processing_sp!EH19,LEN(processing_sp!EH19)-LEN(measurement_sp!EH19))))</f>
        <v/>
      </c>
      <c r="EI19" t="str">
        <f ca="1">TRIM(IF(measurement_sp!EI19="",processing_sp!EI19,RIGHT(processing_sp!EI19,LEN(processing_sp!EI19)-LEN(measurement_sp!EI19))))</f>
        <v/>
      </c>
      <c r="EJ19" t="str">
        <f ca="1">TRIM(IF(measurement_sp!EJ19="",processing_sp!EJ19,RIGHT(processing_sp!EJ19,LEN(processing_sp!EJ19)-LEN(measurement_sp!EJ19))))</f>
        <v/>
      </c>
      <c r="EK19" t="str">
        <f ca="1">TRIM(IF(measurement_sp!EK19="",processing_sp!EK19,RIGHT(processing_sp!EK19,LEN(processing_sp!EK19)-LEN(measurement_sp!EK19))))</f>
        <v/>
      </c>
      <c r="EL19" t="str">
        <f ca="1">TRIM(IF(measurement_sp!EL19="",processing_sp!EL19,RIGHT(processing_sp!EL19,LEN(processing_sp!EL19)-LEN(measurement_sp!EL19))))</f>
        <v/>
      </c>
      <c r="EM19" t="str">
        <f ca="1">TRIM(IF(measurement_sp!EM19="",processing_sp!EM19,RIGHT(processing_sp!EM19,LEN(processing_sp!EM19)-LEN(measurement_sp!EM19))))</f>
        <v/>
      </c>
      <c r="EN19" t="str">
        <f ca="1">TRIM(IF(measurement_sp!EN19="",processing_sp!EN19,RIGHT(processing_sp!EN19,LEN(processing_sp!EN19)-LEN(measurement_sp!EN19))))</f>
        <v/>
      </c>
      <c r="EO19" t="str">
        <f ca="1">TRIM(IF(measurement_sp!EO19="",processing_sp!EO19,RIGHT(processing_sp!EO19,LEN(processing_sp!EO19)-LEN(measurement_sp!EO19))))</f>
        <v/>
      </c>
      <c r="EP19" t="str">
        <f ca="1">TRIM(IF(measurement_sp!EP19="",processing_sp!EP19,RIGHT(processing_sp!EP19,LEN(processing_sp!EP19)-LEN(measurement_sp!EP19))))</f>
        <v/>
      </c>
      <c r="EQ19" t="str">
        <f ca="1">TRIM(IF(measurement_sp!EQ19="",processing_sp!EQ19,RIGHT(processing_sp!EQ19,LEN(processing_sp!EQ19)-LEN(measurement_sp!EQ19))))</f>
        <v/>
      </c>
      <c r="ER19" t="str">
        <f ca="1">TRIM(IF(measurement_sp!ER19="",processing_sp!ER19,RIGHT(processing_sp!ER19,LEN(processing_sp!ER19)-LEN(measurement_sp!ER19))))</f>
        <v/>
      </c>
      <c r="ES19" t="str">
        <f ca="1">TRIM(IF(measurement_sp!ES19="",processing_sp!ES19,RIGHT(processing_sp!ES19,LEN(processing_sp!ES19)-LEN(measurement_sp!ES19))))</f>
        <v/>
      </c>
      <c r="ET19" t="str">
        <f ca="1">TRIM(IF(measurement_sp!ET19="",processing_sp!ET19,RIGHT(processing_sp!ET19,LEN(processing_sp!ET19)-LEN(measurement_sp!ET19))))</f>
        <v/>
      </c>
      <c r="EU19" t="str">
        <f ca="1">TRIM(IF(measurement_sp!EU19="",processing_sp!EU19,RIGHT(processing_sp!EU19,LEN(processing_sp!EU19)-LEN(measurement_sp!EU19))))</f>
        <v/>
      </c>
      <c r="EV19" t="str">
        <f ca="1">TRIM(IF(measurement_sp!EV19="",processing_sp!EV19,RIGHT(processing_sp!EV19,LEN(processing_sp!EV19)-LEN(measurement_sp!EV19))))</f>
        <v/>
      </c>
      <c r="EW19" t="str">
        <f ca="1">TRIM(IF(measurement_sp!EW19="",processing_sp!EW19,RIGHT(processing_sp!EW19,LEN(processing_sp!EW19)-LEN(measurement_sp!EW19))))</f>
        <v/>
      </c>
      <c r="EX19" t="str">
        <f ca="1">TRIM(IF(measurement_sp!EX19="",processing_sp!EX19,RIGHT(processing_sp!EX19,LEN(processing_sp!EX19)-LEN(measurement_sp!EX19))))</f>
        <v/>
      </c>
      <c r="EY19" t="str">
        <f ca="1">TRIM(IF(measurement_sp!EY19="",processing_sp!EY19,RIGHT(processing_sp!EY19,LEN(processing_sp!EY19)-LEN(measurement_sp!EY19))))</f>
        <v/>
      </c>
      <c r="EZ19" t="str">
        <f ca="1">TRIM(IF(measurement_sp!EZ19="",processing_sp!EZ19,RIGHT(processing_sp!EZ19,LEN(processing_sp!EZ19)-LEN(measurement_sp!EZ19))))</f>
        <v/>
      </c>
      <c r="FA19" t="str">
        <f ca="1">TRIM(IF(measurement_sp!FA19="",processing_sp!FA19,RIGHT(processing_sp!FA19,LEN(processing_sp!FA19)-LEN(measurement_sp!FA19))))</f>
        <v/>
      </c>
      <c r="FB19" t="str">
        <f ca="1">TRIM(IF(measurement_sp!FB19="",processing_sp!FB19,RIGHT(processing_sp!FB19,LEN(processing_sp!FB19)-LEN(measurement_sp!FB19))))</f>
        <v/>
      </c>
      <c r="FC19" t="str">
        <f ca="1">TRIM(IF(measurement_sp!FC19="",processing_sp!FC19,RIGHT(processing_sp!FC19,LEN(processing_sp!FC19)-LEN(measurement_sp!FC19))))</f>
        <v/>
      </c>
      <c r="FD19" t="str">
        <f ca="1">TRIM(IF(measurement_sp!FD19="",processing_sp!FD19,RIGHT(processing_sp!FD19,LEN(processing_sp!FD19)-LEN(measurement_sp!FD19))))</f>
        <v/>
      </c>
      <c r="FE19" t="str">
        <f ca="1">TRIM(IF(measurement_sp!FE19="",processing_sp!FE19,RIGHT(processing_sp!FE19,LEN(processing_sp!FE19)-LEN(measurement_sp!FE19))))</f>
        <v/>
      </c>
      <c r="FF19" t="str">
        <f ca="1">TRIM(IF(measurement_sp!FF19="",processing_sp!FF19,RIGHT(processing_sp!FF19,LEN(processing_sp!FF19)-LEN(measurement_sp!FF19))))</f>
        <v/>
      </c>
      <c r="FG19" t="str">
        <f ca="1">TRIM(IF(measurement_sp!FG19="",processing_sp!FG19,RIGHT(processing_sp!FG19,LEN(processing_sp!FG19)-LEN(measurement_sp!FG19))))</f>
        <v/>
      </c>
      <c r="FH19" t="str">
        <f ca="1">TRIM(IF(measurement_sp!FH19="",processing_sp!FH19,RIGHT(processing_sp!FH19,LEN(processing_sp!FH19)-LEN(measurement_sp!FH19))))</f>
        <v/>
      </c>
      <c r="FI19" t="str">
        <f ca="1">TRIM(IF(measurement_sp!FI19="",processing_sp!FI19,RIGHT(processing_sp!FI19,LEN(processing_sp!FI19)-LEN(measurement_sp!FI19))))</f>
        <v/>
      </c>
      <c r="FJ19" t="str">
        <f ca="1">TRIM(IF(measurement_sp!FJ19="",processing_sp!FJ19,RIGHT(processing_sp!FJ19,LEN(processing_sp!FJ19)-LEN(measurement_sp!FJ19))))</f>
        <v/>
      </c>
      <c r="FK19" t="str">
        <f ca="1">TRIM(IF(measurement_sp!FK19="",processing_sp!FK19,RIGHT(processing_sp!FK19,LEN(processing_sp!FK19)-LEN(measurement_sp!FK19))))</f>
        <v/>
      </c>
      <c r="FL19" t="str">
        <f ca="1">TRIM(IF(measurement_sp!FL19="",processing_sp!FL19,RIGHT(processing_sp!FL19,LEN(processing_sp!FL19)-LEN(measurement_sp!FL19))))</f>
        <v/>
      </c>
      <c r="FM19" t="str">
        <f ca="1">TRIM(IF(measurement_sp!FM19="",processing_sp!FM19,RIGHT(processing_sp!FM19,LEN(processing_sp!FM19)-LEN(measurement_sp!FM19))))</f>
        <v/>
      </c>
      <c r="FN19" t="str">
        <f ca="1">TRIM(IF(measurement_sp!FN19="",processing_sp!FN19,RIGHT(processing_sp!FN19,LEN(processing_sp!FN19)-LEN(measurement_sp!FN19))))</f>
        <v/>
      </c>
      <c r="FO19" t="str">
        <f ca="1">TRIM(IF(measurement_sp!FO19="",processing_sp!FO19,RIGHT(processing_sp!FO19,LEN(processing_sp!FO19)-LEN(measurement_sp!FO19))))</f>
        <v/>
      </c>
      <c r="FP19" t="str">
        <f ca="1">TRIM(IF(measurement_sp!FP19="",processing_sp!FP19,RIGHT(processing_sp!FP19,LEN(processing_sp!FP19)-LEN(measurement_sp!FP19))))</f>
        <v/>
      </c>
      <c r="FQ19" t="str">
        <f ca="1">TRIM(IF(measurement_sp!FQ19="",processing_sp!FQ19,RIGHT(processing_sp!FQ19,LEN(processing_sp!FQ19)-LEN(measurement_sp!FQ19))))</f>
        <v/>
      </c>
      <c r="FR19" t="str">
        <f ca="1">TRIM(IF(measurement_sp!FR19="",processing_sp!FR19,RIGHT(processing_sp!FR19,LEN(processing_sp!FR19)-LEN(measurement_sp!FR19))))</f>
        <v/>
      </c>
      <c r="FS19" t="str">
        <f ca="1">TRIM(IF(measurement_sp!FS19="",processing_sp!FS19,RIGHT(processing_sp!FS19,LEN(processing_sp!FS19)-LEN(measurement_sp!FS19))))</f>
        <v/>
      </c>
      <c r="FT19" t="str">
        <f ca="1">TRIM(IF(measurement_sp!FT19="",processing_sp!FT19,RIGHT(processing_sp!FT19,LEN(processing_sp!FT19)-LEN(measurement_sp!FT19))))</f>
        <v/>
      </c>
      <c r="FU19" t="str">
        <f ca="1">TRIM(IF(measurement_sp!FU19="",processing_sp!FU19,RIGHT(processing_sp!FU19,LEN(processing_sp!FU19)-LEN(measurement_sp!FU19))))</f>
        <v/>
      </c>
      <c r="FV19" t="str">
        <f ca="1">TRIM(IF(measurement_sp!FV19="",processing_sp!FV19,RIGHT(processing_sp!FV19,LEN(processing_sp!FV19)-LEN(measurement_sp!FV19))))</f>
        <v/>
      </c>
      <c r="FW19" t="str">
        <f ca="1">TRIM(IF(measurement_sp!FW19="",processing_sp!FW19,RIGHT(processing_sp!FW19,LEN(processing_sp!FW19)-LEN(measurement_sp!FW19))))</f>
        <v/>
      </c>
      <c r="FX19" t="str">
        <f ca="1">TRIM(IF(measurement_sp!FX19="",processing_sp!FX19,RIGHT(processing_sp!FX19,LEN(processing_sp!FX19)-LEN(measurement_sp!FX19))))</f>
        <v/>
      </c>
      <c r="FY19" t="str">
        <f ca="1">TRIM(IF(measurement_sp!FY19="",processing_sp!FY19,RIGHT(processing_sp!FY19,LEN(processing_sp!FY19)-LEN(measurement_sp!FY19))))</f>
        <v/>
      </c>
      <c r="FZ19" t="str">
        <f ca="1">TRIM(IF(measurement_sp!FZ19="",processing_sp!FZ19,RIGHT(processing_sp!FZ19,LEN(processing_sp!FZ19)-LEN(measurement_sp!FZ19))))</f>
        <v/>
      </c>
      <c r="GA19" t="str">
        <f ca="1">TRIM(IF(measurement_sp!GA19="",processing_sp!GA19,RIGHT(processing_sp!GA19,LEN(processing_sp!GA19)-LEN(measurement_sp!GA19))))</f>
        <v/>
      </c>
      <c r="GB19" t="str">
        <f ca="1">TRIM(IF(measurement_sp!GB19="",processing_sp!GB19,RIGHT(processing_sp!GB19,LEN(processing_sp!GB19)-LEN(measurement_sp!GB19))))</f>
        <v/>
      </c>
      <c r="GC19" t="str">
        <f ca="1">TRIM(IF(measurement_sp!GC19="",processing_sp!GC19,RIGHT(processing_sp!GC19,LEN(processing_sp!GC19)-LEN(measurement_sp!GC19))))</f>
        <v/>
      </c>
      <c r="GD19" t="str">
        <f ca="1">TRIM(IF(measurement_sp!GD19="",processing_sp!GD19,RIGHT(processing_sp!GD19,LEN(processing_sp!GD19)-LEN(measurement_sp!GD19))))</f>
        <v/>
      </c>
      <c r="GE19" t="str">
        <f ca="1">TRIM(IF(measurement_sp!GE19="",processing_sp!GE19,RIGHT(processing_sp!GE19,LEN(processing_sp!GE19)-LEN(measurement_sp!GE19))))</f>
        <v/>
      </c>
      <c r="GF19" t="str">
        <f ca="1">TRIM(IF(measurement_sp!GF19="",processing_sp!GF19,RIGHT(processing_sp!GF19,LEN(processing_sp!GF19)-LEN(measurement_sp!GF19))))</f>
        <v/>
      </c>
      <c r="GG19" t="str">
        <f ca="1">TRIM(IF(measurement_sp!GG19="",processing_sp!GG19,RIGHT(processing_sp!GG19,LEN(processing_sp!GG19)-LEN(measurement_sp!GG19))))</f>
        <v/>
      </c>
      <c r="GH19" t="str">
        <f ca="1">TRIM(IF(measurement_sp!GH19="",processing_sp!GH19,RIGHT(processing_sp!GH19,LEN(processing_sp!GH19)-LEN(measurement_sp!GH19))))</f>
        <v/>
      </c>
      <c r="GI19" t="str">
        <f ca="1">TRIM(IF(measurement_sp!GI19="",processing_sp!GI19,RIGHT(processing_sp!GI19,LEN(processing_sp!GI19)-LEN(measurement_sp!GI19))))</f>
        <v/>
      </c>
      <c r="GJ19" t="str">
        <f ca="1">TRIM(IF(measurement_sp!GJ19="",processing_sp!GJ19,RIGHT(processing_sp!GJ19,LEN(processing_sp!GJ19)-LEN(measurement_sp!GJ19))))</f>
        <v/>
      </c>
      <c r="GK19" t="str">
        <f ca="1">TRIM(IF(measurement_sp!GK19="",processing_sp!GK19,RIGHT(processing_sp!GK19,LEN(processing_sp!GK19)-LEN(measurement_sp!GK19))))</f>
        <v/>
      </c>
      <c r="GL19" t="str">
        <f ca="1">TRIM(IF(measurement_sp!GL19="",processing_sp!GL19,RIGHT(processing_sp!GL19,LEN(processing_sp!GL19)-LEN(measurement_sp!GL19))))</f>
        <v/>
      </c>
      <c r="GM19" t="str">
        <f ca="1">TRIM(IF(measurement_sp!GM19="",processing_sp!GM19,RIGHT(processing_sp!GM19,LEN(processing_sp!GM19)-LEN(measurement_sp!GM19))))</f>
        <v/>
      </c>
      <c r="GN19" t="str">
        <f ca="1">TRIM(IF(measurement_sp!GN19="",processing_sp!GN19,RIGHT(processing_sp!GN19,LEN(processing_sp!GN19)-LEN(measurement_sp!GN19))))</f>
        <v/>
      </c>
    </row>
    <row r="20" spans="1:196" x14ac:dyDescent="0.3">
      <c r="A20" t="str">
        <f ca="1">TRIM(IF(measurement_sp!A20="",processing_sp!A20,RIGHT(processing_sp!A20,LEN(processing_sp!A20)-LEN(measurement_sp!A20))))</f>
        <v/>
      </c>
      <c r="B20" t="str">
        <f ca="1">TRIM(IF(measurement_sp!B20="",processing_sp!B20,RIGHT(processing_sp!B20,LEN(processing_sp!B20)-LEN(measurement_sp!B20))))</f>
        <v/>
      </c>
      <c r="C20" t="str">
        <f ca="1">TRIM(IF(measurement_sp!C20="",processing_sp!C20,RIGHT(processing_sp!C20,LEN(processing_sp!C20)-LEN(measurement_sp!C20))))</f>
        <v/>
      </c>
      <c r="D20" t="str">
        <f ca="1">TRIM(IF(measurement_sp!D20="",processing_sp!D20,RIGHT(processing_sp!D20,LEN(processing_sp!D20)-LEN(measurement_sp!D20))))</f>
        <v/>
      </c>
      <c r="E20" t="str">
        <f ca="1">TRIM(IF(measurement_sp!E20="",processing_sp!E20,RIGHT(processing_sp!E20,LEN(processing_sp!E20)-LEN(measurement_sp!E20))))</f>
        <v/>
      </c>
      <c r="F20" t="str">
        <f ca="1">TRIM(IF(measurement_sp!F20="",processing_sp!F20,RIGHT(processing_sp!F20,LEN(processing_sp!F20)-LEN(measurement_sp!F20))))</f>
        <v/>
      </c>
      <c r="G20" t="str">
        <f ca="1">TRIM(IF(measurement_sp!G20="",processing_sp!G20,RIGHT(processing_sp!G20,LEN(processing_sp!G20)-LEN(measurement_sp!G20))))</f>
        <v/>
      </c>
      <c r="H20" t="str">
        <f ca="1">TRIM(IF(measurement_sp!H20="",processing_sp!H20,RIGHT(processing_sp!H20,LEN(processing_sp!H20)-LEN(measurement_sp!H20))))</f>
        <v/>
      </c>
      <c r="I20" t="str">
        <f ca="1">TRIM(IF(measurement_sp!I20="",processing_sp!I20,RIGHT(processing_sp!I20,LEN(processing_sp!I20)-LEN(measurement_sp!I20))))</f>
        <v/>
      </c>
      <c r="J20" t="str">
        <f ca="1">TRIM(IF(measurement_sp!J20="",processing_sp!J20,RIGHT(processing_sp!J20,LEN(processing_sp!J20)-LEN(measurement_sp!J20))))</f>
        <v/>
      </c>
      <c r="K20" t="str">
        <f ca="1">TRIM(IF(measurement_sp!K20="",processing_sp!K20,RIGHT(processing_sp!K20,LEN(processing_sp!K20)-LEN(measurement_sp!K20))))</f>
        <v/>
      </c>
      <c r="L20" t="str">
        <f ca="1">TRIM(IF(measurement_sp!L20="",processing_sp!L20,RIGHT(processing_sp!L20,LEN(processing_sp!L20)-LEN(measurement_sp!L20))))</f>
        <v/>
      </c>
      <c r="M20" t="str">
        <f ca="1">TRIM(IF(measurement_sp!M20="",processing_sp!M20,RIGHT(processing_sp!M20,LEN(processing_sp!M20)-LEN(measurement_sp!M20))))</f>
        <v/>
      </c>
      <c r="N20" t="str">
        <f ca="1">TRIM(IF(measurement_sp!N20="",processing_sp!N20,RIGHT(processing_sp!N20,LEN(processing_sp!N20)-LEN(measurement_sp!N20))))</f>
        <v/>
      </c>
      <c r="O20" t="str">
        <f ca="1">TRIM(IF(measurement_sp!O20="",processing_sp!O20,RIGHT(processing_sp!O20,LEN(processing_sp!O20)-LEN(measurement_sp!O20))))</f>
        <v/>
      </c>
      <c r="P20" t="str">
        <f ca="1">TRIM(IF(measurement_sp!P20="",processing_sp!P20,RIGHT(processing_sp!P20,LEN(processing_sp!P20)-LEN(measurement_sp!P20))))</f>
        <v/>
      </c>
      <c r="Q20" t="str">
        <f ca="1">TRIM(IF(measurement_sp!Q20="",processing_sp!Q20,RIGHT(processing_sp!Q20,LEN(processing_sp!Q20)-LEN(measurement_sp!Q20))))</f>
        <v/>
      </c>
      <c r="R20" t="str">
        <f ca="1">TRIM(IF(measurement_sp!R20="",processing_sp!R20,RIGHT(processing_sp!R20,LEN(processing_sp!R20)-LEN(measurement_sp!R20))))</f>
        <v/>
      </c>
      <c r="S20" t="str">
        <f ca="1">TRIM(IF(measurement_sp!S20="",processing_sp!S20,RIGHT(processing_sp!S20,LEN(processing_sp!S20)-LEN(measurement_sp!S20))))</f>
        <v/>
      </c>
      <c r="T20" t="str">
        <f ca="1">TRIM(IF(measurement_sp!T20="",processing_sp!T20,RIGHT(processing_sp!T20,LEN(processing_sp!T20)-LEN(measurement_sp!T20))))</f>
        <v/>
      </c>
      <c r="U20" t="str">
        <f ca="1">TRIM(IF(measurement_sp!U20="",processing_sp!U20,RIGHT(processing_sp!U20,LEN(processing_sp!U20)-LEN(measurement_sp!U20))))</f>
        <v/>
      </c>
      <c r="V20" t="str">
        <f ca="1">TRIM(IF(measurement_sp!V20="",processing_sp!V20,RIGHT(processing_sp!V20,LEN(processing_sp!V20)-LEN(measurement_sp!V20))))</f>
        <v/>
      </c>
      <c r="W20" t="str">
        <f ca="1">TRIM(IF(measurement_sp!W20="",processing_sp!W20,RIGHT(processing_sp!W20,LEN(processing_sp!W20)-LEN(measurement_sp!W20))))</f>
        <v/>
      </c>
      <c r="X20" t="str">
        <f ca="1">TRIM(IF(measurement_sp!X20="",processing_sp!X20,RIGHT(processing_sp!X20,LEN(processing_sp!X20)-LEN(measurement_sp!X20))))</f>
        <v/>
      </c>
      <c r="Y20" t="str">
        <f ca="1">TRIM(IF(measurement_sp!Y20="",processing_sp!Y20,RIGHT(processing_sp!Y20,LEN(processing_sp!Y20)-LEN(measurement_sp!Y20))))</f>
        <v/>
      </c>
      <c r="Z20" t="str">
        <f ca="1">TRIM(IF(measurement_sp!Z20="",processing_sp!Z20,RIGHT(processing_sp!Z20,LEN(processing_sp!Z20)-LEN(measurement_sp!Z20))))</f>
        <v/>
      </c>
      <c r="AA20" t="str">
        <f ca="1">TRIM(IF(measurement_sp!AA20="",processing_sp!AA20,RIGHT(processing_sp!AA20,LEN(processing_sp!AA20)-LEN(measurement_sp!AA20))))</f>
        <v/>
      </c>
      <c r="AB20" t="str">
        <f ca="1">TRIM(IF(measurement_sp!AB20="",processing_sp!AB20,RIGHT(processing_sp!AB20,LEN(processing_sp!AB20)-LEN(measurement_sp!AB20))))</f>
        <v/>
      </c>
      <c r="AC20" t="str">
        <f ca="1">TRIM(IF(measurement_sp!AC20="",processing_sp!AC20,RIGHT(processing_sp!AC20,LEN(processing_sp!AC20)-LEN(measurement_sp!AC20))))</f>
        <v/>
      </c>
      <c r="AD20" t="str">
        <f ca="1">TRIM(IF(measurement_sp!AD20="",processing_sp!AD20,RIGHT(processing_sp!AD20,LEN(processing_sp!AD20)-LEN(measurement_sp!AD20))))</f>
        <v/>
      </c>
      <c r="AE20" t="str">
        <f ca="1">TRIM(IF(measurement_sp!AE20="",processing_sp!AE20,RIGHT(processing_sp!AE20,LEN(processing_sp!AE20)-LEN(measurement_sp!AE20))))</f>
        <v/>
      </c>
      <c r="AF20" t="str">
        <f ca="1">TRIM(IF(measurement_sp!AF20="",processing_sp!AF20,RIGHT(processing_sp!AF20,LEN(processing_sp!AF20)-LEN(measurement_sp!AF20))))</f>
        <v/>
      </c>
      <c r="AG20" t="str">
        <f ca="1">TRIM(IF(measurement_sp!AG20="",processing_sp!AG20,RIGHT(processing_sp!AG20,LEN(processing_sp!AG20)-LEN(measurement_sp!AG20))))</f>
        <v/>
      </c>
      <c r="AH20" t="str">
        <f ca="1">TRIM(IF(measurement_sp!AH20="",processing_sp!AH20,RIGHT(processing_sp!AH20,LEN(processing_sp!AH20)-LEN(measurement_sp!AH20))))</f>
        <v/>
      </c>
      <c r="AI20" t="str">
        <f ca="1">TRIM(IF(measurement_sp!AI20="",processing_sp!AI20,RIGHT(processing_sp!AI20,LEN(processing_sp!AI20)-LEN(measurement_sp!AI20))))</f>
        <v/>
      </c>
      <c r="AJ20" t="str">
        <f ca="1">TRIM(IF(measurement_sp!AJ20="",processing_sp!AJ20,RIGHT(processing_sp!AJ20,LEN(processing_sp!AJ20)-LEN(measurement_sp!AJ20))))</f>
        <v/>
      </c>
      <c r="AK20" t="str">
        <f ca="1">TRIM(IF(measurement_sp!AK20="",processing_sp!AK20,RIGHT(processing_sp!AK20,LEN(processing_sp!AK20)-LEN(measurement_sp!AK20))))</f>
        <v/>
      </c>
      <c r="AL20" t="str">
        <f ca="1">TRIM(IF(measurement_sp!AL20="",processing_sp!AL20,RIGHT(processing_sp!AL20,LEN(processing_sp!AL20)-LEN(measurement_sp!AL20))))</f>
        <v/>
      </c>
      <c r="AM20" t="str">
        <f ca="1">TRIM(IF(measurement_sp!AM20="",processing_sp!AM20,RIGHT(processing_sp!AM20,LEN(processing_sp!AM20)-LEN(measurement_sp!AM20))))</f>
        <v/>
      </c>
      <c r="AN20" t="str">
        <f ca="1">TRIM(IF(measurement_sp!AN20="",processing_sp!AN20,RIGHT(processing_sp!AN20,LEN(processing_sp!AN20)-LEN(measurement_sp!AN20))))</f>
        <v/>
      </c>
      <c r="AO20" t="str">
        <f ca="1">TRIM(IF(measurement_sp!AO20="",processing_sp!AO20,RIGHT(processing_sp!AO20,LEN(processing_sp!AO20)-LEN(measurement_sp!AO20))))</f>
        <v/>
      </c>
      <c r="AP20" t="str">
        <f ca="1">TRIM(IF(measurement_sp!AP20="",processing_sp!AP20,RIGHT(processing_sp!AP20,LEN(processing_sp!AP20)-LEN(measurement_sp!AP20))))</f>
        <v/>
      </c>
      <c r="AQ20" t="str">
        <f ca="1">TRIM(IF(measurement_sp!AQ20="",processing_sp!AQ20,RIGHT(processing_sp!AQ20,LEN(processing_sp!AQ20)-LEN(measurement_sp!AQ20))))</f>
        <v/>
      </c>
      <c r="AR20" t="str">
        <f ca="1">TRIM(IF(measurement_sp!AR20="",processing_sp!AR20,RIGHT(processing_sp!AR20,LEN(processing_sp!AR20)-LEN(measurement_sp!AR20))))</f>
        <v/>
      </c>
      <c r="AS20" t="str">
        <f ca="1">TRIM(IF(measurement_sp!AS20="",processing_sp!AS20,RIGHT(processing_sp!AS20,LEN(processing_sp!AS20)-LEN(measurement_sp!AS20))))</f>
        <v/>
      </c>
      <c r="AT20" t="str">
        <f ca="1">TRIM(IF(measurement_sp!AT20="",processing_sp!AT20,RIGHT(processing_sp!AT20,LEN(processing_sp!AT20)-LEN(measurement_sp!AT20))))</f>
        <v/>
      </c>
      <c r="AU20" t="str">
        <f ca="1">TRIM(IF(measurement_sp!AU20="",processing_sp!AU20,RIGHT(processing_sp!AU20,LEN(processing_sp!AU20)-LEN(measurement_sp!AU20))))</f>
        <v/>
      </c>
      <c r="AV20" t="str">
        <f ca="1">TRIM(IF(measurement_sp!AV20="",processing_sp!AV20,RIGHT(processing_sp!AV20,LEN(processing_sp!AV20)-LEN(measurement_sp!AV20))))</f>
        <v/>
      </c>
      <c r="AW20" t="str">
        <f ca="1">TRIM(IF(measurement_sp!AW20="",processing_sp!AW20,RIGHT(processing_sp!AW20,LEN(processing_sp!AW20)-LEN(measurement_sp!AW20))))</f>
        <v/>
      </c>
      <c r="AX20" t="str">
        <f ca="1">TRIM(IF(measurement_sp!AX20="",processing_sp!AX20,RIGHT(processing_sp!AX20,LEN(processing_sp!AX20)-LEN(measurement_sp!AX20))))</f>
        <v/>
      </c>
      <c r="AY20" t="str">
        <f ca="1">TRIM(IF(measurement_sp!AY20="",processing_sp!AY20,RIGHT(processing_sp!AY20,LEN(processing_sp!AY20)-LEN(measurement_sp!AY20))))</f>
        <v/>
      </c>
      <c r="AZ20" t="str">
        <f ca="1">TRIM(IF(measurement_sp!AZ20="",processing_sp!AZ20,RIGHT(processing_sp!AZ20,LEN(processing_sp!AZ20)-LEN(measurement_sp!AZ20))))</f>
        <v/>
      </c>
      <c r="BA20" t="str">
        <f ca="1">TRIM(IF(measurement_sp!BA20="",processing_sp!BA20,RIGHT(processing_sp!BA20,LEN(processing_sp!BA20)-LEN(measurement_sp!BA20))))</f>
        <v/>
      </c>
      <c r="BB20" t="str">
        <f ca="1">TRIM(IF(measurement_sp!BB20="",processing_sp!BB20,RIGHT(processing_sp!BB20,LEN(processing_sp!BB20)-LEN(measurement_sp!BB20))))</f>
        <v/>
      </c>
      <c r="BC20" t="str">
        <f ca="1">TRIM(IF(measurement_sp!BC20="",processing_sp!BC20,RIGHT(processing_sp!BC20,LEN(processing_sp!BC20)-LEN(measurement_sp!BC20))))</f>
        <v/>
      </c>
      <c r="BD20" t="str">
        <f ca="1">TRIM(IF(measurement_sp!BD20="",processing_sp!BD20,RIGHT(processing_sp!BD20,LEN(processing_sp!BD20)-LEN(measurement_sp!BD20))))</f>
        <v/>
      </c>
      <c r="BE20" t="str">
        <f ca="1">TRIM(IF(measurement_sp!BE20="",processing_sp!BE20,RIGHT(processing_sp!BE20,LEN(processing_sp!BE20)-LEN(measurement_sp!BE20))))</f>
        <v/>
      </c>
      <c r="BF20" t="str">
        <f ca="1">TRIM(IF(measurement_sp!BF20="",processing_sp!BF20,RIGHT(processing_sp!BF20,LEN(processing_sp!BF20)-LEN(measurement_sp!BF20))))</f>
        <v/>
      </c>
      <c r="BG20" t="str">
        <f ca="1">TRIM(IF(measurement_sp!BG20="",processing_sp!BG20,RIGHT(processing_sp!BG20,LEN(processing_sp!BG20)-LEN(measurement_sp!BG20))))</f>
        <v/>
      </c>
      <c r="BH20" t="str">
        <f ca="1">TRIM(IF(measurement_sp!BH20="",processing_sp!BH20,RIGHT(processing_sp!BH20,LEN(processing_sp!BH20)-LEN(measurement_sp!BH20))))</f>
        <v/>
      </c>
      <c r="BI20" t="str">
        <f ca="1">TRIM(IF(measurement_sp!BI20="",processing_sp!BI20,RIGHT(processing_sp!BI20,LEN(processing_sp!BI20)-LEN(measurement_sp!BI20))))</f>
        <v/>
      </c>
      <c r="BJ20" t="str">
        <f ca="1">TRIM(IF(measurement_sp!BJ20="",processing_sp!BJ20,RIGHT(processing_sp!BJ20,LEN(processing_sp!BJ20)-LEN(measurement_sp!BJ20))))</f>
        <v/>
      </c>
      <c r="BK20" t="str">
        <f ca="1">TRIM(IF(measurement_sp!BK20="",processing_sp!BK20,RIGHT(processing_sp!BK20,LEN(processing_sp!BK20)-LEN(measurement_sp!BK20))))</f>
        <v/>
      </c>
      <c r="BL20" t="str">
        <f ca="1">TRIM(IF(measurement_sp!BL20="",processing_sp!BL20,RIGHT(processing_sp!BL20,LEN(processing_sp!BL20)-LEN(measurement_sp!BL20))))</f>
        <v/>
      </c>
      <c r="BM20" t="str">
        <f ca="1">TRIM(IF(measurement_sp!BM20="",processing_sp!BM20,RIGHT(processing_sp!BM20,LEN(processing_sp!BM20)-LEN(measurement_sp!BM20))))</f>
        <v/>
      </c>
      <c r="BN20" t="str">
        <f ca="1">TRIM(IF(measurement_sp!BN20="",processing_sp!BN20,RIGHT(processing_sp!BN20,LEN(processing_sp!BN20)-LEN(measurement_sp!BN20))))</f>
        <v/>
      </c>
      <c r="BO20" t="str">
        <f ca="1">TRIM(IF(measurement_sp!BO20="",processing_sp!BO20,RIGHT(processing_sp!BO20,LEN(processing_sp!BO20)-LEN(measurement_sp!BO20))))</f>
        <v/>
      </c>
      <c r="BP20" t="str">
        <f ca="1">TRIM(IF(measurement_sp!BP20="",processing_sp!BP20,RIGHT(processing_sp!BP20,LEN(processing_sp!BP20)-LEN(measurement_sp!BP20))))</f>
        <v/>
      </c>
      <c r="BQ20" t="str">
        <f ca="1">TRIM(IF(measurement_sp!BQ20="",processing_sp!BQ20,RIGHT(processing_sp!BQ20,LEN(processing_sp!BQ20)-LEN(measurement_sp!BQ20))))</f>
        <v/>
      </c>
      <c r="BR20" t="str">
        <f ca="1">TRIM(IF(measurement_sp!BR20="",processing_sp!BR20,RIGHT(processing_sp!BR20,LEN(processing_sp!BR20)-LEN(measurement_sp!BR20))))</f>
        <v/>
      </c>
      <c r="BS20" t="str">
        <f ca="1">TRIM(IF(measurement_sp!BS20="",processing_sp!BS20,RIGHT(processing_sp!BS20,LEN(processing_sp!BS20)-LEN(measurement_sp!BS20))))</f>
        <v/>
      </c>
      <c r="BT20" t="str">
        <f ca="1">TRIM(IF(measurement_sp!BT20="",processing_sp!BT20,RIGHT(processing_sp!BT20,LEN(processing_sp!BT20)-LEN(measurement_sp!BT20))))</f>
        <v/>
      </c>
      <c r="BU20" t="str">
        <f ca="1">TRIM(IF(measurement_sp!BU20="",processing_sp!BU20,RIGHT(processing_sp!BU20,LEN(processing_sp!BU20)-LEN(measurement_sp!BU20))))</f>
        <v/>
      </c>
      <c r="BV20" t="str">
        <f ca="1">TRIM(IF(measurement_sp!BV20="",processing_sp!BV20,RIGHT(processing_sp!BV20,LEN(processing_sp!BV20)-LEN(measurement_sp!BV20))))</f>
        <v/>
      </c>
      <c r="BW20" t="str">
        <f ca="1">TRIM(IF(measurement_sp!BW20="",processing_sp!BW20,RIGHT(processing_sp!BW20,LEN(processing_sp!BW20)-LEN(measurement_sp!BW20))))</f>
        <v/>
      </c>
      <c r="BX20" t="str">
        <f ca="1">TRIM(IF(measurement_sp!BX20="",processing_sp!BX20,RIGHT(processing_sp!BX20,LEN(processing_sp!BX20)-LEN(measurement_sp!BX20))))</f>
        <v/>
      </c>
      <c r="BY20" t="str">
        <f ca="1">TRIM(IF(measurement_sp!BY20="",processing_sp!BY20,RIGHT(processing_sp!BY20,LEN(processing_sp!BY20)-LEN(measurement_sp!BY20))))</f>
        <v/>
      </c>
      <c r="BZ20" t="str">
        <f ca="1">TRIM(IF(measurement_sp!BZ20="",processing_sp!BZ20,RIGHT(processing_sp!BZ20,LEN(processing_sp!BZ20)-LEN(measurement_sp!BZ20))))</f>
        <v/>
      </c>
      <c r="CA20" t="str">
        <f ca="1">TRIM(IF(measurement_sp!CA20="",processing_sp!CA20,RIGHT(processing_sp!CA20,LEN(processing_sp!CA20)-LEN(measurement_sp!CA20))))</f>
        <v/>
      </c>
      <c r="CB20" t="str">
        <f ca="1">TRIM(IF(measurement_sp!CB20="",processing_sp!CB20,RIGHT(processing_sp!CB20,LEN(processing_sp!CB20)-LEN(measurement_sp!CB20))))</f>
        <v/>
      </c>
      <c r="CC20" t="str">
        <f ca="1">TRIM(IF(measurement_sp!CC20="",processing_sp!CC20,RIGHT(processing_sp!CC20,LEN(processing_sp!CC20)-LEN(measurement_sp!CC20))))</f>
        <v/>
      </c>
      <c r="CD20" t="str">
        <f ca="1">TRIM(IF(measurement_sp!CD20="",processing_sp!CD20,RIGHT(processing_sp!CD20,LEN(processing_sp!CD20)-LEN(measurement_sp!CD20))))</f>
        <v/>
      </c>
      <c r="CE20" t="str">
        <f ca="1">TRIM(IF(measurement_sp!CE20="",processing_sp!CE20,RIGHT(processing_sp!CE20,LEN(processing_sp!CE20)-LEN(measurement_sp!CE20))))</f>
        <v/>
      </c>
      <c r="CF20" t="str">
        <f ca="1">TRIM(IF(measurement_sp!CF20="",processing_sp!CF20,RIGHT(processing_sp!CF20,LEN(processing_sp!CF20)-LEN(measurement_sp!CF20))))</f>
        <v/>
      </c>
      <c r="CG20" t="str">
        <f ca="1">TRIM(IF(measurement_sp!CG20="",processing_sp!CG20,RIGHT(processing_sp!CG20,LEN(processing_sp!CG20)-LEN(measurement_sp!CG20))))</f>
        <v/>
      </c>
      <c r="CH20" t="str">
        <f ca="1">TRIM(IF(measurement_sp!CH20="",processing_sp!CH20,RIGHT(processing_sp!CH20,LEN(processing_sp!CH20)-LEN(measurement_sp!CH20))))</f>
        <v/>
      </c>
      <c r="CI20" t="str">
        <f ca="1">TRIM(IF(measurement_sp!CI20="",processing_sp!CI20,RIGHT(processing_sp!CI20,LEN(processing_sp!CI20)-LEN(measurement_sp!CI20))))</f>
        <v/>
      </c>
      <c r="CJ20" t="str">
        <f ca="1">TRIM(IF(measurement_sp!CJ20="",processing_sp!CJ20,RIGHT(processing_sp!CJ20,LEN(processing_sp!CJ20)-LEN(measurement_sp!CJ20))))</f>
        <v/>
      </c>
      <c r="CK20" t="str">
        <f ca="1">TRIM(IF(measurement_sp!CK20="",processing_sp!CK20,RIGHT(processing_sp!CK20,LEN(processing_sp!CK20)-LEN(measurement_sp!CK20))))</f>
        <v/>
      </c>
      <c r="CL20" t="str">
        <f ca="1">TRIM(IF(measurement_sp!CL20="",processing_sp!CL20,RIGHT(processing_sp!CL20,LEN(processing_sp!CL20)-LEN(measurement_sp!CL20))))</f>
        <v/>
      </c>
      <c r="CM20" t="str">
        <f ca="1">TRIM(IF(measurement_sp!CM20="",processing_sp!CM20,RIGHT(processing_sp!CM20,LEN(processing_sp!CM20)-LEN(measurement_sp!CM20))))</f>
        <v/>
      </c>
      <c r="CN20" t="str">
        <f ca="1">TRIM(IF(measurement_sp!CN20="",processing_sp!CN20,RIGHT(processing_sp!CN20,LEN(processing_sp!CN20)-LEN(measurement_sp!CN20))))</f>
        <v/>
      </c>
      <c r="CO20" t="str">
        <f ca="1">TRIM(IF(measurement_sp!CO20="",processing_sp!CO20,RIGHT(processing_sp!CO20,LEN(processing_sp!CO20)-LEN(measurement_sp!CO20))))</f>
        <v/>
      </c>
      <c r="CP20" t="str">
        <f ca="1">TRIM(IF(measurement_sp!CP20="",processing_sp!CP20,RIGHT(processing_sp!CP20,LEN(processing_sp!CP20)-LEN(measurement_sp!CP20))))</f>
        <v/>
      </c>
      <c r="CQ20" t="str">
        <f ca="1">TRIM(IF(measurement_sp!CQ20="",processing_sp!CQ20,RIGHT(processing_sp!CQ20,LEN(processing_sp!CQ20)-LEN(measurement_sp!CQ20))))</f>
        <v/>
      </c>
      <c r="CR20" t="str">
        <f ca="1">TRIM(IF(measurement_sp!CR20="",processing_sp!CR20,RIGHT(processing_sp!CR20,LEN(processing_sp!CR20)-LEN(measurement_sp!CR20))))</f>
        <v/>
      </c>
      <c r="CS20" t="str">
        <f ca="1">TRIM(IF(measurement_sp!CS20="",processing_sp!CS20,RIGHT(processing_sp!CS20,LEN(processing_sp!CS20)-LEN(measurement_sp!CS20))))</f>
        <v/>
      </c>
      <c r="CT20" t="str">
        <f ca="1">TRIM(IF(measurement_sp!CT20="",processing_sp!CT20,RIGHT(processing_sp!CT20,LEN(processing_sp!CT20)-LEN(measurement_sp!CT20))))</f>
        <v/>
      </c>
      <c r="CU20" t="str">
        <f ca="1">TRIM(IF(measurement_sp!CU20="",processing_sp!CU20,RIGHT(processing_sp!CU20,LEN(processing_sp!CU20)-LEN(measurement_sp!CU20))))</f>
        <v/>
      </c>
      <c r="CV20" t="str">
        <f ca="1">TRIM(IF(measurement_sp!CV20="",processing_sp!CV20,RIGHT(processing_sp!CV20,LEN(processing_sp!CV20)-LEN(measurement_sp!CV20))))</f>
        <v/>
      </c>
      <c r="CW20" t="str">
        <f ca="1">TRIM(IF(measurement_sp!CW20="",processing_sp!CW20,RIGHT(processing_sp!CW20,LEN(processing_sp!CW20)-LEN(measurement_sp!CW20))))</f>
        <v/>
      </c>
      <c r="CX20" t="str">
        <f ca="1">TRIM(IF(measurement_sp!CX20="",processing_sp!CX20,RIGHT(processing_sp!CX20,LEN(processing_sp!CX20)-LEN(measurement_sp!CX20))))</f>
        <v/>
      </c>
      <c r="CY20" t="str">
        <f ca="1">TRIM(IF(measurement_sp!CY20="",processing_sp!CY20,RIGHT(processing_sp!CY20,LEN(processing_sp!CY20)-LEN(measurement_sp!CY20))))</f>
        <v/>
      </c>
      <c r="CZ20" t="str">
        <f ca="1">TRIM(IF(measurement_sp!CZ20="",processing_sp!CZ20,RIGHT(processing_sp!CZ20,LEN(processing_sp!CZ20)-LEN(measurement_sp!CZ20))))</f>
        <v/>
      </c>
      <c r="DA20" t="str">
        <f ca="1">TRIM(IF(measurement_sp!DA20="",processing_sp!DA20,RIGHT(processing_sp!DA20,LEN(processing_sp!DA20)-LEN(measurement_sp!DA20))))</f>
        <v/>
      </c>
      <c r="DB20" t="str">
        <f ca="1">TRIM(IF(measurement_sp!DB20="",processing_sp!DB20,RIGHT(processing_sp!DB20,LEN(processing_sp!DB20)-LEN(measurement_sp!DB20))))</f>
        <v/>
      </c>
      <c r="DC20" t="str">
        <f ca="1">TRIM(IF(measurement_sp!DC20="",processing_sp!DC20,RIGHT(processing_sp!DC20,LEN(processing_sp!DC20)-LEN(measurement_sp!DC20))))</f>
        <v/>
      </c>
      <c r="DD20" t="str">
        <f ca="1">TRIM(IF(measurement_sp!DD20="",processing_sp!DD20,RIGHT(processing_sp!DD20,LEN(processing_sp!DD20)-LEN(measurement_sp!DD20))))</f>
        <v/>
      </c>
      <c r="DE20" t="str">
        <f ca="1">TRIM(IF(measurement_sp!DE20="",processing_sp!DE20,RIGHT(processing_sp!DE20,LEN(processing_sp!DE20)-LEN(measurement_sp!DE20))))</f>
        <v/>
      </c>
      <c r="DF20" t="str">
        <f ca="1">TRIM(IF(measurement_sp!DF20="",processing_sp!DF20,RIGHT(processing_sp!DF20,LEN(processing_sp!DF20)-LEN(measurement_sp!DF20))))</f>
        <v/>
      </c>
      <c r="DG20" t="str">
        <f ca="1">TRIM(IF(measurement_sp!DG20="",processing_sp!DG20,RIGHT(processing_sp!DG20,LEN(processing_sp!DG20)-LEN(measurement_sp!DG20))))</f>
        <v/>
      </c>
      <c r="DH20" t="str">
        <f ca="1">TRIM(IF(measurement_sp!DH20="",processing_sp!DH20,RIGHT(processing_sp!DH20,LEN(processing_sp!DH20)-LEN(measurement_sp!DH20))))</f>
        <v/>
      </c>
      <c r="DI20" t="str">
        <f ca="1">TRIM(IF(measurement_sp!DI20="",processing_sp!DI20,RIGHT(processing_sp!DI20,LEN(processing_sp!DI20)-LEN(measurement_sp!DI20))))</f>
        <v/>
      </c>
      <c r="DJ20" t="str">
        <f ca="1">TRIM(IF(measurement_sp!DJ20="",processing_sp!DJ20,RIGHT(processing_sp!DJ20,LEN(processing_sp!DJ20)-LEN(measurement_sp!DJ20))))</f>
        <v/>
      </c>
      <c r="DK20" t="str">
        <f ca="1">TRIM(IF(measurement_sp!DK20="",processing_sp!DK20,RIGHT(processing_sp!DK20,LEN(processing_sp!DK20)-LEN(measurement_sp!DK20))))</f>
        <v/>
      </c>
      <c r="DL20" t="str">
        <f ca="1">TRIM(IF(measurement_sp!DL20="",processing_sp!DL20,RIGHT(processing_sp!DL20,LEN(processing_sp!DL20)-LEN(measurement_sp!DL20))))</f>
        <v/>
      </c>
      <c r="DM20" t="str">
        <f ca="1">TRIM(IF(measurement_sp!DM20="",processing_sp!DM20,RIGHT(processing_sp!DM20,LEN(processing_sp!DM20)-LEN(measurement_sp!DM20))))</f>
        <v/>
      </c>
      <c r="DN20" t="str">
        <f ca="1">TRIM(IF(measurement_sp!DN20="",processing_sp!DN20,RIGHT(processing_sp!DN20,LEN(processing_sp!DN20)-LEN(measurement_sp!DN20))))</f>
        <v/>
      </c>
      <c r="DO20" t="str">
        <f ca="1">TRIM(IF(measurement_sp!DO20="",processing_sp!DO20,RIGHT(processing_sp!DO20,LEN(processing_sp!DO20)-LEN(measurement_sp!DO20))))</f>
        <v/>
      </c>
      <c r="DP20" t="str">
        <f ca="1">TRIM(IF(measurement_sp!DP20="",processing_sp!DP20,RIGHT(processing_sp!DP20,LEN(processing_sp!DP20)-LEN(measurement_sp!DP20))))</f>
        <v/>
      </c>
      <c r="DQ20" t="str">
        <f ca="1">TRIM(IF(measurement_sp!DQ20="",processing_sp!DQ20,RIGHT(processing_sp!DQ20,LEN(processing_sp!DQ20)-LEN(measurement_sp!DQ20))))</f>
        <v/>
      </c>
      <c r="DR20" t="str">
        <f ca="1">TRIM(IF(measurement_sp!DR20="",processing_sp!DR20,RIGHT(processing_sp!DR20,LEN(processing_sp!DR20)-LEN(measurement_sp!DR20))))</f>
        <v/>
      </c>
      <c r="DS20" t="str">
        <f ca="1">TRIM(IF(measurement_sp!DS20="",processing_sp!DS20,RIGHT(processing_sp!DS20,LEN(processing_sp!DS20)-LEN(measurement_sp!DS20))))</f>
        <v/>
      </c>
      <c r="DT20" t="str">
        <f ca="1">TRIM(IF(measurement_sp!DT20="",processing_sp!DT20,RIGHT(processing_sp!DT20,LEN(processing_sp!DT20)-LEN(measurement_sp!DT20))))</f>
        <v/>
      </c>
      <c r="DU20" t="str">
        <f ca="1">TRIM(IF(measurement_sp!DU20="",processing_sp!DU20,RIGHT(processing_sp!DU20,LEN(processing_sp!DU20)-LEN(measurement_sp!DU20))))</f>
        <v/>
      </c>
      <c r="DV20" t="str">
        <f ca="1">TRIM(IF(measurement_sp!DV20="",processing_sp!DV20,RIGHT(processing_sp!DV20,LEN(processing_sp!DV20)-LEN(measurement_sp!DV20))))</f>
        <v/>
      </c>
      <c r="DW20" t="str">
        <f ca="1">TRIM(IF(measurement_sp!DW20="",processing_sp!DW20,RIGHT(processing_sp!DW20,LEN(processing_sp!DW20)-LEN(measurement_sp!DW20))))</f>
        <v/>
      </c>
      <c r="DX20" t="str">
        <f ca="1">TRIM(IF(measurement_sp!DX20="",processing_sp!DX20,RIGHT(processing_sp!DX20,LEN(processing_sp!DX20)-LEN(measurement_sp!DX20))))</f>
        <v/>
      </c>
      <c r="DY20" t="str">
        <f ca="1">TRIM(IF(measurement_sp!DY20="",processing_sp!DY20,RIGHT(processing_sp!DY20,LEN(processing_sp!DY20)-LEN(measurement_sp!DY20))))</f>
        <v/>
      </c>
      <c r="DZ20" t="str">
        <f ca="1">TRIM(IF(measurement_sp!DZ20="",processing_sp!DZ20,RIGHT(processing_sp!DZ20,LEN(processing_sp!DZ20)-LEN(measurement_sp!DZ20))))</f>
        <v/>
      </c>
      <c r="EA20" t="str">
        <f ca="1">TRIM(IF(measurement_sp!EA20="",processing_sp!EA20,RIGHT(processing_sp!EA20,LEN(processing_sp!EA20)-LEN(measurement_sp!EA20))))</f>
        <v/>
      </c>
      <c r="EB20" t="str">
        <f ca="1">TRIM(IF(measurement_sp!EB20="",processing_sp!EB20,RIGHT(processing_sp!EB20,LEN(processing_sp!EB20)-LEN(measurement_sp!EB20))))</f>
        <v/>
      </c>
      <c r="EC20" t="str">
        <f ca="1">TRIM(IF(measurement_sp!EC20="",processing_sp!EC20,RIGHT(processing_sp!EC20,LEN(processing_sp!EC20)-LEN(measurement_sp!EC20))))</f>
        <v/>
      </c>
      <c r="ED20" t="str">
        <f ca="1">TRIM(IF(measurement_sp!ED20="",processing_sp!ED20,RIGHT(processing_sp!ED20,LEN(processing_sp!ED20)-LEN(measurement_sp!ED20))))</f>
        <v/>
      </c>
      <c r="EE20" t="str">
        <f ca="1">TRIM(IF(measurement_sp!EE20="",processing_sp!EE20,RIGHT(processing_sp!EE20,LEN(processing_sp!EE20)-LEN(measurement_sp!EE20))))</f>
        <v/>
      </c>
      <c r="EF20" t="str">
        <f ca="1">TRIM(IF(measurement_sp!EF20="",processing_sp!EF20,RIGHT(processing_sp!EF20,LEN(processing_sp!EF20)-LEN(measurement_sp!EF20))))</f>
        <v/>
      </c>
      <c r="EG20" t="str">
        <f ca="1">TRIM(IF(measurement_sp!EG20="",processing_sp!EG20,RIGHT(processing_sp!EG20,LEN(processing_sp!EG20)-LEN(measurement_sp!EG20))))</f>
        <v/>
      </c>
      <c r="EH20" t="str">
        <f ca="1">TRIM(IF(measurement_sp!EH20="",processing_sp!EH20,RIGHT(processing_sp!EH20,LEN(processing_sp!EH20)-LEN(measurement_sp!EH20))))</f>
        <v/>
      </c>
      <c r="EI20" t="str">
        <f ca="1">TRIM(IF(measurement_sp!EI20="",processing_sp!EI20,RIGHT(processing_sp!EI20,LEN(processing_sp!EI20)-LEN(measurement_sp!EI20))))</f>
        <v/>
      </c>
      <c r="EJ20" t="str">
        <f ca="1">TRIM(IF(measurement_sp!EJ20="",processing_sp!EJ20,RIGHT(processing_sp!EJ20,LEN(processing_sp!EJ20)-LEN(measurement_sp!EJ20))))</f>
        <v/>
      </c>
      <c r="EK20" t="str">
        <f ca="1">TRIM(IF(measurement_sp!EK20="",processing_sp!EK20,RIGHT(processing_sp!EK20,LEN(processing_sp!EK20)-LEN(measurement_sp!EK20))))</f>
        <v/>
      </c>
      <c r="EL20" t="str">
        <f ca="1">TRIM(IF(measurement_sp!EL20="",processing_sp!EL20,RIGHT(processing_sp!EL20,LEN(processing_sp!EL20)-LEN(measurement_sp!EL20))))</f>
        <v/>
      </c>
      <c r="EM20" t="str">
        <f ca="1">TRIM(IF(measurement_sp!EM20="",processing_sp!EM20,RIGHT(processing_sp!EM20,LEN(processing_sp!EM20)-LEN(measurement_sp!EM20))))</f>
        <v/>
      </c>
      <c r="EN20" t="str">
        <f ca="1">TRIM(IF(measurement_sp!EN20="",processing_sp!EN20,RIGHT(processing_sp!EN20,LEN(processing_sp!EN20)-LEN(measurement_sp!EN20))))</f>
        <v/>
      </c>
      <c r="EO20" t="str">
        <f ca="1">TRIM(IF(measurement_sp!EO20="",processing_sp!EO20,RIGHT(processing_sp!EO20,LEN(processing_sp!EO20)-LEN(measurement_sp!EO20))))</f>
        <v/>
      </c>
      <c r="EP20" t="str">
        <f ca="1">TRIM(IF(measurement_sp!EP20="",processing_sp!EP20,RIGHT(processing_sp!EP20,LEN(processing_sp!EP20)-LEN(measurement_sp!EP20))))</f>
        <v/>
      </c>
      <c r="EQ20" t="str">
        <f ca="1">TRIM(IF(measurement_sp!EQ20="",processing_sp!EQ20,RIGHT(processing_sp!EQ20,LEN(processing_sp!EQ20)-LEN(measurement_sp!EQ20))))</f>
        <v/>
      </c>
      <c r="ER20" t="str">
        <f ca="1">TRIM(IF(measurement_sp!ER20="",processing_sp!ER20,RIGHT(processing_sp!ER20,LEN(processing_sp!ER20)-LEN(measurement_sp!ER20))))</f>
        <v/>
      </c>
      <c r="ES20" t="str">
        <f ca="1">TRIM(IF(measurement_sp!ES20="",processing_sp!ES20,RIGHT(processing_sp!ES20,LEN(processing_sp!ES20)-LEN(measurement_sp!ES20))))</f>
        <v/>
      </c>
      <c r="ET20" t="str">
        <f ca="1">TRIM(IF(measurement_sp!ET20="",processing_sp!ET20,RIGHT(processing_sp!ET20,LEN(processing_sp!ET20)-LEN(measurement_sp!ET20))))</f>
        <v/>
      </c>
      <c r="EU20" t="str">
        <f ca="1">TRIM(IF(measurement_sp!EU20="",processing_sp!EU20,RIGHT(processing_sp!EU20,LEN(processing_sp!EU20)-LEN(measurement_sp!EU20))))</f>
        <v/>
      </c>
      <c r="EV20" t="str">
        <f ca="1">TRIM(IF(measurement_sp!EV20="",processing_sp!EV20,RIGHT(processing_sp!EV20,LEN(processing_sp!EV20)-LEN(measurement_sp!EV20))))</f>
        <v/>
      </c>
      <c r="EW20" t="str">
        <f ca="1">TRIM(IF(measurement_sp!EW20="",processing_sp!EW20,RIGHT(processing_sp!EW20,LEN(processing_sp!EW20)-LEN(measurement_sp!EW20))))</f>
        <v/>
      </c>
      <c r="EX20" t="str">
        <f ca="1">TRIM(IF(measurement_sp!EX20="",processing_sp!EX20,RIGHT(processing_sp!EX20,LEN(processing_sp!EX20)-LEN(measurement_sp!EX20))))</f>
        <v/>
      </c>
      <c r="EY20" t="str">
        <f ca="1">TRIM(IF(measurement_sp!EY20="",processing_sp!EY20,RIGHT(processing_sp!EY20,LEN(processing_sp!EY20)-LEN(measurement_sp!EY20))))</f>
        <v/>
      </c>
      <c r="EZ20" t="str">
        <f ca="1">TRIM(IF(measurement_sp!EZ20="",processing_sp!EZ20,RIGHT(processing_sp!EZ20,LEN(processing_sp!EZ20)-LEN(measurement_sp!EZ20))))</f>
        <v/>
      </c>
      <c r="FA20" t="str">
        <f ca="1">TRIM(IF(measurement_sp!FA20="",processing_sp!FA20,RIGHT(processing_sp!FA20,LEN(processing_sp!FA20)-LEN(measurement_sp!FA20))))</f>
        <v/>
      </c>
      <c r="FB20" t="str">
        <f ca="1">TRIM(IF(measurement_sp!FB20="",processing_sp!FB20,RIGHT(processing_sp!FB20,LEN(processing_sp!FB20)-LEN(measurement_sp!FB20))))</f>
        <v/>
      </c>
      <c r="FC20" t="str">
        <f ca="1">TRIM(IF(measurement_sp!FC20="",processing_sp!FC20,RIGHT(processing_sp!FC20,LEN(processing_sp!FC20)-LEN(measurement_sp!FC20))))</f>
        <v/>
      </c>
      <c r="FD20" t="str">
        <f ca="1">TRIM(IF(measurement_sp!FD20="",processing_sp!FD20,RIGHT(processing_sp!FD20,LEN(processing_sp!FD20)-LEN(measurement_sp!FD20))))</f>
        <v/>
      </c>
      <c r="FE20" t="str">
        <f ca="1">TRIM(IF(measurement_sp!FE20="",processing_sp!FE20,RIGHT(processing_sp!FE20,LEN(processing_sp!FE20)-LEN(measurement_sp!FE20))))</f>
        <v/>
      </c>
      <c r="FF20" t="str">
        <f ca="1">TRIM(IF(measurement_sp!FF20="",processing_sp!FF20,RIGHT(processing_sp!FF20,LEN(processing_sp!FF20)-LEN(measurement_sp!FF20))))</f>
        <v/>
      </c>
      <c r="FG20" t="str">
        <f ca="1">TRIM(IF(measurement_sp!FG20="",processing_sp!FG20,RIGHT(processing_sp!FG20,LEN(processing_sp!FG20)-LEN(measurement_sp!FG20))))</f>
        <v/>
      </c>
      <c r="FH20" t="str">
        <f ca="1">TRIM(IF(measurement_sp!FH20="",processing_sp!FH20,RIGHT(processing_sp!FH20,LEN(processing_sp!FH20)-LEN(measurement_sp!FH20))))</f>
        <v/>
      </c>
      <c r="FI20" t="str">
        <f ca="1">TRIM(IF(measurement_sp!FI20="",processing_sp!FI20,RIGHT(processing_sp!FI20,LEN(processing_sp!FI20)-LEN(measurement_sp!FI20))))</f>
        <v/>
      </c>
      <c r="FJ20" t="str">
        <f ca="1">TRIM(IF(measurement_sp!FJ20="",processing_sp!FJ20,RIGHT(processing_sp!FJ20,LEN(processing_sp!FJ20)-LEN(measurement_sp!FJ20))))</f>
        <v/>
      </c>
      <c r="FK20" t="str">
        <f ca="1">TRIM(IF(measurement_sp!FK20="",processing_sp!FK20,RIGHT(processing_sp!FK20,LEN(processing_sp!FK20)-LEN(measurement_sp!FK20))))</f>
        <v/>
      </c>
      <c r="FL20" t="str">
        <f ca="1">TRIM(IF(measurement_sp!FL20="",processing_sp!FL20,RIGHT(processing_sp!FL20,LEN(processing_sp!FL20)-LEN(measurement_sp!FL20))))</f>
        <v/>
      </c>
      <c r="FM20" t="str">
        <f ca="1">TRIM(IF(measurement_sp!FM20="",processing_sp!FM20,RIGHT(processing_sp!FM20,LEN(processing_sp!FM20)-LEN(measurement_sp!FM20))))</f>
        <v/>
      </c>
      <c r="FN20" t="str">
        <f ca="1">TRIM(IF(measurement_sp!FN20="",processing_sp!FN20,RIGHT(processing_sp!FN20,LEN(processing_sp!FN20)-LEN(measurement_sp!FN20))))</f>
        <v/>
      </c>
      <c r="FO20" t="str">
        <f ca="1">TRIM(IF(measurement_sp!FO20="",processing_sp!FO20,RIGHT(processing_sp!FO20,LEN(processing_sp!FO20)-LEN(measurement_sp!FO20))))</f>
        <v/>
      </c>
      <c r="FP20" t="str">
        <f ca="1">TRIM(IF(measurement_sp!FP20="",processing_sp!FP20,RIGHT(processing_sp!FP20,LEN(processing_sp!FP20)-LEN(measurement_sp!FP20))))</f>
        <v/>
      </c>
      <c r="FQ20" t="str">
        <f ca="1">TRIM(IF(measurement_sp!FQ20="",processing_sp!FQ20,RIGHT(processing_sp!FQ20,LEN(processing_sp!FQ20)-LEN(measurement_sp!FQ20))))</f>
        <v/>
      </c>
      <c r="FR20" t="str">
        <f ca="1">TRIM(IF(measurement_sp!FR20="",processing_sp!FR20,RIGHT(processing_sp!FR20,LEN(processing_sp!FR20)-LEN(measurement_sp!FR20))))</f>
        <v/>
      </c>
      <c r="FS20" t="str">
        <f ca="1">TRIM(IF(measurement_sp!FS20="",processing_sp!FS20,RIGHT(processing_sp!FS20,LEN(processing_sp!FS20)-LEN(measurement_sp!FS20))))</f>
        <v/>
      </c>
      <c r="FT20" t="str">
        <f ca="1">TRIM(IF(measurement_sp!FT20="",processing_sp!FT20,RIGHT(processing_sp!FT20,LEN(processing_sp!FT20)-LEN(measurement_sp!FT20))))</f>
        <v/>
      </c>
      <c r="FU20" t="str">
        <f ca="1">TRIM(IF(measurement_sp!FU20="",processing_sp!FU20,RIGHT(processing_sp!FU20,LEN(processing_sp!FU20)-LEN(measurement_sp!FU20))))</f>
        <v/>
      </c>
      <c r="FV20" t="str">
        <f ca="1">TRIM(IF(measurement_sp!FV20="",processing_sp!FV20,RIGHT(processing_sp!FV20,LEN(processing_sp!FV20)-LEN(measurement_sp!FV20))))</f>
        <v/>
      </c>
      <c r="FW20" t="str">
        <f ca="1">TRIM(IF(measurement_sp!FW20="",processing_sp!FW20,RIGHT(processing_sp!FW20,LEN(processing_sp!FW20)-LEN(measurement_sp!FW20))))</f>
        <v/>
      </c>
      <c r="FX20" t="str">
        <f ca="1">TRIM(IF(measurement_sp!FX20="",processing_sp!FX20,RIGHT(processing_sp!FX20,LEN(processing_sp!FX20)-LEN(measurement_sp!FX20))))</f>
        <v/>
      </c>
      <c r="FY20" t="str">
        <f ca="1">TRIM(IF(measurement_sp!FY20="",processing_sp!FY20,RIGHT(processing_sp!FY20,LEN(processing_sp!FY20)-LEN(measurement_sp!FY20))))</f>
        <v/>
      </c>
      <c r="FZ20" t="str">
        <f ca="1">TRIM(IF(measurement_sp!FZ20="",processing_sp!FZ20,RIGHT(processing_sp!FZ20,LEN(processing_sp!FZ20)-LEN(measurement_sp!FZ20))))</f>
        <v/>
      </c>
      <c r="GA20" t="str">
        <f ca="1">TRIM(IF(measurement_sp!GA20="",processing_sp!GA20,RIGHT(processing_sp!GA20,LEN(processing_sp!GA20)-LEN(measurement_sp!GA20))))</f>
        <v/>
      </c>
      <c r="GB20" t="str">
        <f ca="1">TRIM(IF(measurement_sp!GB20="",processing_sp!GB20,RIGHT(processing_sp!GB20,LEN(processing_sp!GB20)-LEN(measurement_sp!GB20))))</f>
        <v/>
      </c>
      <c r="GC20" t="str">
        <f ca="1">TRIM(IF(measurement_sp!GC20="",processing_sp!GC20,RIGHT(processing_sp!GC20,LEN(processing_sp!GC20)-LEN(measurement_sp!GC20))))</f>
        <v/>
      </c>
      <c r="GD20" t="str">
        <f ca="1">TRIM(IF(measurement_sp!GD20="",processing_sp!GD20,RIGHT(processing_sp!GD20,LEN(processing_sp!GD20)-LEN(measurement_sp!GD20))))</f>
        <v/>
      </c>
      <c r="GE20" t="str">
        <f ca="1">TRIM(IF(measurement_sp!GE20="",processing_sp!GE20,RIGHT(processing_sp!GE20,LEN(processing_sp!GE20)-LEN(measurement_sp!GE20))))</f>
        <v/>
      </c>
      <c r="GF20" t="str">
        <f ca="1">TRIM(IF(measurement_sp!GF20="",processing_sp!GF20,RIGHT(processing_sp!GF20,LEN(processing_sp!GF20)-LEN(measurement_sp!GF20))))</f>
        <v/>
      </c>
      <c r="GG20" t="str">
        <f ca="1">TRIM(IF(measurement_sp!GG20="",processing_sp!GG20,RIGHT(processing_sp!GG20,LEN(processing_sp!GG20)-LEN(measurement_sp!GG20))))</f>
        <v/>
      </c>
      <c r="GH20" t="str">
        <f ca="1">TRIM(IF(measurement_sp!GH20="",processing_sp!GH20,RIGHT(processing_sp!GH20,LEN(processing_sp!GH20)-LEN(measurement_sp!GH20))))</f>
        <v/>
      </c>
      <c r="GI20" t="str">
        <f ca="1">TRIM(IF(measurement_sp!GI20="",processing_sp!GI20,RIGHT(processing_sp!GI20,LEN(processing_sp!GI20)-LEN(measurement_sp!GI20))))</f>
        <v/>
      </c>
      <c r="GJ20" t="str">
        <f ca="1">TRIM(IF(measurement_sp!GJ20="",processing_sp!GJ20,RIGHT(processing_sp!GJ20,LEN(processing_sp!GJ20)-LEN(measurement_sp!GJ20))))</f>
        <v/>
      </c>
      <c r="GK20" t="str">
        <f ca="1">TRIM(IF(measurement_sp!GK20="",processing_sp!GK20,RIGHT(processing_sp!GK20,LEN(processing_sp!GK20)-LEN(measurement_sp!GK20))))</f>
        <v/>
      </c>
      <c r="GL20" t="str">
        <f ca="1">TRIM(IF(measurement_sp!GL20="",processing_sp!GL20,RIGHT(processing_sp!GL20,LEN(processing_sp!GL20)-LEN(measurement_sp!GL20))))</f>
        <v/>
      </c>
      <c r="GM20" t="str">
        <f ca="1">TRIM(IF(measurement_sp!GM20="",processing_sp!GM20,RIGHT(processing_sp!GM20,LEN(processing_sp!GM20)-LEN(measurement_sp!GM20))))</f>
        <v/>
      </c>
      <c r="GN20" t="str">
        <f ca="1">TRIM(IF(measurement_sp!GN20="",processing_sp!GN20,RIGHT(processing_sp!GN20,LEN(processing_sp!GN20)-LEN(measurement_sp!GN20))))</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N20"/>
  <sheetViews>
    <sheetView topLeftCell="AE1" workbookViewId="0">
      <selection activeCell="AU14" sqref="AU14"/>
    </sheetView>
  </sheetViews>
  <sheetFormatPr defaultRowHeight="14.4" x14ac:dyDescent="0.3"/>
  <cols>
    <col min="3" max="3" width="30.6640625" bestFit="1"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cm="1">
        <f t="array" aca="1" ref="A2" ca="1">LEFT(ingred_db_sp!A2,MAX(IF(ISNUMBER(VALUE(MID(ingred_db_sp!A2,ROW(INDIRECT("1:" &amp; LEN(ingred_db_sp!A2))),1))),ROW(INDIRECT("1:" &amp; LEN(ingred_db_sp!A2))))))</f>
        <v>0.5</v>
      </c>
      <c r="B2" t="str" cm="1">
        <f t="array" aca="1" ref="B2" ca="1">LEFT(ingred_db_sp!B2,MAX(IF(ISNUMBER(VALUE(MID(ingred_db_sp!B2,ROW(INDIRECT("1:" &amp; LEN(ingred_db_sp!B2))),1))),ROW(INDIRECT("1:" &amp; LEN(ingred_db_sp!B2))))))</f>
        <v>1</v>
      </c>
      <c r="C2" t="str" cm="1">
        <f t="array" aca="1" ref="C2" ca="1">LEFT(ingred_db_sp!C2,MAX(IF(ISNUMBER(VALUE(MID(ingred_db_sp!C2,ROW(INDIRECT("1:" &amp; LEN(ingred_db_sp!C2))),1))),ROW(INDIRECT("1:" &amp; LEN(ingred_db_sp!C2))))))</f>
        <v>1</v>
      </c>
      <c r="D2" t="str" cm="1">
        <f t="array" aca="1" ref="D2" ca="1">LEFT(ingred_db_sp!D2,MAX(IF(ISNUMBER(VALUE(MID(ingred_db_sp!D2,ROW(INDIRECT("1:" &amp; LEN(ingred_db_sp!D2))),1))),ROW(INDIRECT("1:" &amp; LEN(ingred_db_sp!D2))))))</f>
        <v>1</v>
      </c>
      <c r="E2" t="str" cm="1">
        <f t="array" aca="1" ref="E2" ca="1">LEFT(ingred_db_sp!E2,MAX(IF(ISNUMBER(VALUE(MID(ingred_db_sp!E2,ROW(INDIRECT("1:" &amp; LEN(ingred_db_sp!E2))),1))),ROW(INDIRECT("1:" &amp; LEN(ingred_db_sp!E2))))))</f>
        <v>0.5</v>
      </c>
      <c r="F2" t="str" cm="1">
        <f t="array" aca="1" ref="F2" ca="1">LEFT(ingred_db_sp!F2,MAX(IF(ISNUMBER(VALUE(MID(ingred_db_sp!F2,ROW(INDIRECT("1:" &amp; LEN(ingred_db_sp!F2))),1))),ROW(INDIRECT("1:" &amp; LEN(ingred_db_sp!F2))))))</f>
        <v>0.5</v>
      </c>
      <c r="G2" t="str" cm="1">
        <f t="array" aca="1" ref="G2" ca="1">LEFT(ingred_db_sp!G2,MAX(IF(ISNUMBER(VALUE(MID(ingred_db_sp!G2,ROW(INDIRECT("1:" &amp; LEN(ingred_db_sp!G2))),1))),ROW(INDIRECT("1:" &amp; LEN(ingred_db_sp!G2))))))</f>
        <v>0.5</v>
      </c>
      <c r="H2" t="str" cm="1">
        <f t="array" aca="1" ref="H2" ca="1">LEFT(ingred_db_sp!H2,MAX(IF(ISNUMBER(VALUE(MID(ingred_db_sp!H2,ROW(INDIRECT("1:" &amp; LEN(ingred_db_sp!H2))),1))),ROW(INDIRECT("1:" &amp; LEN(ingred_db_sp!H2))))))</f>
        <v>1</v>
      </c>
      <c r="I2" t="str" cm="1">
        <f t="array" aca="1" ref="I2" ca="1">LEFT(ingred_db_sp!I2,MAX(IF(ISNUMBER(VALUE(MID(ingred_db_sp!I2,ROW(INDIRECT("1:" &amp; LEN(ingred_db_sp!I2))),1))),ROW(INDIRECT("1:" &amp; LEN(ingred_db_sp!I2))))))</f>
        <v>0.5</v>
      </c>
      <c r="J2" t="str" cm="1">
        <f t="array" aca="1" ref="J2" ca="1">LEFT(ingred_db_sp!J2,MAX(IF(ISNUMBER(VALUE(MID(ingred_db_sp!J2,ROW(INDIRECT("1:" &amp; LEN(ingred_db_sp!J2))),1))),ROW(INDIRECT("1:" &amp; LEN(ingred_db_sp!J2))))))</f>
        <v>1</v>
      </c>
      <c r="K2" t="str" cm="1">
        <f t="array" aca="1" ref="K2" ca="1">LEFT(ingred_db_sp!K2,MAX(IF(ISNUMBER(VALUE(MID(ingred_db_sp!K2,ROW(INDIRECT("1:" &amp; LEN(ingred_db_sp!K2))),1))),ROW(INDIRECT("1:" &amp; LEN(ingred_db_sp!K2))))))</f>
        <v>0.5</v>
      </c>
      <c r="L2" t="str" cm="1">
        <f t="array" aca="1" ref="L2" ca="1">LEFT(ingred_db_sp!L2,MAX(IF(ISNUMBER(VALUE(MID(ingred_db_sp!L2,ROW(INDIRECT("1:" &amp; LEN(ingred_db_sp!L2))),1))),ROW(INDIRECT("1:" &amp; LEN(ingred_db_sp!L2))))))</f>
        <v>1</v>
      </c>
      <c r="M2" t="str" cm="1">
        <f t="array" aca="1" ref="M2" ca="1">LEFT(ingred_db_sp!M2,MAX(IF(ISNUMBER(VALUE(MID(ingred_db_sp!M2,ROW(INDIRECT("1:" &amp; LEN(ingred_db_sp!M2))),1))),ROW(INDIRECT("1:" &amp; LEN(ingred_db_sp!M2))))))</f>
        <v>1</v>
      </c>
      <c r="N2" t="str" cm="1">
        <f t="array" aca="1" ref="N2" ca="1">LEFT(ingred_db_sp!N2,MAX(IF(ISNUMBER(VALUE(MID(ingred_db_sp!N2,ROW(INDIRECT("1:" &amp; LEN(ingred_db_sp!N2))),1))),ROW(INDIRECT("1:" &amp; LEN(ingred_db_sp!N2))))))</f>
        <v>1</v>
      </c>
      <c r="O2" t="str" cm="1">
        <f t="array" aca="1" ref="O2" ca="1">LEFT(ingred_db_sp!O2,MAX(IF(ISNUMBER(VALUE(MID(ingred_db_sp!O2,ROW(INDIRECT("1:" &amp; LEN(ingred_db_sp!O2))),1))),ROW(INDIRECT("1:" &amp; LEN(ingred_db_sp!O2))))))</f>
        <v>1</v>
      </c>
      <c r="P2" t="str" cm="1">
        <f t="array" aca="1" ref="P2" ca="1">LEFT(ingred_db_sp!P2,MAX(IF(ISNUMBER(VALUE(MID(ingred_db_sp!P2,ROW(INDIRECT("1:" &amp; LEN(ingred_db_sp!P2))),1))),ROW(INDIRECT("1:" &amp; LEN(ingred_db_sp!P2))))))</f>
        <v>0.5</v>
      </c>
      <c r="Q2" t="str" cm="1">
        <f t="array" aca="1" ref="Q2" ca="1">LEFT(ingred_db_sp!Q2,MAX(IF(ISNUMBER(VALUE(MID(ingred_db_sp!Q2,ROW(INDIRECT("1:" &amp; LEN(ingred_db_sp!Q2))),1))),ROW(INDIRECT("1:" &amp; LEN(ingred_db_sp!Q2))))))</f>
        <v>0.5</v>
      </c>
      <c r="R2" t="str" cm="1">
        <f t="array" aca="1" ref="R2" ca="1">LEFT(ingred_db_sp!R2,MAX(IF(ISNUMBER(VALUE(MID(ingred_db_sp!R2,ROW(INDIRECT("1:" &amp; LEN(ingred_db_sp!R2))),1))),ROW(INDIRECT("1:" &amp; LEN(ingred_db_sp!R2))))))</f>
        <v>1</v>
      </c>
      <c r="S2" t="str" cm="1">
        <f t="array" aca="1" ref="S2" ca="1">LEFT(ingred_db_sp!S2,MAX(IF(ISNUMBER(VALUE(MID(ingred_db_sp!S2,ROW(INDIRECT("1:" &amp; LEN(ingred_db_sp!S2))),1))),ROW(INDIRECT("1:" &amp; LEN(ingred_db_sp!S2))))))</f>
        <v>1</v>
      </c>
      <c r="T2" t="str" cm="1">
        <f t="array" aca="1" ref="T2" ca="1">LEFT(ingred_db_sp!T2,MAX(IF(ISNUMBER(VALUE(MID(ingred_db_sp!T2,ROW(INDIRECT("1:" &amp; LEN(ingred_db_sp!T2))),1))),ROW(INDIRECT("1:" &amp; LEN(ingred_db_sp!T2))))))</f>
        <v>1.5</v>
      </c>
      <c r="U2" t="str" cm="1">
        <f t="array" aca="1" ref="U2" ca="1">LEFT(ingred_db_sp!U2,MAX(IF(ISNUMBER(VALUE(MID(ingred_db_sp!U2,ROW(INDIRECT("1:" &amp; LEN(ingred_db_sp!U2))),1))),ROW(INDIRECT("1:" &amp; LEN(ingred_db_sp!U2))))))</f>
        <v>1</v>
      </c>
      <c r="V2" t="str" cm="1">
        <f t="array" aca="1" ref="V2" ca="1">LEFT(ingred_db_sp!V2,MAX(IF(ISNUMBER(VALUE(MID(ingred_db_sp!V2,ROW(INDIRECT("1:" &amp; LEN(ingred_db_sp!V2))),1))),ROW(INDIRECT("1:" &amp; LEN(ingred_db_sp!V2))))))</f>
        <v>2</v>
      </c>
      <c r="W2" t="str" cm="1">
        <f t="array" aca="1" ref="W2" ca="1">LEFT(ingred_db_sp!W2,MAX(IF(ISNUMBER(VALUE(MID(ingred_db_sp!W2,ROW(INDIRECT("1:" &amp; LEN(ingred_db_sp!W2))),1))),ROW(INDIRECT("1:" &amp; LEN(ingred_db_sp!W2))))))</f>
        <v>1</v>
      </c>
      <c r="X2" t="str" cm="1">
        <f t="array" aca="1" ref="X2" ca="1">LEFT(ingred_db_sp!X2,MAX(IF(ISNUMBER(VALUE(MID(ingred_db_sp!X2,ROW(INDIRECT("1:" &amp; LEN(ingred_db_sp!X2))),1))),ROW(INDIRECT("1:" &amp; LEN(ingred_db_sp!X2))))))</f>
        <v>1</v>
      </c>
      <c r="Y2" t="str" cm="1">
        <f t="array" aca="1" ref="Y2" ca="1">LEFT(ingred_db_sp!Y2,MAX(IF(ISNUMBER(VALUE(MID(ingred_db_sp!Y2,ROW(INDIRECT("1:" &amp; LEN(ingred_db_sp!Y2))),1))),ROW(INDIRECT("1:" &amp; LEN(ingred_db_sp!Y2))))))</f>
        <v>1</v>
      </c>
      <c r="Z2" t="str" cm="1">
        <f t="array" aca="1" ref="Z2" ca="1">LEFT(ingred_db_sp!Z2,MAX(IF(ISNUMBER(VALUE(MID(ingred_db_sp!Z2,ROW(INDIRECT("1:" &amp; LEN(ingred_db_sp!Z2))),1))),ROW(INDIRECT("1:" &amp; LEN(ingred_db_sp!Z2))))))</f>
        <v>1</v>
      </c>
      <c r="AA2" t="str" cm="1">
        <f t="array" aca="1" ref="AA2" ca="1">LEFT(ingred_db_sp!AA2,MAX(IF(ISNUMBER(VALUE(MID(ingred_db_sp!AA2,ROW(INDIRECT("1:" &amp; LEN(ingred_db_sp!AA2))),1))),ROW(INDIRECT("1:" &amp; LEN(ingred_db_sp!AA2))))))</f>
        <v>1</v>
      </c>
      <c r="AB2" t="str" cm="1">
        <f t="array" aca="1" ref="AB2" ca="1">LEFT(ingred_db_sp!AB2,MAX(IF(ISNUMBER(VALUE(MID(ingred_db_sp!AB2,ROW(INDIRECT("1:" &amp; LEN(ingred_db_sp!AB2))),1))),ROW(INDIRECT("1:" &amp; LEN(ingred_db_sp!AB2))))))</f>
        <v>1</v>
      </c>
      <c r="AC2" t="str" cm="1">
        <f t="array" aca="1" ref="AC2" ca="1">LEFT(ingred_db_sp!AC2,MAX(IF(ISNUMBER(VALUE(MID(ingred_db_sp!AC2,ROW(INDIRECT("1:" &amp; LEN(ingred_db_sp!AC2))),1))),ROW(INDIRECT("1:" &amp; LEN(ingred_db_sp!AC2))))))</f>
        <v>1</v>
      </c>
      <c r="AD2" t="str" cm="1">
        <f t="array" aca="1" ref="AD2" ca="1">LEFT(ingred_db_sp!AD2,MAX(IF(ISNUMBER(VALUE(MID(ingred_db_sp!AD2,ROW(INDIRECT("1:" &amp; LEN(ingred_db_sp!AD2))),1))),ROW(INDIRECT("1:" &amp; LEN(ingred_db_sp!AD2))))))</f>
        <v>0.5</v>
      </c>
      <c r="AE2" t="str" cm="1">
        <f t="array" aca="1" ref="AE2" ca="1">LEFT(ingred_db_sp!AE2,MAX(IF(ISNUMBER(VALUE(MID(ingred_db_sp!AE2,ROW(INDIRECT("1:" &amp; LEN(ingred_db_sp!AE2))),1))),ROW(INDIRECT("1:" &amp; LEN(ingred_db_sp!AE2))))))</f>
        <v>1</v>
      </c>
      <c r="AF2" t="str" cm="1">
        <f t="array" aca="1" ref="AF2" ca="1">LEFT(ingred_db_sp!AF2,MAX(IF(ISNUMBER(VALUE(MID(ingred_db_sp!AF2,ROW(INDIRECT("1:" &amp; LEN(ingred_db_sp!AF2))),1))),ROW(INDIRECT("1:" &amp; LEN(ingred_db_sp!AF2))))))</f>
        <v>1</v>
      </c>
      <c r="AG2" t="str" cm="1">
        <f t="array" aca="1" ref="AG2" ca="1">LEFT(ingred_db_sp!AG2,MAX(IF(ISNUMBER(VALUE(MID(ingred_db_sp!AG2,ROW(INDIRECT("1:" &amp; LEN(ingred_db_sp!AG2))),1))),ROW(INDIRECT("1:" &amp; LEN(ingred_db_sp!AG2))))))</f>
        <v>1</v>
      </c>
      <c r="AH2" t="str" cm="1">
        <f t="array" aca="1" ref="AH2" ca="1">LEFT(ingred_db_sp!AH2,MAX(IF(ISNUMBER(VALUE(MID(ingred_db_sp!AH2,ROW(INDIRECT("1:" &amp; LEN(ingred_db_sp!AH2))),1))),ROW(INDIRECT("1:" &amp; LEN(ingred_db_sp!AH2))))))</f>
        <v>1</v>
      </c>
      <c r="AI2" t="str" cm="1">
        <f t="array" aca="1" ref="AI2" ca="1">LEFT(ingred_db_sp!AI2,MAX(IF(ISNUMBER(VALUE(MID(ingred_db_sp!AI2,ROW(INDIRECT("1:" &amp; LEN(ingred_db_sp!AI2))),1))),ROW(INDIRECT("1:" &amp; LEN(ingred_db_sp!AI2))))))</f>
        <v>1</v>
      </c>
      <c r="AJ2" t="str" cm="1">
        <f t="array" aca="1" ref="AJ2" ca="1">LEFT(ingred_db_sp!AJ2,MAX(IF(ISNUMBER(VALUE(MID(ingred_db_sp!AJ2,ROW(INDIRECT("1:" &amp; LEN(ingred_db_sp!AJ2))),1))),ROW(INDIRECT("1:" &amp; LEN(ingred_db_sp!AJ2))))))</f>
        <v/>
      </c>
      <c r="AK2" t="str" cm="1">
        <f t="array" aca="1" ref="AK2" ca="1">LEFT(ingred_db_sp!AK2,MAX(IF(ISNUMBER(VALUE(MID(ingred_db_sp!AK2,ROW(INDIRECT("1:" &amp; LEN(ingred_db_sp!AK2))),1))),ROW(INDIRECT("1:" &amp; LEN(ingred_db_sp!AK2))))))</f>
        <v>1</v>
      </c>
      <c r="AL2" t="str" cm="1">
        <f t="array" aca="1" ref="AL2" ca="1">LEFT(ingred_db_sp!AL2,MAX(IF(ISNUMBER(VALUE(MID(ingred_db_sp!AL2,ROW(INDIRECT("1:" &amp; LEN(ingred_db_sp!AL2))),1))),ROW(INDIRECT("1:" &amp; LEN(ingred_db_sp!AL2))))))</f>
        <v>1</v>
      </c>
      <c r="AM2" t="str" cm="1">
        <f t="array" aca="1" ref="AM2" ca="1">LEFT(ingred_db_sp!AM2,MAX(IF(ISNUMBER(VALUE(MID(ingred_db_sp!AM2,ROW(INDIRECT("1:" &amp; LEN(ingred_db_sp!AM2))),1))),ROW(INDIRECT("1:" &amp; LEN(ingred_db_sp!AM2))))))</f>
        <v>0.5</v>
      </c>
      <c r="AN2" t="str" cm="1">
        <f t="array" aca="1" ref="AN2" ca="1">LEFT(ingred_db_sp!AN2,MAX(IF(ISNUMBER(VALUE(MID(ingred_db_sp!AN2,ROW(INDIRECT("1:" &amp; LEN(ingred_db_sp!AN2))),1))),ROW(INDIRECT("1:" &amp; LEN(ingred_db_sp!AN2))))))</f>
        <v>1</v>
      </c>
      <c r="AO2" t="str" cm="1">
        <f t="array" aca="1" ref="AO2" ca="1">LEFT(ingred_db_sp!AO2,MAX(IF(ISNUMBER(VALUE(MID(ingred_db_sp!AO2,ROW(INDIRECT("1:" &amp; LEN(ingred_db_sp!AO2))),1))),ROW(INDIRECT("1:" &amp; LEN(ingred_db_sp!AO2))))))</f>
        <v>0.5</v>
      </c>
      <c r="AP2" t="str" cm="1">
        <f t="array" aca="1" ref="AP2" ca="1">LEFT(ingred_db_sp!AP2,MAX(IF(ISNUMBER(VALUE(MID(ingred_db_sp!AP2,ROW(INDIRECT("1:" &amp; LEN(ingred_db_sp!AP2))),1))),ROW(INDIRECT("1:" &amp; LEN(ingred_db_sp!AP2))))))</f>
        <v>0.5</v>
      </c>
      <c r="AQ2" t="str" cm="1">
        <f t="array" aca="1" ref="AQ2" ca="1">LEFT(ingred_db_sp!AQ2,MAX(IF(ISNUMBER(VALUE(MID(ingred_db_sp!AQ2,ROW(INDIRECT("1:" &amp; LEN(ingred_db_sp!AQ2))),1))),ROW(INDIRECT("1:" &amp; LEN(ingred_db_sp!AQ2))))))</f>
        <v>1</v>
      </c>
      <c r="AR2" t="str" cm="1">
        <f t="array" aca="1" ref="AR2" ca="1">LEFT(ingred_db_sp!AR2,MAX(IF(ISNUMBER(VALUE(MID(ingred_db_sp!AR2,ROW(INDIRECT("1:" &amp; LEN(ingred_db_sp!AR2))),1))),ROW(INDIRECT("1:" &amp; LEN(ingred_db_sp!AR2))))))</f>
        <v>1</v>
      </c>
      <c r="AS2" t="str" cm="1">
        <f t="array" aca="1" ref="AS2" ca="1">LEFT(ingred_db_sp!AS2,MAX(IF(ISNUMBER(VALUE(MID(ingred_db_sp!AS2,ROW(INDIRECT("1:" &amp; LEN(ingred_db_sp!AS2))),1))),ROW(INDIRECT("1:" &amp; LEN(ingred_db_sp!AS2))))))</f>
        <v>1</v>
      </c>
      <c r="AT2" t="str" cm="1">
        <f t="array" aca="1" ref="AT2" ca="1">LEFT(ingred_db_sp!AT2,MAX(IF(ISNUMBER(VALUE(MID(ingred_db_sp!AT2,ROW(INDIRECT("1:" &amp; LEN(ingred_db_sp!AT2))),1))),ROW(INDIRECT("1:" &amp; LEN(ingred_db_sp!AT2))))))</f>
        <v>1</v>
      </c>
      <c r="AU2" t="str" cm="1">
        <f t="array" aca="1" ref="AU2" ca="1">LEFT(ingred_db_sp!AU2,MAX(IF(ISNUMBER(VALUE(MID(ingred_db_sp!AU2,ROW(INDIRECT("1:" &amp; LEN(ingred_db_sp!AU2))),1))),ROW(INDIRECT("1:" &amp; LEN(ingred_db_sp!AU2))))))</f>
        <v>1</v>
      </c>
      <c r="AV2" t="str" cm="1">
        <f t="array" aca="1" ref="AV2" ca="1">LEFT(ingred_db_sp!AV2,MAX(IF(ISNUMBER(VALUE(MID(ingred_db_sp!AV2,ROW(INDIRECT("1:" &amp; LEN(ingred_db_sp!AV2))),1))),ROW(INDIRECT("1:" &amp; LEN(ingred_db_sp!AV2))))))</f>
        <v>1</v>
      </c>
      <c r="AW2" t="str" cm="1">
        <f t="array" aca="1" ref="AW2" ca="1">LEFT(ingred_db_sp!AW2,MAX(IF(ISNUMBER(VALUE(MID(ingred_db_sp!AW2,ROW(INDIRECT("1:" &amp; LEN(ingred_db_sp!AW2))),1))),ROW(INDIRECT("1:" &amp; LEN(ingred_db_sp!AW2))))))</f>
        <v>1</v>
      </c>
      <c r="AX2" t="str" cm="1">
        <f t="array" aca="1" ref="AX2" ca="1">LEFT(ingred_db_sp!AX2,MAX(IF(ISNUMBER(VALUE(MID(ingred_db_sp!AX2,ROW(INDIRECT("1:" &amp; LEN(ingred_db_sp!AX2))),1))),ROW(INDIRECT("1:" &amp; LEN(ingred_db_sp!AX2))))))</f>
        <v>1</v>
      </c>
      <c r="AY2" t="str" cm="1">
        <f t="array" aca="1" ref="AY2" ca="1">LEFT(ingred_db_sp!AY2,MAX(IF(ISNUMBER(VALUE(MID(ingred_db_sp!AY2,ROW(INDIRECT("1:" &amp; LEN(ingred_db_sp!AY2))),1))),ROW(INDIRECT("1:" &amp; LEN(ingred_db_sp!AY2))))))</f>
        <v>0.5</v>
      </c>
      <c r="AZ2" t="str" cm="1">
        <f t="array" aca="1" ref="AZ2" ca="1">LEFT(ingred_db_sp!AZ2,MAX(IF(ISNUMBER(VALUE(MID(ingred_db_sp!AZ2,ROW(INDIRECT("1:" &amp; LEN(ingred_db_sp!AZ2))),1))),ROW(INDIRECT("1:" &amp; LEN(ingred_db_sp!AZ2))))))</f>
        <v>1</v>
      </c>
      <c r="BA2" t="str" cm="1">
        <f t="array" aca="1" ref="BA2" ca="1">LEFT(ingred_db_sp!BA2,MAX(IF(ISNUMBER(VALUE(MID(ingred_db_sp!BA2,ROW(INDIRECT("1:" &amp; LEN(ingred_db_sp!BA2))),1))),ROW(INDIRECT("1:" &amp; LEN(ingred_db_sp!BA2))))))</f>
        <v>1</v>
      </c>
      <c r="BB2" t="str" cm="1">
        <f t="array" aca="1" ref="BB2" ca="1">LEFT(ingred_db_sp!BB2,MAX(IF(ISNUMBER(VALUE(MID(ingred_db_sp!BB2,ROW(INDIRECT("1:" &amp; LEN(ingred_db_sp!BB2))),1))),ROW(INDIRECT("1:" &amp; LEN(ingred_db_sp!BB2))))))</f>
        <v>1</v>
      </c>
      <c r="BC2" t="str" cm="1">
        <f t="array" aca="1" ref="BC2" ca="1">LEFT(ingred_db_sp!BC2,MAX(IF(ISNUMBER(VALUE(MID(ingred_db_sp!BC2,ROW(INDIRECT("1:" &amp; LEN(ingred_db_sp!BC2))),1))),ROW(INDIRECT("1:" &amp; LEN(ingred_db_sp!BC2))))))</f>
        <v>0.5</v>
      </c>
      <c r="BD2" t="str" cm="1">
        <f t="array" aca="1" ref="BD2" ca="1">LEFT(ingred_db_sp!BD2,MAX(IF(ISNUMBER(VALUE(MID(ingred_db_sp!BD2,ROW(INDIRECT("1:" &amp; LEN(ingred_db_sp!BD2))),1))),ROW(INDIRECT("1:" &amp; LEN(ingred_db_sp!BD2))))))</f>
        <v>1</v>
      </c>
      <c r="BE2" t="str" cm="1">
        <f t="array" aca="1" ref="BE2" ca="1">LEFT(ingred_db_sp!BE2,MAX(IF(ISNUMBER(VALUE(MID(ingred_db_sp!BE2,ROW(INDIRECT("1:" &amp; LEN(ingred_db_sp!BE2))),1))),ROW(INDIRECT("1:" &amp; LEN(ingred_db_sp!BE2))))))</f>
        <v>0.5</v>
      </c>
      <c r="BF2" t="str" cm="1">
        <f t="array" aca="1" ref="BF2" ca="1">LEFT(ingred_db_sp!BF2,MAX(IF(ISNUMBER(VALUE(MID(ingred_db_sp!BF2,ROW(INDIRECT("1:" &amp; LEN(ingred_db_sp!BF2))),1))),ROW(INDIRECT("1:" &amp; LEN(ingred_db_sp!BF2))))))</f>
        <v/>
      </c>
      <c r="BG2" t="str" cm="1">
        <f t="array" aca="1" ref="BG2" ca="1">LEFT(ingred_db_sp!BG2,MAX(IF(ISNUMBER(VALUE(MID(ingred_db_sp!BG2,ROW(INDIRECT("1:" &amp; LEN(ingred_db_sp!BG2))),1))),ROW(INDIRECT("1:" &amp; LEN(ingred_db_sp!BG2))))))</f>
        <v/>
      </c>
      <c r="BH2" t="str" cm="1">
        <f t="array" aca="1" ref="BH2" ca="1">LEFT(ingred_db_sp!BH2,MAX(IF(ISNUMBER(VALUE(MID(ingred_db_sp!BH2,ROW(INDIRECT("1:" &amp; LEN(ingred_db_sp!BH2))),1))),ROW(INDIRECT("1:" &amp; LEN(ingred_db_sp!BH2))))))</f>
        <v/>
      </c>
      <c r="BI2" t="str" cm="1">
        <f t="array" aca="1" ref="BI2" ca="1">LEFT(ingred_db_sp!BI2,MAX(IF(ISNUMBER(VALUE(MID(ingred_db_sp!BI2,ROW(INDIRECT("1:" &amp; LEN(ingred_db_sp!BI2))),1))),ROW(INDIRECT("1:" &amp; LEN(ingred_db_sp!BI2))))))</f>
        <v/>
      </c>
      <c r="BJ2" t="str" cm="1">
        <f t="array" aca="1" ref="BJ2" ca="1">LEFT(ingred_db_sp!BJ2,MAX(IF(ISNUMBER(VALUE(MID(ingred_db_sp!BJ2,ROW(INDIRECT("1:" &amp; LEN(ingred_db_sp!BJ2))),1))),ROW(INDIRECT("1:" &amp; LEN(ingred_db_sp!BJ2))))))</f>
        <v/>
      </c>
      <c r="BK2" t="str" cm="1">
        <f t="array" aca="1" ref="BK2" ca="1">LEFT(ingred_db_sp!BK2,MAX(IF(ISNUMBER(VALUE(MID(ingred_db_sp!BK2,ROW(INDIRECT("1:" &amp; LEN(ingred_db_sp!BK2))),1))),ROW(INDIRECT("1:" &amp; LEN(ingred_db_sp!BK2))))))</f>
        <v/>
      </c>
      <c r="BL2" t="str" cm="1">
        <f t="array" aca="1" ref="BL2" ca="1">LEFT(ingred_db_sp!BL2,MAX(IF(ISNUMBER(VALUE(MID(ingred_db_sp!BL2,ROW(INDIRECT("1:" &amp; LEN(ingred_db_sp!BL2))),1))),ROW(INDIRECT("1:" &amp; LEN(ingred_db_sp!BL2))))))</f>
        <v/>
      </c>
      <c r="BM2" t="str" cm="1">
        <f t="array" aca="1" ref="BM2" ca="1">LEFT(ingred_db_sp!BM2,MAX(IF(ISNUMBER(VALUE(MID(ingred_db_sp!BM2,ROW(INDIRECT("1:" &amp; LEN(ingred_db_sp!BM2))),1))),ROW(INDIRECT("1:" &amp; LEN(ingred_db_sp!BM2))))))</f>
        <v/>
      </c>
      <c r="BN2" t="str" cm="1">
        <f t="array" aca="1" ref="BN2" ca="1">LEFT(ingred_db_sp!BN2,MAX(IF(ISNUMBER(VALUE(MID(ingred_db_sp!BN2,ROW(INDIRECT("1:" &amp; LEN(ingred_db_sp!BN2))),1))),ROW(INDIRECT("1:" &amp; LEN(ingred_db_sp!BN2))))))</f>
        <v/>
      </c>
      <c r="BO2" t="str" cm="1">
        <f t="array" aca="1" ref="BO2" ca="1">LEFT(ingred_db_sp!BO2,MAX(IF(ISNUMBER(VALUE(MID(ingred_db_sp!BO2,ROW(INDIRECT("1:" &amp; LEN(ingred_db_sp!BO2))),1))),ROW(INDIRECT("1:" &amp; LEN(ingred_db_sp!BO2))))))</f>
        <v/>
      </c>
      <c r="BP2" t="str" cm="1">
        <f t="array" aca="1" ref="BP2" ca="1">LEFT(ingred_db_sp!BP2,MAX(IF(ISNUMBER(VALUE(MID(ingred_db_sp!BP2,ROW(INDIRECT("1:" &amp; LEN(ingred_db_sp!BP2))),1))),ROW(INDIRECT("1:" &amp; LEN(ingred_db_sp!BP2))))))</f>
        <v/>
      </c>
      <c r="BQ2" t="str" cm="1">
        <f t="array" aca="1" ref="BQ2" ca="1">LEFT(ingred_db_sp!BQ2,MAX(IF(ISNUMBER(VALUE(MID(ingred_db_sp!BQ2,ROW(INDIRECT("1:" &amp; LEN(ingred_db_sp!BQ2))),1))),ROW(INDIRECT("1:" &amp; LEN(ingred_db_sp!BQ2))))))</f>
        <v/>
      </c>
      <c r="BR2" t="str" cm="1">
        <f t="array" aca="1" ref="BR2" ca="1">LEFT(ingred_db_sp!BR2,MAX(IF(ISNUMBER(VALUE(MID(ingred_db_sp!BR2,ROW(INDIRECT("1:" &amp; LEN(ingred_db_sp!BR2))),1))),ROW(INDIRECT("1:" &amp; LEN(ingred_db_sp!BR2))))))</f>
        <v/>
      </c>
      <c r="BS2" t="str" cm="1">
        <f t="array" aca="1" ref="BS2" ca="1">LEFT(ingred_db_sp!BS2,MAX(IF(ISNUMBER(VALUE(MID(ingred_db_sp!BS2,ROW(INDIRECT("1:" &amp; LEN(ingred_db_sp!BS2))),1))),ROW(INDIRECT("1:" &amp; LEN(ingred_db_sp!BS2))))))</f>
        <v/>
      </c>
      <c r="BT2" t="str" cm="1">
        <f t="array" aca="1" ref="BT2" ca="1">LEFT(ingred_db_sp!BT2,MAX(IF(ISNUMBER(VALUE(MID(ingred_db_sp!BT2,ROW(INDIRECT("1:" &amp; LEN(ingred_db_sp!BT2))),1))),ROW(INDIRECT("1:" &amp; LEN(ingred_db_sp!BT2))))))</f>
        <v/>
      </c>
      <c r="BU2" t="str" cm="1">
        <f t="array" aca="1" ref="BU2" ca="1">LEFT(ingred_db_sp!BU2,MAX(IF(ISNUMBER(VALUE(MID(ingred_db_sp!BU2,ROW(INDIRECT("1:" &amp; LEN(ingred_db_sp!BU2))),1))),ROW(INDIRECT("1:" &amp; LEN(ingred_db_sp!BU2))))))</f>
        <v/>
      </c>
      <c r="BV2" t="str" cm="1">
        <f t="array" aca="1" ref="BV2" ca="1">LEFT(ingred_db_sp!BV2,MAX(IF(ISNUMBER(VALUE(MID(ingred_db_sp!BV2,ROW(INDIRECT("1:" &amp; LEN(ingred_db_sp!BV2))),1))),ROW(INDIRECT("1:" &amp; LEN(ingred_db_sp!BV2))))))</f>
        <v/>
      </c>
      <c r="BW2" t="str" cm="1">
        <f t="array" aca="1" ref="BW2" ca="1">LEFT(ingred_db_sp!BW2,MAX(IF(ISNUMBER(VALUE(MID(ingred_db_sp!BW2,ROW(INDIRECT("1:" &amp; LEN(ingred_db_sp!BW2))),1))),ROW(INDIRECT("1:" &amp; LEN(ingred_db_sp!BW2))))))</f>
        <v/>
      </c>
      <c r="BX2" t="str" cm="1">
        <f t="array" aca="1" ref="BX2" ca="1">LEFT(ingred_db_sp!BX2,MAX(IF(ISNUMBER(VALUE(MID(ingred_db_sp!BX2,ROW(INDIRECT("1:" &amp; LEN(ingred_db_sp!BX2))),1))),ROW(INDIRECT("1:" &amp; LEN(ingred_db_sp!BX2))))))</f>
        <v/>
      </c>
      <c r="BY2" t="str" cm="1">
        <f t="array" aca="1" ref="BY2" ca="1">LEFT(ingred_db_sp!BY2,MAX(IF(ISNUMBER(VALUE(MID(ingred_db_sp!BY2,ROW(INDIRECT("1:" &amp; LEN(ingred_db_sp!BY2))),1))),ROW(INDIRECT("1:" &amp; LEN(ingred_db_sp!BY2))))))</f>
        <v/>
      </c>
      <c r="BZ2" t="str" cm="1">
        <f t="array" aca="1" ref="BZ2" ca="1">LEFT(ingred_db_sp!BZ2,MAX(IF(ISNUMBER(VALUE(MID(ingred_db_sp!BZ2,ROW(INDIRECT("1:" &amp; LEN(ingred_db_sp!BZ2))),1))),ROW(INDIRECT("1:" &amp; LEN(ingred_db_sp!BZ2))))))</f>
        <v/>
      </c>
      <c r="CA2" t="str" cm="1">
        <f t="array" aca="1" ref="CA2" ca="1">LEFT(ingred_db_sp!CA2,MAX(IF(ISNUMBER(VALUE(MID(ingred_db_sp!CA2,ROW(INDIRECT("1:" &amp; LEN(ingred_db_sp!CA2))),1))),ROW(INDIRECT("1:" &amp; LEN(ingred_db_sp!CA2))))))</f>
        <v/>
      </c>
      <c r="CB2" t="str" cm="1">
        <f t="array" aca="1" ref="CB2" ca="1">LEFT(ingred_db_sp!CB2,MAX(IF(ISNUMBER(VALUE(MID(ingred_db_sp!CB2,ROW(INDIRECT("1:" &amp; LEN(ingred_db_sp!CB2))),1))),ROW(INDIRECT("1:" &amp; LEN(ingred_db_sp!CB2))))))</f>
        <v/>
      </c>
      <c r="CC2" t="str" cm="1">
        <f t="array" aca="1" ref="CC2" ca="1">LEFT(ingred_db_sp!CC2,MAX(IF(ISNUMBER(VALUE(MID(ingred_db_sp!CC2,ROW(INDIRECT("1:" &amp; LEN(ingred_db_sp!CC2))),1))),ROW(INDIRECT("1:" &amp; LEN(ingred_db_sp!CC2))))))</f>
        <v/>
      </c>
      <c r="CD2" t="str" cm="1">
        <f t="array" aca="1" ref="CD2" ca="1">LEFT(ingred_db_sp!CD2,MAX(IF(ISNUMBER(VALUE(MID(ingred_db_sp!CD2,ROW(INDIRECT("1:" &amp; LEN(ingred_db_sp!CD2))),1))),ROW(INDIRECT("1:" &amp; LEN(ingred_db_sp!CD2))))))</f>
        <v/>
      </c>
      <c r="CE2" t="str" cm="1">
        <f t="array" aca="1" ref="CE2" ca="1">LEFT(ingred_db_sp!CE2,MAX(IF(ISNUMBER(VALUE(MID(ingred_db_sp!CE2,ROW(INDIRECT("1:" &amp; LEN(ingred_db_sp!CE2))),1))),ROW(INDIRECT("1:" &amp; LEN(ingred_db_sp!CE2))))))</f>
        <v/>
      </c>
      <c r="CF2" t="str" cm="1">
        <f t="array" aca="1" ref="CF2" ca="1">LEFT(ingred_db_sp!CF2,MAX(IF(ISNUMBER(VALUE(MID(ingred_db_sp!CF2,ROW(INDIRECT("1:" &amp; LEN(ingred_db_sp!CF2))),1))),ROW(INDIRECT("1:" &amp; LEN(ingred_db_sp!CF2))))))</f>
        <v/>
      </c>
      <c r="CG2" t="str" cm="1">
        <f t="array" aca="1" ref="CG2" ca="1">LEFT(ingred_db_sp!CG2,MAX(IF(ISNUMBER(VALUE(MID(ingred_db_sp!CG2,ROW(INDIRECT("1:" &amp; LEN(ingred_db_sp!CG2))),1))),ROW(INDIRECT("1:" &amp; LEN(ingred_db_sp!CG2))))))</f>
        <v/>
      </c>
      <c r="CH2" t="str" cm="1">
        <f t="array" aca="1" ref="CH2" ca="1">LEFT(ingred_db_sp!CH2,MAX(IF(ISNUMBER(VALUE(MID(ingred_db_sp!CH2,ROW(INDIRECT("1:" &amp; LEN(ingred_db_sp!CH2))),1))),ROW(INDIRECT("1:" &amp; LEN(ingred_db_sp!CH2))))))</f>
        <v/>
      </c>
      <c r="CI2" t="str" cm="1">
        <f t="array" aca="1" ref="CI2" ca="1">LEFT(ingred_db_sp!CI2,MAX(IF(ISNUMBER(VALUE(MID(ingred_db_sp!CI2,ROW(INDIRECT("1:" &amp; LEN(ingred_db_sp!CI2))),1))),ROW(INDIRECT("1:" &amp; LEN(ingred_db_sp!CI2))))))</f>
        <v/>
      </c>
      <c r="CJ2" t="str" cm="1">
        <f t="array" aca="1" ref="CJ2" ca="1">LEFT(ingred_db_sp!CJ2,MAX(IF(ISNUMBER(VALUE(MID(ingred_db_sp!CJ2,ROW(INDIRECT("1:" &amp; LEN(ingred_db_sp!CJ2))),1))),ROW(INDIRECT("1:" &amp; LEN(ingred_db_sp!CJ2))))))</f>
        <v/>
      </c>
      <c r="CK2" t="str" cm="1">
        <f t="array" aca="1" ref="CK2" ca="1">LEFT(ingred_db_sp!CK2,MAX(IF(ISNUMBER(VALUE(MID(ingred_db_sp!CK2,ROW(INDIRECT("1:" &amp; LEN(ingred_db_sp!CK2))),1))),ROW(INDIRECT("1:" &amp; LEN(ingred_db_sp!CK2))))))</f>
        <v/>
      </c>
      <c r="CL2" t="str" cm="1">
        <f t="array" aca="1" ref="CL2" ca="1">LEFT(ingred_db_sp!CL2,MAX(IF(ISNUMBER(VALUE(MID(ingred_db_sp!CL2,ROW(INDIRECT("1:" &amp; LEN(ingred_db_sp!CL2))),1))),ROW(INDIRECT("1:" &amp; LEN(ingred_db_sp!CL2))))))</f>
        <v/>
      </c>
      <c r="CM2" t="str" cm="1">
        <f t="array" aca="1" ref="CM2" ca="1">LEFT(ingred_db_sp!CM2,MAX(IF(ISNUMBER(VALUE(MID(ingred_db_sp!CM2,ROW(INDIRECT("1:" &amp; LEN(ingred_db_sp!CM2))),1))),ROW(INDIRECT("1:" &amp; LEN(ingred_db_sp!CM2))))))</f>
        <v/>
      </c>
      <c r="CN2" t="str" cm="1">
        <f t="array" aca="1" ref="CN2" ca="1">LEFT(ingred_db_sp!CN2,MAX(IF(ISNUMBER(VALUE(MID(ingred_db_sp!CN2,ROW(INDIRECT("1:" &amp; LEN(ingred_db_sp!CN2))),1))),ROW(INDIRECT("1:" &amp; LEN(ingred_db_sp!CN2))))))</f>
        <v/>
      </c>
      <c r="CO2" t="str" cm="1">
        <f t="array" aca="1" ref="CO2" ca="1">LEFT(ingred_db_sp!CO2,MAX(IF(ISNUMBER(VALUE(MID(ingred_db_sp!CO2,ROW(INDIRECT("1:" &amp; LEN(ingred_db_sp!CO2))),1))),ROW(INDIRECT("1:" &amp; LEN(ingred_db_sp!CO2))))))</f>
        <v/>
      </c>
      <c r="CP2" t="str" cm="1">
        <f t="array" aca="1" ref="CP2" ca="1">LEFT(ingred_db_sp!CP2,MAX(IF(ISNUMBER(VALUE(MID(ingred_db_sp!CP2,ROW(INDIRECT("1:" &amp; LEN(ingred_db_sp!CP2))),1))),ROW(INDIRECT("1:" &amp; LEN(ingred_db_sp!CP2))))))</f>
        <v/>
      </c>
      <c r="CQ2" t="str" cm="1">
        <f t="array" aca="1" ref="CQ2" ca="1">LEFT(ingred_db_sp!CQ2,MAX(IF(ISNUMBER(VALUE(MID(ingred_db_sp!CQ2,ROW(INDIRECT("1:" &amp; LEN(ingred_db_sp!CQ2))),1))),ROW(INDIRECT("1:" &amp; LEN(ingred_db_sp!CQ2))))))</f>
        <v/>
      </c>
      <c r="CR2" t="str" cm="1">
        <f t="array" aca="1" ref="CR2" ca="1">LEFT(ingred_db_sp!CR2,MAX(IF(ISNUMBER(VALUE(MID(ingred_db_sp!CR2,ROW(INDIRECT("1:" &amp; LEN(ingred_db_sp!CR2))),1))),ROW(INDIRECT("1:" &amp; LEN(ingred_db_sp!CR2))))))</f>
        <v/>
      </c>
      <c r="CS2" t="str" cm="1">
        <f t="array" aca="1" ref="CS2" ca="1">LEFT(ingred_db_sp!CS2,MAX(IF(ISNUMBER(VALUE(MID(ingred_db_sp!CS2,ROW(INDIRECT("1:" &amp; LEN(ingred_db_sp!CS2))),1))),ROW(INDIRECT("1:" &amp; LEN(ingred_db_sp!CS2))))))</f>
        <v/>
      </c>
      <c r="CT2" t="str" cm="1">
        <f t="array" aca="1" ref="CT2" ca="1">LEFT(ingred_db_sp!CT2,MAX(IF(ISNUMBER(VALUE(MID(ingred_db_sp!CT2,ROW(INDIRECT("1:" &amp; LEN(ingred_db_sp!CT2))),1))),ROW(INDIRECT("1:" &amp; LEN(ingred_db_sp!CT2))))))</f>
        <v/>
      </c>
      <c r="CU2" t="str" cm="1">
        <f t="array" aca="1" ref="CU2" ca="1">LEFT(ingred_db_sp!CU2,MAX(IF(ISNUMBER(VALUE(MID(ingred_db_sp!CU2,ROW(INDIRECT("1:" &amp; LEN(ingred_db_sp!CU2))),1))),ROW(INDIRECT("1:" &amp; LEN(ingred_db_sp!CU2))))))</f>
        <v/>
      </c>
      <c r="CV2" t="str" cm="1">
        <f t="array" aca="1" ref="CV2" ca="1">LEFT(ingred_db_sp!CV2,MAX(IF(ISNUMBER(VALUE(MID(ingred_db_sp!CV2,ROW(INDIRECT("1:" &amp; LEN(ingred_db_sp!CV2))),1))),ROW(INDIRECT("1:" &amp; LEN(ingred_db_sp!CV2))))))</f>
        <v/>
      </c>
      <c r="CW2" t="str" cm="1">
        <f t="array" aca="1" ref="CW2" ca="1">LEFT(ingred_db_sp!CW2,MAX(IF(ISNUMBER(VALUE(MID(ingred_db_sp!CW2,ROW(INDIRECT("1:" &amp; LEN(ingred_db_sp!CW2))),1))),ROW(INDIRECT("1:" &amp; LEN(ingred_db_sp!CW2))))))</f>
        <v/>
      </c>
      <c r="CX2" t="str" cm="1">
        <f t="array" aca="1" ref="CX2" ca="1">LEFT(ingred_db_sp!CX2,MAX(IF(ISNUMBER(VALUE(MID(ingred_db_sp!CX2,ROW(INDIRECT("1:" &amp; LEN(ingred_db_sp!CX2))),1))),ROW(INDIRECT("1:" &amp; LEN(ingred_db_sp!CX2))))))</f>
        <v/>
      </c>
      <c r="CY2" t="str" cm="1">
        <f t="array" aca="1" ref="CY2" ca="1">LEFT(ingred_db_sp!CY2,MAX(IF(ISNUMBER(VALUE(MID(ingred_db_sp!CY2,ROW(INDIRECT("1:" &amp; LEN(ingred_db_sp!CY2))),1))),ROW(INDIRECT("1:" &amp; LEN(ingred_db_sp!CY2))))))</f>
        <v/>
      </c>
      <c r="CZ2" t="str" cm="1">
        <f t="array" aca="1" ref="CZ2" ca="1">LEFT(ingred_db_sp!CZ2,MAX(IF(ISNUMBER(VALUE(MID(ingred_db_sp!CZ2,ROW(INDIRECT("1:" &amp; LEN(ingred_db_sp!CZ2))),1))),ROW(INDIRECT("1:" &amp; LEN(ingred_db_sp!CZ2))))))</f>
        <v/>
      </c>
      <c r="DA2" t="str" cm="1">
        <f t="array" aca="1" ref="DA2" ca="1">LEFT(ingred_db_sp!DA2,MAX(IF(ISNUMBER(VALUE(MID(ingred_db_sp!DA2,ROW(INDIRECT("1:" &amp; LEN(ingred_db_sp!DA2))),1))),ROW(INDIRECT("1:" &amp; LEN(ingred_db_sp!DA2))))))</f>
        <v/>
      </c>
      <c r="DB2" t="str" cm="1">
        <f t="array" aca="1" ref="DB2" ca="1">LEFT(ingred_db_sp!DB2,MAX(IF(ISNUMBER(VALUE(MID(ingred_db_sp!DB2,ROW(INDIRECT("1:" &amp; LEN(ingred_db_sp!DB2))),1))),ROW(INDIRECT("1:" &amp; LEN(ingred_db_sp!DB2))))))</f>
        <v/>
      </c>
      <c r="DC2" t="str" cm="1">
        <f t="array" aca="1" ref="DC2" ca="1">LEFT(ingred_db_sp!DC2,MAX(IF(ISNUMBER(VALUE(MID(ingred_db_sp!DC2,ROW(INDIRECT("1:" &amp; LEN(ingred_db_sp!DC2))),1))),ROW(INDIRECT("1:" &amp; LEN(ingred_db_sp!DC2))))))</f>
        <v/>
      </c>
      <c r="DD2" t="str" cm="1">
        <f t="array" aca="1" ref="DD2" ca="1">LEFT(ingred_db_sp!DD2,MAX(IF(ISNUMBER(VALUE(MID(ingred_db_sp!DD2,ROW(INDIRECT("1:" &amp; LEN(ingred_db_sp!DD2))),1))),ROW(INDIRECT("1:" &amp; LEN(ingred_db_sp!DD2))))))</f>
        <v/>
      </c>
      <c r="DE2" t="str" cm="1">
        <f t="array" aca="1" ref="DE2" ca="1">LEFT(ingred_db_sp!DE2,MAX(IF(ISNUMBER(VALUE(MID(ingred_db_sp!DE2,ROW(INDIRECT("1:" &amp; LEN(ingred_db_sp!DE2))),1))),ROW(INDIRECT("1:" &amp; LEN(ingred_db_sp!DE2))))))</f>
        <v/>
      </c>
      <c r="DF2" t="str" cm="1">
        <f t="array" aca="1" ref="DF2" ca="1">LEFT(ingred_db_sp!DF2,MAX(IF(ISNUMBER(VALUE(MID(ingred_db_sp!DF2,ROW(INDIRECT("1:" &amp; LEN(ingred_db_sp!DF2))),1))),ROW(INDIRECT("1:" &amp; LEN(ingred_db_sp!DF2))))))</f>
        <v/>
      </c>
      <c r="DG2" t="str" cm="1">
        <f t="array" aca="1" ref="DG2" ca="1">LEFT(ingred_db_sp!DG2,MAX(IF(ISNUMBER(VALUE(MID(ingred_db_sp!DG2,ROW(INDIRECT("1:" &amp; LEN(ingred_db_sp!DG2))),1))),ROW(INDIRECT("1:" &amp; LEN(ingred_db_sp!DG2))))))</f>
        <v/>
      </c>
      <c r="DH2" t="str" cm="1">
        <f t="array" aca="1" ref="DH2" ca="1">LEFT(ingred_db_sp!DH2,MAX(IF(ISNUMBER(VALUE(MID(ingred_db_sp!DH2,ROW(INDIRECT("1:" &amp; LEN(ingred_db_sp!DH2))),1))),ROW(INDIRECT("1:" &amp; LEN(ingred_db_sp!DH2))))))</f>
        <v/>
      </c>
      <c r="DI2" t="str" cm="1">
        <f t="array" aca="1" ref="DI2" ca="1">LEFT(ingred_db_sp!DI2,MAX(IF(ISNUMBER(VALUE(MID(ingred_db_sp!DI2,ROW(INDIRECT("1:" &amp; LEN(ingred_db_sp!DI2))),1))),ROW(INDIRECT("1:" &amp; LEN(ingred_db_sp!DI2))))))</f>
        <v/>
      </c>
      <c r="DJ2" t="str" cm="1">
        <f t="array" aca="1" ref="DJ2" ca="1">LEFT(ingred_db_sp!DJ2,MAX(IF(ISNUMBER(VALUE(MID(ingred_db_sp!DJ2,ROW(INDIRECT("1:" &amp; LEN(ingred_db_sp!DJ2))),1))),ROW(INDIRECT("1:" &amp; LEN(ingred_db_sp!DJ2))))))</f>
        <v/>
      </c>
      <c r="DK2" t="str" cm="1">
        <f t="array" aca="1" ref="DK2" ca="1">LEFT(ingred_db_sp!DK2,MAX(IF(ISNUMBER(VALUE(MID(ingred_db_sp!DK2,ROW(INDIRECT("1:" &amp; LEN(ingred_db_sp!DK2))),1))),ROW(INDIRECT("1:" &amp; LEN(ingred_db_sp!DK2))))))</f>
        <v/>
      </c>
      <c r="DL2" t="str" cm="1">
        <f t="array" aca="1" ref="DL2" ca="1">LEFT(ingred_db_sp!DL2,MAX(IF(ISNUMBER(VALUE(MID(ingred_db_sp!DL2,ROW(INDIRECT("1:" &amp; LEN(ingred_db_sp!DL2))),1))),ROW(INDIRECT("1:" &amp; LEN(ingred_db_sp!DL2))))))</f>
        <v/>
      </c>
      <c r="DM2" t="str" cm="1">
        <f t="array" aca="1" ref="DM2" ca="1">LEFT(ingred_db_sp!DM2,MAX(IF(ISNUMBER(VALUE(MID(ingred_db_sp!DM2,ROW(INDIRECT("1:" &amp; LEN(ingred_db_sp!DM2))),1))),ROW(INDIRECT("1:" &amp; LEN(ingred_db_sp!DM2))))))</f>
        <v/>
      </c>
      <c r="DN2" t="str" cm="1">
        <f t="array" aca="1" ref="DN2" ca="1">LEFT(ingred_db_sp!DN2,MAX(IF(ISNUMBER(VALUE(MID(ingred_db_sp!DN2,ROW(INDIRECT("1:" &amp; LEN(ingred_db_sp!DN2))),1))),ROW(INDIRECT("1:" &amp; LEN(ingred_db_sp!DN2))))))</f>
        <v/>
      </c>
      <c r="DO2" t="str" cm="1">
        <f t="array" aca="1" ref="DO2" ca="1">LEFT(ingred_db_sp!DO2,MAX(IF(ISNUMBER(VALUE(MID(ingred_db_sp!DO2,ROW(INDIRECT("1:" &amp; LEN(ingred_db_sp!DO2))),1))),ROW(INDIRECT("1:" &amp; LEN(ingred_db_sp!DO2))))))</f>
        <v/>
      </c>
      <c r="DP2" t="str" cm="1">
        <f t="array" aca="1" ref="DP2" ca="1">LEFT(ingred_db_sp!DP2,MAX(IF(ISNUMBER(VALUE(MID(ingred_db_sp!DP2,ROW(INDIRECT("1:" &amp; LEN(ingred_db_sp!DP2))),1))),ROW(INDIRECT("1:" &amp; LEN(ingred_db_sp!DP2))))))</f>
        <v/>
      </c>
      <c r="DQ2" t="str" cm="1">
        <f t="array" aca="1" ref="DQ2" ca="1">LEFT(ingred_db_sp!DQ2,MAX(IF(ISNUMBER(VALUE(MID(ingred_db_sp!DQ2,ROW(INDIRECT("1:" &amp; LEN(ingred_db_sp!DQ2))),1))),ROW(INDIRECT("1:" &amp; LEN(ingred_db_sp!DQ2))))))</f>
        <v/>
      </c>
      <c r="DR2" t="str" cm="1">
        <f t="array" aca="1" ref="DR2" ca="1">LEFT(ingred_db_sp!DR2,MAX(IF(ISNUMBER(VALUE(MID(ingred_db_sp!DR2,ROW(INDIRECT("1:" &amp; LEN(ingred_db_sp!DR2))),1))),ROW(INDIRECT("1:" &amp; LEN(ingred_db_sp!DR2))))))</f>
        <v/>
      </c>
      <c r="DS2" t="str" cm="1">
        <f t="array" aca="1" ref="DS2" ca="1">LEFT(ingred_db_sp!DS2,MAX(IF(ISNUMBER(VALUE(MID(ingred_db_sp!DS2,ROW(INDIRECT("1:" &amp; LEN(ingred_db_sp!DS2))),1))),ROW(INDIRECT("1:" &amp; LEN(ingred_db_sp!DS2))))))</f>
        <v/>
      </c>
      <c r="DT2" t="str" cm="1">
        <f t="array" aca="1" ref="DT2" ca="1">LEFT(ingred_db_sp!DT2,MAX(IF(ISNUMBER(VALUE(MID(ingred_db_sp!DT2,ROW(INDIRECT("1:" &amp; LEN(ingred_db_sp!DT2))),1))),ROW(INDIRECT("1:" &amp; LEN(ingred_db_sp!DT2))))))</f>
        <v/>
      </c>
      <c r="DU2" t="str" cm="1">
        <f t="array" aca="1" ref="DU2" ca="1">LEFT(ingred_db_sp!DU2,MAX(IF(ISNUMBER(VALUE(MID(ingred_db_sp!DU2,ROW(INDIRECT("1:" &amp; LEN(ingred_db_sp!DU2))),1))),ROW(INDIRECT("1:" &amp; LEN(ingred_db_sp!DU2))))))</f>
        <v/>
      </c>
      <c r="DV2" t="str" cm="1">
        <f t="array" aca="1" ref="DV2" ca="1">LEFT(ingred_db_sp!DV2,MAX(IF(ISNUMBER(VALUE(MID(ingred_db_sp!DV2,ROW(INDIRECT("1:" &amp; LEN(ingred_db_sp!DV2))),1))),ROW(INDIRECT("1:" &amp; LEN(ingred_db_sp!DV2))))))</f>
        <v/>
      </c>
      <c r="DW2" t="str" cm="1">
        <f t="array" aca="1" ref="DW2" ca="1">LEFT(ingred_db_sp!DW2,MAX(IF(ISNUMBER(VALUE(MID(ingred_db_sp!DW2,ROW(INDIRECT("1:" &amp; LEN(ingred_db_sp!DW2))),1))),ROW(INDIRECT("1:" &amp; LEN(ingred_db_sp!DW2))))))</f>
        <v/>
      </c>
      <c r="DX2" t="str" cm="1">
        <f t="array" aca="1" ref="DX2" ca="1">LEFT(ingred_db_sp!DX2,MAX(IF(ISNUMBER(VALUE(MID(ingred_db_sp!DX2,ROW(INDIRECT("1:" &amp; LEN(ingred_db_sp!DX2))),1))),ROW(INDIRECT("1:" &amp; LEN(ingred_db_sp!DX2))))))</f>
        <v/>
      </c>
      <c r="DY2" t="str" cm="1">
        <f t="array" aca="1" ref="DY2" ca="1">LEFT(ingred_db_sp!DY2,MAX(IF(ISNUMBER(VALUE(MID(ingred_db_sp!DY2,ROW(INDIRECT("1:" &amp; LEN(ingred_db_sp!DY2))),1))),ROW(INDIRECT("1:" &amp; LEN(ingred_db_sp!DY2))))))</f>
        <v/>
      </c>
      <c r="DZ2" t="str" cm="1">
        <f t="array" aca="1" ref="DZ2" ca="1">LEFT(ingred_db_sp!DZ2,MAX(IF(ISNUMBER(VALUE(MID(ingred_db_sp!DZ2,ROW(INDIRECT("1:" &amp; LEN(ingred_db_sp!DZ2))),1))),ROW(INDIRECT("1:" &amp; LEN(ingred_db_sp!DZ2))))))</f>
        <v/>
      </c>
      <c r="EA2" t="str" cm="1">
        <f t="array" aca="1" ref="EA2" ca="1">LEFT(ingred_db_sp!EA2,MAX(IF(ISNUMBER(VALUE(MID(ingred_db_sp!EA2,ROW(INDIRECT("1:" &amp; LEN(ingred_db_sp!EA2))),1))),ROW(INDIRECT("1:" &amp; LEN(ingred_db_sp!EA2))))))</f>
        <v/>
      </c>
      <c r="EB2" t="str" cm="1">
        <f t="array" aca="1" ref="EB2" ca="1">LEFT(ingred_db_sp!EB2,MAX(IF(ISNUMBER(VALUE(MID(ingred_db_sp!EB2,ROW(INDIRECT("1:" &amp; LEN(ingred_db_sp!EB2))),1))),ROW(INDIRECT("1:" &amp; LEN(ingred_db_sp!EB2))))))</f>
        <v/>
      </c>
      <c r="EC2" t="str" cm="1">
        <f t="array" aca="1" ref="EC2" ca="1">LEFT(ingred_db_sp!EC2,MAX(IF(ISNUMBER(VALUE(MID(ingred_db_sp!EC2,ROW(INDIRECT("1:" &amp; LEN(ingred_db_sp!EC2))),1))),ROW(INDIRECT("1:" &amp; LEN(ingred_db_sp!EC2))))))</f>
        <v/>
      </c>
      <c r="ED2" t="str" cm="1">
        <f t="array" aca="1" ref="ED2" ca="1">LEFT(ingred_db_sp!ED2,MAX(IF(ISNUMBER(VALUE(MID(ingred_db_sp!ED2,ROW(INDIRECT("1:" &amp; LEN(ingred_db_sp!ED2))),1))),ROW(INDIRECT("1:" &amp; LEN(ingred_db_sp!ED2))))))</f>
        <v/>
      </c>
      <c r="EE2" t="str" cm="1">
        <f t="array" aca="1" ref="EE2" ca="1">LEFT(ingred_db_sp!EE2,MAX(IF(ISNUMBER(VALUE(MID(ingred_db_sp!EE2,ROW(INDIRECT("1:" &amp; LEN(ingred_db_sp!EE2))),1))),ROW(INDIRECT("1:" &amp; LEN(ingred_db_sp!EE2))))))</f>
        <v/>
      </c>
      <c r="EF2" t="str" cm="1">
        <f t="array" aca="1" ref="EF2" ca="1">LEFT(ingred_db_sp!EF2,MAX(IF(ISNUMBER(VALUE(MID(ingred_db_sp!EF2,ROW(INDIRECT("1:" &amp; LEN(ingred_db_sp!EF2))),1))),ROW(INDIRECT("1:" &amp; LEN(ingred_db_sp!EF2))))))</f>
        <v/>
      </c>
      <c r="EG2" t="str" cm="1">
        <f t="array" aca="1" ref="EG2" ca="1">LEFT(ingred_db_sp!EG2,MAX(IF(ISNUMBER(VALUE(MID(ingred_db_sp!EG2,ROW(INDIRECT("1:" &amp; LEN(ingred_db_sp!EG2))),1))),ROW(INDIRECT("1:" &amp; LEN(ingred_db_sp!EG2))))))</f>
        <v/>
      </c>
      <c r="EH2" t="str" cm="1">
        <f t="array" aca="1" ref="EH2" ca="1">LEFT(ingred_db_sp!EH2,MAX(IF(ISNUMBER(VALUE(MID(ingred_db_sp!EH2,ROW(INDIRECT("1:" &amp; LEN(ingred_db_sp!EH2))),1))),ROW(INDIRECT("1:" &amp; LEN(ingred_db_sp!EH2))))))</f>
        <v/>
      </c>
      <c r="EI2" t="str" cm="1">
        <f t="array" aca="1" ref="EI2" ca="1">LEFT(ingred_db_sp!EI2,MAX(IF(ISNUMBER(VALUE(MID(ingred_db_sp!EI2,ROW(INDIRECT("1:" &amp; LEN(ingred_db_sp!EI2))),1))),ROW(INDIRECT("1:" &amp; LEN(ingred_db_sp!EI2))))))</f>
        <v/>
      </c>
      <c r="EJ2" t="str" cm="1">
        <f t="array" aca="1" ref="EJ2" ca="1">LEFT(ingred_db_sp!EJ2,MAX(IF(ISNUMBER(VALUE(MID(ingred_db_sp!EJ2,ROW(INDIRECT("1:" &amp; LEN(ingred_db_sp!EJ2))),1))),ROW(INDIRECT("1:" &amp; LEN(ingred_db_sp!EJ2))))))</f>
        <v/>
      </c>
      <c r="EK2" t="str" cm="1">
        <f t="array" aca="1" ref="EK2" ca="1">LEFT(ingred_db_sp!EK2,MAX(IF(ISNUMBER(VALUE(MID(ingred_db_sp!EK2,ROW(INDIRECT("1:" &amp; LEN(ingred_db_sp!EK2))),1))),ROW(INDIRECT("1:" &amp; LEN(ingred_db_sp!EK2))))))</f>
        <v/>
      </c>
      <c r="EL2" t="str" cm="1">
        <f t="array" aca="1" ref="EL2" ca="1">LEFT(ingred_db_sp!EL2,MAX(IF(ISNUMBER(VALUE(MID(ingred_db_sp!EL2,ROW(INDIRECT("1:" &amp; LEN(ingred_db_sp!EL2))),1))),ROW(INDIRECT("1:" &amp; LEN(ingred_db_sp!EL2))))))</f>
        <v/>
      </c>
      <c r="EM2" t="str" cm="1">
        <f t="array" aca="1" ref="EM2" ca="1">LEFT(ingred_db_sp!EM2,MAX(IF(ISNUMBER(VALUE(MID(ingred_db_sp!EM2,ROW(INDIRECT("1:" &amp; LEN(ingred_db_sp!EM2))),1))),ROW(INDIRECT("1:" &amp; LEN(ingred_db_sp!EM2))))))</f>
        <v/>
      </c>
      <c r="EN2" t="str" cm="1">
        <f t="array" aca="1" ref="EN2" ca="1">LEFT(ingred_db_sp!EN2,MAX(IF(ISNUMBER(VALUE(MID(ingred_db_sp!EN2,ROW(INDIRECT("1:" &amp; LEN(ingred_db_sp!EN2))),1))),ROW(INDIRECT("1:" &amp; LEN(ingred_db_sp!EN2))))))</f>
        <v/>
      </c>
      <c r="EO2" t="str" cm="1">
        <f t="array" aca="1" ref="EO2" ca="1">LEFT(ingred_db_sp!EO2,MAX(IF(ISNUMBER(VALUE(MID(ingred_db_sp!EO2,ROW(INDIRECT("1:" &amp; LEN(ingred_db_sp!EO2))),1))),ROW(INDIRECT("1:" &amp; LEN(ingred_db_sp!EO2))))))</f>
        <v/>
      </c>
      <c r="EP2" t="str" cm="1">
        <f t="array" aca="1" ref="EP2" ca="1">LEFT(ingred_db_sp!EP2,MAX(IF(ISNUMBER(VALUE(MID(ingred_db_sp!EP2,ROW(INDIRECT("1:" &amp; LEN(ingred_db_sp!EP2))),1))),ROW(INDIRECT("1:" &amp; LEN(ingred_db_sp!EP2))))))</f>
        <v/>
      </c>
      <c r="EQ2" t="str" cm="1">
        <f t="array" aca="1" ref="EQ2" ca="1">LEFT(ingred_db_sp!EQ2,MAX(IF(ISNUMBER(VALUE(MID(ingred_db_sp!EQ2,ROW(INDIRECT("1:" &amp; LEN(ingred_db_sp!EQ2))),1))),ROW(INDIRECT("1:" &amp; LEN(ingred_db_sp!EQ2))))))</f>
        <v/>
      </c>
      <c r="ER2" t="str" cm="1">
        <f t="array" aca="1" ref="ER2" ca="1">LEFT(ingred_db_sp!ER2,MAX(IF(ISNUMBER(VALUE(MID(ingred_db_sp!ER2,ROW(INDIRECT("1:" &amp; LEN(ingred_db_sp!ER2))),1))),ROW(INDIRECT("1:" &amp; LEN(ingred_db_sp!ER2))))))</f>
        <v/>
      </c>
      <c r="ES2" t="str" cm="1">
        <f t="array" aca="1" ref="ES2" ca="1">LEFT(ingred_db_sp!ES2,MAX(IF(ISNUMBER(VALUE(MID(ingred_db_sp!ES2,ROW(INDIRECT("1:" &amp; LEN(ingred_db_sp!ES2))),1))),ROW(INDIRECT("1:" &amp; LEN(ingred_db_sp!ES2))))))</f>
        <v/>
      </c>
      <c r="ET2" t="str" cm="1">
        <f t="array" aca="1" ref="ET2" ca="1">LEFT(ingred_db_sp!ET2,MAX(IF(ISNUMBER(VALUE(MID(ingred_db_sp!ET2,ROW(INDIRECT("1:" &amp; LEN(ingred_db_sp!ET2))),1))),ROW(INDIRECT("1:" &amp; LEN(ingred_db_sp!ET2))))))</f>
        <v/>
      </c>
      <c r="EU2" t="str" cm="1">
        <f t="array" aca="1" ref="EU2" ca="1">LEFT(ingred_db_sp!EU2,MAX(IF(ISNUMBER(VALUE(MID(ingred_db_sp!EU2,ROW(INDIRECT("1:" &amp; LEN(ingred_db_sp!EU2))),1))),ROW(INDIRECT("1:" &amp; LEN(ingred_db_sp!EU2))))))</f>
        <v/>
      </c>
      <c r="EV2" t="str" cm="1">
        <f t="array" aca="1" ref="EV2" ca="1">LEFT(ingred_db_sp!EV2,MAX(IF(ISNUMBER(VALUE(MID(ingred_db_sp!EV2,ROW(INDIRECT("1:" &amp; LEN(ingred_db_sp!EV2))),1))),ROW(INDIRECT("1:" &amp; LEN(ingred_db_sp!EV2))))))</f>
        <v/>
      </c>
      <c r="EW2" t="str" cm="1">
        <f t="array" aca="1" ref="EW2" ca="1">LEFT(ingred_db_sp!EW2,MAX(IF(ISNUMBER(VALUE(MID(ingred_db_sp!EW2,ROW(INDIRECT("1:" &amp; LEN(ingred_db_sp!EW2))),1))),ROW(INDIRECT("1:" &amp; LEN(ingred_db_sp!EW2))))))</f>
        <v/>
      </c>
      <c r="EX2" t="str" cm="1">
        <f t="array" aca="1" ref="EX2" ca="1">LEFT(ingred_db_sp!EX2,MAX(IF(ISNUMBER(VALUE(MID(ingred_db_sp!EX2,ROW(INDIRECT("1:" &amp; LEN(ingred_db_sp!EX2))),1))),ROW(INDIRECT("1:" &amp; LEN(ingred_db_sp!EX2))))))</f>
        <v/>
      </c>
      <c r="EY2" t="str" cm="1">
        <f t="array" aca="1" ref="EY2" ca="1">LEFT(ingred_db_sp!EY2,MAX(IF(ISNUMBER(VALUE(MID(ingred_db_sp!EY2,ROW(INDIRECT("1:" &amp; LEN(ingred_db_sp!EY2))),1))),ROW(INDIRECT("1:" &amp; LEN(ingred_db_sp!EY2))))))</f>
        <v/>
      </c>
      <c r="EZ2" t="str" cm="1">
        <f t="array" aca="1" ref="EZ2" ca="1">LEFT(ingred_db_sp!EZ2,MAX(IF(ISNUMBER(VALUE(MID(ingred_db_sp!EZ2,ROW(INDIRECT("1:" &amp; LEN(ingred_db_sp!EZ2))),1))),ROW(INDIRECT("1:" &amp; LEN(ingred_db_sp!EZ2))))))</f>
        <v/>
      </c>
      <c r="FA2" t="str" cm="1">
        <f t="array" aca="1" ref="FA2" ca="1">LEFT(ingred_db_sp!FA2,MAX(IF(ISNUMBER(VALUE(MID(ingred_db_sp!FA2,ROW(INDIRECT("1:" &amp; LEN(ingred_db_sp!FA2))),1))),ROW(INDIRECT("1:" &amp; LEN(ingred_db_sp!FA2))))))</f>
        <v/>
      </c>
      <c r="FB2" t="str" cm="1">
        <f t="array" aca="1" ref="FB2" ca="1">LEFT(ingred_db_sp!FB2,MAX(IF(ISNUMBER(VALUE(MID(ingred_db_sp!FB2,ROW(INDIRECT("1:" &amp; LEN(ingred_db_sp!FB2))),1))),ROW(INDIRECT("1:" &amp; LEN(ingred_db_sp!FB2))))))</f>
        <v/>
      </c>
      <c r="FC2" t="str" cm="1">
        <f t="array" aca="1" ref="FC2" ca="1">LEFT(ingred_db_sp!FC2,MAX(IF(ISNUMBER(VALUE(MID(ingred_db_sp!FC2,ROW(INDIRECT("1:" &amp; LEN(ingred_db_sp!FC2))),1))),ROW(INDIRECT("1:" &amp; LEN(ingred_db_sp!FC2))))))</f>
        <v/>
      </c>
      <c r="FD2" t="str" cm="1">
        <f t="array" aca="1" ref="FD2" ca="1">LEFT(ingred_db_sp!FD2,MAX(IF(ISNUMBER(VALUE(MID(ingred_db_sp!FD2,ROW(INDIRECT("1:" &amp; LEN(ingred_db_sp!FD2))),1))),ROW(INDIRECT("1:" &amp; LEN(ingred_db_sp!FD2))))))</f>
        <v/>
      </c>
      <c r="FE2" t="str" cm="1">
        <f t="array" aca="1" ref="FE2" ca="1">LEFT(ingred_db_sp!FE2,MAX(IF(ISNUMBER(VALUE(MID(ingred_db_sp!FE2,ROW(INDIRECT("1:" &amp; LEN(ingred_db_sp!FE2))),1))),ROW(INDIRECT("1:" &amp; LEN(ingred_db_sp!FE2))))))</f>
        <v/>
      </c>
      <c r="FF2" t="str" cm="1">
        <f t="array" aca="1" ref="FF2" ca="1">LEFT(ingred_db_sp!FF2,MAX(IF(ISNUMBER(VALUE(MID(ingred_db_sp!FF2,ROW(INDIRECT("1:" &amp; LEN(ingred_db_sp!FF2))),1))),ROW(INDIRECT("1:" &amp; LEN(ingred_db_sp!FF2))))))</f>
        <v/>
      </c>
      <c r="FG2" t="str" cm="1">
        <f t="array" aca="1" ref="FG2" ca="1">LEFT(ingred_db_sp!FG2,MAX(IF(ISNUMBER(VALUE(MID(ingred_db_sp!FG2,ROW(INDIRECT("1:" &amp; LEN(ingred_db_sp!FG2))),1))),ROW(INDIRECT("1:" &amp; LEN(ingred_db_sp!FG2))))))</f>
        <v/>
      </c>
      <c r="FH2" t="str" cm="1">
        <f t="array" aca="1" ref="FH2" ca="1">LEFT(ingred_db_sp!FH2,MAX(IF(ISNUMBER(VALUE(MID(ingred_db_sp!FH2,ROW(INDIRECT("1:" &amp; LEN(ingred_db_sp!FH2))),1))),ROW(INDIRECT("1:" &amp; LEN(ingred_db_sp!FH2))))))</f>
        <v/>
      </c>
      <c r="FI2" t="str" cm="1">
        <f t="array" aca="1" ref="FI2" ca="1">LEFT(ingred_db_sp!FI2,MAX(IF(ISNUMBER(VALUE(MID(ingred_db_sp!FI2,ROW(INDIRECT("1:" &amp; LEN(ingred_db_sp!FI2))),1))),ROW(INDIRECT("1:" &amp; LEN(ingred_db_sp!FI2))))))</f>
        <v/>
      </c>
      <c r="FJ2" t="str" cm="1">
        <f t="array" aca="1" ref="FJ2" ca="1">LEFT(ingred_db_sp!FJ2,MAX(IF(ISNUMBER(VALUE(MID(ingred_db_sp!FJ2,ROW(INDIRECT("1:" &amp; LEN(ingred_db_sp!FJ2))),1))),ROW(INDIRECT("1:" &amp; LEN(ingred_db_sp!FJ2))))))</f>
        <v/>
      </c>
      <c r="FK2" t="str" cm="1">
        <f t="array" aca="1" ref="FK2" ca="1">LEFT(ingred_db_sp!FK2,MAX(IF(ISNUMBER(VALUE(MID(ingred_db_sp!FK2,ROW(INDIRECT("1:" &amp; LEN(ingred_db_sp!FK2))),1))),ROW(INDIRECT("1:" &amp; LEN(ingred_db_sp!FK2))))))</f>
        <v/>
      </c>
      <c r="FL2" t="str" cm="1">
        <f t="array" aca="1" ref="FL2" ca="1">LEFT(ingred_db_sp!FL2,MAX(IF(ISNUMBER(VALUE(MID(ingred_db_sp!FL2,ROW(INDIRECT("1:" &amp; LEN(ingred_db_sp!FL2))),1))),ROW(INDIRECT("1:" &amp; LEN(ingred_db_sp!FL2))))))</f>
        <v/>
      </c>
      <c r="FM2" t="str" cm="1">
        <f t="array" aca="1" ref="FM2" ca="1">LEFT(ingred_db_sp!FM2,MAX(IF(ISNUMBER(VALUE(MID(ingred_db_sp!FM2,ROW(INDIRECT("1:" &amp; LEN(ingred_db_sp!FM2))),1))),ROW(INDIRECT("1:" &amp; LEN(ingred_db_sp!FM2))))))</f>
        <v/>
      </c>
      <c r="FN2" t="str" cm="1">
        <f t="array" aca="1" ref="FN2" ca="1">LEFT(ingred_db_sp!FN2,MAX(IF(ISNUMBER(VALUE(MID(ingred_db_sp!FN2,ROW(INDIRECT("1:" &amp; LEN(ingred_db_sp!FN2))),1))),ROW(INDIRECT("1:" &amp; LEN(ingred_db_sp!FN2))))))</f>
        <v/>
      </c>
      <c r="FO2" t="str" cm="1">
        <f t="array" aca="1" ref="FO2" ca="1">LEFT(ingred_db_sp!FO2,MAX(IF(ISNUMBER(VALUE(MID(ingred_db_sp!FO2,ROW(INDIRECT("1:" &amp; LEN(ingred_db_sp!FO2))),1))),ROW(INDIRECT("1:" &amp; LEN(ingred_db_sp!FO2))))))</f>
        <v/>
      </c>
      <c r="FP2" t="str" cm="1">
        <f t="array" aca="1" ref="FP2" ca="1">LEFT(ingred_db_sp!FP2,MAX(IF(ISNUMBER(VALUE(MID(ingred_db_sp!FP2,ROW(INDIRECT("1:" &amp; LEN(ingred_db_sp!FP2))),1))),ROW(INDIRECT("1:" &amp; LEN(ingred_db_sp!FP2))))))</f>
        <v/>
      </c>
      <c r="FQ2" t="str" cm="1">
        <f t="array" aca="1" ref="FQ2" ca="1">LEFT(ingred_db_sp!FQ2,MAX(IF(ISNUMBER(VALUE(MID(ingred_db_sp!FQ2,ROW(INDIRECT("1:" &amp; LEN(ingred_db_sp!FQ2))),1))),ROW(INDIRECT("1:" &amp; LEN(ingred_db_sp!FQ2))))))</f>
        <v/>
      </c>
      <c r="FR2" t="str" cm="1">
        <f t="array" aca="1" ref="FR2" ca="1">LEFT(ingred_db_sp!FR2,MAX(IF(ISNUMBER(VALUE(MID(ingred_db_sp!FR2,ROW(INDIRECT("1:" &amp; LEN(ingred_db_sp!FR2))),1))),ROW(INDIRECT("1:" &amp; LEN(ingred_db_sp!FR2))))))</f>
        <v/>
      </c>
      <c r="FS2" t="str" cm="1">
        <f t="array" aca="1" ref="FS2" ca="1">LEFT(ingred_db_sp!FS2,MAX(IF(ISNUMBER(VALUE(MID(ingred_db_sp!FS2,ROW(INDIRECT("1:" &amp; LEN(ingred_db_sp!FS2))),1))),ROW(INDIRECT("1:" &amp; LEN(ingred_db_sp!FS2))))))</f>
        <v/>
      </c>
      <c r="FT2" t="str" cm="1">
        <f t="array" aca="1" ref="FT2" ca="1">LEFT(ingred_db_sp!FT2,MAX(IF(ISNUMBER(VALUE(MID(ingred_db_sp!FT2,ROW(INDIRECT("1:" &amp; LEN(ingred_db_sp!FT2))),1))),ROW(INDIRECT("1:" &amp; LEN(ingred_db_sp!FT2))))))</f>
        <v/>
      </c>
      <c r="FU2" t="str" cm="1">
        <f t="array" aca="1" ref="FU2" ca="1">LEFT(ingred_db_sp!FU2,MAX(IF(ISNUMBER(VALUE(MID(ingred_db_sp!FU2,ROW(INDIRECT("1:" &amp; LEN(ingred_db_sp!FU2))),1))),ROW(INDIRECT("1:" &amp; LEN(ingred_db_sp!FU2))))))</f>
        <v/>
      </c>
      <c r="FV2" t="str" cm="1">
        <f t="array" aca="1" ref="FV2" ca="1">LEFT(ingred_db_sp!FV2,MAX(IF(ISNUMBER(VALUE(MID(ingred_db_sp!FV2,ROW(INDIRECT("1:" &amp; LEN(ingred_db_sp!FV2))),1))),ROW(INDIRECT("1:" &amp; LEN(ingred_db_sp!FV2))))))</f>
        <v/>
      </c>
      <c r="FW2" t="str" cm="1">
        <f t="array" aca="1" ref="FW2" ca="1">LEFT(ingred_db_sp!FW2,MAX(IF(ISNUMBER(VALUE(MID(ingred_db_sp!FW2,ROW(INDIRECT("1:" &amp; LEN(ingred_db_sp!FW2))),1))),ROW(INDIRECT("1:" &amp; LEN(ingred_db_sp!FW2))))))</f>
        <v/>
      </c>
      <c r="FX2" t="str" cm="1">
        <f t="array" aca="1" ref="FX2" ca="1">LEFT(ingred_db_sp!FX2,MAX(IF(ISNUMBER(VALUE(MID(ingred_db_sp!FX2,ROW(INDIRECT("1:" &amp; LEN(ingred_db_sp!FX2))),1))),ROW(INDIRECT("1:" &amp; LEN(ingred_db_sp!FX2))))))</f>
        <v/>
      </c>
      <c r="FY2" t="str" cm="1">
        <f t="array" aca="1" ref="FY2" ca="1">LEFT(ingred_db_sp!FY2,MAX(IF(ISNUMBER(VALUE(MID(ingred_db_sp!FY2,ROW(INDIRECT("1:" &amp; LEN(ingred_db_sp!FY2))),1))),ROW(INDIRECT("1:" &amp; LEN(ingred_db_sp!FY2))))))</f>
        <v/>
      </c>
      <c r="FZ2" t="str" cm="1">
        <f t="array" aca="1" ref="FZ2" ca="1">LEFT(ingred_db_sp!FZ2,MAX(IF(ISNUMBER(VALUE(MID(ingred_db_sp!FZ2,ROW(INDIRECT("1:" &amp; LEN(ingred_db_sp!FZ2))),1))),ROW(INDIRECT("1:" &amp; LEN(ingred_db_sp!FZ2))))))</f>
        <v/>
      </c>
      <c r="GA2" t="str" cm="1">
        <f t="array" aca="1" ref="GA2" ca="1">LEFT(ingred_db_sp!GA2,MAX(IF(ISNUMBER(VALUE(MID(ingred_db_sp!GA2,ROW(INDIRECT("1:" &amp; LEN(ingred_db_sp!GA2))),1))),ROW(INDIRECT("1:" &amp; LEN(ingred_db_sp!GA2))))))</f>
        <v/>
      </c>
      <c r="GB2" t="str" cm="1">
        <f t="array" aca="1" ref="GB2" ca="1">LEFT(ingred_db_sp!GB2,MAX(IF(ISNUMBER(VALUE(MID(ingred_db_sp!GB2,ROW(INDIRECT("1:" &amp; LEN(ingred_db_sp!GB2))),1))),ROW(INDIRECT("1:" &amp; LEN(ingred_db_sp!GB2))))))</f>
        <v/>
      </c>
      <c r="GC2" t="str" cm="1">
        <f t="array" aca="1" ref="GC2" ca="1">LEFT(ingred_db_sp!GC2,MAX(IF(ISNUMBER(VALUE(MID(ingred_db_sp!GC2,ROW(INDIRECT("1:" &amp; LEN(ingred_db_sp!GC2))),1))),ROW(INDIRECT("1:" &amp; LEN(ingred_db_sp!GC2))))))</f>
        <v/>
      </c>
      <c r="GD2" t="str" cm="1">
        <f t="array" aca="1" ref="GD2" ca="1">LEFT(ingred_db_sp!GD2,MAX(IF(ISNUMBER(VALUE(MID(ingred_db_sp!GD2,ROW(INDIRECT("1:" &amp; LEN(ingred_db_sp!GD2))),1))),ROW(INDIRECT("1:" &amp; LEN(ingred_db_sp!GD2))))))</f>
        <v/>
      </c>
      <c r="GE2" t="str" cm="1">
        <f t="array" aca="1" ref="GE2" ca="1">LEFT(ingred_db_sp!GE2,MAX(IF(ISNUMBER(VALUE(MID(ingred_db_sp!GE2,ROW(INDIRECT("1:" &amp; LEN(ingred_db_sp!GE2))),1))),ROW(INDIRECT("1:" &amp; LEN(ingred_db_sp!GE2))))))</f>
        <v/>
      </c>
      <c r="GF2" t="str" cm="1">
        <f t="array" aca="1" ref="GF2" ca="1">LEFT(ingred_db_sp!GF2,MAX(IF(ISNUMBER(VALUE(MID(ingred_db_sp!GF2,ROW(INDIRECT("1:" &amp; LEN(ingred_db_sp!GF2))),1))),ROW(INDIRECT("1:" &amp; LEN(ingred_db_sp!GF2))))))</f>
        <v/>
      </c>
      <c r="GG2" t="str" cm="1">
        <f t="array" aca="1" ref="GG2" ca="1">LEFT(ingred_db_sp!GG2,MAX(IF(ISNUMBER(VALUE(MID(ingred_db_sp!GG2,ROW(INDIRECT("1:" &amp; LEN(ingred_db_sp!GG2))),1))),ROW(INDIRECT("1:" &amp; LEN(ingred_db_sp!GG2))))))</f>
        <v/>
      </c>
      <c r="GH2" t="str" cm="1">
        <f t="array" aca="1" ref="GH2" ca="1">LEFT(ingred_db_sp!GH2,MAX(IF(ISNUMBER(VALUE(MID(ingred_db_sp!GH2,ROW(INDIRECT("1:" &amp; LEN(ingred_db_sp!GH2))),1))),ROW(INDIRECT("1:" &amp; LEN(ingred_db_sp!GH2))))))</f>
        <v/>
      </c>
      <c r="GI2" t="str" cm="1">
        <f t="array" aca="1" ref="GI2" ca="1">LEFT(ingred_db_sp!GI2,MAX(IF(ISNUMBER(VALUE(MID(ingred_db_sp!GI2,ROW(INDIRECT("1:" &amp; LEN(ingred_db_sp!GI2))),1))),ROW(INDIRECT("1:" &amp; LEN(ingred_db_sp!GI2))))))</f>
        <v/>
      </c>
      <c r="GJ2" t="str" cm="1">
        <f t="array" aca="1" ref="GJ2" ca="1">LEFT(ingred_db_sp!GJ2,MAX(IF(ISNUMBER(VALUE(MID(ingred_db_sp!GJ2,ROW(INDIRECT("1:" &amp; LEN(ingred_db_sp!GJ2))),1))),ROW(INDIRECT("1:" &amp; LEN(ingred_db_sp!GJ2))))))</f>
        <v/>
      </c>
      <c r="GK2" t="str" cm="1">
        <f t="array" aca="1" ref="GK2" ca="1">LEFT(ingred_db_sp!GK2,MAX(IF(ISNUMBER(VALUE(MID(ingred_db_sp!GK2,ROW(INDIRECT("1:" &amp; LEN(ingred_db_sp!GK2))),1))),ROW(INDIRECT("1:" &amp; LEN(ingred_db_sp!GK2))))))</f>
        <v/>
      </c>
      <c r="GL2" t="str" cm="1">
        <f t="array" aca="1" ref="GL2" ca="1">LEFT(ingred_db_sp!GL2,MAX(IF(ISNUMBER(VALUE(MID(ingred_db_sp!GL2,ROW(INDIRECT("1:" &amp; LEN(ingred_db_sp!GL2))),1))),ROW(INDIRECT("1:" &amp; LEN(ingred_db_sp!GL2))))))</f>
        <v/>
      </c>
      <c r="GM2" t="str" cm="1">
        <f t="array" aca="1" ref="GM2" ca="1">LEFT(ingred_db_sp!GM2,MAX(IF(ISNUMBER(VALUE(MID(ingred_db_sp!GM2,ROW(INDIRECT("1:" &amp; LEN(ingred_db_sp!GM2))),1))),ROW(INDIRECT("1:" &amp; LEN(ingred_db_sp!GM2))))))</f>
        <v/>
      </c>
      <c r="GN2" t="str" cm="1">
        <f t="array" aca="1" ref="GN2" ca="1">LEFT(ingred_db_sp!GN2,MAX(IF(ISNUMBER(VALUE(MID(ingred_db_sp!GN2,ROW(INDIRECT("1:" &amp; LEN(ingred_db_sp!GN2))),1))),ROW(INDIRECT("1:" &amp; LEN(ingred_db_sp!GN2))))))</f>
        <v/>
      </c>
    </row>
    <row r="3" spans="1:196" x14ac:dyDescent="0.3">
      <c r="A3" t="str" cm="1">
        <f t="array" aca="1" ref="A3" ca="1">LEFT(ingred_db_sp!A3,MAX(IF(ISNUMBER(VALUE(MID(ingred_db_sp!A3,ROW(INDIRECT("1:" &amp; LEN(ingred_db_sp!A3))),1))),ROW(INDIRECT("1:" &amp; LEN(ingred_db_sp!A3))))))</f>
        <v>0.5</v>
      </c>
      <c r="B3" t="str" cm="1">
        <f t="array" aca="1" ref="B3" ca="1">LEFT(ingred_db_sp!B3,MAX(IF(ISNUMBER(VALUE(MID(ingred_db_sp!B3,ROW(INDIRECT("1:" &amp; LEN(ingred_db_sp!B3))),1))),ROW(INDIRECT("1:" &amp; LEN(ingred_db_sp!B3))))))</f>
        <v>1</v>
      </c>
      <c r="C3" t="str" cm="1">
        <f t="array" aca="1" ref="C3" ca="1">LEFT(ingred_db_sp!C3,MAX(IF(ISNUMBER(VALUE(MID(ingred_db_sp!C3,ROW(INDIRECT("1:" &amp; LEN(ingred_db_sp!C3))),1))),ROW(INDIRECT("1:" &amp; LEN(ingred_db_sp!C3))))))</f>
        <v>1</v>
      </c>
      <c r="D3" t="str" cm="1">
        <f t="array" aca="1" ref="D3" ca="1">LEFT(ingred_db_sp!D3,MAX(IF(ISNUMBER(VALUE(MID(ingred_db_sp!D3,ROW(INDIRECT("1:" &amp; LEN(ingred_db_sp!D3))),1))),ROW(INDIRECT("1:" &amp; LEN(ingred_db_sp!D3))))))</f>
        <v>0.5</v>
      </c>
      <c r="E3" t="str" cm="1">
        <f t="array" aca="1" ref="E3" ca="1">LEFT(ingred_db_sp!E3,MAX(IF(ISNUMBER(VALUE(MID(ingred_db_sp!E3,ROW(INDIRECT("1:" &amp; LEN(ingred_db_sp!E3))),1))),ROW(INDIRECT("1:" &amp; LEN(ingred_db_sp!E3))))))</f>
        <v>1</v>
      </c>
      <c r="F3" t="str" cm="1">
        <f t="array" aca="1" ref="F3" ca="1">LEFT(ingred_db_sp!F3,MAX(IF(ISNUMBER(VALUE(MID(ingred_db_sp!F3,ROW(INDIRECT("1:" &amp; LEN(ingred_db_sp!F3))),1))),ROW(INDIRECT("1:" &amp; LEN(ingred_db_sp!F3))))))</f>
        <v>1</v>
      </c>
      <c r="G3" t="str" cm="1">
        <f t="array" aca="1" ref="G3" ca="1">LEFT(ingred_db_sp!G3,MAX(IF(ISNUMBER(VALUE(MID(ingred_db_sp!G3,ROW(INDIRECT("1:" &amp; LEN(ingred_db_sp!G3))),1))),ROW(INDIRECT("1:" &amp; LEN(ingred_db_sp!G3))))))</f>
        <v>1</v>
      </c>
      <c r="H3" t="str" cm="1">
        <f t="array" aca="1" ref="H3" ca="1">LEFT(ingred_db_sp!H3,MAX(IF(ISNUMBER(VALUE(MID(ingred_db_sp!H3,ROW(INDIRECT("1:" &amp; LEN(ingred_db_sp!H3))),1))),ROW(INDIRECT("1:" &amp; LEN(ingred_db_sp!H3))))))</f>
        <v>1</v>
      </c>
      <c r="I3" t="str" cm="1">
        <f t="array" aca="1" ref="I3" ca="1">LEFT(ingred_db_sp!I3,MAX(IF(ISNUMBER(VALUE(MID(ingred_db_sp!I3,ROW(INDIRECT("1:" &amp; LEN(ingred_db_sp!I3))),1))),ROW(INDIRECT("1:" &amp; LEN(ingred_db_sp!I3))))))</f>
        <v>1</v>
      </c>
      <c r="J3" t="str" cm="1">
        <f t="array" aca="1" ref="J3" ca="1">LEFT(ingred_db_sp!J3,MAX(IF(ISNUMBER(VALUE(MID(ingred_db_sp!J3,ROW(INDIRECT("1:" &amp; LEN(ingred_db_sp!J3))),1))),ROW(INDIRECT("1:" &amp; LEN(ingred_db_sp!J3))))))</f>
        <v>1</v>
      </c>
      <c r="K3" t="str" cm="1">
        <f t="array" aca="1" ref="K3" ca="1">LEFT(ingred_db_sp!K3,MAX(IF(ISNUMBER(VALUE(MID(ingred_db_sp!K3,ROW(INDIRECT("1:" &amp; LEN(ingred_db_sp!K3))),1))),ROW(INDIRECT("1:" &amp; LEN(ingred_db_sp!K3))))))</f>
        <v>1</v>
      </c>
      <c r="L3" t="str" cm="1">
        <f t="array" aca="1" ref="L3" ca="1">LEFT(ingred_db_sp!L3,MAX(IF(ISNUMBER(VALUE(MID(ingred_db_sp!L3,ROW(INDIRECT("1:" &amp; LEN(ingred_db_sp!L3))),1))),ROW(INDIRECT("1:" &amp; LEN(ingred_db_sp!L3))))))</f>
        <v>1</v>
      </c>
      <c r="M3" t="str" cm="1">
        <f t="array" aca="1" ref="M3" ca="1">LEFT(ingred_db_sp!M3,MAX(IF(ISNUMBER(VALUE(MID(ingred_db_sp!M3,ROW(INDIRECT("1:" &amp; LEN(ingred_db_sp!M3))),1))),ROW(INDIRECT("1:" &amp; LEN(ingred_db_sp!M3))))))</f>
        <v>0.5</v>
      </c>
      <c r="N3" t="str" cm="1">
        <f t="array" aca="1" ref="N3" ca="1">LEFT(ingred_db_sp!N3,MAX(IF(ISNUMBER(VALUE(MID(ingred_db_sp!N3,ROW(INDIRECT("1:" &amp; LEN(ingred_db_sp!N3))),1))),ROW(INDIRECT("1:" &amp; LEN(ingred_db_sp!N3))))))</f>
        <v>0.5</v>
      </c>
      <c r="O3" t="str" cm="1">
        <f t="array" aca="1" ref="O3" ca="1">LEFT(ingred_db_sp!O3,MAX(IF(ISNUMBER(VALUE(MID(ingred_db_sp!O3,ROW(INDIRECT("1:" &amp; LEN(ingred_db_sp!O3))),1))),ROW(INDIRECT("1:" &amp; LEN(ingred_db_sp!O3))))))</f>
        <v>1</v>
      </c>
      <c r="P3" t="str" cm="1">
        <f t="array" aca="1" ref="P3" ca="1">LEFT(ingred_db_sp!P3,MAX(IF(ISNUMBER(VALUE(MID(ingred_db_sp!P3,ROW(INDIRECT("1:" &amp; LEN(ingred_db_sp!P3))),1))),ROW(INDIRECT("1:" &amp; LEN(ingred_db_sp!P3))))))</f>
        <v>0.5</v>
      </c>
      <c r="Q3" t="str" cm="1">
        <f t="array" aca="1" ref="Q3" ca="1">LEFT(ingred_db_sp!Q3,MAX(IF(ISNUMBER(VALUE(MID(ingred_db_sp!Q3,ROW(INDIRECT("1:" &amp; LEN(ingred_db_sp!Q3))),1))),ROW(INDIRECT("1:" &amp; LEN(ingred_db_sp!Q3))))))</f>
        <v>1</v>
      </c>
      <c r="R3" t="str" cm="1">
        <f t="array" aca="1" ref="R3" ca="1">LEFT(ingred_db_sp!R3,MAX(IF(ISNUMBER(VALUE(MID(ingred_db_sp!R3,ROW(INDIRECT("1:" &amp; LEN(ingred_db_sp!R3))),1))),ROW(INDIRECT("1:" &amp; LEN(ingred_db_sp!R3))))))</f>
        <v>0.5</v>
      </c>
      <c r="S3" t="str" cm="1">
        <f t="array" aca="1" ref="S3" ca="1">LEFT(ingred_db_sp!S3,MAX(IF(ISNUMBER(VALUE(MID(ingred_db_sp!S3,ROW(INDIRECT("1:" &amp; LEN(ingred_db_sp!S3))),1))),ROW(INDIRECT("1:" &amp; LEN(ingred_db_sp!S3))))))</f>
        <v>1</v>
      </c>
      <c r="T3" t="str" cm="1">
        <f t="array" aca="1" ref="T3" ca="1">LEFT(ingred_db_sp!T3,MAX(IF(ISNUMBER(VALUE(MID(ingred_db_sp!T3,ROW(INDIRECT("1:" &amp; LEN(ingred_db_sp!T3))),1))),ROW(INDIRECT("1:" &amp; LEN(ingred_db_sp!T3))))))</f>
        <v>0.5</v>
      </c>
      <c r="U3" t="str" cm="1">
        <f t="array" aca="1" ref="U3" ca="1">LEFT(ingred_db_sp!U3,MAX(IF(ISNUMBER(VALUE(MID(ingred_db_sp!U3,ROW(INDIRECT("1:" &amp; LEN(ingred_db_sp!U3))),1))),ROW(INDIRECT("1:" &amp; LEN(ingred_db_sp!U3))))))</f>
        <v>1</v>
      </c>
      <c r="V3" t="str" cm="1">
        <f t="array" aca="1" ref="V3" ca="1">LEFT(ingred_db_sp!V3,MAX(IF(ISNUMBER(VALUE(MID(ingred_db_sp!V3,ROW(INDIRECT("1:" &amp; LEN(ingred_db_sp!V3))),1))),ROW(INDIRECT("1:" &amp; LEN(ingred_db_sp!V3))))))</f>
        <v>1</v>
      </c>
      <c r="W3" t="str" cm="1">
        <f t="array" aca="1" ref="W3" ca="1">LEFT(ingred_db_sp!W3,MAX(IF(ISNUMBER(VALUE(MID(ingred_db_sp!W3,ROW(INDIRECT("1:" &amp; LEN(ingred_db_sp!W3))),1))),ROW(INDIRECT("1:" &amp; LEN(ingred_db_sp!W3))))))</f>
        <v>1</v>
      </c>
      <c r="X3" t="str" cm="1">
        <f t="array" aca="1" ref="X3" ca="1">LEFT(ingred_db_sp!X3,MAX(IF(ISNUMBER(VALUE(MID(ingred_db_sp!X3,ROW(INDIRECT("1:" &amp; LEN(ingred_db_sp!X3))),1))),ROW(INDIRECT("1:" &amp; LEN(ingred_db_sp!X3))))))</f>
        <v>1</v>
      </c>
      <c r="Y3" t="str" cm="1">
        <f t="array" aca="1" ref="Y3" ca="1">LEFT(ingred_db_sp!Y3,MAX(IF(ISNUMBER(VALUE(MID(ingred_db_sp!Y3,ROW(INDIRECT("1:" &amp; LEN(ingred_db_sp!Y3))),1))),ROW(INDIRECT("1:" &amp; LEN(ingred_db_sp!Y3))))))</f>
        <v>1</v>
      </c>
      <c r="Z3" t="str" cm="1">
        <f t="array" aca="1" ref="Z3" ca="1">LEFT(ingred_db_sp!Z3,MAX(IF(ISNUMBER(VALUE(MID(ingred_db_sp!Z3,ROW(INDIRECT("1:" &amp; LEN(ingred_db_sp!Z3))),1))),ROW(INDIRECT("1:" &amp; LEN(ingred_db_sp!Z3))))))</f>
        <v>1</v>
      </c>
      <c r="AA3" t="str" cm="1">
        <f t="array" aca="1" ref="AA3" ca="1">LEFT(ingred_db_sp!AA3,MAX(IF(ISNUMBER(VALUE(MID(ingred_db_sp!AA3,ROW(INDIRECT("1:" &amp; LEN(ingred_db_sp!AA3))),1))),ROW(INDIRECT("1:" &amp; LEN(ingred_db_sp!AA3))))))</f>
        <v>1</v>
      </c>
      <c r="AB3" t="str" cm="1">
        <f t="array" aca="1" ref="AB3" ca="1">LEFT(ingred_db_sp!AB3,MAX(IF(ISNUMBER(VALUE(MID(ingred_db_sp!AB3,ROW(INDIRECT("1:" &amp; LEN(ingred_db_sp!AB3))),1))),ROW(INDIRECT("1:" &amp; LEN(ingred_db_sp!AB3))))))</f>
        <v>1</v>
      </c>
      <c r="AC3" t="str" cm="1">
        <f t="array" aca="1" ref="AC3" ca="1">LEFT(ingred_db_sp!AC3,MAX(IF(ISNUMBER(VALUE(MID(ingred_db_sp!AC3,ROW(INDIRECT("1:" &amp; LEN(ingred_db_sp!AC3))),1))),ROW(INDIRECT("1:" &amp; LEN(ingred_db_sp!AC3))))))</f>
        <v>1</v>
      </c>
      <c r="AD3" t="str" cm="1">
        <f t="array" aca="1" ref="AD3" ca="1">LEFT(ingred_db_sp!AD3,MAX(IF(ISNUMBER(VALUE(MID(ingred_db_sp!AD3,ROW(INDIRECT("1:" &amp; LEN(ingred_db_sp!AD3))),1))),ROW(INDIRECT("1:" &amp; LEN(ingred_db_sp!AD3))))))</f>
        <v>1</v>
      </c>
      <c r="AE3" t="str" cm="1">
        <f t="array" aca="1" ref="AE3" ca="1">LEFT(ingred_db_sp!AE3,MAX(IF(ISNUMBER(VALUE(MID(ingred_db_sp!AE3,ROW(INDIRECT("1:" &amp; LEN(ingred_db_sp!AE3))),1))),ROW(INDIRECT("1:" &amp; LEN(ingred_db_sp!AE3))))))</f>
        <v>1</v>
      </c>
      <c r="AF3" t="str" cm="1">
        <f t="array" aca="1" ref="AF3" ca="1">LEFT(ingred_db_sp!AF3,MAX(IF(ISNUMBER(VALUE(MID(ingred_db_sp!AF3,ROW(INDIRECT("1:" &amp; LEN(ingred_db_sp!AF3))),1))),ROW(INDIRECT("1:" &amp; LEN(ingred_db_sp!AF3))))))</f>
        <v>0.25</v>
      </c>
      <c r="AG3" t="str" cm="1">
        <f t="array" aca="1" ref="AG3" ca="1">LEFT(ingred_db_sp!AG3,MAX(IF(ISNUMBER(VALUE(MID(ingred_db_sp!AG3,ROW(INDIRECT("1:" &amp; LEN(ingred_db_sp!AG3))),1))),ROW(INDIRECT("1:" &amp; LEN(ingred_db_sp!AG3))))))</f>
        <v>1</v>
      </c>
      <c r="AH3" t="str" cm="1">
        <f t="array" aca="1" ref="AH3" ca="1">LEFT(ingred_db_sp!AH3,MAX(IF(ISNUMBER(VALUE(MID(ingred_db_sp!AH3,ROW(INDIRECT("1:" &amp; LEN(ingred_db_sp!AH3))),1))),ROW(INDIRECT("1:" &amp; LEN(ingred_db_sp!AH3))))))</f>
        <v>0.5</v>
      </c>
      <c r="AI3" t="str" cm="1">
        <f t="array" aca="1" ref="AI3" ca="1">LEFT(ingred_db_sp!AI3,MAX(IF(ISNUMBER(VALUE(MID(ingred_db_sp!AI3,ROW(INDIRECT("1:" &amp; LEN(ingred_db_sp!AI3))),1))),ROW(INDIRECT("1:" &amp; LEN(ingred_db_sp!AI3))))))</f>
        <v>1</v>
      </c>
      <c r="AJ3" t="str" cm="1">
        <f t="array" aca="1" ref="AJ3" ca="1">LEFT(ingred_db_sp!AJ3,MAX(IF(ISNUMBER(VALUE(MID(ingred_db_sp!AJ3,ROW(INDIRECT("1:" &amp; LEN(ingred_db_sp!AJ3))),1))),ROW(INDIRECT("1:" &amp; LEN(ingred_db_sp!AJ3))))))</f>
        <v>0.5</v>
      </c>
      <c r="AK3" t="str" cm="1">
        <f t="array" aca="1" ref="AK3" ca="1">LEFT(ingred_db_sp!AK3,MAX(IF(ISNUMBER(VALUE(MID(ingred_db_sp!AK3,ROW(INDIRECT("1:" &amp; LEN(ingred_db_sp!AK3))),1))),ROW(INDIRECT("1:" &amp; LEN(ingred_db_sp!AK3))))))</f>
        <v>1</v>
      </c>
      <c r="AL3" t="str" cm="1">
        <f t="array" aca="1" ref="AL3" ca="1">LEFT(ingred_db_sp!AL3,MAX(IF(ISNUMBER(VALUE(MID(ingred_db_sp!AL3,ROW(INDIRECT("1:" &amp; LEN(ingred_db_sp!AL3))),1))),ROW(INDIRECT("1:" &amp; LEN(ingred_db_sp!AL3))))))</f>
        <v>0.5</v>
      </c>
      <c r="AM3" t="str" cm="1">
        <f t="array" aca="1" ref="AM3" ca="1">LEFT(ingred_db_sp!AM3,MAX(IF(ISNUMBER(VALUE(MID(ingred_db_sp!AM3,ROW(INDIRECT("1:" &amp; LEN(ingred_db_sp!AM3))),1))),ROW(INDIRECT("1:" &amp; LEN(ingred_db_sp!AM3))))))</f>
        <v>0.5</v>
      </c>
      <c r="AN3" t="str" cm="1">
        <f t="array" aca="1" ref="AN3" ca="1">LEFT(ingred_db_sp!AN3,MAX(IF(ISNUMBER(VALUE(MID(ingred_db_sp!AN3,ROW(INDIRECT("1:" &amp; LEN(ingred_db_sp!AN3))),1))),ROW(INDIRECT("1:" &amp; LEN(ingred_db_sp!AN3))))))</f>
        <v>0.5</v>
      </c>
      <c r="AO3" t="str" cm="1">
        <f t="array" aca="1" ref="AO3" ca="1">LEFT(ingred_db_sp!AO3,MAX(IF(ISNUMBER(VALUE(MID(ingred_db_sp!AO3,ROW(INDIRECT("1:" &amp; LEN(ingred_db_sp!AO3))),1))),ROW(INDIRECT("1:" &amp; LEN(ingred_db_sp!AO3))))))</f>
        <v>1</v>
      </c>
      <c r="AP3" t="str" cm="1">
        <f t="array" aca="1" ref="AP3" ca="1">LEFT(ingred_db_sp!AP3,MAX(IF(ISNUMBER(VALUE(MID(ingred_db_sp!AP3,ROW(INDIRECT("1:" &amp; LEN(ingred_db_sp!AP3))),1))),ROW(INDIRECT("1:" &amp; LEN(ingred_db_sp!AP3))))))</f>
        <v>1</v>
      </c>
      <c r="AQ3" t="str" cm="1">
        <f t="array" aca="1" ref="AQ3" ca="1">LEFT(ingred_db_sp!AQ3,MAX(IF(ISNUMBER(VALUE(MID(ingred_db_sp!AQ3,ROW(INDIRECT("1:" &amp; LEN(ingred_db_sp!AQ3))),1))),ROW(INDIRECT("1:" &amp; LEN(ingred_db_sp!AQ3))))))</f>
        <v>0.5</v>
      </c>
      <c r="AR3" t="str" cm="1">
        <f t="array" aca="1" ref="AR3" ca="1">LEFT(ingred_db_sp!AR3,MAX(IF(ISNUMBER(VALUE(MID(ingred_db_sp!AR3,ROW(INDIRECT("1:" &amp; LEN(ingred_db_sp!AR3))),1))),ROW(INDIRECT("1:" &amp; LEN(ingred_db_sp!AR3))))))</f>
        <v>1</v>
      </c>
      <c r="AS3" t="str" cm="1">
        <f t="array" aca="1" ref="AS3" ca="1">LEFT(ingred_db_sp!AS3,MAX(IF(ISNUMBER(VALUE(MID(ingred_db_sp!AS3,ROW(INDIRECT("1:" &amp; LEN(ingred_db_sp!AS3))),1))),ROW(INDIRECT("1:" &amp; LEN(ingred_db_sp!AS3))))))</f>
        <v>1</v>
      </c>
      <c r="AT3" t="str" cm="1">
        <f t="array" aca="1" ref="AT3" ca="1">LEFT(ingred_db_sp!AT3,MAX(IF(ISNUMBER(VALUE(MID(ingred_db_sp!AT3,ROW(INDIRECT("1:" &amp; LEN(ingred_db_sp!AT3))),1))),ROW(INDIRECT("1:" &amp; LEN(ingred_db_sp!AT3))))))</f>
        <v>1</v>
      </c>
      <c r="AU3" t="str" cm="1">
        <f t="array" aca="1" ref="AU3" ca="1">LEFT(ingred_db_sp!AU3,MAX(IF(ISNUMBER(VALUE(MID(ingred_db_sp!AU3,ROW(INDIRECT("1:" &amp; LEN(ingred_db_sp!AU3))),1))),ROW(INDIRECT("1:" &amp; LEN(ingred_db_sp!AU3))))))</f>
        <v>1</v>
      </c>
      <c r="AV3" t="str" cm="1">
        <f t="array" aca="1" ref="AV3" ca="1">LEFT(ingred_db_sp!AV3,MAX(IF(ISNUMBER(VALUE(MID(ingred_db_sp!AV3,ROW(INDIRECT("1:" &amp; LEN(ingred_db_sp!AV3))),1))),ROW(INDIRECT("1:" &amp; LEN(ingred_db_sp!AV3))))))</f>
        <v>0.5</v>
      </c>
      <c r="AW3" t="str" cm="1">
        <f t="array" aca="1" ref="AW3" ca="1">LEFT(ingred_db_sp!AW3,MAX(IF(ISNUMBER(VALUE(MID(ingred_db_sp!AW3,ROW(INDIRECT("1:" &amp; LEN(ingred_db_sp!AW3))),1))),ROW(INDIRECT("1:" &amp; LEN(ingred_db_sp!AW3))))))</f>
        <v>1</v>
      </c>
      <c r="AX3" t="str" cm="1">
        <f t="array" aca="1" ref="AX3" ca="1">LEFT(ingred_db_sp!AX3,MAX(IF(ISNUMBER(VALUE(MID(ingred_db_sp!AX3,ROW(INDIRECT("1:" &amp; LEN(ingred_db_sp!AX3))),1))),ROW(INDIRECT("1:" &amp; LEN(ingred_db_sp!AX3))))))</f>
        <v>1</v>
      </c>
      <c r="AY3" t="str" cm="1">
        <f t="array" aca="1" ref="AY3" ca="1">LEFT(ingred_db_sp!AY3,MAX(IF(ISNUMBER(VALUE(MID(ingred_db_sp!AY3,ROW(INDIRECT("1:" &amp; LEN(ingred_db_sp!AY3))),1))),ROW(INDIRECT("1:" &amp; LEN(ingred_db_sp!AY3))))))</f>
        <v>0.5</v>
      </c>
      <c r="AZ3" t="str" cm="1">
        <f t="array" aca="1" ref="AZ3" ca="1">LEFT(ingred_db_sp!AZ3,MAX(IF(ISNUMBER(VALUE(MID(ingred_db_sp!AZ3,ROW(INDIRECT("1:" &amp; LEN(ingred_db_sp!AZ3))),1))),ROW(INDIRECT("1:" &amp; LEN(ingred_db_sp!AZ3))))))</f>
        <v>1</v>
      </c>
      <c r="BA3" t="str" cm="1">
        <f t="array" aca="1" ref="BA3" ca="1">LEFT(ingred_db_sp!BA3,MAX(IF(ISNUMBER(VALUE(MID(ingred_db_sp!BA3,ROW(INDIRECT("1:" &amp; LEN(ingred_db_sp!BA3))),1))),ROW(INDIRECT("1:" &amp; LEN(ingred_db_sp!BA3))))))</f>
        <v>1</v>
      </c>
      <c r="BB3" t="str" cm="1">
        <f t="array" aca="1" ref="BB3" ca="1">LEFT(ingred_db_sp!BB3,MAX(IF(ISNUMBER(VALUE(MID(ingred_db_sp!BB3,ROW(INDIRECT("1:" &amp; LEN(ingred_db_sp!BB3))),1))),ROW(INDIRECT("1:" &amp; LEN(ingred_db_sp!BB3))))))</f>
        <v>1</v>
      </c>
      <c r="BC3" t="str" cm="1">
        <f t="array" aca="1" ref="BC3" ca="1">LEFT(ingred_db_sp!BC3,MAX(IF(ISNUMBER(VALUE(MID(ingred_db_sp!BC3,ROW(INDIRECT("1:" &amp; LEN(ingred_db_sp!BC3))),1))),ROW(INDIRECT("1:" &amp; LEN(ingred_db_sp!BC3))))))</f>
        <v>0.5</v>
      </c>
      <c r="BD3" t="str" cm="1">
        <f t="array" aca="1" ref="BD3" ca="1">LEFT(ingred_db_sp!BD3,MAX(IF(ISNUMBER(VALUE(MID(ingred_db_sp!BD3,ROW(INDIRECT("1:" &amp; LEN(ingred_db_sp!BD3))),1))),ROW(INDIRECT("1:" &amp; LEN(ingred_db_sp!BD3))))))</f>
        <v>0.5</v>
      </c>
      <c r="BE3" t="str" cm="1">
        <f t="array" aca="1" ref="BE3" ca="1">LEFT(ingred_db_sp!BE3,MAX(IF(ISNUMBER(VALUE(MID(ingred_db_sp!BE3,ROW(INDIRECT("1:" &amp; LEN(ingred_db_sp!BE3))),1))),ROW(INDIRECT("1:" &amp; LEN(ingred_db_sp!BE3))))))</f>
        <v>0.5</v>
      </c>
      <c r="BF3" t="str" cm="1">
        <f t="array" aca="1" ref="BF3" ca="1">LEFT(ingred_db_sp!BF3,MAX(IF(ISNUMBER(VALUE(MID(ingred_db_sp!BF3,ROW(INDIRECT("1:" &amp; LEN(ingred_db_sp!BF3))),1))),ROW(INDIRECT("1:" &amp; LEN(ingred_db_sp!BF3))))))</f>
        <v/>
      </c>
      <c r="BG3" t="str" cm="1">
        <f t="array" aca="1" ref="BG3" ca="1">LEFT(ingred_db_sp!BG3,MAX(IF(ISNUMBER(VALUE(MID(ingred_db_sp!BG3,ROW(INDIRECT("1:" &amp; LEN(ingred_db_sp!BG3))),1))),ROW(INDIRECT("1:" &amp; LEN(ingred_db_sp!BG3))))))</f>
        <v/>
      </c>
      <c r="BH3" t="str" cm="1">
        <f t="array" aca="1" ref="BH3" ca="1">LEFT(ingred_db_sp!BH3,MAX(IF(ISNUMBER(VALUE(MID(ingred_db_sp!BH3,ROW(INDIRECT("1:" &amp; LEN(ingred_db_sp!BH3))),1))),ROW(INDIRECT("1:" &amp; LEN(ingred_db_sp!BH3))))))</f>
        <v/>
      </c>
      <c r="BI3" t="str" cm="1">
        <f t="array" aca="1" ref="BI3" ca="1">LEFT(ingred_db_sp!BI3,MAX(IF(ISNUMBER(VALUE(MID(ingred_db_sp!BI3,ROW(INDIRECT("1:" &amp; LEN(ingred_db_sp!BI3))),1))),ROW(INDIRECT("1:" &amp; LEN(ingred_db_sp!BI3))))))</f>
        <v/>
      </c>
      <c r="BJ3" t="str" cm="1">
        <f t="array" aca="1" ref="BJ3" ca="1">LEFT(ingred_db_sp!BJ3,MAX(IF(ISNUMBER(VALUE(MID(ingred_db_sp!BJ3,ROW(INDIRECT("1:" &amp; LEN(ingred_db_sp!BJ3))),1))),ROW(INDIRECT("1:" &amp; LEN(ingred_db_sp!BJ3))))))</f>
        <v/>
      </c>
      <c r="BK3" t="str" cm="1">
        <f t="array" aca="1" ref="BK3" ca="1">LEFT(ingred_db_sp!BK3,MAX(IF(ISNUMBER(VALUE(MID(ingred_db_sp!BK3,ROW(INDIRECT("1:" &amp; LEN(ingred_db_sp!BK3))),1))),ROW(INDIRECT("1:" &amp; LEN(ingred_db_sp!BK3))))))</f>
        <v/>
      </c>
      <c r="BL3" t="str" cm="1">
        <f t="array" aca="1" ref="BL3" ca="1">LEFT(ingred_db_sp!BL3,MAX(IF(ISNUMBER(VALUE(MID(ingred_db_sp!BL3,ROW(INDIRECT("1:" &amp; LEN(ingred_db_sp!BL3))),1))),ROW(INDIRECT("1:" &amp; LEN(ingred_db_sp!BL3))))))</f>
        <v/>
      </c>
      <c r="BM3" t="str" cm="1">
        <f t="array" aca="1" ref="BM3" ca="1">LEFT(ingred_db_sp!BM3,MAX(IF(ISNUMBER(VALUE(MID(ingred_db_sp!BM3,ROW(INDIRECT("1:" &amp; LEN(ingred_db_sp!BM3))),1))),ROW(INDIRECT("1:" &amp; LEN(ingred_db_sp!BM3))))))</f>
        <v/>
      </c>
      <c r="BN3" t="str" cm="1">
        <f t="array" aca="1" ref="BN3" ca="1">LEFT(ingred_db_sp!BN3,MAX(IF(ISNUMBER(VALUE(MID(ingred_db_sp!BN3,ROW(INDIRECT("1:" &amp; LEN(ingred_db_sp!BN3))),1))),ROW(INDIRECT("1:" &amp; LEN(ingred_db_sp!BN3))))))</f>
        <v/>
      </c>
      <c r="BO3" t="str" cm="1">
        <f t="array" aca="1" ref="BO3" ca="1">LEFT(ingred_db_sp!BO3,MAX(IF(ISNUMBER(VALUE(MID(ingred_db_sp!BO3,ROW(INDIRECT("1:" &amp; LEN(ingred_db_sp!BO3))),1))),ROW(INDIRECT("1:" &amp; LEN(ingred_db_sp!BO3))))))</f>
        <v/>
      </c>
      <c r="BP3" t="str" cm="1">
        <f t="array" aca="1" ref="BP3" ca="1">LEFT(ingred_db_sp!BP3,MAX(IF(ISNUMBER(VALUE(MID(ingred_db_sp!BP3,ROW(INDIRECT("1:" &amp; LEN(ingred_db_sp!BP3))),1))),ROW(INDIRECT("1:" &amp; LEN(ingred_db_sp!BP3))))))</f>
        <v/>
      </c>
      <c r="BQ3" t="str" cm="1">
        <f t="array" aca="1" ref="BQ3" ca="1">LEFT(ingred_db_sp!BQ3,MAX(IF(ISNUMBER(VALUE(MID(ingred_db_sp!BQ3,ROW(INDIRECT("1:" &amp; LEN(ingred_db_sp!BQ3))),1))),ROW(INDIRECT("1:" &amp; LEN(ingred_db_sp!BQ3))))))</f>
        <v/>
      </c>
      <c r="BR3" t="str" cm="1">
        <f t="array" aca="1" ref="BR3" ca="1">LEFT(ingred_db_sp!BR3,MAX(IF(ISNUMBER(VALUE(MID(ingred_db_sp!BR3,ROW(INDIRECT("1:" &amp; LEN(ingred_db_sp!BR3))),1))),ROW(INDIRECT("1:" &amp; LEN(ingred_db_sp!BR3))))))</f>
        <v/>
      </c>
      <c r="BS3" t="str" cm="1">
        <f t="array" aca="1" ref="BS3" ca="1">LEFT(ingred_db_sp!BS3,MAX(IF(ISNUMBER(VALUE(MID(ingred_db_sp!BS3,ROW(INDIRECT("1:" &amp; LEN(ingred_db_sp!BS3))),1))),ROW(INDIRECT("1:" &amp; LEN(ingred_db_sp!BS3))))))</f>
        <v/>
      </c>
      <c r="BT3" t="str" cm="1">
        <f t="array" aca="1" ref="BT3" ca="1">LEFT(ingred_db_sp!BT3,MAX(IF(ISNUMBER(VALUE(MID(ingred_db_sp!BT3,ROW(INDIRECT("1:" &amp; LEN(ingred_db_sp!BT3))),1))),ROW(INDIRECT("1:" &amp; LEN(ingred_db_sp!BT3))))))</f>
        <v/>
      </c>
      <c r="BU3" t="str" cm="1">
        <f t="array" aca="1" ref="BU3" ca="1">LEFT(ingred_db_sp!BU3,MAX(IF(ISNUMBER(VALUE(MID(ingred_db_sp!BU3,ROW(INDIRECT("1:" &amp; LEN(ingred_db_sp!BU3))),1))),ROW(INDIRECT("1:" &amp; LEN(ingred_db_sp!BU3))))))</f>
        <v/>
      </c>
      <c r="BV3" t="str" cm="1">
        <f t="array" aca="1" ref="BV3" ca="1">LEFT(ingred_db_sp!BV3,MAX(IF(ISNUMBER(VALUE(MID(ingred_db_sp!BV3,ROW(INDIRECT("1:" &amp; LEN(ingred_db_sp!BV3))),1))),ROW(INDIRECT("1:" &amp; LEN(ingred_db_sp!BV3))))))</f>
        <v/>
      </c>
      <c r="BW3" t="str" cm="1">
        <f t="array" aca="1" ref="BW3" ca="1">LEFT(ingred_db_sp!BW3,MAX(IF(ISNUMBER(VALUE(MID(ingred_db_sp!BW3,ROW(INDIRECT("1:" &amp; LEN(ingred_db_sp!BW3))),1))),ROW(INDIRECT("1:" &amp; LEN(ingred_db_sp!BW3))))))</f>
        <v/>
      </c>
      <c r="BX3" t="str" cm="1">
        <f t="array" aca="1" ref="BX3" ca="1">LEFT(ingred_db_sp!BX3,MAX(IF(ISNUMBER(VALUE(MID(ingred_db_sp!BX3,ROW(INDIRECT("1:" &amp; LEN(ingred_db_sp!BX3))),1))),ROW(INDIRECT("1:" &amp; LEN(ingred_db_sp!BX3))))))</f>
        <v/>
      </c>
      <c r="BY3" t="str" cm="1">
        <f t="array" aca="1" ref="BY3" ca="1">LEFT(ingred_db_sp!BY3,MAX(IF(ISNUMBER(VALUE(MID(ingred_db_sp!BY3,ROW(INDIRECT("1:" &amp; LEN(ingred_db_sp!BY3))),1))),ROW(INDIRECT("1:" &amp; LEN(ingred_db_sp!BY3))))))</f>
        <v/>
      </c>
      <c r="BZ3" t="str" cm="1">
        <f t="array" aca="1" ref="BZ3" ca="1">LEFT(ingred_db_sp!BZ3,MAX(IF(ISNUMBER(VALUE(MID(ingred_db_sp!BZ3,ROW(INDIRECT("1:" &amp; LEN(ingred_db_sp!BZ3))),1))),ROW(INDIRECT("1:" &amp; LEN(ingred_db_sp!BZ3))))))</f>
        <v/>
      </c>
      <c r="CA3" t="str" cm="1">
        <f t="array" aca="1" ref="CA3" ca="1">LEFT(ingred_db_sp!CA3,MAX(IF(ISNUMBER(VALUE(MID(ingred_db_sp!CA3,ROW(INDIRECT("1:" &amp; LEN(ingred_db_sp!CA3))),1))),ROW(INDIRECT("1:" &amp; LEN(ingred_db_sp!CA3))))))</f>
        <v/>
      </c>
      <c r="CB3" t="str" cm="1">
        <f t="array" aca="1" ref="CB3" ca="1">LEFT(ingred_db_sp!CB3,MAX(IF(ISNUMBER(VALUE(MID(ingred_db_sp!CB3,ROW(INDIRECT("1:" &amp; LEN(ingred_db_sp!CB3))),1))),ROW(INDIRECT("1:" &amp; LEN(ingred_db_sp!CB3))))))</f>
        <v/>
      </c>
      <c r="CC3" t="str" cm="1">
        <f t="array" aca="1" ref="CC3" ca="1">LEFT(ingred_db_sp!CC3,MAX(IF(ISNUMBER(VALUE(MID(ingred_db_sp!CC3,ROW(INDIRECT("1:" &amp; LEN(ingred_db_sp!CC3))),1))),ROW(INDIRECT("1:" &amp; LEN(ingred_db_sp!CC3))))))</f>
        <v/>
      </c>
      <c r="CD3" t="str" cm="1">
        <f t="array" aca="1" ref="CD3" ca="1">LEFT(ingred_db_sp!CD3,MAX(IF(ISNUMBER(VALUE(MID(ingred_db_sp!CD3,ROW(INDIRECT("1:" &amp; LEN(ingred_db_sp!CD3))),1))),ROW(INDIRECT("1:" &amp; LEN(ingred_db_sp!CD3))))))</f>
        <v/>
      </c>
      <c r="CE3" t="str" cm="1">
        <f t="array" aca="1" ref="CE3" ca="1">LEFT(ingred_db_sp!CE3,MAX(IF(ISNUMBER(VALUE(MID(ingred_db_sp!CE3,ROW(INDIRECT("1:" &amp; LEN(ingred_db_sp!CE3))),1))),ROW(INDIRECT("1:" &amp; LEN(ingred_db_sp!CE3))))))</f>
        <v/>
      </c>
      <c r="CF3" t="str" cm="1">
        <f t="array" aca="1" ref="CF3" ca="1">LEFT(ingred_db_sp!CF3,MAX(IF(ISNUMBER(VALUE(MID(ingred_db_sp!CF3,ROW(INDIRECT("1:" &amp; LEN(ingred_db_sp!CF3))),1))),ROW(INDIRECT("1:" &amp; LEN(ingred_db_sp!CF3))))))</f>
        <v/>
      </c>
      <c r="CG3" t="str" cm="1">
        <f t="array" aca="1" ref="CG3" ca="1">LEFT(ingred_db_sp!CG3,MAX(IF(ISNUMBER(VALUE(MID(ingred_db_sp!CG3,ROW(INDIRECT("1:" &amp; LEN(ingred_db_sp!CG3))),1))),ROW(INDIRECT("1:" &amp; LEN(ingred_db_sp!CG3))))))</f>
        <v/>
      </c>
      <c r="CH3" t="str" cm="1">
        <f t="array" aca="1" ref="CH3" ca="1">LEFT(ingred_db_sp!CH3,MAX(IF(ISNUMBER(VALUE(MID(ingred_db_sp!CH3,ROW(INDIRECT("1:" &amp; LEN(ingred_db_sp!CH3))),1))),ROW(INDIRECT("1:" &amp; LEN(ingred_db_sp!CH3))))))</f>
        <v/>
      </c>
      <c r="CI3" t="str" cm="1">
        <f t="array" aca="1" ref="CI3" ca="1">LEFT(ingred_db_sp!CI3,MAX(IF(ISNUMBER(VALUE(MID(ingred_db_sp!CI3,ROW(INDIRECT("1:" &amp; LEN(ingred_db_sp!CI3))),1))),ROW(INDIRECT("1:" &amp; LEN(ingred_db_sp!CI3))))))</f>
        <v/>
      </c>
      <c r="CJ3" t="str" cm="1">
        <f t="array" aca="1" ref="CJ3" ca="1">LEFT(ingred_db_sp!CJ3,MAX(IF(ISNUMBER(VALUE(MID(ingred_db_sp!CJ3,ROW(INDIRECT("1:" &amp; LEN(ingred_db_sp!CJ3))),1))),ROW(INDIRECT("1:" &amp; LEN(ingred_db_sp!CJ3))))))</f>
        <v/>
      </c>
      <c r="CK3" t="str" cm="1">
        <f t="array" aca="1" ref="CK3" ca="1">LEFT(ingred_db_sp!CK3,MAX(IF(ISNUMBER(VALUE(MID(ingred_db_sp!CK3,ROW(INDIRECT("1:" &amp; LEN(ingred_db_sp!CK3))),1))),ROW(INDIRECT("1:" &amp; LEN(ingred_db_sp!CK3))))))</f>
        <v/>
      </c>
      <c r="CL3" t="str" cm="1">
        <f t="array" aca="1" ref="CL3" ca="1">LEFT(ingred_db_sp!CL3,MAX(IF(ISNUMBER(VALUE(MID(ingred_db_sp!CL3,ROW(INDIRECT("1:" &amp; LEN(ingred_db_sp!CL3))),1))),ROW(INDIRECT("1:" &amp; LEN(ingred_db_sp!CL3))))))</f>
        <v/>
      </c>
      <c r="CM3" t="str" cm="1">
        <f t="array" aca="1" ref="CM3" ca="1">LEFT(ingred_db_sp!CM3,MAX(IF(ISNUMBER(VALUE(MID(ingred_db_sp!CM3,ROW(INDIRECT("1:" &amp; LEN(ingred_db_sp!CM3))),1))),ROW(INDIRECT("1:" &amp; LEN(ingred_db_sp!CM3))))))</f>
        <v/>
      </c>
      <c r="CN3" t="str" cm="1">
        <f t="array" aca="1" ref="CN3" ca="1">LEFT(ingred_db_sp!CN3,MAX(IF(ISNUMBER(VALUE(MID(ingred_db_sp!CN3,ROW(INDIRECT("1:" &amp; LEN(ingred_db_sp!CN3))),1))),ROW(INDIRECT("1:" &amp; LEN(ingred_db_sp!CN3))))))</f>
        <v/>
      </c>
      <c r="CO3" t="str" cm="1">
        <f t="array" aca="1" ref="CO3" ca="1">LEFT(ingred_db_sp!CO3,MAX(IF(ISNUMBER(VALUE(MID(ingred_db_sp!CO3,ROW(INDIRECT("1:" &amp; LEN(ingred_db_sp!CO3))),1))),ROW(INDIRECT("1:" &amp; LEN(ingred_db_sp!CO3))))))</f>
        <v/>
      </c>
      <c r="CP3" t="str" cm="1">
        <f t="array" aca="1" ref="CP3" ca="1">LEFT(ingred_db_sp!CP3,MAX(IF(ISNUMBER(VALUE(MID(ingred_db_sp!CP3,ROW(INDIRECT("1:" &amp; LEN(ingred_db_sp!CP3))),1))),ROW(INDIRECT("1:" &amp; LEN(ingred_db_sp!CP3))))))</f>
        <v/>
      </c>
      <c r="CQ3" t="str" cm="1">
        <f t="array" aca="1" ref="CQ3" ca="1">LEFT(ingred_db_sp!CQ3,MAX(IF(ISNUMBER(VALUE(MID(ingred_db_sp!CQ3,ROW(INDIRECT("1:" &amp; LEN(ingred_db_sp!CQ3))),1))),ROW(INDIRECT("1:" &amp; LEN(ingred_db_sp!CQ3))))))</f>
        <v/>
      </c>
      <c r="CR3" t="str" cm="1">
        <f t="array" aca="1" ref="CR3" ca="1">LEFT(ingred_db_sp!CR3,MAX(IF(ISNUMBER(VALUE(MID(ingred_db_sp!CR3,ROW(INDIRECT("1:" &amp; LEN(ingred_db_sp!CR3))),1))),ROW(INDIRECT("1:" &amp; LEN(ingred_db_sp!CR3))))))</f>
        <v/>
      </c>
      <c r="CS3" t="str" cm="1">
        <f t="array" aca="1" ref="CS3" ca="1">LEFT(ingred_db_sp!CS3,MAX(IF(ISNUMBER(VALUE(MID(ingred_db_sp!CS3,ROW(INDIRECT("1:" &amp; LEN(ingred_db_sp!CS3))),1))),ROW(INDIRECT("1:" &amp; LEN(ingred_db_sp!CS3))))))</f>
        <v/>
      </c>
      <c r="CT3" t="str" cm="1">
        <f t="array" aca="1" ref="CT3" ca="1">LEFT(ingred_db_sp!CT3,MAX(IF(ISNUMBER(VALUE(MID(ingred_db_sp!CT3,ROW(INDIRECT("1:" &amp; LEN(ingred_db_sp!CT3))),1))),ROW(INDIRECT("1:" &amp; LEN(ingred_db_sp!CT3))))))</f>
        <v/>
      </c>
      <c r="CU3" t="str" cm="1">
        <f t="array" aca="1" ref="CU3" ca="1">LEFT(ingred_db_sp!CU3,MAX(IF(ISNUMBER(VALUE(MID(ingred_db_sp!CU3,ROW(INDIRECT("1:" &amp; LEN(ingred_db_sp!CU3))),1))),ROW(INDIRECT("1:" &amp; LEN(ingred_db_sp!CU3))))))</f>
        <v/>
      </c>
      <c r="CV3" t="str" cm="1">
        <f t="array" aca="1" ref="CV3" ca="1">LEFT(ingred_db_sp!CV3,MAX(IF(ISNUMBER(VALUE(MID(ingred_db_sp!CV3,ROW(INDIRECT("1:" &amp; LEN(ingred_db_sp!CV3))),1))),ROW(INDIRECT("1:" &amp; LEN(ingred_db_sp!CV3))))))</f>
        <v/>
      </c>
      <c r="CW3" t="str" cm="1">
        <f t="array" aca="1" ref="CW3" ca="1">LEFT(ingred_db_sp!CW3,MAX(IF(ISNUMBER(VALUE(MID(ingred_db_sp!CW3,ROW(INDIRECT("1:" &amp; LEN(ingred_db_sp!CW3))),1))),ROW(INDIRECT("1:" &amp; LEN(ingred_db_sp!CW3))))))</f>
        <v/>
      </c>
      <c r="CX3" t="str" cm="1">
        <f t="array" aca="1" ref="CX3" ca="1">LEFT(ingred_db_sp!CX3,MAX(IF(ISNUMBER(VALUE(MID(ingred_db_sp!CX3,ROW(INDIRECT("1:" &amp; LEN(ingred_db_sp!CX3))),1))),ROW(INDIRECT("1:" &amp; LEN(ingred_db_sp!CX3))))))</f>
        <v/>
      </c>
      <c r="CY3" t="str" cm="1">
        <f t="array" aca="1" ref="CY3" ca="1">LEFT(ingred_db_sp!CY3,MAX(IF(ISNUMBER(VALUE(MID(ingred_db_sp!CY3,ROW(INDIRECT("1:" &amp; LEN(ingred_db_sp!CY3))),1))),ROW(INDIRECT("1:" &amp; LEN(ingred_db_sp!CY3))))))</f>
        <v/>
      </c>
      <c r="CZ3" t="str" cm="1">
        <f t="array" aca="1" ref="CZ3" ca="1">LEFT(ingred_db_sp!CZ3,MAX(IF(ISNUMBER(VALUE(MID(ingred_db_sp!CZ3,ROW(INDIRECT("1:" &amp; LEN(ingred_db_sp!CZ3))),1))),ROW(INDIRECT("1:" &amp; LEN(ingred_db_sp!CZ3))))))</f>
        <v/>
      </c>
      <c r="DA3" t="str" cm="1">
        <f t="array" aca="1" ref="DA3" ca="1">LEFT(ingred_db_sp!DA3,MAX(IF(ISNUMBER(VALUE(MID(ingred_db_sp!DA3,ROW(INDIRECT("1:" &amp; LEN(ingred_db_sp!DA3))),1))),ROW(INDIRECT("1:" &amp; LEN(ingred_db_sp!DA3))))))</f>
        <v/>
      </c>
      <c r="DB3" t="str" cm="1">
        <f t="array" aca="1" ref="DB3" ca="1">LEFT(ingred_db_sp!DB3,MAX(IF(ISNUMBER(VALUE(MID(ingred_db_sp!DB3,ROW(INDIRECT("1:" &amp; LEN(ingred_db_sp!DB3))),1))),ROW(INDIRECT("1:" &amp; LEN(ingred_db_sp!DB3))))))</f>
        <v/>
      </c>
      <c r="DC3" t="str" cm="1">
        <f t="array" aca="1" ref="DC3" ca="1">LEFT(ingred_db_sp!DC3,MAX(IF(ISNUMBER(VALUE(MID(ingred_db_sp!DC3,ROW(INDIRECT("1:" &amp; LEN(ingred_db_sp!DC3))),1))),ROW(INDIRECT("1:" &amp; LEN(ingred_db_sp!DC3))))))</f>
        <v/>
      </c>
      <c r="DD3" t="str" cm="1">
        <f t="array" aca="1" ref="DD3" ca="1">LEFT(ingred_db_sp!DD3,MAX(IF(ISNUMBER(VALUE(MID(ingred_db_sp!DD3,ROW(INDIRECT("1:" &amp; LEN(ingred_db_sp!DD3))),1))),ROW(INDIRECT("1:" &amp; LEN(ingred_db_sp!DD3))))))</f>
        <v/>
      </c>
      <c r="DE3" t="str" cm="1">
        <f t="array" aca="1" ref="DE3" ca="1">LEFT(ingred_db_sp!DE3,MAX(IF(ISNUMBER(VALUE(MID(ingred_db_sp!DE3,ROW(INDIRECT("1:" &amp; LEN(ingred_db_sp!DE3))),1))),ROW(INDIRECT("1:" &amp; LEN(ingred_db_sp!DE3))))))</f>
        <v/>
      </c>
      <c r="DF3" t="str" cm="1">
        <f t="array" aca="1" ref="DF3" ca="1">LEFT(ingred_db_sp!DF3,MAX(IF(ISNUMBER(VALUE(MID(ingred_db_sp!DF3,ROW(INDIRECT("1:" &amp; LEN(ingred_db_sp!DF3))),1))),ROW(INDIRECT("1:" &amp; LEN(ingred_db_sp!DF3))))))</f>
        <v/>
      </c>
      <c r="DG3" t="str" cm="1">
        <f t="array" aca="1" ref="DG3" ca="1">LEFT(ingred_db_sp!DG3,MAX(IF(ISNUMBER(VALUE(MID(ingred_db_sp!DG3,ROW(INDIRECT("1:" &amp; LEN(ingred_db_sp!DG3))),1))),ROW(INDIRECT("1:" &amp; LEN(ingred_db_sp!DG3))))))</f>
        <v/>
      </c>
      <c r="DH3" t="str" cm="1">
        <f t="array" aca="1" ref="DH3" ca="1">LEFT(ingred_db_sp!DH3,MAX(IF(ISNUMBER(VALUE(MID(ingred_db_sp!DH3,ROW(INDIRECT("1:" &amp; LEN(ingred_db_sp!DH3))),1))),ROW(INDIRECT("1:" &amp; LEN(ingred_db_sp!DH3))))))</f>
        <v/>
      </c>
      <c r="DI3" t="str" cm="1">
        <f t="array" aca="1" ref="DI3" ca="1">LEFT(ingred_db_sp!DI3,MAX(IF(ISNUMBER(VALUE(MID(ingred_db_sp!DI3,ROW(INDIRECT("1:" &amp; LEN(ingred_db_sp!DI3))),1))),ROW(INDIRECT("1:" &amp; LEN(ingred_db_sp!DI3))))))</f>
        <v/>
      </c>
      <c r="DJ3" t="str" cm="1">
        <f t="array" aca="1" ref="DJ3" ca="1">LEFT(ingred_db_sp!DJ3,MAX(IF(ISNUMBER(VALUE(MID(ingred_db_sp!DJ3,ROW(INDIRECT("1:" &amp; LEN(ingred_db_sp!DJ3))),1))),ROW(INDIRECT("1:" &amp; LEN(ingred_db_sp!DJ3))))))</f>
        <v/>
      </c>
      <c r="DK3" t="str" cm="1">
        <f t="array" aca="1" ref="DK3" ca="1">LEFT(ingred_db_sp!DK3,MAX(IF(ISNUMBER(VALUE(MID(ingred_db_sp!DK3,ROW(INDIRECT("1:" &amp; LEN(ingred_db_sp!DK3))),1))),ROW(INDIRECT("1:" &amp; LEN(ingred_db_sp!DK3))))))</f>
        <v/>
      </c>
      <c r="DL3" t="str" cm="1">
        <f t="array" aca="1" ref="DL3" ca="1">LEFT(ingred_db_sp!DL3,MAX(IF(ISNUMBER(VALUE(MID(ingred_db_sp!DL3,ROW(INDIRECT("1:" &amp; LEN(ingred_db_sp!DL3))),1))),ROW(INDIRECT("1:" &amp; LEN(ingred_db_sp!DL3))))))</f>
        <v/>
      </c>
      <c r="DM3" t="str" cm="1">
        <f t="array" aca="1" ref="DM3" ca="1">LEFT(ingred_db_sp!DM3,MAX(IF(ISNUMBER(VALUE(MID(ingred_db_sp!DM3,ROW(INDIRECT("1:" &amp; LEN(ingred_db_sp!DM3))),1))),ROW(INDIRECT("1:" &amp; LEN(ingred_db_sp!DM3))))))</f>
        <v/>
      </c>
      <c r="DN3" t="str" cm="1">
        <f t="array" aca="1" ref="DN3" ca="1">LEFT(ingred_db_sp!DN3,MAX(IF(ISNUMBER(VALUE(MID(ingred_db_sp!DN3,ROW(INDIRECT("1:" &amp; LEN(ingred_db_sp!DN3))),1))),ROW(INDIRECT("1:" &amp; LEN(ingred_db_sp!DN3))))))</f>
        <v/>
      </c>
      <c r="DO3" t="str" cm="1">
        <f t="array" aca="1" ref="DO3" ca="1">LEFT(ingred_db_sp!DO3,MAX(IF(ISNUMBER(VALUE(MID(ingred_db_sp!DO3,ROW(INDIRECT("1:" &amp; LEN(ingred_db_sp!DO3))),1))),ROW(INDIRECT("1:" &amp; LEN(ingred_db_sp!DO3))))))</f>
        <v/>
      </c>
      <c r="DP3" t="str" cm="1">
        <f t="array" aca="1" ref="DP3" ca="1">LEFT(ingred_db_sp!DP3,MAX(IF(ISNUMBER(VALUE(MID(ingred_db_sp!DP3,ROW(INDIRECT("1:" &amp; LEN(ingred_db_sp!DP3))),1))),ROW(INDIRECT("1:" &amp; LEN(ingred_db_sp!DP3))))))</f>
        <v/>
      </c>
      <c r="DQ3" t="str" cm="1">
        <f t="array" aca="1" ref="DQ3" ca="1">LEFT(ingred_db_sp!DQ3,MAX(IF(ISNUMBER(VALUE(MID(ingred_db_sp!DQ3,ROW(INDIRECT("1:" &amp; LEN(ingred_db_sp!DQ3))),1))),ROW(INDIRECT("1:" &amp; LEN(ingred_db_sp!DQ3))))))</f>
        <v/>
      </c>
      <c r="DR3" t="str" cm="1">
        <f t="array" aca="1" ref="DR3" ca="1">LEFT(ingred_db_sp!DR3,MAX(IF(ISNUMBER(VALUE(MID(ingred_db_sp!DR3,ROW(INDIRECT("1:" &amp; LEN(ingred_db_sp!DR3))),1))),ROW(INDIRECT("1:" &amp; LEN(ingred_db_sp!DR3))))))</f>
        <v/>
      </c>
      <c r="DS3" t="str" cm="1">
        <f t="array" aca="1" ref="DS3" ca="1">LEFT(ingred_db_sp!DS3,MAX(IF(ISNUMBER(VALUE(MID(ingred_db_sp!DS3,ROW(INDIRECT("1:" &amp; LEN(ingred_db_sp!DS3))),1))),ROW(INDIRECT("1:" &amp; LEN(ingred_db_sp!DS3))))))</f>
        <v/>
      </c>
      <c r="DT3" t="str" cm="1">
        <f t="array" aca="1" ref="DT3" ca="1">LEFT(ingred_db_sp!DT3,MAX(IF(ISNUMBER(VALUE(MID(ingred_db_sp!DT3,ROW(INDIRECT("1:" &amp; LEN(ingred_db_sp!DT3))),1))),ROW(INDIRECT("1:" &amp; LEN(ingred_db_sp!DT3))))))</f>
        <v/>
      </c>
      <c r="DU3" t="str" cm="1">
        <f t="array" aca="1" ref="DU3" ca="1">LEFT(ingred_db_sp!DU3,MAX(IF(ISNUMBER(VALUE(MID(ingred_db_sp!DU3,ROW(INDIRECT("1:" &amp; LEN(ingred_db_sp!DU3))),1))),ROW(INDIRECT("1:" &amp; LEN(ingred_db_sp!DU3))))))</f>
        <v/>
      </c>
      <c r="DV3" t="str" cm="1">
        <f t="array" aca="1" ref="DV3" ca="1">LEFT(ingred_db_sp!DV3,MAX(IF(ISNUMBER(VALUE(MID(ingred_db_sp!DV3,ROW(INDIRECT("1:" &amp; LEN(ingred_db_sp!DV3))),1))),ROW(INDIRECT("1:" &amp; LEN(ingred_db_sp!DV3))))))</f>
        <v/>
      </c>
      <c r="DW3" t="str" cm="1">
        <f t="array" aca="1" ref="DW3" ca="1">LEFT(ingred_db_sp!DW3,MAX(IF(ISNUMBER(VALUE(MID(ingred_db_sp!DW3,ROW(INDIRECT("1:" &amp; LEN(ingred_db_sp!DW3))),1))),ROW(INDIRECT("1:" &amp; LEN(ingred_db_sp!DW3))))))</f>
        <v/>
      </c>
      <c r="DX3" t="str" cm="1">
        <f t="array" aca="1" ref="DX3" ca="1">LEFT(ingred_db_sp!DX3,MAX(IF(ISNUMBER(VALUE(MID(ingred_db_sp!DX3,ROW(INDIRECT("1:" &amp; LEN(ingred_db_sp!DX3))),1))),ROW(INDIRECT("1:" &amp; LEN(ingred_db_sp!DX3))))))</f>
        <v/>
      </c>
      <c r="DY3" t="str" cm="1">
        <f t="array" aca="1" ref="DY3" ca="1">LEFT(ingred_db_sp!DY3,MAX(IF(ISNUMBER(VALUE(MID(ingred_db_sp!DY3,ROW(INDIRECT("1:" &amp; LEN(ingred_db_sp!DY3))),1))),ROW(INDIRECT("1:" &amp; LEN(ingred_db_sp!DY3))))))</f>
        <v/>
      </c>
      <c r="DZ3" t="str" cm="1">
        <f t="array" aca="1" ref="DZ3" ca="1">LEFT(ingred_db_sp!DZ3,MAX(IF(ISNUMBER(VALUE(MID(ingred_db_sp!DZ3,ROW(INDIRECT("1:" &amp; LEN(ingred_db_sp!DZ3))),1))),ROW(INDIRECT("1:" &amp; LEN(ingred_db_sp!DZ3))))))</f>
        <v/>
      </c>
      <c r="EA3" t="str" cm="1">
        <f t="array" aca="1" ref="EA3" ca="1">LEFT(ingred_db_sp!EA3,MAX(IF(ISNUMBER(VALUE(MID(ingred_db_sp!EA3,ROW(INDIRECT("1:" &amp; LEN(ingred_db_sp!EA3))),1))),ROW(INDIRECT("1:" &amp; LEN(ingred_db_sp!EA3))))))</f>
        <v/>
      </c>
      <c r="EB3" t="str" cm="1">
        <f t="array" aca="1" ref="EB3" ca="1">LEFT(ingred_db_sp!EB3,MAX(IF(ISNUMBER(VALUE(MID(ingred_db_sp!EB3,ROW(INDIRECT("1:" &amp; LEN(ingred_db_sp!EB3))),1))),ROW(INDIRECT("1:" &amp; LEN(ingred_db_sp!EB3))))))</f>
        <v/>
      </c>
      <c r="EC3" t="str" cm="1">
        <f t="array" aca="1" ref="EC3" ca="1">LEFT(ingred_db_sp!EC3,MAX(IF(ISNUMBER(VALUE(MID(ingred_db_sp!EC3,ROW(INDIRECT("1:" &amp; LEN(ingred_db_sp!EC3))),1))),ROW(INDIRECT("1:" &amp; LEN(ingred_db_sp!EC3))))))</f>
        <v/>
      </c>
      <c r="ED3" t="str" cm="1">
        <f t="array" aca="1" ref="ED3" ca="1">LEFT(ingred_db_sp!ED3,MAX(IF(ISNUMBER(VALUE(MID(ingred_db_sp!ED3,ROW(INDIRECT("1:" &amp; LEN(ingred_db_sp!ED3))),1))),ROW(INDIRECT("1:" &amp; LEN(ingred_db_sp!ED3))))))</f>
        <v/>
      </c>
      <c r="EE3" t="str" cm="1">
        <f t="array" aca="1" ref="EE3" ca="1">LEFT(ingred_db_sp!EE3,MAX(IF(ISNUMBER(VALUE(MID(ingred_db_sp!EE3,ROW(INDIRECT("1:" &amp; LEN(ingred_db_sp!EE3))),1))),ROW(INDIRECT("1:" &amp; LEN(ingred_db_sp!EE3))))))</f>
        <v/>
      </c>
      <c r="EF3" t="str" cm="1">
        <f t="array" aca="1" ref="EF3" ca="1">LEFT(ingred_db_sp!EF3,MAX(IF(ISNUMBER(VALUE(MID(ingred_db_sp!EF3,ROW(INDIRECT("1:" &amp; LEN(ingred_db_sp!EF3))),1))),ROW(INDIRECT("1:" &amp; LEN(ingred_db_sp!EF3))))))</f>
        <v/>
      </c>
      <c r="EG3" t="str" cm="1">
        <f t="array" aca="1" ref="EG3" ca="1">LEFT(ingred_db_sp!EG3,MAX(IF(ISNUMBER(VALUE(MID(ingred_db_sp!EG3,ROW(INDIRECT("1:" &amp; LEN(ingred_db_sp!EG3))),1))),ROW(INDIRECT("1:" &amp; LEN(ingred_db_sp!EG3))))))</f>
        <v/>
      </c>
      <c r="EH3" t="str" cm="1">
        <f t="array" aca="1" ref="EH3" ca="1">LEFT(ingred_db_sp!EH3,MAX(IF(ISNUMBER(VALUE(MID(ingred_db_sp!EH3,ROW(INDIRECT("1:" &amp; LEN(ingred_db_sp!EH3))),1))),ROW(INDIRECT("1:" &amp; LEN(ingred_db_sp!EH3))))))</f>
        <v/>
      </c>
      <c r="EI3" t="str" cm="1">
        <f t="array" aca="1" ref="EI3" ca="1">LEFT(ingred_db_sp!EI3,MAX(IF(ISNUMBER(VALUE(MID(ingred_db_sp!EI3,ROW(INDIRECT("1:" &amp; LEN(ingred_db_sp!EI3))),1))),ROW(INDIRECT("1:" &amp; LEN(ingred_db_sp!EI3))))))</f>
        <v/>
      </c>
      <c r="EJ3" t="str" cm="1">
        <f t="array" aca="1" ref="EJ3" ca="1">LEFT(ingred_db_sp!EJ3,MAX(IF(ISNUMBER(VALUE(MID(ingred_db_sp!EJ3,ROW(INDIRECT("1:" &amp; LEN(ingred_db_sp!EJ3))),1))),ROW(INDIRECT("1:" &amp; LEN(ingred_db_sp!EJ3))))))</f>
        <v/>
      </c>
      <c r="EK3" t="str" cm="1">
        <f t="array" aca="1" ref="EK3" ca="1">LEFT(ingred_db_sp!EK3,MAX(IF(ISNUMBER(VALUE(MID(ingred_db_sp!EK3,ROW(INDIRECT("1:" &amp; LEN(ingred_db_sp!EK3))),1))),ROW(INDIRECT("1:" &amp; LEN(ingred_db_sp!EK3))))))</f>
        <v/>
      </c>
      <c r="EL3" t="str" cm="1">
        <f t="array" aca="1" ref="EL3" ca="1">LEFT(ingred_db_sp!EL3,MAX(IF(ISNUMBER(VALUE(MID(ingred_db_sp!EL3,ROW(INDIRECT("1:" &amp; LEN(ingred_db_sp!EL3))),1))),ROW(INDIRECT("1:" &amp; LEN(ingred_db_sp!EL3))))))</f>
        <v/>
      </c>
      <c r="EM3" t="str" cm="1">
        <f t="array" aca="1" ref="EM3" ca="1">LEFT(ingred_db_sp!EM3,MAX(IF(ISNUMBER(VALUE(MID(ingred_db_sp!EM3,ROW(INDIRECT("1:" &amp; LEN(ingred_db_sp!EM3))),1))),ROW(INDIRECT("1:" &amp; LEN(ingred_db_sp!EM3))))))</f>
        <v/>
      </c>
      <c r="EN3" t="str" cm="1">
        <f t="array" aca="1" ref="EN3" ca="1">LEFT(ingred_db_sp!EN3,MAX(IF(ISNUMBER(VALUE(MID(ingred_db_sp!EN3,ROW(INDIRECT("1:" &amp; LEN(ingred_db_sp!EN3))),1))),ROW(INDIRECT("1:" &amp; LEN(ingred_db_sp!EN3))))))</f>
        <v/>
      </c>
      <c r="EO3" t="str" cm="1">
        <f t="array" aca="1" ref="EO3" ca="1">LEFT(ingred_db_sp!EO3,MAX(IF(ISNUMBER(VALUE(MID(ingred_db_sp!EO3,ROW(INDIRECT("1:" &amp; LEN(ingred_db_sp!EO3))),1))),ROW(INDIRECT("1:" &amp; LEN(ingred_db_sp!EO3))))))</f>
        <v/>
      </c>
      <c r="EP3" t="str" cm="1">
        <f t="array" aca="1" ref="EP3" ca="1">LEFT(ingred_db_sp!EP3,MAX(IF(ISNUMBER(VALUE(MID(ingred_db_sp!EP3,ROW(INDIRECT("1:" &amp; LEN(ingred_db_sp!EP3))),1))),ROW(INDIRECT("1:" &amp; LEN(ingred_db_sp!EP3))))))</f>
        <v/>
      </c>
      <c r="EQ3" t="str" cm="1">
        <f t="array" aca="1" ref="EQ3" ca="1">LEFT(ingred_db_sp!EQ3,MAX(IF(ISNUMBER(VALUE(MID(ingred_db_sp!EQ3,ROW(INDIRECT("1:" &amp; LEN(ingred_db_sp!EQ3))),1))),ROW(INDIRECT("1:" &amp; LEN(ingred_db_sp!EQ3))))))</f>
        <v/>
      </c>
      <c r="ER3" t="str" cm="1">
        <f t="array" aca="1" ref="ER3" ca="1">LEFT(ingred_db_sp!ER3,MAX(IF(ISNUMBER(VALUE(MID(ingred_db_sp!ER3,ROW(INDIRECT("1:" &amp; LEN(ingred_db_sp!ER3))),1))),ROW(INDIRECT("1:" &amp; LEN(ingred_db_sp!ER3))))))</f>
        <v/>
      </c>
      <c r="ES3" t="str" cm="1">
        <f t="array" aca="1" ref="ES3" ca="1">LEFT(ingred_db_sp!ES3,MAX(IF(ISNUMBER(VALUE(MID(ingred_db_sp!ES3,ROW(INDIRECT("1:" &amp; LEN(ingred_db_sp!ES3))),1))),ROW(INDIRECT("1:" &amp; LEN(ingred_db_sp!ES3))))))</f>
        <v/>
      </c>
      <c r="ET3" t="str" cm="1">
        <f t="array" aca="1" ref="ET3" ca="1">LEFT(ingred_db_sp!ET3,MAX(IF(ISNUMBER(VALUE(MID(ingred_db_sp!ET3,ROW(INDIRECT("1:" &amp; LEN(ingred_db_sp!ET3))),1))),ROW(INDIRECT("1:" &amp; LEN(ingred_db_sp!ET3))))))</f>
        <v/>
      </c>
      <c r="EU3" t="str" cm="1">
        <f t="array" aca="1" ref="EU3" ca="1">LEFT(ingred_db_sp!EU3,MAX(IF(ISNUMBER(VALUE(MID(ingred_db_sp!EU3,ROW(INDIRECT("1:" &amp; LEN(ingred_db_sp!EU3))),1))),ROW(INDIRECT("1:" &amp; LEN(ingred_db_sp!EU3))))))</f>
        <v/>
      </c>
      <c r="EV3" t="str" cm="1">
        <f t="array" aca="1" ref="EV3" ca="1">LEFT(ingred_db_sp!EV3,MAX(IF(ISNUMBER(VALUE(MID(ingred_db_sp!EV3,ROW(INDIRECT("1:" &amp; LEN(ingred_db_sp!EV3))),1))),ROW(INDIRECT("1:" &amp; LEN(ingred_db_sp!EV3))))))</f>
        <v/>
      </c>
      <c r="EW3" t="str" cm="1">
        <f t="array" aca="1" ref="EW3" ca="1">LEFT(ingred_db_sp!EW3,MAX(IF(ISNUMBER(VALUE(MID(ingred_db_sp!EW3,ROW(INDIRECT("1:" &amp; LEN(ingred_db_sp!EW3))),1))),ROW(INDIRECT("1:" &amp; LEN(ingred_db_sp!EW3))))))</f>
        <v/>
      </c>
      <c r="EX3" t="str" cm="1">
        <f t="array" aca="1" ref="EX3" ca="1">LEFT(ingred_db_sp!EX3,MAX(IF(ISNUMBER(VALUE(MID(ingred_db_sp!EX3,ROW(INDIRECT("1:" &amp; LEN(ingred_db_sp!EX3))),1))),ROW(INDIRECT("1:" &amp; LEN(ingred_db_sp!EX3))))))</f>
        <v/>
      </c>
      <c r="EY3" t="str" cm="1">
        <f t="array" aca="1" ref="EY3" ca="1">LEFT(ingred_db_sp!EY3,MAX(IF(ISNUMBER(VALUE(MID(ingred_db_sp!EY3,ROW(INDIRECT("1:" &amp; LEN(ingred_db_sp!EY3))),1))),ROW(INDIRECT("1:" &amp; LEN(ingred_db_sp!EY3))))))</f>
        <v/>
      </c>
      <c r="EZ3" t="str" cm="1">
        <f t="array" aca="1" ref="EZ3" ca="1">LEFT(ingred_db_sp!EZ3,MAX(IF(ISNUMBER(VALUE(MID(ingred_db_sp!EZ3,ROW(INDIRECT("1:" &amp; LEN(ingred_db_sp!EZ3))),1))),ROW(INDIRECT("1:" &amp; LEN(ingred_db_sp!EZ3))))))</f>
        <v/>
      </c>
      <c r="FA3" t="str" cm="1">
        <f t="array" aca="1" ref="FA3" ca="1">LEFT(ingred_db_sp!FA3,MAX(IF(ISNUMBER(VALUE(MID(ingred_db_sp!FA3,ROW(INDIRECT("1:" &amp; LEN(ingred_db_sp!FA3))),1))),ROW(INDIRECT("1:" &amp; LEN(ingred_db_sp!FA3))))))</f>
        <v/>
      </c>
      <c r="FB3" t="str" cm="1">
        <f t="array" aca="1" ref="FB3" ca="1">LEFT(ingred_db_sp!FB3,MAX(IF(ISNUMBER(VALUE(MID(ingred_db_sp!FB3,ROW(INDIRECT("1:" &amp; LEN(ingred_db_sp!FB3))),1))),ROW(INDIRECT("1:" &amp; LEN(ingred_db_sp!FB3))))))</f>
        <v/>
      </c>
      <c r="FC3" t="str" cm="1">
        <f t="array" aca="1" ref="FC3" ca="1">LEFT(ingred_db_sp!FC3,MAX(IF(ISNUMBER(VALUE(MID(ingred_db_sp!FC3,ROW(INDIRECT("1:" &amp; LEN(ingred_db_sp!FC3))),1))),ROW(INDIRECT("1:" &amp; LEN(ingred_db_sp!FC3))))))</f>
        <v/>
      </c>
      <c r="FD3" t="str" cm="1">
        <f t="array" aca="1" ref="FD3" ca="1">LEFT(ingred_db_sp!FD3,MAX(IF(ISNUMBER(VALUE(MID(ingred_db_sp!FD3,ROW(INDIRECT("1:" &amp; LEN(ingred_db_sp!FD3))),1))),ROW(INDIRECT("1:" &amp; LEN(ingred_db_sp!FD3))))))</f>
        <v/>
      </c>
      <c r="FE3" t="str" cm="1">
        <f t="array" aca="1" ref="FE3" ca="1">LEFT(ingred_db_sp!FE3,MAX(IF(ISNUMBER(VALUE(MID(ingred_db_sp!FE3,ROW(INDIRECT("1:" &amp; LEN(ingred_db_sp!FE3))),1))),ROW(INDIRECT("1:" &amp; LEN(ingred_db_sp!FE3))))))</f>
        <v/>
      </c>
      <c r="FF3" t="str" cm="1">
        <f t="array" aca="1" ref="FF3" ca="1">LEFT(ingred_db_sp!FF3,MAX(IF(ISNUMBER(VALUE(MID(ingred_db_sp!FF3,ROW(INDIRECT("1:" &amp; LEN(ingred_db_sp!FF3))),1))),ROW(INDIRECT("1:" &amp; LEN(ingred_db_sp!FF3))))))</f>
        <v/>
      </c>
      <c r="FG3" t="str" cm="1">
        <f t="array" aca="1" ref="FG3" ca="1">LEFT(ingred_db_sp!FG3,MAX(IF(ISNUMBER(VALUE(MID(ingred_db_sp!FG3,ROW(INDIRECT("1:" &amp; LEN(ingred_db_sp!FG3))),1))),ROW(INDIRECT("1:" &amp; LEN(ingred_db_sp!FG3))))))</f>
        <v/>
      </c>
      <c r="FH3" t="str" cm="1">
        <f t="array" aca="1" ref="FH3" ca="1">LEFT(ingred_db_sp!FH3,MAX(IF(ISNUMBER(VALUE(MID(ingred_db_sp!FH3,ROW(INDIRECT("1:" &amp; LEN(ingred_db_sp!FH3))),1))),ROW(INDIRECT("1:" &amp; LEN(ingred_db_sp!FH3))))))</f>
        <v/>
      </c>
      <c r="FI3" t="str" cm="1">
        <f t="array" aca="1" ref="FI3" ca="1">LEFT(ingred_db_sp!FI3,MAX(IF(ISNUMBER(VALUE(MID(ingred_db_sp!FI3,ROW(INDIRECT("1:" &amp; LEN(ingred_db_sp!FI3))),1))),ROW(INDIRECT("1:" &amp; LEN(ingred_db_sp!FI3))))))</f>
        <v/>
      </c>
      <c r="FJ3" t="str" cm="1">
        <f t="array" aca="1" ref="FJ3" ca="1">LEFT(ingred_db_sp!FJ3,MAX(IF(ISNUMBER(VALUE(MID(ingred_db_sp!FJ3,ROW(INDIRECT("1:" &amp; LEN(ingred_db_sp!FJ3))),1))),ROW(INDIRECT("1:" &amp; LEN(ingred_db_sp!FJ3))))))</f>
        <v/>
      </c>
      <c r="FK3" t="str" cm="1">
        <f t="array" aca="1" ref="FK3" ca="1">LEFT(ingred_db_sp!FK3,MAX(IF(ISNUMBER(VALUE(MID(ingred_db_sp!FK3,ROW(INDIRECT("1:" &amp; LEN(ingred_db_sp!FK3))),1))),ROW(INDIRECT("1:" &amp; LEN(ingred_db_sp!FK3))))))</f>
        <v/>
      </c>
      <c r="FL3" t="str" cm="1">
        <f t="array" aca="1" ref="FL3" ca="1">LEFT(ingred_db_sp!FL3,MAX(IF(ISNUMBER(VALUE(MID(ingred_db_sp!FL3,ROW(INDIRECT("1:" &amp; LEN(ingred_db_sp!FL3))),1))),ROW(INDIRECT("1:" &amp; LEN(ingred_db_sp!FL3))))))</f>
        <v/>
      </c>
      <c r="FM3" t="str" cm="1">
        <f t="array" aca="1" ref="FM3" ca="1">LEFT(ingred_db_sp!FM3,MAX(IF(ISNUMBER(VALUE(MID(ingred_db_sp!FM3,ROW(INDIRECT("1:" &amp; LEN(ingred_db_sp!FM3))),1))),ROW(INDIRECT("1:" &amp; LEN(ingred_db_sp!FM3))))))</f>
        <v/>
      </c>
      <c r="FN3" t="str" cm="1">
        <f t="array" aca="1" ref="FN3" ca="1">LEFT(ingred_db_sp!FN3,MAX(IF(ISNUMBER(VALUE(MID(ingred_db_sp!FN3,ROW(INDIRECT("1:" &amp; LEN(ingred_db_sp!FN3))),1))),ROW(INDIRECT("1:" &amp; LEN(ingred_db_sp!FN3))))))</f>
        <v/>
      </c>
      <c r="FO3" t="str" cm="1">
        <f t="array" aca="1" ref="FO3" ca="1">LEFT(ingred_db_sp!FO3,MAX(IF(ISNUMBER(VALUE(MID(ingred_db_sp!FO3,ROW(INDIRECT("1:" &amp; LEN(ingred_db_sp!FO3))),1))),ROW(INDIRECT("1:" &amp; LEN(ingred_db_sp!FO3))))))</f>
        <v/>
      </c>
      <c r="FP3" t="str" cm="1">
        <f t="array" aca="1" ref="FP3" ca="1">LEFT(ingred_db_sp!FP3,MAX(IF(ISNUMBER(VALUE(MID(ingred_db_sp!FP3,ROW(INDIRECT("1:" &amp; LEN(ingred_db_sp!FP3))),1))),ROW(INDIRECT("1:" &amp; LEN(ingred_db_sp!FP3))))))</f>
        <v/>
      </c>
      <c r="FQ3" t="str" cm="1">
        <f t="array" aca="1" ref="FQ3" ca="1">LEFT(ingred_db_sp!FQ3,MAX(IF(ISNUMBER(VALUE(MID(ingred_db_sp!FQ3,ROW(INDIRECT("1:" &amp; LEN(ingred_db_sp!FQ3))),1))),ROW(INDIRECT("1:" &amp; LEN(ingred_db_sp!FQ3))))))</f>
        <v/>
      </c>
      <c r="FR3" t="str" cm="1">
        <f t="array" aca="1" ref="FR3" ca="1">LEFT(ingred_db_sp!FR3,MAX(IF(ISNUMBER(VALUE(MID(ingred_db_sp!FR3,ROW(INDIRECT("1:" &amp; LEN(ingred_db_sp!FR3))),1))),ROW(INDIRECT("1:" &amp; LEN(ingred_db_sp!FR3))))))</f>
        <v/>
      </c>
      <c r="FS3" t="str" cm="1">
        <f t="array" aca="1" ref="FS3" ca="1">LEFT(ingred_db_sp!FS3,MAX(IF(ISNUMBER(VALUE(MID(ingred_db_sp!FS3,ROW(INDIRECT("1:" &amp; LEN(ingred_db_sp!FS3))),1))),ROW(INDIRECT("1:" &amp; LEN(ingred_db_sp!FS3))))))</f>
        <v/>
      </c>
      <c r="FT3" t="str" cm="1">
        <f t="array" aca="1" ref="FT3" ca="1">LEFT(ingred_db_sp!FT3,MAX(IF(ISNUMBER(VALUE(MID(ingred_db_sp!FT3,ROW(INDIRECT("1:" &amp; LEN(ingred_db_sp!FT3))),1))),ROW(INDIRECT("1:" &amp; LEN(ingred_db_sp!FT3))))))</f>
        <v/>
      </c>
      <c r="FU3" t="str" cm="1">
        <f t="array" aca="1" ref="FU3" ca="1">LEFT(ingred_db_sp!FU3,MAX(IF(ISNUMBER(VALUE(MID(ingred_db_sp!FU3,ROW(INDIRECT("1:" &amp; LEN(ingred_db_sp!FU3))),1))),ROW(INDIRECT("1:" &amp; LEN(ingred_db_sp!FU3))))))</f>
        <v/>
      </c>
      <c r="FV3" t="str" cm="1">
        <f t="array" aca="1" ref="FV3" ca="1">LEFT(ingred_db_sp!FV3,MAX(IF(ISNUMBER(VALUE(MID(ingred_db_sp!FV3,ROW(INDIRECT("1:" &amp; LEN(ingred_db_sp!FV3))),1))),ROW(INDIRECT("1:" &amp; LEN(ingred_db_sp!FV3))))))</f>
        <v/>
      </c>
      <c r="FW3" t="str" cm="1">
        <f t="array" aca="1" ref="FW3" ca="1">LEFT(ingred_db_sp!FW3,MAX(IF(ISNUMBER(VALUE(MID(ingred_db_sp!FW3,ROW(INDIRECT("1:" &amp; LEN(ingred_db_sp!FW3))),1))),ROW(INDIRECT("1:" &amp; LEN(ingred_db_sp!FW3))))))</f>
        <v/>
      </c>
      <c r="FX3" t="str" cm="1">
        <f t="array" aca="1" ref="FX3" ca="1">LEFT(ingred_db_sp!FX3,MAX(IF(ISNUMBER(VALUE(MID(ingred_db_sp!FX3,ROW(INDIRECT("1:" &amp; LEN(ingred_db_sp!FX3))),1))),ROW(INDIRECT("1:" &amp; LEN(ingred_db_sp!FX3))))))</f>
        <v/>
      </c>
      <c r="FY3" t="str" cm="1">
        <f t="array" aca="1" ref="FY3" ca="1">LEFT(ingred_db_sp!FY3,MAX(IF(ISNUMBER(VALUE(MID(ingred_db_sp!FY3,ROW(INDIRECT("1:" &amp; LEN(ingred_db_sp!FY3))),1))),ROW(INDIRECT("1:" &amp; LEN(ingred_db_sp!FY3))))))</f>
        <v/>
      </c>
      <c r="FZ3" t="str" cm="1">
        <f t="array" aca="1" ref="FZ3" ca="1">LEFT(ingred_db_sp!FZ3,MAX(IF(ISNUMBER(VALUE(MID(ingred_db_sp!FZ3,ROW(INDIRECT("1:" &amp; LEN(ingred_db_sp!FZ3))),1))),ROW(INDIRECT("1:" &amp; LEN(ingred_db_sp!FZ3))))))</f>
        <v/>
      </c>
      <c r="GA3" t="str" cm="1">
        <f t="array" aca="1" ref="GA3" ca="1">LEFT(ingred_db_sp!GA3,MAX(IF(ISNUMBER(VALUE(MID(ingred_db_sp!GA3,ROW(INDIRECT("1:" &amp; LEN(ingred_db_sp!GA3))),1))),ROW(INDIRECT("1:" &amp; LEN(ingred_db_sp!GA3))))))</f>
        <v/>
      </c>
      <c r="GB3" t="str" cm="1">
        <f t="array" aca="1" ref="GB3" ca="1">LEFT(ingred_db_sp!GB3,MAX(IF(ISNUMBER(VALUE(MID(ingred_db_sp!GB3,ROW(INDIRECT("1:" &amp; LEN(ingred_db_sp!GB3))),1))),ROW(INDIRECT("1:" &amp; LEN(ingred_db_sp!GB3))))))</f>
        <v/>
      </c>
      <c r="GC3" t="str" cm="1">
        <f t="array" aca="1" ref="GC3" ca="1">LEFT(ingred_db_sp!GC3,MAX(IF(ISNUMBER(VALUE(MID(ingred_db_sp!GC3,ROW(INDIRECT("1:" &amp; LEN(ingred_db_sp!GC3))),1))),ROW(INDIRECT("1:" &amp; LEN(ingred_db_sp!GC3))))))</f>
        <v/>
      </c>
      <c r="GD3" t="str" cm="1">
        <f t="array" aca="1" ref="GD3" ca="1">LEFT(ingred_db_sp!GD3,MAX(IF(ISNUMBER(VALUE(MID(ingred_db_sp!GD3,ROW(INDIRECT("1:" &amp; LEN(ingred_db_sp!GD3))),1))),ROW(INDIRECT("1:" &amp; LEN(ingred_db_sp!GD3))))))</f>
        <v/>
      </c>
      <c r="GE3" t="str" cm="1">
        <f t="array" aca="1" ref="GE3" ca="1">LEFT(ingred_db_sp!GE3,MAX(IF(ISNUMBER(VALUE(MID(ingred_db_sp!GE3,ROW(INDIRECT("1:" &amp; LEN(ingred_db_sp!GE3))),1))),ROW(INDIRECT("1:" &amp; LEN(ingred_db_sp!GE3))))))</f>
        <v/>
      </c>
      <c r="GF3" t="str" cm="1">
        <f t="array" aca="1" ref="GF3" ca="1">LEFT(ingred_db_sp!GF3,MAX(IF(ISNUMBER(VALUE(MID(ingred_db_sp!GF3,ROW(INDIRECT("1:" &amp; LEN(ingred_db_sp!GF3))),1))),ROW(INDIRECT("1:" &amp; LEN(ingred_db_sp!GF3))))))</f>
        <v/>
      </c>
      <c r="GG3" t="str" cm="1">
        <f t="array" aca="1" ref="GG3" ca="1">LEFT(ingred_db_sp!GG3,MAX(IF(ISNUMBER(VALUE(MID(ingred_db_sp!GG3,ROW(INDIRECT("1:" &amp; LEN(ingred_db_sp!GG3))),1))),ROW(INDIRECT("1:" &amp; LEN(ingred_db_sp!GG3))))))</f>
        <v/>
      </c>
      <c r="GH3" t="str" cm="1">
        <f t="array" aca="1" ref="GH3" ca="1">LEFT(ingred_db_sp!GH3,MAX(IF(ISNUMBER(VALUE(MID(ingred_db_sp!GH3,ROW(INDIRECT("1:" &amp; LEN(ingred_db_sp!GH3))),1))),ROW(INDIRECT("1:" &amp; LEN(ingred_db_sp!GH3))))))</f>
        <v/>
      </c>
      <c r="GI3" t="str" cm="1">
        <f t="array" aca="1" ref="GI3" ca="1">LEFT(ingred_db_sp!GI3,MAX(IF(ISNUMBER(VALUE(MID(ingred_db_sp!GI3,ROW(INDIRECT("1:" &amp; LEN(ingred_db_sp!GI3))),1))),ROW(INDIRECT("1:" &amp; LEN(ingred_db_sp!GI3))))))</f>
        <v/>
      </c>
      <c r="GJ3" t="str" cm="1">
        <f t="array" aca="1" ref="GJ3" ca="1">LEFT(ingred_db_sp!GJ3,MAX(IF(ISNUMBER(VALUE(MID(ingred_db_sp!GJ3,ROW(INDIRECT("1:" &amp; LEN(ingred_db_sp!GJ3))),1))),ROW(INDIRECT("1:" &amp; LEN(ingred_db_sp!GJ3))))))</f>
        <v/>
      </c>
      <c r="GK3" t="str" cm="1">
        <f t="array" aca="1" ref="GK3" ca="1">LEFT(ingred_db_sp!GK3,MAX(IF(ISNUMBER(VALUE(MID(ingred_db_sp!GK3,ROW(INDIRECT("1:" &amp; LEN(ingred_db_sp!GK3))),1))),ROW(INDIRECT("1:" &amp; LEN(ingred_db_sp!GK3))))))</f>
        <v/>
      </c>
      <c r="GL3" t="str" cm="1">
        <f t="array" aca="1" ref="GL3" ca="1">LEFT(ingred_db_sp!GL3,MAX(IF(ISNUMBER(VALUE(MID(ingred_db_sp!GL3,ROW(INDIRECT("1:" &amp; LEN(ingred_db_sp!GL3))),1))),ROW(INDIRECT("1:" &amp; LEN(ingred_db_sp!GL3))))))</f>
        <v/>
      </c>
      <c r="GM3" t="str" cm="1">
        <f t="array" aca="1" ref="GM3" ca="1">LEFT(ingred_db_sp!GM3,MAX(IF(ISNUMBER(VALUE(MID(ingred_db_sp!GM3,ROW(INDIRECT("1:" &amp; LEN(ingred_db_sp!GM3))),1))),ROW(INDIRECT("1:" &amp; LEN(ingred_db_sp!GM3))))))</f>
        <v/>
      </c>
      <c r="GN3" t="str" cm="1">
        <f t="array" aca="1" ref="GN3" ca="1">LEFT(ingred_db_sp!GN3,MAX(IF(ISNUMBER(VALUE(MID(ingred_db_sp!GN3,ROW(INDIRECT("1:" &amp; LEN(ingred_db_sp!GN3))),1))),ROW(INDIRECT("1:" &amp; LEN(ingred_db_sp!GN3))))))</f>
        <v/>
      </c>
    </row>
    <row r="4" spans="1:196" x14ac:dyDescent="0.3">
      <c r="A4" t="str" cm="1">
        <f t="array" aca="1" ref="A4" ca="1">LEFT(ingred_db_sp!A4,MAX(IF(ISNUMBER(VALUE(MID(ingred_db_sp!A4,ROW(INDIRECT("1:" &amp; LEN(ingred_db_sp!A4))),1))),ROW(INDIRECT("1:" &amp; LEN(ingred_db_sp!A4))))))</f>
        <v>0.5</v>
      </c>
      <c r="B4" t="str" cm="1">
        <f t="array" aca="1" ref="B4" ca="1">LEFT(ingred_db_sp!B4,MAX(IF(ISNUMBER(VALUE(MID(ingred_db_sp!B4,ROW(INDIRECT("1:" &amp; LEN(ingred_db_sp!B4))),1))),ROW(INDIRECT("1:" &amp; LEN(ingred_db_sp!B4))))))</f>
        <v>1</v>
      </c>
      <c r="C4" t="str" cm="1">
        <f t="array" aca="1" ref="C4" ca="1">LEFT(ingred_db_sp!C4,MAX(IF(ISNUMBER(VALUE(MID(ingred_db_sp!C4,ROW(INDIRECT("1:" &amp; LEN(ingred_db_sp!C4))),1))),ROW(INDIRECT("1:" &amp; LEN(ingred_db_sp!C4))))))</f>
        <v>0.25</v>
      </c>
      <c r="D4" t="str" cm="1">
        <f t="array" aca="1" ref="D4" ca="1">LEFT(ingred_db_sp!D4,MAX(IF(ISNUMBER(VALUE(MID(ingred_db_sp!D4,ROW(INDIRECT("1:" &amp; LEN(ingred_db_sp!D4))),1))),ROW(INDIRECT("1:" &amp; LEN(ingred_db_sp!D4))))))</f>
        <v>1</v>
      </c>
      <c r="E4" t="str" cm="1">
        <f t="array" aca="1" ref="E4" ca="1">LEFT(ingred_db_sp!E4,MAX(IF(ISNUMBER(VALUE(MID(ingred_db_sp!E4,ROW(INDIRECT("1:" &amp; LEN(ingred_db_sp!E4))),1))),ROW(INDIRECT("1:" &amp; LEN(ingred_db_sp!E4))))))</f>
        <v>1</v>
      </c>
      <c r="F4" t="str" cm="1">
        <f t="array" aca="1" ref="F4" ca="1">LEFT(ingred_db_sp!F4,MAX(IF(ISNUMBER(VALUE(MID(ingred_db_sp!F4,ROW(INDIRECT("1:" &amp; LEN(ingred_db_sp!F4))),1))),ROW(INDIRECT("1:" &amp; LEN(ingred_db_sp!F4))))))</f>
        <v>1</v>
      </c>
      <c r="G4" t="str" cm="1">
        <f t="array" aca="1" ref="G4" ca="1">LEFT(ingred_db_sp!G4,MAX(IF(ISNUMBER(VALUE(MID(ingred_db_sp!G4,ROW(INDIRECT("1:" &amp; LEN(ingred_db_sp!G4))),1))),ROW(INDIRECT("1:" &amp; LEN(ingred_db_sp!G4))))))</f>
        <v>1</v>
      </c>
      <c r="H4" t="str" cm="1">
        <f t="array" aca="1" ref="H4" ca="1">LEFT(ingred_db_sp!H4,MAX(IF(ISNUMBER(VALUE(MID(ingred_db_sp!H4,ROW(INDIRECT("1:" &amp; LEN(ingred_db_sp!H4))),1))),ROW(INDIRECT("1:" &amp; LEN(ingred_db_sp!H4))))))</f>
        <v>1</v>
      </c>
      <c r="I4" t="str" cm="1">
        <f t="array" aca="1" ref="I4" ca="1">LEFT(ingred_db_sp!I4,MAX(IF(ISNUMBER(VALUE(MID(ingred_db_sp!I4,ROW(INDIRECT("1:" &amp; LEN(ingred_db_sp!I4))),1))),ROW(INDIRECT("1:" &amp; LEN(ingred_db_sp!I4))))))</f>
        <v>1</v>
      </c>
      <c r="J4" t="str" cm="1">
        <f t="array" aca="1" ref="J4" ca="1">LEFT(ingred_db_sp!J4,MAX(IF(ISNUMBER(VALUE(MID(ingred_db_sp!J4,ROW(INDIRECT("1:" &amp; LEN(ingred_db_sp!J4))),1))),ROW(INDIRECT("1:" &amp; LEN(ingred_db_sp!J4))))))</f>
        <v>0.5</v>
      </c>
      <c r="K4" t="str" cm="1">
        <f t="array" aca="1" ref="K4" ca="1">LEFT(ingred_db_sp!K4,MAX(IF(ISNUMBER(VALUE(MID(ingred_db_sp!K4,ROW(INDIRECT("1:" &amp; LEN(ingred_db_sp!K4))),1))),ROW(INDIRECT("1:" &amp; LEN(ingred_db_sp!K4))))))</f>
        <v>1</v>
      </c>
      <c r="L4" t="str" cm="1">
        <f t="array" aca="1" ref="L4" ca="1">LEFT(ingred_db_sp!L4,MAX(IF(ISNUMBER(VALUE(MID(ingred_db_sp!L4,ROW(INDIRECT("1:" &amp; LEN(ingred_db_sp!L4))),1))),ROW(INDIRECT("1:" &amp; LEN(ingred_db_sp!L4))))))</f>
        <v>1</v>
      </c>
      <c r="M4" t="str" cm="1">
        <f t="array" aca="1" ref="M4" ca="1">LEFT(ingred_db_sp!M4,MAX(IF(ISNUMBER(VALUE(MID(ingred_db_sp!M4,ROW(INDIRECT("1:" &amp; LEN(ingred_db_sp!M4))),1))),ROW(INDIRECT("1:" &amp; LEN(ingred_db_sp!M4))))))</f>
        <v>0.5</v>
      </c>
      <c r="N4" t="str" cm="1">
        <f t="array" aca="1" ref="N4" ca="1">LEFT(ingred_db_sp!N4,MAX(IF(ISNUMBER(VALUE(MID(ingred_db_sp!N4,ROW(INDIRECT("1:" &amp; LEN(ingred_db_sp!N4))),1))),ROW(INDIRECT("1:" &amp; LEN(ingred_db_sp!N4))))))</f>
        <v>1</v>
      </c>
      <c r="O4" t="str" cm="1">
        <f t="array" aca="1" ref="O4" ca="1">LEFT(ingred_db_sp!O4,MAX(IF(ISNUMBER(VALUE(MID(ingred_db_sp!O4,ROW(INDIRECT("1:" &amp; LEN(ingred_db_sp!O4))),1))),ROW(INDIRECT("1:" &amp; LEN(ingred_db_sp!O4))))))</f>
        <v>0.5</v>
      </c>
      <c r="P4" t="str" cm="1">
        <f t="array" aca="1" ref="P4" ca="1">LEFT(ingred_db_sp!P4,MAX(IF(ISNUMBER(VALUE(MID(ingred_db_sp!P4,ROW(INDIRECT("1:" &amp; LEN(ingred_db_sp!P4))),1))),ROW(INDIRECT("1:" &amp; LEN(ingred_db_sp!P4))))))</f>
        <v>1</v>
      </c>
      <c r="Q4" t="str" cm="1">
        <f t="array" aca="1" ref="Q4" ca="1">LEFT(ingred_db_sp!Q4,MAX(IF(ISNUMBER(VALUE(MID(ingred_db_sp!Q4,ROW(INDIRECT("1:" &amp; LEN(ingred_db_sp!Q4))),1))),ROW(INDIRECT("1:" &amp; LEN(ingred_db_sp!Q4))))))</f>
        <v>1</v>
      </c>
      <c r="R4" t="str" cm="1">
        <f t="array" aca="1" ref="R4" ca="1">LEFT(ingred_db_sp!R4,MAX(IF(ISNUMBER(VALUE(MID(ingred_db_sp!R4,ROW(INDIRECT("1:" &amp; LEN(ingred_db_sp!R4))),1))),ROW(INDIRECT("1:" &amp; LEN(ingred_db_sp!R4))))))</f>
        <v>1</v>
      </c>
      <c r="S4" t="str" cm="1">
        <f t="array" aca="1" ref="S4" ca="1">LEFT(ingred_db_sp!S4,MAX(IF(ISNUMBER(VALUE(MID(ingred_db_sp!S4,ROW(INDIRECT("1:" &amp; LEN(ingred_db_sp!S4))),1))),ROW(INDIRECT("1:" &amp; LEN(ingred_db_sp!S4))))))</f>
        <v>1</v>
      </c>
      <c r="T4" t="str" cm="1">
        <f t="array" aca="1" ref="T4" ca="1">LEFT(ingred_db_sp!T4,MAX(IF(ISNUMBER(VALUE(MID(ingred_db_sp!T4,ROW(INDIRECT("1:" &amp; LEN(ingred_db_sp!T4))),1))),ROW(INDIRECT("1:" &amp; LEN(ingred_db_sp!T4))))))</f>
        <v>1</v>
      </c>
      <c r="U4" t="str" cm="1">
        <f t="array" aca="1" ref="U4" ca="1">LEFT(ingred_db_sp!U4,MAX(IF(ISNUMBER(VALUE(MID(ingred_db_sp!U4,ROW(INDIRECT("1:" &amp; LEN(ingred_db_sp!U4))),1))),ROW(INDIRECT("1:" &amp; LEN(ingred_db_sp!U4))))))</f>
        <v>1</v>
      </c>
      <c r="V4" t="str" cm="1">
        <f t="array" aca="1" ref="V4" ca="1">LEFT(ingred_db_sp!V4,MAX(IF(ISNUMBER(VALUE(MID(ingred_db_sp!V4,ROW(INDIRECT("1:" &amp; LEN(ingred_db_sp!V4))),1))),ROW(INDIRECT("1:" &amp; LEN(ingred_db_sp!V4))))))</f>
        <v>2</v>
      </c>
      <c r="W4" t="str" cm="1">
        <f t="array" aca="1" ref="W4" ca="1">LEFT(ingred_db_sp!W4,MAX(IF(ISNUMBER(VALUE(MID(ingred_db_sp!W4,ROW(INDIRECT("1:" &amp; LEN(ingred_db_sp!W4))),1))),ROW(INDIRECT("1:" &amp; LEN(ingred_db_sp!W4))))))</f>
        <v>1</v>
      </c>
      <c r="X4" t="str" cm="1">
        <f t="array" aca="1" ref="X4" ca="1">LEFT(ingred_db_sp!X4,MAX(IF(ISNUMBER(VALUE(MID(ingred_db_sp!X4,ROW(INDIRECT("1:" &amp; LEN(ingred_db_sp!X4))),1))),ROW(INDIRECT("1:" &amp; LEN(ingred_db_sp!X4))))))</f>
        <v>1</v>
      </c>
      <c r="Y4" t="str" cm="1">
        <f t="array" aca="1" ref="Y4" ca="1">LEFT(ingred_db_sp!Y4,MAX(IF(ISNUMBER(VALUE(MID(ingred_db_sp!Y4,ROW(INDIRECT("1:" &amp; LEN(ingred_db_sp!Y4))),1))),ROW(INDIRECT("1:" &amp; LEN(ingred_db_sp!Y4))))))</f>
        <v>1</v>
      </c>
      <c r="Z4" t="str" cm="1">
        <f t="array" aca="1" ref="Z4" ca="1">LEFT(ingred_db_sp!Z4,MAX(IF(ISNUMBER(VALUE(MID(ingred_db_sp!Z4,ROW(INDIRECT("1:" &amp; LEN(ingred_db_sp!Z4))),1))),ROW(INDIRECT("1:" &amp; LEN(ingred_db_sp!Z4))))))</f>
        <v>1</v>
      </c>
      <c r="AA4" t="str" cm="1">
        <f t="array" aca="1" ref="AA4" ca="1">LEFT(ingred_db_sp!AA4,MAX(IF(ISNUMBER(VALUE(MID(ingred_db_sp!AA4,ROW(INDIRECT("1:" &amp; LEN(ingred_db_sp!AA4))),1))),ROW(INDIRECT("1:" &amp; LEN(ingred_db_sp!AA4))))))</f>
        <v>0.5</v>
      </c>
      <c r="AB4" t="str" cm="1">
        <f t="array" aca="1" ref="AB4" ca="1">LEFT(ingred_db_sp!AB4,MAX(IF(ISNUMBER(VALUE(MID(ingred_db_sp!AB4,ROW(INDIRECT("1:" &amp; LEN(ingred_db_sp!AB4))),1))),ROW(INDIRECT("1:" &amp; LEN(ingred_db_sp!AB4))))))</f>
        <v>0.5</v>
      </c>
      <c r="AC4" t="str" cm="1">
        <f t="array" aca="1" ref="AC4" ca="1">LEFT(ingred_db_sp!AC4,MAX(IF(ISNUMBER(VALUE(MID(ingred_db_sp!AC4,ROW(INDIRECT("1:" &amp; LEN(ingred_db_sp!AC4))),1))),ROW(INDIRECT("1:" &amp; LEN(ingred_db_sp!AC4))))))</f>
        <v>0.5</v>
      </c>
      <c r="AD4" t="str" cm="1">
        <f t="array" aca="1" ref="AD4" ca="1">LEFT(ingred_db_sp!AD4,MAX(IF(ISNUMBER(VALUE(MID(ingred_db_sp!AD4,ROW(INDIRECT("1:" &amp; LEN(ingred_db_sp!AD4))),1))),ROW(INDIRECT("1:" &amp; LEN(ingred_db_sp!AD4))))))</f>
        <v/>
      </c>
      <c r="AE4" t="str" cm="1">
        <f t="array" aca="1" ref="AE4" ca="1">LEFT(ingred_db_sp!AE4,MAX(IF(ISNUMBER(VALUE(MID(ingred_db_sp!AE4,ROW(INDIRECT("1:" &amp; LEN(ingred_db_sp!AE4))),1))),ROW(INDIRECT("1:" &amp; LEN(ingred_db_sp!AE4))))))</f>
        <v>0.25</v>
      </c>
      <c r="AF4" t="str" cm="1">
        <f t="array" aca="1" ref="AF4" ca="1">LEFT(ingred_db_sp!AF4,MAX(IF(ISNUMBER(VALUE(MID(ingred_db_sp!AF4,ROW(INDIRECT("1:" &amp; LEN(ingred_db_sp!AF4))),1))),ROW(INDIRECT("1:" &amp; LEN(ingred_db_sp!AF4))))))</f>
        <v>0.5</v>
      </c>
      <c r="AG4" t="str" cm="1">
        <f t="array" aca="1" ref="AG4" ca="1">LEFT(ingred_db_sp!AG4,MAX(IF(ISNUMBER(VALUE(MID(ingred_db_sp!AG4,ROW(INDIRECT("1:" &amp; LEN(ingred_db_sp!AG4))),1))),ROW(INDIRECT("1:" &amp; LEN(ingred_db_sp!AG4))))))</f>
        <v>0.5</v>
      </c>
      <c r="AH4" t="str" cm="1">
        <f t="array" aca="1" ref="AH4" ca="1">LEFT(ingred_db_sp!AH4,MAX(IF(ISNUMBER(VALUE(MID(ingred_db_sp!AH4,ROW(INDIRECT("1:" &amp; LEN(ingred_db_sp!AH4))),1))),ROW(INDIRECT("1:" &amp; LEN(ingred_db_sp!AH4))))))</f>
        <v>1</v>
      </c>
      <c r="AI4" t="str" cm="1">
        <f t="array" aca="1" ref="AI4" ca="1">LEFT(ingred_db_sp!AI4,MAX(IF(ISNUMBER(VALUE(MID(ingred_db_sp!AI4,ROW(INDIRECT("1:" &amp; LEN(ingred_db_sp!AI4))),1))),ROW(INDIRECT("1:" &amp; LEN(ingred_db_sp!AI4))))))</f>
        <v>1</v>
      </c>
      <c r="AJ4" t="str" cm="1">
        <f t="array" aca="1" ref="AJ4" ca="1">LEFT(ingred_db_sp!AJ4,MAX(IF(ISNUMBER(VALUE(MID(ingred_db_sp!AJ4,ROW(INDIRECT("1:" &amp; LEN(ingred_db_sp!AJ4))),1))),ROW(INDIRECT("1:" &amp; LEN(ingred_db_sp!AJ4))))))</f>
        <v>0.5</v>
      </c>
      <c r="AK4" t="str" cm="1">
        <f t="array" aca="1" ref="AK4" ca="1">LEFT(ingred_db_sp!AK4,MAX(IF(ISNUMBER(VALUE(MID(ingred_db_sp!AK4,ROW(INDIRECT("1:" &amp; LEN(ingred_db_sp!AK4))),1))),ROW(INDIRECT("1:" &amp; LEN(ingred_db_sp!AK4))))))</f>
        <v>0.5</v>
      </c>
      <c r="AL4" t="str" cm="1">
        <f t="array" aca="1" ref="AL4" ca="1">LEFT(ingred_db_sp!AL4,MAX(IF(ISNUMBER(VALUE(MID(ingred_db_sp!AL4,ROW(INDIRECT("1:" &amp; LEN(ingred_db_sp!AL4))),1))),ROW(INDIRECT("1:" &amp; LEN(ingred_db_sp!AL4))))))</f>
        <v>0.5</v>
      </c>
      <c r="AM4" t="str" cm="1">
        <f t="array" aca="1" ref="AM4" ca="1">LEFT(ingred_db_sp!AM4,MAX(IF(ISNUMBER(VALUE(MID(ingred_db_sp!AM4,ROW(INDIRECT("1:" &amp; LEN(ingred_db_sp!AM4))),1))),ROW(INDIRECT("1:" &amp; LEN(ingred_db_sp!AM4))))))</f>
        <v>1</v>
      </c>
      <c r="AN4" t="str" cm="1">
        <f t="array" aca="1" ref="AN4" ca="1">LEFT(ingred_db_sp!AN4,MAX(IF(ISNUMBER(VALUE(MID(ingred_db_sp!AN4,ROW(INDIRECT("1:" &amp; LEN(ingred_db_sp!AN4))),1))),ROW(INDIRECT("1:" &amp; LEN(ingred_db_sp!AN4))))))</f>
        <v>0.5</v>
      </c>
      <c r="AO4" t="str" cm="1">
        <f t="array" aca="1" ref="AO4" ca="1">LEFT(ingred_db_sp!AO4,MAX(IF(ISNUMBER(VALUE(MID(ingred_db_sp!AO4,ROW(INDIRECT("1:" &amp; LEN(ingred_db_sp!AO4))),1))),ROW(INDIRECT("1:" &amp; LEN(ingred_db_sp!AO4))))))</f>
        <v>0.5</v>
      </c>
      <c r="AP4" t="str" cm="1">
        <f t="array" aca="1" ref="AP4" ca="1">LEFT(ingred_db_sp!AP4,MAX(IF(ISNUMBER(VALUE(MID(ingred_db_sp!AP4,ROW(INDIRECT("1:" &amp; LEN(ingred_db_sp!AP4))),1))),ROW(INDIRECT("1:" &amp; LEN(ingred_db_sp!AP4))))))</f>
        <v>1</v>
      </c>
      <c r="AQ4" t="str" cm="1">
        <f t="array" aca="1" ref="AQ4" ca="1">LEFT(ingred_db_sp!AQ4,MAX(IF(ISNUMBER(VALUE(MID(ingred_db_sp!AQ4,ROW(INDIRECT("1:" &amp; LEN(ingred_db_sp!AQ4))),1))),ROW(INDIRECT("1:" &amp; LEN(ingred_db_sp!AQ4))))))</f>
        <v>1</v>
      </c>
      <c r="AR4" t="str" cm="1">
        <f t="array" aca="1" ref="AR4" ca="1">LEFT(ingred_db_sp!AR4,MAX(IF(ISNUMBER(VALUE(MID(ingred_db_sp!AR4,ROW(INDIRECT("1:" &amp; LEN(ingred_db_sp!AR4))),1))),ROW(INDIRECT("1:" &amp; LEN(ingred_db_sp!AR4))))))</f>
        <v>0.25</v>
      </c>
      <c r="AS4" t="str" cm="1">
        <f t="array" aca="1" ref="AS4" ca="1">LEFT(ingred_db_sp!AS4,MAX(IF(ISNUMBER(VALUE(MID(ingred_db_sp!AS4,ROW(INDIRECT("1:" &amp; LEN(ingred_db_sp!AS4))),1))),ROW(INDIRECT("1:" &amp; LEN(ingred_db_sp!AS4))))))</f>
        <v>0.5</v>
      </c>
      <c r="AT4" t="str" cm="1">
        <f t="array" aca="1" ref="AT4" ca="1">LEFT(ingred_db_sp!AT4,MAX(IF(ISNUMBER(VALUE(MID(ingred_db_sp!AT4,ROW(INDIRECT("1:" &amp; LEN(ingred_db_sp!AT4))),1))),ROW(INDIRECT("1:" &amp; LEN(ingred_db_sp!AT4))))))</f>
        <v>0.25</v>
      </c>
      <c r="AU4" t="str" cm="1">
        <f t="array" aca="1" ref="AU4" ca="1">LEFT(ingred_db_sp!AU4,MAX(IF(ISNUMBER(VALUE(MID(ingred_db_sp!AU4,ROW(INDIRECT("1:" &amp; LEN(ingred_db_sp!AU4))),1))),ROW(INDIRECT("1:" &amp; LEN(ingred_db_sp!AU4))))))</f>
        <v>0.5</v>
      </c>
      <c r="AV4" t="str" cm="1">
        <f t="array" aca="1" ref="AV4" ca="1">LEFT(ingred_db_sp!AV4,MAX(IF(ISNUMBER(VALUE(MID(ingred_db_sp!AV4,ROW(INDIRECT("1:" &amp; LEN(ingred_db_sp!AV4))),1))),ROW(INDIRECT("1:" &amp; LEN(ingred_db_sp!AV4))))))</f>
        <v>0.5</v>
      </c>
      <c r="AW4" t="str" cm="1">
        <f t="array" aca="1" ref="AW4" ca="1">LEFT(ingred_db_sp!AW4,MAX(IF(ISNUMBER(VALUE(MID(ingred_db_sp!AW4,ROW(INDIRECT("1:" &amp; LEN(ingred_db_sp!AW4))),1))),ROW(INDIRECT("1:" &amp; LEN(ingred_db_sp!AW4))))))</f>
        <v>1</v>
      </c>
      <c r="AX4" t="str" cm="1">
        <f t="array" aca="1" ref="AX4" ca="1">LEFT(ingred_db_sp!AX4,MAX(IF(ISNUMBER(VALUE(MID(ingred_db_sp!AX4,ROW(INDIRECT("1:" &amp; LEN(ingred_db_sp!AX4))),1))),ROW(INDIRECT("1:" &amp; LEN(ingred_db_sp!AX4))))))</f>
        <v>1</v>
      </c>
      <c r="AY4" t="str" cm="1">
        <f t="array" aca="1" ref="AY4" ca="1">LEFT(ingred_db_sp!AY4,MAX(IF(ISNUMBER(VALUE(MID(ingred_db_sp!AY4,ROW(INDIRECT("1:" &amp; LEN(ingred_db_sp!AY4))),1))),ROW(INDIRECT("1:" &amp; LEN(ingred_db_sp!AY4))))))</f>
        <v>1</v>
      </c>
      <c r="AZ4" t="str" cm="1">
        <f t="array" aca="1" ref="AZ4" ca="1">LEFT(ingred_db_sp!AZ4,MAX(IF(ISNUMBER(VALUE(MID(ingred_db_sp!AZ4,ROW(INDIRECT("1:" &amp; LEN(ingred_db_sp!AZ4))),1))),ROW(INDIRECT("1:" &amp; LEN(ingred_db_sp!AZ4))))))</f>
        <v>0.5</v>
      </c>
      <c r="BA4" t="str" cm="1">
        <f t="array" aca="1" ref="BA4" ca="1">LEFT(ingred_db_sp!BA4,MAX(IF(ISNUMBER(VALUE(MID(ingred_db_sp!BA4,ROW(INDIRECT("1:" &amp; LEN(ingred_db_sp!BA4))),1))),ROW(INDIRECT("1:" &amp; LEN(ingred_db_sp!BA4))))))</f>
        <v>1</v>
      </c>
      <c r="BB4" t="str" cm="1">
        <f t="array" aca="1" ref="BB4" ca="1">LEFT(ingred_db_sp!BB4,MAX(IF(ISNUMBER(VALUE(MID(ingred_db_sp!BB4,ROW(INDIRECT("1:" &amp; LEN(ingred_db_sp!BB4))),1))),ROW(INDIRECT("1:" &amp; LEN(ingred_db_sp!BB4))))))</f>
        <v/>
      </c>
      <c r="BC4" t="str" cm="1">
        <f t="array" aca="1" ref="BC4" ca="1">LEFT(ingred_db_sp!BC4,MAX(IF(ISNUMBER(VALUE(MID(ingred_db_sp!BC4,ROW(INDIRECT("1:" &amp; LEN(ingred_db_sp!BC4))),1))),ROW(INDIRECT("1:" &amp; LEN(ingred_db_sp!BC4))))))</f>
        <v>1</v>
      </c>
      <c r="BD4" t="str" cm="1">
        <f t="array" aca="1" ref="BD4" ca="1">LEFT(ingred_db_sp!BD4,MAX(IF(ISNUMBER(VALUE(MID(ingred_db_sp!BD4,ROW(INDIRECT("1:" &amp; LEN(ingred_db_sp!BD4))),1))),ROW(INDIRECT("1:" &amp; LEN(ingred_db_sp!BD4))))))</f>
        <v>0.25</v>
      </c>
      <c r="BE4" t="str" cm="1">
        <f t="array" aca="1" ref="BE4" ca="1">LEFT(ingred_db_sp!BE4,MAX(IF(ISNUMBER(VALUE(MID(ingred_db_sp!BE4,ROW(INDIRECT("1:" &amp; LEN(ingred_db_sp!BE4))),1))),ROW(INDIRECT("1:" &amp; LEN(ingred_db_sp!BE4))))))</f>
        <v>0.5</v>
      </c>
      <c r="BF4" t="str" cm="1">
        <f t="array" aca="1" ref="BF4" ca="1">LEFT(ingred_db_sp!BF4,MAX(IF(ISNUMBER(VALUE(MID(ingred_db_sp!BF4,ROW(INDIRECT("1:" &amp; LEN(ingred_db_sp!BF4))),1))),ROW(INDIRECT("1:" &amp; LEN(ingred_db_sp!BF4))))))</f>
        <v/>
      </c>
      <c r="BG4" t="str" cm="1">
        <f t="array" aca="1" ref="BG4" ca="1">LEFT(ingred_db_sp!BG4,MAX(IF(ISNUMBER(VALUE(MID(ingred_db_sp!BG4,ROW(INDIRECT("1:" &amp; LEN(ingred_db_sp!BG4))),1))),ROW(INDIRECT("1:" &amp; LEN(ingred_db_sp!BG4))))))</f>
        <v/>
      </c>
      <c r="BH4" t="str" cm="1">
        <f t="array" aca="1" ref="BH4" ca="1">LEFT(ingred_db_sp!BH4,MAX(IF(ISNUMBER(VALUE(MID(ingred_db_sp!BH4,ROW(INDIRECT("1:" &amp; LEN(ingred_db_sp!BH4))),1))),ROW(INDIRECT("1:" &amp; LEN(ingred_db_sp!BH4))))))</f>
        <v/>
      </c>
      <c r="BI4" t="str" cm="1">
        <f t="array" aca="1" ref="BI4" ca="1">LEFT(ingred_db_sp!BI4,MAX(IF(ISNUMBER(VALUE(MID(ingred_db_sp!BI4,ROW(INDIRECT("1:" &amp; LEN(ingred_db_sp!BI4))),1))),ROW(INDIRECT("1:" &amp; LEN(ingred_db_sp!BI4))))))</f>
        <v/>
      </c>
      <c r="BJ4" t="str" cm="1">
        <f t="array" aca="1" ref="BJ4" ca="1">LEFT(ingred_db_sp!BJ4,MAX(IF(ISNUMBER(VALUE(MID(ingred_db_sp!BJ4,ROW(INDIRECT("1:" &amp; LEN(ingred_db_sp!BJ4))),1))),ROW(INDIRECT("1:" &amp; LEN(ingred_db_sp!BJ4))))))</f>
        <v/>
      </c>
      <c r="BK4" t="str" cm="1">
        <f t="array" aca="1" ref="BK4" ca="1">LEFT(ingred_db_sp!BK4,MAX(IF(ISNUMBER(VALUE(MID(ingred_db_sp!BK4,ROW(INDIRECT("1:" &amp; LEN(ingred_db_sp!BK4))),1))),ROW(INDIRECT("1:" &amp; LEN(ingred_db_sp!BK4))))))</f>
        <v/>
      </c>
      <c r="BL4" t="str" cm="1">
        <f t="array" aca="1" ref="BL4" ca="1">LEFT(ingred_db_sp!BL4,MAX(IF(ISNUMBER(VALUE(MID(ingred_db_sp!BL4,ROW(INDIRECT("1:" &amp; LEN(ingred_db_sp!BL4))),1))),ROW(INDIRECT("1:" &amp; LEN(ingred_db_sp!BL4))))))</f>
        <v/>
      </c>
      <c r="BM4" t="str" cm="1">
        <f t="array" aca="1" ref="BM4" ca="1">LEFT(ingred_db_sp!BM4,MAX(IF(ISNUMBER(VALUE(MID(ingred_db_sp!BM4,ROW(INDIRECT("1:" &amp; LEN(ingred_db_sp!BM4))),1))),ROW(INDIRECT("1:" &amp; LEN(ingred_db_sp!BM4))))))</f>
        <v/>
      </c>
      <c r="BN4" t="str" cm="1">
        <f t="array" aca="1" ref="BN4" ca="1">LEFT(ingred_db_sp!BN4,MAX(IF(ISNUMBER(VALUE(MID(ingred_db_sp!BN4,ROW(INDIRECT("1:" &amp; LEN(ingred_db_sp!BN4))),1))),ROW(INDIRECT("1:" &amp; LEN(ingred_db_sp!BN4))))))</f>
        <v/>
      </c>
      <c r="BO4" t="str" cm="1">
        <f t="array" aca="1" ref="BO4" ca="1">LEFT(ingred_db_sp!BO4,MAX(IF(ISNUMBER(VALUE(MID(ingred_db_sp!BO4,ROW(INDIRECT("1:" &amp; LEN(ingred_db_sp!BO4))),1))),ROW(INDIRECT("1:" &amp; LEN(ingred_db_sp!BO4))))))</f>
        <v/>
      </c>
      <c r="BP4" t="str" cm="1">
        <f t="array" aca="1" ref="BP4" ca="1">LEFT(ingred_db_sp!BP4,MAX(IF(ISNUMBER(VALUE(MID(ingred_db_sp!BP4,ROW(INDIRECT("1:" &amp; LEN(ingred_db_sp!BP4))),1))),ROW(INDIRECT("1:" &amp; LEN(ingred_db_sp!BP4))))))</f>
        <v/>
      </c>
      <c r="BQ4" t="str" cm="1">
        <f t="array" aca="1" ref="BQ4" ca="1">LEFT(ingred_db_sp!BQ4,MAX(IF(ISNUMBER(VALUE(MID(ingred_db_sp!BQ4,ROW(INDIRECT("1:" &amp; LEN(ingred_db_sp!BQ4))),1))),ROW(INDIRECT("1:" &amp; LEN(ingred_db_sp!BQ4))))))</f>
        <v/>
      </c>
      <c r="BR4" t="str" cm="1">
        <f t="array" aca="1" ref="BR4" ca="1">LEFT(ingred_db_sp!BR4,MAX(IF(ISNUMBER(VALUE(MID(ingred_db_sp!BR4,ROW(INDIRECT("1:" &amp; LEN(ingred_db_sp!BR4))),1))),ROW(INDIRECT("1:" &amp; LEN(ingred_db_sp!BR4))))))</f>
        <v/>
      </c>
      <c r="BS4" t="str" cm="1">
        <f t="array" aca="1" ref="BS4" ca="1">LEFT(ingred_db_sp!BS4,MAX(IF(ISNUMBER(VALUE(MID(ingred_db_sp!BS4,ROW(INDIRECT("1:" &amp; LEN(ingred_db_sp!BS4))),1))),ROW(INDIRECT("1:" &amp; LEN(ingred_db_sp!BS4))))))</f>
        <v/>
      </c>
      <c r="BT4" t="str" cm="1">
        <f t="array" aca="1" ref="BT4" ca="1">LEFT(ingred_db_sp!BT4,MAX(IF(ISNUMBER(VALUE(MID(ingred_db_sp!BT4,ROW(INDIRECT("1:" &amp; LEN(ingred_db_sp!BT4))),1))),ROW(INDIRECT("1:" &amp; LEN(ingred_db_sp!BT4))))))</f>
        <v/>
      </c>
      <c r="BU4" t="str" cm="1">
        <f t="array" aca="1" ref="BU4" ca="1">LEFT(ingred_db_sp!BU4,MAX(IF(ISNUMBER(VALUE(MID(ingred_db_sp!BU4,ROW(INDIRECT("1:" &amp; LEN(ingred_db_sp!BU4))),1))),ROW(INDIRECT("1:" &amp; LEN(ingred_db_sp!BU4))))))</f>
        <v/>
      </c>
      <c r="BV4" t="str" cm="1">
        <f t="array" aca="1" ref="BV4" ca="1">LEFT(ingred_db_sp!BV4,MAX(IF(ISNUMBER(VALUE(MID(ingred_db_sp!BV4,ROW(INDIRECT("1:" &amp; LEN(ingred_db_sp!BV4))),1))),ROW(INDIRECT("1:" &amp; LEN(ingred_db_sp!BV4))))))</f>
        <v/>
      </c>
      <c r="BW4" t="str" cm="1">
        <f t="array" aca="1" ref="BW4" ca="1">LEFT(ingred_db_sp!BW4,MAX(IF(ISNUMBER(VALUE(MID(ingred_db_sp!BW4,ROW(INDIRECT("1:" &amp; LEN(ingred_db_sp!BW4))),1))),ROW(INDIRECT("1:" &amp; LEN(ingred_db_sp!BW4))))))</f>
        <v/>
      </c>
      <c r="BX4" t="str" cm="1">
        <f t="array" aca="1" ref="BX4" ca="1">LEFT(ingred_db_sp!BX4,MAX(IF(ISNUMBER(VALUE(MID(ingred_db_sp!BX4,ROW(INDIRECT("1:" &amp; LEN(ingred_db_sp!BX4))),1))),ROW(INDIRECT("1:" &amp; LEN(ingred_db_sp!BX4))))))</f>
        <v/>
      </c>
      <c r="BY4" t="str" cm="1">
        <f t="array" aca="1" ref="BY4" ca="1">LEFT(ingred_db_sp!BY4,MAX(IF(ISNUMBER(VALUE(MID(ingred_db_sp!BY4,ROW(INDIRECT("1:" &amp; LEN(ingred_db_sp!BY4))),1))),ROW(INDIRECT("1:" &amp; LEN(ingred_db_sp!BY4))))))</f>
        <v/>
      </c>
      <c r="BZ4" t="str" cm="1">
        <f t="array" aca="1" ref="BZ4" ca="1">LEFT(ingred_db_sp!BZ4,MAX(IF(ISNUMBER(VALUE(MID(ingred_db_sp!BZ4,ROW(INDIRECT("1:" &amp; LEN(ingred_db_sp!BZ4))),1))),ROW(INDIRECT("1:" &amp; LEN(ingred_db_sp!BZ4))))))</f>
        <v/>
      </c>
      <c r="CA4" t="str" cm="1">
        <f t="array" aca="1" ref="CA4" ca="1">LEFT(ingred_db_sp!CA4,MAX(IF(ISNUMBER(VALUE(MID(ingred_db_sp!CA4,ROW(INDIRECT("1:" &amp; LEN(ingred_db_sp!CA4))),1))),ROW(INDIRECT("1:" &amp; LEN(ingred_db_sp!CA4))))))</f>
        <v/>
      </c>
      <c r="CB4" t="str" cm="1">
        <f t="array" aca="1" ref="CB4" ca="1">LEFT(ingred_db_sp!CB4,MAX(IF(ISNUMBER(VALUE(MID(ingred_db_sp!CB4,ROW(INDIRECT("1:" &amp; LEN(ingred_db_sp!CB4))),1))),ROW(INDIRECT("1:" &amp; LEN(ingred_db_sp!CB4))))))</f>
        <v/>
      </c>
      <c r="CC4" t="str" cm="1">
        <f t="array" aca="1" ref="CC4" ca="1">LEFT(ingred_db_sp!CC4,MAX(IF(ISNUMBER(VALUE(MID(ingred_db_sp!CC4,ROW(INDIRECT("1:" &amp; LEN(ingred_db_sp!CC4))),1))),ROW(INDIRECT("1:" &amp; LEN(ingred_db_sp!CC4))))))</f>
        <v/>
      </c>
      <c r="CD4" t="str" cm="1">
        <f t="array" aca="1" ref="CD4" ca="1">LEFT(ingred_db_sp!CD4,MAX(IF(ISNUMBER(VALUE(MID(ingred_db_sp!CD4,ROW(INDIRECT("1:" &amp; LEN(ingred_db_sp!CD4))),1))),ROW(INDIRECT("1:" &amp; LEN(ingred_db_sp!CD4))))))</f>
        <v/>
      </c>
      <c r="CE4" t="str" cm="1">
        <f t="array" aca="1" ref="CE4" ca="1">LEFT(ingred_db_sp!CE4,MAX(IF(ISNUMBER(VALUE(MID(ingred_db_sp!CE4,ROW(INDIRECT("1:" &amp; LEN(ingred_db_sp!CE4))),1))),ROW(INDIRECT("1:" &amp; LEN(ingred_db_sp!CE4))))))</f>
        <v/>
      </c>
      <c r="CF4" t="str" cm="1">
        <f t="array" aca="1" ref="CF4" ca="1">LEFT(ingred_db_sp!CF4,MAX(IF(ISNUMBER(VALUE(MID(ingred_db_sp!CF4,ROW(INDIRECT("1:" &amp; LEN(ingred_db_sp!CF4))),1))),ROW(INDIRECT("1:" &amp; LEN(ingred_db_sp!CF4))))))</f>
        <v/>
      </c>
      <c r="CG4" t="str" cm="1">
        <f t="array" aca="1" ref="CG4" ca="1">LEFT(ingred_db_sp!CG4,MAX(IF(ISNUMBER(VALUE(MID(ingred_db_sp!CG4,ROW(INDIRECT("1:" &amp; LEN(ingred_db_sp!CG4))),1))),ROW(INDIRECT("1:" &amp; LEN(ingred_db_sp!CG4))))))</f>
        <v/>
      </c>
      <c r="CH4" t="str" cm="1">
        <f t="array" aca="1" ref="CH4" ca="1">LEFT(ingred_db_sp!CH4,MAX(IF(ISNUMBER(VALUE(MID(ingred_db_sp!CH4,ROW(INDIRECT("1:" &amp; LEN(ingred_db_sp!CH4))),1))),ROW(INDIRECT("1:" &amp; LEN(ingred_db_sp!CH4))))))</f>
        <v/>
      </c>
      <c r="CI4" t="str" cm="1">
        <f t="array" aca="1" ref="CI4" ca="1">LEFT(ingred_db_sp!CI4,MAX(IF(ISNUMBER(VALUE(MID(ingred_db_sp!CI4,ROW(INDIRECT("1:" &amp; LEN(ingred_db_sp!CI4))),1))),ROW(INDIRECT("1:" &amp; LEN(ingred_db_sp!CI4))))))</f>
        <v/>
      </c>
      <c r="CJ4" t="str" cm="1">
        <f t="array" aca="1" ref="CJ4" ca="1">LEFT(ingred_db_sp!CJ4,MAX(IF(ISNUMBER(VALUE(MID(ingred_db_sp!CJ4,ROW(INDIRECT("1:" &amp; LEN(ingred_db_sp!CJ4))),1))),ROW(INDIRECT("1:" &amp; LEN(ingred_db_sp!CJ4))))))</f>
        <v/>
      </c>
      <c r="CK4" t="str" cm="1">
        <f t="array" aca="1" ref="CK4" ca="1">LEFT(ingred_db_sp!CK4,MAX(IF(ISNUMBER(VALUE(MID(ingred_db_sp!CK4,ROW(INDIRECT("1:" &amp; LEN(ingred_db_sp!CK4))),1))),ROW(INDIRECT("1:" &amp; LEN(ingred_db_sp!CK4))))))</f>
        <v/>
      </c>
      <c r="CL4" t="str" cm="1">
        <f t="array" aca="1" ref="CL4" ca="1">LEFT(ingred_db_sp!CL4,MAX(IF(ISNUMBER(VALUE(MID(ingred_db_sp!CL4,ROW(INDIRECT("1:" &amp; LEN(ingred_db_sp!CL4))),1))),ROW(INDIRECT("1:" &amp; LEN(ingred_db_sp!CL4))))))</f>
        <v/>
      </c>
      <c r="CM4" t="str" cm="1">
        <f t="array" aca="1" ref="CM4" ca="1">LEFT(ingred_db_sp!CM4,MAX(IF(ISNUMBER(VALUE(MID(ingred_db_sp!CM4,ROW(INDIRECT("1:" &amp; LEN(ingred_db_sp!CM4))),1))),ROW(INDIRECT("1:" &amp; LEN(ingred_db_sp!CM4))))))</f>
        <v/>
      </c>
      <c r="CN4" t="str" cm="1">
        <f t="array" aca="1" ref="CN4" ca="1">LEFT(ingred_db_sp!CN4,MAX(IF(ISNUMBER(VALUE(MID(ingred_db_sp!CN4,ROW(INDIRECT("1:" &amp; LEN(ingred_db_sp!CN4))),1))),ROW(INDIRECT("1:" &amp; LEN(ingred_db_sp!CN4))))))</f>
        <v/>
      </c>
      <c r="CO4" t="str" cm="1">
        <f t="array" aca="1" ref="CO4" ca="1">LEFT(ingred_db_sp!CO4,MAX(IF(ISNUMBER(VALUE(MID(ingred_db_sp!CO4,ROW(INDIRECT("1:" &amp; LEN(ingred_db_sp!CO4))),1))),ROW(INDIRECT("1:" &amp; LEN(ingred_db_sp!CO4))))))</f>
        <v/>
      </c>
      <c r="CP4" t="str" cm="1">
        <f t="array" aca="1" ref="CP4" ca="1">LEFT(ingred_db_sp!CP4,MAX(IF(ISNUMBER(VALUE(MID(ingred_db_sp!CP4,ROW(INDIRECT("1:" &amp; LEN(ingred_db_sp!CP4))),1))),ROW(INDIRECT("1:" &amp; LEN(ingred_db_sp!CP4))))))</f>
        <v/>
      </c>
      <c r="CQ4" t="str" cm="1">
        <f t="array" aca="1" ref="CQ4" ca="1">LEFT(ingred_db_sp!CQ4,MAX(IF(ISNUMBER(VALUE(MID(ingred_db_sp!CQ4,ROW(INDIRECT("1:" &amp; LEN(ingred_db_sp!CQ4))),1))),ROW(INDIRECT("1:" &amp; LEN(ingred_db_sp!CQ4))))))</f>
        <v/>
      </c>
      <c r="CR4" t="str" cm="1">
        <f t="array" aca="1" ref="CR4" ca="1">LEFT(ingred_db_sp!CR4,MAX(IF(ISNUMBER(VALUE(MID(ingred_db_sp!CR4,ROW(INDIRECT("1:" &amp; LEN(ingred_db_sp!CR4))),1))),ROW(INDIRECT("1:" &amp; LEN(ingred_db_sp!CR4))))))</f>
        <v/>
      </c>
      <c r="CS4" t="str" cm="1">
        <f t="array" aca="1" ref="CS4" ca="1">LEFT(ingred_db_sp!CS4,MAX(IF(ISNUMBER(VALUE(MID(ingred_db_sp!CS4,ROW(INDIRECT("1:" &amp; LEN(ingred_db_sp!CS4))),1))),ROW(INDIRECT("1:" &amp; LEN(ingred_db_sp!CS4))))))</f>
        <v/>
      </c>
      <c r="CT4" t="str" cm="1">
        <f t="array" aca="1" ref="CT4" ca="1">LEFT(ingred_db_sp!CT4,MAX(IF(ISNUMBER(VALUE(MID(ingred_db_sp!CT4,ROW(INDIRECT("1:" &amp; LEN(ingred_db_sp!CT4))),1))),ROW(INDIRECT("1:" &amp; LEN(ingred_db_sp!CT4))))))</f>
        <v/>
      </c>
      <c r="CU4" t="str" cm="1">
        <f t="array" aca="1" ref="CU4" ca="1">LEFT(ingred_db_sp!CU4,MAX(IF(ISNUMBER(VALUE(MID(ingred_db_sp!CU4,ROW(INDIRECT("1:" &amp; LEN(ingred_db_sp!CU4))),1))),ROW(INDIRECT("1:" &amp; LEN(ingred_db_sp!CU4))))))</f>
        <v/>
      </c>
      <c r="CV4" t="str" cm="1">
        <f t="array" aca="1" ref="CV4" ca="1">LEFT(ingred_db_sp!CV4,MAX(IF(ISNUMBER(VALUE(MID(ingred_db_sp!CV4,ROW(INDIRECT("1:" &amp; LEN(ingred_db_sp!CV4))),1))),ROW(INDIRECT("1:" &amp; LEN(ingred_db_sp!CV4))))))</f>
        <v/>
      </c>
      <c r="CW4" t="str" cm="1">
        <f t="array" aca="1" ref="CW4" ca="1">LEFT(ingred_db_sp!CW4,MAX(IF(ISNUMBER(VALUE(MID(ingred_db_sp!CW4,ROW(INDIRECT("1:" &amp; LEN(ingred_db_sp!CW4))),1))),ROW(INDIRECT("1:" &amp; LEN(ingred_db_sp!CW4))))))</f>
        <v/>
      </c>
      <c r="CX4" t="str" cm="1">
        <f t="array" aca="1" ref="CX4" ca="1">LEFT(ingred_db_sp!CX4,MAX(IF(ISNUMBER(VALUE(MID(ingred_db_sp!CX4,ROW(INDIRECT("1:" &amp; LEN(ingred_db_sp!CX4))),1))),ROW(INDIRECT("1:" &amp; LEN(ingred_db_sp!CX4))))))</f>
        <v/>
      </c>
      <c r="CY4" t="str" cm="1">
        <f t="array" aca="1" ref="CY4" ca="1">LEFT(ingred_db_sp!CY4,MAX(IF(ISNUMBER(VALUE(MID(ingred_db_sp!CY4,ROW(INDIRECT("1:" &amp; LEN(ingred_db_sp!CY4))),1))),ROW(INDIRECT("1:" &amp; LEN(ingred_db_sp!CY4))))))</f>
        <v/>
      </c>
      <c r="CZ4" t="str" cm="1">
        <f t="array" aca="1" ref="CZ4" ca="1">LEFT(ingred_db_sp!CZ4,MAX(IF(ISNUMBER(VALUE(MID(ingred_db_sp!CZ4,ROW(INDIRECT("1:" &amp; LEN(ingred_db_sp!CZ4))),1))),ROW(INDIRECT("1:" &amp; LEN(ingred_db_sp!CZ4))))))</f>
        <v/>
      </c>
      <c r="DA4" t="str" cm="1">
        <f t="array" aca="1" ref="DA4" ca="1">LEFT(ingred_db_sp!DA4,MAX(IF(ISNUMBER(VALUE(MID(ingred_db_sp!DA4,ROW(INDIRECT("1:" &amp; LEN(ingred_db_sp!DA4))),1))),ROW(INDIRECT("1:" &amp; LEN(ingred_db_sp!DA4))))))</f>
        <v/>
      </c>
      <c r="DB4" t="str" cm="1">
        <f t="array" aca="1" ref="DB4" ca="1">LEFT(ingred_db_sp!DB4,MAX(IF(ISNUMBER(VALUE(MID(ingred_db_sp!DB4,ROW(INDIRECT("1:" &amp; LEN(ingred_db_sp!DB4))),1))),ROW(INDIRECT("1:" &amp; LEN(ingred_db_sp!DB4))))))</f>
        <v/>
      </c>
      <c r="DC4" t="str" cm="1">
        <f t="array" aca="1" ref="DC4" ca="1">LEFT(ingred_db_sp!DC4,MAX(IF(ISNUMBER(VALUE(MID(ingred_db_sp!DC4,ROW(INDIRECT("1:" &amp; LEN(ingred_db_sp!DC4))),1))),ROW(INDIRECT("1:" &amp; LEN(ingred_db_sp!DC4))))))</f>
        <v/>
      </c>
      <c r="DD4" t="str" cm="1">
        <f t="array" aca="1" ref="DD4" ca="1">LEFT(ingred_db_sp!DD4,MAX(IF(ISNUMBER(VALUE(MID(ingred_db_sp!DD4,ROW(INDIRECT("1:" &amp; LEN(ingred_db_sp!DD4))),1))),ROW(INDIRECT("1:" &amp; LEN(ingred_db_sp!DD4))))))</f>
        <v/>
      </c>
      <c r="DE4" t="str" cm="1">
        <f t="array" aca="1" ref="DE4" ca="1">LEFT(ingred_db_sp!DE4,MAX(IF(ISNUMBER(VALUE(MID(ingred_db_sp!DE4,ROW(INDIRECT("1:" &amp; LEN(ingred_db_sp!DE4))),1))),ROW(INDIRECT("1:" &amp; LEN(ingred_db_sp!DE4))))))</f>
        <v/>
      </c>
      <c r="DF4" t="str" cm="1">
        <f t="array" aca="1" ref="DF4" ca="1">LEFT(ingred_db_sp!DF4,MAX(IF(ISNUMBER(VALUE(MID(ingred_db_sp!DF4,ROW(INDIRECT("1:" &amp; LEN(ingred_db_sp!DF4))),1))),ROW(INDIRECT("1:" &amp; LEN(ingred_db_sp!DF4))))))</f>
        <v/>
      </c>
      <c r="DG4" t="str" cm="1">
        <f t="array" aca="1" ref="DG4" ca="1">LEFT(ingred_db_sp!DG4,MAX(IF(ISNUMBER(VALUE(MID(ingred_db_sp!DG4,ROW(INDIRECT("1:" &amp; LEN(ingred_db_sp!DG4))),1))),ROW(INDIRECT("1:" &amp; LEN(ingred_db_sp!DG4))))))</f>
        <v/>
      </c>
      <c r="DH4" t="str" cm="1">
        <f t="array" aca="1" ref="DH4" ca="1">LEFT(ingred_db_sp!DH4,MAX(IF(ISNUMBER(VALUE(MID(ingred_db_sp!DH4,ROW(INDIRECT("1:" &amp; LEN(ingred_db_sp!DH4))),1))),ROW(INDIRECT("1:" &amp; LEN(ingred_db_sp!DH4))))))</f>
        <v/>
      </c>
      <c r="DI4" t="str" cm="1">
        <f t="array" aca="1" ref="DI4" ca="1">LEFT(ingred_db_sp!DI4,MAX(IF(ISNUMBER(VALUE(MID(ingred_db_sp!DI4,ROW(INDIRECT("1:" &amp; LEN(ingred_db_sp!DI4))),1))),ROW(INDIRECT("1:" &amp; LEN(ingred_db_sp!DI4))))))</f>
        <v/>
      </c>
      <c r="DJ4" t="str" cm="1">
        <f t="array" aca="1" ref="DJ4" ca="1">LEFT(ingred_db_sp!DJ4,MAX(IF(ISNUMBER(VALUE(MID(ingred_db_sp!DJ4,ROW(INDIRECT("1:" &amp; LEN(ingred_db_sp!DJ4))),1))),ROW(INDIRECT("1:" &amp; LEN(ingred_db_sp!DJ4))))))</f>
        <v/>
      </c>
      <c r="DK4" t="str" cm="1">
        <f t="array" aca="1" ref="DK4" ca="1">LEFT(ingred_db_sp!DK4,MAX(IF(ISNUMBER(VALUE(MID(ingred_db_sp!DK4,ROW(INDIRECT("1:" &amp; LEN(ingred_db_sp!DK4))),1))),ROW(INDIRECT("1:" &amp; LEN(ingred_db_sp!DK4))))))</f>
        <v/>
      </c>
      <c r="DL4" t="str" cm="1">
        <f t="array" aca="1" ref="DL4" ca="1">LEFT(ingred_db_sp!DL4,MAX(IF(ISNUMBER(VALUE(MID(ingred_db_sp!DL4,ROW(INDIRECT("1:" &amp; LEN(ingred_db_sp!DL4))),1))),ROW(INDIRECT("1:" &amp; LEN(ingred_db_sp!DL4))))))</f>
        <v/>
      </c>
      <c r="DM4" t="str" cm="1">
        <f t="array" aca="1" ref="DM4" ca="1">LEFT(ingred_db_sp!DM4,MAX(IF(ISNUMBER(VALUE(MID(ingred_db_sp!DM4,ROW(INDIRECT("1:" &amp; LEN(ingred_db_sp!DM4))),1))),ROW(INDIRECT("1:" &amp; LEN(ingred_db_sp!DM4))))))</f>
        <v/>
      </c>
      <c r="DN4" t="str" cm="1">
        <f t="array" aca="1" ref="DN4" ca="1">LEFT(ingred_db_sp!DN4,MAX(IF(ISNUMBER(VALUE(MID(ingred_db_sp!DN4,ROW(INDIRECT("1:" &amp; LEN(ingred_db_sp!DN4))),1))),ROW(INDIRECT("1:" &amp; LEN(ingred_db_sp!DN4))))))</f>
        <v/>
      </c>
      <c r="DO4" t="str" cm="1">
        <f t="array" aca="1" ref="DO4" ca="1">LEFT(ingred_db_sp!DO4,MAX(IF(ISNUMBER(VALUE(MID(ingred_db_sp!DO4,ROW(INDIRECT("1:" &amp; LEN(ingred_db_sp!DO4))),1))),ROW(INDIRECT("1:" &amp; LEN(ingred_db_sp!DO4))))))</f>
        <v/>
      </c>
      <c r="DP4" t="str" cm="1">
        <f t="array" aca="1" ref="DP4" ca="1">LEFT(ingred_db_sp!DP4,MAX(IF(ISNUMBER(VALUE(MID(ingred_db_sp!DP4,ROW(INDIRECT("1:" &amp; LEN(ingred_db_sp!DP4))),1))),ROW(INDIRECT("1:" &amp; LEN(ingred_db_sp!DP4))))))</f>
        <v/>
      </c>
      <c r="DQ4" t="str" cm="1">
        <f t="array" aca="1" ref="DQ4" ca="1">LEFT(ingred_db_sp!DQ4,MAX(IF(ISNUMBER(VALUE(MID(ingred_db_sp!DQ4,ROW(INDIRECT("1:" &amp; LEN(ingred_db_sp!DQ4))),1))),ROW(INDIRECT("1:" &amp; LEN(ingred_db_sp!DQ4))))))</f>
        <v/>
      </c>
      <c r="DR4" t="str" cm="1">
        <f t="array" aca="1" ref="DR4" ca="1">LEFT(ingred_db_sp!DR4,MAX(IF(ISNUMBER(VALUE(MID(ingred_db_sp!DR4,ROW(INDIRECT("1:" &amp; LEN(ingred_db_sp!DR4))),1))),ROW(INDIRECT("1:" &amp; LEN(ingred_db_sp!DR4))))))</f>
        <v/>
      </c>
      <c r="DS4" t="str" cm="1">
        <f t="array" aca="1" ref="DS4" ca="1">LEFT(ingred_db_sp!DS4,MAX(IF(ISNUMBER(VALUE(MID(ingred_db_sp!DS4,ROW(INDIRECT("1:" &amp; LEN(ingred_db_sp!DS4))),1))),ROW(INDIRECT("1:" &amp; LEN(ingred_db_sp!DS4))))))</f>
        <v/>
      </c>
      <c r="DT4" t="str" cm="1">
        <f t="array" aca="1" ref="DT4" ca="1">LEFT(ingred_db_sp!DT4,MAX(IF(ISNUMBER(VALUE(MID(ingred_db_sp!DT4,ROW(INDIRECT("1:" &amp; LEN(ingred_db_sp!DT4))),1))),ROW(INDIRECT("1:" &amp; LEN(ingred_db_sp!DT4))))))</f>
        <v/>
      </c>
      <c r="DU4" t="str" cm="1">
        <f t="array" aca="1" ref="DU4" ca="1">LEFT(ingred_db_sp!DU4,MAX(IF(ISNUMBER(VALUE(MID(ingred_db_sp!DU4,ROW(INDIRECT("1:" &amp; LEN(ingred_db_sp!DU4))),1))),ROW(INDIRECT("1:" &amp; LEN(ingred_db_sp!DU4))))))</f>
        <v/>
      </c>
      <c r="DV4" t="str" cm="1">
        <f t="array" aca="1" ref="DV4" ca="1">LEFT(ingred_db_sp!DV4,MAX(IF(ISNUMBER(VALUE(MID(ingred_db_sp!DV4,ROW(INDIRECT("1:" &amp; LEN(ingred_db_sp!DV4))),1))),ROW(INDIRECT("1:" &amp; LEN(ingred_db_sp!DV4))))))</f>
        <v/>
      </c>
      <c r="DW4" t="str" cm="1">
        <f t="array" aca="1" ref="DW4" ca="1">LEFT(ingred_db_sp!DW4,MAX(IF(ISNUMBER(VALUE(MID(ingred_db_sp!DW4,ROW(INDIRECT("1:" &amp; LEN(ingred_db_sp!DW4))),1))),ROW(INDIRECT("1:" &amp; LEN(ingred_db_sp!DW4))))))</f>
        <v/>
      </c>
      <c r="DX4" t="str" cm="1">
        <f t="array" aca="1" ref="DX4" ca="1">LEFT(ingred_db_sp!DX4,MAX(IF(ISNUMBER(VALUE(MID(ingred_db_sp!DX4,ROW(INDIRECT("1:" &amp; LEN(ingred_db_sp!DX4))),1))),ROW(INDIRECT("1:" &amp; LEN(ingred_db_sp!DX4))))))</f>
        <v/>
      </c>
      <c r="DY4" t="str" cm="1">
        <f t="array" aca="1" ref="DY4" ca="1">LEFT(ingred_db_sp!DY4,MAX(IF(ISNUMBER(VALUE(MID(ingred_db_sp!DY4,ROW(INDIRECT("1:" &amp; LEN(ingred_db_sp!DY4))),1))),ROW(INDIRECT("1:" &amp; LEN(ingred_db_sp!DY4))))))</f>
        <v/>
      </c>
      <c r="DZ4" t="str" cm="1">
        <f t="array" aca="1" ref="DZ4" ca="1">LEFT(ingred_db_sp!DZ4,MAX(IF(ISNUMBER(VALUE(MID(ingred_db_sp!DZ4,ROW(INDIRECT("1:" &amp; LEN(ingred_db_sp!DZ4))),1))),ROW(INDIRECT("1:" &amp; LEN(ingred_db_sp!DZ4))))))</f>
        <v/>
      </c>
      <c r="EA4" t="str" cm="1">
        <f t="array" aca="1" ref="EA4" ca="1">LEFT(ingred_db_sp!EA4,MAX(IF(ISNUMBER(VALUE(MID(ingred_db_sp!EA4,ROW(INDIRECT("1:" &amp; LEN(ingred_db_sp!EA4))),1))),ROW(INDIRECT("1:" &amp; LEN(ingred_db_sp!EA4))))))</f>
        <v/>
      </c>
      <c r="EB4" t="str" cm="1">
        <f t="array" aca="1" ref="EB4" ca="1">LEFT(ingred_db_sp!EB4,MAX(IF(ISNUMBER(VALUE(MID(ingred_db_sp!EB4,ROW(INDIRECT("1:" &amp; LEN(ingred_db_sp!EB4))),1))),ROW(INDIRECT("1:" &amp; LEN(ingred_db_sp!EB4))))))</f>
        <v/>
      </c>
      <c r="EC4" t="str" cm="1">
        <f t="array" aca="1" ref="EC4" ca="1">LEFT(ingred_db_sp!EC4,MAX(IF(ISNUMBER(VALUE(MID(ingred_db_sp!EC4,ROW(INDIRECT("1:" &amp; LEN(ingred_db_sp!EC4))),1))),ROW(INDIRECT("1:" &amp; LEN(ingred_db_sp!EC4))))))</f>
        <v/>
      </c>
      <c r="ED4" t="str" cm="1">
        <f t="array" aca="1" ref="ED4" ca="1">LEFT(ingred_db_sp!ED4,MAX(IF(ISNUMBER(VALUE(MID(ingred_db_sp!ED4,ROW(INDIRECT("1:" &amp; LEN(ingred_db_sp!ED4))),1))),ROW(INDIRECT("1:" &amp; LEN(ingred_db_sp!ED4))))))</f>
        <v/>
      </c>
      <c r="EE4" t="str" cm="1">
        <f t="array" aca="1" ref="EE4" ca="1">LEFT(ingred_db_sp!EE4,MAX(IF(ISNUMBER(VALUE(MID(ingred_db_sp!EE4,ROW(INDIRECT("1:" &amp; LEN(ingred_db_sp!EE4))),1))),ROW(INDIRECT("1:" &amp; LEN(ingred_db_sp!EE4))))))</f>
        <v/>
      </c>
      <c r="EF4" t="str" cm="1">
        <f t="array" aca="1" ref="EF4" ca="1">LEFT(ingred_db_sp!EF4,MAX(IF(ISNUMBER(VALUE(MID(ingred_db_sp!EF4,ROW(INDIRECT("1:" &amp; LEN(ingred_db_sp!EF4))),1))),ROW(INDIRECT("1:" &amp; LEN(ingred_db_sp!EF4))))))</f>
        <v/>
      </c>
      <c r="EG4" t="str" cm="1">
        <f t="array" aca="1" ref="EG4" ca="1">LEFT(ingred_db_sp!EG4,MAX(IF(ISNUMBER(VALUE(MID(ingred_db_sp!EG4,ROW(INDIRECT("1:" &amp; LEN(ingred_db_sp!EG4))),1))),ROW(INDIRECT("1:" &amp; LEN(ingred_db_sp!EG4))))))</f>
        <v/>
      </c>
      <c r="EH4" t="str" cm="1">
        <f t="array" aca="1" ref="EH4" ca="1">LEFT(ingred_db_sp!EH4,MAX(IF(ISNUMBER(VALUE(MID(ingred_db_sp!EH4,ROW(INDIRECT("1:" &amp; LEN(ingred_db_sp!EH4))),1))),ROW(INDIRECT("1:" &amp; LEN(ingred_db_sp!EH4))))))</f>
        <v/>
      </c>
      <c r="EI4" t="str" cm="1">
        <f t="array" aca="1" ref="EI4" ca="1">LEFT(ingred_db_sp!EI4,MAX(IF(ISNUMBER(VALUE(MID(ingred_db_sp!EI4,ROW(INDIRECT("1:" &amp; LEN(ingred_db_sp!EI4))),1))),ROW(INDIRECT("1:" &amp; LEN(ingred_db_sp!EI4))))))</f>
        <v/>
      </c>
      <c r="EJ4" t="str" cm="1">
        <f t="array" aca="1" ref="EJ4" ca="1">LEFT(ingred_db_sp!EJ4,MAX(IF(ISNUMBER(VALUE(MID(ingred_db_sp!EJ4,ROW(INDIRECT("1:" &amp; LEN(ingred_db_sp!EJ4))),1))),ROW(INDIRECT("1:" &amp; LEN(ingred_db_sp!EJ4))))))</f>
        <v/>
      </c>
      <c r="EK4" t="str" cm="1">
        <f t="array" aca="1" ref="EK4" ca="1">LEFT(ingred_db_sp!EK4,MAX(IF(ISNUMBER(VALUE(MID(ingred_db_sp!EK4,ROW(INDIRECT("1:" &amp; LEN(ingred_db_sp!EK4))),1))),ROW(INDIRECT("1:" &amp; LEN(ingred_db_sp!EK4))))))</f>
        <v/>
      </c>
      <c r="EL4" t="str" cm="1">
        <f t="array" aca="1" ref="EL4" ca="1">LEFT(ingred_db_sp!EL4,MAX(IF(ISNUMBER(VALUE(MID(ingred_db_sp!EL4,ROW(INDIRECT("1:" &amp; LEN(ingred_db_sp!EL4))),1))),ROW(INDIRECT("1:" &amp; LEN(ingred_db_sp!EL4))))))</f>
        <v/>
      </c>
      <c r="EM4" t="str" cm="1">
        <f t="array" aca="1" ref="EM4" ca="1">LEFT(ingred_db_sp!EM4,MAX(IF(ISNUMBER(VALUE(MID(ingred_db_sp!EM4,ROW(INDIRECT("1:" &amp; LEN(ingred_db_sp!EM4))),1))),ROW(INDIRECT("1:" &amp; LEN(ingred_db_sp!EM4))))))</f>
        <v/>
      </c>
      <c r="EN4" t="str" cm="1">
        <f t="array" aca="1" ref="EN4" ca="1">LEFT(ingred_db_sp!EN4,MAX(IF(ISNUMBER(VALUE(MID(ingred_db_sp!EN4,ROW(INDIRECT("1:" &amp; LEN(ingred_db_sp!EN4))),1))),ROW(INDIRECT("1:" &amp; LEN(ingred_db_sp!EN4))))))</f>
        <v/>
      </c>
      <c r="EO4" t="str" cm="1">
        <f t="array" aca="1" ref="EO4" ca="1">LEFT(ingred_db_sp!EO4,MAX(IF(ISNUMBER(VALUE(MID(ingred_db_sp!EO4,ROW(INDIRECT("1:" &amp; LEN(ingred_db_sp!EO4))),1))),ROW(INDIRECT("1:" &amp; LEN(ingred_db_sp!EO4))))))</f>
        <v/>
      </c>
      <c r="EP4" t="str" cm="1">
        <f t="array" aca="1" ref="EP4" ca="1">LEFT(ingred_db_sp!EP4,MAX(IF(ISNUMBER(VALUE(MID(ingred_db_sp!EP4,ROW(INDIRECT("1:" &amp; LEN(ingred_db_sp!EP4))),1))),ROW(INDIRECT("1:" &amp; LEN(ingred_db_sp!EP4))))))</f>
        <v/>
      </c>
      <c r="EQ4" t="str" cm="1">
        <f t="array" aca="1" ref="EQ4" ca="1">LEFT(ingred_db_sp!EQ4,MAX(IF(ISNUMBER(VALUE(MID(ingred_db_sp!EQ4,ROW(INDIRECT("1:" &amp; LEN(ingred_db_sp!EQ4))),1))),ROW(INDIRECT("1:" &amp; LEN(ingred_db_sp!EQ4))))))</f>
        <v/>
      </c>
      <c r="ER4" t="str" cm="1">
        <f t="array" aca="1" ref="ER4" ca="1">LEFT(ingred_db_sp!ER4,MAX(IF(ISNUMBER(VALUE(MID(ingred_db_sp!ER4,ROW(INDIRECT("1:" &amp; LEN(ingred_db_sp!ER4))),1))),ROW(INDIRECT("1:" &amp; LEN(ingred_db_sp!ER4))))))</f>
        <v/>
      </c>
      <c r="ES4" t="str" cm="1">
        <f t="array" aca="1" ref="ES4" ca="1">LEFT(ingred_db_sp!ES4,MAX(IF(ISNUMBER(VALUE(MID(ingred_db_sp!ES4,ROW(INDIRECT("1:" &amp; LEN(ingred_db_sp!ES4))),1))),ROW(INDIRECT("1:" &amp; LEN(ingred_db_sp!ES4))))))</f>
        <v/>
      </c>
      <c r="ET4" t="str" cm="1">
        <f t="array" aca="1" ref="ET4" ca="1">LEFT(ingred_db_sp!ET4,MAX(IF(ISNUMBER(VALUE(MID(ingred_db_sp!ET4,ROW(INDIRECT("1:" &amp; LEN(ingred_db_sp!ET4))),1))),ROW(INDIRECT("1:" &amp; LEN(ingred_db_sp!ET4))))))</f>
        <v/>
      </c>
      <c r="EU4" t="str" cm="1">
        <f t="array" aca="1" ref="EU4" ca="1">LEFT(ingred_db_sp!EU4,MAX(IF(ISNUMBER(VALUE(MID(ingred_db_sp!EU4,ROW(INDIRECT("1:" &amp; LEN(ingred_db_sp!EU4))),1))),ROW(INDIRECT("1:" &amp; LEN(ingred_db_sp!EU4))))))</f>
        <v/>
      </c>
      <c r="EV4" t="str" cm="1">
        <f t="array" aca="1" ref="EV4" ca="1">LEFT(ingred_db_sp!EV4,MAX(IF(ISNUMBER(VALUE(MID(ingred_db_sp!EV4,ROW(INDIRECT("1:" &amp; LEN(ingred_db_sp!EV4))),1))),ROW(INDIRECT("1:" &amp; LEN(ingred_db_sp!EV4))))))</f>
        <v/>
      </c>
      <c r="EW4" t="str" cm="1">
        <f t="array" aca="1" ref="EW4" ca="1">LEFT(ingred_db_sp!EW4,MAX(IF(ISNUMBER(VALUE(MID(ingred_db_sp!EW4,ROW(INDIRECT("1:" &amp; LEN(ingred_db_sp!EW4))),1))),ROW(INDIRECT("1:" &amp; LEN(ingred_db_sp!EW4))))))</f>
        <v/>
      </c>
      <c r="EX4" t="str" cm="1">
        <f t="array" aca="1" ref="EX4" ca="1">LEFT(ingred_db_sp!EX4,MAX(IF(ISNUMBER(VALUE(MID(ingred_db_sp!EX4,ROW(INDIRECT("1:" &amp; LEN(ingred_db_sp!EX4))),1))),ROW(INDIRECT("1:" &amp; LEN(ingred_db_sp!EX4))))))</f>
        <v/>
      </c>
      <c r="EY4" t="str" cm="1">
        <f t="array" aca="1" ref="EY4" ca="1">LEFT(ingred_db_sp!EY4,MAX(IF(ISNUMBER(VALUE(MID(ingred_db_sp!EY4,ROW(INDIRECT("1:" &amp; LEN(ingred_db_sp!EY4))),1))),ROW(INDIRECT("1:" &amp; LEN(ingred_db_sp!EY4))))))</f>
        <v/>
      </c>
      <c r="EZ4" t="str" cm="1">
        <f t="array" aca="1" ref="EZ4" ca="1">LEFT(ingred_db_sp!EZ4,MAX(IF(ISNUMBER(VALUE(MID(ingred_db_sp!EZ4,ROW(INDIRECT("1:" &amp; LEN(ingred_db_sp!EZ4))),1))),ROW(INDIRECT("1:" &amp; LEN(ingred_db_sp!EZ4))))))</f>
        <v/>
      </c>
      <c r="FA4" t="str" cm="1">
        <f t="array" aca="1" ref="FA4" ca="1">LEFT(ingred_db_sp!FA4,MAX(IF(ISNUMBER(VALUE(MID(ingred_db_sp!FA4,ROW(INDIRECT("1:" &amp; LEN(ingred_db_sp!FA4))),1))),ROW(INDIRECT("1:" &amp; LEN(ingred_db_sp!FA4))))))</f>
        <v/>
      </c>
      <c r="FB4" t="str" cm="1">
        <f t="array" aca="1" ref="FB4" ca="1">LEFT(ingred_db_sp!FB4,MAX(IF(ISNUMBER(VALUE(MID(ingred_db_sp!FB4,ROW(INDIRECT("1:" &amp; LEN(ingred_db_sp!FB4))),1))),ROW(INDIRECT("1:" &amp; LEN(ingred_db_sp!FB4))))))</f>
        <v/>
      </c>
      <c r="FC4" t="str" cm="1">
        <f t="array" aca="1" ref="FC4" ca="1">LEFT(ingred_db_sp!FC4,MAX(IF(ISNUMBER(VALUE(MID(ingred_db_sp!FC4,ROW(INDIRECT("1:" &amp; LEN(ingred_db_sp!FC4))),1))),ROW(INDIRECT("1:" &amp; LEN(ingred_db_sp!FC4))))))</f>
        <v/>
      </c>
      <c r="FD4" t="str" cm="1">
        <f t="array" aca="1" ref="FD4" ca="1">LEFT(ingred_db_sp!FD4,MAX(IF(ISNUMBER(VALUE(MID(ingred_db_sp!FD4,ROW(INDIRECT("1:" &amp; LEN(ingred_db_sp!FD4))),1))),ROW(INDIRECT("1:" &amp; LEN(ingred_db_sp!FD4))))))</f>
        <v/>
      </c>
      <c r="FE4" t="str" cm="1">
        <f t="array" aca="1" ref="FE4" ca="1">LEFT(ingred_db_sp!FE4,MAX(IF(ISNUMBER(VALUE(MID(ingred_db_sp!FE4,ROW(INDIRECT("1:" &amp; LEN(ingred_db_sp!FE4))),1))),ROW(INDIRECT("1:" &amp; LEN(ingred_db_sp!FE4))))))</f>
        <v/>
      </c>
      <c r="FF4" t="str" cm="1">
        <f t="array" aca="1" ref="FF4" ca="1">LEFT(ingred_db_sp!FF4,MAX(IF(ISNUMBER(VALUE(MID(ingred_db_sp!FF4,ROW(INDIRECT("1:" &amp; LEN(ingred_db_sp!FF4))),1))),ROW(INDIRECT("1:" &amp; LEN(ingred_db_sp!FF4))))))</f>
        <v/>
      </c>
      <c r="FG4" t="str" cm="1">
        <f t="array" aca="1" ref="FG4" ca="1">LEFT(ingred_db_sp!FG4,MAX(IF(ISNUMBER(VALUE(MID(ingred_db_sp!FG4,ROW(INDIRECT("1:" &amp; LEN(ingred_db_sp!FG4))),1))),ROW(INDIRECT("1:" &amp; LEN(ingred_db_sp!FG4))))))</f>
        <v/>
      </c>
      <c r="FH4" t="str" cm="1">
        <f t="array" aca="1" ref="FH4" ca="1">LEFT(ingred_db_sp!FH4,MAX(IF(ISNUMBER(VALUE(MID(ingred_db_sp!FH4,ROW(INDIRECT("1:" &amp; LEN(ingred_db_sp!FH4))),1))),ROW(INDIRECT("1:" &amp; LEN(ingred_db_sp!FH4))))))</f>
        <v/>
      </c>
      <c r="FI4" t="str" cm="1">
        <f t="array" aca="1" ref="FI4" ca="1">LEFT(ingred_db_sp!FI4,MAX(IF(ISNUMBER(VALUE(MID(ingred_db_sp!FI4,ROW(INDIRECT("1:" &amp; LEN(ingred_db_sp!FI4))),1))),ROW(INDIRECT("1:" &amp; LEN(ingred_db_sp!FI4))))))</f>
        <v/>
      </c>
      <c r="FJ4" t="str" cm="1">
        <f t="array" aca="1" ref="FJ4" ca="1">LEFT(ingred_db_sp!FJ4,MAX(IF(ISNUMBER(VALUE(MID(ingred_db_sp!FJ4,ROW(INDIRECT("1:" &amp; LEN(ingred_db_sp!FJ4))),1))),ROW(INDIRECT("1:" &amp; LEN(ingred_db_sp!FJ4))))))</f>
        <v/>
      </c>
      <c r="FK4" t="str" cm="1">
        <f t="array" aca="1" ref="FK4" ca="1">LEFT(ingred_db_sp!FK4,MAX(IF(ISNUMBER(VALUE(MID(ingred_db_sp!FK4,ROW(INDIRECT("1:" &amp; LEN(ingred_db_sp!FK4))),1))),ROW(INDIRECT("1:" &amp; LEN(ingred_db_sp!FK4))))))</f>
        <v/>
      </c>
      <c r="FL4" t="str" cm="1">
        <f t="array" aca="1" ref="FL4" ca="1">LEFT(ingred_db_sp!FL4,MAX(IF(ISNUMBER(VALUE(MID(ingred_db_sp!FL4,ROW(INDIRECT("1:" &amp; LEN(ingred_db_sp!FL4))),1))),ROW(INDIRECT("1:" &amp; LEN(ingred_db_sp!FL4))))))</f>
        <v/>
      </c>
      <c r="FM4" t="str" cm="1">
        <f t="array" aca="1" ref="FM4" ca="1">LEFT(ingred_db_sp!FM4,MAX(IF(ISNUMBER(VALUE(MID(ingred_db_sp!FM4,ROW(INDIRECT("1:" &amp; LEN(ingred_db_sp!FM4))),1))),ROW(INDIRECT("1:" &amp; LEN(ingred_db_sp!FM4))))))</f>
        <v/>
      </c>
      <c r="FN4" t="str" cm="1">
        <f t="array" aca="1" ref="FN4" ca="1">LEFT(ingred_db_sp!FN4,MAX(IF(ISNUMBER(VALUE(MID(ingred_db_sp!FN4,ROW(INDIRECT("1:" &amp; LEN(ingred_db_sp!FN4))),1))),ROW(INDIRECT("1:" &amp; LEN(ingred_db_sp!FN4))))))</f>
        <v/>
      </c>
      <c r="FO4" t="str" cm="1">
        <f t="array" aca="1" ref="FO4" ca="1">LEFT(ingred_db_sp!FO4,MAX(IF(ISNUMBER(VALUE(MID(ingred_db_sp!FO4,ROW(INDIRECT("1:" &amp; LEN(ingred_db_sp!FO4))),1))),ROW(INDIRECT("1:" &amp; LEN(ingred_db_sp!FO4))))))</f>
        <v/>
      </c>
      <c r="FP4" t="str" cm="1">
        <f t="array" aca="1" ref="FP4" ca="1">LEFT(ingred_db_sp!FP4,MAX(IF(ISNUMBER(VALUE(MID(ingred_db_sp!FP4,ROW(INDIRECT("1:" &amp; LEN(ingred_db_sp!FP4))),1))),ROW(INDIRECT("1:" &amp; LEN(ingred_db_sp!FP4))))))</f>
        <v/>
      </c>
      <c r="FQ4" t="str" cm="1">
        <f t="array" aca="1" ref="FQ4" ca="1">LEFT(ingred_db_sp!FQ4,MAX(IF(ISNUMBER(VALUE(MID(ingred_db_sp!FQ4,ROW(INDIRECT("1:" &amp; LEN(ingred_db_sp!FQ4))),1))),ROW(INDIRECT("1:" &amp; LEN(ingred_db_sp!FQ4))))))</f>
        <v/>
      </c>
      <c r="FR4" t="str" cm="1">
        <f t="array" aca="1" ref="FR4" ca="1">LEFT(ingred_db_sp!FR4,MAX(IF(ISNUMBER(VALUE(MID(ingred_db_sp!FR4,ROW(INDIRECT("1:" &amp; LEN(ingred_db_sp!FR4))),1))),ROW(INDIRECT("1:" &amp; LEN(ingred_db_sp!FR4))))))</f>
        <v/>
      </c>
      <c r="FS4" t="str" cm="1">
        <f t="array" aca="1" ref="FS4" ca="1">LEFT(ingred_db_sp!FS4,MAX(IF(ISNUMBER(VALUE(MID(ingred_db_sp!FS4,ROW(INDIRECT("1:" &amp; LEN(ingred_db_sp!FS4))),1))),ROW(INDIRECT("1:" &amp; LEN(ingred_db_sp!FS4))))))</f>
        <v/>
      </c>
      <c r="FT4" t="str" cm="1">
        <f t="array" aca="1" ref="FT4" ca="1">LEFT(ingred_db_sp!FT4,MAX(IF(ISNUMBER(VALUE(MID(ingred_db_sp!FT4,ROW(INDIRECT("1:" &amp; LEN(ingred_db_sp!FT4))),1))),ROW(INDIRECT("1:" &amp; LEN(ingred_db_sp!FT4))))))</f>
        <v/>
      </c>
      <c r="FU4" t="str" cm="1">
        <f t="array" aca="1" ref="FU4" ca="1">LEFT(ingred_db_sp!FU4,MAX(IF(ISNUMBER(VALUE(MID(ingred_db_sp!FU4,ROW(INDIRECT("1:" &amp; LEN(ingred_db_sp!FU4))),1))),ROW(INDIRECT("1:" &amp; LEN(ingred_db_sp!FU4))))))</f>
        <v/>
      </c>
      <c r="FV4" t="str" cm="1">
        <f t="array" aca="1" ref="FV4" ca="1">LEFT(ingred_db_sp!FV4,MAX(IF(ISNUMBER(VALUE(MID(ingred_db_sp!FV4,ROW(INDIRECT("1:" &amp; LEN(ingred_db_sp!FV4))),1))),ROW(INDIRECT("1:" &amp; LEN(ingred_db_sp!FV4))))))</f>
        <v/>
      </c>
      <c r="FW4" t="str" cm="1">
        <f t="array" aca="1" ref="FW4" ca="1">LEFT(ingred_db_sp!FW4,MAX(IF(ISNUMBER(VALUE(MID(ingred_db_sp!FW4,ROW(INDIRECT("1:" &amp; LEN(ingred_db_sp!FW4))),1))),ROW(INDIRECT("1:" &amp; LEN(ingred_db_sp!FW4))))))</f>
        <v/>
      </c>
      <c r="FX4" t="str" cm="1">
        <f t="array" aca="1" ref="FX4" ca="1">LEFT(ingred_db_sp!FX4,MAX(IF(ISNUMBER(VALUE(MID(ingred_db_sp!FX4,ROW(INDIRECT("1:" &amp; LEN(ingred_db_sp!FX4))),1))),ROW(INDIRECT("1:" &amp; LEN(ingred_db_sp!FX4))))))</f>
        <v/>
      </c>
      <c r="FY4" t="str" cm="1">
        <f t="array" aca="1" ref="FY4" ca="1">LEFT(ingred_db_sp!FY4,MAX(IF(ISNUMBER(VALUE(MID(ingred_db_sp!FY4,ROW(INDIRECT("1:" &amp; LEN(ingred_db_sp!FY4))),1))),ROW(INDIRECT("1:" &amp; LEN(ingred_db_sp!FY4))))))</f>
        <v/>
      </c>
      <c r="FZ4" t="str" cm="1">
        <f t="array" aca="1" ref="FZ4" ca="1">LEFT(ingred_db_sp!FZ4,MAX(IF(ISNUMBER(VALUE(MID(ingred_db_sp!FZ4,ROW(INDIRECT("1:" &amp; LEN(ingred_db_sp!FZ4))),1))),ROW(INDIRECT("1:" &amp; LEN(ingred_db_sp!FZ4))))))</f>
        <v/>
      </c>
      <c r="GA4" t="str" cm="1">
        <f t="array" aca="1" ref="GA4" ca="1">LEFT(ingred_db_sp!GA4,MAX(IF(ISNUMBER(VALUE(MID(ingred_db_sp!GA4,ROW(INDIRECT("1:" &amp; LEN(ingred_db_sp!GA4))),1))),ROW(INDIRECT("1:" &amp; LEN(ingred_db_sp!GA4))))))</f>
        <v/>
      </c>
      <c r="GB4" t="str" cm="1">
        <f t="array" aca="1" ref="GB4" ca="1">LEFT(ingred_db_sp!GB4,MAX(IF(ISNUMBER(VALUE(MID(ingred_db_sp!GB4,ROW(INDIRECT("1:" &amp; LEN(ingred_db_sp!GB4))),1))),ROW(INDIRECT("1:" &amp; LEN(ingred_db_sp!GB4))))))</f>
        <v/>
      </c>
      <c r="GC4" t="str" cm="1">
        <f t="array" aca="1" ref="GC4" ca="1">LEFT(ingred_db_sp!GC4,MAX(IF(ISNUMBER(VALUE(MID(ingred_db_sp!GC4,ROW(INDIRECT("1:" &amp; LEN(ingred_db_sp!GC4))),1))),ROW(INDIRECT("1:" &amp; LEN(ingred_db_sp!GC4))))))</f>
        <v/>
      </c>
      <c r="GD4" t="str" cm="1">
        <f t="array" aca="1" ref="GD4" ca="1">LEFT(ingred_db_sp!GD4,MAX(IF(ISNUMBER(VALUE(MID(ingred_db_sp!GD4,ROW(INDIRECT("1:" &amp; LEN(ingred_db_sp!GD4))),1))),ROW(INDIRECT("1:" &amp; LEN(ingred_db_sp!GD4))))))</f>
        <v/>
      </c>
      <c r="GE4" t="str" cm="1">
        <f t="array" aca="1" ref="GE4" ca="1">LEFT(ingred_db_sp!GE4,MAX(IF(ISNUMBER(VALUE(MID(ingred_db_sp!GE4,ROW(INDIRECT("1:" &amp; LEN(ingred_db_sp!GE4))),1))),ROW(INDIRECT("1:" &amp; LEN(ingred_db_sp!GE4))))))</f>
        <v/>
      </c>
      <c r="GF4" t="str" cm="1">
        <f t="array" aca="1" ref="GF4" ca="1">LEFT(ingred_db_sp!GF4,MAX(IF(ISNUMBER(VALUE(MID(ingred_db_sp!GF4,ROW(INDIRECT("1:" &amp; LEN(ingred_db_sp!GF4))),1))),ROW(INDIRECT("1:" &amp; LEN(ingred_db_sp!GF4))))))</f>
        <v/>
      </c>
      <c r="GG4" t="str" cm="1">
        <f t="array" aca="1" ref="GG4" ca="1">LEFT(ingred_db_sp!GG4,MAX(IF(ISNUMBER(VALUE(MID(ingred_db_sp!GG4,ROW(INDIRECT("1:" &amp; LEN(ingred_db_sp!GG4))),1))),ROW(INDIRECT("1:" &amp; LEN(ingred_db_sp!GG4))))))</f>
        <v/>
      </c>
      <c r="GH4" t="str" cm="1">
        <f t="array" aca="1" ref="GH4" ca="1">LEFT(ingred_db_sp!GH4,MAX(IF(ISNUMBER(VALUE(MID(ingred_db_sp!GH4,ROW(INDIRECT("1:" &amp; LEN(ingred_db_sp!GH4))),1))),ROW(INDIRECT("1:" &amp; LEN(ingred_db_sp!GH4))))))</f>
        <v/>
      </c>
      <c r="GI4" t="str" cm="1">
        <f t="array" aca="1" ref="GI4" ca="1">LEFT(ingred_db_sp!GI4,MAX(IF(ISNUMBER(VALUE(MID(ingred_db_sp!GI4,ROW(INDIRECT("1:" &amp; LEN(ingred_db_sp!GI4))),1))),ROW(INDIRECT("1:" &amp; LEN(ingred_db_sp!GI4))))))</f>
        <v/>
      </c>
      <c r="GJ4" t="str" cm="1">
        <f t="array" aca="1" ref="GJ4" ca="1">LEFT(ingred_db_sp!GJ4,MAX(IF(ISNUMBER(VALUE(MID(ingred_db_sp!GJ4,ROW(INDIRECT("1:" &amp; LEN(ingred_db_sp!GJ4))),1))),ROW(INDIRECT("1:" &amp; LEN(ingred_db_sp!GJ4))))))</f>
        <v/>
      </c>
      <c r="GK4" t="str" cm="1">
        <f t="array" aca="1" ref="GK4" ca="1">LEFT(ingred_db_sp!GK4,MAX(IF(ISNUMBER(VALUE(MID(ingred_db_sp!GK4,ROW(INDIRECT("1:" &amp; LEN(ingred_db_sp!GK4))),1))),ROW(INDIRECT("1:" &amp; LEN(ingred_db_sp!GK4))))))</f>
        <v/>
      </c>
      <c r="GL4" t="str" cm="1">
        <f t="array" aca="1" ref="GL4" ca="1">LEFT(ingred_db_sp!GL4,MAX(IF(ISNUMBER(VALUE(MID(ingred_db_sp!GL4,ROW(INDIRECT("1:" &amp; LEN(ingred_db_sp!GL4))),1))),ROW(INDIRECT("1:" &amp; LEN(ingred_db_sp!GL4))))))</f>
        <v/>
      </c>
      <c r="GM4" t="str" cm="1">
        <f t="array" aca="1" ref="GM4" ca="1">LEFT(ingred_db_sp!GM4,MAX(IF(ISNUMBER(VALUE(MID(ingred_db_sp!GM4,ROW(INDIRECT("1:" &amp; LEN(ingred_db_sp!GM4))),1))),ROW(INDIRECT("1:" &amp; LEN(ingred_db_sp!GM4))))))</f>
        <v/>
      </c>
      <c r="GN4" t="str" cm="1">
        <f t="array" aca="1" ref="GN4" ca="1">LEFT(ingred_db_sp!GN4,MAX(IF(ISNUMBER(VALUE(MID(ingred_db_sp!GN4,ROW(INDIRECT("1:" &amp; LEN(ingred_db_sp!GN4))),1))),ROW(INDIRECT("1:" &amp; LEN(ingred_db_sp!GN4))))))</f>
        <v/>
      </c>
    </row>
    <row r="5" spans="1:196" x14ac:dyDescent="0.3">
      <c r="A5" t="str" cm="1">
        <f t="array" aca="1" ref="A5" ca="1">LEFT(ingred_db_sp!A5,MAX(IF(ISNUMBER(VALUE(MID(ingred_db_sp!A5,ROW(INDIRECT("1:" &amp; LEN(ingred_db_sp!A5))),1))),ROW(INDIRECT("1:" &amp; LEN(ingred_db_sp!A5))))))</f>
        <v>1</v>
      </c>
      <c r="B5" t="str" cm="1">
        <f t="array" aca="1" ref="B5" ca="1">LEFT(ingred_db_sp!B5,MAX(IF(ISNUMBER(VALUE(MID(ingred_db_sp!B5,ROW(INDIRECT("1:" &amp; LEN(ingred_db_sp!B5))),1))),ROW(INDIRECT("1:" &amp; LEN(ingred_db_sp!B5))))))</f>
        <v>1</v>
      </c>
      <c r="C5" t="str" cm="1">
        <f t="array" aca="1" ref="C5" ca="1">LEFT(ingred_db_sp!C5,MAX(IF(ISNUMBER(VALUE(MID(ingred_db_sp!C5,ROW(INDIRECT("1:" &amp; LEN(ingred_db_sp!C5))),1))),ROW(INDIRECT("1:" &amp; LEN(ingred_db_sp!C5))))))</f>
        <v>0.5</v>
      </c>
      <c r="D5" t="str" cm="1">
        <f t="array" aca="1" ref="D5" ca="1">LEFT(ingred_db_sp!D5,MAX(IF(ISNUMBER(VALUE(MID(ingred_db_sp!D5,ROW(INDIRECT("1:" &amp; LEN(ingred_db_sp!D5))),1))),ROW(INDIRECT("1:" &amp; LEN(ingred_db_sp!D5))))))</f>
        <v>1</v>
      </c>
      <c r="E5" t="str" cm="1">
        <f t="array" aca="1" ref="E5" ca="1">LEFT(ingred_db_sp!E5,MAX(IF(ISNUMBER(VALUE(MID(ingred_db_sp!E5,ROW(INDIRECT("1:" &amp; LEN(ingred_db_sp!E5))),1))),ROW(INDIRECT("1:" &amp; LEN(ingred_db_sp!E5))))))</f>
        <v>0.5</v>
      </c>
      <c r="F5" t="str" cm="1">
        <f t="array" aca="1" ref="F5" ca="1">LEFT(ingred_db_sp!F5,MAX(IF(ISNUMBER(VALUE(MID(ingred_db_sp!F5,ROW(INDIRECT("1:" &amp; LEN(ingred_db_sp!F5))),1))),ROW(INDIRECT("1:" &amp; LEN(ingred_db_sp!F5))))))</f>
        <v>1</v>
      </c>
      <c r="G5" t="str" cm="1">
        <f t="array" aca="1" ref="G5" ca="1">LEFT(ingred_db_sp!G5,MAX(IF(ISNUMBER(VALUE(MID(ingred_db_sp!G5,ROW(INDIRECT("1:" &amp; LEN(ingred_db_sp!G5))),1))),ROW(INDIRECT("1:" &amp; LEN(ingred_db_sp!G5))))))</f>
        <v>1</v>
      </c>
      <c r="H5" t="str" cm="1">
        <f t="array" aca="1" ref="H5" ca="1">LEFT(ingred_db_sp!H5,MAX(IF(ISNUMBER(VALUE(MID(ingred_db_sp!H5,ROW(INDIRECT("1:" &amp; LEN(ingred_db_sp!H5))),1))),ROW(INDIRECT("1:" &amp; LEN(ingred_db_sp!H5))))))</f>
        <v/>
      </c>
      <c r="I5" t="str" cm="1">
        <f t="array" aca="1" ref="I5" ca="1">LEFT(ingred_db_sp!I5,MAX(IF(ISNUMBER(VALUE(MID(ingred_db_sp!I5,ROW(INDIRECT("1:" &amp; LEN(ingred_db_sp!I5))),1))),ROW(INDIRECT("1:" &amp; LEN(ingred_db_sp!I5))))))</f>
        <v>1</v>
      </c>
      <c r="J5" t="str" cm="1">
        <f t="array" aca="1" ref="J5" ca="1">LEFT(ingred_db_sp!J5,MAX(IF(ISNUMBER(VALUE(MID(ingred_db_sp!J5,ROW(INDIRECT("1:" &amp; LEN(ingred_db_sp!J5))),1))),ROW(INDIRECT("1:" &amp; LEN(ingred_db_sp!J5))))))</f>
        <v>1</v>
      </c>
      <c r="K5" t="str" cm="1">
        <f t="array" aca="1" ref="K5" ca="1">LEFT(ingred_db_sp!K5,MAX(IF(ISNUMBER(VALUE(MID(ingred_db_sp!K5,ROW(INDIRECT("1:" &amp; LEN(ingred_db_sp!K5))),1))),ROW(INDIRECT("1:" &amp; LEN(ingred_db_sp!K5))))))</f>
        <v>0.5</v>
      </c>
      <c r="L5" t="str" cm="1">
        <f t="array" aca="1" ref="L5" ca="1">LEFT(ingred_db_sp!L5,MAX(IF(ISNUMBER(VALUE(MID(ingred_db_sp!L5,ROW(INDIRECT("1:" &amp; LEN(ingred_db_sp!L5))),1))),ROW(INDIRECT("1:" &amp; LEN(ingred_db_sp!L5))))))</f>
        <v>1</v>
      </c>
      <c r="M5" t="str" cm="1">
        <f t="array" aca="1" ref="M5" ca="1">LEFT(ingred_db_sp!M5,MAX(IF(ISNUMBER(VALUE(MID(ingred_db_sp!M5,ROW(INDIRECT("1:" &amp; LEN(ingred_db_sp!M5))),1))),ROW(INDIRECT("1:" &amp; LEN(ingred_db_sp!M5))))))</f>
        <v/>
      </c>
      <c r="N5" t="str" cm="1">
        <f t="array" aca="1" ref="N5" ca="1">LEFT(ingred_db_sp!N5,MAX(IF(ISNUMBER(VALUE(MID(ingred_db_sp!N5,ROW(INDIRECT("1:" &amp; LEN(ingred_db_sp!N5))),1))),ROW(INDIRECT("1:" &amp; LEN(ingred_db_sp!N5))))))</f>
        <v/>
      </c>
      <c r="O5" t="str" cm="1">
        <f t="array" aca="1" ref="O5" ca="1">LEFT(ingred_db_sp!O5,MAX(IF(ISNUMBER(VALUE(MID(ingred_db_sp!O5,ROW(INDIRECT("1:" &amp; LEN(ingred_db_sp!O5))),1))),ROW(INDIRECT("1:" &amp; LEN(ingred_db_sp!O5))))))</f>
        <v>0.25</v>
      </c>
      <c r="P5" t="str" cm="1">
        <f t="array" aca="1" ref="P5" ca="1">LEFT(ingred_db_sp!P5,MAX(IF(ISNUMBER(VALUE(MID(ingred_db_sp!P5,ROW(INDIRECT("1:" &amp; LEN(ingred_db_sp!P5))),1))),ROW(INDIRECT("1:" &amp; LEN(ingred_db_sp!P5))))))</f>
        <v/>
      </c>
      <c r="Q5" t="str" cm="1">
        <f t="array" aca="1" ref="Q5" ca="1">LEFT(ingred_db_sp!Q5,MAX(IF(ISNUMBER(VALUE(MID(ingred_db_sp!Q5,ROW(INDIRECT("1:" &amp; LEN(ingred_db_sp!Q5))),1))),ROW(INDIRECT("1:" &amp; LEN(ingred_db_sp!Q5))))))</f>
        <v>0.5</v>
      </c>
      <c r="R5" t="str" cm="1">
        <f t="array" aca="1" ref="R5" ca="1">LEFT(ingred_db_sp!R5,MAX(IF(ISNUMBER(VALUE(MID(ingred_db_sp!R5,ROW(INDIRECT("1:" &amp; LEN(ingred_db_sp!R5))),1))),ROW(INDIRECT("1:" &amp; LEN(ingred_db_sp!R5))))))</f>
        <v>0.25</v>
      </c>
      <c r="S5" t="str" cm="1">
        <f t="array" aca="1" ref="S5" ca="1">LEFT(ingred_db_sp!S5,MAX(IF(ISNUMBER(VALUE(MID(ingred_db_sp!S5,ROW(INDIRECT("1:" &amp; LEN(ingred_db_sp!S5))),1))),ROW(INDIRECT("1:" &amp; LEN(ingred_db_sp!S5))))))</f>
        <v/>
      </c>
      <c r="T5" t="str" cm="1">
        <f t="array" aca="1" ref="T5" ca="1">LEFT(ingred_db_sp!T5,MAX(IF(ISNUMBER(VALUE(MID(ingred_db_sp!T5,ROW(INDIRECT("1:" &amp; LEN(ingred_db_sp!T5))),1))),ROW(INDIRECT("1:" &amp; LEN(ingred_db_sp!T5))))))</f>
        <v>0.25</v>
      </c>
      <c r="U5" t="str" cm="1">
        <f t="array" aca="1" ref="U5" ca="1">LEFT(ingred_db_sp!U5,MAX(IF(ISNUMBER(VALUE(MID(ingred_db_sp!U5,ROW(INDIRECT("1:" &amp; LEN(ingred_db_sp!U5))),1))),ROW(INDIRECT("1:" &amp; LEN(ingred_db_sp!U5))))))</f>
        <v>1</v>
      </c>
      <c r="V5" t="str" cm="1">
        <f t="array" aca="1" ref="V5" ca="1">LEFT(ingred_db_sp!V5,MAX(IF(ISNUMBER(VALUE(MID(ingred_db_sp!V5,ROW(INDIRECT("1:" &amp; LEN(ingred_db_sp!V5))),1))),ROW(INDIRECT("1:" &amp; LEN(ingred_db_sp!V5))))))</f>
        <v/>
      </c>
      <c r="W5" t="str" cm="1">
        <f t="array" aca="1" ref="W5" ca="1">LEFT(ingred_db_sp!W5,MAX(IF(ISNUMBER(VALUE(MID(ingred_db_sp!W5,ROW(INDIRECT("1:" &amp; LEN(ingred_db_sp!W5))),1))),ROW(INDIRECT("1:" &amp; LEN(ingred_db_sp!W5))))))</f>
        <v>0.5</v>
      </c>
      <c r="X5" t="str" cm="1">
        <f t="array" aca="1" ref="X5" ca="1">LEFT(ingred_db_sp!X5,MAX(IF(ISNUMBER(VALUE(MID(ingred_db_sp!X5,ROW(INDIRECT("1:" &amp; LEN(ingred_db_sp!X5))),1))),ROW(INDIRECT("1:" &amp; LEN(ingred_db_sp!X5))))))</f>
        <v>0.5</v>
      </c>
      <c r="Y5" t="str" cm="1">
        <f t="array" aca="1" ref="Y5" ca="1">LEFT(ingred_db_sp!Y5,MAX(IF(ISNUMBER(VALUE(MID(ingred_db_sp!Y5,ROW(INDIRECT("1:" &amp; LEN(ingred_db_sp!Y5))),1))),ROW(INDIRECT("1:" &amp; LEN(ingred_db_sp!Y5))))))</f>
        <v>0.5</v>
      </c>
      <c r="Z5" t="str" cm="1">
        <f t="array" aca="1" ref="Z5" ca="1">LEFT(ingred_db_sp!Z5,MAX(IF(ISNUMBER(VALUE(MID(ingred_db_sp!Z5,ROW(INDIRECT("1:" &amp; LEN(ingred_db_sp!Z5))),1))),ROW(INDIRECT("1:" &amp; LEN(ingred_db_sp!Z5))))))</f>
        <v>0.5</v>
      </c>
      <c r="AA5" t="str" cm="1">
        <f t="array" aca="1" ref="AA5" ca="1">LEFT(ingred_db_sp!AA5,MAX(IF(ISNUMBER(VALUE(MID(ingred_db_sp!AA5,ROW(INDIRECT("1:" &amp; LEN(ingred_db_sp!AA5))),1))),ROW(INDIRECT("1:" &amp; LEN(ingred_db_sp!AA5))))))</f>
        <v>1</v>
      </c>
      <c r="AB5" t="str" cm="1">
        <f t="array" aca="1" ref="AB5" ca="1">LEFT(ingred_db_sp!AB5,MAX(IF(ISNUMBER(VALUE(MID(ingred_db_sp!AB5,ROW(INDIRECT("1:" &amp; LEN(ingred_db_sp!AB5))),1))),ROW(INDIRECT("1:" &amp; LEN(ingred_db_sp!AB5))))))</f>
        <v>0.5</v>
      </c>
      <c r="AC5" t="str" cm="1">
        <f t="array" aca="1" ref="AC5" ca="1">LEFT(ingred_db_sp!AC5,MAX(IF(ISNUMBER(VALUE(MID(ingred_db_sp!AC5,ROW(INDIRECT("1:" &amp; LEN(ingred_db_sp!AC5))),1))),ROW(INDIRECT("1:" &amp; LEN(ingred_db_sp!AC5))))))</f>
        <v>1</v>
      </c>
      <c r="AD5" t="str" cm="1">
        <f t="array" aca="1" ref="AD5" ca="1">LEFT(ingred_db_sp!AD5,MAX(IF(ISNUMBER(VALUE(MID(ingred_db_sp!AD5,ROW(INDIRECT("1:" &amp; LEN(ingred_db_sp!AD5))),1))),ROW(INDIRECT("1:" &amp; LEN(ingred_db_sp!AD5))))))</f>
        <v/>
      </c>
      <c r="AE5" t="str" cm="1">
        <f t="array" aca="1" ref="AE5" ca="1">LEFT(ingred_db_sp!AE5,MAX(IF(ISNUMBER(VALUE(MID(ingred_db_sp!AE5,ROW(INDIRECT("1:" &amp; LEN(ingred_db_sp!AE5))),1))),ROW(INDIRECT("1:" &amp; LEN(ingred_db_sp!AE5))))))</f>
        <v>0.25</v>
      </c>
      <c r="AF5" t="str" cm="1">
        <f t="array" aca="1" ref="AF5" ca="1">LEFT(ingred_db_sp!AF5,MAX(IF(ISNUMBER(VALUE(MID(ingred_db_sp!AF5,ROW(INDIRECT("1:" &amp; LEN(ingred_db_sp!AF5))),1))),ROW(INDIRECT("1:" &amp; LEN(ingred_db_sp!AF5))))))</f>
        <v>0.5</v>
      </c>
      <c r="AG5" t="str" cm="1">
        <f t="array" aca="1" ref="AG5" ca="1">LEFT(ingred_db_sp!AG5,MAX(IF(ISNUMBER(VALUE(MID(ingred_db_sp!AG5,ROW(INDIRECT("1:" &amp; LEN(ingred_db_sp!AG5))),1))),ROW(INDIRECT("1:" &amp; LEN(ingred_db_sp!AG5))))))</f>
        <v>1</v>
      </c>
      <c r="AH5" t="str" cm="1">
        <f t="array" aca="1" ref="AH5" ca="1">LEFT(ingred_db_sp!AH5,MAX(IF(ISNUMBER(VALUE(MID(ingred_db_sp!AH5,ROW(INDIRECT("1:" &amp; LEN(ingred_db_sp!AH5))),1))),ROW(INDIRECT("1:" &amp; LEN(ingred_db_sp!AH5))))))</f>
        <v/>
      </c>
      <c r="AI5" t="str" cm="1">
        <f t="array" aca="1" ref="AI5" ca="1">LEFT(ingred_db_sp!AI5,MAX(IF(ISNUMBER(VALUE(MID(ingred_db_sp!AI5,ROW(INDIRECT("1:" &amp; LEN(ingred_db_sp!AI5))),1))),ROW(INDIRECT("1:" &amp; LEN(ingred_db_sp!AI5))))))</f>
        <v/>
      </c>
      <c r="AJ5" t="str" cm="1">
        <f t="array" aca="1" ref="AJ5" ca="1">LEFT(ingred_db_sp!AJ5,MAX(IF(ISNUMBER(VALUE(MID(ingred_db_sp!AJ5,ROW(INDIRECT("1:" &amp; LEN(ingred_db_sp!AJ5))),1))),ROW(INDIRECT("1:" &amp; LEN(ingred_db_sp!AJ5))))))</f>
        <v/>
      </c>
      <c r="AK5" t="str" cm="1">
        <f t="array" aca="1" ref="AK5" ca="1">LEFT(ingred_db_sp!AK5,MAX(IF(ISNUMBER(VALUE(MID(ingred_db_sp!AK5,ROW(INDIRECT("1:" &amp; LEN(ingred_db_sp!AK5))),1))),ROW(INDIRECT("1:" &amp; LEN(ingred_db_sp!AK5))))))</f>
        <v>1</v>
      </c>
      <c r="AL5" t="str" cm="1">
        <f t="array" aca="1" ref="AL5" ca="1">LEFT(ingred_db_sp!AL5,MAX(IF(ISNUMBER(VALUE(MID(ingred_db_sp!AL5,ROW(INDIRECT("1:" &amp; LEN(ingred_db_sp!AL5))),1))),ROW(INDIRECT("1:" &amp; LEN(ingred_db_sp!AL5))))))</f>
        <v>0.5</v>
      </c>
      <c r="AM5" t="str" cm="1">
        <f t="array" aca="1" ref="AM5" ca="1">LEFT(ingred_db_sp!AM5,MAX(IF(ISNUMBER(VALUE(MID(ingred_db_sp!AM5,ROW(INDIRECT("1:" &amp; LEN(ingred_db_sp!AM5))),1))),ROW(INDIRECT("1:" &amp; LEN(ingred_db_sp!AM5))))))</f>
        <v/>
      </c>
      <c r="AN5" t="str" cm="1">
        <f t="array" aca="1" ref="AN5" ca="1">LEFT(ingred_db_sp!AN5,MAX(IF(ISNUMBER(VALUE(MID(ingred_db_sp!AN5,ROW(INDIRECT("1:" &amp; LEN(ingred_db_sp!AN5))),1))),ROW(INDIRECT("1:" &amp; LEN(ingred_db_sp!AN5))))))</f>
        <v>0.25</v>
      </c>
      <c r="AO5" t="str" cm="1">
        <f t="array" aca="1" ref="AO5" ca="1">LEFT(ingred_db_sp!AO5,MAX(IF(ISNUMBER(VALUE(MID(ingred_db_sp!AO5,ROW(INDIRECT("1:" &amp; LEN(ingred_db_sp!AO5))),1))),ROW(INDIRECT("1:" &amp; LEN(ingred_db_sp!AO5))))))</f>
        <v>0.5</v>
      </c>
      <c r="AP5" t="str" cm="1">
        <f t="array" aca="1" ref="AP5" ca="1">LEFT(ingred_db_sp!AP5,MAX(IF(ISNUMBER(VALUE(MID(ingred_db_sp!AP5,ROW(INDIRECT("1:" &amp; LEN(ingred_db_sp!AP5))),1))),ROW(INDIRECT("1:" &amp; LEN(ingred_db_sp!AP5))))))</f>
        <v>0.25</v>
      </c>
      <c r="AQ5" t="str" cm="1">
        <f t="array" aca="1" ref="AQ5" ca="1">LEFT(ingred_db_sp!AQ5,MAX(IF(ISNUMBER(VALUE(MID(ingred_db_sp!AQ5,ROW(INDIRECT("1:" &amp; LEN(ingred_db_sp!AQ5))),1))),ROW(INDIRECT("1:" &amp; LEN(ingred_db_sp!AQ5))))))</f>
        <v/>
      </c>
      <c r="AR5" t="str" cm="1">
        <f t="array" aca="1" ref="AR5" ca="1">LEFT(ingred_db_sp!AR5,MAX(IF(ISNUMBER(VALUE(MID(ingred_db_sp!AR5,ROW(INDIRECT("1:" &amp; LEN(ingred_db_sp!AR5))),1))),ROW(INDIRECT("1:" &amp; LEN(ingred_db_sp!AR5))))))</f>
        <v>1</v>
      </c>
      <c r="AS5" t="str" cm="1">
        <f t="array" aca="1" ref="AS5" ca="1">LEFT(ingred_db_sp!AS5,MAX(IF(ISNUMBER(VALUE(MID(ingred_db_sp!AS5,ROW(INDIRECT("1:" &amp; LEN(ingred_db_sp!AS5))),1))),ROW(INDIRECT("1:" &amp; LEN(ingred_db_sp!AS5))))))</f>
        <v>1</v>
      </c>
      <c r="AT5" t="str" cm="1">
        <f t="array" aca="1" ref="AT5" ca="1">LEFT(ingred_db_sp!AT5,MAX(IF(ISNUMBER(VALUE(MID(ingred_db_sp!AT5,ROW(INDIRECT("1:" &amp; LEN(ingred_db_sp!AT5))),1))),ROW(INDIRECT("1:" &amp; LEN(ingred_db_sp!AT5))))))</f>
        <v/>
      </c>
      <c r="AU5" t="str" cm="1">
        <f t="array" aca="1" ref="AU5" ca="1">LEFT(ingred_db_sp!AU5,MAX(IF(ISNUMBER(VALUE(MID(ingred_db_sp!AU5,ROW(INDIRECT("1:" &amp; LEN(ingred_db_sp!AU5))),1))),ROW(INDIRECT("1:" &amp; LEN(ingred_db_sp!AU5))))))</f>
        <v/>
      </c>
      <c r="AV5" t="str" cm="1">
        <f t="array" aca="1" ref="AV5" ca="1">LEFT(ingred_db_sp!AV5,MAX(IF(ISNUMBER(VALUE(MID(ingred_db_sp!AV5,ROW(INDIRECT("1:" &amp; LEN(ingred_db_sp!AV5))),1))),ROW(INDIRECT("1:" &amp; LEN(ingred_db_sp!AV5))))))</f>
        <v>0.5</v>
      </c>
      <c r="AW5" t="str" cm="1">
        <f t="array" aca="1" ref="AW5" ca="1">LEFT(ingred_db_sp!AW5,MAX(IF(ISNUMBER(VALUE(MID(ingred_db_sp!AW5,ROW(INDIRECT("1:" &amp; LEN(ingred_db_sp!AW5))),1))),ROW(INDIRECT("1:" &amp; LEN(ingred_db_sp!AW5))))))</f>
        <v/>
      </c>
      <c r="AX5" t="str" cm="1">
        <f t="array" aca="1" ref="AX5" ca="1">LEFT(ingred_db_sp!AX5,MAX(IF(ISNUMBER(VALUE(MID(ingred_db_sp!AX5,ROW(INDIRECT("1:" &amp; LEN(ingred_db_sp!AX5))),1))),ROW(INDIRECT("1:" &amp; LEN(ingred_db_sp!AX5))))))</f>
        <v/>
      </c>
      <c r="AY5" t="str" cm="1">
        <f t="array" aca="1" ref="AY5" ca="1">LEFT(ingred_db_sp!AY5,MAX(IF(ISNUMBER(VALUE(MID(ingred_db_sp!AY5,ROW(INDIRECT("1:" &amp; LEN(ingred_db_sp!AY5))),1))),ROW(INDIRECT("1:" &amp; LEN(ingred_db_sp!AY5))))))</f>
        <v>0.5</v>
      </c>
      <c r="AZ5" t="str" cm="1">
        <f t="array" aca="1" ref="AZ5" ca="1">LEFT(ingred_db_sp!AZ5,MAX(IF(ISNUMBER(VALUE(MID(ingred_db_sp!AZ5,ROW(INDIRECT("1:" &amp; LEN(ingred_db_sp!AZ5))),1))),ROW(INDIRECT("1:" &amp; LEN(ingred_db_sp!AZ5))))))</f>
        <v>0.25</v>
      </c>
      <c r="BA5" t="str" cm="1">
        <f t="array" aca="1" ref="BA5" ca="1">LEFT(ingred_db_sp!BA5,MAX(IF(ISNUMBER(VALUE(MID(ingred_db_sp!BA5,ROW(INDIRECT("1:" &amp; LEN(ingred_db_sp!BA5))),1))),ROW(INDIRECT("1:" &amp; LEN(ingred_db_sp!BA5))))))</f>
        <v/>
      </c>
      <c r="BB5" t="str" cm="1">
        <f t="array" aca="1" ref="BB5" ca="1">LEFT(ingred_db_sp!BB5,MAX(IF(ISNUMBER(VALUE(MID(ingred_db_sp!BB5,ROW(INDIRECT("1:" &amp; LEN(ingred_db_sp!BB5))),1))),ROW(INDIRECT("1:" &amp; LEN(ingred_db_sp!BB5))))))</f>
        <v/>
      </c>
      <c r="BC5" t="str" cm="1">
        <f t="array" aca="1" ref="BC5" ca="1">LEFT(ingred_db_sp!BC5,MAX(IF(ISNUMBER(VALUE(MID(ingred_db_sp!BC5,ROW(INDIRECT("1:" &amp; LEN(ingred_db_sp!BC5))),1))),ROW(INDIRECT("1:" &amp; LEN(ingred_db_sp!BC5))))))</f>
        <v>0.5</v>
      </c>
      <c r="BD5" t="str" cm="1">
        <f t="array" aca="1" ref="BD5" ca="1">LEFT(ingred_db_sp!BD5,MAX(IF(ISNUMBER(VALUE(MID(ingred_db_sp!BD5,ROW(INDIRECT("1:" &amp; LEN(ingred_db_sp!BD5))),1))),ROW(INDIRECT("1:" &amp; LEN(ingred_db_sp!BD5))))))</f>
        <v>0.25</v>
      </c>
      <c r="BE5" t="str" cm="1">
        <f t="array" aca="1" ref="BE5" ca="1">LEFT(ingred_db_sp!BE5,MAX(IF(ISNUMBER(VALUE(MID(ingred_db_sp!BE5,ROW(INDIRECT("1:" &amp; LEN(ingred_db_sp!BE5))),1))),ROW(INDIRECT("1:" &amp; LEN(ingred_db_sp!BE5))))))</f>
        <v/>
      </c>
      <c r="BF5" t="str" cm="1">
        <f t="array" aca="1" ref="BF5" ca="1">LEFT(ingred_db_sp!BF5,MAX(IF(ISNUMBER(VALUE(MID(ingred_db_sp!BF5,ROW(INDIRECT("1:" &amp; LEN(ingred_db_sp!BF5))),1))),ROW(INDIRECT("1:" &amp; LEN(ingred_db_sp!BF5))))))</f>
        <v/>
      </c>
      <c r="BG5" t="str" cm="1">
        <f t="array" aca="1" ref="BG5" ca="1">LEFT(ingred_db_sp!BG5,MAX(IF(ISNUMBER(VALUE(MID(ingred_db_sp!BG5,ROW(INDIRECT("1:" &amp; LEN(ingred_db_sp!BG5))),1))),ROW(INDIRECT("1:" &amp; LEN(ingred_db_sp!BG5))))))</f>
        <v/>
      </c>
      <c r="BH5" t="str" cm="1">
        <f t="array" aca="1" ref="BH5" ca="1">LEFT(ingred_db_sp!BH5,MAX(IF(ISNUMBER(VALUE(MID(ingred_db_sp!BH5,ROW(INDIRECT("1:" &amp; LEN(ingred_db_sp!BH5))),1))),ROW(INDIRECT("1:" &amp; LEN(ingred_db_sp!BH5))))))</f>
        <v/>
      </c>
      <c r="BI5" t="str" cm="1">
        <f t="array" aca="1" ref="BI5" ca="1">LEFT(ingred_db_sp!BI5,MAX(IF(ISNUMBER(VALUE(MID(ingred_db_sp!BI5,ROW(INDIRECT("1:" &amp; LEN(ingred_db_sp!BI5))),1))),ROW(INDIRECT("1:" &amp; LEN(ingred_db_sp!BI5))))))</f>
        <v/>
      </c>
      <c r="BJ5" t="str" cm="1">
        <f t="array" aca="1" ref="BJ5" ca="1">LEFT(ingred_db_sp!BJ5,MAX(IF(ISNUMBER(VALUE(MID(ingred_db_sp!BJ5,ROW(INDIRECT("1:" &amp; LEN(ingred_db_sp!BJ5))),1))),ROW(INDIRECT("1:" &amp; LEN(ingred_db_sp!BJ5))))))</f>
        <v/>
      </c>
      <c r="BK5" t="str" cm="1">
        <f t="array" aca="1" ref="BK5" ca="1">LEFT(ingred_db_sp!BK5,MAX(IF(ISNUMBER(VALUE(MID(ingred_db_sp!BK5,ROW(INDIRECT("1:" &amp; LEN(ingred_db_sp!BK5))),1))),ROW(INDIRECT("1:" &amp; LEN(ingred_db_sp!BK5))))))</f>
        <v/>
      </c>
      <c r="BL5" t="str" cm="1">
        <f t="array" aca="1" ref="BL5" ca="1">LEFT(ingred_db_sp!BL5,MAX(IF(ISNUMBER(VALUE(MID(ingred_db_sp!BL5,ROW(INDIRECT("1:" &amp; LEN(ingred_db_sp!BL5))),1))),ROW(INDIRECT("1:" &amp; LEN(ingred_db_sp!BL5))))))</f>
        <v/>
      </c>
      <c r="BM5" t="str" cm="1">
        <f t="array" aca="1" ref="BM5" ca="1">LEFT(ingred_db_sp!BM5,MAX(IF(ISNUMBER(VALUE(MID(ingred_db_sp!BM5,ROW(INDIRECT("1:" &amp; LEN(ingred_db_sp!BM5))),1))),ROW(INDIRECT("1:" &amp; LEN(ingred_db_sp!BM5))))))</f>
        <v/>
      </c>
      <c r="BN5" t="str" cm="1">
        <f t="array" aca="1" ref="BN5" ca="1">LEFT(ingred_db_sp!BN5,MAX(IF(ISNUMBER(VALUE(MID(ingred_db_sp!BN5,ROW(INDIRECT("1:" &amp; LEN(ingred_db_sp!BN5))),1))),ROW(INDIRECT("1:" &amp; LEN(ingred_db_sp!BN5))))))</f>
        <v/>
      </c>
      <c r="BO5" t="str" cm="1">
        <f t="array" aca="1" ref="BO5" ca="1">LEFT(ingred_db_sp!BO5,MAX(IF(ISNUMBER(VALUE(MID(ingred_db_sp!BO5,ROW(INDIRECT("1:" &amp; LEN(ingred_db_sp!BO5))),1))),ROW(INDIRECT("1:" &amp; LEN(ingred_db_sp!BO5))))))</f>
        <v/>
      </c>
      <c r="BP5" t="str" cm="1">
        <f t="array" aca="1" ref="BP5" ca="1">LEFT(ingred_db_sp!BP5,MAX(IF(ISNUMBER(VALUE(MID(ingred_db_sp!BP5,ROW(INDIRECT("1:" &amp; LEN(ingred_db_sp!BP5))),1))),ROW(INDIRECT("1:" &amp; LEN(ingred_db_sp!BP5))))))</f>
        <v/>
      </c>
      <c r="BQ5" t="str" cm="1">
        <f t="array" aca="1" ref="BQ5" ca="1">LEFT(ingred_db_sp!BQ5,MAX(IF(ISNUMBER(VALUE(MID(ingred_db_sp!BQ5,ROW(INDIRECT("1:" &amp; LEN(ingred_db_sp!BQ5))),1))),ROW(INDIRECT("1:" &amp; LEN(ingred_db_sp!BQ5))))))</f>
        <v/>
      </c>
      <c r="BR5" t="str" cm="1">
        <f t="array" aca="1" ref="BR5" ca="1">LEFT(ingred_db_sp!BR5,MAX(IF(ISNUMBER(VALUE(MID(ingred_db_sp!BR5,ROW(INDIRECT("1:" &amp; LEN(ingred_db_sp!BR5))),1))),ROW(INDIRECT("1:" &amp; LEN(ingred_db_sp!BR5))))))</f>
        <v/>
      </c>
      <c r="BS5" t="str" cm="1">
        <f t="array" aca="1" ref="BS5" ca="1">LEFT(ingred_db_sp!BS5,MAX(IF(ISNUMBER(VALUE(MID(ingred_db_sp!BS5,ROW(INDIRECT("1:" &amp; LEN(ingred_db_sp!BS5))),1))),ROW(INDIRECT("1:" &amp; LEN(ingred_db_sp!BS5))))))</f>
        <v/>
      </c>
      <c r="BT5" t="str" cm="1">
        <f t="array" aca="1" ref="BT5" ca="1">LEFT(ingred_db_sp!BT5,MAX(IF(ISNUMBER(VALUE(MID(ingred_db_sp!BT5,ROW(INDIRECT("1:" &amp; LEN(ingred_db_sp!BT5))),1))),ROW(INDIRECT("1:" &amp; LEN(ingred_db_sp!BT5))))))</f>
        <v/>
      </c>
      <c r="BU5" t="str" cm="1">
        <f t="array" aca="1" ref="BU5" ca="1">LEFT(ingred_db_sp!BU5,MAX(IF(ISNUMBER(VALUE(MID(ingred_db_sp!BU5,ROW(INDIRECT("1:" &amp; LEN(ingred_db_sp!BU5))),1))),ROW(INDIRECT("1:" &amp; LEN(ingred_db_sp!BU5))))))</f>
        <v/>
      </c>
      <c r="BV5" t="str" cm="1">
        <f t="array" aca="1" ref="BV5" ca="1">LEFT(ingred_db_sp!BV5,MAX(IF(ISNUMBER(VALUE(MID(ingred_db_sp!BV5,ROW(INDIRECT("1:" &amp; LEN(ingred_db_sp!BV5))),1))),ROW(INDIRECT("1:" &amp; LEN(ingred_db_sp!BV5))))))</f>
        <v/>
      </c>
      <c r="BW5" t="str" cm="1">
        <f t="array" aca="1" ref="BW5" ca="1">LEFT(ingred_db_sp!BW5,MAX(IF(ISNUMBER(VALUE(MID(ingred_db_sp!BW5,ROW(INDIRECT("1:" &amp; LEN(ingred_db_sp!BW5))),1))),ROW(INDIRECT("1:" &amp; LEN(ingred_db_sp!BW5))))))</f>
        <v/>
      </c>
      <c r="BX5" t="str" cm="1">
        <f t="array" aca="1" ref="BX5" ca="1">LEFT(ingred_db_sp!BX5,MAX(IF(ISNUMBER(VALUE(MID(ingred_db_sp!BX5,ROW(INDIRECT("1:" &amp; LEN(ingred_db_sp!BX5))),1))),ROW(INDIRECT("1:" &amp; LEN(ingred_db_sp!BX5))))))</f>
        <v/>
      </c>
      <c r="BY5" t="str" cm="1">
        <f t="array" aca="1" ref="BY5" ca="1">LEFT(ingred_db_sp!BY5,MAX(IF(ISNUMBER(VALUE(MID(ingred_db_sp!BY5,ROW(INDIRECT("1:" &amp; LEN(ingred_db_sp!BY5))),1))),ROW(INDIRECT("1:" &amp; LEN(ingred_db_sp!BY5))))))</f>
        <v/>
      </c>
      <c r="BZ5" t="str" cm="1">
        <f t="array" aca="1" ref="BZ5" ca="1">LEFT(ingred_db_sp!BZ5,MAX(IF(ISNUMBER(VALUE(MID(ingred_db_sp!BZ5,ROW(INDIRECT("1:" &amp; LEN(ingred_db_sp!BZ5))),1))),ROW(INDIRECT("1:" &amp; LEN(ingred_db_sp!BZ5))))))</f>
        <v/>
      </c>
      <c r="CA5" t="str" cm="1">
        <f t="array" aca="1" ref="CA5" ca="1">LEFT(ingred_db_sp!CA5,MAX(IF(ISNUMBER(VALUE(MID(ingred_db_sp!CA5,ROW(INDIRECT("1:" &amp; LEN(ingred_db_sp!CA5))),1))),ROW(INDIRECT("1:" &amp; LEN(ingred_db_sp!CA5))))))</f>
        <v/>
      </c>
      <c r="CB5" t="str" cm="1">
        <f t="array" aca="1" ref="CB5" ca="1">LEFT(ingred_db_sp!CB5,MAX(IF(ISNUMBER(VALUE(MID(ingred_db_sp!CB5,ROW(INDIRECT("1:" &amp; LEN(ingred_db_sp!CB5))),1))),ROW(INDIRECT("1:" &amp; LEN(ingred_db_sp!CB5))))))</f>
        <v/>
      </c>
      <c r="CC5" t="str" cm="1">
        <f t="array" aca="1" ref="CC5" ca="1">LEFT(ingred_db_sp!CC5,MAX(IF(ISNUMBER(VALUE(MID(ingred_db_sp!CC5,ROW(INDIRECT("1:" &amp; LEN(ingred_db_sp!CC5))),1))),ROW(INDIRECT("1:" &amp; LEN(ingred_db_sp!CC5))))))</f>
        <v/>
      </c>
      <c r="CD5" t="str" cm="1">
        <f t="array" aca="1" ref="CD5" ca="1">LEFT(ingred_db_sp!CD5,MAX(IF(ISNUMBER(VALUE(MID(ingred_db_sp!CD5,ROW(INDIRECT("1:" &amp; LEN(ingred_db_sp!CD5))),1))),ROW(INDIRECT("1:" &amp; LEN(ingred_db_sp!CD5))))))</f>
        <v/>
      </c>
      <c r="CE5" t="str" cm="1">
        <f t="array" aca="1" ref="CE5" ca="1">LEFT(ingred_db_sp!CE5,MAX(IF(ISNUMBER(VALUE(MID(ingred_db_sp!CE5,ROW(INDIRECT("1:" &amp; LEN(ingred_db_sp!CE5))),1))),ROW(INDIRECT("1:" &amp; LEN(ingred_db_sp!CE5))))))</f>
        <v/>
      </c>
      <c r="CF5" t="str" cm="1">
        <f t="array" aca="1" ref="CF5" ca="1">LEFT(ingred_db_sp!CF5,MAX(IF(ISNUMBER(VALUE(MID(ingred_db_sp!CF5,ROW(INDIRECT("1:" &amp; LEN(ingred_db_sp!CF5))),1))),ROW(INDIRECT("1:" &amp; LEN(ingred_db_sp!CF5))))))</f>
        <v/>
      </c>
      <c r="CG5" t="str" cm="1">
        <f t="array" aca="1" ref="CG5" ca="1">LEFT(ingred_db_sp!CG5,MAX(IF(ISNUMBER(VALUE(MID(ingred_db_sp!CG5,ROW(INDIRECT("1:" &amp; LEN(ingred_db_sp!CG5))),1))),ROW(INDIRECT("1:" &amp; LEN(ingred_db_sp!CG5))))))</f>
        <v/>
      </c>
      <c r="CH5" t="str" cm="1">
        <f t="array" aca="1" ref="CH5" ca="1">LEFT(ingred_db_sp!CH5,MAX(IF(ISNUMBER(VALUE(MID(ingred_db_sp!CH5,ROW(INDIRECT("1:" &amp; LEN(ingred_db_sp!CH5))),1))),ROW(INDIRECT("1:" &amp; LEN(ingred_db_sp!CH5))))))</f>
        <v/>
      </c>
      <c r="CI5" t="str" cm="1">
        <f t="array" aca="1" ref="CI5" ca="1">LEFT(ingred_db_sp!CI5,MAX(IF(ISNUMBER(VALUE(MID(ingred_db_sp!CI5,ROW(INDIRECT("1:" &amp; LEN(ingred_db_sp!CI5))),1))),ROW(INDIRECT("1:" &amp; LEN(ingred_db_sp!CI5))))))</f>
        <v/>
      </c>
      <c r="CJ5" t="str" cm="1">
        <f t="array" aca="1" ref="CJ5" ca="1">LEFT(ingred_db_sp!CJ5,MAX(IF(ISNUMBER(VALUE(MID(ingred_db_sp!CJ5,ROW(INDIRECT("1:" &amp; LEN(ingred_db_sp!CJ5))),1))),ROW(INDIRECT("1:" &amp; LEN(ingred_db_sp!CJ5))))))</f>
        <v/>
      </c>
      <c r="CK5" t="str" cm="1">
        <f t="array" aca="1" ref="CK5" ca="1">LEFT(ingred_db_sp!CK5,MAX(IF(ISNUMBER(VALUE(MID(ingred_db_sp!CK5,ROW(INDIRECT("1:" &amp; LEN(ingred_db_sp!CK5))),1))),ROW(INDIRECT("1:" &amp; LEN(ingred_db_sp!CK5))))))</f>
        <v/>
      </c>
      <c r="CL5" t="str" cm="1">
        <f t="array" aca="1" ref="CL5" ca="1">LEFT(ingred_db_sp!CL5,MAX(IF(ISNUMBER(VALUE(MID(ingred_db_sp!CL5,ROW(INDIRECT("1:" &amp; LEN(ingred_db_sp!CL5))),1))),ROW(INDIRECT("1:" &amp; LEN(ingred_db_sp!CL5))))))</f>
        <v/>
      </c>
      <c r="CM5" t="str" cm="1">
        <f t="array" aca="1" ref="CM5" ca="1">LEFT(ingred_db_sp!CM5,MAX(IF(ISNUMBER(VALUE(MID(ingred_db_sp!CM5,ROW(INDIRECT("1:" &amp; LEN(ingred_db_sp!CM5))),1))),ROW(INDIRECT("1:" &amp; LEN(ingred_db_sp!CM5))))))</f>
        <v/>
      </c>
      <c r="CN5" t="str" cm="1">
        <f t="array" aca="1" ref="CN5" ca="1">LEFT(ingred_db_sp!CN5,MAX(IF(ISNUMBER(VALUE(MID(ingred_db_sp!CN5,ROW(INDIRECT("1:" &amp; LEN(ingred_db_sp!CN5))),1))),ROW(INDIRECT("1:" &amp; LEN(ingred_db_sp!CN5))))))</f>
        <v/>
      </c>
      <c r="CO5" t="str" cm="1">
        <f t="array" aca="1" ref="CO5" ca="1">LEFT(ingred_db_sp!CO5,MAX(IF(ISNUMBER(VALUE(MID(ingred_db_sp!CO5,ROW(INDIRECT("1:" &amp; LEN(ingred_db_sp!CO5))),1))),ROW(INDIRECT("1:" &amp; LEN(ingred_db_sp!CO5))))))</f>
        <v/>
      </c>
      <c r="CP5" t="str" cm="1">
        <f t="array" aca="1" ref="CP5" ca="1">LEFT(ingred_db_sp!CP5,MAX(IF(ISNUMBER(VALUE(MID(ingred_db_sp!CP5,ROW(INDIRECT("1:" &amp; LEN(ingred_db_sp!CP5))),1))),ROW(INDIRECT("1:" &amp; LEN(ingred_db_sp!CP5))))))</f>
        <v/>
      </c>
      <c r="CQ5" t="str" cm="1">
        <f t="array" aca="1" ref="CQ5" ca="1">LEFT(ingred_db_sp!CQ5,MAX(IF(ISNUMBER(VALUE(MID(ingred_db_sp!CQ5,ROW(INDIRECT("1:" &amp; LEN(ingred_db_sp!CQ5))),1))),ROW(INDIRECT("1:" &amp; LEN(ingred_db_sp!CQ5))))))</f>
        <v/>
      </c>
      <c r="CR5" t="str" cm="1">
        <f t="array" aca="1" ref="CR5" ca="1">LEFT(ingred_db_sp!CR5,MAX(IF(ISNUMBER(VALUE(MID(ingred_db_sp!CR5,ROW(INDIRECT("1:" &amp; LEN(ingred_db_sp!CR5))),1))),ROW(INDIRECT("1:" &amp; LEN(ingred_db_sp!CR5))))))</f>
        <v/>
      </c>
      <c r="CS5" t="str" cm="1">
        <f t="array" aca="1" ref="CS5" ca="1">LEFT(ingred_db_sp!CS5,MAX(IF(ISNUMBER(VALUE(MID(ingred_db_sp!CS5,ROW(INDIRECT("1:" &amp; LEN(ingred_db_sp!CS5))),1))),ROW(INDIRECT("1:" &amp; LEN(ingred_db_sp!CS5))))))</f>
        <v/>
      </c>
      <c r="CT5" t="str" cm="1">
        <f t="array" aca="1" ref="CT5" ca="1">LEFT(ingred_db_sp!CT5,MAX(IF(ISNUMBER(VALUE(MID(ingred_db_sp!CT5,ROW(INDIRECT("1:" &amp; LEN(ingred_db_sp!CT5))),1))),ROW(INDIRECT("1:" &amp; LEN(ingred_db_sp!CT5))))))</f>
        <v/>
      </c>
      <c r="CU5" t="str" cm="1">
        <f t="array" aca="1" ref="CU5" ca="1">LEFT(ingred_db_sp!CU5,MAX(IF(ISNUMBER(VALUE(MID(ingred_db_sp!CU5,ROW(INDIRECT("1:" &amp; LEN(ingred_db_sp!CU5))),1))),ROW(INDIRECT("1:" &amp; LEN(ingred_db_sp!CU5))))))</f>
        <v/>
      </c>
      <c r="CV5" t="str" cm="1">
        <f t="array" aca="1" ref="CV5" ca="1">LEFT(ingred_db_sp!CV5,MAX(IF(ISNUMBER(VALUE(MID(ingred_db_sp!CV5,ROW(INDIRECT("1:" &amp; LEN(ingred_db_sp!CV5))),1))),ROW(INDIRECT("1:" &amp; LEN(ingred_db_sp!CV5))))))</f>
        <v/>
      </c>
      <c r="CW5" t="str" cm="1">
        <f t="array" aca="1" ref="CW5" ca="1">LEFT(ingred_db_sp!CW5,MAX(IF(ISNUMBER(VALUE(MID(ingred_db_sp!CW5,ROW(INDIRECT("1:" &amp; LEN(ingred_db_sp!CW5))),1))),ROW(INDIRECT("1:" &amp; LEN(ingred_db_sp!CW5))))))</f>
        <v/>
      </c>
      <c r="CX5" t="str" cm="1">
        <f t="array" aca="1" ref="CX5" ca="1">LEFT(ingred_db_sp!CX5,MAX(IF(ISNUMBER(VALUE(MID(ingred_db_sp!CX5,ROW(INDIRECT("1:" &amp; LEN(ingred_db_sp!CX5))),1))),ROW(INDIRECT("1:" &amp; LEN(ingred_db_sp!CX5))))))</f>
        <v/>
      </c>
      <c r="CY5" t="str" cm="1">
        <f t="array" aca="1" ref="CY5" ca="1">LEFT(ingred_db_sp!CY5,MAX(IF(ISNUMBER(VALUE(MID(ingred_db_sp!CY5,ROW(INDIRECT("1:" &amp; LEN(ingred_db_sp!CY5))),1))),ROW(INDIRECT("1:" &amp; LEN(ingred_db_sp!CY5))))))</f>
        <v/>
      </c>
      <c r="CZ5" t="str" cm="1">
        <f t="array" aca="1" ref="CZ5" ca="1">LEFT(ingred_db_sp!CZ5,MAX(IF(ISNUMBER(VALUE(MID(ingred_db_sp!CZ5,ROW(INDIRECT("1:" &amp; LEN(ingred_db_sp!CZ5))),1))),ROW(INDIRECT("1:" &amp; LEN(ingred_db_sp!CZ5))))))</f>
        <v/>
      </c>
      <c r="DA5" t="str" cm="1">
        <f t="array" aca="1" ref="DA5" ca="1">LEFT(ingred_db_sp!DA5,MAX(IF(ISNUMBER(VALUE(MID(ingred_db_sp!DA5,ROW(INDIRECT("1:" &amp; LEN(ingred_db_sp!DA5))),1))),ROW(INDIRECT("1:" &amp; LEN(ingred_db_sp!DA5))))))</f>
        <v/>
      </c>
      <c r="DB5" t="str" cm="1">
        <f t="array" aca="1" ref="DB5" ca="1">LEFT(ingred_db_sp!DB5,MAX(IF(ISNUMBER(VALUE(MID(ingred_db_sp!DB5,ROW(INDIRECT("1:" &amp; LEN(ingred_db_sp!DB5))),1))),ROW(INDIRECT("1:" &amp; LEN(ingred_db_sp!DB5))))))</f>
        <v/>
      </c>
      <c r="DC5" t="str" cm="1">
        <f t="array" aca="1" ref="DC5" ca="1">LEFT(ingred_db_sp!DC5,MAX(IF(ISNUMBER(VALUE(MID(ingred_db_sp!DC5,ROW(INDIRECT("1:" &amp; LEN(ingred_db_sp!DC5))),1))),ROW(INDIRECT("1:" &amp; LEN(ingred_db_sp!DC5))))))</f>
        <v/>
      </c>
      <c r="DD5" t="str" cm="1">
        <f t="array" aca="1" ref="DD5" ca="1">LEFT(ingred_db_sp!DD5,MAX(IF(ISNUMBER(VALUE(MID(ingred_db_sp!DD5,ROW(INDIRECT("1:" &amp; LEN(ingred_db_sp!DD5))),1))),ROW(INDIRECT("1:" &amp; LEN(ingred_db_sp!DD5))))))</f>
        <v/>
      </c>
      <c r="DE5" t="str" cm="1">
        <f t="array" aca="1" ref="DE5" ca="1">LEFT(ingred_db_sp!DE5,MAX(IF(ISNUMBER(VALUE(MID(ingred_db_sp!DE5,ROW(INDIRECT("1:" &amp; LEN(ingred_db_sp!DE5))),1))),ROW(INDIRECT("1:" &amp; LEN(ingred_db_sp!DE5))))))</f>
        <v/>
      </c>
      <c r="DF5" t="str" cm="1">
        <f t="array" aca="1" ref="DF5" ca="1">LEFT(ingred_db_sp!DF5,MAX(IF(ISNUMBER(VALUE(MID(ingred_db_sp!DF5,ROW(INDIRECT("1:" &amp; LEN(ingred_db_sp!DF5))),1))),ROW(INDIRECT("1:" &amp; LEN(ingred_db_sp!DF5))))))</f>
        <v/>
      </c>
      <c r="DG5" t="str" cm="1">
        <f t="array" aca="1" ref="DG5" ca="1">LEFT(ingred_db_sp!DG5,MAX(IF(ISNUMBER(VALUE(MID(ingred_db_sp!DG5,ROW(INDIRECT("1:" &amp; LEN(ingred_db_sp!DG5))),1))),ROW(INDIRECT("1:" &amp; LEN(ingred_db_sp!DG5))))))</f>
        <v/>
      </c>
      <c r="DH5" t="str" cm="1">
        <f t="array" aca="1" ref="DH5" ca="1">LEFT(ingred_db_sp!DH5,MAX(IF(ISNUMBER(VALUE(MID(ingred_db_sp!DH5,ROW(INDIRECT("1:" &amp; LEN(ingred_db_sp!DH5))),1))),ROW(INDIRECT("1:" &amp; LEN(ingred_db_sp!DH5))))))</f>
        <v/>
      </c>
      <c r="DI5" t="str" cm="1">
        <f t="array" aca="1" ref="DI5" ca="1">LEFT(ingred_db_sp!DI5,MAX(IF(ISNUMBER(VALUE(MID(ingred_db_sp!DI5,ROW(INDIRECT("1:" &amp; LEN(ingred_db_sp!DI5))),1))),ROW(INDIRECT("1:" &amp; LEN(ingred_db_sp!DI5))))))</f>
        <v/>
      </c>
      <c r="DJ5" t="str" cm="1">
        <f t="array" aca="1" ref="DJ5" ca="1">LEFT(ingred_db_sp!DJ5,MAX(IF(ISNUMBER(VALUE(MID(ingred_db_sp!DJ5,ROW(INDIRECT("1:" &amp; LEN(ingred_db_sp!DJ5))),1))),ROW(INDIRECT("1:" &amp; LEN(ingred_db_sp!DJ5))))))</f>
        <v/>
      </c>
      <c r="DK5" t="str" cm="1">
        <f t="array" aca="1" ref="DK5" ca="1">LEFT(ingred_db_sp!DK5,MAX(IF(ISNUMBER(VALUE(MID(ingred_db_sp!DK5,ROW(INDIRECT("1:" &amp; LEN(ingred_db_sp!DK5))),1))),ROW(INDIRECT("1:" &amp; LEN(ingred_db_sp!DK5))))))</f>
        <v/>
      </c>
      <c r="DL5" t="str" cm="1">
        <f t="array" aca="1" ref="DL5" ca="1">LEFT(ingred_db_sp!DL5,MAX(IF(ISNUMBER(VALUE(MID(ingred_db_sp!DL5,ROW(INDIRECT("1:" &amp; LEN(ingred_db_sp!DL5))),1))),ROW(INDIRECT("1:" &amp; LEN(ingred_db_sp!DL5))))))</f>
        <v/>
      </c>
      <c r="DM5" t="str" cm="1">
        <f t="array" aca="1" ref="DM5" ca="1">LEFT(ingred_db_sp!DM5,MAX(IF(ISNUMBER(VALUE(MID(ingred_db_sp!DM5,ROW(INDIRECT("1:" &amp; LEN(ingred_db_sp!DM5))),1))),ROW(INDIRECT("1:" &amp; LEN(ingred_db_sp!DM5))))))</f>
        <v/>
      </c>
      <c r="DN5" t="str" cm="1">
        <f t="array" aca="1" ref="DN5" ca="1">LEFT(ingred_db_sp!DN5,MAX(IF(ISNUMBER(VALUE(MID(ingred_db_sp!DN5,ROW(INDIRECT("1:" &amp; LEN(ingred_db_sp!DN5))),1))),ROW(INDIRECT("1:" &amp; LEN(ingred_db_sp!DN5))))))</f>
        <v/>
      </c>
      <c r="DO5" t="str" cm="1">
        <f t="array" aca="1" ref="DO5" ca="1">LEFT(ingred_db_sp!DO5,MAX(IF(ISNUMBER(VALUE(MID(ingred_db_sp!DO5,ROW(INDIRECT("1:" &amp; LEN(ingred_db_sp!DO5))),1))),ROW(INDIRECT("1:" &amp; LEN(ingred_db_sp!DO5))))))</f>
        <v/>
      </c>
      <c r="DP5" t="str" cm="1">
        <f t="array" aca="1" ref="DP5" ca="1">LEFT(ingred_db_sp!DP5,MAX(IF(ISNUMBER(VALUE(MID(ingred_db_sp!DP5,ROW(INDIRECT("1:" &amp; LEN(ingred_db_sp!DP5))),1))),ROW(INDIRECT("1:" &amp; LEN(ingred_db_sp!DP5))))))</f>
        <v/>
      </c>
      <c r="DQ5" t="str" cm="1">
        <f t="array" aca="1" ref="DQ5" ca="1">LEFT(ingred_db_sp!DQ5,MAX(IF(ISNUMBER(VALUE(MID(ingred_db_sp!DQ5,ROW(INDIRECT("1:" &amp; LEN(ingred_db_sp!DQ5))),1))),ROW(INDIRECT("1:" &amp; LEN(ingred_db_sp!DQ5))))))</f>
        <v/>
      </c>
      <c r="DR5" t="str" cm="1">
        <f t="array" aca="1" ref="DR5" ca="1">LEFT(ingred_db_sp!DR5,MAX(IF(ISNUMBER(VALUE(MID(ingred_db_sp!DR5,ROW(INDIRECT("1:" &amp; LEN(ingred_db_sp!DR5))),1))),ROW(INDIRECT("1:" &amp; LEN(ingred_db_sp!DR5))))))</f>
        <v/>
      </c>
      <c r="DS5" t="str" cm="1">
        <f t="array" aca="1" ref="DS5" ca="1">LEFT(ingred_db_sp!DS5,MAX(IF(ISNUMBER(VALUE(MID(ingred_db_sp!DS5,ROW(INDIRECT("1:" &amp; LEN(ingred_db_sp!DS5))),1))),ROW(INDIRECT("1:" &amp; LEN(ingred_db_sp!DS5))))))</f>
        <v/>
      </c>
      <c r="DT5" t="str" cm="1">
        <f t="array" aca="1" ref="DT5" ca="1">LEFT(ingred_db_sp!DT5,MAX(IF(ISNUMBER(VALUE(MID(ingred_db_sp!DT5,ROW(INDIRECT("1:" &amp; LEN(ingred_db_sp!DT5))),1))),ROW(INDIRECT("1:" &amp; LEN(ingred_db_sp!DT5))))))</f>
        <v/>
      </c>
      <c r="DU5" t="str" cm="1">
        <f t="array" aca="1" ref="DU5" ca="1">LEFT(ingred_db_sp!DU5,MAX(IF(ISNUMBER(VALUE(MID(ingred_db_sp!DU5,ROW(INDIRECT("1:" &amp; LEN(ingred_db_sp!DU5))),1))),ROW(INDIRECT("1:" &amp; LEN(ingred_db_sp!DU5))))))</f>
        <v/>
      </c>
      <c r="DV5" t="str" cm="1">
        <f t="array" aca="1" ref="DV5" ca="1">LEFT(ingred_db_sp!DV5,MAX(IF(ISNUMBER(VALUE(MID(ingred_db_sp!DV5,ROW(INDIRECT("1:" &amp; LEN(ingred_db_sp!DV5))),1))),ROW(INDIRECT("1:" &amp; LEN(ingred_db_sp!DV5))))))</f>
        <v/>
      </c>
      <c r="DW5" t="str" cm="1">
        <f t="array" aca="1" ref="DW5" ca="1">LEFT(ingred_db_sp!DW5,MAX(IF(ISNUMBER(VALUE(MID(ingred_db_sp!DW5,ROW(INDIRECT("1:" &amp; LEN(ingred_db_sp!DW5))),1))),ROW(INDIRECT("1:" &amp; LEN(ingred_db_sp!DW5))))))</f>
        <v/>
      </c>
      <c r="DX5" t="str" cm="1">
        <f t="array" aca="1" ref="DX5" ca="1">LEFT(ingred_db_sp!DX5,MAX(IF(ISNUMBER(VALUE(MID(ingred_db_sp!DX5,ROW(INDIRECT("1:" &amp; LEN(ingred_db_sp!DX5))),1))),ROW(INDIRECT("1:" &amp; LEN(ingred_db_sp!DX5))))))</f>
        <v/>
      </c>
      <c r="DY5" t="str" cm="1">
        <f t="array" aca="1" ref="DY5" ca="1">LEFT(ingred_db_sp!DY5,MAX(IF(ISNUMBER(VALUE(MID(ingred_db_sp!DY5,ROW(INDIRECT("1:" &amp; LEN(ingred_db_sp!DY5))),1))),ROW(INDIRECT("1:" &amp; LEN(ingred_db_sp!DY5))))))</f>
        <v/>
      </c>
      <c r="DZ5" t="str" cm="1">
        <f t="array" aca="1" ref="DZ5" ca="1">LEFT(ingred_db_sp!DZ5,MAX(IF(ISNUMBER(VALUE(MID(ingred_db_sp!DZ5,ROW(INDIRECT("1:" &amp; LEN(ingred_db_sp!DZ5))),1))),ROW(INDIRECT("1:" &amp; LEN(ingred_db_sp!DZ5))))))</f>
        <v/>
      </c>
      <c r="EA5" t="str" cm="1">
        <f t="array" aca="1" ref="EA5" ca="1">LEFT(ingred_db_sp!EA5,MAX(IF(ISNUMBER(VALUE(MID(ingred_db_sp!EA5,ROW(INDIRECT("1:" &amp; LEN(ingred_db_sp!EA5))),1))),ROW(INDIRECT("1:" &amp; LEN(ingred_db_sp!EA5))))))</f>
        <v/>
      </c>
      <c r="EB5" t="str" cm="1">
        <f t="array" aca="1" ref="EB5" ca="1">LEFT(ingred_db_sp!EB5,MAX(IF(ISNUMBER(VALUE(MID(ingred_db_sp!EB5,ROW(INDIRECT("1:" &amp; LEN(ingred_db_sp!EB5))),1))),ROW(INDIRECT("1:" &amp; LEN(ingred_db_sp!EB5))))))</f>
        <v/>
      </c>
      <c r="EC5" t="str" cm="1">
        <f t="array" aca="1" ref="EC5" ca="1">LEFT(ingred_db_sp!EC5,MAX(IF(ISNUMBER(VALUE(MID(ingred_db_sp!EC5,ROW(INDIRECT("1:" &amp; LEN(ingred_db_sp!EC5))),1))),ROW(INDIRECT("1:" &amp; LEN(ingred_db_sp!EC5))))))</f>
        <v/>
      </c>
      <c r="ED5" t="str" cm="1">
        <f t="array" aca="1" ref="ED5" ca="1">LEFT(ingred_db_sp!ED5,MAX(IF(ISNUMBER(VALUE(MID(ingred_db_sp!ED5,ROW(INDIRECT("1:" &amp; LEN(ingred_db_sp!ED5))),1))),ROW(INDIRECT("1:" &amp; LEN(ingred_db_sp!ED5))))))</f>
        <v/>
      </c>
      <c r="EE5" t="str" cm="1">
        <f t="array" aca="1" ref="EE5" ca="1">LEFT(ingred_db_sp!EE5,MAX(IF(ISNUMBER(VALUE(MID(ingred_db_sp!EE5,ROW(INDIRECT("1:" &amp; LEN(ingred_db_sp!EE5))),1))),ROW(INDIRECT("1:" &amp; LEN(ingred_db_sp!EE5))))))</f>
        <v/>
      </c>
      <c r="EF5" t="str" cm="1">
        <f t="array" aca="1" ref="EF5" ca="1">LEFT(ingred_db_sp!EF5,MAX(IF(ISNUMBER(VALUE(MID(ingred_db_sp!EF5,ROW(INDIRECT("1:" &amp; LEN(ingred_db_sp!EF5))),1))),ROW(INDIRECT("1:" &amp; LEN(ingred_db_sp!EF5))))))</f>
        <v/>
      </c>
      <c r="EG5" t="str" cm="1">
        <f t="array" aca="1" ref="EG5" ca="1">LEFT(ingred_db_sp!EG5,MAX(IF(ISNUMBER(VALUE(MID(ingred_db_sp!EG5,ROW(INDIRECT("1:" &amp; LEN(ingred_db_sp!EG5))),1))),ROW(INDIRECT("1:" &amp; LEN(ingred_db_sp!EG5))))))</f>
        <v/>
      </c>
      <c r="EH5" t="str" cm="1">
        <f t="array" aca="1" ref="EH5" ca="1">LEFT(ingred_db_sp!EH5,MAX(IF(ISNUMBER(VALUE(MID(ingred_db_sp!EH5,ROW(INDIRECT("1:" &amp; LEN(ingred_db_sp!EH5))),1))),ROW(INDIRECT("1:" &amp; LEN(ingred_db_sp!EH5))))))</f>
        <v/>
      </c>
      <c r="EI5" t="str" cm="1">
        <f t="array" aca="1" ref="EI5" ca="1">LEFT(ingred_db_sp!EI5,MAX(IF(ISNUMBER(VALUE(MID(ingred_db_sp!EI5,ROW(INDIRECT("1:" &amp; LEN(ingred_db_sp!EI5))),1))),ROW(INDIRECT("1:" &amp; LEN(ingred_db_sp!EI5))))))</f>
        <v/>
      </c>
      <c r="EJ5" t="str" cm="1">
        <f t="array" aca="1" ref="EJ5" ca="1">LEFT(ingred_db_sp!EJ5,MAX(IF(ISNUMBER(VALUE(MID(ingred_db_sp!EJ5,ROW(INDIRECT("1:" &amp; LEN(ingred_db_sp!EJ5))),1))),ROW(INDIRECT("1:" &amp; LEN(ingred_db_sp!EJ5))))))</f>
        <v/>
      </c>
      <c r="EK5" t="str" cm="1">
        <f t="array" aca="1" ref="EK5" ca="1">LEFT(ingred_db_sp!EK5,MAX(IF(ISNUMBER(VALUE(MID(ingred_db_sp!EK5,ROW(INDIRECT("1:" &amp; LEN(ingred_db_sp!EK5))),1))),ROW(INDIRECT("1:" &amp; LEN(ingred_db_sp!EK5))))))</f>
        <v/>
      </c>
      <c r="EL5" t="str" cm="1">
        <f t="array" aca="1" ref="EL5" ca="1">LEFT(ingred_db_sp!EL5,MAX(IF(ISNUMBER(VALUE(MID(ingred_db_sp!EL5,ROW(INDIRECT("1:" &amp; LEN(ingred_db_sp!EL5))),1))),ROW(INDIRECT("1:" &amp; LEN(ingred_db_sp!EL5))))))</f>
        <v/>
      </c>
      <c r="EM5" t="str" cm="1">
        <f t="array" aca="1" ref="EM5" ca="1">LEFT(ingred_db_sp!EM5,MAX(IF(ISNUMBER(VALUE(MID(ingred_db_sp!EM5,ROW(INDIRECT("1:" &amp; LEN(ingred_db_sp!EM5))),1))),ROW(INDIRECT("1:" &amp; LEN(ingred_db_sp!EM5))))))</f>
        <v/>
      </c>
      <c r="EN5" t="str" cm="1">
        <f t="array" aca="1" ref="EN5" ca="1">LEFT(ingred_db_sp!EN5,MAX(IF(ISNUMBER(VALUE(MID(ingred_db_sp!EN5,ROW(INDIRECT("1:" &amp; LEN(ingred_db_sp!EN5))),1))),ROW(INDIRECT("1:" &amp; LEN(ingred_db_sp!EN5))))))</f>
        <v/>
      </c>
      <c r="EO5" t="str" cm="1">
        <f t="array" aca="1" ref="EO5" ca="1">LEFT(ingred_db_sp!EO5,MAX(IF(ISNUMBER(VALUE(MID(ingred_db_sp!EO5,ROW(INDIRECT("1:" &amp; LEN(ingred_db_sp!EO5))),1))),ROW(INDIRECT("1:" &amp; LEN(ingred_db_sp!EO5))))))</f>
        <v/>
      </c>
      <c r="EP5" t="str" cm="1">
        <f t="array" aca="1" ref="EP5" ca="1">LEFT(ingred_db_sp!EP5,MAX(IF(ISNUMBER(VALUE(MID(ingred_db_sp!EP5,ROW(INDIRECT("1:" &amp; LEN(ingred_db_sp!EP5))),1))),ROW(INDIRECT("1:" &amp; LEN(ingred_db_sp!EP5))))))</f>
        <v/>
      </c>
      <c r="EQ5" t="str" cm="1">
        <f t="array" aca="1" ref="EQ5" ca="1">LEFT(ingred_db_sp!EQ5,MAX(IF(ISNUMBER(VALUE(MID(ingred_db_sp!EQ5,ROW(INDIRECT("1:" &amp; LEN(ingred_db_sp!EQ5))),1))),ROW(INDIRECT("1:" &amp; LEN(ingred_db_sp!EQ5))))))</f>
        <v/>
      </c>
      <c r="ER5" t="str" cm="1">
        <f t="array" aca="1" ref="ER5" ca="1">LEFT(ingred_db_sp!ER5,MAX(IF(ISNUMBER(VALUE(MID(ingred_db_sp!ER5,ROW(INDIRECT("1:" &amp; LEN(ingred_db_sp!ER5))),1))),ROW(INDIRECT("1:" &amp; LEN(ingred_db_sp!ER5))))))</f>
        <v/>
      </c>
      <c r="ES5" t="str" cm="1">
        <f t="array" aca="1" ref="ES5" ca="1">LEFT(ingred_db_sp!ES5,MAX(IF(ISNUMBER(VALUE(MID(ingred_db_sp!ES5,ROW(INDIRECT("1:" &amp; LEN(ingred_db_sp!ES5))),1))),ROW(INDIRECT("1:" &amp; LEN(ingred_db_sp!ES5))))))</f>
        <v/>
      </c>
      <c r="ET5" t="str" cm="1">
        <f t="array" aca="1" ref="ET5" ca="1">LEFT(ingred_db_sp!ET5,MAX(IF(ISNUMBER(VALUE(MID(ingred_db_sp!ET5,ROW(INDIRECT("1:" &amp; LEN(ingred_db_sp!ET5))),1))),ROW(INDIRECT("1:" &amp; LEN(ingred_db_sp!ET5))))))</f>
        <v/>
      </c>
      <c r="EU5" t="str" cm="1">
        <f t="array" aca="1" ref="EU5" ca="1">LEFT(ingred_db_sp!EU5,MAX(IF(ISNUMBER(VALUE(MID(ingred_db_sp!EU5,ROW(INDIRECT("1:" &amp; LEN(ingred_db_sp!EU5))),1))),ROW(INDIRECT("1:" &amp; LEN(ingred_db_sp!EU5))))))</f>
        <v/>
      </c>
      <c r="EV5" t="str" cm="1">
        <f t="array" aca="1" ref="EV5" ca="1">LEFT(ingred_db_sp!EV5,MAX(IF(ISNUMBER(VALUE(MID(ingred_db_sp!EV5,ROW(INDIRECT("1:" &amp; LEN(ingred_db_sp!EV5))),1))),ROW(INDIRECT("1:" &amp; LEN(ingred_db_sp!EV5))))))</f>
        <v/>
      </c>
      <c r="EW5" t="str" cm="1">
        <f t="array" aca="1" ref="EW5" ca="1">LEFT(ingred_db_sp!EW5,MAX(IF(ISNUMBER(VALUE(MID(ingred_db_sp!EW5,ROW(INDIRECT("1:" &amp; LEN(ingred_db_sp!EW5))),1))),ROW(INDIRECT("1:" &amp; LEN(ingred_db_sp!EW5))))))</f>
        <v/>
      </c>
      <c r="EX5" t="str" cm="1">
        <f t="array" aca="1" ref="EX5" ca="1">LEFT(ingred_db_sp!EX5,MAX(IF(ISNUMBER(VALUE(MID(ingred_db_sp!EX5,ROW(INDIRECT("1:" &amp; LEN(ingred_db_sp!EX5))),1))),ROW(INDIRECT("1:" &amp; LEN(ingred_db_sp!EX5))))))</f>
        <v/>
      </c>
      <c r="EY5" t="str" cm="1">
        <f t="array" aca="1" ref="EY5" ca="1">LEFT(ingred_db_sp!EY5,MAX(IF(ISNUMBER(VALUE(MID(ingred_db_sp!EY5,ROW(INDIRECT("1:" &amp; LEN(ingred_db_sp!EY5))),1))),ROW(INDIRECT("1:" &amp; LEN(ingred_db_sp!EY5))))))</f>
        <v/>
      </c>
      <c r="EZ5" t="str" cm="1">
        <f t="array" aca="1" ref="EZ5" ca="1">LEFT(ingred_db_sp!EZ5,MAX(IF(ISNUMBER(VALUE(MID(ingred_db_sp!EZ5,ROW(INDIRECT("1:" &amp; LEN(ingred_db_sp!EZ5))),1))),ROW(INDIRECT("1:" &amp; LEN(ingred_db_sp!EZ5))))))</f>
        <v/>
      </c>
      <c r="FA5" t="str" cm="1">
        <f t="array" aca="1" ref="FA5" ca="1">LEFT(ingred_db_sp!FA5,MAX(IF(ISNUMBER(VALUE(MID(ingred_db_sp!FA5,ROW(INDIRECT("1:" &amp; LEN(ingred_db_sp!FA5))),1))),ROW(INDIRECT("1:" &amp; LEN(ingred_db_sp!FA5))))))</f>
        <v/>
      </c>
      <c r="FB5" t="str" cm="1">
        <f t="array" aca="1" ref="FB5" ca="1">LEFT(ingred_db_sp!FB5,MAX(IF(ISNUMBER(VALUE(MID(ingred_db_sp!FB5,ROW(INDIRECT("1:" &amp; LEN(ingred_db_sp!FB5))),1))),ROW(INDIRECT("1:" &amp; LEN(ingred_db_sp!FB5))))))</f>
        <v/>
      </c>
      <c r="FC5" t="str" cm="1">
        <f t="array" aca="1" ref="FC5" ca="1">LEFT(ingred_db_sp!FC5,MAX(IF(ISNUMBER(VALUE(MID(ingred_db_sp!FC5,ROW(INDIRECT("1:" &amp; LEN(ingred_db_sp!FC5))),1))),ROW(INDIRECT("1:" &amp; LEN(ingred_db_sp!FC5))))))</f>
        <v/>
      </c>
      <c r="FD5" t="str" cm="1">
        <f t="array" aca="1" ref="FD5" ca="1">LEFT(ingred_db_sp!FD5,MAX(IF(ISNUMBER(VALUE(MID(ingred_db_sp!FD5,ROW(INDIRECT("1:" &amp; LEN(ingred_db_sp!FD5))),1))),ROW(INDIRECT("1:" &amp; LEN(ingred_db_sp!FD5))))))</f>
        <v/>
      </c>
      <c r="FE5" t="str" cm="1">
        <f t="array" aca="1" ref="FE5" ca="1">LEFT(ingred_db_sp!FE5,MAX(IF(ISNUMBER(VALUE(MID(ingred_db_sp!FE5,ROW(INDIRECT("1:" &amp; LEN(ingred_db_sp!FE5))),1))),ROW(INDIRECT("1:" &amp; LEN(ingred_db_sp!FE5))))))</f>
        <v/>
      </c>
      <c r="FF5" t="str" cm="1">
        <f t="array" aca="1" ref="FF5" ca="1">LEFT(ingred_db_sp!FF5,MAX(IF(ISNUMBER(VALUE(MID(ingred_db_sp!FF5,ROW(INDIRECT("1:" &amp; LEN(ingred_db_sp!FF5))),1))),ROW(INDIRECT("1:" &amp; LEN(ingred_db_sp!FF5))))))</f>
        <v/>
      </c>
      <c r="FG5" t="str" cm="1">
        <f t="array" aca="1" ref="FG5" ca="1">LEFT(ingred_db_sp!FG5,MAX(IF(ISNUMBER(VALUE(MID(ingred_db_sp!FG5,ROW(INDIRECT("1:" &amp; LEN(ingred_db_sp!FG5))),1))),ROW(INDIRECT("1:" &amp; LEN(ingred_db_sp!FG5))))))</f>
        <v/>
      </c>
      <c r="FH5" t="str" cm="1">
        <f t="array" aca="1" ref="FH5" ca="1">LEFT(ingred_db_sp!FH5,MAX(IF(ISNUMBER(VALUE(MID(ingred_db_sp!FH5,ROW(INDIRECT("1:" &amp; LEN(ingred_db_sp!FH5))),1))),ROW(INDIRECT("1:" &amp; LEN(ingred_db_sp!FH5))))))</f>
        <v/>
      </c>
      <c r="FI5" t="str" cm="1">
        <f t="array" aca="1" ref="FI5" ca="1">LEFT(ingred_db_sp!FI5,MAX(IF(ISNUMBER(VALUE(MID(ingred_db_sp!FI5,ROW(INDIRECT("1:" &amp; LEN(ingred_db_sp!FI5))),1))),ROW(INDIRECT("1:" &amp; LEN(ingred_db_sp!FI5))))))</f>
        <v/>
      </c>
      <c r="FJ5" t="str" cm="1">
        <f t="array" aca="1" ref="FJ5" ca="1">LEFT(ingred_db_sp!FJ5,MAX(IF(ISNUMBER(VALUE(MID(ingred_db_sp!FJ5,ROW(INDIRECT("1:" &amp; LEN(ingred_db_sp!FJ5))),1))),ROW(INDIRECT("1:" &amp; LEN(ingred_db_sp!FJ5))))))</f>
        <v/>
      </c>
      <c r="FK5" t="str" cm="1">
        <f t="array" aca="1" ref="FK5" ca="1">LEFT(ingred_db_sp!FK5,MAX(IF(ISNUMBER(VALUE(MID(ingred_db_sp!FK5,ROW(INDIRECT("1:" &amp; LEN(ingred_db_sp!FK5))),1))),ROW(INDIRECT("1:" &amp; LEN(ingred_db_sp!FK5))))))</f>
        <v/>
      </c>
      <c r="FL5" t="str" cm="1">
        <f t="array" aca="1" ref="FL5" ca="1">LEFT(ingred_db_sp!FL5,MAX(IF(ISNUMBER(VALUE(MID(ingred_db_sp!FL5,ROW(INDIRECT("1:" &amp; LEN(ingred_db_sp!FL5))),1))),ROW(INDIRECT("1:" &amp; LEN(ingred_db_sp!FL5))))))</f>
        <v/>
      </c>
      <c r="FM5" t="str" cm="1">
        <f t="array" aca="1" ref="FM5" ca="1">LEFT(ingred_db_sp!FM5,MAX(IF(ISNUMBER(VALUE(MID(ingred_db_sp!FM5,ROW(INDIRECT("1:" &amp; LEN(ingred_db_sp!FM5))),1))),ROW(INDIRECT("1:" &amp; LEN(ingred_db_sp!FM5))))))</f>
        <v/>
      </c>
      <c r="FN5" t="str" cm="1">
        <f t="array" aca="1" ref="FN5" ca="1">LEFT(ingred_db_sp!FN5,MAX(IF(ISNUMBER(VALUE(MID(ingred_db_sp!FN5,ROW(INDIRECT("1:" &amp; LEN(ingred_db_sp!FN5))),1))),ROW(INDIRECT("1:" &amp; LEN(ingred_db_sp!FN5))))))</f>
        <v/>
      </c>
      <c r="FO5" t="str" cm="1">
        <f t="array" aca="1" ref="FO5" ca="1">LEFT(ingred_db_sp!FO5,MAX(IF(ISNUMBER(VALUE(MID(ingred_db_sp!FO5,ROW(INDIRECT("1:" &amp; LEN(ingred_db_sp!FO5))),1))),ROW(INDIRECT("1:" &amp; LEN(ingred_db_sp!FO5))))))</f>
        <v/>
      </c>
      <c r="FP5" t="str" cm="1">
        <f t="array" aca="1" ref="FP5" ca="1">LEFT(ingred_db_sp!FP5,MAX(IF(ISNUMBER(VALUE(MID(ingred_db_sp!FP5,ROW(INDIRECT("1:" &amp; LEN(ingred_db_sp!FP5))),1))),ROW(INDIRECT("1:" &amp; LEN(ingred_db_sp!FP5))))))</f>
        <v/>
      </c>
      <c r="FQ5" t="str" cm="1">
        <f t="array" aca="1" ref="FQ5" ca="1">LEFT(ingred_db_sp!FQ5,MAX(IF(ISNUMBER(VALUE(MID(ingred_db_sp!FQ5,ROW(INDIRECT("1:" &amp; LEN(ingred_db_sp!FQ5))),1))),ROW(INDIRECT("1:" &amp; LEN(ingred_db_sp!FQ5))))))</f>
        <v/>
      </c>
      <c r="FR5" t="str" cm="1">
        <f t="array" aca="1" ref="FR5" ca="1">LEFT(ingred_db_sp!FR5,MAX(IF(ISNUMBER(VALUE(MID(ingred_db_sp!FR5,ROW(INDIRECT("1:" &amp; LEN(ingred_db_sp!FR5))),1))),ROW(INDIRECT("1:" &amp; LEN(ingred_db_sp!FR5))))))</f>
        <v/>
      </c>
      <c r="FS5" t="str" cm="1">
        <f t="array" aca="1" ref="FS5" ca="1">LEFT(ingred_db_sp!FS5,MAX(IF(ISNUMBER(VALUE(MID(ingred_db_sp!FS5,ROW(INDIRECT("1:" &amp; LEN(ingred_db_sp!FS5))),1))),ROW(INDIRECT("1:" &amp; LEN(ingred_db_sp!FS5))))))</f>
        <v/>
      </c>
      <c r="FT5" t="str" cm="1">
        <f t="array" aca="1" ref="FT5" ca="1">LEFT(ingred_db_sp!FT5,MAX(IF(ISNUMBER(VALUE(MID(ingred_db_sp!FT5,ROW(INDIRECT("1:" &amp; LEN(ingred_db_sp!FT5))),1))),ROW(INDIRECT("1:" &amp; LEN(ingred_db_sp!FT5))))))</f>
        <v/>
      </c>
      <c r="FU5" t="str" cm="1">
        <f t="array" aca="1" ref="FU5" ca="1">LEFT(ingred_db_sp!FU5,MAX(IF(ISNUMBER(VALUE(MID(ingred_db_sp!FU5,ROW(INDIRECT("1:" &amp; LEN(ingred_db_sp!FU5))),1))),ROW(INDIRECT("1:" &amp; LEN(ingred_db_sp!FU5))))))</f>
        <v/>
      </c>
      <c r="FV5" t="str" cm="1">
        <f t="array" aca="1" ref="FV5" ca="1">LEFT(ingred_db_sp!FV5,MAX(IF(ISNUMBER(VALUE(MID(ingred_db_sp!FV5,ROW(INDIRECT("1:" &amp; LEN(ingred_db_sp!FV5))),1))),ROW(INDIRECT("1:" &amp; LEN(ingred_db_sp!FV5))))))</f>
        <v/>
      </c>
      <c r="FW5" t="str" cm="1">
        <f t="array" aca="1" ref="FW5" ca="1">LEFT(ingred_db_sp!FW5,MAX(IF(ISNUMBER(VALUE(MID(ingred_db_sp!FW5,ROW(INDIRECT("1:" &amp; LEN(ingred_db_sp!FW5))),1))),ROW(INDIRECT("1:" &amp; LEN(ingred_db_sp!FW5))))))</f>
        <v/>
      </c>
      <c r="FX5" t="str" cm="1">
        <f t="array" aca="1" ref="FX5" ca="1">LEFT(ingred_db_sp!FX5,MAX(IF(ISNUMBER(VALUE(MID(ingred_db_sp!FX5,ROW(INDIRECT("1:" &amp; LEN(ingred_db_sp!FX5))),1))),ROW(INDIRECT("1:" &amp; LEN(ingred_db_sp!FX5))))))</f>
        <v/>
      </c>
      <c r="FY5" t="str" cm="1">
        <f t="array" aca="1" ref="FY5" ca="1">LEFT(ingred_db_sp!FY5,MAX(IF(ISNUMBER(VALUE(MID(ingred_db_sp!FY5,ROW(INDIRECT("1:" &amp; LEN(ingred_db_sp!FY5))),1))),ROW(INDIRECT("1:" &amp; LEN(ingred_db_sp!FY5))))))</f>
        <v/>
      </c>
      <c r="FZ5" t="str" cm="1">
        <f t="array" aca="1" ref="FZ5" ca="1">LEFT(ingred_db_sp!FZ5,MAX(IF(ISNUMBER(VALUE(MID(ingred_db_sp!FZ5,ROW(INDIRECT("1:" &amp; LEN(ingred_db_sp!FZ5))),1))),ROW(INDIRECT("1:" &amp; LEN(ingred_db_sp!FZ5))))))</f>
        <v/>
      </c>
      <c r="GA5" t="str" cm="1">
        <f t="array" aca="1" ref="GA5" ca="1">LEFT(ingred_db_sp!GA5,MAX(IF(ISNUMBER(VALUE(MID(ingred_db_sp!GA5,ROW(INDIRECT("1:" &amp; LEN(ingred_db_sp!GA5))),1))),ROW(INDIRECT("1:" &amp; LEN(ingred_db_sp!GA5))))))</f>
        <v/>
      </c>
      <c r="GB5" t="str" cm="1">
        <f t="array" aca="1" ref="GB5" ca="1">LEFT(ingred_db_sp!GB5,MAX(IF(ISNUMBER(VALUE(MID(ingred_db_sp!GB5,ROW(INDIRECT("1:" &amp; LEN(ingred_db_sp!GB5))),1))),ROW(INDIRECT("1:" &amp; LEN(ingred_db_sp!GB5))))))</f>
        <v/>
      </c>
      <c r="GC5" t="str" cm="1">
        <f t="array" aca="1" ref="GC5" ca="1">LEFT(ingred_db_sp!GC5,MAX(IF(ISNUMBER(VALUE(MID(ingred_db_sp!GC5,ROW(INDIRECT("1:" &amp; LEN(ingred_db_sp!GC5))),1))),ROW(INDIRECT("1:" &amp; LEN(ingred_db_sp!GC5))))))</f>
        <v/>
      </c>
      <c r="GD5" t="str" cm="1">
        <f t="array" aca="1" ref="GD5" ca="1">LEFT(ingred_db_sp!GD5,MAX(IF(ISNUMBER(VALUE(MID(ingred_db_sp!GD5,ROW(INDIRECT("1:" &amp; LEN(ingred_db_sp!GD5))),1))),ROW(INDIRECT("1:" &amp; LEN(ingred_db_sp!GD5))))))</f>
        <v/>
      </c>
      <c r="GE5" t="str" cm="1">
        <f t="array" aca="1" ref="GE5" ca="1">LEFT(ingred_db_sp!GE5,MAX(IF(ISNUMBER(VALUE(MID(ingred_db_sp!GE5,ROW(INDIRECT("1:" &amp; LEN(ingred_db_sp!GE5))),1))),ROW(INDIRECT("1:" &amp; LEN(ingred_db_sp!GE5))))))</f>
        <v/>
      </c>
      <c r="GF5" t="str" cm="1">
        <f t="array" aca="1" ref="GF5" ca="1">LEFT(ingred_db_sp!GF5,MAX(IF(ISNUMBER(VALUE(MID(ingred_db_sp!GF5,ROW(INDIRECT("1:" &amp; LEN(ingred_db_sp!GF5))),1))),ROW(INDIRECT("1:" &amp; LEN(ingred_db_sp!GF5))))))</f>
        <v/>
      </c>
      <c r="GG5" t="str" cm="1">
        <f t="array" aca="1" ref="GG5" ca="1">LEFT(ingred_db_sp!GG5,MAX(IF(ISNUMBER(VALUE(MID(ingred_db_sp!GG5,ROW(INDIRECT("1:" &amp; LEN(ingred_db_sp!GG5))),1))),ROW(INDIRECT("1:" &amp; LEN(ingred_db_sp!GG5))))))</f>
        <v/>
      </c>
      <c r="GH5" t="str" cm="1">
        <f t="array" aca="1" ref="GH5" ca="1">LEFT(ingred_db_sp!GH5,MAX(IF(ISNUMBER(VALUE(MID(ingred_db_sp!GH5,ROW(INDIRECT("1:" &amp; LEN(ingred_db_sp!GH5))),1))),ROW(INDIRECT("1:" &amp; LEN(ingred_db_sp!GH5))))))</f>
        <v/>
      </c>
      <c r="GI5" t="str" cm="1">
        <f t="array" aca="1" ref="GI5" ca="1">LEFT(ingred_db_sp!GI5,MAX(IF(ISNUMBER(VALUE(MID(ingred_db_sp!GI5,ROW(INDIRECT("1:" &amp; LEN(ingred_db_sp!GI5))),1))),ROW(INDIRECT("1:" &amp; LEN(ingred_db_sp!GI5))))))</f>
        <v/>
      </c>
      <c r="GJ5" t="str" cm="1">
        <f t="array" aca="1" ref="GJ5" ca="1">LEFT(ingred_db_sp!GJ5,MAX(IF(ISNUMBER(VALUE(MID(ingred_db_sp!GJ5,ROW(INDIRECT("1:" &amp; LEN(ingred_db_sp!GJ5))),1))),ROW(INDIRECT("1:" &amp; LEN(ingred_db_sp!GJ5))))))</f>
        <v/>
      </c>
      <c r="GK5" t="str" cm="1">
        <f t="array" aca="1" ref="GK5" ca="1">LEFT(ingred_db_sp!GK5,MAX(IF(ISNUMBER(VALUE(MID(ingred_db_sp!GK5,ROW(INDIRECT("1:" &amp; LEN(ingred_db_sp!GK5))),1))),ROW(INDIRECT("1:" &amp; LEN(ingred_db_sp!GK5))))))</f>
        <v/>
      </c>
      <c r="GL5" t="str" cm="1">
        <f t="array" aca="1" ref="GL5" ca="1">LEFT(ingred_db_sp!GL5,MAX(IF(ISNUMBER(VALUE(MID(ingred_db_sp!GL5,ROW(INDIRECT("1:" &amp; LEN(ingred_db_sp!GL5))),1))),ROW(INDIRECT("1:" &amp; LEN(ingred_db_sp!GL5))))))</f>
        <v/>
      </c>
      <c r="GM5" t="str" cm="1">
        <f t="array" aca="1" ref="GM5" ca="1">LEFT(ingred_db_sp!GM5,MAX(IF(ISNUMBER(VALUE(MID(ingred_db_sp!GM5,ROW(INDIRECT("1:" &amp; LEN(ingred_db_sp!GM5))),1))),ROW(INDIRECT("1:" &amp; LEN(ingred_db_sp!GM5))))))</f>
        <v/>
      </c>
      <c r="GN5" t="str" cm="1">
        <f t="array" aca="1" ref="GN5" ca="1">LEFT(ingred_db_sp!GN5,MAX(IF(ISNUMBER(VALUE(MID(ingred_db_sp!GN5,ROW(INDIRECT("1:" &amp; LEN(ingred_db_sp!GN5))),1))),ROW(INDIRECT("1:" &amp; LEN(ingred_db_sp!GN5))))))</f>
        <v/>
      </c>
    </row>
    <row r="6" spans="1:196" x14ac:dyDescent="0.3">
      <c r="A6" t="str" cm="1">
        <f t="array" aca="1" ref="A6" ca="1">LEFT(ingred_db_sp!A6,MAX(IF(ISNUMBER(VALUE(MID(ingred_db_sp!A6,ROW(INDIRECT("1:" &amp; LEN(ingred_db_sp!A6))),1))),ROW(INDIRECT("1:" &amp; LEN(ingred_db_sp!A6))))))</f>
        <v/>
      </c>
      <c r="B6" t="str" cm="1">
        <f t="array" aca="1" ref="B6" ca="1">LEFT(ingred_db_sp!B6,MAX(IF(ISNUMBER(VALUE(MID(ingred_db_sp!B6,ROW(INDIRECT("1:" &amp; LEN(ingred_db_sp!B6))),1))),ROW(INDIRECT("1:" &amp; LEN(ingred_db_sp!B6))))))</f>
        <v/>
      </c>
      <c r="C6" t="str" cm="1">
        <f t="array" aca="1" ref="C6" ca="1">LEFT(ingred_db_sp!C6,MAX(IF(ISNUMBER(VALUE(MID(ingred_db_sp!C6,ROW(INDIRECT("1:" &amp; LEN(ingred_db_sp!C6))),1))),ROW(INDIRECT("1:" &amp; LEN(ingred_db_sp!C6))))))</f>
        <v/>
      </c>
      <c r="D6" t="str" cm="1">
        <f t="array" aca="1" ref="D6" ca="1">LEFT(ingred_db_sp!D6,MAX(IF(ISNUMBER(VALUE(MID(ingred_db_sp!D6,ROW(INDIRECT("1:" &amp; LEN(ingred_db_sp!D6))),1))),ROW(INDIRECT("1:" &amp; LEN(ingred_db_sp!D6))))))</f>
        <v>0.25</v>
      </c>
      <c r="E6" t="str" cm="1">
        <f t="array" aca="1" ref="E6" ca="1">LEFT(ingred_db_sp!E6,MAX(IF(ISNUMBER(VALUE(MID(ingred_db_sp!E6,ROW(INDIRECT("1:" &amp; LEN(ingred_db_sp!E6))),1))),ROW(INDIRECT("1:" &amp; LEN(ingred_db_sp!E6))))))</f>
        <v/>
      </c>
      <c r="F6" t="str" cm="1">
        <f t="array" aca="1" ref="F6" ca="1">LEFT(ingred_db_sp!F6,MAX(IF(ISNUMBER(VALUE(MID(ingred_db_sp!F6,ROW(INDIRECT("1:" &amp; LEN(ingred_db_sp!F6))),1))),ROW(INDIRECT("1:" &amp; LEN(ingred_db_sp!F6))))))</f>
        <v/>
      </c>
      <c r="G6" t="str" cm="1">
        <f t="array" aca="1" ref="G6" ca="1">LEFT(ingred_db_sp!G6,MAX(IF(ISNUMBER(VALUE(MID(ingred_db_sp!G6,ROW(INDIRECT("1:" &amp; LEN(ingred_db_sp!G6))),1))),ROW(INDIRECT("1:" &amp; LEN(ingred_db_sp!G6))))))</f>
        <v/>
      </c>
      <c r="H6" t="str" cm="1">
        <f t="array" aca="1" ref="H6" ca="1">LEFT(ingred_db_sp!H6,MAX(IF(ISNUMBER(VALUE(MID(ingred_db_sp!H6,ROW(INDIRECT("1:" &amp; LEN(ingred_db_sp!H6))),1))),ROW(INDIRECT("1:" &amp; LEN(ingred_db_sp!H6))))))</f>
        <v/>
      </c>
      <c r="I6" t="str" cm="1">
        <f t="array" aca="1" ref="I6" ca="1">LEFT(ingred_db_sp!I6,MAX(IF(ISNUMBER(VALUE(MID(ingred_db_sp!I6,ROW(INDIRECT("1:" &amp; LEN(ingred_db_sp!I6))),1))),ROW(INDIRECT("1:" &amp; LEN(ingred_db_sp!I6))))))</f>
        <v>0.5</v>
      </c>
      <c r="J6" t="str" cm="1">
        <f t="array" aca="1" ref="J6" ca="1">LEFT(ingred_db_sp!J6,MAX(IF(ISNUMBER(VALUE(MID(ingred_db_sp!J6,ROW(INDIRECT("1:" &amp; LEN(ingred_db_sp!J6))),1))),ROW(INDIRECT("1:" &amp; LEN(ingred_db_sp!J6))))))</f>
        <v/>
      </c>
      <c r="K6" t="str" cm="1">
        <f t="array" aca="1" ref="K6" ca="1">LEFT(ingred_db_sp!K6,MAX(IF(ISNUMBER(VALUE(MID(ingred_db_sp!K6,ROW(INDIRECT("1:" &amp; LEN(ingred_db_sp!K6))),1))),ROW(INDIRECT("1:" &amp; LEN(ingred_db_sp!K6))))))</f>
        <v/>
      </c>
      <c r="L6" t="str" cm="1">
        <f t="array" aca="1" ref="L6" ca="1">LEFT(ingred_db_sp!L6,MAX(IF(ISNUMBER(VALUE(MID(ingred_db_sp!L6,ROW(INDIRECT("1:" &amp; LEN(ingred_db_sp!L6))),1))),ROW(INDIRECT("1:" &amp; LEN(ingred_db_sp!L6))))))</f>
        <v/>
      </c>
      <c r="M6" t="str" cm="1">
        <f t="array" aca="1" ref="M6" ca="1">LEFT(ingred_db_sp!M6,MAX(IF(ISNUMBER(VALUE(MID(ingred_db_sp!M6,ROW(INDIRECT("1:" &amp; LEN(ingred_db_sp!M6))),1))),ROW(INDIRECT("1:" &amp; LEN(ingred_db_sp!M6))))))</f>
        <v/>
      </c>
      <c r="N6" t="str" cm="1">
        <f t="array" aca="1" ref="N6" ca="1">LEFT(ingred_db_sp!N6,MAX(IF(ISNUMBER(VALUE(MID(ingred_db_sp!N6,ROW(INDIRECT("1:" &amp; LEN(ingred_db_sp!N6))),1))),ROW(INDIRECT("1:" &amp; LEN(ingred_db_sp!N6))))))</f>
        <v/>
      </c>
      <c r="O6" t="str" cm="1">
        <f t="array" aca="1" ref="O6" ca="1">LEFT(ingred_db_sp!O6,MAX(IF(ISNUMBER(VALUE(MID(ingred_db_sp!O6,ROW(INDIRECT("1:" &amp; LEN(ingred_db_sp!O6))),1))),ROW(INDIRECT("1:" &amp; LEN(ingred_db_sp!O6))))))</f>
        <v/>
      </c>
      <c r="P6" t="str" cm="1">
        <f t="array" aca="1" ref="P6" ca="1">LEFT(ingred_db_sp!P6,MAX(IF(ISNUMBER(VALUE(MID(ingred_db_sp!P6,ROW(INDIRECT("1:" &amp; LEN(ingred_db_sp!P6))),1))),ROW(INDIRECT("1:" &amp; LEN(ingred_db_sp!P6))))))</f>
        <v/>
      </c>
      <c r="Q6" t="str" cm="1">
        <f t="array" aca="1" ref="Q6" ca="1">LEFT(ingred_db_sp!Q6,MAX(IF(ISNUMBER(VALUE(MID(ingred_db_sp!Q6,ROW(INDIRECT("1:" &amp; LEN(ingred_db_sp!Q6))),1))),ROW(INDIRECT("1:" &amp; LEN(ingred_db_sp!Q6))))))</f>
        <v>1</v>
      </c>
      <c r="R6" t="str" cm="1">
        <f t="array" aca="1" ref="R6" ca="1">LEFT(ingred_db_sp!R6,MAX(IF(ISNUMBER(VALUE(MID(ingred_db_sp!R6,ROW(INDIRECT("1:" &amp; LEN(ingred_db_sp!R6))),1))),ROW(INDIRECT("1:" &amp; LEN(ingred_db_sp!R6))))))</f>
        <v>1</v>
      </c>
      <c r="S6" t="str" cm="1">
        <f t="array" aca="1" ref="S6" ca="1">LEFT(ingred_db_sp!S6,MAX(IF(ISNUMBER(VALUE(MID(ingred_db_sp!S6,ROW(INDIRECT("1:" &amp; LEN(ingred_db_sp!S6))),1))),ROW(INDIRECT("1:" &amp; LEN(ingred_db_sp!S6))))))</f>
        <v/>
      </c>
      <c r="T6" t="str" cm="1">
        <f t="array" aca="1" ref="T6" ca="1">LEFT(ingred_db_sp!T6,MAX(IF(ISNUMBER(VALUE(MID(ingred_db_sp!T6,ROW(INDIRECT("1:" &amp; LEN(ingred_db_sp!T6))),1))),ROW(INDIRECT("1:" &amp; LEN(ingred_db_sp!T6))))))</f>
        <v/>
      </c>
      <c r="U6" t="str" cm="1">
        <f t="array" aca="1" ref="U6" ca="1">LEFT(ingred_db_sp!U6,MAX(IF(ISNUMBER(VALUE(MID(ingred_db_sp!U6,ROW(INDIRECT("1:" &amp; LEN(ingred_db_sp!U6))),1))),ROW(INDIRECT("1:" &amp; LEN(ingred_db_sp!U6))))))</f>
        <v/>
      </c>
      <c r="V6" t="str" cm="1">
        <f t="array" aca="1" ref="V6" ca="1">LEFT(ingred_db_sp!V6,MAX(IF(ISNUMBER(VALUE(MID(ingred_db_sp!V6,ROW(INDIRECT("1:" &amp; LEN(ingred_db_sp!V6))),1))),ROW(INDIRECT("1:" &amp; LEN(ingred_db_sp!V6))))))</f>
        <v/>
      </c>
      <c r="W6" t="str" cm="1">
        <f t="array" aca="1" ref="W6" ca="1">LEFT(ingred_db_sp!W6,MAX(IF(ISNUMBER(VALUE(MID(ingred_db_sp!W6,ROW(INDIRECT("1:" &amp; LEN(ingred_db_sp!W6))),1))),ROW(INDIRECT("1:" &amp; LEN(ingred_db_sp!W6))))))</f>
        <v/>
      </c>
      <c r="X6" t="str" cm="1">
        <f t="array" aca="1" ref="X6" ca="1">LEFT(ingred_db_sp!X6,MAX(IF(ISNUMBER(VALUE(MID(ingred_db_sp!X6,ROW(INDIRECT("1:" &amp; LEN(ingred_db_sp!X6))),1))),ROW(INDIRECT("1:" &amp; LEN(ingred_db_sp!X6))))))</f>
        <v>0.25</v>
      </c>
      <c r="Y6" t="str" cm="1">
        <f t="array" aca="1" ref="Y6" ca="1">LEFT(ingred_db_sp!Y6,MAX(IF(ISNUMBER(VALUE(MID(ingred_db_sp!Y6,ROW(INDIRECT("1:" &amp; LEN(ingred_db_sp!Y6))),1))),ROW(INDIRECT("1:" &amp; LEN(ingred_db_sp!Y6))))))</f>
        <v>1</v>
      </c>
      <c r="Z6" t="str" cm="1">
        <f t="array" aca="1" ref="Z6" ca="1">LEFT(ingred_db_sp!Z6,MAX(IF(ISNUMBER(VALUE(MID(ingred_db_sp!Z6,ROW(INDIRECT("1:" &amp; LEN(ingred_db_sp!Z6))),1))),ROW(INDIRECT("1:" &amp; LEN(ingred_db_sp!Z6))))))</f>
        <v/>
      </c>
      <c r="AA6" t="str" cm="1">
        <f t="array" aca="1" ref="AA6" ca="1">LEFT(ingred_db_sp!AA6,MAX(IF(ISNUMBER(VALUE(MID(ingred_db_sp!AA6,ROW(INDIRECT("1:" &amp; LEN(ingred_db_sp!AA6))),1))),ROW(INDIRECT("1:" &amp; LEN(ingred_db_sp!AA6))))))</f>
        <v/>
      </c>
      <c r="AB6" t="str" cm="1">
        <f t="array" aca="1" ref="AB6" ca="1">LEFT(ingred_db_sp!AB6,MAX(IF(ISNUMBER(VALUE(MID(ingred_db_sp!AB6,ROW(INDIRECT("1:" &amp; LEN(ingred_db_sp!AB6))),1))),ROW(INDIRECT("1:" &amp; LEN(ingred_db_sp!AB6))))))</f>
        <v/>
      </c>
      <c r="AC6" t="str" cm="1">
        <f t="array" aca="1" ref="AC6" ca="1">LEFT(ingred_db_sp!AC6,MAX(IF(ISNUMBER(VALUE(MID(ingred_db_sp!AC6,ROW(INDIRECT("1:" &amp; LEN(ingred_db_sp!AC6))),1))),ROW(INDIRECT("1:" &amp; LEN(ingred_db_sp!AC6))))))</f>
        <v/>
      </c>
      <c r="AD6" t="str" cm="1">
        <f t="array" aca="1" ref="AD6" ca="1">LEFT(ingred_db_sp!AD6,MAX(IF(ISNUMBER(VALUE(MID(ingred_db_sp!AD6,ROW(INDIRECT("1:" &amp; LEN(ingred_db_sp!AD6))),1))),ROW(INDIRECT("1:" &amp; LEN(ingred_db_sp!AD6))))))</f>
        <v/>
      </c>
      <c r="AE6" t="str" cm="1">
        <f t="array" aca="1" ref="AE6" ca="1">LEFT(ingred_db_sp!AE6,MAX(IF(ISNUMBER(VALUE(MID(ingred_db_sp!AE6,ROW(INDIRECT("1:" &amp; LEN(ingred_db_sp!AE6))),1))),ROW(INDIRECT("1:" &amp; LEN(ingred_db_sp!AE6))))))</f>
        <v>1</v>
      </c>
      <c r="AF6" t="str" cm="1">
        <f t="array" aca="1" ref="AF6" ca="1">LEFT(ingred_db_sp!AF6,MAX(IF(ISNUMBER(VALUE(MID(ingred_db_sp!AF6,ROW(INDIRECT("1:" &amp; LEN(ingred_db_sp!AF6))),1))),ROW(INDIRECT("1:" &amp; LEN(ingred_db_sp!AF6))))))</f>
        <v/>
      </c>
      <c r="AG6" t="str" cm="1">
        <f t="array" aca="1" ref="AG6" ca="1">LEFT(ingred_db_sp!AG6,MAX(IF(ISNUMBER(VALUE(MID(ingred_db_sp!AG6,ROW(INDIRECT("1:" &amp; LEN(ingred_db_sp!AG6))),1))),ROW(INDIRECT("1:" &amp; LEN(ingred_db_sp!AG6))))))</f>
        <v>0.5</v>
      </c>
      <c r="AH6" t="str" cm="1">
        <f t="array" aca="1" ref="AH6" ca="1">LEFT(ingred_db_sp!AH6,MAX(IF(ISNUMBER(VALUE(MID(ingred_db_sp!AH6,ROW(INDIRECT("1:" &amp; LEN(ingred_db_sp!AH6))),1))),ROW(INDIRECT("1:" &amp; LEN(ingred_db_sp!AH6))))))</f>
        <v/>
      </c>
      <c r="AI6" t="str" cm="1">
        <f t="array" aca="1" ref="AI6" ca="1">LEFT(ingred_db_sp!AI6,MAX(IF(ISNUMBER(VALUE(MID(ingred_db_sp!AI6,ROW(INDIRECT("1:" &amp; LEN(ingred_db_sp!AI6))),1))),ROW(INDIRECT("1:" &amp; LEN(ingred_db_sp!AI6))))))</f>
        <v/>
      </c>
      <c r="AJ6" t="str" cm="1">
        <f t="array" aca="1" ref="AJ6" ca="1">LEFT(ingred_db_sp!AJ6,MAX(IF(ISNUMBER(VALUE(MID(ingred_db_sp!AJ6,ROW(INDIRECT("1:" &amp; LEN(ingred_db_sp!AJ6))),1))),ROW(INDIRECT("1:" &amp; LEN(ingred_db_sp!AJ6))))))</f>
        <v/>
      </c>
      <c r="AK6" t="str" cm="1">
        <f t="array" aca="1" ref="AK6" ca="1">LEFT(ingred_db_sp!AK6,MAX(IF(ISNUMBER(VALUE(MID(ingred_db_sp!AK6,ROW(INDIRECT("1:" &amp; LEN(ingred_db_sp!AK6))),1))),ROW(INDIRECT("1:" &amp; LEN(ingred_db_sp!AK6))))))</f>
        <v/>
      </c>
      <c r="AL6" t="str" cm="1">
        <f t="array" aca="1" ref="AL6" ca="1">LEFT(ingred_db_sp!AL6,MAX(IF(ISNUMBER(VALUE(MID(ingred_db_sp!AL6,ROW(INDIRECT("1:" &amp; LEN(ingred_db_sp!AL6))),1))),ROW(INDIRECT("1:" &amp; LEN(ingred_db_sp!AL6))))))</f>
        <v>0.5</v>
      </c>
      <c r="AM6" t="str" cm="1">
        <f t="array" aca="1" ref="AM6" ca="1">LEFT(ingred_db_sp!AM6,MAX(IF(ISNUMBER(VALUE(MID(ingred_db_sp!AM6,ROW(INDIRECT("1:" &amp; LEN(ingred_db_sp!AM6))),1))),ROW(INDIRECT("1:" &amp; LEN(ingred_db_sp!AM6))))))</f>
        <v/>
      </c>
      <c r="AN6" t="str" cm="1">
        <f t="array" aca="1" ref="AN6" ca="1">LEFT(ingred_db_sp!AN6,MAX(IF(ISNUMBER(VALUE(MID(ingred_db_sp!AN6,ROW(INDIRECT("1:" &amp; LEN(ingred_db_sp!AN6))),1))),ROW(INDIRECT("1:" &amp; LEN(ingred_db_sp!AN6))))))</f>
        <v>0.25</v>
      </c>
      <c r="AO6" t="str" cm="1">
        <f t="array" aca="1" ref="AO6" ca="1">LEFT(ingred_db_sp!AO6,MAX(IF(ISNUMBER(VALUE(MID(ingred_db_sp!AO6,ROW(INDIRECT("1:" &amp; LEN(ingred_db_sp!AO6))),1))),ROW(INDIRECT("1:" &amp; LEN(ingred_db_sp!AO6))))))</f>
        <v>1</v>
      </c>
      <c r="AP6" t="str" cm="1">
        <f t="array" aca="1" ref="AP6" ca="1">LEFT(ingred_db_sp!AP6,MAX(IF(ISNUMBER(VALUE(MID(ingred_db_sp!AP6,ROW(INDIRECT("1:" &amp; LEN(ingred_db_sp!AP6))),1))),ROW(INDIRECT("1:" &amp; LEN(ingred_db_sp!AP6))))))</f>
        <v/>
      </c>
      <c r="AQ6" t="str" cm="1">
        <f t="array" aca="1" ref="AQ6" ca="1">LEFT(ingred_db_sp!AQ6,MAX(IF(ISNUMBER(VALUE(MID(ingred_db_sp!AQ6,ROW(INDIRECT("1:" &amp; LEN(ingred_db_sp!AQ6))),1))),ROW(INDIRECT("1:" &amp; LEN(ingred_db_sp!AQ6))))))</f>
        <v/>
      </c>
      <c r="AR6" t="str" cm="1">
        <f t="array" aca="1" ref="AR6" ca="1">LEFT(ingred_db_sp!AR6,MAX(IF(ISNUMBER(VALUE(MID(ingred_db_sp!AR6,ROW(INDIRECT("1:" &amp; LEN(ingred_db_sp!AR6))),1))),ROW(INDIRECT("1:" &amp; LEN(ingred_db_sp!AR6))))))</f>
        <v>1</v>
      </c>
      <c r="AS6" t="str" cm="1">
        <f t="array" aca="1" ref="AS6" ca="1">LEFT(ingred_db_sp!AS6,MAX(IF(ISNUMBER(VALUE(MID(ingred_db_sp!AS6,ROW(INDIRECT("1:" &amp; LEN(ingred_db_sp!AS6))),1))),ROW(INDIRECT("1:" &amp; LEN(ingred_db_sp!AS6))))))</f>
        <v>1</v>
      </c>
      <c r="AT6" t="str" cm="1">
        <f t="array" aca="1" ref="AT6" ca="1">LEFT(ingred_db_sp!AT6,MAX(IF(ISNUMBER(VALUE(MID(ingred_db_sp!AT6,ROW(INDIRECT("1:" &amp; LEN(ingred_db_sp!AT6))),1))),ROW(INDIRECT("1:" &amp; LEN(ingred_db_sp!AT6))))))</f>
        <v/>
      </c>
      <c r="AU6" t="str" cm="1">
        <f t="array" aca="1" ref="AU6" ca="1">LEFT(ingred_db_sp!AU6,MAX(IF(ISNUMBER(VALUE(MID(ingred_db_sp!AU6,ROW(INDIRECT("1:" &amp; LEN(ingred_db_sp!AU6))),1))),ROW(INDIRECT("1:" &amp; LEN(ingred_db_sp!AU6))))))</f>
        <v/>
      </c>
      <c r="AV6" t="str" cm="1">
        <f t="array" aca="1" ref="AV6" ca="1">LEFT(ingred_db_sp!AV6,MAX(IF(ISNUMBER(VALUE(MID(ingred_db_sp!AV6,ROW(INDIRECT("1:" &amp; LEN(ingred_db_sp!AV6))),1))),ROW(INDIRECT("1:" &amp; LEN(ingred_db_sp!AV6))))))</f>
        <v/>
      </c>
      <c r="AW6" t="str" cm="1">
        <f t="array" aca="1" ref="AW6" ca="1">LEFT(ingred_db_sp!AW6,MAX(IF(ISNUMBER(VALUE(MID(ingred_db_sp!AW6,ROW(INDIRECT("1:" &amp; LEN(ingred_db_sp!AW6))),1))),ROW(INDIRECT("1:" &amp; LEN(ingred_db_sp!AW6))))))</f>
        <v/>
      </c>
      <c r="AX6" t="str" cm="1">
        <f t="array" aca="1" ref="AX6" ca="1">LEFT(ingred_db_sp!AX6,MAX(IF(ISNUMBER(VALUE(MID(ingred_db_sp!AX6,ROW(INDIRECT("1:" &amp; LEN(ingred_db_sp!AX6))),1))),ROW(INDIRECT("1:" &amp; LEN(ingred_db_sp!AX6))))))</f>
        <v/>
      </c>
      <c r="AY6" t="str" cm="1">
        <f t="array" aca="1" ref="AY6" ca="1">LEFT(ingred_db_sp!AY6,MAX(IF(ISNUMBER(VALUE(MID(ingred_db_sp!AY6,ROW(INDIRECT("1:" &amp; LEN(ingred_db_sp!AY6))),1))),ROW(INDIRECT("1:" &amp; LEN(ingred_db_sp!AY6))))))</f>
        <v/>
      </c>
      <c r="AZ6" t="str" cm="1">
        <f t="array" aca="1" ref="AZ6" ca="1">LEFT(ingred_db_sp!AZ6,MAX(IF(ISNUMBER(VALUE(MID(ingred_db_sp!AZ6,ROW(INDIRECT("1:" &amp; LEN(ingred_db_sp!AZ6))),1))),ROW(INDIRECT("1:" &amp; LEN(ingred_db_sp!AZ6))))))</f>
        <v/>
      </c>
      <c r="BA6" t="str" cm="1">
        <f t="array" aca="1" ref="BA6" ca="1">LEFT(ingred_db_sp!BA6,MAX(IF(ISNUMBER(VALUE(MID(ingred_db_sp!BA6,ROW(INDIRECT("1:" &amp; LEN(ingred_db_sp!BA6))),1))),ROW(INDIRECT("1:" &amp; LEN(ingred_db_sp!BA6))))))</f>
        <v/>
      </c>
      <c r="BB6" t="str" cm="1">
        <f t="array" aca="1" ref="BB6" ca="1">LEFT(ingred_db_sp!BB6,MAX(IF(ISNUMBER(VALUE(MID(ingred_db_sp!BB6,ROW(INDIRECT("1:" &amp; LEN(ingred_db_sp!BB6))),1))),ROW(INDIRECT("1:" &amp; LEN(ingred_db_sp!BB6))))))</f>
        <v/>
      </c>
      <c r="BC6" t="str" cm="1">
        <f t="array" aca="1" ref="BC6" ca="1">LEFT(ingred_db_sp!BC6,MAX(IF(ISNUMBER(VALUE(MID(ingred_db_sp!BC6,ROW(INDIRECT("1:" &amp; LEN(ingred_db_sp!BC6))),1))),ROW(INDIRECT("1:" &amp; LEN(ingred_db_sp!BC6))))))</f>
        <v/>
      </c>
      <c r="BD6" t="str" cm="1">
        <f t="array" aca="1" ref="BD6" ca="1">LEFT(ingred_db_sp!BD6,MAX(IF(ISNUMBER(VALUE(MID(ingred_db_sp!BD6,ROW(INDIRECT("1:" &amp; LEN(ingred_db_sp!BD6))),1))),ROW(INDIRECT("1:" &amp; LEN(ingred_db_sp!BD6))))))</f>
        <v/>
      </c>
      <c r="BE6" t="str" cm="1">
        <f t="array" aca="1" ref="BE6" ca="1">LEFT(ingred_db_sp!BE6,MAX(IF(ISNUMBER(VALUE(MID(ingred_db_sp!BE6,ROW(INDIRECT("1:" &amp; LEN(ingred_db_sp!BE6))),1))),ROW(INDIRECT("1:" &amp; LEN(ingred_db_sp!BE6))))))</f>
        <v/>
      </c>
      <c r="BF6" t="str" cm="1">
        <f t="array" aca="1" ref="BF6" ca="1">LEFT(ingred_db_sp!BF6,MAX(IF(ISNUMBER(VALUE(MID(ingred_db_sp!BF6,ROW(INDIRECT("1:" &amp; LEN(ingred_db_sp!BF6))),1))),ROW(INDIRECT("1:" &amp; LEN(ingred_db_sp!BF6))))))</f>
        <v/>
      </c>
      <c r="BG6" t="str" cm="1">
        <f t="array" aca="1" ref="BG6" ca="1">LEFT(ingred_db_sp!BG6,MAX(IF(ISNUMBER(VALUE(MID(ingred_db_sp!BG6,ROW(INDIRECT("1:" &amp; LEN(ingred_db_sp!BG6))),1))),ROW(INDIRECT("1:" &amp; LEN(ingred_db_sp!BG6))))))</f>
        <v/>
      </c>
      <c r="BH6" t="str" cm="1">
        <f t="array" aca="1" ref="BH6" ca="1">LEFT(ingred_db_sp!BH6,MAX(IF(ISNUMBER(VALUE(MID(ingred_db_sp!BH6,ROW(INDIRECT("1:" &amp; LEN(ingred_db_sp!BH6))),1))),ROW(INDIRECT("1:" &amp; LEN(ingred_db_sp!BH6))))))</f>
        <v/>
      </c>
      <c r="BI6" t="str" cm="1">
        <f t="array" aca="1" ref="BI6" ca="1">LEFT(ingred_db_sp!BI6,MAX(IF(ISNUMBER(VALUE(MID(ingred_db_sp!BI6,ROW(INDIRECT("1:" &amp; LEN(ingred_db_sp!BI6))),1))),ROW(INDIRECT("1:" &amp; LEN(ingred_db_sp!BI6))))))</f>
        <v/>
      </c>
      <c r="BJ6" t="str" cm="1">
        <f t="array" aca="1" ref="BJ6" ca="1">LEFT(ingred_db_sp!BJ6,MAX(IF(ISNUMBER(VALUE(MID(ingred_db_sp!BJ6,ROW(INDIRECT("1:" &amp; LEN(ingred_db_sp!BJ6))),1))),ROW(INDIRECT("1:" &amp; LEN(ingred_db_sp!BJ6))))))</f>
        <v/>
      </c>
      <c r="BK6" t="str" cm="1">
        <f t="array" aca="1" ref="BK6" ca="1">LEFT(ingred_db_sp!BK6,MAX(IF(ISNUMBER(VALUE(MID(ingred_db_sp!BK6,ROW(INDIRECT("1:" &amp; LEN(ingred_db_sp!BK6))),1))),ROW(INDIRECT("1:" &amp; LEN(ingred_db_sp!BK6))))))</f>
        <v/>
      </c>
      <c r="BL6" t="str" cm="1">
        <f t="array" aca="1" ref="BL6" ca="1">LEFT(ingred_db_sp!BL6,MAX(IF(ISNUMBER(VALUE(MID(ingred_db_sp!BL6,ROW(INDIRECT("1:" &amp; LEN(ingred_db_sp!BL6))),1))),ROW(INDIRECT("1:" &amp; LEN(ingred_db_sp!BL6))))))</f>
        <v/>
      </c>
      <c r="BM6" t="str" cm="1">
        <f t="array" aca="1" ref="BM6" ca="1">LEFT(ingred_db_sp!BM6,MAX(IF(ISNUMBER(VALUE(MID(ingred_db_sp!BM6,ROW(INDIRECT("1:" &amp; LEN(ingred_db_sp!BM6))),1))),ROW(INDIRECT("1:" &amp; LEN(ingred_db_sp!BM6))))))</f>
        <v/>
      </c>
      <c r="BN6" t="str" cm="1">
        <f t="array" aca="1" ref="BN6" ca="1">LEFT(ingred_db_sp!BN6,MAX(IF(ISNUMBER(VALUE(MID(ingred_db_sp!BN6,ROW(INDIRECT("1:" &amp; LEN(ingred_db_sp!BN6))),1))),ROW(INDIRECT("1:" &amp; LEN(ingred_db_sp!BN6))))))</f>
        <v/>
      </c>
      <c r="BO6" t="str" cm="1">
        <f t="array" aca="1" ref="BO6" ca="1">LEFT(ingred_db_sp!BO6,MAX(IF(ISNUMBER(VALUE(MID(ingred_db_sp!BO6,ROW(INDIRECT("1:" &amp; LEN(ingred_db_sp!BO6))),1))),ROW(INDIRECT("1:" &amp; LEN(ingred_db_sp!BO6))))))</f>
        <v/>
      </c>
      <c r="BP6" t="str" cm="1">
        <f t="array" aca="1" ref="BP6" ca="1">LEFT(ingred_db_sp!BP6,MAX(IF(ISNUMBER(VALUE(MID(ingred_db_sp!BP6,ROW(INDIRECT("1:" &amp; LEN(ingred_db_sp!BP6))),1))),ROW(INDIRECT("1:" &amp; LEN(ingred_db_sp!BP6))))))</f>
        <v/>
      </c>
      <c r="BQ6" t="str" cm="1">
        <f t="array" aca="1" ref="BQ6" ca="1">LEFT(ingred_db_sp!BQ6,MAX(IF(ISNUMBER(VALUE(MID(ingred_db_sp!BQ6,ROW(INDIRECT("1:" &amp; LEN(ingred_db_sp!BQ6))),1))),ROW(INDIRECT("1:" &amp; LEN(ingred_db_sp!BQ6))))))</f>
        <v/>
      </c>
      <c r="BR6" t="str" cm="1">
        <f t="array" aca="1" ref="BR6" ca="1">LEFT(ingred_db_sp!BR6,MAX(IF(ISNUMBER(VALUE(MID(ingred_db_sp!BR6,ROW(INDIRECT("1:" &amp; LEN(ingred_db_sp!BR6))),1))),ROW(INDIRECT("1:" &amp; LEN(ingred_db_sp!BR6))))))</f>
        <v/>
      </c>
      <c r="BS6" t="str" cm="1">
        <f t="array" aca="1" ref="BS6" ca="1">LEFT(ingred_db_sp!BS6,MAX(IF(ISNUMBER(VALUE(MID(ingred_db_sp!BS6,ROW(INDIRECT("1:" &amp; LEN(ingred_db_sp!BS6))),1))),ROW(INDIRECT("1:" &amp; LEN(ingred_db_sp!BS6))))))</f>
        <v/>
      </c>
      <c r="BT6" t="str" cm="1">
        <f t="array" aca="1" ref="BT6" ca="1">LEFT(ingred_db_sp!BT6,MAX(IF(ISNUMBER(VALUE(MID(ingred_db_sp!BT6,ROW(INDIRECT("1:" &amp; LEN(ingred_db_sp!BT6))),1))),ROW(INDIRECT("1:" &amp; LEN(ingred_db_sp!BT6))))))</f>
        <v/>
      </c>
      <c r="BU6" t="str" cm="1">
        <f t="array" aca="1" ref="BU6" ca="1">LEFT(ingred_db_sp!BU6,MAX(IF(ISNUMBER(VALUE(MID(ingred_db_sp!BU6,ROW(INDIRECT("1:" &amp; LEN(ingred_db_sp!BU6))),1))),ROW(INDIRECT("1:" &amp; LEN(ingred_db_sp!BU6))))))</f>
        <v/>
      </c>
      <c r="BV6" t="str" cm="1">
        <f t="array" aca="1" ref="BV6" ca="1">LEFT(ingred_db_sp!BV6,MAX(IF(ISNUMBER(VALUE(MID(ingred_db_sp!BV6,ROW(INDIRECT("1:" &amp; LEN(ingred_db_sp!BV6))),1))),ROW(INDIRECT("1:" &amp; LEN(ingred_db_sp!BV6))))))</f>
        <v/>
      </c>
      <c r="BW6" t="str" cm="1">
        <f t="array" aca="1" ref="BW6" ca="1">LEFT(ingred_db_sp!BW6,MAX(IF(ISNUMBER(VALUE(MID(ingred_db_sp!BW6,ROW(INDIRECT("1:" &amp; LEN(ingred_db_sp!BW6))),1))),ROW(INDIRECT("1:" &amp; LEN(ingred_db_sp!BW6))))))</f>
        <v/>
      </c>
      <c r="BX6" t="str" cm="1">
        <f t="array" aca="1" ref="BX6" ca="1">LEFT(ingred_db_sp!BX6,MAX(IF(ISNUMBER(VALUE(MID(ingred_db_sp!BX6,ROW(INDIRECT("1:" &amp; LEN(ingred_db_sp!BX6))),1))),ROW(INDIRECT("1:" &amp; LEN(ingred_db_sp!BX6))))))</f>
        <v/>
      </c>
      <c r="BY6" t="str" cm="1">
        <f t="array" aca="1" ref="BY6" ca="1">LEFT(ingred_db_sp!BY6,MAX(IF(ISNUMBER(VALUE(MID(ingred_db_sp!BY6,ROW(INDIRECT("1:" &amp; LEN(ingred_db_sp!BY6))),1))),ROW(INDIRECT("1:" &amp; LEN(ingred_db_sp!BY6))))))</f>
        <v/>
      </c>
      <c r="BZ6" t="str" cm="1">
        <f t="array" aca="1" ref="BZ6" ca="1">LEFT(ingred_db_sp!BZ6,MAX(IF(ISNUMBER(VALUE(MID(ingred_db_sp!BZ6,ROW(INDIRECT("1:" &amp; LEN(ingred_db_sp!BZ6))),1))),ROW(INDIRECT("1:" &amp; LEN(ingred_db_sp!BZ6))))))</f>
        <v/>
      </c>
      <c r="CA6" t="str" cm="1">
        <f t="array" aca="1" ref="CA6" ca="1">LEFT(ingred_db_sp!CA6,MAX(IF(ISNUMBER(VALUE(MID(ingred_db_sp!CA6,ROW(INDIRECT("1:" &amp; LEN(ingred_db_sp!CA6))),1))),ROW(INDIRECT("1:" &amp; LEN(ingred_db_sp!CA6))))))</f>
        <v/>
      </c>
      <c r="CB6" t="str" cm="1">
        <f t="array" aca="1" ref="CB6" ca="1">LEFT(ingred_db_sp!CB6,MAX(IF(ISNUMBER(VALUE(MID(ingred_db_sp!CB6,ROW(INDIRECT("1:" &amp; LEN(ingred_db_sp!CB6))),1))),ROW(INDIRECT("1:" &amp; LEN(ingred_db_sp!CB6))))))</f>
        <v/>
      </c>
      <c r="CC6" t="str" cm="1">
        <f t="array" aca="1" ref="CC6" ca="1">LEFT(ingred_db_sp!CC6,MAX(IF(ISNUMBER(VALUE(MID(ingred_db_sp!CC6,ROW(INDIRECT("1:" &amp; LEN(ingred_db_sp!CC6))),1))),ROW(INDIRECT("1:" &amp; LEN(ingred_db_sp!CC6))))))</f>
        <v/>
      </c>
      <c r="CD6" t="str" cm="1">
        <f t="array" aca="1" ref="CD6" ca="1">LEFT(ingred_db_sp!CD6,MAX(IF(ISNUMBER(VALUE(MID(ingred_db_sp!CD6,ROW(INDIRECT("1:" &amp; LEN(ingred_db_sp!CD6))),1))),ROW(INDIRECT("1:" &amp; LEN(ingred_db_sp!CD6))))))</f>
        <v/>
      </c>
      <c r="CE6" t="str" cm="1">
        <f t="array" aca="1" ref="CE6" ca="1">LEFT(ingred_db_sp!CE6,MAX(IF(ISNUMBER(VALUE(MID(ingred_db_sp!CE6,ROW(INDIRECT("1:" &amp; LEN(ingred_db_sp!CE6))),1))),ROW(INDIRECT("1:" &amp; LEN(ingred_db_sp!CE6))))))</f>
        <v/>
      </c>
      <c r="CF6" t="str" cm="1">
        <f t="array" aca="1" ref="CF6" ca="1">LEFT(ingred_db_sp!CF6,MAX(IF(ISNUMBER(VALUE(MID(ingred_db_sp!CF6,ROW(INDIRECT("1:" &amp; LEN(ingred_db_sp!CF6))),1))),ROW(INDIRECT("1:" &amp; LEN(ingred_db_sp!CF6))))))</f>
        <v/>
      </c>
      <c r="CG6" t="str" cm="1">
        <f t="array" aca="1" ref="CG6" ca="1">LEFT(ingred_db_sp!CG6,MAX(IF(ISNUMBER(VALUE(MID(ingred_db_sp!CG6,ROW(INDIRECT("1:" &amp; LEN(ingred_db_sp!CG6))),1))),ROW(INDIRECT("1:" &amp; LEN(ingred_db_sp!CG6))))))</f>
        <v/>
      </c>
      <c r="CH6" t="str" cm="1">
        <f t="array" aca="1" ref="CH6" ca="1">LEFT(ingred_db_sp!CH6,MAX(IF(ISNUMBER(VALUE(MID(ingred_db_sp!CH6,ROW(INDIRECT("1:" &amp; LEN(ingred_db_sp!CH6))),1))),ROW(INDIRECT("1:" &amp; LEN(ingred_db_sp!CH6))))))</f>
        <v/>
      </c>
      <c r="CI6" t="str" cm="1">
        <f t="array" aca="1" ref="CI6" ca="1">LEFT(ingred_db_sp!CI6,MAX(IF(ISNUMBER(VALUE(MID(ingred_db_sp!CI6,ROW(INDIRECT("1:" &amp; LEN(ingred_db_sp!CI6))),1))),ROW(INDIRECT("1:" &amp; LEN(ingred_db_sp!CI6))))))</f>
        <v/>
      </c>
      <c r="CJ6" t="str" cm="1">
        <f t="array" aca="1" ref="CJ6" ca="1">LEFT(ingred_db_sp!CJ6,MAX(IF(ISNUMBER(VALUE(MID(ingred_db_sp!CJ6,ROW(INDIRECT("1:" &amp; LEN(ingred_db_sp!CJ6))),1))),ROW(INDIRECT("1:" &amp; LEN(ingred_db_sp!CJ6))))))</f>
        <v/>
      </c>
      <c r="CK6" t="str" cm="1">
        <f t="array" aca="1" ref="CK6" ca="1">LEFT(ingred_db_sp!CK6,MAX(IF(ISNUMBER(VALUE(MID(ingred_db_sp!CK6,ROW(INDIRECT("1:" &amp; LEN(ingred_db_sp!CK6))),1))),ROW(INDIRECT("1:" &amp; LEN(ingred_db_sp!CK6))))))</f>
        <v/>
      </c>
      <c r="CL6" t="str" cm="1">
        <f t="array" aca="1" ref="CL6" ca="1">LEFT(ingred_db_sp!CL6,MAX(IF(ISNUMBER(VALUE(MID(ingred_db_sp!CL6,ROW(INDIRECT("1:" &amp; LEN(ingred_db_sp!CL6))),1))),ROW(INDIRECT("1:" &amp; LEN(ingred_db_sp!CL6))))))</f>
        <v/>
      </c>
      <c r="CM6" t="str" cm="1">
        <f t="array" aca="1" ref="CM6" ca="1">LEFT(ingred_db_sp!CM6,MAX(IF(ISNUMBER(VALUE(MID(ingred_db_sp!CM6,ROW(INDIRECT("1:" &amp; LEN(ingred_db_sp!CM6))),1))),ROW(INDIRECT("1:" &amp; LEN(ingred_db_sp!CM6))))))</f>
        <v/>
      </c>
      <c r="CN6" t="str" cm="1">
        <f t="array" aca="1" ref="CN6" ca="1">LEFT(ingred_db_sp!CN6,MAX(IF(ISNUMBER(VALUE(MID(ingred_db_sp!CN6,ROW(INDIRECT("1:" &amp; LEN(ingred_db_sp!CN6))),1))),ROW(INDIRECT("1:" &amp; LEN(ingred_db_sp!CN6))))))</f>
        <v/>
      </c>
      <c r="CO6" t="str" cm="1">
        <f t="array" aca="1" ref="CO6" ca="1">LEFT(ingred_db_sp!CO6,MAX(IF(ISNUMBER(VALUE(MID(ingred_db_sp!CO6,ROW(INDIRECT("1:" &amp; LEN(ingred_db_sp!CO6))),1))),ROW(INDIRECT("1:" &amp; LEN(ingred_db_sp!CO6))))))</f>
        <v/>
      </c>
      <c r="CP6" t="str" cm="1">
        <f t="array" aca="1" ref="CP6" ca="1">LEFT(ingred_db_sp!CP6,MAX(IF(ISNUMBER(VALUE(MID(ingred_db_sp!CP6,ROW(INDIRECT("1:" &amp; LEN(ingred_db_sp!CP6))),1))),ROW(INDIRECT("1:" &amp; LEN(ingred_db_sp!CP6))))))</f>
        <v/>
      </c>
      <c r="CQ6" t="str" cm="1">
        <f t="array" aca="1" ref="CQ6" ca="1">LEFT(ingred_db_sp!CQ6,MAX(IF(ISNUMBER(VALUE(MID(ingred_db_sp!CQ6,ROW(INDIRECT("1:" &amp; LEN(ingred_db_sp!CQ6))),1))),ROW(INDIRECT("1:" &amp; LEN(ingred_db_sp!CQ6))))))</f>
        <v/>
      </c>
      <c r="CR6" t="str" cm="1">
        <f t="array" aca="1" ref="CR6" ca="1">LEFT(ingred_db_sp!CR6,MAX(IF(ISNUMBER(VALUE(MID(ingred_db_sp!CR6,ROW(INDIRECT("1:" &amp; LEN(ingred_db_sp!CR6))),1))),ROW(INDIRECT("1:" &amp; LEN(ingred_db_sp!CR6))))))</f>
        <v/>
      </c>
      <c r="CS6" t="str" cm="1">
        <f t="array" aca="1" ref="CS6" ca="1">LEFT(ingred_db_sp!CS6,MAX(IF(ISNUMBER(VALUE(MID(ingred_db_sp!CS6,ROW(INDIRECT("1:" &amp; LEN(ingred_db_sp!CS6))),1))),ROW(INDIRECT("1:" &amp; LEN(ingred_db_sp!CS6))))))</f>
        <v/>
      </c>
      <c r="CT6" t="str" cm="1">
        <f t="array" aca="1" ref="CT6" ca="1">LEFT(ingred_db_sp!CT6,MAX(IF(ISNUMBER(VALUE(MID(ingred_db_sp!CT6,ROW(INDIRECT("1:" &amp; LEN(ingred_db_sp!CT6))),1))),ROW(INDIRECT("1:" &amp; LEN(ingred_db_sp!CT6))))))</f>
        <v/>
      </c>
      <c r="CU6" t="str" cm="1">
        <f t="array" aca="1" ref="CU6" ca="1">LEFT(ingred_db_sp!CU6,MAX(IF(ISNUMBER(VALUE(MID(ingred_db_sp!CU6,ROW(INDIRECT("1:" &amp; LEN(ingred_db_sp!CU6))),1))),ROW(INDIRECT("1:" &amp; LEN(ingred_db_sp!CU6))))))</f>
        <v/>
      </c>
      <c r="CV6" t="str" cm="1">
        <f t="array" aca="1" ref="CV6" ca="1">LEFT(ingred_db_sp!CV6,MAX(IF(ISNUMBER(VALUE(MID(ingred_db_sp!CV6,ROW(INDIRECT("1:" &amp; LEN(ingred_db_sp!CV6))),1))),ROW(INDIRECT("1:" &amp; LEN(ingred_db_sp!CV6))))))</f>
        <v/>
      </c>
      <c r="CW6" t="str" cm="1">
        <f t="array" aca="1" ref="CW6" ca="1">LEFT(ingred_db_sp!CW6,MAX(IF(ISNUMBER(VALUE(MID(ingred_db_sp!CW6,ROW(INDIRECT("1:" &amp; LEN(ingred_db_sp!CW6))),1))),ROW(INDIRECT("1:" &amp; LEN(ingred_db_sp!CW6))))))</f>
        <v/>
      </c>
      <c r="CX6" t="str" cm="1">
        <f t="array" aca="1" ref="CX6" ca="1">LEFT(ingred_db_sp!CX6,MAX(IF(ISNUMBER(VALUE(MID(ingred_db_sp!CX6,ROW(INDIRECT("1:" &amp; LEN(ingred_db_sp!CX6))),1))),ROW(INDIRECT("1:" &amp; LEN(ingred_db_sp!CX6))))))</f>
        <v/>
      </c>
      <c r="CY6" t="str" cm="1">
        <f t="array" aca="1" ref="CY6" ca="1">LEFT(ingred_db_sp!CY6,MAX(IF(ISNUMBER(VALUE(MID(ingred_db_sp!CY6,ROW(INDIRECT("1:" &amp; LEN(ingred_db_sp!CY6))),1))),ROW(INDIRECT("1:" &amp; LEN(ingred_db_sp!CY6))))))</f>
        <v/>
      </c>
      <c r="CZ6" t="str" cm="1">
        <f t="array" aca="1" ref="CZ6" ca="1">LEFT(ingred_db_sp!CZ6,MAX(IF(ISNUMBER(VALUE(MID(ingred_db_sp!CZ6,ROW(INDIRECT("1:" &amp; LEN(ingred_db_sp!CZ6))),1))),ROW(INDIRECT("1:" &amp; LEN(ingred_db_sp!CZ6))))))</f>
        <v/>
      </c>
      <c r="DA6" t="str" cm="1">
        <f t="array" aca="1" ref="DA6" ca="1">LEFT(ingred_db_sp!DA6,MAX(IF(ISNUMBER(VALUE(MID(ingred_db_sp!DA6,ROW(INDIRECT("1:" &amp; LEN(ingred_db_sp!DA6))),1))),ROW(INDIRECT("1:" &amp; LEN(ingred_db_sp!DA6))))))</f>
        <v/>
      </c>
      <c r="DB6" t="str" cm="1">
        <f t="array" aca="1" ref="DB6" ca="1">LEFT(ingred_db_sp!DB6,MAX(IF(ISNUMBER(VALUE(MID(ingred_db_sp!DB6,ROW(INDIRECT("1:" &amp; LEN(ingred_db_sp!DB6))),1))),ROW(INDIRECT("1:" &amp; LEN(ingred_db_sp!DB6))))))</f>
        <v/>
      </c>
      <c r="DC6" t="str" cm="1">
        <f t="array" aca="1" ref="DC6" ca="1">LEFT(ingred_db_sp!DC6,MAX(IF(ISNUMBER(VALUE(MID(ingred_db_sp!DC6,ROW(INDIRECT("1:" &amp; LEN(ingred_db_sp!DC6))),1))),ROW(INDIRECT("1:" &amp; LEN(ingred_db_sp!DC6))))))</f>
        <v/>
      </c>
      <c r="DD6" t="str" cm="1">
        <f t="array" aca="1" ref="DD6" ca="1">LEFT(ingred_db_sp!DD6,MAX(IF(ISNUMBER(VALUE(MID(ingred_db_sp!DD6,ROW(INDIRECT("1:" &amp; LEN(ingred_db_sp!DD6))),1))),ROW(INDIRECT("1:" &amp; LEN(ingred_db_sp!DD6))))))</f>
        <v/>
      </c>
      <c r="DE6" t="str" cm="1">
        <f t="array" aca="1" ref="DE6" ca="1">LEFT(ingred_db_sp!DE6,MAX(IF(ISNUMBER(VALUE(MID(ingred_db_sp!DE6,ROW(INDIRECT("1:" &amp; LEN(ingred_db_sp!DE6))),1))),ROW(INDIRECT("1:" &amp; LEN(ingred_db_sp!DE6))))))</f>
        <v/>
      </c>
      <c r="DF6" t="str" cm="1">
        <f t="array" aca="1" ref="DF6" ca="1">LEFT(ingred_db_sp!DF6,MAX(IF(ISNUMBER(VALUE(MID(ingred_db_sp!DF6,ROW(INDIRECT("1:" &amp; LEN(ingred_db_sp!DF6))),1))),ROW(INDIRECT("1:" &amp; LEN(ingred_db_sp!DF6))))))</f>
        <v/>
      </c>
      <c r="DG6" t="str" cm="1">
        <f t="array" aca="1" ref="DG6" ca="1">LEFT(ingred_db_sp!DG6,MAX(IF(ISNUMBER(VALUE(MID(ingred_db_sp!DG6,ROW(INDIRECT("1:" &amp; LEN(ingred_db_sp!DG6))),1))),ROW(INDIRECT("1:" &amp; LEN(ingred_db_sp!DG6))))))</f>
        <v/>
      </c>
      <c r="DH6" t="str" cm="1">
        <f t="array" aca="1" ref="DH6" ca="1">LEFT(ingred_db_sp!DH6,MAX(IF(ISNUMBER(VALUE(MID(ingred_db_sp!DH6,ROW(INDIRECT("1:" &amp; LEN(ingred_db_sp!DH6))),1))),ROW(INDIRECT("1:" &amp; LEN(ingred_db_sp!DH6))))))</f>
        <v/>
      </c>
      <c r="DI6" t="str" cm="1">
        <f t="array" aca="1" ref="DI6" ca="1">LEFT(ingred_db_sp!DI6,MAX(IF(ISNUMBER(VALUE(MID(ingred_db_sp!DI6,ROW(INDIRECT("1:" &amp; LEN(ingred_db_sp!DI6))),1))),ROW(INDIRECT("1:" &amp; LEN(ingred_db_sp!DI6))))))</f>
        <v/>
      </c>
      <c r="DJ6" t="str" cm="1">
        <f t="array" aca="1" ref="DJ6" ca="1">LEFT(ingred_db_sp!DJ6,MAX(IF(ISNUMBER(VALUE(MID(ingred_db_sp!DJ6,ROW(INDIRECT("1:" &amp; LEN(ingred_db_sp!DJ6))),1))),ROW(INDIRECT("1:" &amp; LEN(ingred_db_sp!DJ6))))))</f>
        <v/>
      </c>
      <c r="DK6" t="str" cm="1">
        <f t="array" aca="1" ref="DK6" ca="1">LEFT(ingred_db_sp!DK6,MAX(IF(ISNUMBER(VALUE(MID(ingred_db_sp!DK6,ROW(INDIRECT("1:" &amp; LEN(ingred_db_sp!DK6))),1))),ROW(INDIRECT("1:" &amp; LEN(ingred_db_sp!DK6))))))</f>
        <v/>
      </c>
      <c r="DL6" t="str" cm="1">
        <f t="array" aca="1" ref="DL6" ca="1">LEFT(ingred_db_sp!DL6,MAX(IF(ISNUMBER(VALUE(MID(ingred_db_sp!DL6,ROW(INDIRECT("1:" &amp; LEN(ingred_db_sp!DL6))),1))),ROW(INDIRECT("1:" &amp; LEN(ingred_db_sp!DL6))))))</f>
        <v/>
      </c>
      <c r="DM6" t="str" cm="1">
        <f t="array" aca="1" ref="DM6" ca="1">LEFT(ingred_db_sp!DM6,MAX(IF(ISNUMBER(VALUE(MID(ingred_db_sp!DM6,ROW(INDIRECT("1:" &amp; LEN(ingred_db_sp!DM6))),1))),ROW(INDIRECT("1:" &amp; LEN(ingred_db_sp!DM6))))))</f>
        <v/>
      </c>
      <c r="DN6" t="str" cm="1">
        <f t="array" aca="1" ref="DN6" ca="1">LEFT(ingred_db_sp!DN6,MAX(IF(ISNUMBER(VALUE(MID(ingred_db_sp!DN6,ROW(INDIRECT("1:" &amp; LEN(ingred_db_sp!DN6))),1))),ROW(INDIRECT("1:" &amp; LEN(ingred_db_sp!DN6))))))</f>
        <v/>
      </c>
      <c r="DO6" t="str" cm="1">
        <f t="array" aca="1" ref="DO6" ca="1">LEFT(ingred_db_sp!DO6,MAX(IF(ISNUMBER(VALUE(MID(ingred_db_sp!DO6,ROW(INDIRECT("1:" &amp; LEN(ingred_db_sp!DO6))),1))),ROW(INDIRECT("1:" &amp; LEN(ingred_db_sp!DO6))))))</f>
        <v/>
      </c>
      <c r="DP6" t="str" cm="1">
        <f t="array" aca="1" ref="DP6" ca="1">LEFT(ingred_db_sp!DP6,MAX(IF(ISNUMBER(VALUE(MID(ingred_db_sp!DP6,ROW(INDIRECT("1:" &amp; LEN(ingred_db_sp!DP6))),1))),ROW(INDIRECT("1:" &amp; LEN(ingred_db_sp!DP6))))))</f>
        <v/>
      </c>
      <c r="DQ6" t="str" cm="1">
        <f t="array" aca="1" ref="DQ6" ca="1">LEFT(ingred_db_sp!DQ6,MAX(IF(ISNUMBER(VALUE(MID(ingred_db_sp!DQ6,ROW(INDIRECT("1:" &amp; LEN(ingred_db_sp!DQ6))),1))),ROW(INDIRECT("1:" &amp; LEN(ingred_db_sp!DQ6))))))</f>
        <v/>
      </c>
      <c r="DR6" t="str" cm="1">
        <f t="array" aca="1" ref="DR6" ca="1">LEFT(ingred_db_sp!DR6,MAX(IF(ISNUMBER(VALUE(MID(ingred_db_sp!DR6,ROW(INDIRECT("1:" &amp; LEN(ingred_db_sp!DR6))),1))),ROW(INDIRECT("1:" &amp; LEN(ingred_db_sp!DR6))))))</f>
        <v/>
      </c>
      <c r="DS6" t="str" cm="1">
        <f t="array" aca="1" ref="DS6" ca="1">LEFT(ingred_db_sp!DS6,MAX(IF(ISNUMBER(VALUE(MID(ingred_db_sp!DS6,ROW(INDIRECT("1:" &amp; LEN(ingred_db_sp!DS6))),1))),ROW(INDIRECT("1:" &amp; LEN(ingred_db_sp!DS6))))))</f>
        <v/>
      </c>
      <c r="DT6" t="str" cm="1">
        <f t="array" aca="1" ref="DT6" ca="1">LEFT(ingred_db_sp!DT6,MAX(IF(ISNUMBER(VALUE(MID(ingred_db_sp!DT6,ROW(INDIRECT("1:" &amp; LEN(ingred_db_sp!DT6))),1))),ROW(INDIRECT("1:" &amp; LEN(ingred_db_sp!DT6))))))</f>
        <v/>
      </c>
      <c r="DU6" t="str" cm="1">
        <f t="array" aca="1" ref="DU6" ca="1">LEFT(ingred_db_sp!DU6,MAX(IF(ISNUMBER(VALUE(MID(ingred_db_sp!DU6,ROW(INDIRECT("1:" &amp; LEN(ingred_db_sp!DU6))),1))),ROW(INDIRECT("1:" &amp; LEN(ingred_db_sp!DU6))))))</f>
        <v/>
      </c>
      <c r="DV6" t="str" cm="1">
        <f t="array" aca="1" ref="DV6" ca="1">LEFT(ingred_db_sp!DV6,MAX(IF(ISNUMBER(VALUE(MID(ingred_db_sp!DV6,ROW(INDIRECT("1:" &amp; LEN(ingred_db_sp!DV6))),1))),ROW(INDIRECT("1:" &amp; LEN(ingred_db_sp!DV6))))))</f>
        <v/>
      </c>
      <c r="DW6" t="str" cm="1">
        <f t="array" aca="1" ref="DW6" ca="1">LEFT(ingred_db_sp!DW6,MAX(IF(ISNUMBER(VALUE(MID(ingred_db_sp!DW6,ROW(INDIRECT("1:" &amp; LEN(ingred_db_sp!DW6))),1))),ROW(INDIRECT("1:" &amp; LEN(ingred_db_sp!DW6))))))</f>
        <v/>
      </c>
      <c r="DX6" t="str" cm="1">
        <f t="array" aca="1" ref="DX6" ca="1">LEFT(ingred_db_sp!DX6,MAX(IF(ISNUMBER(VALUE(MID(ingred_db_sp!DX6,ROW(INDIRECT("1:" &amp; LEN(ingred_db_sp!DX6))),1))),ROW(INDIRECT("1:" &amp; LEN(ingred_db_sp!DX6))))))</f>
        <v/>
      </c>
      <c r="DY6" t="str" cm="1">
        <f t="array" aca="1" ref="DY6" ca="1">LEFT(ingred_db_sp!DY6,MAX(IF(ISNUMBER(VALUE(MID(ingred_db_sp!DY6,ROW(INDIRECT("1:" &amp; LEN(ingred_db_sp!DY6))),1))),ROW(INDIRECT("1:" &amp; LEN(ingred_db_sp!DY6))))))</f>
        <v/>
      </c>
      <c r="DZ6" t="str" cm="1">
        <f t="array" aca="1" ref="DZ6" ca="1">LEFT(ingred_db_sp!DZ6,MAX(IF(ISNUMBER(VALUE(MID(ingred_db_sp!DZ6,ROW(INDIRECT("1:" &amp; LEN(ingred_db_sp!DZ6))),1))),ROW(INDIRECT("1:" &amp; LEN(ingred_db_sp!DZ6))))))</f>
        <v/>
      </c>
      <c r="EA6" t="str" cm="1">
        <f t="array" aca="1" ref="EA6" ca="1">LEFT(ingred_db_sp!EA6,MAX(IF(ISNUMBER(VALUE(MID(ingred_db_sp!EA6,ROW(INDIRECT("1:" &amp; LEN(ingred_db_sp!EA6))),1))),ROW(INDIRECT("1:" &amp; LEN(ingred_db_sp!EA6))))))</f>
        <v/>
      </c>
      <c r="EB6" t="str" cm="1">
        <f t="array" aca="1" ref="EB6" ca="1">LEFT(ingred_db_sp!EB6,MAX(IF(ISNUMBER(VALUE(MID(ingred_db_sp!EB6,ROW(INDIRECT("1:" &amp; LEN(ingred_db_sp!EB6))),1))),ROW(INDIRECT("1:" &amp; LEN(ingred_db_sp!EB6))))))</f>
        <v/>
      </c>
      <c r="EC6" t="str" cm="1">
        <f t="array" aca="1" ref="EC6" ca="1">LEFT(ingred_db_sp!EC6,MAX(IF(ISNUMBER(VALUE(MID(ingred_db_sp!EC6,ROW(INDIRECT("1:" &amp; LEN(ingred_db_sp!EC6))),1))),ROW(INDIRECT("1:" &amp; LEN(ingred_db_sp!EC6))))))</f>
        <v/>
      </c>
      <c r="ED6" t="str" cm="1">
        <f t="array" aca="1" ref="ED6" ca="1">LEFT(ingred_db_sp!ED6,MAX(IF(ISNUMBER(VALUE(MID(ingred_db_sp!ED6,ROW(INDIRECT("1:" &amp; LEN(ingred_db_sp!ED6))),1))),ROW(INDIRECT("1:" &amp; LEN(ingred_db_sp!ED6))))))</f>
        <v/>
      </c>
      <c r="EE6" t="str" cm="1">
        <f t="array" aca="1" ref="EE6" ca="1">LEFT(ingred_db_sp!EE6,MAX(IF(ISNUMBER(VALUE(MID(ingred_db_sp!EE6,ROW(INDIRECT("1:" &amp; LEN(ingred_db_sp!EE6))),1))),ROW(INDIRECT("1:" &amp; LEN(ingred_db_sp!EE6))))))</f>
        <v/>
      </c>
      <c r="EF6" t="str" cm="1">
        <f t="array" aca="1" ref="EF6" ca="1">LEFT(ingred_db_sp!EF6,MAX(IF(ISNUMBER(VALUE(MID(ingred_db_sp!EF6,ROW(INDIRECT("1:" &amp; LEN(ingred_db_sp!EF6))),1))),ROW(INDIRECT("1:" &amp; LEN(ingred_db_sp!EF6))))))</f>
        <v/>
      </c>
      <c r="EG6" t="str" cm="1">
        <f t="array" aca="1" ref="EG6" ca="1">LEFT(ingred_db_sp!EG6,MAX(IF(ISNUMBER(VALUE(MID(ingred_db_sp!EG6,ROW(INDIRECT("1:" &amp; LEN(ingred_db_sp!EG6))),1))),ROW(INDIRECT("1:" &amp; LEN(ingred_db_sp!EG6))))))</f>
        <v/>
      </c>
      <c r="EH6" t="str" cm="1">
        <f t="array" aca="1" ref="EH6" ca="1">LEFT(ingred_db_sp!EH6,MAX(IF(ISNUMBER(VALUE(MID(ingred_db_sp!EH6,ROW(INDIRECT("1:" &amp; LEN(ingred_db_sp!EH6))),1))),ROW(INDIRECT("1:" &amp; LEN(ingred_db_sp!EH6))))))</f>
        <v/>
      </c>
      <c r="EI6" t="str" cm="1">
        <f t="array" aca="1" ref="EI6" ca="1">LEFT(ingred_db_sp!EI6,MAX(IF(ISNUMBER(VALUE(MID(ingred_db_sp!EI6,ROW(INDIRECT("1:" &amp; LEN(ingred_db_sp!EI6))),1))),ROW(INDIRECT("1:" &amp; LEN(ingred_db_sp!EI6))))))</f>
        <v/>
      </c>
      <c r="EJ6" t="str" cm="1">
        <f t="array" aca="1" ref="EJ6" ca="1">LEFT(ingred_db_sp!EJ6,MAX(IF(ISNUMBER(VALUE(MID(ingred_db_sp!EJ6,ROW(INDIRECT("1:" &amp; LEN(ingred_db_sp!EJ6))),1))),ROW(INDIRECT("1:" &amp; LEN(ingred_db_sp!EJ6))))))</f>
        <v/>
      </c>
      <c r="EK6" t="str" cm="1">
        <f t="array" aca="1" ref="EK6" ca="1">LEFT(ingred_db_sp!EK6,MAX(IF(ISNUMBER(VALUE(MID(ingred_db_sp!EK6,ROW(INDIRECT("1:" &amp; LEN(ingred_db_sp!EK6))),1))),ROW(INDIRECT("1:" &amp; LEN(ingred_db_sp!EK6))))))</f>
        <v/>
      </c>
      <c r="EL6" t="str" cm="1">
        <f t="array" aca="1" ref="EL6" ca="1">LEFT(ingred_db_sp!EL6,MAX(IF(ISNUMBER(VALUE(MID(ingred_db_sp!EL6,ROW(INDIRECT("1:" &amp; LEN(ingred_db_sp!EL6))),1))),ROW(INDIRECT("1:" &amp; LEN(ingred_db_sp!EL6))))))</f>
        <v/>
      </c>
      <c r="EM6" t="str" cm="1">
        <f t="array" aca="1" ref="EM6" ca="1">LEFT(ingred_db_sp!EM6,MAX(IF(ISNUMBER(VALUE(MID(ingred_db_sp!EM6,ROW(INDIRECT("1:" &amp; LEN(ingred_db_sp!EM6))),1))),ROW(INDIRECT("1:" &amp; LEN(ingred_db_sp!EM6))))))</f>
        <v/>
      </c>
      <c r="EN6" t="str" cm="1">
        <f t="array" aca="1" ref="EN6" ca="1">LEFT(ingred_db_sp!EN6,MAX(IF(ISNUMBER(VALUE(MID(ingred_db_sp!EN6,ROW(INDIRECT("1:" &amp; LEN(ingred_db_sp!EN6))),1))),ROW(INDIRECT("1:" &amp; LEN(ingred_db_sp!EN6))))))</f>
        <v/>
      </c>
      <c r="EO6" t="str" cm="1">
        <f t="array" aca="1" ref="EO6" ca="1">LEFT(ingred_db_sp!EO6,MAX(IF(ISNUMBER(VALUE(MID(ingred_db_sp!EO6,ROW(INDIRECT("1:" &amp; LEN(ingred_db_sp!EO6))),1))),ROW(INDIRECT("1:" &amp; LEN(ingred_db_sp!EO6))))))</f>
        <v/>
      </c>
      <c r="EP6" t="str" cm="1">
        <f t="array" aca="1" ref="EP6" ca="1">LEFT(ingred_db_sp!EP6,MAX(IF(ISNUMBER(VALUE(MID(ingred_db_sp!EP6,ROW(INDIRECT("1:" &amp; LEN(ingred_db_sp!EP6))),1))),ROW(INDIRECT("1:" &amp; LEN(ingred_db_sp!EP6))))))</f>
        <v/>
      </c>
      <c r="EQ6" t="str" cm="1">
        <f t="array" aca="1" ref="EQ6" ca="1">LEFT(ingred_db_sp!EQ6,MAX(IF(ISNUMBER(VALUE(MID(ingred_db_sp!EQ6,ROW(INDIRECT("1:" &amp; LEN(ingred_db_sp!EQ6))),1))),ROW(INDIRECT("1:" &amp; LEN(ingred_db_sp!EQ6))))))</f>
        <v/>
      </c>
      <c r="ER6" t="str" cm="1">
        <f t="array" aca="1" ref="ER6" ca="1">LEFT(ingred_db_sp!ER6,MAX(IF(ISNUMBER(VALUE(MID(ingred_db_sp!ER6,ROW(INDIRECT("1:" &amp; LEN(ingred_db_sp!ER6))),1))),ROW(INDIRECT("1:" &amp; LEN(ingred_db_sp!ER6))))))</f>
        <v/>
      </c>
      <c r="ES6" t="str" cm="1">
        <f t="array" aca="1" ref="ES6" ca="1">LEFT(ingred_db_sp!ES6,MAX(IF(ISNUMBER(VALUE(MID(ingred_db_sp!ES6,ROW(INDIRECT("1:" &amp; LEN(ingred_db_sp!ES6))),1))),ROW(INDIRECT("1:" &amp; LEN(ingred_db_sp!ES6))))))</f>
        <v/>
      </c>
      <c r="ET6" t="str" cm="1">
        <f t="array" aca="1" ref="ET6" ca="1">LEFT(ingred_db_sp!ET6,MAX(IF(ISNUMBER(VALUE(MID(ingred_db_sp!ET6,ROW(INDIRECT("1:" &amp; LEN(ingred_db_sp!ET6))),1))),ROW(INDIRECT("1:" &amp; LEN(ingred_db_sp!ET6))))))</f>
        <v/>
      </c>
      <c r="EU6" t="str" cm="1">
        <f t="array" aca="1" ref="EU6" ca="1">LEFT(ingred_db_sp!EU6,MAX(IF(ISNUMBER(VALUE(MID(ingred_db_sp!EU6,ROW(INDIRECT("1:" &amp; LEN(ingred_db_sp!EU6))),1))),ROW(INDIRECT("1:" &amp; LEN(ingred_db_sp!EU6))))))</f>
        <v/>
      </c>
      <c r="EV6" t="str" cm="1">
        <f t="array" aca="1" ref="EV6" ca="1">LEFT(ingred_db_sp!EV6,MAX(IF(ISNUMBER(VALUE(MID(ingred_db_sp!EV6,ROW(INDIRECT("1:" &amp; LEN(ingred_db_sp!EV6))),1))),ROW(INDIRECT("1:" &amp; LEN(ingred_db_sp!EV6))))))</f>
        <v/>
      </c>
      <c r="EW6" t="str" cm="1">
        <f t="array" aca="1" ref="EW6" ca="1">LEFT(ingred_db_sp!EW6,MAX(IF(ISNUMBER(VALUE(MID(ingred_db_sp!EW6,ROW(INDIRECT("1:" &amp; LEN(ingred_db_sp!EW6))),1))),ROW(INDIRECT("1:" &amp; LEN(ingred_db_sp!EW6))))))</f>
        <v/>
      </c>
      <c r="EX6" t="str" cm="1">
        <f t="array" aca="1" ref="EX6" ca="1">LEFT(ingred_db_sp!EX6,MAX(IF(ISNUMBER(VALUE(MID(ingred_db_sp!EX6,ROW(INDIRECT("1:" &amp; LEN(ingred_db_sp!EX6))),1))),ROW(INDIRECT("1:" &amp; LEN(ingred_db_sp!EX6))))))</f>
        <v/>
      </c>
      <c r="EY6" t="str" cm="1">
        <f t="array" aca="1" ref="EY6" ca="1">LEFT(ingred_db_sp!EY6,MAX(IF(ISNUMBER(VALUE(MID(ingred_db_sp!EY6,ROW(INDIRECT("1:" &amp; LEN(ingred_db_sp!EY6))),1))),ROW(INDIRECT("1:" &amp; LEN(ingred_db_sp!EY6))))))</f>
        <v/>
      </c>
      <c r="EZ6" t="str" cm="1">
        <f t="array" aca="1" ref="EZ6" ca="1">LEFT(ingred_db_sp!EZ6,MAX(IF(ISNUMBER(VALUE(MID(ingred_db_sp!EZ6,ROW(INDIRECT("1:" &amp; LEN(ingred_db_sp!EZ6))),1))),ROW(INDIRECT("1:" &amp; LEN(ingred_db_sp!EZ6))))))</f>
        <v/>
      </c>
      <c r="FA6" t="str" cm="1">
        <f t="array" aca="1" ref="FA6" ca="1">LEFT(ingred_db_sp!FA6,MAX(IF(ISNUMBER(VALUE(MID(ingred_db_sp!FA6,ROW(INDIRECT("1:" &amp; LEN(ingred_db_sp!FA6))),1))),ROW(INDIRECT("1:" &amp; LEN(ingred_db_sp!FA6))))))</f>
        <v/>
      </c>
      <c r="FB6" t="str" cm="1">
        <f t="array" aca="1" ref="FB6" ca="1">LEFT(ingred_db_sp!FB6,MAX(IF(ISNUMBER(VALUE(MID(ingred_db_sp!FB6,ROW(INDIRECT("1:" &amp; LEN(ingred_db_sp!FB6))),1))),ROW(INDIRECT("1:" &amp; LEN(ingred_db_sp!FB6))))))</f>
        <v/>
      </c>
      <c r="FC6" t="str" cm="1">
        <f t="array" aca="1" ref="FC6" ca="1">LEFT(ingred_db_sp!FC6,MAX(IF(ISNUMBER(VALUE(MID(ingred_db_sp!FC6,ROW(INDIRECT("1:" &amp; LEN(ingred_db_sp!FC6))),1))),ROW(INDIRECT("1:" &amp; LEN(ingred_db_sp!FC6))))))</f>
        <v/>
      </c>
      <c r="FD6" t="str" cm="1">
        <f t="array" aca="1" ref="FD6" ca="1">LEFT(ingred_db_sp!FD6,MAX(IF(ISNUMBER(VALUE(MID(ingred_db_sp!FD6,ROW(INDIRECT("1:" &amp; LEN(ingred_db_sp!FD6))),1))),ROW(INDIRECT("1:" &amp; LEN(ingred_db_sp!FD6))))))</f>
        <v/>
      </c>
      <c r="FE6" t="str" cm="1">
        <f t="array" aca="1" ref="FE6" ca="1">LEFT(ingred_db_sp!FE6,MAX(IF(ISNUMBER(VALUE(MID(ingred_db_sp!FE6,ROW(INDIRECT("1:" &amp; LEN(ingred_db_sp!FE6))),1))),ROW(INDIRECT("1:" &amp; LEN(ingred_db_sp!FE6))))))</f>
        <v/>
      </c>
      <c r="FF6" t="str" cm="1">
        <f t="array" aca="1" ref="FF6" ca="1">LEFT(ingred_db_sp!FF6,MAX(IF(ISNUMBER(VALUE(MID(ingred_db_sp!FF6,ROW(INDIRECT("1:" &amp; LEN(ingred_db_sp!FF6))),1))),ROW(INDIRECT("1:" &amp; LEN(ingred_db_sp!FF6))))))</f>
        <v/>
      </c>
      <c r="FG6" t="str" cm="1">
        <f t="array" aca="1" ref="FG6" ca="1">LEFT(ingred_db_sp!FG6,MAX(IF(ISNUMBER(VALUE(MID(ingred_db_sp!FG6,ROW(INDIRECT("1:" &amp; LEN(ingred_db_sp!FG6))),1))),ROW(INDIRECT("1:" &amp; LEN(ingred_db_sp!FG6))))))</f>
        <v/>
      </c>
      <c r="FH6" t="str" cm="1">
        <f t="array" aca="1" ref="FH6" ca="1">LEFT(ingred_db_sp!FH6,MAX(IF(ISNUMBER(VALUE(MID(ingred_db_sp!FH6,ROW(INDIRECT("1:" &amp; LEN(ingred_db_sp!FH6))),1))),ROW(INDIRECT("1:" &amp; LEN(ingred_db_sp!FH6))))))</f>
        <v/>
      </c>
      <c r="FI6" t="str" cm="1">
        <f t="array" aca="1" ref="FI6" ca="1">LEFT(ingred_db_sp!FI6,MAX(IF(ISNUMBER(VALUE(MID(ingred_db_sp!FI6,ROW(INDIRECT("1:" &amp; LEN(ingred_db_sp!FI6))),1))),ROW(INDIRECT("1:" &amp; LEN(ingred_db_sp!FI6))))))</f>
        <v/>
      </c>
      <c r="FJ6" t="str" cm="1">
        <f t="array" aca="1" ref="FJ6" ca="1">LEFT(ingred_db_sp!FJ6,MAX(IF(ISNUMBER(VALUE(MID(ingred_db_sp!FJ6,ROW(INDIRECT("1:" &amp; LEN(ingred_db_sp!FJ6))),1))),ROW(INDIRECT("1:" &amp; LEN(ingred_db_sp!FJ6))))))</f>
        <v/>
      </c>
      <c r="FK6" t="str" cm="1">
        <f t="array" aca="1" ref="FK6" ca="1">LEFT(ingred_db_sp!FK6,MAX(IF(ISNUMBER(VALUE(MID(ingred_db_sp!FK6,ROW(INDIRECT("1:" &amp; LEN(ingred_db_sp!FK6))),1))),ROW(INDIRECT("1:" &amp; LEN(ingred_db_sp!FK6))))))</f>
        <v/>
      </c>
      <c r="FL6" t="str" cm="1">
        <f t="array" aca="1" ref="FL6" ca="1">LEFT(ingred_db_sp!FL6,MAX(IF(ISNUMBER(VALUE(MID(ingred_db_sp!FL6,ROW(INDIRECT("1:" &amp; LEN(ingred_db_sp!FL6))),1))),ROW(INDIRECT("1:" &amp; LEN(ingred_db_sp!FL6))))))</f>
        <v/>
      </c>
      <c r="FM6" t="str" cm="1">
        <f t="array" aca="1" ref="FM6" ca="1">LEFT(ingred_db_sp!FM6,MAX(IF(ISNUMBER(VALUE(MID(ingred_db_sp!FM6,ROW(INDIRECT("1:" &amp; LEN(ingred_db_sp!FM6))),1))),ROW(INDIRECT("1:" &amp; LEN(ingred_db_sp!FM6))))))</f>
        <v/>
      </c>
      <c r="FN6" t="str" cm="1">
        <f t="array" aca="1" ref="FN6" ca="1">LEFT(ingred_db_sp!FN6,MAX(IF(ISNUMBER(VALUE(MID(ingred_db_sp!FN6,ROW(INDIRECT("1:" &amp; LEN(ingred_db_sp!FN6))),1))),ROW(INDIRECT("1:" &amp; LEN(ingred_db_sp!FN6))))))</f>
        <v/>
      </c>
      <c r="FO6" t="str" cm="1">
        <f t="array" aca="1" ref="FO6" ca="1">LEFT(ingred_db_sp!FO6,MAX(IF(ISNUMBER(VALUE(MID(ingred_db_sp!FO6,ROW(INDIRECT("1:" &amp; LEN(ingred_db_sp!FO6))),1))),ROW(INDIRECT("1:" &amp; LEN(ingred_db_sp!FO6))))))</f>
        <v/>
      </c>
      <c r="FP6" t="str" cm="1">
        <f t="array" aca="1" ref="FP6" ca="1">LEFT(ingred_db_sp!FP6,MAX(IF(ISNUMBER(VALUE(MID(ingred_db_sp!FP6,ROW(INDIRECT("1:" &amp; LEN(ingred_db_sp!FP6))),1))),ROW(INDIRECT("1:" &amp; LEN(ingred_db_sp!FP6))))))</f>
        <v/>
      </c>
      <c r="FQ6" t="str" cm="1">
        <f t="array" aca="1" ref="FQ6" ca="1">LEFT(ingred_db_sp!FQ6,MAX(IF(ISNUMBER(VALUE(MID(ingred_db_sp!FQ6,ROW(INDIRECT("1:" &amp; LEN(ingred_db_sp!FQ6))),1))),ROW(INDIRECT("1:" &amp; LEN(ingred_db_sp!FQ6))))))</f>
        <v/>
      </c>
      <c r="FR6" t="str" cm="1">
        <f t="array" aca="1" ref="FR6" ca="1">LEFT(ingred_db_sp!FR6,MAX(IF(ISNUMBER(VALUE(MID(ingred_db_sp!FR6,ROW(INDIRECT("1:" &amp; LEN(ingred_db_sp!FR6))),1))),ROW(INDIRECT("1:" &amp; LEN(ingred_db_sp!FR6))))))</f>
        <v/>
      </c>
      <c r="FS6" t="str" cm="1">
        <f t="array" aca="1" ref="FS6" ca="1">LEFT(ingred_db_sp!FS6,MAX(IF(ISNUMBER(VALUE(MID(ingred_db_sp!FS6,ROW(INDIRECT("1:" &amp; LEN(ingred_db_sp!FS6))),1))),ROW(INDIRECT("1:" &amp; LEN(ingred_db_sp!FS6))))))</f>
        <v/>
      </c>
      <c r="FT6" t="str" cm="1">
        <f t="array" aca="1" ref="FT6" ca="1">LEFT(ingred_db_sp!FT6,MAX(IF(ISNUMBER(VALUE(MID(ingred_db_sp!FT6,ROW(INDIRECT("1:" &amp; LEN(ingred_db_sp!FT6))),1))),ROW(INDIRECT("1:" &amp; LEN(ingred_db_sp!FT6))))))</f>
        <v/>
      </c>
      <c r="FU6" t="str" cm="1">
        <f t="array" aca="1" ref="FU6" ca="1">LEFT(ingred_db_sp!FU6,MAX(IF(ISNUMBER(VALUE(MID(ingred_db_sp!FU6,ROW(INDIRECT("1:" &amp; LEN(ingred_db_sp!FU6))),1))),ROW(INDIRECT("1:" &amp; LEN(ingred_db_sp!FU6))))))</f>
        <v/>
      </c>
      <c r="FV6" t="str" cm="1">
        <f t="array" aca="1" ref="FV6" ca="1">LEFT(ingred_db_sp!FV6,MAX(IF(ISNUMBER(VALUE(MID(ingred_db_sp!FV6,ROW(INDIRECT("1:" &amp; LEN(ingred_db_sp!FV6))),1))),ROW(INDIRECT("1:" &amp; LEN(ingred_db_sp!FV6))))))</f>
        <v/>
      </c>
      <c r="FW6" t="str" cm="1">
        <f t="array" aca="1" ref="FW6" ca="1">LEFT(ingred_db_sp!FW6,MAX(IF(ISNUMBER(VALUE(MID(ingred_db_sp!FW6,ROW(INDIRECT("1:" &amp; LEN(ingred_db_sp!FW6))),1))),ROW(INDIRECT("1:" &amp; LEN(ingred_db_sp!FW6))))))</f>
        <v/>
      </c>
      <c r="FX6" t="str" cm="1">
        <f t="array" aca="1" ref="FX6" ca="1">LEFT(ingred_db_sp!FX6,MAX(IF(ISNUMBER(VALUE(MID(ingred_db_sp!FX6,ROW(INDIRECT("1:" &amp; LEN(ingred_db_sp!FX6))),1))),ROW(INDIRECT("1:" &amp; LEN(ingred_db_sp!FX6))))))</f>
        <v/>
      </c>
      <c r="FY6" t="str" cm="1">
        <f t="array" aca="1" ref="FY6" ca="1">LEFT(ingred_db_sp!FY6,MAX(IF(ISNUMBER(VALUE(MID(ingred_db_sp!FY6,ROW(INDIRECT("1:" &amp; LEN(ingred_db_sp!FY6))),1))),ROW(INDIRECT("1:" &amp; LEN(ingred_db_sp!FY6))))))</f>
        <v/>
      </c>
      <c r="FZ6" t="str" cm="1">
        <f t="array" aca="1" ref="FZ6" ca="1">LEFT(ingred_db_sp!FZ6,MAX(IF(ISNUMBER(VALUE(MID(ingred_db_sp!FZ6,ROW(INDIRECT("1:" &amp; LEN(ingred_db_sp!FZ6))),1))),ROW(INDIRECT("1:" &amp; LEN(ingred_db_sp!FZ6))))))</f>
        <v/>
      </c>
      <c r="GA6" t="str" cm="1">
        <f t="array" aca="1" ref="GA6" ca="1">LEFT(ingred_db_sp!GA6,MAX(IF(ISNUMBER(VALUE(MID(ingred_db_sp!GA6,ROW(INDIRECT("1:" &amp; LEN(ingred_db_sp!GA6))),1))),ROW(INDIRECT("1:" &amp; LEN(ingred_db_sp!GA6))))))</f>
        <v/>
      </c>
      <c r="GB6" t="str" cm="1">
        <f t="array" aca="1" ref="GB6" ca="1">LEFT(ingred_db_sp!GB6,MAX(IF(ISNUMBER(VALUE(MID(ingred_db_sp!GB6,ROW(INDIRECT("1:" &amp; LEN(ingred_db_sp!GB6))),1))),ROW(INDIRECT("1:" &amp; LEN(ingred_db_sp!GB6))))))</f>
        <v/>
      </c>
      <c r="GC6" t="str" cm="1">
        <f t="array" aca="1" ref="GC6" ca="1">LEFT(ingred_db_sp!GC6,MAX(IF(ISNUMBER(VALUE(MID(ingred_db_sp!GC6,ROW(INDIRECT("1:" &amp; LEN(ingred_db_sp!GC6))),1))),ROW(INDIRECT("1:" &amp; LEN(ingred_db_sp!GC6))))))</f>
        <v/>
      </c>
      <c r="GD6" t="str" cm="1">
        <f t="array" aca="1" ref="GD6" ca="1">LEFT(ingred_db_sp!GD6,MAX(IF(ISNUMBER(VALUE(MID(ingred_db_sp!GD6,ROW(INDIRECT("1:" &amp; LEN(ingred_db_sp!GD6))),1))),ROW(INDIRECT("1:" &amp; LEN(ingred_db_sp!GD6))))))</f>
        <v/>
      </c>
      <c r="GE6" t="str" cm="1">
        <f t="array" aca="1" ref="GE6" ca="1">LEFT(ingred_db_sp!GE6,MAX(IF(ISNUMBER(VALUE(MID(ingred_db_sp!GE6,ROW(INDIRECT("1:" &amp; LEN(ingred_db_sp!GE6))),1))),ROW(INDIRECT("1:" &amp; LEN(ingred_db_sp!GE6))))))</f>
        <v/>
      </c>
      <c r="GF6" t="str" cm="1">
        <f t="array" aca="1" ref="GF6" ca="1">LEFT(ingred_db_sp!GF6,MAX(IF(ISNUMBER(VALUE(MID(ingred_db_sp!GF6,ROW(INDIRECT("1:" &amp; LEN(ingred_db_sp!GF6))),1))),ROW(INDIRECT("1:" &amp; LEN(ingred_db_sp!GF6))))))</f>
        <v/>
      </c>
      <c r="GG6" t="str" cm="1">
        <f t="array" aca="1" ref="GG6" ca="1">LEFT(ingred_db_sp!GG6,MAX(IF(ISNUMBER(VALUE(MID(ingred_db_sp!GG6,ROW(INDIRECT("1:" &amp; LEN(ingred_db_sp!GG6))),1))),ROW(INDIRECT("1:" &amp; LEN(ingred_db_sp!GG6))))))</f>
        <v/>
      </c>
      <c r="GH6" t="str" cm="1">
        <f t="array" aca="1" ref="GH6" ca="1">LEFT(ingred_db_sp!GH6,MAX(IF(ISNUMBER(VALUE(MID(ingred_db_sp!GH6,ROW(INDIRECT("1:" &amp; LEN(ingred_db_sp!GH6))),1))),ROW(INDIRECT("1:" &amp; LEN(ingred_db_sp!GH6))))))</f>
        <v/>
      </c>
      <c r="GI6" t="str" cm="1">
        <f t="array" aca="1" ref="GI6" ca="1">LEFT(ingred_db_sp!GI6,MAX(IF(ISNUMBER(VALUE(MID(ingred_db_sp!GI6,ROW(INDIRECT("1:" &amp; LEN(ingred_db_sp!GI6))),1))),ROW(INDIRECT("1:" &amp; LEN(ingred_db_sp!GI6))))))</f>
        <v/>
      </c>
      <c r="GJ6" t="str" cm="1">
        <f t="array" aca="1" ref="GJ6" ca="1">LEFT(ingred_db_sp!GJ6,MAX(IF(ISNUMBER(VALUE(MID(ingred_db_sp!GJ6,ROW(INDIRECT("1:" &amp; LEN(ingred_db_sp!GJ6))),1))),ROW(INDIRECT("1:" &amp; LEN(ingred_db_sp!GJ6))))))</f>
        <v/>
      </c>
      <c r="GK6" t="str" cm="1">
        <f t="array" aca="1" ref="GK6" ca="1">LEFT(ingred_db_sp!GK6,MAX(IF(ISNUMBER(VALUE(MID(ingred_db_sp!GK6,ROW(INDIRECT("1:" &amp; LEN(ingred_db_sp!GK6))),1))),ROW(INDIRECT("1:" &amp; LEN(ingred_db_sp!GK6))))))</f>
        <v/>
      </c>
      <c r="GL6" t="str" cm="1">
        <f t="array" aca="1" ref="GL6" ca="1">LEFT(ingred_db_sp!GL6,MAX(IF(ISNUMBER(VALUE(MID(ingred_db_sp!GL6,ROW(INDIRECT("1:" &amp; LEN(ingred_db_sp!GL6))),1))),ROW(INDIRECT("1:" &amp; LEN(ingred_db_sp!GL6))))))</f>
        <v/>
      </c>
      <c r="GM6" t="str" cm="1">
        <f t="array" aca="1" ref="GM6" ca="1">LEFT(ingred_db_sp!GM6,MAX(IF(ISNUMBER(VALUE(MID(ingred_db_sp!GM6,ROW(INDIRECT("1:" &amp; LEN(ingred_db_sp!GM6))),1))),ROW(INDIRECT("1:" &amp; LEN(ingred_db_sp!GM6))))))</f>
        <v/>
      </c>
      <c r="GN6" t="str" cm="1">
        <f t="array" aca="1" ref="GN6" ca="1">LEFT(ingred_db_sp!GN6,MAX(IF(ISNUMBER(VALUE(MID(ingred_db_sp!GN6,ROW(INDIRECT("1:" &amp; LEN(ingred_db_sp!GN6))),1))),ROW(INDIRECT("1:" &amp; LEN(ingred_db_sp!GN6))))))</f>
        <v/>
      </c>
    </row>
    <row r="7" spans="1:196" x14ac:dyDescent="0.3">
      <c r="A7" t="str" cm="1">
        <f t="array" aca="1" ref="A7" ca="1">LEFT(ingred_db_sp!A7,MAX(IF(ISNUMBER(VALUE(MID(ingred_db_sp!A7,ROW(INDIRECT("1:" &amp; LEN(ingred_db_sp!A7))),1))),ROW(INDIRECT("1:" &amp; LEN(ingred_db_sp!A7))))))</f>
        <v/>
      </c>
      <c r="B7" t="str" cm="1">
        <f t="array" aca="1" ref="B7" ca="1">LEFT(ingred_db_sp!B7,MAX(IF(ISNUMBER(VALUE(MID(ingred_db_sp!B7,ROW(INDIRECT("1:" &amp; LEN(ingred_db_sp!B7))),1))),ROW(INDIRECT("1:" &amp; LEN(ingred_db_sp!B7))))))</f>
        <v/>
      </c>
      <c r="C7" t="str" cm="1">
        <f t="array" aca="1" ref="C7" ca="1">LEFT(ingred_db_sp!C7,MAX(IF(ISNUMBER(VALUE(MID(ingred_db_sp!C7,ROW(INDIRECT("1:" &amp; LEN(ingred_db_sp!C7))),1))),ROW(INDIRECT("1:" &amp; LEN(ingred_db_sp!C7))))))</f>
        <v/>
      </c>
      <c r="D7" t="str" cm="1">
        <f t="array" aca="1" ref="D7" ca="1">LEFT(ingred_db_sp!D7,MAX(IF(ISNUMBER(VALUE(MID(ingred_db_sp!D7,ROW(INDIRECT("1:" &amp; LEN(ingred_db_sp!D7))),1))),ROW(INDIRECT("1:" &amp; LEN(ingred_db_sp!D7))))))</f>
        <v>0.25</v>
      </c>
      <c r="E7" t="str" cm="1">
        <f t="array" aca="1" ref="E7" ca="1">LEFT(ingred_db_sp!E7,MAX(IF(ISNUMBER(VALUE(MID(ingred_db_sp!E7,ROW(INDIRECT("1:" &amp; LEN(ingred_db_sp!E7))),1))),ROW(INDIRECT("1:" &amp; LEN(ingred_db_sp!E7))))))</f>
        <v/>
      </c>
      <c r="F7" t="str" cm="1">
        <f t="array" aca="1" ref="F7" ca="1">LEFT(ingred_db_sp!F7,MAX(IF(ISNUMBER(VALUE(MID(ingred_db_sp!F7,ROW(INDIRECT("1:" &amp; LEN(ingred_db_sp!F7))),1))),ROW(INDIRECT("1:" &amp; LEN(ingred_db_sp!F7))))))</f>
        <v/>
      </c>
      <c r="G7" t="str" cm="1">
        <f t="array" aca="1" ref="G7" ca="1">LEFT(ingred_db_sp!G7,MAX(IF(ISNUMBER(VALUE(MID(ingred_db_sp!G7,ROW(INDIRECT("1:" &amp; LEN(ingred_db_sp!G7))),1))),ROW(INDIRECT("1:" &amp; LEN(ingred_db_sp!G7))))))</f>
        <v/>
      </c>
      <c r="H7" t="str" cm="1">
        <f t="array" aca="1" ref="H7" ca="1">LEFT(ingred_db_sp!H7,MAX(IF(ISNUMBER(VALUE(MID(ingred_db_sp!H7,ROW(INDIRECT("1:" &amp; LEN(ingred_db_sp!H7))),1))),ROW(INDIRECT("1:" &amp; LEN(ingred_db_sp!H7))))))</f>
        <v/>
      </c>
      <c r="I7" t="str" cm="1">
        <f t="array" aca="1" ref="I7" ca="1">LEFT(ingred_db_sp!I7,MAX(IF(ISNUMBER(VALUE(MID(ingred_db_sp!I7,ROW(INDIRECT("1:" &amp; LEN(ingred_db_sp!I7))),1))),ROW(INDIRECT("1:" &amp; LEN(ingred_db_sp!I7))))))</f>
        <v/>
      </c>
      <c r="J7" t="str" cm="1">
        <f t="array" aca="1" ref="J7" ca="1">LEFT(ingred_db_sp!J7,MAX(IF(ISNUMBER(VALUE(MID(ingred_db_sp!J7,ROW(INDIRECT("1:" &amp; LEN(ingred_db_sp!J7))),1))),ROW(INDIRECT("1:" &amp; LEN(ingred_db_sp!J7))))))</f>
        <v/>
      </c>
      <c r="K7" t="str" cm="1">
        <f t="array" aca="1" ref="K7" ca="1">LEFT(ingred_db_sp!K7,MAX(IF(ISNUMBER(VALUE(MID(ingred_db_sp!K7,ROW(INDIRECT("1:" &amp; LEN(ingred_db_sp!K7))),1))),ROW(INDIRECT("1:" &amp; LEN(ingred_db_sp!K7))))))</f>
        <v/>
      </c>
      <c r="L7" t="str" cm="1">
        <f t="array" aca="1" ref="L7" ca="1">LEFT(ingred_db_sp!L7,MAX(IF(ISNUMBER(VALUE(MID(ingred_db_sp!L7,ROW(INDIRECT("1:" &amp; LEN(ingred_db_sp!L7))),1))),ROW(INDIRECT("1:" &amp; LEN(ingred_db_sp!L7))))))</f>
        <v/>
      </c>
      <c r="M7" t="str" cm="1">
        <f t="array" aca="1" ref="M7" ca="1">LEFT(ingred_db_sp!M7,MAX(IF(ISNUMBER(VALUE(MID(ingred_db_sp!M7,ROW(INDIRECT("1:" &amp; LEN(ingred_db_sp!M7))),1))),ROW(INDIRECT("1:" &amp; LEN(ingred_db_sp!M7))))))</f>
        <v/>
      </c>
      <c r="N7" t="str" cm="1">
        <f t="array" aca="1" ref="N7" ca="1">LEFT(ingred_db_sp!N7,MAX(IF(ISNUMBER(VALUE(MID(ingred_db_sp!N7,ROW(INDIRECT("1:" &amp; LEN(ingred_db_sp!N7))),1))),ROW(INDIRECT("1:" &amp; LEN(ingred_db_sp!N7))))))</f>
        <v/>
      </c>
      <c r="O7" t="str" cm="1">
        <f t="array" aca="1" ref="O7" ca="1">LEFT(ingred_db_sp!O7,MAX(IF(ISNUMBER(VALUE(MID(ingred_db_sp!O7,ROW(INDIRECT("1:" &amp; LEN(ingred_db_sp!O7))),1))),ROW(INDIRECT("1:" &amp; LEN(ingred_db_sp!O7))))))</f>
        <v/>
      </c>
      <c r="P7" t="str" cm="1">
        <f t="array" aca="1" ref="P7" ca="1">LEFT(ingred_db_sp!P7,MAX(IF(ISNUMBER(VALUE(MID(ingred_db_sp!P7,ROW(INDIRECT("1:" &amp; LEN(ingred_db_sp!P7))),1))),ROW(INDIRECT("1:" &amp; LEN(ingred_db_sp!P7))))))</f>
        <v/>
      </c>
      <c r="Q7" t="str" cm="1">
        <f t="array" aca="1" ref="Q7" ca="1">LEFT(ingred_db_sp!Q7,MAX(IF(ISNUMBER(VALUE(MID(ingred_db_sp!Q7,ROW(INDIRECT("1:" &amp; LEN(ingred_db_sp!Q7))),1))),ROW(INDIRECT("1:" &amp; LEN(ingred_db_sp!Q7))))))</f>
        <v/>
      </c>
      <c r="R7" t="str" cm="1">
        <f t="array" aca="1" ref="R7" ca="1">LEFT(ingred_db_sp!R7,MAX(IF(ISNUMBER(VALUE(MID(ingred_db_sp!R7,ROW(INDIRECT("1:" &amp; LEN(ingred_db_sp!R7))),1))),ROW(INDIRECT("1:" &amp; LEN(ingred_db_sp!R7))))))</f>
        <v>0.5</v>
      </c>
      <c r="S7" t="str" cm="1">
        <f t="array" aca="1" ref="S7" ca="1">LEFT(ingred_db_sp!S7,MAX(IF(ISNUMBER(VALUE(MID(ingred_db_sp!S7,ROW(INDIRECT("1:" &amp; LEN(ingred_db_sp!S7))),1))),ROW(INDIRECT("1:" &amp; LEN(ingred_db_sp!S7))))))</f>
        <v/>
      </c>
      <c r="T7" t="str" cm="1">
        <f t="array" aca="1" ref="T7" ca="1">LEFT(ingred_db_sp!T7,MAX(IF(ISNUMBER(VALUE(MID(ingred_db_sp!T7,ROW(INDIRECT("1:" &amp; LEN(ingred_db_sp!T7))),1))),ROW(INDIRECT("1:" &amp; LEN(ingred_db_sp!T7))))))</f>
        <v/>
      </c>
      <c r="U7" t="str" cm="1">
        <f t="array" aca="1" ref="U7" ca="1">LEFT(ingred_db_sp!U7,MAX(IF(ISNUMBER(VALUE(MID(ingred_db_sp!U7,ROW(INDIRECT("1:" &amp; LEN(ingred_db_sp!U7))),1))),ROW(INDIRECT("1:" &amp; LEN(ingred_db_sp!U7))))))</f>
        <v/>
      </c>
      <c r="V7" t="str" cm="1">
        <f t="array" aca="1" ref="V7" ca="1">LEFT(ingred_db_sp!V7,MAX(IF(ISNUMBER(VALUE(MID(ingred_db_sp!V7,ROW(INDIRECT("1:" &amp; LEN(ingred_db_sp!V7))),1))),ROW(INDIRECT("1:" &amp; LEN(ingred_db_sp!V7))))))</f>
        <v/>
      </c>
      <c r="W7" t="str" cm="1">
        <f t="array" aca="1" ref="W7" ca="1">LEFT(ingred_db_sp!W7,MAX(IF(ISNUMBER(VALUE(MID(ingred_db_sp!W7,ROW(INDIRECT("1:" &amp; LEN(ingred_db_sp!W7))),1))),ROW(INDIRECT("1:" &amp; LEN(ingred_db_sp!W7))))))</f>
        <v/>
      </c>
      <c r="X7" t="str" cm="1">
        <f t="array" aca="1" ref="X7" ca="1">LEFT(ingred_db_sp!X7,MAX(IF(ISNUMBER(VALUE(MID(ingred_db_sp!X7,ROW(INDIRECT("1:" &amp; LEN(ingred_db_sp!X7))),1))),ROW(INDIRECT("1:" &amp; LEN(ingred_db_sp!X7))))))</f>
        <v/>
      </c>
      <c r="Y7" t="str" cm="1">
        <f t="array" aca="1" ref="Y7" ca="1">LEFT(ingred_db_sp!Y7,MAX(IF(ISNUMBER(VALUE(MID(ingred_db_sp!Y7,ROW(INDIRECT("1:" &amp; LEN(ingred_db_sp!Y7))),1))),ROW(INDIRECT("1:" &amp; LEN(ingred_db_sp!Y7))))))</f>
        <v>1</v>
      </c>
      <c r="Z7" t="str" cm="1">
        <f t="array" aca="1" ref="Z7" ca="1">LEFT(ingred_db_sp!Z7,MAX(IF(ISNUMBER(VALUE(MID(ingred_db_sp!Z7,ROW(INDIRECT("1:" &amp; LEN(ingred_db_sp!Z7))),1))),ROW(INDIRECT("1:" &amp; LEN(ingred_db_sp!Z7))))))</f>
        <v/>
      </c>
      <c r="AA7" t="str" cm="1">
        <f t="array" aca="1" ref="AA7" ca="1">LEFT(ingred_db_sp!AA7,MAX(IF(ISNUMBER(VALUE(MID(ingred_db_sp!AA7,ROW(INDIRECT("1:" &amp; LEN(ingred_db_sp!AA7))),1))),ROW(INDIRECT("1:" &amp; LEN(ingred_db_sp!AA7))))))</f>
        <v/>
      </c>
      <c r="AB7" t="str" cm="1">
        <f t="array" aca="1" ref="AB7" ca="1">LEFT(ingred_db_sp!AB7,MAX(IF(ISNUMBER(VALUE(MID(ingred_db_sp!AB7,ROW(INDIRECT("1:" &amp; LEN(ingred_db_sp!AB7))),1))),ROW(INDIRECT("1:" &amp; LEN(ingred_db_sp!AB7))))))</f>
        <v/>
      </c>
      <c r="AC7" t="str" cm="1">
        <f t="array" aca="1" ref="AC7" ca="1">LEFT(ingred_db_sp!AC7,MAX(IF(ISNUMBER(VALUE(MID(ingred_db_sp!AC7,ROW(INDIRECT("1:" &amp; LEN(ingred_db_sp!AC7))),1))),ROW(INDIRECT("1:" &amp; LEN(ingred_db_sp!AC7))))))</f>
        <v/>
      </c>
      <c r="AD7" t="str" cm="1">
        <f t="array" aca="1" ref="AD7" ca="1">LEFT(ingred_db_sp!AD7,MAX(IF(ISNUMBER(VALUE(MID(ingred_db_sp!AD7,ROW(INDIRECT("1:" &amp; LEN(ingred_db_sp!AD7))),1))),ROW(INDIRECT("1:" &amp; LEN(ingred_db_sp!AD7))))))</f>
        <v/>
      </c>
      <c r="AE7" t="str" cm="1">
        <f t="array" aca="1" ref="AE7" ca="1">LEFT(ingred_db_sp!AE7,MAX(IF(ISNUMBER(VALUE(MID(ingred_db_sp!AE7,ROW(INDIRECT("1:" &amp; LEN(ingred_db_sp!AE7))),1))),ROW(INDIRECT("1:" &amp; LEN(ingred_db_sp!AE7))))))</f>
        <v/>
      </c>
      <c r="AF7" t="str" cm="1">
        <f t="array" aca="1" ref="AF7" ca="1">LEFT(ingred_db_sp!AF7,MAX(IF(ISNUMBER(VALUE(MID(ingred_db_sp!AF7,ROW(INDIRECT("1:" &amp; LEN(ingred_db_sp!AF7))),1))),ROW(INDIRECT("1:" &amp; LEN(ingred_db_sp!AF7))))))</f>
        <v/>
      </c>
      <c r="AG7" t="str" cm="1">
        <f t="array" aca="1" ref="AG7" ca="1">LEFT(ingred_db_sp!AG7,MAX(IF(ISNUMBER(VALUE(MID(ingred_db_sp!AG7,ROW(INDIRECT("1:" &amp; LEN(ingred_db_sp!AG7))),1))),ROW(INDIRECT("1:" &amp; LEN(ingred_db_sp!AG7))))))</f>
        <v>1</v>
      </c>
      <c r="AH7" t="str" cm="1">
        <f t="array" aca="1" ref="AH7" ca="1">LEFT(ingred_db_sp!AH7,MAX(IF(ISNUMBER(VALUE(MID(ingred_db_sp!AH7,ROW(INDIRECT("1:" &amp; LEN(ingred_db_sp!AH7))),1))),ROW(INDIRECT("1:" &amp; LEN(ingred_db_sp!AH7))))))</f>
        <v/>
      </c>
      <c r="AI7" t="str" cm="1">
        <f t="array" aca="1" ref="AI7" ca="1">LEFT(ingred_db_sp!AI7,MAX(IF(ISNUMBER(VALUE(MID(ingred_db_sp!AI7,ROW(INDIRECT("1:" &amp; LEN(ingred_db_sp!AI7))),1))),ROW(INDIRECT("1:" &amp; LEN(ingred_db_sp!AI7))))))</f>
        <v/>
      </c>
      <c r="AJ7" t="str" cm="1">
        <f t="array" aca="1" ref="AJ7" ca="1">LEFT(ingred_db_sp!AJ7,MAX(IF(ISNUMBER(VALUE(MID(ingred_db_sp!AJ7,ROW(INDIRECT("1:" &amp; LEN(ingred_db_sp!AJ7))),1))),ROW(INDIRECT("1:" &amp; LEN(ingred_db_sp!AJ7))))))</f>
        <v/>
      </c>
      <c r="AK7" t="str" cm="1">
        <f t="array" aca="1" ref="AK7" ca="1">LEFT(ingred_db_sp!AK7,MAX(IF(ISNUMBER(VALUE(MID(ingred_db_sp!AK7,ROW(INDIRECT("1:" &amp; LEN(ingred_db_sp!AK7))),1))),ROW(INDIRECT("1:" &amp; LEN(ingred_db_sp!AK7))))))</f>
        <v/>
      </c>
      <c r="AL7" t="str" cm="1">
        <f t="array" aca="1" ref="AL7" ca="1">LEFT(ingred_db_sp!AL7,MAX(IF(ISNUMBER(VALUE(MID(ingred_db_sp!AL7,ROW(INDIRECT("1:" &amp; LEN(ingred_db_sp!AL7))),1))),ROW(INDIRECT("1:" &amp; LEN(ingred_db_sp!AL7))))))</f>
        <v/>
      </c>
      <c r="AM7" t="str" cm="1">
        <f t="array" aca="1" ref="AM7" ca="1">LEFT(ingred_db_sp!AM7,MAX(IF(ISNUMBER(VALUE(MID(ingred_db_sp!AM7,ROW(INDIRECT("1:" &amp; LEN(ingred_db_sp!AM7))),1))),ROW(INDIRECT("1:" &amp; LEN(ingred_db_sp!AM7))))))</f>
        <v/>
      </c>
      <c r="AN7" t="str" cm="1">
        <f t="array" aca="1" ref="AN7" ca="1">LEFT(ingred_db_sp!AN7,MAX(IF(ISNUMBER(VALUE(MID(ingred_db_sp!AN7,ROW(INDIRECT("1:" &amp; LEN(ingred_db_sp!AN7))),1))),ROW(INDIRECT("1:" &amp; LEN(ingred_db_sp!AN7))))))</f>
        <v/>
      </c>
      <c r="AO7" t="str" cm="1">
        <f t="array" aca="1" ref="AO7" ca="1">LEFT(ingred_db_sp!AO7,MAX(IF(ISNUMBER(VALUE(MID(ingred_db_sp!AO7,ROW(INDIRECT("1:" &amp; LEN(ingred_db_sp!AO7))),1))),ROW(INDIRECT("1:" &amp; LEN(ingred_db_sp!AO7))))))</f>
        <v/>
      </c>
      <c r="AP7" t="str" cm="1">
        <f t="array" aca="1" ref="AP7" ca="1">LEFT(ingred_db_sp!AP7,MAX(IF(ISNUMBER(VALUE(MID(ingred_db_sp!AP7,ROW(INDIRECT("1:" &amp; LEN(ingred_db_sp!AP7))),1))),ROW(INDIRECT("1:" &amp; LEN(ingred_db_sp!AP7))))))</f>
        <v/>
      </c>
      <c r="AQ7" t="str" cm="1">
        <f t="array" aca="1" ref="AQ7" ca="1">LEFT(ingred_db_sp!AQ7,MAX(IF(ISNUMBER(VALUE(MID(ingred_db_sp!AQ7,ROW(INDIRECT("1:" &amp; LEN(ingred_db_sp!AQ7))),1))),ROW(INDIRECT("1:" &amp; LEN(ingred_db_sp!AQ7))))))</f>
        <v/>
      </c>
      <c r="AR7" t="str" cm="1">
        <f t="array" aca="1" ref="AR7" ca="1">LEFT(ingred_db_sp!AR7,MAX(IF(ISNUMBER(VALUE(MID(ingred_db_sp!AR7,ROW(INDIRECT("1:" &amp; LEN(ingred_db_sp!AR7))),1))),ROW(INDIRECT("1:" &amp; LEN(ingred_db_sp!AR7))))))</f>
        <v/>
      </c>
      <c r="AS7" t="str" cm="1">
        <f t="array" aca="1" ref="AS7" ca="1">LEFT(ingred_db_sp!AS7,MAX(IF(ISNUMBER(VALUE(MID(ingred_db_sp!AS7,ROW(INDIRECT("1:" &amp; LEN(ingred_db_sp!AS7))),1))),ROW(INDIRECT("1:" &amp; LEN(ingred_db_sp!AS7))))))</f>
        <v/>
      </c>
      <c r="AT7" t="str" cm="1">
        <f t="array" aca="1" ref="AT7" ca="1">LEFT(ingred_db_sp!AT7,MAX(IF(ISNUMBER(VALUE(MID(ingred_db_sp!AT7,ROW(INDIRECT("1:" &amp; LEN(ingred_db_sp!AT7))),1))),ROW(INDIRECT("1:" &amp; LEN(ingred_db_sp!AT7))))))</f>
        <v/>
      </c>
      <c r="AU7" t="str" cm="1">
        <f t="array" aca="1" ref="AU7" ca="1">LEFT(ingred_db_sp!AU7,MAX(IF(ISNUMBER(VALUE(MID(ingred_db_sp!AU7,ROW(INDIRECT("1:" &amp; LEN(ingred_db_sp!AU7))),1))),ROW(INDIRECT("1:" &amp; LEN(ingred_db_sp!AU7))))))</f>
        <v/>
      </c>
      <c r="AV7" t="str" cm="1">
        <f t="array" aca="1" ref="AV7" ca="1">LEFT(ingred_db_sp!AV7,MAX(IF(ISNUMBER(VALUE(MID(ingred_db_sp!AV7,ROW(INDIRECT("1:" &amp; LEN(ingred_db_sp!AV7))),1))),ROW(INDIRECT("1:" &amp; LEN(ingred_db_sp!AV7))))))</f>
        <v/>
      </c>
      <c r="AW7" t="str" cm="1">
        <f t="array" aca="1" ref="AW7" ca="1">LEFT(ingred_db_sp!AW7,MAX(IF(ISNUMBER(VALUE(MID(ingred_db_sp!AW7,ROW(INDIRECT("1:" &amp; LEN(ingred_db_sp!AW7))),1))),ROW(INDIRECT("1:" &amp; LEN(ingred_db_sp!AW7))))))</f>
        <v/>
      </c>
      <c r="AX7" t="str" cm="1">
        <f t="array" aca="1" ref="AX7" ca="1">LEFT(ingred_db_sp!AX7,MAX(IF(ISNUMBER(VALUE(MID(ingred_db_sp!AX7,ROW(INDIRECT("1:" &amp; LEN(ingred_db_sp!AX7))),1))),ROW(INDIRECT("1:" &amp; LEN(ingred_db_sp!AX7))))))</f>
        <v/>
      </c>
      <c r="AY7" t="str" cm="1">
        <f t="array" aca="1" ref="AY7" ca="1">LEFT(ingred_db_sp!AY7,MAX(IF(ISNUMBER(VALUE(MID(ingred_db_sp!AY7,ROW(INDIRECT("1:" &amp; LEN(ingred_db_sp!AY7))),1))),ROW(INDIRECT("1:" &amp; LEN(ingred_db_sp!AY7))))))</f>
        <v/>
      </c>
      <c r="AZ7" t="str" cm="1">
        <f t="array" aca="1" ref="AZ7" ca="1">LEFT(ingred_db_sp!AZ7,MAX(IF(ISNUMBER(VALUE(MID(ingred_db_sp!AZ7,ROW(INDIRECT("1:" &amp; LEN(ingred_db_sp!AZ7))),1))),ROW(INDIRECT("1:" &amp; LEN(ingred_db_sp!AZ7))))))</f>
        <v/>
      </c>
      <c r="BA7" t="str" cm="1">
        <f t="array" aca="1" ref="BA7" ca="1">LEFT(ingred_db_sp!BA7,MAX(IF(ISNUMBER(VALUE(MID(ingred_db_sp!BA7,ROW(INDIRECT("1:" &amp; LEN(ingred_db_sp!BA7))),1))),ROW(INDIRECT("1:" &amp; LEN(ingred_db_sp!BA7))))))</f>
        <v/>
      </c>
      <c r="BB7" t="str" cm="1">
        <f t="array" aca="1" ref="BB7" ca="1">LEFT(ingred_db_sp!BB7,MAX(IF(ISNUMBER(VALUE(MID(ingred_db_sp!BB7,ROW(INDIRECT("1:" &amp; LEN(ingred_db_sp!BB7))),1))),ROW(INDIRECT("1:" &amp; LEN(ingred_db_sp!BB7))))))</f>
        <v/>
      </c>
      <c r="BC7" t="str" cm="1">
        <f t="array" aca="1" ref="BC7" ca="1">LEFT(ingred_db_sp!BC7,MAX(IF(ISNUMBER(VALUE(MID(ingred_db_sp!BC7,ROW(INDIRECT("1:" &amp; LEN(ingred_db_sp!BC7))),1))),ROW(INDIRECT("1:" &amp; LEN(ingred_db_sp!BC7))))))</f>
        <v/>
      </c>
      <c r="BD7" t="str" cm="1">
        <f t="array" aca="1" ref="BD7" ca="1">LEFT(ingred_db_sp!BD7,MAX(IF(ISNUMBER(VALUE(MID(ingred_db_sp!BD7,ROW(INDIRECT("1:" &amp; LEN(ingred_db_sp!BD7))),1))),ROW(INDIRECT("1:" &amp; LEN(ingred_db_sp!BD7))))))</f>
        <v/>
      </c>
      <c r="BE7" t="str" cm="1">
        <f t="array" aca="1" ref="BE7" ca="1">LEFT(ingred_db_sp!BE7,MAX(IF(ISNUMBER(VALUE(MID(ingred_db_sp!BE7,ROW(INDIRECT("1:" &amp; LEN(ingred_db_sp!BE7))),1))),ROW(INDIRECT("1:" &amp; LEN(ingred_db_sp!BE7))))))</f>
        <v/>
      </c>
      <c r="BF7" t="str" cm="1">
        <f t="array" aca="1" ref="BF7" ca="1">LEFT(ingred_db_sp!BF7,MAX(IF(ISNUMBER(VALUE(MID(ingred_db_sp!BF7,ROW(INDIRECT("1:" &amp; LEN(ingred_db_sp!BF7))),1))),ROW(INDIRECT("1:" &amp; LEN(ingred_db_sp!BF7))))))</f>
        <v/>
      </c>
      <c r="BG7" t="str" cm="1">
        <f t="array" aca="1" ref="BG7" ca="1">LEFT(ingred_db_sp!BG7,MAX(IF(ISNUMBER(VALUE(MID(ingred_db_sp!BG7,ROW(INDIRECT("1:" &amp; LEN(ingred_db_sp!BG7))),1))),ROW(INDIRECT("1:" &amp; LEN(ingred_db_sp!BG7))))))</f>
        <v/>
      </c>
      <c r="BH7" t="str" cm="1">
        <f t="array" aca="1" ref="BH7" ca="1">LEFT(ingred_db_sp!BH7,MAX(IF(ISNUMBER(VALUE(MID(ingred_db_sp!BH7,ROW(INDIRECT("1:" &amp; LEN(ingred_db_sp!BH7))),1))),ROW(INDIRECT("1:" &amp; LEN(ingred_db_sp!BH7))))))</f>
        <v/>
      </c>
      <c r="BI7" t="str" cm="1">
        <f t="array" aca="1" ref="BI7" ca="1">LEFT(ingred_db_sp!BI7,MAX(IF(ISNUMBER(VALUE(MID(ingred_db_sp!BI7,ROW(INDIRECT("1:" &amp; LEN(ingred_db_sp!BI7))),1))),ROW(INDIRECT("1:" &amp; LEN(ingred_db_sp!BI7))))))</f>
        <v/>
      </c>
      <c r="BJ7" t="str" cm="1">
        <f t="array" aca="1" ref="BJ7" ca="1">LEFT(ingred_db_sp!BJ7,MAX(IF(ISNUMBER(VALUE(MID(ingred_db_sp!BJ7,ROW(INDIRECT("1:" &amp; LEN(ingred_db_sp!BJ7))),1))),ROW(INDIRECT("1:" &amp; LEN(ingred_db_sp!BJ7))))))</f>
        <v/>
      </c>
      <c r="BK7" t="str" cm="1">
        <f t="array" aca="1" ref="BK7" ca="1">LEFT(ingred_db_sp!BK7,MAX(IF(ISNUMBER(VALUE(MID(ingred_db_sp!BK7,ROW(INDIRECT("1:" &amp; LEN(ingred_db_sp!BK7))),1))),ROW(INDIRECT("1:" &amp; LEN(ingred_db_sp!BK7))))))</f>
        <v/>
      </c>
      <c r="BL7" t="str" cm="1">
        <f t="array" aca="1" ref="BL7" ca="1">LEFT(ingred_db_sp!BL7,MAX(IF(ISNUMBER(VALUE(MID(ingred_db_sp!BL7,ROW(INDIRECT("1:" &amp; LEN(ingred_db_sp!BL7))),1))),ROW(INDIRECT("1:" &amp; LEN(ingred_db_sp!BL7))))))</f>
        <v/>
      </c>
      <c r="BM7" t="str" cm="1">
        <f t="array" aca="1" ref="BM7" ca="1">LEFT(ingred_db_sp!BM7,MAX(IF(ISNUMBER(VALUE(MID(ingred_db_sp!BM7,ROW(INDIRECT("1:" &amp; LEN(ingred_db_sp!BM7))),1))),ROW(INDIRECT("1:" &amp; LEN(ingred_db_sp!BM7))))))</f>
        <v/>
      </c>
      <c r="BN7" t="str" cm="1">
        <f t="array" aca="1" ref="BN7" ca="1">LEFT(ingred_db_sp!BN7,MAX(IF(ISNUMBER(VALUE(MID(ingred_db_sp!BN7,ROW(INDIRECT("1:" &amp; LEN(ingred_db_sp!BN7))),1))),ROW(INDIRECT("1:" &amp; LEN(ingred_db_sp!BN7))))))</f>
        <v/>
      </c>
      <c r="BO7" t="str" cm="1">
        <f t="array" aca="1" ref="BO7" ca="1">LEFT(ingred_db_sp!BO7,MAX(IF(ISNUMBER(VALUE(MID(ingred_db_sp!BO7,ROW(INDIRECT("1:" &amp; LEN(ingred_db_sp!BO7))),1))),ROW(INDIRECT("1:" &amp; LEN(ingred_db_sp!BO7))))))</f>
        <v/>
      </c>
      <c r="BP7" t="str" cm="1">
        <f t="array" aca="1" ref="BP7" ca="1">LEFT(ingred_db_sp!BP7,MAX(IF(ISNUMBER(VALUE(MID(ingred_db_sp!BP7,ROW(INDIRECT("1:" &amp; LEN(ingred_db_sp!BP7))),1))),ROW(INDIRECT("1:" &amp; LEN(ingred_db_sp!BP7))))))</f>
        <v/>
      </c>
      <c r="BQ7" t="str" cm="1">
        <f t="array" aca="1" ref="BQ7" ca="1">LEFT(ingred_db_sp!BQ7,MAX(IF(ISNUMBER(VALUE(MID(ingred_db_sp!BQ7,ROW(INDIRECT("1:" &amp; LEN(ingred_db_sp!BQ7))),1))),ROW(INDIRECT("1:" &amp; LEN(ingred_db_sp!BQ7))))))</f>
        <v/>
      </c>
      <c r="BR7" t="str" cm="1">
        <f t="array" aca="1" ref="BR7" ca="1">LEFT(ingred_db_sp!BR7,MAX(IF(ISNUMBER(VALUE(MID(ingred_db_sp!BR7,ROW(INDIRECT("1:" &amp; LEN(ingred_db_sp!BR7))),1))),ROW(INDIRECT("1:" &amp; LEN(ingred_db_sp!BR7))))))</f>
        <v/>
      </c>
      <c r="BS7" t="str" cm="1">
        <f t="array" aca="1" ref="BS7" ca="1">LEFT(ingred_db_sp!BS7,MAX(IF(ISNUMBER(VALUE(MID(ingred_db_sp!BS7,ROW(INDIRECT("1:" &amp; LEN(ingred_db_sp!BS7))),1))),ROW(INDIRECT("1:" &amp; LEN(ingred_db_sp!BS7))))))</f>
        <v/>
      </c>
      <c r="BT7" t="str" cm="1">
        <f t="array" aca="1" ref="BT7" ca="1">LEFT(ingred_db_sp!BT7,MAX(IF(ISNUMBER(VALUE(MID(ingred_db_sp!BT7,ROW(INDIRECT("1:" &amp; LEN(ingred_db_sp!BT7))),1))),ROW(INDIRECT("1:" &amp; LEN(ingred_db_sp!BT7))))))</f>
        <v/>
      </c>
      <c r="BU7" t="str" cm="1">
        <f t="array" aca="1" ref="BU7" ca="1">LEFT(ingred_db_sp!BU7,MAX(IF(ISNUMBER(VALUE(MID(ingred_db_sp!BU7,ROW(INDIRECT("1:" &amp; LEN(ingred_db_sp!BU7))),1))),ROW(INDIRECT("1:" &amp; LEN(ingred_db_sp!BU7))))))</f>
        <v/>
      </c>
      <c r="BV7" t="str" cm="1">
        <f t="array" aca="1" ref="BV7" ca="1">LEFT(ingred_db_sp!BV7,MAX(IF(ISNUMBER(VALUE(MID(ingred_db_sp!BV7,ROW(INDIRECT("1:" &amp; LEN(ingred_db_sp!BV7))),1))),ROW(INDIRECT("1:" &amp; LEN(ingred_db_sp!BV7))))))</f>
        <v/>
      </c>
      <c r="BW7" t="str" cm="1">
        <f t="array" aca="1" ref="BW7" ca="1">LEFT(ingred_db_sp!BW7,MAX(IF(ISNUMBER(VALUE(MID(ingred_db_sp!BW7,ROW(INDIRECT("1:" &amp; LEN(ingred_db_sp!BW7))),1))),ROW(INDIRECT("1:" &amp; LEN(ingred_db_sp!BW7))))))</f>
        <v/>
      </c>
      <c r="BX7" t="str" cm="1">
        <f t="array" aca="1" ref="BX7" ca="1">LEFT(ingred_db_sp!BX7,MAX(IF(ISNUMBER(VALUE(MID(ingred_db_sp!BX7,ROW(INDIRECT("1:" &amp; LEN(ingred_db_sp!BX7))),1))),ROW(INDIRECT("1:" &amp; LEN(ingred_db_sp!BX7))))))</f>
        <v/>
      </c>
      <c r="BY7" t="str" cm="1">
        <f t="array" aca="1" ref="BY7" ca="1">LEFT(ingred_db_sp!BY7,MAX(IF(ISNUMBER(VALUE(MID(ingred_db_sp!BY7,ROW(INDIRECT("1:" &amp; LEN(ingred_db_sp!BY7))),1))),ROW(INDIRECT("1:" &amp; LEN(ingred_db_sp!BY7))))))</f>
        <v/>
      </c>
      <c r="BZ7" t="str" cm="1">
        <f t="array" aca="1" ref="BZ7" ca="1">LEFT(ingred_db_sp!BZ7,MAX(IF(ISNUMBER(VALUE(MID(ingred_db_sp!BZ7,ROW(INDIRECT("1:" &amp; LEN(ingred_db_sp!BZ7))),1))),ROW(INDIRECT("1:" &amp; LEN(ingred_db_sp!BZ7))))))</f>
        <v/>
      </c>
      <c r="CA7" t="str" cm="1">
        <f t="array" aca="1" ref="CA7" ca="1">LEFT(ingred_db_sp!CA7,MAX(IF(ISNUMBER(VALUE(MID(ingred_db_sp!CA7,ROW(INDIRECT("1:" &amp; LEN(ingred_db_sp!CA7))),1))),ROW(INDIRECT("1:" &amp; LEN(ingred_db_sp!CA7))))))</f>
        <v/>
      </c>
      <c r="CB7" t="str" cm="1">
        <f t="array" aca="1" ref="CB7" ca="1">LEFT(ingred_db_sp!CB7,MAX(IF(ISNUMBER(VALUE(MID(ingred_db_sp!CB7,ROW(INDIRECT("1:" &amp; LEN(ingred_db_sp!CB7))),1))),ROW(INDIRECT("1:" &amp; LEN(ingred_db_sp!CB7))))))</f>
        <v/>
      </c>
      <c r="CC7" t="str" cm="1">
        <f t="array" aca="1" ref="CC7" ca="1">LEFT(ingred_db_sp!CC7,MAX(IF(ISNUMBER(VALUE(MID(ingred_db_sp!CC7,ROW(INDIRECT("1:" &amp; LEN(ingred_db_sp!CC7))),1))),ROW(INDIRECT("1:" &amp; LEN(ingred_db_sp!CC7))))))</f>
        <v/>
      </c>
      <c r="CD7" t="str" cm="1">
        <f t="array" aca="1" ref="CD7" ca="1">LEFT(ingred_db_sp!CD7,MAX(IF(ISNUMBER(VALUE(MID(ingred_db_sp!CD7,ROW(INDIRECT("1:" &amp; LEN(ingred_db_sp!CD7))),1))),ROW(INDIRECT("1:" &amp; LEN(ingred_db_sp!CD7))))))</f>
        <v/>
      </c>
      <c r="CE7" t="str" cm="1">
        <f t="array" aca="1" ref="CE7" ca="1">LEFT(ingred_db_sp!CE7,MAX(IF(ISNUMBER(VALUE(MID(ingred_db_sp!CE7,ROW(INDIRECT("1:" &amp; LEN(ingred_db_sp!CE7))),1))),ROW(INDIRECT("1:" &amp; LEN(ingred_db_sp!CE7))))))</f>
        <v/>
      </c>
      <c r="CF7" t="str" cm="1">
        <f t="array" aca="1" ref="CF7" ca="1">LEFT(ingred_db_sp!CF7,MAX(IF(ISNUMBER(VALUE(MID(ingred_db_sp!CF7,ROW(INDIRECT("1:" &amp; LEN(ingred_db_sp!CF7))),1))),ROW(INDIRECT("1:" &amp; LEN(ingred_db_sp!CF7))))))</f>
        <v/>
      </c>
      <c r="CG7" t="str" cm="1">
        <f t="array" aca="1" ref="CG7" ca="1">LEFT(ingred_db_sp!CG7,MAX(IF(ISNUMBER(VALUE(MID(ingred_db_sp!CG7,ROW(INDIRECT("1:" &amp; LEN(ingred_db_sp!CG7))),1))),ROW(INDIRECT("1:" &amp; LEN(ingred_db_sp!CG7))))))</f>
        <v/>
      </c>
      <c r="CH7" t="str" cm="1">
        <f t="array" aca="1" ref="CH7" ca="1">LEFT(ingred_db_sp!CH7,MAX(IF(ISNUMBER(VALUE(MID(ingred_db_sp!CH7,ROW(INDIRECT("1:" &amp; LEN(ingred_db_sp!CH7))),1))),ROW(INDIRECT("1:" &amp; LEN(ingred_db_sp!CH7))))))</f>
        <v/>
      </c>
      <c r="CI7" t="str" cm="1">
        <f t="array" aca="1" ref="CI7" ca="1">LEFT(ingred_db_sp!CI7,MAX(IF(ISNUMBER(VALUE(MID(ingred_db_sp!CI7,ROW(INDIRECT("1:" &amp; LEN(ingred_db_sp!CI7))),1))),ROW(INDIRECT("1:" &amp; LEN(ingred_db_sp!CI7))))))</f>
        <v/>
      </c>
      <c r="CJ7" t="str" cm="1">
        <f t="array" aca="1" ref="CJ7" ca="1">LEFT(ingred_db_sp!CJ7,MAX(IF(ISNUMBER(VALUE(MID(ingred_db_sp!CJ7,ROW(INDIRECT("1:" &amp; LEN(ingred_db_sp!CJ7))),1))),ROW(INDIRECT("1:" &amp; LEN(ingred_db_sp!CJ7))))))</f>
        <v/>
      </c>
      <c r="CK7" t="str" cm="1">
        <f t="array" aca="1" ref="CK7" ca="1">LEFT(ingred_db_sp!CK7,MAX(IF(ISNUMBER(VALUE(MID(ingred_db_sp!CK7,ROW(INDIRECT("1:" &amp; LEN(ingred_db_sp!CK7))),1))),ROW(INDIRECT("1:" &amp; LEN(ingred_db_sp!CK7))))))</f>
        <v/>
      </c>
      <c r="CL7" t="str" cm="1">
        <f t="array" aca="1" ref="CL7" ca="1">LEFT(ingred_db_sp!CL7,MAX(IF(ISNUMBER(VALUE(MID(ingred_db_sp!CL7,ROW(INDIRECT("1:" &amp; LEN(ingred_db_sp!CL7))),1))),ROW(INDIRECT("1:" &amp; LEN(ingred_db_sp!CL7))))))</f>
        <v/>
      </c>
      <c r="CM7" t="str" cm="1">
        <f t="array" aca="1" ref="CM7" ca="1">LEFT(ingred_db_sp!CM7,MAX(IF(ISNUMBER(VALUE(MID(ingred_db_sp!CM7,ROW(INDIRECT("1:" &amp; LEN(ingred_db_sp!CM7))),1))),ROW(INDIRECT("1:" &amp; LEN(ingred_db_sp!CM7))))))</f>
        <v/>
      </c>
      <c r="CN7" t="str" cm="1">
        <f t="array" aca="1" ref="CN7" ca="1">LEFT(ingred_db_sp!CN7,MAX(IF(ISNUMBER(VALUE(MID(ingred_db_sp!CN7,ROW(INDIRECT("1:" &amp; LEN(ingred_db_sp!CN7))),1))),ROW(INDIRECT("1:" &amp; LEN(ingred_db_sp!CN7))))))</f>
        <v/>
      </c>
      <c r="CO7" t="str" cm="1">
        <f t="array" aca="1" ref="CO7" ca="1">LEFT(ingred_db_sp!CO7,MAX(IF(ISNUMBER(VALUE(MID(ingred_db_sp!CO7,ROW(INDIRECT("1:" &amp; LEN(ingred_db_sp!CO7))),1))),ROW(INDIRECT("1:" &amp; LEN(ingred_db_sp!CO7))))))</f>
        <v/>
      </c>
      <c r="CP7" t="str" cm="1">
        <f t="array" aca="1" ref="CP7" ca="1">LEFT(ingred_db_sp!CP7,MAX(IF(ISNUMBER(VALUE(MID(ingred_db_sp!CP7,ROW(INDIRECT("1:" &amp; LEN(ingred_db_sp!CP7))),1))),ROW(INDIRECT("1:" &amp; LEN(ingred_db_sp!CP7))))))</f>
        <v/>
      </c>
      <c r="CQ7" t="str" cm="1">
        <f t="array" aca="1" ref="CQ7" ca="1">LEFT(ingred_db_sp!CQ7,MAX(IF(ISNUMBER(VALUE(MID(ingred_db_sp!CQ7,ROW(INDIRECT("1:" &amp; LEN(ingred_db_sp!CQ7))),1))),ROW(INDIRECT("1:" &amp; LEN(ingred_db_sp!CQ7))))))</f>
        <v/>
      </c>
      <c r="CR7" t="str" cm="1">
        <f t="array" aca="1" ref="CR7" ca="1">LEFT(ingred_db_sp!CR7,MAX(IF(ISNUMBER(VALUE(MID(ingred_db_sp!CR7,ROW(INDIRECT("1:" &amp; LEN(ingred_db_sp!CR7))),1))),ROW(INDIRECT("1:" &amp; LEN(ingred_db_sp!CR7))))))</f>
        <v/>
      </c>
      <c r="CS7" t="str" cm="1">
        <f t="array" aca="1" ref="CS7" ca="1">LEFT(ingred_db_sp!CS7,MAX(IF(ISNUMBER(VALUE(MID(ingred_db_sp!CS7,ROW(INDIRECT("1:" &amp; LEN(ingred_db_sp!CS7))),1))),ROW(INDIRECT("1:" &amp; LEN(ingred_db_sp!CS7))))))</f>
        <v/>
      </c>
      <c r="CT7" t="str" cm="1">
        <f t="array" aca="1" ref="CT7" ca="1">LEFT(ingred_db_sp!CT7,MAX(IF(ISNUMBER(VALUE(MID(ingred_db_sp!CT7,ROW(INDIRECT("1:" &amp; LEN(ingred_db_sp!CT7))),1))),ROW(INDIRECT("1:" &amp; LEN(ingred_db_sp!CT7))))))</f>
        <v/>
      </c>
      <c r="CU7" t="str" cm="1">
        <f t="array" aca="1" ref="CU7" ca="1">LEFT(ingred_db_sp!CU7,MAX(IF(ISNUMBER(VALUE(MID(ingred_db_sp!CU7,ROW(INDIRECT("1:" &amp; LEN(ingred_db_sp!CU7))),1))),ROW(INDIRECT("1:" &amp; LEN(ingred_db_sp!CU7))))))</f>
        <v/>
      </c>
      <c r="CV7" t="str" cm="1">
        <f t="array" aca="1" ref="CV7" ca="1">LEFT(ingred_db_sp!CV7,MAX(IF(ISNUMBER(VALUE(MID(ingred_db_sp!CV7,ROW(INDIRECT("1:" &amp; LEN(ingred_db_sp!CV7))),1))),ROW(INDIRECT("1:" &amp; LEN(ingred_db_sp!CV7))))))</f>
        <v/>
      </c>
      <c r="CW7" t="str" cm="1">
        <f t="array" aca="1" ref="CW7" ca="1">LEFT(ingred_db_sp!CW7,MAX(IF(ISNUMBER(VALUE(MID(ingred_db_sp!CW7,ROW(INDIRECT("1:" &amp; LEN(ingred_db_sp!CW7))),1))),ROW(INDIRECT("1:" &amp; LEN(ingred_db_sp!CW7))))))</f>
        <v/>
      </c>
      <c r="CX7" t="str" cm="1">
        <f t="array" aca="1" ref="CX7" ca="1">LEFT(ingred_db_sp!CX7,MAX(IF(ISNUMBER(VALUE(MID(ingred_db_sp!CX7,ROW(INDIRECT("1:" &amp; LEN(ingred_db_sp!CX7))),1))),ROW(INDIRECT("1:" &amp; LEN(ingred_db_sp!CX7))))))</f>
        <v/>
      </c>
      <c r="CY7" t="str" cm="1">
        <f t="array" aca="1" ref="CY7" ca="1">LEFT(ingred_db_sp!CY7,MAX(IF(ISNUMBER(VALUE(MID(ingred_db_sp!CY7,ROW(INDIRECT("1:" &amp; LEN(ingred_db_sp!CY7))),1))),ROW(INDIRECT("1:" &amp; LEN(ingred_db_sp!CY7))))))</f>
        <v/>
      </c>
      <c r="CZ7" t="str" cm="1">
        <f t="array" aca="1" ref="CZ7" ca="1">LEFT(ingred_db_sp!CZ7,MAX(IF(ISNUMBER(VALUE(MID(ingred_db_sp!CZ7,ROW(INDIRECT("1:" &amp; LEN(ingred_db_sp!CZ7))),1))),ROW(INDIRECT("1:" &amp; LEN(ingred_db_sp!CZ7))))))</f>
        <v/>
      </c>
      <c r="DA7" t="str" cm="1">
        <f t="array" aca="1" ref="DA7" ca="1">LEFT(ingred_db_sp!DA7,MAX(IF(ISNUMBER(VALUE(MID(ingred_db_sp!DA7,ROW(INDIRECT("1:" &amp; LEN(ingred_db_sp!DA7))),1))),ROW(INDIRECT("1:" &amp; LEN(ingred_db_sp!DA7))))))</f>
        <v/>
      </c>
      <c r="DB7" t="str" cm="1">
        <f t="array" aca="1" ref="DB7" ca="1">LEFT(ingred_db_sp!DB7,MAX(IF(ISNUMBER(VALUE(MID(ingred_db_sp!DB7,ROW(INDIRECT("1:" &amp; LEN(ingred_db_sp!DB7))),1))),ROW(INDIRECT("1:" &amp; LEN(ingred_db_sp!DB7))))))</f>
        <v/>
      </c>
      <c r="DC7" t="str" cm="1">
        <f t="array" aca="1" ref="DC7" ca="1">LEFT(ingred_db_sp!DC7,MAX(IF(ISNUMBER(VALUE(MID(ingred_db_sp!DC7,ROW(INDIRECT("1:" &amp; LEN(ingred_db_sp!DC7))),1))),ROW(INDIRECT("1:" &amp; LEN(ingred_db_sp!DC7))))))</f>
        <v/>
      </c>
      <c r="DD7" t="str" cm="1">
        <f t="array" aca="1" ref="DD7" ca="1">LEFT(ingred_db_sp!DD7,MAX(IF(ISNUMBER(VALUE(MID(ingred_db_sp!DD7,ROW(INDIRECT("1:" &amp; LEN(ingred_db_sp!DD7))),1))),ROW(INDIRECT("1:" &amp; LEN(ingred_db_sp!DD7))))))</f>
        <v/>
      </c>
      <c r="DE7" t="str" cm="1">
        <f t="array" aca="1" ref="DE7" ca="1">LEFT(ingred_db_sp!DE7,MAX(IF(ISNUMBER(VALUE(MID(ingred_db_sp!DE7,ROW(INDIRECT("1:" &amp; LEN(ingred_db_sp!DE7))),1))),ROW(INDIRECT("1:" &amp; LEN(ingred_db_sp!DE7))))))</f>
        <v/>
      </c>
      <c r="DF7" t="str" cm="1">
        <f t="array" aca="1" ref="DF7" ca="1">LEFT(ingred_db_sp!DF7,MAX(IF(ISNUMBER(VALUE(MID(ingred_db_sp!DF7,ROW(INDIRECT("1:" &amp; LEN(ingred_db_sp!DF7))),1))),ROW(INDIRECT("1:" &amp; LEN(ingred_db_sp!DF7))))))</f>
        <v/>
      </c>
      <c r="DG7" t="str" cm="1">
        <f t="array" aca="1" ref="DG7" ca="1">LEFT(ingred_db_sp!DG7,MAX(IF(ISNUMBER(VALUE(MID(ingred_db_sp!DG7,ROW(INDIRECT("1:" &amp; LEN(ingred_db_sp!DG7))),1))),ROW(INDIRECT("1:" &amp; LEN(ingred_db_sp!DG7))))))</f>
        <v/>
      </c>
      <c r="DH7" t="str" cm="1">
        <f t="array" aca="1" ref="DH7" ca="1">LEFT(ingred_db_sp!DH7,MAX(IF(ISNUMBER(VALUE(MID(ingred_db_sp!DH7,ROW(INDIRECT("1:" &amp; LEN(ingred_db_sp!DH7))),1))),ROW(INDIRECT("1:" &amp; LEN(ingred_db_sp!DH7))))))</f>
        <v/>
      </c>
      <c r="DI7" t="str" cm="1">
        <f t="array" aca="1" ref="DI7" ca="1">LEFT(ingred_db_sp!DI7,MAX(IF(ISNUMBER(VALUE(MID(ingred_db_sp!DI7,ROW(INDIRECT("1:" &amp; LEN(ingred_db_sp!DI7))),1))),ROW(INDIRECT("1:" &amp; LEN(ingred_db_sp!DI7))))))</f>
        <v/>
      </c>
      <c r="DJ7" t="str" cm="1">
        <f t="array" aca="1" ref="DJ7" ca="1">LEFT(ingred_db_sp!DJ7,MAX(IF(ISNUMBER(VALUE(MID(ingred_db_sp!DJ7,ROW(INDIRECT("1:" &amp; LEN(ingred_db_sp!DJ7))),1))),ROW(INDIRECT("1:" &amp; LEN(ingred_db_sp!DJ7))))))</f>
        <v/>
      </c>
      <c r="DK7" t="str" cm="1">
        <f t="array" aca="1" ref="DK7" ca="1">LEFT(ingred_db_sp!DK7,MAX(IF(ISNUMBER(VALUE(MID(ingred_db_sp!DK7,ROW(INDIRECT("1:" &amp; LEN(ingred_db_sp!DK7))),1))),ROW(INDIRECT("1:" &amp; LEN(ingred_db_sp!DK7))))))</f>
        <v/>
      </c>
      <c r="DL7" t="str" cm="1">
        <f t="array" aca="1" ref="DL7" ca="1">LEFT(ingred_db_sp!DL7,MAX(IF(ISNUMBER(VALUE(MID(ingred_db_sp!DL7,ROW(INDIRECT("1:" &amp; LEN(ingred_db_sp!DL7))),1))),ROW(INDIRECT("1:" &amp; LEN(ingred_db_sp!DL7))))))</f>
        <v/>
      </c>
      <c r="DM7" t="str" cm="1">
        <f t="array" aca="1" ref="DM7" ca="1">LEFT(ingred_db_sp!DM7,MAX(IF(ISNUMBER(VALUE(MID(ingred_db_sp!DM7,ROW(INDIRECT("1:" &amp; LEN(ingred_db_sp!DM7))),1))),ROW(INDIRECT("1:" &amp; LEN(ingred_db_sp!DM7))))))</f>
        <v/>
      </c>
      <c r="DN7" t="str" cm="1">
        <f t="array" aca="1" ref="DN7" ca="1">LEFT(ingred_db_sp!DN7,MAX(IF(ISNUMBER(VALUE(MID(ingred_db_sp!DN7,ROW(INDIRECT("1:" &amp; LEN(ingred_db_sp!DN7))),1))),ROW(INDIRECT("1:" &amp; LEN(ingred_db_sp!DN7))))))</f>
        <v/>
      </c>
      <c r="DO7" t="str" cm="1">
        <f t="array" aca="1" ref="DO7" ca="1">LEFT(ingred_db_sp!DO7,MAX(IF(ISNUMBER(VALUE(MID(ingred_db_sp!DO7,ROW(INDIRECT("1:" &amp; LEN(ingred_db_sp!DO7))),1))),ROW(INDIRECT("1:" &amp; LEN(ingred_db_sp!DO7))))))</f>
        <v/>
      </c>
      <c r="DP7" t="str" cm="1">
        <f t="array" aca="1" ref="DP7" ca="1">LEFT(ingred_db_sp!DP7,MAX(IF(ISNUMBER(VALUE(MID(ingred_db_sp!DP7,ROW(INDIRECT("1:" &amp; LEN(ingred_db_sp!DP7))),1))),ROW(INDIRECT("1:" &amp; LEN(ingred_db_sp!DP7))))))</f>
        <v/>
      </c>
      <c r="DQ7" t="str" cm="1">
        <f t="array" aca="1" ref="DQ7" ca="1">LEFT(ingred_db_sp!DQ7,MAX(IF(ISNUMBER(VALUE(MID(ingred_db_sp!DQ7,ROW(INDIRECT("1:" &amp; LEN(ingred_db_sp!DQ7))),1))),ROW(INDIRECT("1:" &amp; LEN(ingred_db_sp!DQ7))))))</f>
        <v/>
      </c>
      <c r="DR7" t="str" cm="1">
        <f t="array" aca="1" ref="DR7" ca="1">LEFT(ingred_db_sp!DR7,MAX(IF(ISNUMBER(VALUE(MID(ingred_db_sp!DR7,ROW(INDIRECT("1:" &amp; LEN(ingred_db_sp!DR7))),1))),ROW(INDIRECT("1:" &amp; LEN(ingred_db_sp!DR7))))))</f>
        <v/>
      </c>
      <c r="DS7" t="str" cm="1">
        <f t="array" aca="1" ref="DS7" ca="1">LEFT(ingred_db_sp!DS7,MAX(IF(ISNUMBER(VALUE(MID(ingred_db_sp!DS7,ROW(INDIRECT("1:" &amp; LEN(ingred_db_sp!DS7))),1))),ROW(INDIRECT("1:" &amp; LEN(ingred_db_sp!DS7))))))</f>
        <v/>
      </c>
      <c r="DT7" t="str" cm="1">
        <f t="array" aca="1" ref="DT7" ca="1">LEFT(ingred_db_sp!DT7,MAX(IF(ISNUMBER(VALUE(MID(ingred_db_sp!DT7,ROW(INDIRECT("1:" &amp; LEN(ingred_db_sp!DT7))),1))),ROW(INDIRECT("1:" &amp; LEN(ingred_db_sp!DT7))))))</f>
        <v/>
      </c>
      <c r="DU7" t="str" cm="1">
        <f t="array" aca="1" ref="DU7" ca="1">LEFT(ingred_db_sp!DU7,MAX(IF(ISNUMBER(VALUE(MID(ingred_db_sp!DU7,ROW(INDIRECT("1:" &amp; LEN(ingred_db_sp!DU7))),1))),ROW(INDIRECT("1:" &amp; LEN(ingred_db_sp!DU7))))))</f>
        <v/>
      </c>
      <c r="DV7" t="str" cm="1">
        <f t="array" aca="1" ref="DV7" ca="1">LEFT(ingred_db_sp!DV7,MAX(IF(ISNUMBER(VALUE(MID(ingred_db_sp!DV7,ROW(INDIRECT("1:" &amp; LEN(ingred_db_sp!DV7))),1))),ROW(INDIRECT("1:" &amp; LEN(ingred_db_sp!DV7))))))</f>
        <v/>
      </c>
      <c r="DW7" t="str" cm="1">
        <f t="array" aca="1" ref="DW7" ca="1">LEFT(ingred_db_sp!DW7,MAX(IF(ISNUMBER(VALUE(MID(ingred_db_sp!DW7,ROW(INDIRECT("1:" &amp; LEN(ingred_db_sp!DW7))),1))),ROW(INDIRECT("1:" &amp; LEN(ingred_db_sp!DW7))))))</f>
        <v/>
      </c>
      <c r="DX7" t="str" cm="1">
        <f t="array" aca="1" ref="DX7" ca="1">LEFT(ingred_db_sp!DX7,MAX(IF(ISNUMBER(VALUE(MID(ingred_db_sp!DX7,ROW(INDIRECT("1:" &amp; LEN(ingred_db_sp!DX7))),1))),ROW(INDIRECT("1:" &amp; LEN(ingred_db_sp!DX7))))))</f>
        <v/>
      </c>
      <c r="DY7" t="str" cm="1">
        <f t="array" aca="1" ref="DY7" ca="1">LEFT(ingred_db_sp!DY7,MAX(IF(ISNUMBER(VALUE(MID(ingred_db_sp!DY7,ROW(INDIRECT("1:" &amp; LEN(ingred_db_sp!DY7))),1))),ROW(INDIRECT("1:" &amp; LEN(ingred_db_sp!DY7))))))</f>
        <v/>
      </c>
      <c r="DZ7" t="str" cm="1">
        <f t="array" aca="1" ref="DZ7" ca="1">LEFT(ingred_db_sp!DZ7,MAX(IF(ISNUMBER(VALUE(MID(ingred_db_sp!DZ7,ROW(INDIRECT("1:" &amp; LEN(ingred_db_sp!DZ7))),1))),ROW(INDIRECT("1:" &amp; LEN(ingred_db_sp!DZ7))))))</f>
        <v/>
      </c>
      <c r="EA7" t="str" cm="1">
        <f t="array" aca="1" ref="EA7" ca="1">LEFT(ingred_db_sp!EA7,MAX(IF(ISNUMBER(VALUE(MID(ingred_db_sp!EA7,ROW(INDIRECT("1:" &amp; LEN(ingred_db_sp!EA7))),1))),ROW(INDIRECT("1:" &amp; LEN(ingred_db_sp!EA7))))))</f>
        <v/>
      </c>
      <c r="EB7" t="str" cm="1">
        <f t="array" aca="1" ref="EB7" ca="1">LEFT(ingred_db_sp!EB7,MAX(IF(ISNUMBER(VALUE(MID(ingred_db_sp!EB7,ROW(INDIRECT("1:" &amp; LEN(ingred_db_sp!EB7))),1))),ROW(INDIRECT("1:" &amp; LEN(ingred_db_sp!EB7))))))</f>
        <v/>
      </c>
      <c r="EC7" t="str" cm="1">
        <f t="array" aca="1" ref="EC7" ca="1">LEFT(ingred_db_sp!EC7,MAX(IF(ISNUMBER(VALUE(MID(ingred_db_sp!EC7,ROW(INDIRECT("1:" &amp; LEN(ingred_db_sp!EC7))),1))),ROW(INDIRECT("1:" &amp; LEN(ingred_db_sp!EC7))))))</f>
        <v/>
      </c>
      <c r="ED7" t="str" cm="1">
        <f t="array" aca="1" ref="ED7" ca="1">LEFT(ingred_db_sp!ED7,MAX(IF(ISNUMBER(VALUE(MID(ingred_db_sp!ED7,ROW(INDIRECT("1:" &amp; LEN(ingred_db_sp!ED7))),1))),ROW(INDIRECT("1:" &amp; LEN(ingred_db_sp!ED7))))))</f>
        <v/>
      </c>
      <c r="EE7" t="str" cm="1">
        <f t="array" aca="1" ref="EE7" ca="1">LEFT(ingred_db_sp!EE7,MAX(IF(ISNUMBER(VALUE(MID(ingred_db_sp!EE7,ROW(INDIRECT("1:" &amp; LEN(ingred_db_sp!EE7))),1))),ROW(INDIRECT("1:" &amp; LEN(ingred_db_sp!EE7))))))</f>
        <v/>
      </c>
      <c r="EF7" t="str" cm="1">
        <f t="array" aca="1" ref="EF7" ca="1">LEFT(ingred_db_sp!EF7,MAX(IF(ISNUMBER(VALUE(MID(ingred_db_sp!EF7,ROW(INDIRECT("1:" &amp; LEN(ingred_db_sp!EF7))),1))),ROW(INDIRECT("1:" &amp; LEN(ingred_db_sp!EF7))))))</f>
        <v/>
      </c>
      <c r="EG7" t="str" cm="1">
        <f t="array" aca="1" ref="EG7" ca="1">LEFT(ingred_db_sp!EG7,MAX(IF(ISNUMBER(VALUE(MID(ingred_db_sp!EG7,ROW(INDIRECT("1:" &amp; LEN(ingred_db_sp!EG7))),1))),ROW(INDIRECT("1:" &amp; LEN(ingred_db_sp!EG7))))))</f>
        <v/>
      </c>
      <c r="EH7" t="str" cm="1">
        <f t="array" aca="1" ref="EH7" ca="1">LEFT(ingred_db_sp!EH7,MAX(IF(ISNUMBER(VALUE(MID(ingred_db_sp!EH7,ROW(INDIRECT("1:" &amp; LEN(ingred_db_sp!EH7))),1))),ROW(INDIRECT("1:" &amp; LEN(ingred_db_sp!EH7))))))</f>
        <v/>
      </c>
      <c r="EI7" t="str" cm="1">
        <f t="array" aca="1" ref="EI7" ca="1">LEFT(ingred_db_sp!EI7,MAX(IF(ISNUMBER(VALUE(MID(ingred_db_sp!EI7,ROW(INDIRECT("1:" &amp; LEN(ingred_db_sp!EI7))),1))),ROW(INDIRECT("1:" &amp; LEN(ingred_db_sp!EI7))))))</f>
        <v/>
      </c>
      <c r="EJ7" t="str" cm="1">
        <f t="array" aca="1" ref="EJ7" ca="1">LEFT(ingred_db_sp!EJ7,MAX(IF(ISNUMBER(VALUE(MID(ingred_db_sp!EJ7,ROW(INDIRECT("1:" &amp; LEN(ingred_db_sp!EJ7))),1))),ROW(INDIRECT("1:" &amp; LEN(ingred_db_sp!EJ7))))))</f>
        <v/>
      </c>
      <c r="EK7" t="str" cm="1">
        <f t="array" aca="1" ref="EK7" ca="1">LEFT(ingred_db_sp!EK7,MAX(IF(ISNUMBER(VALUE(MID(ingred_db_sp!EK7,ROW(INDIRECT("1:" &amp; LEN(ingred_db_sp!EK7))),1))),ROW(INDIRECT("1:" &amp; LEN(ingred_db_sp!EK7))))))</f>
        <v/>
      </c>
      <c r="EL7" t="str" cm="1">
        <f t="array" aca="1" ref="EL7" ca="1">LEFT(ingred_db_sp!EL7,MAX(IF(ISNUMBER(VALUE(MID(ingred_db_sp!EL7,ROW(INDIRECT("1:" &amp; LEN(ingred_db_sp!EL7))),1))),ROW(INDIRECT("1:" &amp; LEN(ingred_db_sp!EL7))))))</f>
        <v/>
      </c>
      <c r="EM7" t="str" cm="1">
        <f t="array" aca="1" ref="EM7" ca="1">LEFT(ingred_db_sp!EM7,MAX(IF(ISNUMBER(VALUE(MID(ingred_db_sp!EM7,ROW(INDIRECT("1:" &amp; LEN(ingred_db_sp!EM7))),1))),ROW(INDIRECT("1:" &amp; LEN(ingred_db_sp!EM7))))))</f>
        <v/>
      </c>
      <c r="EN7" t="str" cm="1">
        <f t="array" aca="1" ref="EN7" ca="1">LEFT(ingred_db_sp!EN7,MAX(IF(ISNUMBER(VALUE(MID(ingred_db_sp!EN7,ROW(INDIRECT("1:" &amp; LEN(ingred_db_sp!EN7))),1))),ROW(INDIRECT("1:" &amp; LEN(ingred_db_sp!EN7))))))</f>
        <v/>
      </c>
      <c r="EO7" t="str" cm="1">
        <f t="array" aca="1" ref="EO7" ca="1">LEFT(ingred_db_sp!EO7,MAX(IF(ISNUMBER(VALUE(MID(ingred_db_sp!EO7,ROW(INDIRECT("1:" &amp; LEN(ingred_db_sp!EO7))),1))),ROW(INDIRECT("1:" &amp; LEN(ingred_db_sp!EO7))))))</f>
        <v/>
      </c>
      <c r="EP7" t="str" cm="1">
        <f t="array" aca="1" ref="EP7" ca="1">LEFT(ingred_db_sp!EP7,MAX(IF(ISNUMBER(VALUE(MID(ingred_db_sp!EP7,ROW(INDIRECT("1:" &amp; LEN(ingred_db_sp!EP7))),1))),ROW(INDIRECT("1:" &amp; LEN(ingred_db_sp!EP7))))))</f>
        <v/>
      </c>
      <c r="EQ7" t="str" cm="1">
        <f t="array" aca="1" ref="EQ7" ca="1">LEFT(ingred_db_sp!EQ7,MAX(IF(ISNUMBER(VALUE(MID(ingred_db_sp!EQ7,ROW(INDIRECT("1:" &amp; LEN(ingred_db_sp!EQ7))),1))),ROW(INDIRECT("1:" &amp; LEN(ingred_db_sp!EQ7))))))</f>
        <v/>
      </c>
      <c r="ER7" t="str" cm="1">
        <f t="array" aca="1" ref="ER7" ca="1">LEFT(ingred_db_sp!ER7,MAX(IF(ISNUMBER(VALUE(MID(ingred_db_sp!ER7,ROW(INDIRECT("1:" &amp; LEN(ingred_db_sp!ER7))),1))),ROW(INDIRECT("1:" &amp; LEN(ingred_db_sp!ER7))))))</f>
        <v/>
      </c>
      <c r="ES7" t="str" cm="1">
        <f t="array" aca="1" ref="ES7" ca="1">LEFT(ingred_db_sp!ES7,MAX(IF(ISNUMBER(VALUE(MID(ingred_db_sp!ES7,ROW(INDIRECT("1:" &amp; LEN(ingred_db_sp!ES7))),1))),ROW(INDIRECT("1:" &amp; LEN(ingred_db_sp!ES7))))))</f>
        <v/>
      </c>
      <c r="ET7" t="str" cm="1">
        <f t="array" aca="1" ref="ET7" ca="1">LEFT(ingred_db_sp!ET7,MAX(IF(ISNUMBER(VALUE(MID(ingred_db_sp!ET7,ROW(INDIRECT("1:" &amp; LEN(ingred_db_sp!ET7))),1))),ROW(INDIRECT("1:" &amp; LEN(ingred_db_sp!ET7))))))</f>
        <v/>
      </c>
      <c r="EU7" t="str" cm="1">
        <f t="array" aca="1" ref="EU7" ca="1">LEFT(ingred_db_sp!EU7,MAX(IF(ISNUMBER(VALUE(MID(ingred_db_sp!EU7,ROW(INDIRECT("1:" &amp; LEN(ingred_db_sp!EU7))),1))),ROW(INDIRECT("1:" &amp; LEN(ingred_db_sp!EU7))))))</f>
        <v/>
      </c>
      <c r="EV7" t="str" cm="1">
        <f t="array" aca="1" ref="EV7" ca="1">LEFT(ingred_db_sp!EV7,MAX(IF(ISNUMBER(VALUE(MID(ingred_db_sp!EV7,ROW(INDIRECT("1:" &amp; LEN(ingred_db_sp!EV7))),1))),ROW(INDIRECT("1:" &amp; LEN(ingred_db_sp!EV7))))))</f>
        <v/>
      </c>
      <c r="EW7" t="str" cm="1">
        <f t="array" aca="1" ref="EW7" ca="1">LEFT(ingred_db_sp!EW7,MAX(IF(ISNUMBER(VALUE(MID(ingred_db_sp!EW7,ROW(INDIRECT("1:" &amp; LEN(ingred_db_sp!EW7))),1))),ROW(INDIRECT("1:" &amp; LEN(ingred_db_sp!EW7))))))</f>
        <v/>
      </c>
      <c r="EX7" t="str" cm="1">
        <f t="array" aca="1" ref="EX7" ca="1">LEFT(ingred_db_sp!EX7,MAX(IF(ISNUMBER(VALUE(MID(ingred_db_sp!EX7,ROW(INDIRECT("1:" &amp; LEN(ingred_db_sp!EX7))),1))),ROW(INDIRECT("1:" &amp; LEN(ingred_db_sp!EX7))))))</f>
        <v/>
      </c>
      <c r="EY7" t="str" cm="1">
        <f t="array" aca="1" ref="EY7" ca="1">LEFT(ingred_db_sp!EY7,MAX(IF(ISNUMBER(VALUE(MID(ingred_db_sp!EY7,ROW(INDIRECT("1:" &amp; LEN(ingred_db_sp!EY7))),1))),ROW(INDIRECT("1:" &amp; LEN(ingred_db_sp!EY7))))))</f>
        <v/>
      </c>
      <c r="EZ7" t="str" cm="1">
        <f t="array" aca="1" ref="EZ7" ca="1">LEFT(ingred_db_sp!EZ7,MAX(IF(ISNUMBER(VALUE(MID(ingred_db_sp!EZ7,ROW(INDIRECT("1:" &amp; LEN(ingred_db_sp!EZ7))),1))),ROW(INDIRECT("1:" &amp; LEN(ingred_db_sp!EZ7))))))</f>
        <v/>
      </c>
      <c r="FA7" t="str" cm="1">
        <f t="array" aca="1" ref="FA7" ca="1">LEFT(ingred_db_sp!FA7,MAX(IF(ISNUMBER(VALUE(MID(ingred_db_sp!FA7,ROW(INDIRECT("1:" &amp; LEN(ingred_db_sp!FA7))),1))),ROW(INDIRECT("1:" &amp; LEN(ingred_db_sp!FA7))))))</f>
        <v/>
      </c>
      <c r="FB7" t="str" cm="1">
        <f t="array" aca="1" ref="FB7" ca="1">LEFT(ingred_db_sp!FB7,MAX(IF(ISNUMBER(VALUE(MID(ingred_db_sp!FB7,ROW(INDIRECT("1:" &amp; LEN(ingred_db_sp!FB7))),1))),ROW(INDIRECT("1:" &amp; LEN(ingred_db_sp!FB7))))))</f>
        <v/>
      </c>
      <c r="FC7" t="str" cm="1">
        <f t="array" aca="1" ref="FC7" ca="1">LEFT(ingred_db_sp!FC7,MAX(IF(ISNUMBER(VALUE(MID(ingred_db_sp!FC7,ROW(INDIRECT("1:" &amp; LEN(ingred_db_sp!FC7))),1))),ROW(INDIRECT("1:" &amp; LEN(ingred_db_sp!FC7))))))</f>
        <v/>
      </c>
      <c r="FD7" t="str" cm="1">
        <f t="array" aca="1" ref="FD7" ca="1">LEFT(ingred_db_sp!FD7,MAX(IF(ISNUMBER(VALUE(MID(ingred_db_sp!FD7,ROW(INDIRECT("1:" &amp; LEN(ingred_db_sp!FD7))),1))),ROW(INDIRECT("1:" &amp; LEN(ingred_db_sp!FD7))))))</f>
        <v/>
      </c>
      <c r="FE7" t="str" cm="1">
        <f t="array" aca="1" ref="FE7" ca="1">LEFT(ingred_db_sp!FE7,MAX(IF(ISNUMBER(VALUE(MID(ingred_db_sp!FE7,ROW(INDIRECT("1:" &amp; LEN(ingred_db_sp!FE7))),1))),ROW(INDIRECT("1:" &amp; LEN(ingred_db_sp!FE7))))))</f>
        <v/>
      </c>
      <c r="FF7" t="str" cm="1">
        <f t="array" aca="1" ref="FF7" ca="1">LEFT(ingred_db_sp!FF7,MAX(IF(ISNUMBER(VALUE(MID(ingred_db_sp!FF7,ROW(INDIRECT("1:" &amp; LEN(ingred_db_sp!FF7))),1))),ROW(INDIRECT("1:" &amp; LEN(ingred_db_sp!FF7))))))</f>
        <v/>
      </c>
      <c r="FG7" t="str" cm="1">
        <f t="array" aca="1" ref="FG7" ca="1">LEFT(ingred_db_sp!FG7,MAX(IF(ISNUMBER(VALUE(MID(ingred_db_sp!FG7,ROW(INDIRECT("1:" &amp; LEN(ingred_db_sp!FG7))),1))),ROW(INDIRECT("1:" &amp; LEN(ingred_db_sp!FG7))))))</f>
        <v/>
      </c>
      <c r="FH7" t="str" cm="1">
        <f t="array" aca="1" ref="FH7" ca="1">LEFT(ingred_db_sp!FH7,MAX(IF(ISNUMBER(VALUE(MID(ingred_db_sp!FH7,ROW(INDIRECT("1:" &amp; LEN(ingred_db_sp!FH7))),1))),ROW(INDIRECT("1:" &amp; LEN(ingred_db_sp!FH7))))))</f>
        <v/>
      </c>
      <c r="FI7" t="str" cm="1">
        <f t="array" aca="1" ref="FI7" ca="1">LEFT(ingred_db_sp!FI7,MAX(IF(ISNUMBER(VALUE(MID(ingred_db_sp!FI7,ROW(INDIRECT("1:" &amp; LEN(ingred_db_sp!FI7))),1))),ROW(INDIRECT("1:" &amp; LEN(ingred_db_sp!FI7))))))</f>
        <v/>
      </c>
      <c r="FJ7" t="str" cm="1">
        <f t="array" aca="1" ref="FJ7" ca="1">LEFT(ingred_db_sp!FJ7,MAX(IF(ISNUMBER(VALUE(MID(ingred_db_sp!FJ7,ROW(INDIRECT("1:" &amp; LEN(ingred_db_sp!FJ7))),1))),ROW(INDIRECT("1:" &amp; LEN(ingred_db_sp!FJ7))))))</f>
        <v/>
      </c>
      <c r="FK7" t="str" cm="1">
        <f t="array" aca="1" ref="FK7" ca="1">LEFT(ingred_db_sp!FK7,MAX(IF(ISNUMBER(VALUE(MID(ingred_db_sp!FK7,ROW(INDIRECT("1:" &amp; LEN(ingred_db_sp!FK7))),1))),ROW(INDIRECT("1:" &amp; LEN(ingred_db_sp!FK7))))))</f>
        <v/>
      </c>
      <c r="FL7" t="str" cm="1">
        <f t="array" aca="1" ref="FL7" ca="1">LEFT(ingred_db_sp!FL7,MAX(IF(ISNUMBER(VALUE(MID(ingred_db_sp!FL7,ROW(INDIRECT("1:" &amp; LEN(ingred_db_sp!FL7))),1))),ROW(INDIRECT("1:" &amp; LEN(ingred_db_sp!FL7))))))</f>
        <v/>
      </c>
      <c r="FM7" t="str" cm="1">
        <f t="array" aca="1" ref="FM7" ca="1">LEFT(ingred_db_sp!FM7,MAX(IF(ISNUMBER(VALUE(MID(ingred_db_sp!FM7,ROW(INDIRECT("1:" &amp; LEN(ingred_db_sp!FM7))),1))),ROW(INDIRECT("1:" &amp; LEN(ingred_db_sp!FM7))))))</f>
        <v/>
      </c>
      <c r="FN7" t="str" cm="1">
        <f t="array" aca="1" ref="FN7" ca="1">LEFT(ingred_db_sp!FN7,MAX(IF(ISNUMBER(VALUE(MID(ingred_db_sp!FN7,ROW(INDIRECT("1:" &amp; LEN(ingred_db_sp!FN7))),1))),ROW(INDIRECT("1:" &amp; LEN(ingred_db_sp!FN7))))))</f>
        <v/>
      </c>
      <c r="FO7" t="str" cm="1">
        <f t="array" aca="1" ref="FO7" ca="1">LEFT(ingred_db_sp!FO7,MAX(IF(ISNUMBER(VALUE(MID(ingred_db_sp!FO7,ROW(INDIRECT("1:" &amp; LEN(ingred_db_sp!FO7))),1))),ROW(INDIRECT("1:" &amp; LEN(ingred_db_sp!FO7))))))</f>
        <v/>
      </c>
      <c r="FP7" t="str" cm="1">
        <f t="array" aca="1" ref="FP7" ca="1">LEFT(ingred_db_sp!FP7,MAX(IF(ISNUMBER(VALUE(MID(ingred_db_sp!FP7,ROW(INDIRECT("1:" &amp; LEN(ingred_db_sp!FP7))),1))),ROW(INDIRECT("1:" &amp; LEN(ingred_db_sp!FP7))))))</f>
        <v/>
      </c>
      <c r="FQ7" t="str" cm="1">
        <f t="array" aca="1" ref="FQ7" ca="1">LEFT(ingred_db_sp!FQ7,MAX(IF(ISNUMBER(VALUE(MID(ingred_db_sp!FQ7,ROW(INDIRECT("1:" &amp; LEN(ingred_db_sp!FQ7))),1))),ROW(INDIRECT("1:" &amp; LEN(ingred_db_sp!FQ7))))))</f>
        <v/>
      </c>
      <c r="FR7" t="str" cm="1">
        <f t="array" aca="1" ref="FR7" ca="1">LEFT(ingred_db_sp!FR7,MAX(IF(ISNUMBER(VALUE(MID(ingred_db_sp!FR7,ROW(INDIRECT("1:" &amp; LEN(ingred_db_sp!FR7))),1))),ROW(INDIRECT("1:" &amp; LEN(ingred_db_sp!FR7))))))</f>
        <v/>
      </c>
      <c r="FS7" t="str" cm="1">
        <f t="array" aca="1" ref="FS7" ca="1">LEFT(ingred_db_sp!FS7,MAX(IF(ISNUMBER(VALUE(MID(ingred_db_sp!FS7,ROW(INDIRECT("1:" &amp; LEN(ingred_db_sp!FS7))),1))),ROW(INDIRECT("1:" &amp; LEN(ingred_db_sp!FS7))))))</f>
        <v/>
      </c>
      <c r="FT7" t="str" cm="1">
        <f t="array" aca="1" ref="FT7" ca="1">LEFT(ingred_db_sp!FT7,MAX(IF(ISNUMBER(VALUE(MID(ingred_db_sp!FT7,ROW(INDIRECT("1:" &amp; LEN(ingred_db_sp!FT7))),1))),ROW(INDIRECT("1:" &amp; LEN(ingred_db_sp!FT7))))))</f>
        <v/>
      </c>
      <c r="FU7" t="str" cm="1">
        <f t="array" aca="1" ref="FU7" ca="1">LEFT(ingred_db_sp!FU7,MAX(IF(ISNUMBER(VALUE(MID(ingred_db_sp!FU7,ROW(INDIRECT("1:" &amp; LEN(ingred_db_sp!FU7))),1))),ROW(INDIRECT("1:" &amp; LEN(ingred_db_sp!FU7))))))</f>
        <v/>
      </c>
      <c r="FV7" t="str" cm="1">
        <f t="array" aca="1" ref="FV7" ca="1">LEFT(ingred_db_sp!FV7,MAX(IF(ISNUMBER(VALUE(MID(ingred_db_sp!FV7,ROW(INDIRECT("1:" &amp; LEN(ingred_db_sp!FV7))),1))),ROW(INDIRECT("1:" &amp; LEN(ingred_db_sp!FV7))))))</f>
        <v/>
      </c>
      <c r="FW7" t="str" cm="1">
        <f t="array" aca="1" ref="FW7" ca="1">LEFT(ingred_db_sp!FW7,MAX(IF(ISNUMBER(VALUE(MID(ingred_db_sp!FW7,ROW(INDIRECT("1:" &amp; LEN(ingred_db_sp!FW7))),1))),ROW(INDIRECT("1:" &amp; LEN(ingred_db_sp!FW7))))))</f>
        <v/>
      </c>
      <c r="FX7" t="str" cm="1">
        <f t="array" aca="1" ref="FX7" ca="1">LEFT(ingred_db_sp!FX7,MAX(IF(ISNUMBER(VALUE(MID(ingred_db_sp!FX7,ROW(INDIRECT("1:" &amp; LEN(ingred_db_sp!FX7))),1))),ROW(INDIRECT("1:" &amp; LEN(ingred_db_sp!FX7))))))</f>
        <v/>
      </c>
      <c r="FY7" t="str" cm="1">
        <f t="array" aca="1" ref="FY7" ca="1">LEFT(ingred_db_sp!FY7,MAX(IF(ISNUMBER(VALUE(MID(ingred_db_sp!FY7,ROW(INDIRECT("1:" &amp; LEN(ingred_db_sp!FY7))),1))),ROW(INDIRECT("1:" &amp; LEN(ingred_db_sp!FY7))))))</f>
        <v/>
      </c>
      <c r="FZ7" t="str" cm="1">
        <f t="array" aca="1" ref="FZ7" ca="1">LEFT(ingred_db_sp!FZ7,MAX(IF(ISNUMBER(VALUE(MID(ingred_db_sp!FZ7,ROW(INDIRECT("1:" &amp; LEN(ingred_db_sp!FZ7))),1))),ROW(INDIRECT("1:" &amp; LEN(ingred_db_sp!FZ7))))))</f>
        <v/>
      </c>
      <c r="GA7" t="str" cm="1">
        <f t="array" aca="1" ref="GA7" ca="1">LEFT(ingred_db_sp!GA7,MAX(IF(ISNUMBER(VALUE(MID(ingred_db_sp!GA7,ROW(INDIRECT("1:" &amp; LEN(ingred_db_sp!GA7))),1))),ROW(INDIRECT("1:" &amp; LEN(ingred_db_sp!GA7))))))</f>
        <v/>
      </c>
      <c r="GB7" t="str" cm="1">
        <f t="array" aca="1" ref="GB7" ca="1">LEFT(ingred_db_sp!GB7,MAX(IF(ISNUMBER(VALUE(MID(ingred_db_sp!GB7,ROW(INDIRECT("1:" &amp; LEN(ingred_db_sp!GB7))),1))),ROW(INDIRECT("1:" &amp; LEN(ingred_db_sp!GB7))))))</f>
        <v/>
      </c>
      <c r="GC7" t="str" cm="1">
        <f t="array" aca="1" ref="GC7" ca="1">LEFT(ingred_db_sp!GC7,MAX(IF(ISNUMBER(VALUE(MID(ingred_db_sp!GC7,ROW(INDIRECT("1:" &amp; LEN(ingred_db_sp!GC7))),1))),ROW(INDIRECT("1:" &amp; LEN(ingred_db_sp!GC7))))))</f>
        <v/>
      </c>
      <c r="GD7" t="str" cm="1">
        <f t="array" aca="1" ref="GD7" ca="1">LEFT(ingred_db_sp!GD7,MAX(IF(ISNUMBER(VALUE(MID(ingred_db_sp!GD7,ROW(INDIRECT("1:" &amp; LEN(ingred_db_sp!GD7))),1))),ROW(INDIRECT("1:" &amp; LEN(ingred_db_sp!GD7))))))</f>
        <v/>
      </c>
      <c r="GE7" t="str" cm="1">
        <f t="array" aca="1" ref="GE7" ca="1">LEFT(ingred_db_sp!GE7,MAX(IF(ISNUMBER(VALUE(MID(ingred_db_sp!GE7,ROW(INDIRECT("1:" &amp; LEN(ingred_db_sp!GE7))),1))),ROW(INDIRECT("1:" &amp; LEN(ingred_db_sp!GE7))))))</f>
        <v/>
      </c>
      <c r="GF7" t="str" cm="1">
        <f t="array" aca="1" ref="GF7" ca="1">LEFT(ingred_db_sp!GF7,MAX(IF(ISNUMBER(VALUE(MID(ingred_db_sp!GF7,ROW(INDIRECT("1:" &amp; LEN(ingred_db_sp!GF7))),1))),ROW(INDIRECT("1:" &amp; LEN(ingred_db_sp!GF7))))))</f>
        <v/>
      </c>
      <c r="GG7" t="str" cm="1">
        <f t="array" aca="1" ref="GG7" ca="1">LEFT(ingred_db_sp!GG7,MAX(IF(ISNUMBER(VALUE(MID(ingred_db_sp!GG7,ROW(INDIRECT("1:" &amp; LEN(ingred_db_sp!GG7))),1))),ROW(INDIRECT("1:" &amp; LEN(ingred_db_sp!GG7))))))</f>
        <v/>
      </c>
      <c r="GH7" t="str" cm="1">
        <f t="array" aca="1" ref="GH7" ca="1">LEFT(ingred_db_sp!GH7,MAX(IF(ISNUMBER(VALUE(MID(ingred_db_sp!GH7,ROW(INDIRECT("1:" &amp; LEN(ingred_db_sp!GH7))),1))),ROW(INDIRECT("1:" &amp; LEN(ingred_db_sp!GH7))))))</f>
        <v/>
      </c>
      <c r="GI7" t="str" cm="1">
        <f t="array" aca="1" ref="GI7" ca="1">LEFT(ingred_db_sp!GI7,MAX(IF(ISNUMBER(VALUE(MID(ingred_db_sp!GI7,ROW(INDIRECT("1:" &amp; LEN(ingred_db_sp!GI7))),1))),ROW(INDIRECT("1:" &amp; LEN(ingred_db_sp!GI7))))))</f>
        <v/>
      </c>
      <c r="GJ7" t="str" cm="1">
        <f t="array" aca="1" ref="GJ7" ca="1">LEFT(ingred_db_sp!GJ7,MAX(IF(ISNUMBER(VALUE(MID(ingred_db_sp!GJ7,ROW(INDIRECT("1:" &amp; LEN(ingred_db_sp!GJ7))),1))),ROW(INDIRECT("1:" &amp; LEN(ingred_db_sp!GJ7))))))</f>
        <v/>
      </c>
      <c r="GK7" t="str" cm="1">
        <f t="array" aca="1" ref="GK7" ca="1">LEFT(ingred_db_sp!GK7,MAX(IF(ISNUMBER(VALUE(MID(ingred_db_sp!GK7,ROW(INDIRECT("1:" &amp; LEN(ingred_db_sp!GK7))),1))),ROW(INDIRECT("1:" &amp; LEN(ingred_db_sp!GK7))))))</f>
        <v/>
      </c>
      <c r="GL7" t="str" cm="1">
        <f t="array" aca="1" ref="GL7" ca="1">LEFT(ingred_db_sp!GL7,MAX(IF(ISNUMBER(VALUE(MID(ingred_db_sp!GL7,ROW(INDIRECT("1:" &amp; LEN(ingred_db_sp!GL7))),1))),ROW(INDIRECT("1:" &amp; LEN(ingred_db_sp!GL7))))))</f>
        <v/>
      </c>
      <c r="GM7" t="str" cm="1">
        <f t="array" aca="1" ref="GM7" ca="1">LEFT(ingred_db_sp!GM7,MAX(IF(ISNUMBER(VALUE(MID(ingred_db_sp!GM7,ROW(INDIRECT("1:" &amp; LEN(ingred_db_sp!GM7))),1))),ROW(INDIRECT("1:" &amp; LEN(ingred_db_sp!GM7))))))</f>
        <v/>
      </c>
      <c r="GN7" t="str" cm="1">
        <f t="array" aca="1" ref="GN7" ca="1">LEFT(ingred_db_sp!GN7,MAX(IF(ISNUMBER(VALUE(MID(ingred_db_sp!GN7,ROW(INDIRECT("1:" &amp; LEN(ingred_db_sp!GN7))),1))),ROW(INDIRECT("1:" &amp; LEN(ingred_db_sp!GN7))))))</f>
        <v/>
      </c>
    </row>
    <row r="8" spans="1:196" x14ac:dyDescent="0.3">
      <c r="A8" t="str" cm="1">
        <f t="array" aca="1" ref="A8" ca="1">LEFT(ingred_db_sp!A8,MAX(IF(ISNUMBER(VALUE(MID(ingred_db_sp!A8,ROW(INDIRECT("1:" &amp; LEN(ingred_db_sp!A8))),1))),ROW(INDIRECT("1:" &amp; LEN(ingred_db_sp!A8))))))</f>
        <v/>
      </c>
      <c r="B8" t="str" cm="1">
        <f t="array" aca="1" ref="B8" ca="1">LEFT(ingred_db_sp!B8,MAX(IF(ISNUMBER(VALUE(MID(ingred_db_sp!B8,ROW(INDIRECT("1:" &amp; LEN(ingred_db_sp!B8))),1))),ROW(INDIRECT("1:" &amp; LEN(ingred_db_sp!B8))))))</f>
        <v/>
      </c>
      <c r="C8" t="str" cm="1">
        <f t="array" aca="1" ref="C8" ca="1">LEFT(ingred_db_sp!C8,MAX(IF(ISNUMBER(VALUE(MID(ingred_db_sp!C8,ROW(INDIRECT("1:" &amp; LEN(ingred_db_sp!C8))),1))),ROW(INDIRECT("1:" &amp; LEN(ingred_db_sp!C8))))))</f>
        <v/>
      </c>
      <c r="D8" t="str" cm="1">
        <f t="array" aca="1" ref="D8" ca="1">LEFT(ingred_db_sp!D8,MAX(IF(ISNUMBER(VALUE(MID(ingred_db_sp!D8,ROW(INDIRECT("1:" &amp; LEN(ingred_db_sp!D8))),1))),ROW(INDIRECT("1:" &amp; LEN(ingred_db_sp!D8))))))</f>
        <v/>
      </c>
      <c r="E8" t="str" cm="1">
        <f t="array" aca="1" ref="E8" ca="1">LEFT(ingred_db_sp!E8,MAX(IF(ISNUMBER(VALUE(MID(ingred_db_sp!E8,ROW(INDIRECT("1:" &amp; LEN(ingred_db_sp!E8))),1))),ROW(INDIRECT("1:" &amp; LEN(ingred_db_sp!E8))))))</f>
        <v/>
      </c>
      <c r="F8" t="str" cm="1">
        <f t="array" aca="1" ref="F8" ca="1">LEFT(ingred_db_sp!F8,MAX(IF(ISNUMBER(VALUE(MID(ingred_db_sp!F8,ROW(INDIRECT("1:" &amp; LEN(ingred_db_sp!F8))),1))),ROW(INDIRECT("1:" &amp; LEN(ingred_db_sp!F8))))))</f>
        <v/>
      </c>
      <c r="G8" t="str" cm="1">
        <f t="array" aca="1" ref="G8" ca="1">LEFT(ingred_db_sp!G8,MAX(IF(ISNUMBER(VALUE(MID(ingred_db_sp!G8,ROW(INDIRECT("1:" &amp; LEN(ingred_db_sp!G8))),1))),ROW(INDIRECT("1:" &amp; LEN(ingred_db_sp!G8))))))</f>
        <v/>
      </c>
      <c r="H8" t="str" cm="1">
        <f t="array" aca="1" ref="H8" ca="1">LEFT(ingred_db_sp!H8,MAX(IF(ISNUMBER(VALUE(MID(ingred_db_sp!H8,ROW(INDIRECT("1:" &amp; LEN(ingred_db_sp!H8))),1))),ROW(INDIRECT("1:" &amp; LEN(ingred_db_sp!H8))))))</f>
        <v/>
      </c>
      <c r="I8" t="str" cm="1">
        <f t="array" aca="1" ref="I8" ca="1">LEFT(ingred_db_sp!I8,MAX(IF(ISNUMBER(VALUE(MID(ingred_db_sp!I8,ROW(INDIRECT("1:" &amp; LEN(ingred_db_sp!I8))),1))),ROW(INDIRECT("1:" &amp; LEN(ingred_db_sp!I8))))))</f>
        <v/>
      </c>
      <c r="J8" t="str" cm="1">
        <f t="array" aca="1" ref="J8" ca="1">LEFT(ingred_db_sp!J8,MAX(IF(ISNUMBER(VALUE(MID(ingred_db_sp!J8,ROW(INDIRECT("1:" &amp; LEN(ingred_db_sp!J8))),1))),ROW(INDIRECT("1:" &amp; LEN(ingred_db_sp!J8))))))</f>
        <v/>
      </c>
      <c r="K8" t="str" cm="1">
        <f t="array" aca="1" ref="K8" ca="1">LEFT(ingred_db_sp!K8,MAX(IF(ISNUMBER(VALUE(MID(ingred_db_sp!K8,ROW(INDIRECT("1:" &amp; LEN(ingred_db_sp!K8))),1))),ROW(INDIRECT("1:" &amp; LEN(ingred_db_sp!K8))))))</f>
        <v/>
      </c>
      <c r="L8" t="str" cm="1">
        <f t="array" aca="1" ref="L8" ca="1">LEFT(ingred_db_sp!L8,MAX(IF(ISNUMBER(VALUE(MID(ingred_db_sp!L8,ROW(INDIRECT("1:" &amp; LEN(ingred_db_sp!L8))),1))),ROW(INDIRECT("1:" &amp; LEN(ingred_db_sp!L8))))))</f>
        <v/>
      </c>
      <c r="M8" t="str" cm="1">
        <f t="array" aca="1" ref="M8" ca="1">LEFT(ingred_db_sp!M8,MAX(IF(ISNUMBER(VALUE(MID(ingred_db_sp!M8,ROW(INDIRECT("1:" &amp; LEN(ingred_db_sp!M8))),1))),ROW(INDIRECT("1:" &amp; LEN(ingred_db_sp!M8))))))</f>
        <v/>
      </c>
      <c r="N8" t="str" cm="1">
        <f t="array" aca="1" ref="N8" ca="1">LEFT(ingred_db_sp!N8,MAX(IF(ISNUMBER(VALUE(MID(ingred_db_sp!N8,ROW(INDIRECT("1:" &amp; LEN(ingred_db_sp!N8))),1))),ROW(INDIRECT("1:" &amp; LEN(ingred_db_sp!N8))))))</f>
        <v/>
      </c>
      <c r="O8" t="str" cm="1">
        <f t="array" aca="1" ref="O8" ca="1">LEFT(ingred_db_sp!O8,MAX(IF(ISNUMBER(VALUE(MID(ingred_db_sp!O8,ROW(INDIRECT("1:" &amp; LEN(ingred_db_sp!O8))),1))),ROW(INDIRECT("1:" &amp; LEN(ingred_db_sp!O8))))))</f>
        <v/>
      </c>
      <c r="P8" t="str" cm="1">
        <f t="array" aca="1" ref="P8" ca="1">LEFT(ingred_db_sp!P8,MAX(IF(ISNUMBER(VALUE(MID(ingred_db_sp!P8,ROW(INDIRECT("1:" &amp; LEN(ingred_db_sp!P8))),1))),ROW(INDIRECT("1:" &amp; LEN(ingred_db_sp!P8))))))</f>
        <v/>
      </c>
      <c r="Q8" t="str" cm="1">
        <f t="array" aca="1" ref="Q8" ca="1">LEFT(ingred_db_sp!Q8,MAX(IF(ISNUMBER(VALUE(MID(ingred_db_sp!Q8,ROW(INDIRECT("1:" &amp; LEN(ingred_db_sp!Q8))),1))),ROW(INDIRECT("1:" &amp; LEN(ingred_db_sp!Q8))))))</f>
        <v/>
      </c>
      <c r="R8" t="str" cm="1">
        <f t="array" aca="1" ref="R8" ca="1">LEFT(ingred_db_sp!R8,MAX(IF(ISNUMBER(VALUE(MID(ingred_db_sp!R8,ROW(INDIRECT("1:" &amp; LEN(ingred_db_sp!R8))),1))),ROW(INDIRECT("1:" &amp; LEN(ingred_db_sp!R8))))))</f>
        <v/>
      </c>
      <c r="S8" t="str" cm="1">
        <f t="array" aca="1" ref="S8" ca="1">LEFT(ingred_db_sp!S8,MAX(IF(ISNUMBER(VALUE(MID(ingred_db_sp!S8,ROW(INDIRECT("1:" &amp; LEN(ingred_db_sp!S8))),1))),ROW(INDIRECT("1:" &amp; LEN(ingred_db_sp!S8))))))</f>
        <v/>
      </c>
      <c r="T8" t="str" cm="1">
        <f t="array" aca="1" ref="T8" ca="1">LEFT(ingred_db_sp!T8,MAX(IF(ISNUMBER(VALUE(MID(ingred_db_sp!T8,ROW(INDIRECT("1:" &amp; LEN(ingred_db_sp!T8))),1))),ROW(INDIRECT("1:" &amp; LEN(ingred_db_sp!T8))))))</f>
        <v/>
      </c>
      <c r="U8" t="str" cm="1">
        <f t="array" aca="1" ref="U8" ca="1">LEFT(ingred_db_sp!U8,MAX(IF(ISNUMBER(VALUE(MID(ingred_db_sp!U8,ROW(INDIRECT("1:" &amp; LEN(ingred_db_sp!U8))),1))),ROW(INDIRECT("1:" &amp; LEN(ingred_db_sp!U8))))))</f>
        <v/>
      </c>
      <c r="V8" t="str" cm="1">
        <f t="array" aca="1" ref="V8" ca="1">LEFT(ingred_db_sp!V8,MAX(IF(ISNUMBER(VALUE(MID(ingred_db_sp!V8,ROW(INDIRECT("1:" &amp; LEN(ingred_db_sp!V8))),1))),ROW(INDIRECT("1:" &amp; LEN(ingred_db_sp!V8))))))</f>
        <v/>
      </c>
      <c r="W8" t="str" cm="1">
        <f t="array" aca="1" ref="W8" ca="1">LEFT(ingred_db_sp!W8,MAX(IF(ISNUMBER(VALUE(MID(ingred_db_sp!W8,ROW(INDIRECT("1:" &amp; LEN(ingred_db_sp!W8))),1))),ROW(INDIRECT("1:" &amp; LEN(ingred_db_sp!W8))))))</f>
        <v/>
      </c>
      <c r="X8" t="str" cm="1">
        <f t="array" aca="1" ref="X8" ca="1">LEFT(ingred_db_sp!X8,MAX(IF(ISNUMBER(VALUE(MID(ingred_db_sp!X8,ROW(INDIRECT("1:" &amp; LEN(ingred_db_sp!X8))),1))),ROW(INDIRECT("1:" &amp; LEN(ingred_db_sp!X8))))))</f>
        <v/>
      </c>
      <c r="Y8" t="str" cm="1">
        <f t="array" aca="1" ref="Y8" ca="1">LEFT(ingred_db_sp!Y8,MAX(IF(ISNUMBER(VALUE(MID(ingred_db_sp!Y8,ROW(INDIRECT("1:" &amp; LEN(ingred_db_sp!Y8))),1))),ROW(INDIRECT("1:" &amp; LEN(ingred_db_sp!Y8))))))</f>
        <v/>
      </c>
      <c r="Z8" t="str" cm="1">
        <f t="array" aca="1" ref="Z8" ca="1">LEFT(ingred_db_sp!Z8,MAX(IF(ISNUMBER(VALUE(MID(ingred_db_sp!Z8,ROW(INDIRECT("1:" &amp; LEN(ingred_db_sp!Z8))),1))),ROW(INDIRECT("1:" &amp; LEN(ingred_db_sp!Z8))))))</f>
        <v/>
      </c>
      <c r="AA8" t="str" cm="1">
        <f t="array" aca="1" ref="AA8" ca="1">LEFT(ingred_db_sp!AA8,MAX(IF(ISNUMBER(VALUE(MID(ingred_db_sp!AA8,ROW(INDIRECT("1:" &amp; LEN(ingred_db_sp!AA8))),1))),ROW(INDIRECT("1:" &amp; LEN(ingred_db_sp!AA8))))))</f>
        <v/>
      </c>
      <c r="AB8" t="str" cm="1">
        <f t="array" aca="1" ref="AB8" ca="1">LEFT(ingred_db_sp!AB8,MAX(IF(ISNUMBER(VALUE(MID(ingred_db_sp!AB8,ROW(INDIRECT("1:" &amp; LEN(ingred_db_sp!AB8))),1))),ROW(INDIRECT("1:" &amp; LEN(ingred_db_sp!AB8))))))</f>
        <v/>
      </c>
      <c r="AC8" t="str" cm="1">
        <f t="array" aca="1" ref="AC8" ca="1">LEFT(ingred_db_sp!AC8,MAX(IF(ISNUMBER(VALUE(MID(ingred_db_sp!AC8,ROW(INDIRECT("1:" &amp; LEN(ingred_db_sp!AC8))),1))),ROW(INDIRECT("1:" &amp; LEN(ingred_db_sp!AC8))))))</f>
        <v/>
      </c>
      <c r="AD8" t="str" cm="1">
        <f t="array" aca="1" ref="AD8" ca="1">LEFT(ingred_db_sp!AD8,MAX(IF(ISNUMBER(VALUE(MID(ingred_db_sp!AD8,ROW(INDIRECT("1:" &amp; LEN(ingred_db_sp!AD8))),1))),ROW(INDIRECT("1:" &amp; LEN(ingred_db_sp!AD8))))))</f>
        <v/>
      </c>
      <c r="AE8" t="str" cm="1">
        <f t="array" aca="1" ref="AE8" ca="1">LEFT(ingred_db_sp!AE8,MAX(IF(ISNUMBER(VALUE(MID(ingred_db_sp!AE8,ROW(INDIRECT("1:" &amp; LEN(ingred_db_sp!AE8))),1))),ROW(INDIRECT("1:" &amp; LEN(ingred_db_sp!AE8))))))</f>
        <v/>
      </c>
      <c r="AF8" t="str" cm="1">
        <f t="array" aca="1" ref="AF8" ca="1">LEFT(ingred_db_sp!AF8,MAX(IF(ISNUMBER(VALUE(MID(ingred_db_sp!AF8,ROW(INDIRECT("1:" &amp; LEN(ingred_db_sp!AF8))),1))),ROW(INDIRECT("1:" &amp; LEN(ingred_db_sp!AF8))))))</f>
        <v/>
      </c>
      <c r="AG8" t="str" cm="1">
        <f t="array" aca="1" ref="AG8" ca="1">LEFT(ingred_db_sp!AG8,MAX(IF(ISNUMBER(VALUE(MID(ingred_db_sp!AG8,ROW(INDIRECT("1:" &amp; LEN(ingred_db_sp!AG8))),1))),ROW(INDIRECT("1:" &amp; LEN(ingred_db_sp!AG8))))))</f>
        <v/>
      </c>
      <c r="AH8" t="str" cm="1">
        <f t="array" aca="1" ref="AH8" ca="1">LEFT(ingred_db_sp!AH8,MAX(IF(ISNUMBER(VALUE(MID(ingred_db_sp!AH8,ROW(INDIRECT("1:" &amp; LEN(ingred_db_sp!AH8))),1))),ROW(INDIRECT("1:" &amp; LEN(ingred_db_sp!AH8))))))</f>
        <v/>
      </c>
      <c r="AI8" t="str" cm="1">
        <f t="array" aca="1" ref="AI8" ca="1">LEFT(ingred_db_sp!AI8,MAX(IF(ISNUMBER(VALUE(MID(ingred_db_sp!AI8,ROW(INDIRECT("1:" &amp; LEN(ingred_db_sp!AI8))),1))),ROW(INDIRECT("1:" &amp; LEN(ingred_db_sp!AI8))))))</f>
        <v/>
      </c>
      <c r="AJ8" t="str" cm="1">
        <f t="array" aca="1" ref="AJ8" ca="1">LEFT(ingred_db_sp!AJ8,MAX(IF(ISNUMBER(VALUE(MID(ingred_db_sp!AJ8,ROW(INDIRECT("1:" &amp; LEN(ingred_db_sp!AJ8))),1))),ROW(INDIRECT("1:" &amp; LEN(ingred_db_sp!AJ8))))))</f>
        <v/>
      </c>
      <c r="AK8" t="str" cm="1">
        <f t="array" aca="1" ref="AK8" ca="1">LEFT(ingred_db_sp!AK8,MAX(IF(ISNUMBER(VALUE(MID(ingred_db_sp!AK8,ROW(INDIRECT("1:" &amp; LEN(ingred_db_sp!AK8))),1))),ROW(INDIRECT("1:" &amp; LEN(ingred_db_sp!AK8))))))</f>
        <v/>
      </c>
      <c r="AL8" t="str" cm="1">
        <f t="array" aca="1" ref="AL8" ca="1">LEFT(ingred_db_sp!AL8,MAX(IF(ISNUMBER(VALUE(MID(ingred_db_sp!AL8,ROW(INDIRECT("1:" &amp; LEN(ingred_db_sp!AL8))),1))),ROW(INDIRECT("1:" &amp; LEN(ingred_db_sp!AL8))))))</f>
        <v/>
      </c>
      <c r="AM8" t="str" cm="1">
        <f t="array" aca="1" ref="AM8" ca="1">LEFT(ingred_db_sp!AM8,MAX(IF(ISNUMBER(VALUE(MID(ingred_db_sp!AM8,ROW(INDIRECT("1:" &amp; LEN(ingred_db_sp!AM8))),1))),ROW(INDIRECT("1:" &amp; LEN(ingred_db_sp!AM8))))))</f>
        <v/>
      </c>
      <c r="AN8" t="str" cm="1">
        <f t="array" aca="1" ref="AN8" ca="1">LEFT(ingred_db_sp!AN8,MAX(IF(ISNUMBER(VALUE(MID(ingred_db_sp!AN8,ROW(INDIRECT("1:" &amp; LEN(ingred_db_sp!AN8))),1))),ROW(INDIRECT("1:" &amp; LEN(ingred_db_sp!AN8))))))</f>
        <v/>
      </c>
      <c r="AO8" t="str" cm="1">
        <f t="array" aca="1" ref="AO8" ca="1">LEFT(ingred_db_sp!AO8,MAX(IF(ISNUMBER(VALUE(MID(ingred_db_sp!AO8,ROW(INDIRECT("1:" &amp; LEN(ingred_db_sp!AO8))),1))),ROW(INDIRECT("1:" &amp; LEN(ingred_db_sp!AO8))))))</f>
        <v/>
      </c>
      <c r="AP8" t="str" cm="1">
        <f t="array" aca="1" ref="AP8" ca="1">LEFT(ingred_db_sp!AP8,MAX(IF(ISNUMBER(VALUE(MID(ingred_db_sp!AP8,ROW(INDIRECT("1:" &amp; LEN(ingred_db_sp!AP8))),1))),ROW(INDIRECT("1:" &amp; LEN(ingred_db_sp!AP8))))))</f>
        <v/>
      </c>
      <c r="AQ8" t="str" cm="1">
        <f t="array" aca="1" ref="AQ8" ca="1">LEFT(ingred_db_sp!AQ8,MAX(IF(ISNUMBER(VALUE(MID(ingred_db_sp!AQ8,ROW(INDIRECT("1:" &amp; LEN(ingred_db_sp!AQ8))),1))),ROW(INDIRECT("1:" &amp; LEN(ingred_db_sp!AQ8))))))</f>
        <v/>
      </c>
      <c r="AR8" t="str" cm="1">
        <f t="array" aca="1" ref="AR8" ca="1">LEFT(ingred_db_sp!AR8,MAX(IF(ISNUMBER(VALUE(MID(ingred_db_sp!AR8,ROW(INDIRECT("1:" &amp; LEN(ingred_db_sp!AR8))),1))),ROW(INDIRECT("1:" &amp; LEN(ingred_db_sp!AR8))))))</f>
        <v/>
      </c>
      <c r="AS8" t="str" cm="1">
        <f t="array" aca="1" ref="AS8" ca="1">LEFT(ingred_db_sp!AS8,MAX(IF(ISNUMBER(VALUE(MID(ingred_db_sp!AS8,ROW(INDIRECT("1:" &amp; LEN(ingred_db_sp!AS8))),1))),ROW(INDIRECT("1:" &amp; LEN(ingred_db_sp!AS8))))))</f>
        <v/>
      </c>
      <c r="AT8" t="str" cm="1">
        <f t="array" aca="1" ref="AT8" ca="1">LEFT(ingred_db_sp!AT8,MAX(IF(ISNUMBER(VALUE(MID(ingred_db_sp!AT8,ROW(INDIRECT("1:" &amp; LEN(ingred_db_sp!AT8))),1))),ROW(INDIRECT("1:" &amp; LEN(ingred_db_sp!AT8))))))</f>
        <v/>
      </c>
      <c r="AU8" t="str" cm="1">
        <f t="array" aca="1" ref="AU8" ca="1">LEFT(ingred_db_sp!AU8,MAX(IF(ISNUMBER(VALUE(MID(ingred_db_sp!AU8,ROW(INDIRECT("1:" &amp; LEN(ingred_db_sp!AU8))),1))),ROW(INDIRECT("1:" &amp; LEN(ingred_db_sp!AU8))))))</f>
        <v/>
      </c>
      <c r="AV8" t="str" cm="1">
        <f t="array" aca="1" ref="AV8" ca="1">LEFT(ingred_db_sp!AV8,MAX(IF(ISNUMBER(VALUE(MID(ingred_db_sp!AV8,ROW(INDIRECT("1:" &amp; LEN(ingred_db_sp!AV8))),1))),ROW(INDIRECT("1:" &amp; LEN(ingred_db_sp!AV8))))))</f>
        <v/>
      </c>
      <c r="AW8" t="str" cm="1">
        <f t="array" aca="1" ref="AW8" ca="1">LEFT(ingred_db_sp!AW8,MAX(IF(ISNUMBER(VALUE(MID(ingred_db_sp!AW8,ROW(INDIRECT("1:" &amp; LEN(ingred_db_sp!AW8))),1))),ROW(INDIRECT("1:" &amp; LEN(ingred_db_sp!AW8))))))</f>
        <v/>
      </c>
      <c r="AX8" t="str" cm="1">
        <f t="array" aca="1" ref="AX8" ca="1">LEFT(ingred_db_sp!AX8,MAX(IF(ISNUMBER(VALUE(MID(ingred_db_sp!AX8,ROW(INDIRECT("1:" &amp; LEN(ingred_db_sp!AX8))),1))),ROW(INDIRECT("1:" &amp; LEN(ingred_db_sp!AX8))))))</f>
        <v/>
      </c>
      <c r="AY8" t="str" cm="1">
        <f t="array" aca="1" ref="AY8" ca="1">LEFT(ingred_db_sp!AY8,MAX(IF(ISNUMBER(VALUE(MID(ingred_db_sp!AY8,ROW(INDIRECT("1:" &amp; LEN(ingred_db_sp!AY8))),1))),ROW(INDIRECT("1:" &amp; LEN(ingred_db_sp!AY8))))))</f>
        <v/>
      </c>
      <c r="AZ8" t="str" cm="1">
        <f t="array" aca="1" ref="AZ8" ca="1">LEFT(ingred_db_sp!AZ8,MAX(IF(ISNUMBER(VALUE(MID(ingred_db_sp!AZ8,ROW(INDIRECT("1:" &amp; LEN(ingred_db_sp!AZ8))),1))),ROW(INDIRECT("1:" &amp; LEN(ingred_db_sp!AZ8))))))</f>
        <v/>
      </c>
      <c r="BA8" t="str" cm="1">
        <f t="array" aca="1" ref="BA8" ca="1">LEFT(ingred_db_sp!BA8,MAX(IF(ISNUMBER(VALUE(MID(ingred_db_sp!BA8,ROW(INDIRECT("1:" &amp; LEN(ingred_db_sp!BA8))),1))),ROW(INDIRECT("1:" &amp; LEN(ingred_db_sp!BA8))))))</f>
        <v/>
      </c>
      <c r="BB8" t="str" cm="1">
        <f t="array" aca="1" ref="BB8" ca="1">LEFT(ingred_db_sp!BB8,MAX(IF(ISNUMBER(VALUE(MID(ingred_db_sp!BB8,ROW(INDIRECT("1:" &amp; LEN(ingred_db_sp!BB8))),1))),ROW(INDIRECT("1:" &amp; LEN(ingred_db_sp!BB8))))))</f>
        <v/>
      </c>
      <c r="BC8" t="str" cm="1">
        <f t="array" aca="1" ref="BC8" ca="1">LEFT(ingred_db_sp!BC8,MAX(IF(ISNUMBER(VALUE(MID(ingred_db_sp!BC8,ROW(INDIRECT("1:" &amp; LEN(ingred_db_sp!BC8))),1))),ROW(INDIRECT("1:" &amp; LEN(ingred_db_sp!BC8))))))</f>
        <v/>
      </c>
      <c r="BD8" t="str" cm="1">
        <f t="array" aca="1" ref="BD8" ca="1">LEFT(ingred_db_sp!BD8,MAX(IF(ISNUMBER(VALUE(MID(ingred_db_sp!BD8,ROW(INDIRECT("1:" &amp; LEN(ingred_db_sp!BD8))),1))),ROW(INDIRECT("1:" &amp; LEN(ingred_db_sp!BD8))))))</f>
        <v/>
      </c>
      <c r="BE8" t="str" cm="1">
        <f t="array" aca="1" ref="BE8" ca="1">LEFT(ingred_db_sp!BE8,MAX(IF(ISNUMBER(VALUE(MID(ingred_db_sp!BE8,ROW(INDIRECT("1:" &amp; LEN(ingred_db_sp!BE8))),1))),ROW(INDIRECT("1:" &amp; LEN(ingred_db_sp!BE8))))))</f>
        <v/>
      </c>
      <c r="BF8" t="str" cm="1">
        <f t="array" aca="1" ref="BF8" ca="1">LEFT(ingred_db_sp!BF8,MAX(IF(ISNUMBER(VALUE(MID(ingred_db_sp!BF8,ROW(INDIRECT("1:" &amp; LEN(ingred_db_sp!BF8))),1))),ROW(INDIRECT("1:" &amp; LEN(ingred_db_sp!BF8))))))</f>
        <v/>
      </c>
      <c r="BG8" t="str" cm="1">
        <f t="array" aca="1" ref="BG8" ca="1">LEFT(ingred_db_sp!BG8,MAX(IF(ISNUMBER(VALUE(MID(ingred_db_sp!BG8,ROW(INDIRECT("1:" &amp; LEN(ingred_db_sp!BG8))),1))),ROW(INDIRECT("1:" &amp; LEN(ingred_db_sp!BG8))))))</f>
        <v/>
      </c>
      <c r="BH8" t="str" cm="1">
        <f t="array" aca="1" ref="BH8" ca="1">LEFT(ingred_db_sp!BH8,MAX(IF(ISNUMBER(VALUE(MID(ingred_db_sp!BH8,ROW(INDIRECT("1:" &amp; LEN(ingred_db_sp!BH8))),1))),ROW(INDIRECT("1:" &amp; LEN(ingred_db_sp!BH8))))))</f>
        <v/>
      </c>
      <c r="BI8" t="str" cm="1">
        <f t="array" aca="1" ref="BI8" ca="1">LEFT(ingred_db_sp!BI8,MAX(IF(ISNUMBER(VALUE(MID(ingred_db_sp!BI8,ROW(INDIRECT("1:" &amp; LEN(ingred_db_sp!BI8))),1))),ROW(INDIRECT("1:" &amp; LEN(ingred_db_sp!BI8))))))</f>
        <v/>
      </c>
      <c r="BJ8" t="str" cm="1">
        <f t="array" aca="1" ref="BJ8" ca="1">LEFT(ingred_db_sp!BJ8,MAX(IF(ISNUMBER(VALUE(MID(ingred_db_sp!BJ8,ROW(INDIRECT("1:" &amp; LEN(ingred_db_sp!BJ8))),1))),ROW(INDIRECT("1:" &amp; LEN(ingred_db_sp!BJ8))))))</f>
        <v/>
      </c>
      <c r="BK8" t="str" cm="1">
        <f t="array" aca="1" ref="BK8" ca="1">LEFT(ingred_db_sp!BK8,MAX(IF(ISNUMBER(VALUE(MID(ingred_db_sp!BK8,ROW(INDIRECT("1:" &amp; LEN(ingred_db_sp!BK8))),1))),ROW(INDIRECT("1:" &amp; LEN(ingred_db_sp!BK8))))))</f>
        <v/>
      </c>
      <c r="BL8" t="str" cm="1">
        <f t="array" aca="1" ref="BL8" ca="1">LEFT(ingred_db_sp!BL8,MAX(IF(ISNUMBER(VALUE(MID(ingred_db_sp!BL8,ROW(INDIRECT("1:" &amp; LEN(ingred_db_sp!BL8))),1))),ROW(INDIRECT("1:" &amp; LEN(ingred_db_sp!BL8))))))</f>
        <v/>
      </c>
      <c r="BM8" t="str" cm="1">
        <f t="array" aca="1" ref="BM8" ca="1">LEFT(ingred_db_sp!BM8,MAX(IF(ISNUMBER(VALUE(MID(ingred_db_sp!BM8,ROW(INDIRECT("1:" &amp; LEN(ingred_db_sp!BM8))),1))),ROW(INDIRECT("1:" &amp; LEN(ingred_db_sp!BM8))))))</f>
        <v/>
      </c>
      <c r="BN8" t="str" cm="1">
        <f t="array" aca="1" ref="BN8" ca="1">LEFT(ingred_db_sp!BN8,MAX(IF(ISNUMBER(VALUE(MID(ingred_db_sp!BN8,ROW(INDIRECT("1:" &amp; LEN(ingred_db_sp!BN8))),1))),ROW(INDIRECT("1:" &amp; LEN(ingred_db_sp!BN8))))))</f>
        <v/>
      </c>
      <c r="BO8" t="str" cm="1">
        <f t="array" aca="1" ref="BO8" ca="1">LEFT(ingred_db_sp!BO8,MAX(IF(ISNUMBER(VALUE(MID(ingred_db_sp!BO8,ROW(INDIRECT("1:" &amp; LEN(ingred_db_sp!BO8))),1))),ROW(INDIRECT("1:" &amp; LEN(ingred_db_sp!BO8))))))</f>
        <v/>
      </c>
      <c r="BP8" t="str" cm="1">
        <f t="array" aca="1" ref="BP8" ca="1">LEFT(ingred_db_sp!BP8,MAX(IF(ISNUMBER(VALUE(MID(ingred_db_sp!BP8,ROW(INDIRECT("1:" &amp; LEN(ingred_db_sp!BP8))),1))),ROW(INDIRECT("1:" &amp; LEN(ingred_db_sp!BP8))))))</f>
        <v/>
      </c>
      <c r="BQ8" t="str" cm="1">
        <f t="array" aca="1" ref="BQ8" ca="1">LEFT(ingred_db_sp!BQ8,MAX(IF(ISNUMBER(VALUE(MID(ingred_db_sp!BQ8,ROW(INDIRECT("1:" &amp; LEN(ingred_db_sp!BQ8))),1))),ROW(INDIRECT("1:" &amp; LEN(ingred_db_sp!BQ8))))))</f>
        <v/>
      </c>
      <c r="BR8" t="str" cm="1">
        <f t="array" aca="1" ref="BR8" ca="1">LEFT(ingred_db_sp!BR8,MAX(IF(ISNUMBER(VALUE(MID(ingred_db_sp!BR8,ROW(INDIRECT("1:" &amp; LEN(ingred_db_sp!BR8))),1))),ROW(INDIRECT("1:" &amp; LEN(ingred_db_sp!BR8))))))</f>
        <v/>
      </c>
      <c r="BS8" t="str" cm="1">
        <f t="array" aca="1" ref="BS8" ca="1">LEFT(ingred_db_sp!BS8,MAX(IF(ISNUMBER(VALUE(MID(ingred_db_sp!BS8,ROW(INDIRECT("1:" &amp; LEN(ingred_db_sp!BS8))),1))),ROW(INDIRECT("1:" &amp; LEN(ingred_db_sp!BS8))))))</f>
        <v/>
      </c>
      <c r="BT8" t="str" cm="1">
        <f t="array" aca="1" ref="BT8" ca="1">LEFT(ingred_db_sp!BT8,MAX(IF(ISNUMBER(VALUE(MID(ingred_db_sp!BT8,ROW(INDIRECT("1:" &amp; LEN(ingred_db_sp!BT8))),1))),ROW(INDIRECT("1:" &amp; LEN(ingred_db_sp!BT8))))))</f>
        <v/>
      </c>
      <c r="BU8" t="str" cm="1">
        <f t="array" aca="1" ref="BU8" ca="1">LEFT(ingred_db_sp!BU8,MAX(IF(ISNUMBER(VALUE(MID(ingred_db_sp!BU8,ROW(INDIRECT("1:" &amp; LEN(ingred_db_sp!BU8))),1))),ROW(INDIRECT("1:" &amp; LEN(ingred_db_sp!BU8))))))</f>
        <v/>
      </c>
      <c r="BV8" t="str" cm="1">
        <f t="array" aca="1" ref="BV8" ca="1">LEFT(ingred_db_sp!BV8,MAX(IF(ISNUMBER(VALUE(MID(ingred_db_sp!BV8,ROW(INDIRECT("1:" &amp; LEN(ingred_db_sp!BV8))),1))),ROW(INDIRECT("1:" &amp; LEN(ingred_db_sp!BV8))))))</f>
        <v/>
      </c>
      <c r="BW8" t="str" cm="1">
        <f t="array" aca="1" ref="BW8" ca="1">LEFT(ingred_db_sp!BW8,MAX(IF(ISNUMBER(VALUE(MID(ingred_db_sp!BW8,ROW(INDIRECT("1:" &amp; LEN(ingred_db_sp!BW8))),1))),ROW(INDIRECT("1:" &amp; LEN(ingred_db_sp!BW8))))))</f>
        <v/>
      </c>
      <c r="BX8" t="str" cm="1">
        <f t="array" aca="1" ref="BX8" ca="1">LEFT(ingred_db_sp!BX8,MAX(IF(ISNUMBER(VALUE(MID(ingred_db_sp!BX8,ROW(INDIRECT("1:" &amp; LEN(ingred_db_sp!BX8))),1))),ROW(INDIRECT("1:" &amp; LEN(ingred_db_sp!BX8))))))</f>
        <v/>
      </c>
      <c r="BY8" t="str" cm="1">
        <f t="array" aca="1" ref="BY8" ca="1">LEFT(ingred_db_sp!BY8,MAX(IF(ISNUMBER(VALUE(MID(ingred_db_sp!BY8,ROW(INDIRECT("1:" &amp; LEN(ingred_db_sp!BY8))),1))),ROW(INDIRECT("1:" &amp; LEN(ingred_db_sp!BY8))))))</f>
        <v/>
      </c>
      <c r="BZ8" t="str" cm="1">
        <f t="array" aca="1" ref="BZ8" ca="1">LEFT(ingred_db_sp!BZ8,MAX(IF(ISNUMBER(VALUE(MID(ingred_db_sp!BZ8,ROW(INDIRECT("1:" &amp; LEN(ingred_db_sp!BZ8))),1))),ROW(INDIRECT("1:" &amp; LEN(ingred_db_sp!BZ8))))))</f>
        <v/>
      </c>
      <c r="CA8" t="str" cm="1">
        <f t="array" aca="1" ref="CA8" ca="1">LEFT(ingred_db_sp!CA8,MAX(IF(ISNUMBER(VALUE(MID(ingred_db_sp!CA8,ROW(INDIRECT("1:" &amp; LEN(ingred_db_sp!CA8))),1))),ROW(INDIRECT("1:" &amp; LEN(ingred_db_sp!CA8))))))</f>
        <v/>
      </c>
      <c r="CB8" t="str" cm="1">
        <f t="array" aca="1" ref="CB8" ca="1">LEFT(ingred_db_sp!CB8,MAX(IF(ISNUMBER(VALUE(MID(ingred_db_sp!CB8,ROW(INDIRECT("1:" &amp; LEN(ingred_db_sp!CB8))),1))),ROW(INDIRECT("1:" &amp; LEN(ingred_db_sp!CB8))))))</f>
        <v/>
      </c>
      <c r="CC8" t="str" cm="1">
        <f t="array" aca="1" ref="CC8" ca="1">LEFT(ingred_db_sp!CC8,MAX(IF(ISNUMBER(VALUE(MID(ingred_db_sp!CC8,ROW(INDIRECT("1:" &amp; LEN(ingred_db_sp!CC8))),1))),ROW(INDIRECT("1:" &amp; LEN(ingred_db_sp!CC8))))))</f>
        <v/>
      </c>
      <c r="CD8" t="str" cm="1">
        <f t="array" aca="1" ref="CD8" ca="1">LEFT(ingred_db_sp!CD8,MAX(IF(ISNUMBER(VALUE(MID(ingred_db_sp!CD8,ROW(INDIRECT("1:" &amp; LEN(ingred_db_sp!CD8))),1))),ROW(INDIRECT("1:" &amp; LEN(ingred_db_sp!CD8))))))</f>
        <v/>
      </c>
      <c r="CE8" t="str" cm="1">
        <f t="array" aca="1" ref="CE8" ca="1">LEFT(ingred_db_sp!CE8,MAX(IF(ISNUMBER(VALUE(MID(ingred_db_sp!CE8,ROW(INDIRECT("1:" &amp; LEN(ingred_db_sp!CE8))),1))),ROW(INDIRECT("1:" &amp; LEN(ingred_db_sp!CE8))))))</f>
        <v/>
      </c>
      <c r="CF8" t="str" cm="1">
        <f t="array" aca="1" ref="CF8" ca="1">LEFT(ingred_db_sp!CF8,MAX(IF(ISNUMBER(VALUE(MID(ingred_db_sp!CF8,ROW(INDIRECT("1:" &amp; LEN(ingred_db_sp!CF8))),1))),ROW(INDIRECT("1:" &amp; LEN(ingred_db_sp!CF8))))))</f>
        <v/>
      </c>
      <c r="CG8" t="str" cm="1">
        <f t="array" aca="1" ref="CG8" ca="1">LEFT(ingred_db_sp!CG8,MAX(IF(ISNUMBER(VALUE(MID(ingred_db_sp!CG8,ROW(INDIRECT("1:" &amp; LEN(ingred_db_sp!CG8))),1))),ROW(INDIRECT("1:" &amp; LEN(ingred_db_sp!CG8))))))</f>
        <v/>
      </c>
      <c r="CH8" t="str" cm="1">
        <f t="array" aca="1" ref="CH8" ca="1">LEFT(ingred_db_sp!CH8,MAX(IF(ISNUMBER(VALUE(MID(ingred_db_sp!CH8,ROW(INDIRECT("1:" &amp; LEN(ingred_db_sp!CH8))),1))),ROW(INDIRECT("1:" &amp; LEN(ingred_db_sp!CH8))))))</f>
        <v/>
      </c>
      <c r="CI8" t="str" cm="1">
        <f t="array" aca="1" ref="CI8" ca="1">LEFT(ingred_db_sp!CI8,MAX(IF(ISNUMBER(VALUE(MID(ingred_db_sp!CI8,ROW(INDIRECT("1:" &amp; LEN(ingred_db_sp!CI8))),1))),ROW(INDIRECT("1:" &amp; LEN(ingred_db_sp!CI8))))))</f>
        <v/>
      </c>
      <c r="CJ8" t="str" cm="1">
        <f t="array" aca="1" ref="CJ8" ca="1">LEFT(ingred_db_sp!CJ8,MAX(IF(ISNUMBER(VALUE(MID(ingred_db_sp!CJ8,ROW(INDIRECT("1:" &amp; LEN(ingred_db_sp!CJ8))),1))),ROW(INDIRECT("1:" &amp; LEN(ingred_db_sp!CJ8))))))</f>
        <v/>
      </c>
      <c r="CK8" t="str" cm="1">
        <f t="array" aca="1" ref="CK8" ca="1">LEFT(ingred_db_sp!CK8,MAX(IF(ISNUMBER(VALUE(MID(ingred_db_sp!CK8,ROW(INDIRECT("1:" &amp; LEN(ingred_db_sp!CK8))),1))),ROW(INDIRECT("1:" &amp; LEN(ingred_db_sp!CK8))))))</f>
        <v/>
      </c>
      <c r="CL8" t="str" cm="1">
        <f t="array" aca="1" ref="CL8" ca="1">LEFT(ingred_db_sp!CL8,MAX(IF(ISNUMBER(VALUE(MID(ingred_db_sp!CL8,ROW(INDIRECT("1:" &amp; LEN(ingred_db_sp!CL8))),1))),ROW(INDIRECT("1:" &amp; LEN(ingred_db_sp!CL8))))))</f>
        <v/>
      </c>
      <c r="CM8" t="str" cm="1">
        <f t="array" aca="1" ref="CM8" ca="1">LEFT(ingred_db_sp!CM8,MAX(IF(ISNUMBER(VALUE(MID(ingred_db_sp!CM8,ROW(INDIRECT("1:" &amp; LEN(ingred_db_sp!CM8))),1))),ROW(INDIRECT("1:" &amp; LEN(ingred_db_sp!CM8))))))</f>
        <v/>
      </c>
      <c r="CN8" t="str" cm="1">
        <f t="array" aca="1" ref="CN8" ca="1">LEFT(ingred_db_sp!CN8,MAX(IF(ISNUMBER(VALUE(MID(ingred_db_sp!CN8,ROW(INDIRECT("1:" &amp; LEN(ingred_db_sp!CN8))),1))),ROW(INDIRECT("1:" &amp; LEN(ingred_db_sp!CN8))))))</f>
        <v/>
      </c>
      <c r="CO8" t="str" cm="1">
        <f t="array" aca="1" ref="CO8" ca="1">LEFT(ingred_db_sp!CO8,MAX(IF(ISNUMBER(VALUE(MID(ingred_db_sp!CO8,ROW(INDIRECT("1:" &amp; LEN(ingred_db_sp!CO8))),1))),ROW(INDIRECT("1:" &amp; LEN(ingred_db_sp!CO8))))))</f>
        <v/>
      </c>
      <c r="CP8" t="str" cm="1">
        <f t="array" aca="1" ref="CP8" ca="1">LEFT(ingred_db_sp!CP8,MAX(IF(ISNUMBER(VALUE(MID(ingred_db_sp!CP8,ROW(INDIRECT("1:" &amp; LEN(ingred_db_sp!CP8))),1))),ROW(INDIRECT("1:" &amp; LEN(ingred_db_sp!CP8))))))</f>
        <v/>
      </c>
      <c r="CQ8" t="str" cm="1">
        <f t="array" aca="1" ref="CQ8" ca="1">LEFT(ingred_db_sp!CQ8,MAX(IF(ISNUMBER(VALUE(MID(ingred_db_sp!CQ8,ROW(INDIRECT("1:" &amp; LEN(ingred_db_sp!CQ8))),1))),ROW(INDIRECT("1:" &amp; LEN(ingred_db_sp!CQ8))))))</f>
        <v/>
      </c>
      <c r="CR8" t="str" cm="1">
        <f t="array" aca="1" ref="CR8" ca="1">LEFT(ingred_db_sp!CR8,MAX(IF(ISNUMBER(VALUE(MID(ingred_db_sp!CR8,ROW(INDIRECT("1:" &amp; LEN(ingred_db_sp!CR8))),1))),ROW(INDIRECT("1:" &amp; LEN(ingred_db_sp!CR8))))))</f>
        <v/>
      </c>
      <c r="CS8" t="str" cm="1">
        <f t="array" aca="1" ref="CS8" ca="1">LEFT(ingred_db_sp!CS8,MAX(IF(ISNUMBER(VALUE(MID(ingred_db_sp!CS8,ROW(INDIRECT("1:" &amp; LEN(ingred_db_sp!CS8))),1))),ROW(INDIRECT("1:" &amp; LEN(ingred_db_sp!CS8))))))</f>
        <v/>
      </c>
      <c r="CT8" t="str" cm="1">
        <f t="array" aca="1" ref="CT8" ca="1">LEFT(ingred_db_sp!CT8,MAX(IF(ISNUMBER(VALUE(MID(ingred_db_sp!CT8,ROW(INDIRECT("1:" &amp; LEN(ingred_db_sp!CT8))),1))),ROW(INDIRECT("1:" &amp; LEN(ingred_db_sp!CT8))))))</f>
        <v/>
      </c>
      <c r="CU8" t="str" cm="1">
        <f t="array" aca="1" ref="CU8" ca="1">LEFT(ingred_db_sp!CU8,MAX(IF(ISNUMBER(VALUE(MID(ingred_db_sp!CU8,ROW(INDIRECT("1:" &amp; LEN(ingred_db_sp!CU8))),1))),ROW(INDIRECT("1:" &amp; LEN(ingred_db_sp!CU8))))))</f>
        <v/>
      </c>
      <c r="CV8" t="str" cm="1">
        <f t="array" aca="1" ref="CV8" ca="1">LEFT(ingred_db_sp!CV8,MAX(IF(ISNUMBER(VALUE(MID(ingred_db_sp!CV8,ROW(INDIRECT("1:" &amp; LEN(ingred_db_sp!CV8))),1))),ROW(INDIRECT("1:" &amp; LEN(ingred_db_sp!CV8))))))</f>
        <v/>
      </c>
      <c r="CW8" t="str" cm="1">
        <f t="array" aca="1" ref="CW8" ca="1">LEFT(ingred_db_sp!CW8,MAX(IF(ISNUMBER(VALUE(MID(ingred_db_sp!CW8,ROW(INDIRECT("1:" &amp; LEN(ingred_db_sp!CW8))),1))),ROW(INDIRECT("1:" &amp; LEN(ingred_db_sp!CW8))))))</f>
        <v/>
      </c>
      <c r="CX8" t="str" cm="1">
        <f t="array" aca="1" ref="CX8" ca="1">LEFT(ingred_db_sp!CX8,MAX(IF(ISNUMBER(VALUE(MID(ingred_db_sp!CX8,ROW(INDIRECT("1:" &amp; LEN(ingred_db_sp!CX8))),1))),ROW(INDIRECT("1:" &amp; LEN(ingred_db_sp!CX8))))))</f>
        <v/>
      </c>
      <c r="CY8" t="str" cm="1">
        <f t="array" aca="1" ref="CY8" ca="1">LEFT(ingred_db_sp!CY8,MAX(IF(ISNUMBER(VALUE(MID(ingred_db_sp!CY8,ROW(INDIRECT("1:" &amp; LEN(ingred_db_sp!CY8))),1))),ROW(INDIRECT("1:" &amp; LEN(ingred_db_sp!CY8))))))</f>
        <v/>
      </c>
      <c r="CZ8" t="str" cm="1">
        <f t="array" aca="1" ref="CZ8" ca="1">LEFT(ingred_db_sp!CZ8,MAX(IF(ISNUMBER(VALUE(MID(ingred_db_sp!CZ8,ROW(INDIRECT("1:" &amp; LEN(ingred_db_sp!CZ8))),1))),ROW(INDIRECT("1:" &amp; LEN(ingred_db_sp!CZ8))))))</f>
        <v/>
      </c>
      <c r="DA8" t="str" cm="1">
        <f t="array" aca="1" ref="DA8" ca="1">LEFT(ingred_db_sp!DA8,MAX(IF(ISNUMBER(VALUE(MID(ingred_db_sp!DA8,ROW(INDIRECT("1:" &amp; LEN(ingred_db_sp!DA8))),1))),ROW(INDIRECT("1:" &amp; LEN(ingred_db_sp!DA8))))))</f>
        <v/>
      </c>
      <c r="DB8" t="str" cm="1">
        <f t="array" aca="1" ref="DB8" ca="1">LEFT(ingred_db_sp!DB8,MAX(IF(ISNUMBER(VALUE(MID(ingred_db_sp!DB8,ROW(INDIRECT("1:" &amp; LEN(ingred_db_sp!DB8))),1))),ROW(INDIRECT("1:" &amp; LEN(ingred_db_sp!DB8))))))</f>
        <v/>
      </c>
      <c r="DC8" t="str" cm="1">
        <f t="array" aca="1" ref="DC8" ca="1">LEFT(ingred_db_sp!DC8,MAX(IF(ISNUMBER(VALUE(MID(ingred_db_sp!DC8,ROW(INDIRECT("1:" &amp; LEN(ingred_db_sp!DC8))),1))),ROW(INDIRECT("1:" &amp; LEN(ingred_db_sp!DC8))))))</f>
        <v/>
      </c>
      <c r="DD8" t="str" cm="1">
        <f t="array" aca="1" ref="DD8" ca="1">LEFT(ingred_db_sp!DD8,MAX(IF(ISNUMBER(VALUE(MID(ingred_db_sp!DD8,ROW(INDIRECT("1:" &amp; LEN(ingred_db_sp!DD8))),1))),ROW(INDIRECT("1:" &amp; LEN(ingred_db_sp!DD8))))))</f>
        <v/>
      </c>
      <c r="DE8" t="str" cm="1">
        <f t="array" aca="1" ref="DE8" ca="1">LEFT(ingred_db_sp!DE8,MAX(IF(ISNUMBER(VALUE(MID(ingred_db_sp!DE8,ROW(INDIRECT("1:" &amp; LEN(ingred_db_sp!DE8))),1))),ROW(INDIRECT("1:" &amp; LEN(ingred_db_sp!DE8))))))</f>
        <v/>
      </c>
      <c r="DF8" t="str" cm="1">
        <f t="array" aca="1" ref="DF8" ca="1">LEFT(ingred_db_sp!DF8,MAX(IF(ISNUMBER(VALUE(MID(ingred_db_sp!DF8,ROW(INDIRECT("1:" &amp; LEN(ingred_db_sp!DF8))),1))),ROW(INDIRECT("1:" &amp; LEN(ingred_db_sp!DF8))))))</f>
        <v/>
      </c>
      <c r="DG8" t="str" cm="1">
        <f t="array" aca="1" ref="DG8" ca="1">LEFT(ingred_db_sp!DG8,MAX(IF(ISNUMBER(VALUE(MID(ingred_db_sp!DG8,ROW(INDIRECT("1:" &amp; LEN(ingred_db_sp!DG8))),1))),ROW(INDIRECT("1:" &amp; LEN(ingred_db_sp!DG8))))))</f>
        <v/>
      </c>
      <c r="DH8" t="str" cm="1">
        <f t="array" aca="1" ref="DH8" ca="1">LEFT(ingred_db_sp!DH8,MAX(IF(ISNUMBER(VALUE(MID(ingred_db_sp!DH8,ROW(INDIRECT("1:" &amp; LEN(ingred_db_sp!DH8))),1))),ROW(INDIRECT("1:" &amp; LEN(ingred_db_sp!DH8))))))</f>
        <v/>
      </c>
      <c r="DI8" t="str" cm="1">
        <f t="array" aca="1" ref="DI8" ca="1">LEFT(ingred_db_sp!DI8,MAX(IF(ISNUMBER(VALUE(MID(ingred_db_sp!DI8,ROW(INDIRECT("1:" &amp; LEN(ingred_db_sp!DI8))),1))),ROW(INDIRECT("1:" &amp; LEN(ingred_db_sp!DI8))))))</f>
        <v/>
      </c>
      <c r="DJ8" t="str" cm="1">
        <f t="array" aca="1" ref="DJ8" ca="1">LEFT(ingred_db_sp!DJ8,MAX(IF(ISNUMBER(VALUE(MID(ingred_db_sp!DJ8,ROW(INDIRECT("1:" &amp; LEN(ingred_db_sp!DJ8))),1))),ROW(INDIRECT("1:" &amp; LEN(ingred_db_sp!DJ8))))))</f>
        <v/>
      </c>
      <c r="DK8" t="str" cm="1">
        <f t="array" aca="1" ref="DK8" ca="1">LEFT(ingred_db_sp!DK8,MAX(IF(ISNUMBER(VALUE(MID(ingred_db_sp!DK8,ROW(INDIRECT("1:" &amp; LEN(ingred_db_sp!DK8))),1))),ROW(INDIRECT("1:" &amp; LEN(ingred_db_sp!DK8))))))</f>
        <v/>
      </c>
      <c r="DL8" t="str" cm="1">
        <f t="array" aca="1" ref="DL8" ca="1">LEFT(ingred_db_sp!DL8,MAX(IF(ISNUMBER(VALUE(MID(ingred_db_sp!DL8,ROW(INDIRECT("1:" &amp; LEN(ingred_db_sp!DL8))),1))),ROW(INDIRECT("1:" &amp; LEN(ingred_db_sp!DL8))))))</f>
        <v/>
      </c>
      <c r="DM8" t="str" cm="1">
        <f t="array" aca="1" ref="DM8" ca="1">LEFT(ingred_db_sp!DM8,MAX(IF(ISNUMBER(VALUE(MID(ingred_db_sp!DM8,ROW(INDIRECT("1:" &amp; LEN(ingred_db_sp!DM8))),1))),ROW(INDIRECT("1:" &amp; LEN(ingred_db_sp!DM8))))))</f>
        <v/>
      </c>
      <c r="DN8" t="str" cm="1">
        <f t="array" aca="1" ref="DN8" ca="1">LEFT(ingred_db_sp!DN8,MAX(IF(ISNUMBER(VALUE(MID(ingred_db_sp!DN8,ROW(INDIRECT("1:" &amp; LEN(ingred_db_sp!DN8))),1))),ROW(INDIRECT("1:" &amp; LEN(ingred_db_sp!DN8))))))</f>
        <v/>
      </c>
      <c r="DO8" t="str" cm="1">
        <f t="array" aca="1" ref="DO8" ca="1">LEFT(ingred_db_sp!DO8,MAX(IF(ISNUMBER(VALUE(MID(ingred_db_sp!DO8,ROW(INDIRECT("1:" &amp; LEN(ingred_db_sp!DO8))),1))),ROW(INDIRECT("1:" &amp; LEN(ingred_db_sp!DO8))))))</f>
        <v/>
      </c>
      <c r="DP8" t="str" cm="1">
        <f t="array" aca="1" ref="DP8" ca="1">LEFT(ingred_db_sp!DP8,MAX(IF(ISNUMBER(VALUE(MID(ingred_db_sp!DP8,ROW(INDIRECT("1:" &amp; LEN(ingred_db_sp!DP8))),1))),ROW(INDIRECT("1:" &amp; LEN(ingred_db_sp!DP8))))))</f>
        <v/>
      </c>
      <c r="DQ8" t="str" cm="1">
        <f t="array" aca="1" ref="DQ8" ca="1">LEFT(ingred_db_sp!DQ8,MAX(IF(ISNUMBER(VALUE(MID(ingred_db_sp!DQ8,ROW(INDIRECT("1:" &amp; LEN(ingred_db_sp!DQ8))),1))),ROW(INDIRECT("1:" &amp; LEN(ingred_db_sp!DQ8))))))</f>
        <v/>
      </c>
      <c r="DR8" t="str" cm="1">
        <f t="array" aca="1" ref="DR8" ca="1">LEFT(ingred_db_sp!DR8,MAX(IF(ISNUMBER(VALUE(MID(ingred_db_sp!DR8,ROW(INDIRECT("1:" &amp; LEN(ingred_db_sp!DR8))),1))),ROW(INDIRECT("1:" &amp; LEN(ingred_db_sp!DR8))))))</f>
        <v/>
      </c>
      <c r="DS8" t="str" cm="1">
        <f t="array" aca="1" ref="DS8" ca="1">LEFT(ingred_db_sp!DS8,MAX(IF(ISNUMBER(VALUE(MID(ingred_db_sp!DS8,ROW(INDIRECT("1:" &amp; LEN(ingred_db_sp!DS8))),1))),ROW(INDIRECT("1:" &amp; LEN(ingred_db_sp!DS8))))))</f>
        <v/>
      </c>
      <c r="DT8" t="str" cm="1">
        <f t="array" aca="1" ref="DT8" ca="1">LEFT(ingred_db_sp!DT8,MAX(IF(ISNUMBER(VALUE(MID(ingred_db_sp!DT8,ROW(INDIRECT("1:" &amp; LEN(ingred_db_sp!DT8))),1))),ROW(INDIRECT("1:" &amp; LEN(ingred_db_sp!DT8))))))</f>
        <v/>
      </c>
      <c r="DU8" t="str" cm="1">
        <f t="array" aca="1" ref="DU8" ca="1">LEFT(ingred_db_sp!DU8,MAX(IF(ISNUMBER(VALUE(MID(ingred_db_sp!DU8,ROW(INDIRECT("1:" &amp; LEN(ingred_db_sp!DU8))),1))),ROW(INDIRECT("1:" &amp; LEN(ingred_db_sp!DU8))))))</f>
        <v/>
      </c>
      <c r="DV8" t="str" cm="1">
        <f t="array" aca="1" ref="DV8" ca="1">LEFT(ingred_db_sp!DV8,MAX(IF(ISNUMBER(VALUE(MID(ingred_db_sp!DV8,ROW(INDIRECT("1:" &amp; LEN(ingred_db_sp!DV8))),1))),ROW(INDIRECT("1:" &amp; LEN(ingred_db_sp!DV8))))))</f>
        <v/>
      </c>
      <c r="DW8" t="str" cm="1">
        <f t="array" aca="1" ref="DW8" ca="1">LEFT(ingred_db_sp!DW8,MAX(IF(ISNUMBER(VALUE(MID(ingred_db_sp!DW8,ROW(INDIRECT("1:" &amp; LEN(ingred_db_sp!DW8))),1))),ROW(INDIRECT("1:" &amp; LEN(ingred_db_sp!DW8))))))</f>
        <v/>
      </c>
      <c r="DX8" t="str" cm="1">
        <f t="array" aca="1" ref="DX8" ca="1">LEFT(ingred_db_sp!DX8,MAX(IF(ISNUMBER(VALUE(MID(ingred_db_sp!DX8,ROW(INDIRECT("1:" &amp; LEN(ingred_db_sp!DX8))),1))),ROW(INDIRECT("1:" &amp; LEN(ingred_db_sp!DX8))))))</f>
        <v/>
      </c>
      <c r="DY8" t="str" cm="1">
        <f t="array" aca="1" ref="DY8" ca="1">LEFT(ingred_db_sp!DY8,MAX(IF(ISNUMBER(VALUE(MID(ingred_db_sp!DY8,ROW(INDIRECT("1:" &amp; LEN(ingred_db_sp!DY8))),1))),ROW(INDIRECT("1:" &amp; LEN(ingred_db_sp!DY8))))))</f>
        <v/>
      </c>
      <c r="DZ8" t="str" cm="1">
        <f t="array" aca="1" ref="DZ8" ca="1">LEFT(ingred_db_sp!DZ8,MAX(IF(ISNUMBER(VALUE(MID(ingred_db_sp!DZ8,ROW(INDIRECT("1:" &amp; LEN(ingred_db_sp!DZ8))),1))),ROW(INDIRECT("1:" &amp; LEN(ingred_db_sp!DZ8))))))</f>
        <v/>
      </c>
      <c r="EA8" t="str" cm="1">
        <f t="array" aca="1" ref="EA8" ca="1">LEFT(ingred_db_sp!EA8,MAX(IF(ISNUMBER(VALUE(MID(ingred_db_sp!EA8,ROW(INDIRECT("1:" &amp; LEN(ingred_db_sp!EA8))),1))),ROW(INDIRECT("1:" &amp; LEN(ingred_db_sp!EA8))))))</f>
        <v/>
      </c>
      <c r="EB8" t="str" cm="1">
        <f t="array" aca="1" ref="EB8" ca="1">LEFT(ingred_db_sp!EB8,MAX(IF(ISNUMBER(VALUE(MID(ingred_db_sp!EB8,ROW(INDIRECT("1:" &amp; LEN(ingred_db_sp!EB8))),1))),ROW(INDIRECT("1:" &amp; LEN(ingred_db_sp!EB8))))))</f>
        <v/>
      </c>
      <c r="EC8" t="str" cm="1">
        <f t="array" aca="1" ref="EC8" ca="1">LEFT(ingred_db_sp!EC8,MAX(IF(ISNUMBER(VALUE(MID(ingred_db_sp!EC8,ROW(INDIRECT("1:" &amp; LEN(ingred_db_sp!EC8))),1))),ROW(INDIRECT("1:" &amp; LEN(ingred_db_sp!EC8))))))</f>
        <v/>
      </c>
      <c r="ED8" t="str" cm="1">
        <f t="array" aca="1" ref="ED8" ca="1">LEFT(ingred_db_sp!ED8,MAX(IF(ISNUMBER(VALUE(MID(ingred_db_sp!ED8,ROW(INDIRECT("1:" &amp; LEN(ingred_db_sp!ED8))),1))),ROW(INDIRECT("1:" &amp; LEN(ingred_db_sp!ED8))))))</f>
        <v/>
      </c>
      <c r="EE8" t="str" cm="1">
        <f t="array" aca="1" ref="EE8" ca="1">LEFT(ingred_db_sp!EE8,MAX(IF(ISNUMBER(VALUE(MID(ingred_db_sp!EE8,ROW(INDIRECT("1:" &amp; LEN(ingred_db_sp!EE8))),1))),ROW(INDIRECT("1:" &amp; LEN(ingred_db_sp!EE8))))))</f>
        <v/>
      </c>
      <c r="EF8" t="str" cm="1">
        <f t="array" aca="1" ref="EF8" ca="1">LEFT(ingred_db_sp!EF8,MAX(IF(ISNUMBER(VALUE(MID(ingred_db_sp!EF8,ROW(INDIRECT("1:" &amp; LEN(ingred_db_sp!EF8))),1))),ROW(INDIRECT("1:" &amp; LEN(ingred_db_sp!EF8))))))</f>
        <v/>
      </c>
      <c r="EG8" t="str" cm="1">
        <f t="array" aca="1" ref="EG8" ca="1">LEFT(ingred_db_sp!EG8,MAX(IF(ISNUMBER(VALUE(MID(ingred_db_sp!EG8,ROW(INDIRECT("1:" &amp; LEN(ingred_db_sp!EG8))),1))),ROW(INDIRECT("1:" &amp; LEN(ingred_db_sp!EG8))))))</f>
        <v/>
      </c>
      <c r="EH8" t="str" cm="1">
        <f t="array" aca="1" ref="EH8" ca="1">LEFT(ingred_db_sp!EH8,MAX(IF(ISNUMBER(VALUE(MID(ingred_db_sp!EH8,ROW(INDIRECT("1:" &amp; LEN(ingred_db_sp!EH8))),1))),ROW(INDIRECT("1:" &amp; LEN(ingred_db_sp!EH8))))))</f>
        <v/>
      </c>
      <c r="EI8" t="str" cm="1">
        <f t="array" aca="1" ref="EI8" ca="1">LEFT(ingred_db_sp!EI8,MAX(IF(ISNUMBER(VALUE(MID(ingred_db_sp!EI8,ROW(INDIRECT("1:" &amp; LEN(ingred_db_sp!EI8))),1))),ROW(INDIRECT("1:" &amp; LEN(ingred_db_sp!EI8))))))</f>
        <v/>
      </c>
      <c r="EJ8" t="str" cm="1">
        <f t="array" aca="1" ref="EJ8" ca="1">LEFT(ingred_db_sp!EJ8,MAX(IF(ISNUMBER(VALUE(MID(ingred_db_sp!EJ8,ROW(INDIRECT("1:" &amp; LEN(ingred_db_sp!EJ8))),1))),ROW(INDIRECT("1:" &amp; LEN(ingred_db_sp!EJ8))))))</f>
        <v/>
      </c>
      <c r="EK8" t="str" cm="1">
        <f t="array" aca="1" ref="EK8" ca="1">LEFT(ingred_db_sp!EK8,MAX(IF(ISNUMBER(VALUE(MID(ingred_db_sp!EK8,ROW(INDIRECT("1:" &amp; LEN(ingred_db_sp!EK8))),1))),ROW(INDIRECT("1:" &amp; LEN(ingred_db_sp!EK8))))))</f>
        <v/>
      </c>
      <c r="EL8" t="str" cm="1">
        <f t="array" aca="1" ref="EL8" ca="1">LEFT(ingred_db_sp!EL8,MAX(IF(ISNUMBER(VALUE(MID(ingred_db_sp!EL8,ROW(INDIRECT("1:" &amp; LEN(ingred_db_sp!EL8))),1))),ROW(INDIRECT("1:" &amp; LEN(ingred_db_sp!EL8))))))</f>
        <v/>
      </c>
      <c r="EM8" t="str" cm="1">
        <f t="array" aca="1" ref="EM8" ca="1">LEFT(ingred_db_sp!EM8,MAX(IF(ISNUMBER(VALUE(MID(ingred_db_sp!EM8,ROW(INDIRECT("1:" &amp; LEN(ingred_db_sp!EM8))),1))),ROW(INDIRECT("1:" &amp; LEN(ingred_db_sp!EM8))))))</f>
        <v/>
      </c>
      <c r="EN8" t="str" cm="1">
        <f t="array" aca="1" ref="EN8" ca="1">LEFT(ingred_db_sp!EN8,MAX(IF(ISNUMBER(VALUE(MID(ingred_db_sp!EN8,ROW(INDIRECT("1:" &amp; LEN(ingred_db_sp!EN8))),1))),ROW(INDIRECT("1:" &amp; LEN(ingred_db_sp!EN8))))))</f>
        <v/>
      </c>
      <c r="EO8" t="str" cm="1">
        <f t="array" aca="1" ref="EO8" ca="1">LEFT(ingred_db_sp!EO8,MAX(IF(ISNUMBER(VALUE(MID(ingred_db_sp!EO8,ROW(INDIRECT("1:" &amp; LEN(ingred_db_sp!EO8))),1))),ROW(INDIRECT("1:" &amp; LEN(ingred_db_sp!EO8))))))</f>
        <v/>
      </c>
      <c r="EP8" t="str" cm="1">
        <f t="array" aca="1" ref="EP8" ca="1">LEFT(ingred_db_sp!EP8,MAX(IF(ISNUMBER(VALUE(MID(ingred_db_sp!EP8,ROW(INDIRECT("1:" &amp; LEN(ingred_db_sp!EP8))),1))),ROW(INDIRECT("1:" &amp; LEN(ingred_db_sp!EP8))))))</f>
        <v/>
      </c>
      <c r="EQ8" t="str" cm="1">
        <f t="array" aca="1" ref="EQ8" ca="1">LEFT(ingred_db_sp!EQ8,MAX(IF(ISNUMBER(VALUE(MID(ingred_db_sp!EQ8,ROW(INDIRECT("1:" &amp; LEN(ingred_db_sp!EQ8))),1))),ROW(INDIRECT("1:" &amp; LEN(ingred_db_sp!EQ8))))))</f>
        <v/>
      </c>
      <c r="ER8" t="str" cm="1">
        <f t="array" aca="1" ref="ER8" ca="1">LEFT(ingred_db_sp!ER8,MAX(IF(ISNUMBER(VALUE(MID(ingred_db_sp!ER8,ROW(INDIRECT("1:" &amp; LEN(ingred_db_sp!ER8))),1))),ROW(INDIRECT("1:" &amp; LEN(ingred_db_sp!ER8))))))</f>
        <v/>
      </c>
      <c r="ES8" t="str" cm="1">
        <f t="array" aca="1" ref="ES8" ca="1">LEFT(ingred_db_sp!ES8,MAX(IF(ISNUMBER(VALUE(MID(ingred_db_sp!ES8,ROW(INDIRECT("1:" &amp; LEN(ingred_db_sp!ES8))),1))),ROW(INDIRECT("1:" &amp; LEN(ingred_db_sp!ES8))))))</f>
        <v/>
      </c>
      <c r="ET8" t="str" cm="1">
        <f t="array" aca="1" ref="ET8" ca="1">LEFT(ingred_db_sp!ET8,MAX(IF(ISNUMBER(VALUE(MID(ingred_db_sp!ET8,ROW(INDIRECT("1:" &amp; LEN(ingred_db_sp!ET8))),1))),ROW(INDIRECT("1:" &amp; LEN(ingred_db_sp!ET8))))))</f>
        <v/>
      </c>
      <c r="EU8" t="str" cm="1">
        <f t="array" aca="1" ref="EU8" ca="1">LEFT(ingred_db_sp!EU8,MAX(IF(ISNUMBER(VALUE(MID(ingred_db_sp!EU8,ROW(INDIRECT("1:" &amp; LEN(ingred_db_sp!EU8))),1))),ROW(INDIRECT("1:" &amp; LEN(ingred_db_sp!EU8))))))</f>
        <v/>
      </c>
      <c r="EV8" t="str" cm="1">
        <f t="array" aca="1" ref="EV8" ca="1">LEFT(ingred_db_sp!EV8,MAX(IF(ISNUMBER(VALUE(MID(ingred_db_sp!EV8,ROW(INDIRECT("1:" &amp; LEN(ingred_db_sp!EV8))),1))),ROW(INDIRECT("1:" &amp; LEN(ingred_db_sp!EV8))))))</f>
        <v/>
      </c>
      <c r="EW8" t="str" cm="1">
        <f t="array" aca="1" ref="EW8" ca="1">LEFT(ingred_db_sp!EW8,MAX(IF(ISNUMBER(VALUE(MID(ingred_db_sp!EW8,ROW(INDIRECT("1:" &amp; LEN(ingred_db_sp!EW8))),1))),ROW(INDIRECT("1:" &amp; LEN(ingred_db_sp!EW8))))))</f>
        <v/>
      </c>
      <c r="EX8" t="str" cm="1">
        <f t="array" aca="1" ref="EX8" ca="1">LEFT(ingred_db_sp!EX8,MAX(IF(ISNUMBER(VALUE(MID(ingred_db_sp!EX8,ROW(INDIRECT("1:" &amp; LEN(ingred_db_sp!EX8))),1))),ROW(INDIRECT("1:" &amp; LEN(ingred_db_sp!EX8))))))</f>
        <v/>
      </c>
      <c r="EY8" t="str" cm="1">
        <f t="array" aca="1" ref="EY8" ca="1">LEFT(ingred_db_sp!EY8,MAX(IF(ISNUMBER(VALUE(MID(ingred_db_sp!EY8,ROW(INDIRECT("1:" &amp; LEN(ingred_db_sp!EY8))),1))),ROW(INDIRECT("1:" &amp; LEN(ingred_db_sp!EY8))))))</f>
        <v/>
      </c>
      <c r="EZ8" t="str" cm="1">
        <f t="array" aca="1" ref="EZ8" ca="1">LEFT(ingred_db_sp!EZ8,MAX(IF(ISNUMBER(VALUE(MID(ingred_db_sp!EZ8,ROW(INDIRECT("1:" &amp; LEN(ingred_db_sp!EZ8))),1))),ROW(INDIRECT("1:" &amp; LEN(ingred_db_sp!EZ8))))))</f>
        <v/>
      </c>
      <c r="FA8" t="str" cm="1">
        <f t="array" aca="1" ref="FA8" ca="1">LEFT(ingred_db_sp!FA8,MAX(IF(ISNUMBER(VALUE(MID(ingred_db_sp!FA8,ROW(INDIRECT("1:" &amp; LEN(ingred_db_sp!FA8))),1))),ROW(INDIRECT("1:" &amp; LEN(ingred_db_sp!FA8))))))</f>
        <v/>
      </c>
      <c r="FB8" t="str" cm="1">
        <f t="array" aca="1" ref="FB8" ca="1">LEFT(ingred_db_sp!FB8,MAX(IF(ISNUMBER(VALUE(MID(ingred_db_sp!FB8,ROW(INDIRECT("1:" &amp; LEN(ingred_db_sp!FB8))),1))),ROW(INDIRECT("1:" &amp; LEN(ingred_db_sp!FB8))))))</f>
        <v/>
      </c>
      <c r="FC8" t="str" cm="1">
        <f t="array" aca="1" ref="FC8" ca="1">LEFT(ingred_db_sp!FC8,MAX(IF(ISNUMBER(VALUE(MID(ingred_db_sp!FC8,ROW(INDIRECT("1:" &amp; LEN(ingred_db_sp!FC8))),1))),ROW(INDIRECT("1:" &amp; LEN(ingred_db_sp!FC8))))))</f>
        <v/>
      </c>
      <c r="FD8" t="str" cm="1">
        <f t="array" aca="1" ref="FD8" ca="1">LEFT(ingred_db_sp!FD8,MAX(IF(ISNUMBER(VALUE(MID(ingred_db_sp!FD8,ROW(INDIRECT("1:" &amp; LEN(ingred_db_sp!FD8))),1))),ROW(INDIRECT("1:" &amp; LEN(ingred_db_sp!FD8))))))</f>
        <v/>
      </c>
      <c r="FE8" t="str" cm="1">
        <f t="array" aca="1" ref="FE8" ca="1">LEFT(ingred_db_sp!FE8,MAX(IF(ISNUMBER(VALUE(MID(ingred_db_sp!FE8,ROW(INDIRECT("1:" &amp; LEN(ingred_db_sp!FE8))),1))),ROW(INDIRECT("1:" &amp; LEN(ingred_db_sp!FE8))))))</f>
        <v/>
      </c>
      <c r="FF8" t="str" cm="1">
        <f t="array" aca="1" ref="FF8" ca="1">LEFT(ingred_db_sp!FF8,MAX(IF(ISNUMBER(VALUE(MID(ingred_db_sp!FF8,ROW(INDIRECT("1:" &amp; LEN(ingred_db_sp!FF8))),1))),ROW(INDIRECT("1:" &amp; LEN(ingred_db_sp!FF8))))))</f>
        <v/>
      </c>
      <c r="FG8" t="str" cm="1">
        <f t="array" aca="1" ref="FG8" ca="1">LEFT(ingred_db_sp!FG8,MAX(IF(ISNUMBER(VALUE(MID(ingred_db_sp!FG8,ROW(INDIRECT("1:" &amp; LEN(ingred_db_sp!FG8))),1))),ROW(INDIRECT("1:" &amp; LEN(ingred_db_sp!FG8))))))</f>
        <v/>
      </c>
      <c r="FH8" t="str" cm="1">
        <f t="array" aca="1" ref="FH8" ca="1">LEFT(ingred_db_sp!FH8,MAX(IF(ISNUMBER(VALUE(MID(ingred_db_sp!FH8,ROW(INDIRECT("1:" &amp; LEN(ingred_db_sp!FH8))),1))),ROW(INDIRECT("1:" &amp; LEN(ingred_db_sp!FH8))))))</f>
        <v/>
      </c>
      <c r="FI8" t="str" cm="1">
        <f t="array" aca="1" ref="FI8" ca="1">LEFT(ingred_db_sp!FI8,MAX(IF(ISNUMBER(VALUE(MID(ingred_db_sp!FI8,ROW(INDIRECT("1:" &amp; LEN(ingred_db_sp!FI8))),1))),ROW(INDIRECT("1:" &amp; LEN(ingred_db_sp!FI8))))))</f>
        <v/>
      </c>
      <c r="FJ8" t="str" cm="1">
        <f t="array" aca="1" ref="FJ8" ca="1">LEFT(ingred_db_sp!FJ8,MAX(IF(ISNUMBER(VALUE(MID(ingred_db_sp!FJ8,ROW(INDIRECT("1:" &amp; LEN(ingred_db_sp!FJ8))),1))),ROW(INDIRECT("1:" &amp; LEN(ingred_db_sp!FJ8))))))</f>
        <v/>
      </c>
      <c r="FK8" t="str" cm="1">
        <f t="array" aca="1" ref="FK8" ca="1">LEFT(ingred_db_sp!FK8,MAX(IF(ISNUMBER(VALUE(MID(ingred_db_sp!FK8,ROW(INDIRECT("1:" &amp; LEN(ingred_db_sp!FK8))),1))),ROW(INDIRECT("1:" &amp; LEN(ingred_db_sp!FK8))))))</f>
        <v/>
      </c>
      <c r="FL8" t="str" cm="1">
        <f t="array" aca="1" ref="FL8" ca="1">LEFT(ingred_db_sp!FL8,MAX(IF(ISNUMBER(VALUE(MID(ingred_db_sp!FL8,ROW(INDIRECT("1:" &amp; LEN(ingred_db_sp!FL8))),1))),ROW(INDIRECT("1:" &amp; LEN(ingred_db_sp!FL8))))))</f>
        <v/>
      </c>
      <c r="FM8" t="str" cm="1">
        <f t="array" aca="1" ref="FM8" ca="1">LEFT(ingred_db_sp!FM8,MAX(IF(ISNUMBER(VALUE(MID(ingred_db_sp!FM8,ROW(INDIRECT("1:" &amp; LEN(ingred_db_sp!FM8))),1))),ROW(INDIRECT("1:" &amp; LEN(ingred_db_sp!FM8))))))</f>
        <v/>
      </c>
      <c r="FN8" t="str" cm="1">
        <f t="array" aca="1" ref="FN8" ca="1">LEFT(ingred_db_sp!FN8,MAX(IF(ISNUMBER(VALUE(MID(ingred_db_sp!FN8,ROW(INDIRECT("1:" &amp; LEN(ingred_db_sp!FN8))),1))),ROW(INDIRECT("1:" &amp; LEN(ingred_db_sp!FN8))))))</f>
        <v/>
      </c>
      <c r="FO8" t="str" cm="1">
        <f t="array" aca="1" ref="FO8" ca="1">LEFT(ingred_db_sp!FO8,MAX(IF(ISNUMBER(VALUE(MID(ingred_db_sp!FO8,ROW(INDIRECT("1:" &amp; LEN(ingred_db_sp!FO8))),1))),ROW(INDIRECT("1:" &amp; LEN(ingred_db_sp!FO8))))))</f>
        <v/>
      </c>
      <c r="FP8" t="str" cm="1">
        <f t="array" aca="1" ref="FP8" ca="1">LEFT(ingred_db_sp!FP8,MAX(IF(ISNUMBER(VALUE(MID(ingred_db_sp!FP8,ROW(INDIRECT("1:" &amp; LEN(ingred_db_sp!FP8))),1))),ROW(INDIRECT("1:" &amp; LEN(ingred_db_sp!FP8))))))</f>
        <v/>
      </c>
      <c r="FQ8" t="str" cm="1">
        <f t="array" aca="1" ref="FQ8" ca="1">LEFT(ingred_db_sp!FQ8,MAX(IF(ISNUMBER(VALUE(MID(ingred_db_sp!FQ8,ROW(INDIRECT("1:" &amp; LEN(ingred_db_sp!FQ8))),1))),ROW(INDIRECT("1:" &amp; LEN(ingred_db_sp!FQ8))))))</f>
        <v/>
      </c>
      <c r="FR8" t="str" cm="1">
        <f t="array" aca="1" ref="FR8" ca="1">LEFT(ingred_db_sp!FR8,MAX(IF(ISNUMBER(VALUE(MID(ingred_db_sp!FR8,ROW(INDIRECT("1:" &amp; LEN(ingred_db_sp!FR8))),1))),ROW(INDIRECT("1:" &amp; LEN(ingred_db_sp!FR8))))))</f>
        <v/>
      </c>
      <c r="FS8" t="str" cm="1">
        <f t="array" aca="1" ref="FS8" ca="1">LEFT(ingred_db_sp!FS8,MAX(IF(ISNUMBER(VALUE(MID(ingred_db_sp!FS8,ROW(INDIRECT("1:" &amp; LEN(ingred_db_sp!FS8))),1))),ROW(INDIRECT("1:" &amp; LEN(ingred_db_sp!FS8))))))</f>
        <v/>
      </c>
      <c r="FT8" t="str" cm="1">
        <f t="array" aca="1" ref="FT8" ca="1">LEFT(ingred_db_sp!FT8,MAX(IF(ISNUMBER(VALUE(MID(ingred_db_sp!FT8,ROW(INDIRECT("1:" &amp; LEN(ingred_db_sp!FT8))),1))),ROW(INDIRECT("1:" &amp; LEN(ingred_db_sp!FT8))))))</f>
        <v/>
      </c>
      <c r="FU8" t="str" cm="1">
        <f t="array" aca="1" ref="FU8" ca="1">LEFT(ingred_db_sp!FU8,MAX(IF(ISNUMBER(VALUE(MID(ingred_db_sp!FU8,ROW(INDIRECT("1:" &amp; LEN(ingred_db_sp!FU8))),1))),ROW(INDIRECT("1:" &amp; LEN(ingred_db_sp!FU8))))))</f>
        <v/>
      </c>
      <c r="FV8" t="str" cm="1">
        <f t="array" aca="1" ref="FV8" ca="1">LEFT(ingred_db_sp!FV8,MAX(IF(ISNUMBER(VALUE(MID(ingred_db_sp!FV8,ROW(INDIRECT("1:" &amp; LEN(ingred_db_sp!FV8))),1))),ROW(INDIRECT("1:" &amp; LEN(ingred_db_sp!FV8))))))</f>
        <v/>
      </c>
      <c r="FW8" t="str" cm="1">
        <f t="array" aca="1" ref="FW8" ca="1">LEFT(ingred_db_sp!FW8,MAX(IF(ISNUMBER(VALUE(MID(ingred_db_sp!FW8,ROW(INDIRECT("1:" &amp; LEN(ingred_db_sp!FW8))),1))),ROW(INDIRECT("1:" &amp; LEN(ingred_db_sp!FW8))))))</f>
        <v/>
      </c>
      <c r="FX8" t="str" cm="1">
        <f t="array" aca="1" ref="FX8" ca="1">LEFT(ingred_db_sp!FX8,MAX(IF(ISNUMBER(VALUE(MID(ingred_db_sp!FX8,ROW(INDIRECT("1:" &amp; LEN(ingred_db_sp!FX8))),1))),ROW(INDIRECT("1:" &amp; LEN(ingred_db_sp!FX8))))))</f>
        <v/>
      </c>
      <c r="FY8" t="str" cm="1">
        <f t="array" aca="1" ref="FY8" ca="1">LEFT(ingred_db_sp!FY8,MAX(IF(ISNUMBER(VALUE(MID(ingred_db_sp!FY8,ROW(INDIRECT("1:" &amp; LEN(ingred_db_sp!FY8))),1))),ROW(INDIRECT("1:" &amp; LEN(ingred_db_sp!FY8))))))</f>
        <v/>
      </c>
      <c r="FZ8" t="str" cm="1">
        <f t="array" aca="1" ref="FZ8" ca="1">LEFT(ingred_db_sp!FZ8,MAX(IF(ISNUMBER(VALUE(MID(ingred_db_sp!FZ8,ROW(INDIRECT("1:" &amp; LEN(ingred_db_sp!FZ8))),1))),ROW(INDIRECT("1:" &amp; LEN(ingred_db_sp!FZ8))))))</f>
        <v/>
      </c>
      <c r="GA8" t="str" cm="1">
        <f t="array" aca="1" ref="GA8" ca="1">LEFT(ingred_db_sp!GA8,MAX(IF(ISNUMBER(VALUE(MID(ingred_db_sp!GA8,ROW(INDIRECT("1:" &amp; LEN(ingred_db_sp!GA8))),1))),ROW(INDIRECT("1:" &amp; LEN(ingred_db_sp!GA8))))))</f>
        <v/>
      </c>
      <c r="GB8" t="str" cm="1">
        <f t="array" aca="1" ref="GB8" ca="1">LEFT(ingred_db_sp!GB8,MAX(IF(ISNUMBER(VALUE(MID(ingred_db_sp!GB8,ROW(INDIRECT("1:" &amp; LEN(ingred_db_sp!GB8))),1))),ROW(INDIRECT("1:" &amp; LEN(ingred_db_sp!GB8))))))</f>
        <v/>
      </c>
      <c r="GC8" t="str" cm="1">
        <f t="array" aca="1" ref="GC8" ca="1">LEFT(ingred_db_sp!GC8,MAX(IF(ISNUMBER(VALUE(MID(ingred_db_sp!GC8,ROW(INDIRECT("1:" &amp; LEN(ingred_db_sp!GC8))),1))),ROW(INDIRECT("1:" &amp; LEN(ingred_db_sp!GC8))))))</f>
        <v/>
      </c>
      <c r="GD8" t="str" cm="1">
        <f t="array" aca="1" ref="GD8" ca="1">LEFT(ingred_db_sp!GD8,MAX(IF(ISNUMBER(VALUE(MID(ingred_db_sp!GD8,ROW(INDIRECT("1:" &amp; LEN(ingred_db_sp!GD8))),1))),ROW(INDIRECT("1:" &amp; LEN(ingred_db_sp!GD8))))))</f>
        <v/>
      </c>
      <c r="GE8" t="str" cm="1">
        <f t="array" aca="1" ref="GE8" ca="1">LEFT(ingred_db_sp!GE8,MAX(IF(ISNUMBER(VALUE(MID(ingred_db_sp!GE8,ROW(INDIRECT("1:" &amp; LEN(ingred_db_sp!GE8))),1))),ROW(INDIRECT("1:" &amp; LEN(ingred_db_sp!GE8))))))</f>
        <v/>
      </c>
      <c r="GF8" t="str" cm="1">
        <f t="array" aca="1" ref="GF8" ca="1">LEFT(ingred_db_sp!GF8,MAX(IF(ISNUMBER(VALUE(MID(ingred_db_sp!GF8,ROW(INDIRECT("1:" &amp; LEN(ingred_db_sp!GF8))),1))),ROW(INDIRECT("1:" &amp; LEN(ingred_db_sp!GF8))))))</f>
        <v/>
      </c>
      <c r="GG8" t="str" cm="1">
        <f t="array" aca="1" ref="GG8" ca="1">LEFT(ingred_db_sp!GG8,MAX(IF(ISNUMBER(VALUE(MID(ingred_db_sp!GG8,ROW(INDIRECT("1:" &amp; LEN(ingred_db_sp!GG8))),1))),ROW(INDIRECT("1:" &amp; LEN(ingred_db_sp!GG8))))))</f>
        <v/>
      </c>
      <c r="GH8" t="str" cm="1">
        <f t="array" aca="1" ref="GH8" ca="1">LEFT(ingred_db_sp!GH8,MAX(IF(ISNUMBER(VALUE(MID(ingred_db_sp!GH8,ROW(INDIRECT("1:" &amp; LEN(ingred_db_sp!GH8))),1))),ROW(INDIRECT("1:" &amp; LEN(ingred_db_sp!GH8))))))</f>
        <v/>
      </c>
      <c r="GI8" t="str" cm="1">
        <f t="array" aca="1" ref="GI8" ca="1">LEFT(ingred_db_sp!GI8,MAX(IF(ISNUMBER(VALUE(MID(ingred_db_sp!GI8,ROW(INDIRECT("1:" &amp; LEN(ingred_db_sp!GI8))),1))),ROW(INDIRECT("1:" &amp; LEN(ingred_db_sp!GI8))))))</f>
        <v/>
      </c>
      <c r="GJ8" t="str" cm="1">
        <f t="array" aca="1" ref="GJ8" ca="1">LEFT(ingred_db_sp!GJ8,MAX(IF(ISNUMBER(VALUE(MID(ingred_db_sp!GJ8,ROW(INDIRECT("1:" &amp; LEN(ingred_db_sp!GJ8))),1))),ROW(INDIRECT("1:" &amp; LEN(ingred_db_sp!GJ8))))))</f>
        <v/>
      </c>
      <c r="GK8" t="str" cm="1">
        <f t="array" aca="1" ref="GK8" ca="1">LEFT(ingred_db_sp!GK8,MAX(IF(ISNUMBER(VALUE(MID(ingred_db_sp!GK8,ROW(INDIRECT("1:" &amp; LEN(ingred_db_sp!GK8))),1))),ROW(INDIRECT("1:" &amp; LEN(ingred_db_sp!GK8))))))</f>
        <v/>
      </c>
      <c r="GL8" t="str" cm="1">
        <f t="array" aca="1" ref="GL8" ca="1">LEFT(ingred_db_sp!GL8,MAX(IF(ISNUMBER(VALUE(MID(ingred_db_sp!GL8,ROW(INDIRECT("1:" &amp; LEN(ingred_db_sp!GL8))),1))),ROW(INDIRECT("1:" &amp; LEN(ingred_db_sp!GL8))))))</f>
        <v/>
      </c>
      <c r="GM8" t="str" cm="1">
        <f t="array" aca="1" ref="GM8" ca="1">LEFT(ingred_db_sp!GM8,MAX(IF(ISNUMBER(VALUE(MID(ingred_db_sp!GM8,ROW(INDIRECT("1:" &amp; LEN(ingred_db_sp!GM8))),1))),ROW(INDIRECT("1:" &amp; LEN(ingred_db_sp!GM8))))))</f>
        <v/>
      </c>
      <c r="GN8" t="str" cm="1">
        <f t="array" aca="1" ref="GN8" ca="1">LEFT(ingred_db_sp!GN8,MAX(IF(ISNUMBER(VALUE(MID(ingred_db_sp!GN8,ROW(INDIRECT("1:" &amp; LEN(ingred_db_sp!GN8))),1))),ROW(INDIRECT("1:" &amp; LEN(ingred_db_sp!GN8))))))</f>
        <v/>
      </c>
    </row>
    <row r="9" spans="1:196" x14ac:dyDescent="0.3">
      <c r="A9" t="str" cm="1">
        <f t="array" aca="1" ref="A9" ca="1">LEFT(ingred_db_sp!A9,MAX(IF(ISNUMBER(VALUE(MID(ingred_db_sp!A9,ROW(INDIRECT("1:" &amp; LEN(ingred_db_sp!A9))),1))),ROW(INDIRECT("1:" &amp; LEN(ingred_db_sp!A9))))))</f>
        <v/>
      </c>
      <c r="B9" t="str" cm="1">
        <f t="array" aca="1" ref="B9" ca="1">LEFT(ingred_db_sp!B9,MAX(IF(ISNUMBER(VALUE(MID(ingred_db_sp!B9,ROW(INDIRECT("1:" &amp; LEN(ingred_db_sp!B9))),1))),ROW(INDIRECT("1:" &amp; LEN(ingred_db_sp!B9))))))</f>
        <v/>
      </c>
      <c r="C9" t="str" cm="1">
        <f t="array" aca="1" ref="C9" ca="1">LEFT(ingred_db_sp!C9,MAX(IF(ISNUMBER(VALUE(MID(ingred_db_sp!C9,ROW(INDIRECT("1:" &amp; LEN(ingred_db_sp!C9))),1))),ROW(INDIRECT("1:" &amp; LEN(ingred_db_sp!C9))))))</f>
        <v/>
      </c>
      <c r="D9" t="str" cm="1">
        <f t="array" aca="1" ref="D9" ca="1">LEFT(ingred_db_sp!D9,MAX(IF(ISNUMBER(VALUE(MID(ingred_db_sp!D9,ROW(INDIRECT("1:" &amp; LEN(ingred_db_sp!D9))),1))),ROW(INDIRECT("1:" &amp; LEN(ingred_db_sp!D9))))))</f>
        <v/>
      </c>
      <c r="E9" t="str" cm="1">
        <f t="array" aca="1" ref="E9" ca="1">LEFT(ingred_db_sp!E9,MAX(IF(ISNUMBER(VALUE(MID(ingred_db_sp!E9,ROW(INDIRECT("1:" &amp; LEN(ingred_db_sp!E9))),1))),ROW(INDIRECT("1:" &amp; LEN(ingred_db_sp!E9))))))</f>
        <v/>
      </c>
      <c r="F9" t="str" cm="1">
        <f t="array" aca="1" ref="F9" ca="1">LEFT(ingred_db_sp!F9,MAX(IF(ISNUMBER(VALUE(MID(ingred_db_sp!F9,ROW(INDIRECT("1:" &amp; LEN(ingred_db_sp!F9))),1))),ROW(INDIRECT("1:" &amp; LEN(ingred_db_sp!F9))))))</f>
        <v/>
      </c>
      <c r="G9" t="str" cm="1">
        <f t="array" aca="1" ref="G9" ca="1">LEFT(ingred_db_sp!G9,MAX(IF(ISNUMBER(VALUE(MID(ingred_db_sp!G9,ROW(INDIRECT("1:" &amp; LEN(ingred_db_sp!G9))),1))),ROW(INDIRECT("1:" &amp; LEN(ingred_db_sp!G9))))))</f>
        <v/>
      </c>
      <c r="H9" t="str" cm="1">
        <f t="array" aca="1" ref="H9" ca="1">LEFT(ingred_db_sp!H9,MAX(IF(ISNUMBER(VALUE(MID(ingred_db_sp!H9,ROW(INDIRECT("1:" &amp; LEN(ingred_db_sp!H9))),1))),ROW(INDIRECT("1:" &amp; LEN(ingred_db_sp!H9))))))</f>
        <v/>
      </c>
      <c r="I9" t="str" cm="1">
        <f t="array" aca="1" ref="I9" ca="1">LEFT(ingred_db_sp!I9,MAX(IF(ISNUMBER(VALUE(MID(ingred_db_sp!I9,ROW(INDIRECT("1:" &amp; LEN(ingred_db_sp!I9))),1))),ROW(INDIRECT("1:" &amp; LEN(ingred_db_sp!I9))))))</f>
        <v/>
      </c>
      <c r="J9" t="str" cm="1">
        <f t="array" aca="1" ref="J9" ca="1">LEFT(ingred_db_sp!J9,MAX(IF(ISNUMBER(VALUE(MID(ingred_db_sp!J9,ROW(INDIRECT("1:" &amp; LEN(ingred_db_sp!J9))),1))),ROW(INDIRECT("1:" &amp; LEN(ingred_db_sp!J9))))))</f>
        <v/>
      </c>
      <c r="K9" t="str" cm="1">
        <f t="array" aca="1" ref="K9" ca="1">LEFT(ingred_db_sp!K9,MAX(IF(ISNUMBER(VALUE(MID(ingred_db_sp!K9,ROW(INDIRECT("1:" &amp; LEN(ingred_db_sp!K9))),1))),ROW(INDIRECT("1:" &amp; LEN(ingred_db_sp!K9))))))</f>
        <v/>
      </c>
      <c r="L9" t="str" cm="1">
        <f t="array" aca="1" ref="L9" ca="1">LEFT(ingred_db_sp!L9,MAX(IF(ISNUMBER(VALUE(MID(ingred_db_sp!L9,ROW(INDIRECT("1:" &amp; LEN(ingred_db_sp!L9))),1))),ROW(INDIRECT("1:" &amp; LEN(ingred_db_sp!L9))))))</f>
        <v/>
      </c>
      <c r="M9" t="str" cm="1">
        <f t="array" aca="1" ref="M9" ca="1">LEFT(ingred_db_sp!M9,MAX(IF(ISNUMBER(VALUE(MID(ingred_db_sp!M9,ROW(INDIRECT("1:" &amp; LEN(ingred_db_sp!M9))),1))),ROW(INDIRECT("1:" &amp; LEN(ingred_db_sp!M9))))))</f>
        <v/>
      </c>
      <c r="N9" t="str" cm="1">
        <f t="array" aca="1" ref="N9" ca="1">LEFT(ingred_db_sp!N9,MAX(IF(ISNUMBER(VALUE(MID(ingred_db_sp!N9,ROW(INDIRECT("1:" &amp; LEN(ingred_db_sp!N9))),1))),ROW(INDIRECT("1:" &amp; LEN(ingred_db_sp!N9))))))</f>
        <v/>
      </c>
      <c r="O9" t="str" cm="1">
        <f t="array" aca="1" ref="O9" ca="1">LEFT(ingred_db_sp!O9,MAX(IF(ISNUMBER(VALUE(MID(ingred_db_sp!O9,ROW(INDIRECT("1:" &amp; LEN(ingred_db_sp!O9))),1))),ROW(INDIRECT("1:" &amp; LEN(ingred_db_sp!O9))))))</f>
        <v/>
      </c>
      <c r="P9" t="str" cm="1">
        <f t="array" aca="1" ref="P9" ca="1">LEFT(ingred_db_sp!P9,MAX(IF(ISNUMBER(VALUE(MID(ingred_db_sp!P9,ROW(INDIRECT("1:" &amp; LEN(ingred_db_sp!P9))),1))),ROW(INDIRECT("1:" &amp; LEN(ingred_db_sp!P9))))))</f>
        <v/>
      </c>
      <c r="Q9" t="str" cm="1">
        <f t="array" aca="1" ref="Q9" ca="1">LEFT(ingred_db_sp!Q9,MAX(IF(ISNUMBER(VALUE(MID(ingred_db_sp!Q9,ROW(INDIRECT("1:" &amp; LEN(ingred_db_sp!Q9))),1))),ROW(INDIRECT("1:" &amp; LEN(ingred_db_sp!Q9))))))</f>
        <v/>
      </c>
      <c r="R9" t="str" cm="1">
        <f t="array" aca="1" ref="R9" ca="1">LEFT(ingred_db_sp!R9,MAX(IF(ISNUMBER(VALUE(MID(ingred_db_sp!R9,ROW(INDIRECT("1:" &amp; LEN(ingred_db_sp!R9))),1))),ROW(INDIRECT("1:" &amp; LEN(ingred_db_sp!R9))))))</f>
        <v/>
      </c>
      <c r="S9" t="str" cm="1">
        <f t="array" aca="1" ref="S9" ca="1">LEFT(ingred_db_sp!S9,MAX(IF(ISNUMBER(VALUE(MID(ingred_db_sp!S9,ROW(INDIRECT("1:" &amp; LEN(ingred_db_sp!S9))),1))),ROW(INDIRECT("1:" &amp; LEN(ingred_db_sp!S9))))))</f>
        <v/>
      </c>
      <c r="T9" t="str" cm="1">
        <f t="array" aca="1" ref="T9" ca="1">LEFT(ingred_db_sp!T9,MAX(IF(ISNUMBER(VALUE(MID(ingred_db_sp!T9,ROW(INDIRECT("1:" &amp; LEN(ingred_db_sp!T9))),1))),ROW(INDIRECT("1:" &amp; LEN(ingred_db_sp!T9))))))</f>
        <v/>
      </c>
      <c r="U9" t="str" cm="1">
        <f t="array" aca="1" ref="U9" ca="1">LEFT(ingred_db_sp!U9,MAX(IF(ISNUMBER(VALUE(MID(ingred_db_sp!U9,ROW(INDIRECT("1:" &amp; LEN(ingred_db_sp!U9))),1))),ROW(INDIRECT("1:" &amp; LEN(ingred_db_sp!U9))))))</f>
        <v/>
      </c>
      <c r="V9" t="str" cm="1">
        <f t="array" aca="1" ref="V9" ca="1">LEFT(ingred_db_sp!V9,MAX(IF(ISNUMBER(VALUE(MID(ingred_db_sp!V9,ROW(INDIRECT("1:" &amp; LEN(ingred_db_sp!V9))),1))),ROW(INDIRECT("1:" &amp; LEN(ingred_db_sp!V9))))))</f>
        <v/>
      </c>
      <c r="W9" t="str" cm="1">
        <f t="array" aca="1" ref="W9" ca="1">LEFT(ingred_db_sp!W9,MAX(IF(ISNUMBER(VALUE(MID(ingred_db_sp!W9,ROW(INDIRECT("1:" &amp; LEN(ingred_db_sp!W9))),1))),ROW(INDIRECT("1:" &amp; LEN(ingred_db_sp!W9))))))</f>
        <v/>
      </c>
      <c r="X9" t="str" cm="1">
        <f t="array" aca="1" ref="X9" ca="1">LEFT(ingred_db_sp!X9,MAX(IF(ISNUMBER(VALUE(MID(ingred_db_sp!X9,ROW(INDIRECT("1:" &amp; LEN(ingred_db_sp!X9))),1))),ROW(INDIRECT("1:" &amp; LEN(ingred_db_sp!X9))))))</f>
        <v/>
      </c>
      <c r="Y9" t="str" cm="1">
        <f t="array" aca="1" ref="Y9" ca="1">LEFT(ingred_db_sp!Y9,MAX(IF(ISNUMBER(VALUE(MID(ingred_db_sp!Y9,ROW(INDIRECT("1:" &amp; LEN(ingred_db_sp!Y9))),1))),ROW(INDIRECT("1:" &amp; LEN(ingred_db_sp!Y9))))))</f>
        <v/>
      </c>
      <c r="Z9" t="str" cm="1">
        <f t="array" aca="1" ref="Z9" ca="1">LEFT(ingred_db_sp!Z9,MAX(IF(ISNUMBER(VALUE(MID(ingred_db_sp!Z9,ROW(INDIRECT("1:" &amp; LEN(ingred_db_sp!Z9))),1))),ROW(INDIRECT("1:" &amp; LEN(ingred_db_sp!Z9))))))</f>
        <v/>
      </c>
      <c r="AA9" t="str" cm="1">
        <f t="array" aca="1" ref="AA9" ca="1">LEFT(ingred_db_sp!AA9,MAX(IF(ISNUMBER(VALUE(MID(ingred_db_sp!AA9,ROW(INDIRECT("1:" &amp; LEN(ingred_db_sp!AA9))),1))),ROW(INDIRECT("1:" &amp; LEN(ingred_db_sp!AA9))))))</f>
        <v/>
      </c>
      <c r="AB9" t="str" cm="1">
        <f t="array" aca="1" ref="AB9" ca="1">LEFT(ingred_db_sp!AB9,MAX(IF(ISNUMBER(VALUE(MID(ingred_db_sp!AB9,ROW(INDIRECT("1:" &amp; LEN(ingred_db_sp!AB9))),1))),ROW(INDIRECT("1:" &amp; LEN(ingred_db_sp!AB9))))))</f>
        <v/>
      </c>
      <c r="AC9" t="str" cm="1">
        <f t="array" aca="1" ref="AC9" ca="1">LEFT(ingred_db_sp!AC9,MAX(IF(ISNUMBER(VALUE(MID(ingred_db_sp!AC9,ROW(INDIRECT("1:" &amp; LEN(ingred_db_sp!AC9))),1))),ROW(INDIRECT("1:" &amp; LEN(ingred_db_sp!AC9))))))</f>
        <v/>
      </c>
      <c r="AD9" t="str" cm="1">
        <f t="array" aca="1" ref="AD9" ca="1">LEFT(ingred_db_sp!AD9,MAX(IF(ISNUMBER(VALUE(MID(ingred_db_sp!AD9,ROW(INDIRECT("1:" &amp; LEN(ingred_db_sp!AD9))),1))),ROW(INDIRECT("1:" &amp; LEN(ingred_db_sp!AD9))))))</f>
        <v/>
      </c>
      <c r="AE9" t="str" cm="1">
        <f t="array" aca="1" ref="AE9" ca="1">LEFT(ingred_db_sp!AE9,MAX(IF(ISNUMBER(VALUE(MID(ingred_db_sp!AE9,ROW(INDIRECT("1:" &amp; LEN(ingred_db_sp!AE9))),1))),ROW(INDIRECT("1:" &amp; LEN(ingred_db_sp!AE9))))))</f>
        <v/>
      </c>
      <c r="AF9" t="str" cm="1">
        <f t="array" aca="1" ref="AF9" ca="1">LEFT(ingred_db_sp!AF9,MAX(IF(ISNUMBER(VALUE(MID(ingred_db_sp!AF9,ROW(INDIRECT("1:" &amp; LEN(ingred_db_sp!AF9))),1))),ROW(INDIRECT("1:" &amp; LEN(ingred_db_sp!AF9))))))</f>
        <v/>
      </c>
      <c r="AG9" t="str" cm="1">
        <f t="array" aca="1" ref="AG9" ca="1">LEFT(ingred_db_sp!AG9,MAX(IF(ISNUMBER(VALUE(MID(ingred_db_sp!AG9,ROW(INDIRECT("1:" &amp; LEN(ingred_db_sp!AG9))),1))),ROW(INDIRECT("1:" &amp; LEN(ingred_db_sp!AG9))))))</f>
        <v/>
      </c>
      <c r="AH9" t="str" cm="1">
        <f t="array" aca="1" ref="AH9" ca="1">LEFT(ingred_db_sp!AH9,MAX(IF(ISNUMBER(VALUE(MID(ingred_db_sp!AH9,ROW(INDIRECT("1:" &amp; LEN(ingred_db_sp!AH9))),1))),ROW(INDIRECT("1:" &amp; LEN(ingred_db_sp!AH9))))))</f>
        <v/>
      </c>
      <c r="AI9" t="str" cm="1">
        <f t="array" aca="1" ref="AI9" ca="1">LEFT(ingred_db_sp!AI9,MAX(IF(ISNUMBER(VALUE(MID(ingred_db_sp!AI9,ROW(INDIRECT("1:" &amp; LEN(ingred_db_sp!AI9))),1))),ROW(INDIRECT("1:" &amp; LEN(ingred_db_sp!AI9))))))</f>
        <v/>
      </c>
      <c r="AJ9" t="str" cm="1">
        <f t="array" aca="1" ref="AJ9" ca="1">LEFT(ingred_db_sp!AJ9,MAX(IF(ISNUMBER(VALUE(MID(ingred_db_sp!AJ9,ROW(INDIRECT("1:" &amp; LEN(ingred_db_sp!AJ9))),1))),ROW(INDIRECT("1:" &amp; LEN(ingred_db_sp!AJ9))))))</f>
        <v/>
      </c>
      <c r="AK9" t="str" cm="1">
        <f t="array" aca="1" ref="AK9" ca="1">LEFT(ingred_db_sp!AK9,MAX(IF(ISNUMBER(VALUE(MID(ingred_db_sp!AK9,ROW(INDIRECT("1:" &amp; LEN(ingred_db_sp!AK9))),1))),ROW(INDIRECT("1:" &amp; LEN(ingred_db_sp!AK9))))))</f>
        <v/>
      </c>
      <c r="AL9" t="str" cm="1">
        <f t="array" aca="1" ref="AL9" ca="1">LEFT(ingred_db_sp!AL9,MAX(IF(ISNUMBER(VALUE(MID(ingred_db_sp!AL9,ROW(INDIRECT("1:" &amp; LEN(ingred_db_sp!AL9))),1))),ROW(INDIRECT("1:" &amp; LEN(ingred_db_sp!AL9))))))</f>
        <v/>
      </c>
      <c r="AM9" t="str" cm="1">
        <f t="array" aca="1" ref="AM9" ca="1">LEFT(ingred_db_sp!AM9,MAX(IF(ISNUMBER(VALUE(MID(ingred_db_sp!AM9,ROW(INDIRECT("1:" &amp; LEN(ingred_db_sp!AM9))),1))),ROW(INDIRECT("1:" &amp; LEN(ingred_db_sp!AM9))))))</f>
        <v/>
      </c>
      <c r="AN9" t="str" cm="1">
        <f t="array" aca="1" ref="AN9" ca="1">LEFT(ingred_db_sp!AN9,MAX(IF(ISNUMBER(VALUE(MID(ingred_db_sp!AN9,ROW(INDIRECT("1:" &amp; LEN(ingred_db_sp!AN9))),1))),ROW(INDIRECT("1:" &amp; LEN(ingred_db_sp!AN9))))))</f>
        <v/>
      </c>
      <c r="AO9" t="str" cm="1">
        <f t="array" aca="1" ref="AO9" ca="1">LEFT(ingred_db_sp!AO9,MAX(IF(ISNUMBER(VALUE(MID(ingred_db_sp!AO9,ROW(INDIRECT("1:" &amp; LEN(ingred_db_sp!AO9))),1))),ROW(INDIRECT("1:" &amp; LEN(ingred_db_sp!AO9))))))</f>
        <v/>
      </c>
      <c r="AP9" t="str" cm="1">
        <f t="array" aca="1" ref="AP9" ca="1">LEFT(ingred_db_sp!AP9,MAX(IF(ISNUMBER(VALUE(MID(ingred_db_sp!AP9,ROW(INDIRECT("1:" &amp; LEN(ingred_db_sp!AP9))),1))),ROW(INDIRECT("1:" &amp; LEN(ingred_db_sp!AP9))))))</f>
        <v/>
      </c>
      <c r="AQ9" t="str" cm="1">
        <f t="array" aca="1" ref="AQ9" ca="1">LEFT(ingred_db_sp!AQ9,MAX(IF(ISNUMBER(VALUE(MID(ingred_db_sp!AQ9,ROW(INDIRECT("1:" &amp; LEN(ingred_db_sp!AQ9))),1))),ROW(INDIRECT("1:" &amp; LEN(ingred_db_sp!AQ9))))))</f>
        <v/>
      </c>
      <c r="AR9" t="str" cm="1">
        <f t="array" aca="1" ref="AR9" ca="1">LEFT(ingred_db_sp!AR9,MAX(IF(ISNUMBER(VALUE(MID(ingred_db_sp!AR9,ROW(INDIRECT("1:" &amp; LEN(ingred_db_sp!AR9))),1))),ROW(INDIRECT("1:" &amp; LEN(ingred_db_sp!AR9))))))</f>
        <v/>
      </c>
      <c r="AS9" t="str" cm="1">
        <f t="array" aca="1" ref="AS9" ca="1">LEFT(ingred_db_sp!AS9,MAX(IF(ISNUMBER(VALUE(MID(ingred_db_sp!AS9,ROW(INDIRECT("1:" &amp; LEN(ingred_db_sp!AS9))),1))),ROW(INDIRECT("1:" &amp; LEN(ingred_db_sp!AS9))))))</f>
        <v/>
      </c>
      <c r="AT9" t="str" cm="1">
        <f t="array" aca="1" ref="AT9" ca="1">LEFT(ingred_db_sp!AT9,MAX(IF(ISNUMBER(VALUE(MID(ingred_db_sp!AT9,ROW(INDIRECT("1:" &amp; LEN(ingred_db_sp!AT9))),1))),ROW(INDIRECT("1:" &amp; LEN(ingred_db_sp!AT9))))))</f>
        <v/>
      </c>
      <c r="AU9" t="str" cm="1">
        <f t="array" aca="1" ref="AU9" ca="1">LEFT(ingred_db_sp!AU9,MAX(IF(ISNUMBER(VALUE(MID(ingred_db_sp!AU9,ROW(INDIRECT("1:" &amp; LEN(ingred_db_sp!AU9))),1))),ROW(INDIRECT("1:" &amp; LEN(ingred_db_sp!AU9))))))</f>
        <v/>
      </c>
      <c r="AV9" t="str" cm="1">
        <f t="array" aca="1" ref="AV9" ca="1">LEFT(ingred_db_sp!AV9,MAX(IF(ISNUMBER(VALUE(MID(ingred_db_sp!AV9,ROW(INDIRECT("1:" &amp; LEN(ingred_db_sp!AV9))),1))),ROW(INDIRECT("1:" &amp; LEN(ingred_db_sp!AV9))))))</f>
        <v/>
      </c>
      <c r="AW9" t="str" cm="1">
        <f t="array" aca="1" ref="AW9" ca="1">LEFT(ingred_db_sp!AW9,MAX(IF(ISNUMBER(VALUE(MID(ingred_db_sp!AW9,ROW(INDIRECT("1:" &amp; LEN(ingred_db_sp!AW9))),1))),ROW(INDIRECT("1:" &amp; LEN(ingred_db_sp!AW9))))))</f>
        <v/>
      </c>
      <c r="AX9" t="str" cm="1">
        <f t="array" aca="1" ref="AX9" ca="1">LEFT(ingred_db_sp!AX9,MAX(IF(ISNUMBER(VALUE(MID(ingred_db_sp!AX9,ROW(INDIRECT("1:" &amp; LEN(ingred_db_sp!AX9))),1))),ROW(INDIRECT("1:" &amp; LEN(ingred_db_sp!AX9))))))</f>
        <v/>
      </c>
      <c r="AY9" t="str" cm="1">
        <f t="array" aca="1" ref="AY9" ca="1">LEFT(ingred_db_sp!AY9,MAX(IF(ISNUMBER(VALUE(MID(ingred_db_sp!AY9,ROW(INDIRECT("1:" &amp; LEN(ingred_db_sp!AY9))),1))),ROW(INDIRECT("1:" &amp; LEN(ingred_db_sp!AY9))))))</f>
        <v/>
      </c>
      <c r="AZ9" t="str" cm="1">
        <f t="array" aca="1" ref="AZ9" ca="1">LEFT(ingred_db_sp!AZ9,MAX(IF(ISNUMBER(VALUE(MID(ingred_db_sp!AZ9,ROW(INDIRECT("1:" &amp; LEN(ingred_db_sp!AZ9))),1))),ROW(INDIRECT("1:" &amp; LEN(ingred_db_sp!AZ9))))))</f>
        <v/>
      </c>
      <c r="BA9" t="str" cm="1">
        <f t="array" aca="1" ref="BA9" ca="1">LEFT(ingred_db_sp!BA9,MAX(IF(ISNUMBER(VALUE(MID(ingred_db_sp!BA9,ROW(INDIRECT("1:" &amp; LEN(ingred_db_sp!BA9))),1))),ROW(INDIRECT("1:" &amp; LEN(ingred_db_sp!BA9))))))</f>
        <v/>
      </c>
      <c r="BB9" t="str" cm="1">
        <f t="array" aca="1" ref="BB9" ca="1">LEFT(ingred_db_sp!BB9,MAX(IF(ISNUMBER(VALUE(MID(ingred_db_sp!BB9,ROW(INDIRECT("1:" &amp; LEN(ingred_db_sp!BB9))),1))),ROW(INDIRECT("1:" &amp; LEN(ingred_db_sp!BB9))))))</f>
        <v/>
      </c>
      <c r="BC9" t="str" cm="1">
        <f t="array" aca="1" ref="BC9" ca="1">LEFT(ingred_db_sp!BC9,MAX(IF(ISNUMBER(VALUE(MID(ingred_db_sp!BC9,ROW(INDIRECT("1:" &amp; LEN(ingred_db_sp!BC9))),1))),ROW(INDIRECT("1:" &amp; LEN(ingred_db_sp!BC9))))))</f>
        <v/>
      </c>
      <c r="BD9" t="str" cm="1">
        <f t="array" aca="1" ref="BD9" ca="1">LEFT(ingred_db_sp!BD9,MAX(IF(ISNUMBER(VALUE(MID(ingred_db_sp!BD9,ROW(INDIRECT("1:" &amp; LEN(ingred_db_sp!BD9))),1))),ROW(INDIRECT("1:" &amp; LEN(ingred_db_sp!BD9))))))</f>
        <v/>
      </c>
      <c r="BE9" t="str" cm="1">
        <f t="array" aca="1" ref="BE9" ca="1">LEFT(ingred_db_sp!BE9,MAX(IF(ISNUMBER(VALUE(MID(ingred_db_sp!BE9,ROW(INDIRECT("1:" &amp; LEN(ingred_db_sp!BE9))),1))),ROW(INDIRECT("1:" &amp; LEN(ingred_db_sp!BE9))))))</f>
        <v/>
      </c>
      <c r="BF9" t="str" cm="1">
        <f t="array" aca="1" ref="BF9" ca="1">LEFT(ingred_db_sp!BF9,MAX(IF(ISNUMBER(VALUE(MID(ingred_db_sp!BF9,ROW(INDIRECT("1:" &amp; LEN(ingred_db_sp!BF9))),1))),ROW(INDIRECT("1:" &amp; LEN(ingred_db_sp!BF9))))))</f>
        <v/>
      </c>
      <c r="BG9" t="str" cm="1">
        <f t="array" aca="1" ref="BG9" ca="1">LEFT(ingred_db_sp!BG9,MAX(IF(ISNUMBER(VALUE(MID(ingred_db_sp!BG9,ROW(INDIRECT("1:" &amp; LEN(ingred_db_sp!BG9))),1))),ROW(INDIRECT("1:" &amp; LEN(ingred_db_sp!BG9))))))</f>
        <v/>
      </c>
      <c r="BH9" t="str" cm="1">
        <f t="array" aca="1" ref="BH9" ca="1">LEFT(ingred_db_sp!BH9,MAX(IF(ISNUMBER(VALUE(MID(ingred_db_sp!BH9,ROW(INDIRECT("1:" &amp; LEN(ingred_db_sp!BH9))),1))),ROW(INDIRECT("1:" &amp; LEN(ingred_db_sp!BH9))))))</f>
        <v/>
      </c>
      <c r="BI9" t="str" cm="1">
        <f t="array" aca="1" ref="BI9" ca="1">LEFT(ingred_db_sp!BI9,MAX(IF(ISNUMBER(VALUE(MID(ingred_db_sp!BI9,ROW(INDIRECT("1:" &amp; LEN(ingred_db_sp!BI9))),1))),ROW(INDIRECT("1:" &amp; LEN(ingred_db_sp!BI9))))))</f>
        <v/>
      </c>
      <c r="BJ9" t="str" cm="1">
        <f t="array" aca="1" ref="BJ9" ca="1">LEFT(ingred_db_sp!BJ9,MAX(IF(ISNUMBER(VALUE(MID(ingred_db_sp!BJ9,ROW(INDIRECT("1:" &amp; LEN(ingred_db_sp!BJ9))),1))),ROW(INDIRECT("1:" &amp; LEN(ingred_db_sp!BJ9))))))</f>
        <v/>
      </c>
      <c r="BK9" t="str" cm="1">
        <f t="array" aca="1" ref="BK9" ca="1">LEFT(ingred_db_sp!BK9,MAX(IF(ISNUMBER(VALUE(MID(ingred_db_sp!BK9,ROW(INDIRECT("1:" &amp; LEN(ingred_db_sp!BK9))),1))),ROW(INDIRECT("1:" &amp; LEN(ingred_db_sp!BK9))))))</f>
        <v/>
      </c>
      <c r="BL9" t="str" cm="1">
        <f t="array" aca="1" ref="BL9" ca="1">LEFT(ingred_db_sp!BL9,MAX(IF(ISNUMBER(VALUE(MID(ingred_db_sp!BL9,ROW(INDIRECT("1:" &amp; LEN(ingred_db_sp!BL9))),1))),ROW(INDIRECT("1:" &amp; LEN(ingred_db_sp!BL9))))))</f>
        <v/>
      </c>
      <c r="BM9" t="str" cm="1">
        <f t="array" aca="1" ref="BM9" ca="1">LEFT(ingred_db_sp!BM9,MAX(IF(ISNUMBER(VALUE(MID(ingred_db_sp!BM9,ROW(INDIRECT("1:" &amp; LEN(ingred_db_sp!BM9))),1))),ROW(INDIRECT("1:" &amp; LEN(ingred_db_sp!BM9))))))</f>
        <v/>
      </c>
      <c r="BN9" t="str" cm="1">
        <f t="array" aca="1" ref="BN9" ca="1">LEFT(ingred_db_sp!BN9,MAX(IF(ISNUMBER(VALUE(MID(ingred_db_sp!BN9,ROW(INDIRECT("1:" &amp; LEN(ingred_db_sp!BN9))),1))),ROW(INDIRECT("1:" &amp; LEN(ingred_db_sp!BN9))))))</f>
        <v/>
      </c>
      <c r="BO9" t="str" cm="1">
        <f t="array" aca="1" ref="BO9" ca="1">LEFT(ingred_db_sp!BO9,MAX(IF(ISNUMBER(VALUE(MID(ingred_db_sp!BO9,ROW(INDIRECT("1:" &amp; LEN(ingred_db_sp!BO9))),1))),ROW(INDIRECT("1:" &amp; LEN(ingred_db_sp!BO9))))))</f>
        <v/>
      </c>
      <c r="BP9" t="str" cm="1">
        <f t="array" aca="1" ref="BP9" ca="1">LEFT(ingred_db_sp!BP9,MAX(IF(ISNUMBER(VALUE(MID(ingred_db_sp!BP9,ROW(INDIRECT("1:" &amp; LEN(ingred_db_sp!BP9))),1))),ROW(INDIRECT("1:" &amp; LEN(ingred_db_sp!BP9))))))</f>
        <v/>
      </c>
      <c r="BQ9" t="str" cm="1">
        <f t="array" aca="1" ref="BQ9" ca="1">LEFT(ingred_db_sp!BQ9,MAX(IF(ISNUMBER(VALUE(MID(ingred_db_sp!BQ9,ROW(INDIRECT("1:" &amp; LEN(ingred_db_sp!BQ9))),1))),ROW(INDIRECT("1:" &amp; LEN(ingred_db_sp!BQ9))))))</f>
        <v/>
      </c>
      <c r="BR9" t="str" cm="1">
        <f t="array" aca="1" ref="BR9" ca="1">LEFT(ingred_db_sp!BR9,MAX(IF(ISNUMBER(VALUE(MID(ingred_db_sp!BR9,ROW(INDIRECT("1:" &amp; LEN(ingred_db_sp!BR9))),1))),ROW(INDIRECT("1:" &amp; LEN(ingred_db_sp!BR9))))))</f>
        <v/>
      </c>
      <c r="BS9" t="str" cm="1">
        <f t="array" aca="1" ref="BS9" ca="1">LEFT(ingred_db_sp!BS9,MAX(IF(ISNUMBER(VALUE(MID(ingred_db_sp!BS9,ROW(INDIRECT("1:" &amp; LEN(ingred_db_sp!BS9))),1))),ROW(INDIRECT("1:" &amp; LEN(ingred_db_sp!BS9))))))</f>
        <v/>
      </c>
      <c r="BT9" t="str" cm="1">
        <f t="array" aca="1" ref="BT9" ca="1">LEFT(ingred_db_sp!BT9,MAX(IF(ISNUMBER(VALUE(MID(ingred_db_sp!BT9,ROW(INDIRECT("1:" &amp; LEN(ingred_db_sp!BT9))),1))),ROW(INDIRECT("1:" &amp; LEN(ingred_db_sp!BT9))))))</f>
        <v/>
      </c>
      <c r="BU9" t="str" cm="1">
        <f t="array" aca="1" ref="BU9" ca="1">LEFT(ingred_db_sp!BU9,MAX(IF(ISNUMBER(VALUE(MID(ingred_db_sp!BU9,ROW(INDIRECT("1:" &amp; LEN(ingred_db_sp!BU9))),1))),ROW(INDIRECT("1:" &amp; LEN(ingred_db_sp!BU9))))))</f>
        <v/>
      </c>
      <c r="BV9" t="str" cm="1">
        <f t="array" aca="1" ref="BV9" ca="1">LEFT(ingred_db_sp!BV9,MAX(IF(ISNUMBER(VALUE(MID(ingred_db_sp!BV9,ROW(INDIRECT("1:" &amp; LEN(ingred_db_sp!BV9))),1))),ROW(INDIRECT("1:" &amp; LEN(ingred_db_sp!BV9))))))</f>
        <v/>
      </c>
      <c r="BW9" t="str" cm="1">
        <f t="array" aca="1" ref="BW9" ca="1">LEFT(ingred_db_sp!BW9,MAX(IF(ISNUMBER(VALUE(MID(ingred_db_sp!BW9,ROW(INDIRECT("1:" &amp; LEN(ingred_db_sp!BW9))),1))),ROW(INDIRECT("1:" &amp; LEN(ingred_db_sp!BW9))))))</f>
        <v/>
      </c>
      <c r="BX9" t="str" cm="1">
        <f t="array" aca="1" ref="BX9" ca="1">LEFT(ingred_db_sp!BX9,MAX(IF(ISNUMBER(VALUE(MID(ingred_db_sp!BX9,ROW(INDIRECT("1:" &amp; LEN(ingred_db_sp!BX9))),1))),ROW(INDIRECT("1:" &amp; LEN(ingred_db_sp!BX9))))))</f>
        <v/>
      </c>
      <c r="BY9" t="str" cm="1">
        <f t="array" aca="1" ref="BY9" ca="1">LEFT(ingred_db_sp!BY9,MAX(IF(ISNUMBER(VALUE(MID(ingred_db_sp!BY9,ROW(INDIRECT("1:" &amp; LEN(ingred_db_sp!BY9))),1))),ROW(INDIRECT("1:" &amp; LEN(ingred_db_sp!BY9))))))</f>
        <v/>
      </c>
      <c r="BZ9" t="str" cm="1">
        <f t="array" aca="1" ref="BZ9" ca="1">LEFT(ingred_db_sp!BZ9,MAX(IF(ISNUMBER(VALUE(MID(ingred_db_sp!BZ9,ROW(INDIRECT("1:" &amp; LEN(ingred_db_sp!BZ9))),1))),ROW(INDIRECT("1:" &amp; LEN(ingred_db_sp!BZ9))))))</f>
        <v/>
      </c>
      <c r="CA9" t="str" cm="1">
        <f t="array" aca="1" ref="CA9" ca="1">LEFT(ingred_db_sp!CA9,MAX(IF(ISNUMBER(VALUE(MID(ingred_db_sp!CA9,ROW(INDIRECT("1:" &amp; LEN(ingred_db_sp!CA9))),1))),ROW(INDIRECT("1:" &amp; LEN(ingred_db_sp!CA9))))))</f>
        <v/>
      </c>
      <c r="CB9" t="str" cm="1">
        <f t="array" aca="1" ref="CB9" ca="1">LEFT(ingred_db_sp!CB9,MAX(IF(ISNUMBER(VALUE(MID(ingred_db_sp!CB9,ROW(INDIRECT("1:" &amp; LEN(ingred_db_sp!CB9))),1))),ROW(INDIRECT("1:" &amp; LEN(ingred_db_sp!CB9))))))</f>
        <v/>
      </c>
      <c r="CC9" t="str" cm="1">
        <f t="array" aca="1" ref="CC9" ca="1">LEFT(ingred_db_sp!CC9,MAX(IF(ISNUMBER(VALUE(MID(ingred_db_sp!CC9,ROW(INDIRECT("1:" &amp; LEN(ingred_db_sp!CC9))),1))),ROW(INDIRECT("1:" &amp; LEN(ingred_db_sp!CC9))))))</f>
        <v/>
      </c>
      <c r="CD9" t="str" cm="1">
        <f t="array" aca="1" ref="CD9" ca="1">LEFT(ingred_db_sp!CD9,MAX(IF(ISNUMBER(VALUE(MID(ingred_db_sp!CD9,ROW(INDIRECT("1:" &amp; LEN(ingred_db_sp!CD9))),1))),ROW(INDIRECT("1:" &amp; LEN(ingred_db_sp!CD9))))))</f>
        <v/>
      </c>
      <c r="CE9" t="str" cm="1">
        <f t="array" aca="1" ref="CE9" ca="1">LEFT(ingred_db_sp!CE9,MAX(IF(ISNUMBER(VALUE(MID(ingred_db_sp!CE9,ROW(INDIRECT("1:" &amp; LEN(ingred_db_sp!CE9))),1))),ROW(INDIRECT("1:" &amp; LEN(ingred_db_sp!CE9))))))</f>
        <v/>
      </c>
      <c r="CF9" t="str" cm="1">
        <f t="array" aca="1" ref="CF9" ca="1">LEFT(ingred_db_sp!CF9,MAX(IF(ISNUMBER(VALUE(MID(ingred_db_sp!CF9,ROW(INDIRECT("1:" &amp; LEN(ingred_db_sp!CF9))),1))),ROW(INDIRECT("1:" &amp; LEN(ingred_db_sp!CF9))))))</f>
        <v/>
      </c>
      <c r="CG9" t="str" cm="1">
        <f t="array" aca="1" ref="CG9" ca="1">LEFT(ingred_db_sp!CG9,MAX(IF(ISNUMBER(VALUE(MID(ingred_db_sp!CG9,ROW(INDIRECT("1:" &amp; LEN(ingred_db_sp!CG9))),1))),ROW(INDIRECT("1:" &amp; LEN(ingred_db_sp!CG9))))))</f>
        <v/>
      </c>
      <c r="CH9" t="str" cm="1">
        <f t="array" aca="1" ref="CH9" ca="1">LEFT(ingred_db_sp!CH9,MAX(IF(ISNUMBER(VALUE(MID(ingred_db_sp!CH9,ROW(INDIRECT("1:" &amp; LEN(ingred_db_sp!CH9))),1))),ROW(INDIRECT("1:" &amp; LEN(ingred_db_sp!CH9))))))</f>
        <v/>
      </c>
      <c r="CI9" t="str" cm="1">
        <f t="array" aca="1" ref="CI9" ca="1">LEFT(ingred_db_sp!CI9,MAX(IF(ISNUMBER(VALUE(MID(ingred_db_sp!CI9,ROW(INDIRECT("1:" &amp; LEN(ingred_db_sp!CI9))),1))),ROW(INDIRECT("1:" &amp; LEN(ingred_db_sp!CI9))))))</f>
        <v/>
      </c>
      <c r="CJ9" t="str" cm="1">
        <f t="array" aca="1" ref="CJ9" ca="1">LEFT(ingred_db_sp!CJ9,MAX(IF(ISNUMBER(VALUE(MID(ingred_db_sp!CJ9,ROW(INDIRECT("1:" &amp; LEN(ingred_db_sp!CJ9))),1))),ROW(INDIRECT("1:" &amp; LEN(ingred_db_sp!CJ9))))))</f>
        <v/>
      </c>
      <c r="CK9" t="str" cm="1">
        <f t="array" aca="1" ref="CK9" ca="1">LEFT(ingred_db_sp!CK9,MAX(IF(ISNUMBER(VALUE(MID(ingred_db_sp!CK9,ROW(INDIRECT("1:" &amp; LEN(ingred_db_sp!CK9))),1))),ROW(INDIRECT("1:" &amp; LEN(ingred_db_sp!CK9))))))</f>
        <v/>
      </c>
      <c r="CL9" t="str" cm="1">
        <f t="array" aca="1" ref="CL9" ca="1">LEFT(ingred_db_sp!CL9,MAX(IF(ISNUMBER(VALUE(MID(ingred_db_sp!CL9,ROW(INDIRECT("1:" &amp; LEN(ingred_db_sp!CL9))),1))),ROW(INDIRECT("1:" &amp; LEN(ingred_db_sp!CL9))))))</f>
        <v/>
      </c>
      <c r="CM9" t="str" cm="1">
        <f t="array" aca="1" ref="CM9" ca="1">LEFT(ingred_db_sp!CM9,MAX(IF(ISNUMBER(VALUE(MID(ingred_db_sp!CM9,ROW(INDIRECT("1:" &amp; LEN(ingred_db_sp!CM9))),1))),ROW(INDIRECT("1:" &amp; LEN(ingred_db_sp!CM9))))))</f>
        <v/>
      </c>
      <c r="CN9" t="str" cm="1">
        <f t="array" aca="1" ref="CN9" ca="1">LEFT(ingred_db_sp!CN9,MAX(IF(ISNUMBER(VALUE(MID(ingred_db_sp!CN9,ROW(INDIRECT("1:" &amp; LEN(ingred_db_sp!CN9))),1))),ROW(INDIRECT("1:" &amp; LEN(ingred_db_sp!CN9))))))</f>
        <v/>
      </c>
      <c r="CO9" t="str" cm="1">
        <f t="array" aca="1" ref="CO9" ca="1">LEFT(ingred_db_sp!CO9,MAX(IF(ISNUMBER(VALUE(MID(ingred_db_sp!CO9,ROW(INDIRECT("1:" &amp; LEN(ingred_db_sp!CO9))),1))),ROW(INDIRECT("1:" &amp; LEN(ingred_db_sp!CO9))))))</f>
        <v/>
      </c>
      <c r="CP9" t="str" cm="1">
        <f t="array" aca="1" ref="CP9" ca="1">LEFT(ingred_db_sp!CP9,MAX(IF(ISNUMBER(VALUE(MID(ingred_db_sp!CP9,ROW(INDIRECT("1:" &amp; LEN(ingred_db_sp!CP9))),1))),ROW(INDIRECT("1:" &amp; LEN(ingred_db_sp!CP9))))))</f>
        <v/>
      </c>
      <c r="CQ9" t="str" cm="1">
        <f t="array" aca="1" ref="CQ9" ca="1">LEFT(ingred_db_sp!CQ9,MAX(IF(ISNUMBER(VALUE(MID(ingred_db_sp!CQ9,ROW(INDIRECT("1:" &amp; LEN(ingred_db_sp!CQ9))),1))),ROW(INDIRECT("1:" &amp; LEN(ingred_db_sp!CQ9))))))</f>
        <v/>
      </c>
      <c r="CR9" t="str" cm="1">
        <f t="array" aca="1" ref="CR9" ca="1">LEFT(ingred_db_sp!CR9,MAX(IF(ISNUMBER(VALUE(MID(ingred_db_sp!CR9,ROW(INDIRECT("1:" &amp; LEN(ingred_db_sp!CR9))),1))),ROW(INDIRECT("1:" &amp; LEN(ingred_db_sp!CR9))))))</f>
        <v/>
      </c>
      <c r="CS9" t="str" cm="1">
        <f t="array" aca="1" ref="CS9" ca="1">LEFT(ingred_db_sp!CS9,MAX(IF(ISNUMBER(VALUE(MID(ingred_db_sp!CS9,ROW(INDIRECT("1:" &amp; LEN(ingred_db_sp!CS9))),1))),ROW(INDIRECT("1:" &amp; LEN(ingred_db_sp!CS9))))))</f>
        <v/>
      </c>
      <c r="CT9" t="str" cm="1">
        <f t="array" aca="1" ref="CT9" ca="1">LEFT(ingred_db_sp!CT9,MAX(IF(ISNUMBER(VALUE(MID(ingred_db_sp!CT9,ROW(INDIRECT("1:" &amp; LEN(ingred_db_sp!CT9))),1))),ROW(INDIRECT("1:" &amp; LEN(ingred_db_sp!CT9))))))</f>
        <v/>
      </c>
      <c r="CU9" t="str" cm="1">
        <f t="array" aca="1" ref="CU9" ca="1">LEFT(ingred_db_sp!CU9,MAX(IF(ISNUMBER(VALUE(MID(ingred_db_sp!CU9,ROW(INDIRECT("1:" &amp; LEN(ingred_db_sp!CU9))),1))),ROW(INDIRECT("1:" &amp; LEN(ingred_db_sp!CU9))))))</f>
        <v/>
      </c>
      <c r="CV9" t="str" cm="1">
        <f t="array" aca="1" ref="CV9" ca="1">LEFT(ingred_db_sp!CV9,MAX(IF(ISNUMBER(VALUE(MID(ingred_db_sp!CV9,ROW(INDIRECT("1:" &amp; LEN(ingred_db_sp!CV9))),1))),ROW(INDIRECT("1:" &amp; LEN(ingred_db_sp!CV9))))))</f>
        <v/>
      </c>
      <c r="CW9" t="str" cm="1">
        <f t="array" aca="1" ref="CW9" ca="1">LEFT(ingred_db_sp!CW9,MAX(IF(ISNUMBER(VALUE(MID(ingred_db_sp!CW9,ROW(INDIRECT("1:" &amp; LEN(ingred_db_sp!CW9))),1))),ROW(INDIRECT("1:" &amp; LEN(ingred_db_sp!CW9))))))</f>
        <v/>
      </c>
      <c r="CX9" t="str" cm="1">
        <f t="array" aca="1" ref="CX9" ca="1">LEFT(ingred_db_sp!CX9,MAX(IF(ISNUMBER(VALUE(MID(ingred_db_sp!CX9,ROW(INDIRECT("1:" &amp; LEN(ingred_db_sp!CX9))),1))),ROW(INDIRECT("1:" &amp; LEN(ingred_db_sp!CX9))))))</f>
        <v/>
      </c>
      <c r="CY9" t="str" cm="1">
        <f t="array" aca="1" ref="CY9" ca="1">LEFT(ingred_db_sp!CY9,MAX(IF(ISNUMBER(VALUE(MID(ingred_db_sp!CY9,ROW(INDIRECT("1:" &amp; LEN(ingred_db_sp!CY9))),1))),ROW(INDIRECT("1:" &amp; LEN(ingred_db_sp!CY9))))))</f>
        <v/>
      </c>
      <c r="CZ9" t="str" cm="1">
        <f t="array" aca="1" ref="CZ9" ca="1">LEFT(ingred_db_sp!CZ9,MAX(IF(ISNUMBER(VALUE(MID(ingred_db_sp!CZ9,ROW(INDIRECT("1:" &amp; LEN(ingred_db_sp!CZ9))),1))),ROW(INDIRECT("1:" &amp; LEN(ingred_db_sp!CZ9))))))</f>
        <v/>
      </c>
      <c r="DA9" t="str" cm="1">
        <f t="array" aca="1" ref="DA9" ca="1">LEFT(ingred_db_sp!DA9,MAX(IF(ISNUMBER(VALUE(MID(ingred_db_sp!DA9,ROW(INDIRECT("1:" &amp; LEN(ingred_db_sp!DA9))),1))),ROW(INDIRECT("1:" &amp; LEN(ingred_db_sp!DA9))))))</f>
        <v/>
      </c>
      <c r="DB9" t="str" cm="1">
        <f t="array" aca="1" ref="DB9" ca="1">LEFT(ingred_db_sp!DB9,MAX(IF(ISNUMBER(VALUE(MID(ingred_db_sp!DB9,ROW(INDIRECT("1:" &amp; LEN(ingred_db_sp!DB9))),1))),ROW(INDIRECT("1:" &amp; LEN(ingred_db_sp!DB9))))))</f>
        <v/>
      </c>
      <c r="DC9" t="str" cm="1">
        <f t="array" aca="1" ref="DC9" ca="1">LEFT(ingred_db_sp!DC9,MAX(IF(ISNUMBER(VALUE(MID(ingred_db_sp!DC9,ROW(INDIRECT("1:" &amp; LEN(ingred_db_sp!DC9))),1))),ROW(INDIRECT("1:" &amp; LEN(ingred_db_sp!DC9))))))</f>
        <v/>
      </c>
      <c r="DD9" t="str" cm="1">
        <f t="array" aca="1" ref="DD9" ca="1">LEFT(ingred_db_sp!DD9,MAX(IF(ISNUMBER(VALUE(MID(ingred_db_sp!DD9,ROW(INDIRECT("1:" &amp; LEN(ingred_db_sp!DD9))),1))),ROW(INDIRECT("1:" &amp; LEN(ingred_db_sp!DD9))))))</f>
        <v/>
      </c>
      <c r="DE9" t="str" cm="1">
        <f t="array" aca="1" ref="DE9" ca="1">LEFT(ingred_db_sp!DE9,MAX(IF(ISNUMBER(VALUE(MID(ingred_db_sp!DE9,ROW(INDIRECT("1:" &amp; LEN(ingred_db_sp!DE9))),1))),ROW(INDIRECT("1:" &amp; LEN(ingred_db_sp!DE9))))))</f>
        <v/>
      </c>
      <c r="DF9" t="str" cm="1">
        <f t="array" aca="1" ref="DF9" ca="1">LEFT(ingred_db_sp!DF9,MAX(IF(ISNUMBER(VALUE(MID(ingred_db_sp!DF9,ROW(INDIRECT("1:" &amp; LEN(ingred_db_sp!DF9))),1))),ROW(INDIRECT("1:" &amp; LEN(ingred_db_sp!DF9))))))</f>
        <v/>
      </c>
      <c r="DG9" t="str" cm="1">
        <f t="array" aca="1" ref="DG9" ca="1">LEFT(ingred_db_sp!DG9,MAX(IF(ISNUMBER(VALUE(MID(ingred_db_sp!DG9,ROW(INDIRECT("1:" &amp; LEN(ingred_db_sp!DG9))),1))),ROW(INDIRECT("1:" &amp; LEN(ingred_db_sp!DG9))))))</f>
        <v/>
      </c>
      <c r="DH9" t="str" cm="1">
        <f t="array" aca="1" ref="DH9" ca="1">LEFT(ingred_db_sp!DH9,MAX(IF(ISNUMBER(VALUE(MID(ingred_db_sp!DH9,ROW(INDIRECT("1:" &amp; LEN(ingred_db_sp!DH9))),1))),ROW(INDIRECT("1:" &amp; LEN(ingred_db_sp!DH9))))))</f>
        <v/>
      </c>
      <c r="DI9" t="str" cm="1">
        <f t="array" aca="1" ref="DI9" ca="1">LEFT(ingred_db_sp!DI9,MAX(IF(ISNUMBER(VALUE(MID(ingred_db_sp!DI9,ROW(INDIRECT("1:" &amp; LEN(ingred_db_sp!DI9))),1))),ROW(INDIRECT("1:" &amp; LEN(ingred_db_sp!DI9))))))</f>
        <v/>
      </c>
      <c r="DJ9" t="str" cm="1">
        <f t="array" aca="1" ref="DJ9" ca="1">LEFT(ingred_db_sp!DJ9,MAX(IF(ISNUMBER(VALUE(MID(ingred_db_sp!DJ9,ROW(INDIRECT("1:" &amp; LEN(ingred_db_sp!DJ9))),1))),ROW(INDIRECT("1:" &amp; LEN(ingred_db_sp!DJ9))))))</f>
        <v/>
      </c>
      <c r="DK9" t="str" cm="1">
        <f t="array" aca="1" ref="DK9" ca="1">LEFT(ingred_db_sp!DK9,MAX(IF(ISNUMBER(VALUE(MID(ingred_db_sp!DK9,ROW(INDIRECT("1:" &amp; LEN(ingred_db_sp!DK9))),1))),ROW(INDIRECT("1:" &amp; LEN(ingred_db_sp!DK9))))))</f>
        <v/>
      </c>
      <c r="DL9" t="str" cm="1">
        <f t="array" aca="1" ref="DL9" ca="1">LEFT(ingred_db_sp!DL9,MAX(IF(ISNUMBER(VALUE(MID(ingred_db_sp!DL9,ROW(INDIRECT("1:" &amp; LEN(ingred_db_sp!DL9))),1))),ROW(INDIRECT("1:" &amp; LEN(ingred_db_sp!DL9))))))</f>
        <v/>
      </c>
      <c r="DM9" t="str" cm="1">
        <f t="array" aca="1" ref="DM9" ca="1">LEFT(ingred_db_sp!DM9,MAX(IF(ISNUMBER(VALUE(MID(ingred_db_sp!DM9,ROW(INDIRECT("1:" &amp; LEN(ingred_db_sp!DM9))),1))),ROW(INDIRECT("1:" &amp; LEN(ingred_db_sp!DM9))))))</f>
        <v/>
      </c>
      <c r="DN9" t="str" cm="1">
        <f t="array" aca="1" ref="DN9" ca="1">LEFT(ingred_db_sp!DN9,MAX(IF(ISNUMBER(VALUE(MID(ingred_db_sp!DN9,ROW(INDIRECT("1:" &amp; LEN(ingred_db_sp!DN9))),1))),ROW(INDIRECT("1:" &amp; LEN(ingred_db_sp!DN9))))))</f>
        <v/>
      </c>
      <c r="DO9" t="str" cm="1">
        <f t="array" aca="1" ref="DO9" ca="1">LEFT(ingred_db_sp!DO9,MAX(IF(ISNUMBER(VALUE(MID(ingred_db_sp!DO9,ROW(INDIRECT("1:" &amp; LEN(ingred_db_sp!DO9))),1))),ROW(INDIRECT("1:" &amp; LEN(ingred_db_sp!DO9))))))</f>
        <v/>
      </c>
      <c r="DP9" t="str" cm="1">
        <f t="array" aca="1" ref="DP9" ca="1">LEFT(ingred_db_sp!DP9,MAX(IF(ISNUMBER(VALUE(MID(ingred_db_sp!DP9,ROW(INDIRECT("1:" &amp; LEN(ingred_db_sp!DP9))),1))),ROW(INDIRECT("1:" &amp; LEN(ingred_db_sp!DP9))))))</f>
        <v/>
      </c>
      <c r="DQ9" t="str" cm="1">
        <f t="array" aca="1" ref="DQ9" ca="1">LEFT(ingred_db_sp!DQ9,MAX(IF(ISNUMBER(VALUE(MID(ingred_db_sp!DQ9,ROW(INDIRECT("1:" &amp; LEN(ingred_db_sp!DQ9))),1))),ROW(INDIRECT("1:" &amp; LEN(ingred_db_sp!DQ9))))))</f>
        <v/>
      </c>
      <c r="DR9" t="str" cm="1">
        <f t="array" aca="1" ref="DR9" ca="1">LEFT(ingred_db_sp!DR9,MAX(IF(ISNUMBER(VALUE(MID(ingred_db_sp!DR9,ROW(INDIRECT("1:" &amp; LEN(ingred_db_sp!DR9))),1))),ROW(INDIRECT("1:" &amp; LEN(ingred_db_sp!DR9))))))</f>
        <v/>
      </c>
      <c r="DS9" t="str" cm="1">
        <f t="array" aca="1" ref="DS9" ca="1">LEFT(ingred_db_sp!DS9,MAX(IF(ISNUMBER(VALUE(MID(ingred_db_sp!DS9,ROW(INDIRECT("1:" &amp; LEN(ingred_db_sp!DS9))),1))),ROW(INDIRECT("1:" &amp; LEN(ingred_db_sp!DS9))))))</f>
        <v/>
      </c>
      <c r="DT9" t="str" cm="1">
        <f t="array" aca="1" ref="DT9" ca="1">LEFT(ingred_db_sp!DT9,MAX(IF(ISNUMBER(VALUE(MID(ingred_db_sp!DT9,ROW(INDIRECT("1:" &amp; LEN(ingred_db_sp!DT9))),1))),ROW(INDIRECT("1:" &amp; LEN(ingred_db_sp!DT9))))))</f>
        <v/>
      </c>
      <c r="DU9" t="str" cm="1">
        <f t="array" aca="1" ref="DU9" ca="1">LEFT(ingred_db_sp!DU9,MAX(IF(ISNUMBER(VALUE(MID(ingred_db_sp!DU9,ROW(INDIRECT("1:" &amp; LEN(ingred_db_sp!DU9))),1))),ROW(INDIRECT("1:" &amp; LEN(ingred_db_sp!DU9))))))</f>
        <v/>
      </c>
      <c r="DV9" t="str" cm="1">
        <f t="array" aca="1" ref="DV9" ca="1">LEFT(ingred_db_sp!DV9,MAX(IF(ISNUMBER(VALUE(MID(ingred_db_sp!DV9,ROW(INDIRECT("1:" &amp; LEN(ingred_db_sp!DV9))),1))),ROW(INDIRECT("1:" &amp; LEN(ingred_db_sp!DV9))))))</f>
        <v/>
      </c>
      <c r="DW9" t="str" cm="1">
        <f t="array" aca="1" ref="DW9" ca="1">LEFT(ingred_db_sp!DW9,MAX(IF(ISNUMBER(VALUE(MID(ingred_db_sp!DW9,ROW(INDIRECT("1:" &amp; LEN(ingred_db_sp!DW9))),1))),ROW(INDIRECT("1:" &amp; LEN(ingred_db_sp!DW9))))))</f>
        <v/>
      </c>
      <c r="DX9" t="str" cm="1">
        <f t="array" aca="1" ref="DX9" ca="1">LEFT(ingred_db_sp!DX9,MAX(IF(ISNUMBER(VALUE(MID(ingred_db_sp!DX9,ROW(INDIRECT("1:" &amp; LEN(ingred_db_sp!DX9))),1))),ROW(INDIRECT("1:" &amp; LEN(ingred_db_sp!DX9))))))</f>
        <v/>
      </c>
      <c r="DY9" t="str" cm="1">
        <f t="array" aca="1" ref="DY9" ca="1">LEFT(ingred_db_sp!DY9,MAX(IF(ISNUMBER(VALUE(MID(ingred_db_sp!DY9,ROW(INDIRECT("1:" &amp; LEN(ingred_db_sp!DY9))),1))),ROW(INDIRECT("1:" &amp; LEN(ingred_db_sp!DY9))))))</f>
        <v/>
      </c>
      <c r="DZ9" t="str" cm="1">
        <f t="array" aca="1" ref="DZ9" ca="1">LEFT(ingred_db_sp!DZ9,MAX(IF(ISNUMBER(VALUE(MID(ingred_db_sp!DZ9,ROW(INDIRECT("1:" &amp; LEN(ingred_db_sp!DZ9))),1))),ROW(INDIRECT("1:" &amp; LEN(ingred_db_sp!DZ9))))))</f>
        <v/>
      </c>
      <c r="EA9" t="str" cm="1">
        <f t="array" aca="1" ref="EA9" ca="1">LEFT(ingred_db_sp!EA9,MAX(IF(ISNUMBER(VALUE(MID(ingred_db_sp!EA9,ROW(INDIRECT("1:" &amp; LEN(ingred_db_sp!EA9))),1))),ROW(INDIRECT("1:" &amp; LEN(ingred_db_sp!EA9))))))</f>
        <v/>
      </c>
      <c r="EB9" t="str" cm="1">
        <f t="array" aca="1" ref="EB9" ca="1">LEFT(ingred_db_sp!EB9,MAX(IF(ISNUMBER(VALUE(MID(ingred_db_sp!EB9,ROW(INDIRECT("1:" &amp; LEN(ingred_db_sp!EB9))),1))),ROW(INDIRECT("1:" &amp; LEN(ingred_db_sp!EB9))))))</f>
        <v/>
      </c>
      <c r="EC9" t="str" cm="1">
        <f t="array" aca="1" ref="EC9" ca="1">LEFT(ingred_db_sp!EC9,MAX(IF(ISNUMBER(VALUE(MID(ingred_db_sp!EC9,ROW(INDIRECT("1:" &amp; LEN(ingred_db_sp!EC9))),1))),ROW(INDIRECT("1:" &amp; LEN(ingred_db_sp!EC9))))))</f>
        <v/>
      </c>
      <c r="ED9" t="str" cm="1">
        <f t="array" aca="1" ref="ED9" ca="1">LEFT(ingred_db_sp!ED9,MAX(IF(ISNUMBER(VALUE(MID(ingred_db_sp!ED9,ROW(INDIRECT("1:" &amp; LEN(ingred_db_sp!ED9))),1))),ROW(INDIRECT("1:" &amp; LEN(ingred_db_sp!ED9))))))</f>
        <v/>
      </c>
      <c r="EE9" t="str" cm="1">
        <f t="array" aca="1" ref="EE9" ca="1">LEFT(ingred_db_sp!EE9,MAX(IF(ISNUMBER(VALUE(MID(ingred_db_sp!EE9,ROW(INDIRECT("1:" &amp; LEN(ingred_db_sp!EE9))),1))),ROW(INDIRECT("1:" &amp; LEN(ingred_db_sp!EE9))))))</f>
        <v/>
      </c>
      <c r="EF9" t="str" cm="1">
        <f t="array" aca="1" ref="EF9" ca="1">LEFT(ingred_db_sp!EF9,MAX(IF(ISNUMBER(VALUE(MID(ingred_db_sp!EF9,ROW(INDIRECT("1:" &amp; LEN(ingred_db_sp!EF9))),1))),ROW(INDIRECT("1:" &amp; LEN(ingred_db_sp!EF9))))))</f>
        <v/>
      </c>
      <c r="EG9" t="str" cm="1">
        <f t="array" aca="1" ref="EG9" ca="1">LEFT(ingred_db_sp!EG9,MAX(IF(ISNUMBER(VALUE(MID(ingred_db_sp!EG9,ROW(INDIRECT("1:" &amp; LEN(ingred_db_sp!EG9))),1))),ROW(INDIRECT("1:" &amp; LEN(ingred_db_sp!EG9))))))</f>
        <v/>
      </c>
      <c r="EH9" t="str" cm="1">
        <f t="array" aca="1" ref="EH9" ca="1">LEFT(ingred_db_sp!EH9,MAX(IF(ISNUMBER(VALUE(MID(ingred_db_sp!EH9,ROW(INDIRECT("1:" &amp; LEN(ingred_db_sp!EH9))),1))),ROW(INDIRECT("1:" &amp; LEN(ingred_db_sp!EH9))))))</f>
        <v/>
      </c>
      <c r="EI9" t="str" cm="1">
        <f t="array" aca="1" ref="EI9" ca="1">LEFT(ingred_db_sp!EI9,MAX(IF(ISNUMBER(VALUE(MID(ingred_db_sp!EI9,ROW(INDIRECT("1:" &amp; LEN(ingred_db_sp!EI9))),1))),ROW(INDIRECT("1:" &amp; LEN(ingred_db_sp!EI9))))))</f>
        <v/>
      </c>
      <c r="EJ9" t="str" cm="1">
        <f t="array" aca="1" ref="EJ9" ca="1">LEFT(ingred_db_sp!EJ9,MAX(IF(ISNUMBER(VALUE(MID(ingred_db_sp!EJ9,ROW(INDIRECT("1:" &amp; LEN(ingred_db_sp!EJ9))),1))),ROW(INDIRECT("1:" &amp; LEN(ingred_db_sp!EJ9))))))</f>
        <v/>
      </c>
      <c r="EK9" t="str" cm="1">
        <f t="array" aca="1" ref="EK9" ca="1">LEFT(ingred_db_sp!EK9,MAX(IF(ISNUMBER(VALUE(MID(ingred_db_sp!EK9,ROW(INDIRECT("1:" &amp; LEN(ingred_db_sp!EK9))),1))),ROW(INDIRECT("1:" &amp; LEN(ingred_db_sp!EK9))))))</f>
        <v/>
      </c>
      <c r="EL9" t="str" cm="1">
        <f t="array" aca="1" ref="EL9" ca="1">LEFT(ingred_db_sp!EL9,MAX(IF(ISNUMBER(VALUE(MID(ingred_db_sp!EL9,ROW(INDIRECT("1:" &amp; LEN(ingred_db_sp!EL9))),1))),ROW(INDIRECT("1:" &amp; LEN(ingred_db_sp!EL9))))))</f>
        <v/>
      </c>
      <c r="EM9" t="str" cm="1">
        <f t="array" aca="1" ref="EM9" ca="1">LEFT(ingred_db_sp!EM9,MAX(IF(ISNUMBER(VALUE(MID(ingred_db_sp!EM9,ROW(INDIRECT("1:" &amp; LEN(ingred_db_sp!EM9))),1))),ROW(INDIRECT("1:" &amp; LEN(ingred_db_sp!EM9))))))</f>
        <v/>
      </c>
      <c r="EN9" t="str" cm="1">
        <f t="array" aca="1" ref="EN9" ca="1">LEFT(ingred_db_sp!EN9,MAX(IF(ISNUMBER(VALUE(MID(ingred_db_sp!EN9,ROW(INDIRECT("1:" &amp; LEN(ingred_db_sp!EN9))),1))),ROW(INDIRECT("1:" &amp; LEN(ingred_db_sp!EN9))))))</f>
        <v/>
      </c>
      <c r="EO9" t="str" cm="1">
        <f t="array" aca="1" ref="EO9" ca="1">LEFT(ingred_db_sp!EO9,MAX(IF(ISNUMBER(VALUE(MID(ingred_db_sp!EO9,ROW(INDIRECT("1:" &amp; LEN(ingred_db_sp!EO9))),1))),ROW(INDIRECT("1:" &amp; LEN(ingred_db_sp!EO9))))))</f>
        <v/>
      </c>
      <c r="EP9" t="str" cm="1">
        <f t="array" aca="1" ref="EP9" ca="1">LEFT(ingred_db_sp!EP9,MAX(IF(ISNUMBER(VALUE(MID(ingred_db_sp!EP9,ROW(INDIRECT("1:" &amp; LEN(ingred_db_sp!EP9))),1))),ROW(INDIRECT("1:" &amp; LEN(ingred_db_sp!EP9))))))</f>
        <v/>
      </c>
      <c r="EQ9" t="str" cm="1">
        <f t="array" aca="1" ref="EQ9" ca="1">LEFT(ingred_db_sp!EQ9,MAX(IF(ISNUMBER(VALUE(MID(ingred_db_sp!EQ9,ROW(INDIRECT("1:" &amp; LEN(ingred_db_sp!EQ9))),1))),ROW(INDIRECT("1:" &amp; LEN(ingred_db_sp!EQ9))))))</f>
        <v/>
      </c>
      <c r="ER9" t="str" cm="1">
        <f t="array" aca="1" ref="ER9" ca="1">LEFT(ingred_db_sp!ER9,MAX(IF(ISNUMBER(VALUE(MID(ingred_db_sp!ER9,ROW(INDIRECT("1:" &amp; LEN(ingred_db_sp!ER9))),1))),ROW(INDIRECT("1:" &amp; LEN(ingred_db_sp!ER9))))))</f>
        <v/>
      </c>
      <c r="ES9" t="str" cm="1">
        <f t="array" aca="1" ref="ES9" ca="1">LEFT(ingred_db_sp!ES9,MAX(IF(ISNUMBER(VALUE(MID(ingred_db_sp!ES9,ROW(INDIRECT("1:" &amp; LEN(ingred_db_sp!ES9))),1))),ROW(INDIRECT("1:" &amp; LEN(ingred_db_sp!ES9))))))</f>
        <v/>
      </c>
      <c r="ET9" t="str" cm="1">
        <f t="array" aca="1" ref="ET9" ca="1">LEFT(ingred_db_sp!ET9,MAX(IF(ISNUMBER(VALUE(MID(ingred_db_sp!ET9,ROW(INDIRECT("1:" &amp; LEN(ingred_db_sp!ET9))),1))),ROW(INDIRECT("1:" &amp; LEN(ingred_db_sp!ET9))))))</f>
        <v/>
      </c>
      <c r="EU9" t="str" cm="1">
        <f t="array" aca="1" ref="EU9" ca="1">LEFT(ingred_db_sp!EU9,MAX(IF(ISNUMBER(VALUE(MID(ingred_db_sp!EU9,ROW(INDIRECT("1:" &amp; LEN(ingred_db_sp!EU9))),1))),ROW(INDIRECT("1:" &amp; LEN(ingred_db_sp!EU9))))))</f>
        <v/>
      </c>
      <c r="EV9" t="str" cm="1">
        <f t="array" aca="1" ref="EV9" ca="1">LEFT(ingred_db_sp!EV9,MAX(IF(ISNUMBER(VALUE(MID(ingred_db_sp!EV9,ROW(INDIRECT("1:" &amp; LEN(ingred_db_sp!EV9))),1))),ROW(INDIRECT("1:" &amp; LEN(ingred_db_sp!EV9))))))</f>
        <v/>
      </c>
      <c r="EW9" t="str" cm="1">
        <f t="array" aca="1" ref="EW9" ca="1">LEFT(ingred_db_sp!EW9,MAX(IF(ISNUMBER(VALUE(MID(ingred_db_sp!EW9,ROW(INDIRECT("1:" &amp; LEN(ingred_db_sp!EW9))),1))),ROW(INDIRECT("1:" &amp; LEN(ingred_db_sp!EW9))))))</f>
        <v/>
      </c>
      <c r="EX9" t="str" cm="1">
        <f t="array" aca="1" ref="EX9" ca="1">LEFT(ingred_db_sp!EX9,MAX(IF(ISNUMBER(VALUE(MID(ingred_db_sp!EX9,ROW(INDIRECT("1:" &amp; LEN(ingred_db_sp!EX9))),1))),ROW(INDIRECT("1:" &amp; LEN(ingred_db_sp!EX9))))))</f>
        <v/>
      </c>
      <c r="EY9" t="str" cm="1">
        <f t="array" aca="1" ref="EY9" ca="1">LEFT(ingred_db_sp!EY9,MAX(IF(ISNUMBER(VALUE(MID(ingred_db_sp!EY9,ROW(INDIRECT("1:" &amp; LEN(ingred_db_sp!EY9))),1))),ROW(INDIRECT("1:" &amp; LEN(ingred_db_sp!EY9))))))</f>
        <v/>
      </c>
      <c r="EZ9" t="str" cm="1">
        <f t="array" aca="1" ref="EZ9" ca="1">LEFT(ingred_db_sp!EZ9,MAX(IF(ISNUMBER(VALUE(MID(ingred_db_sp!EZ9,ROW(INDIRECT("1:" &amp; LEN(ingred_db_sp!EZ9))),1))),ROW(INDIRECT("1:" &amp; LEN(ingred_db_sp!EZ9))))))</f>
        <v/>
      </c>
      <c r="FA9" t="str" cm="1">
        <f t="array" aca="1" ref="FA9" ca="1">LEFT(ingred_db_sp!FA9,MAX(IF(ISNUMBER(VALUE(MID(ingred_db_sp!FA9,ROW(INDIRECT("1:" &amp; LEN(ingred_db_sp!FA9))),1))),ROW(INDIRECT("1:" &amp; LEN(ingred_db_sp!FA9))))))</f>
        <v/>
      </c>
      <c r="FB9" t="str" cm="1">
        <f t="array" aca="1" ref="FB9" ca="1">LEFT(ingred_db_sp!FB9,MAX(IF(ISNUMBER(VALUE(MID(ingred_db_sp!FB9,ROW(INDIRECT("1:" &amp; LEN(ingred_db_sp!FB9))),1))),ROW(INDIRECT("1:" &amp; LEN(ingred_db_sp!FB9))))))</f>
        <v/>
      </c>
      <c r="FC9" t="str" cm="1">
        <f t="array" aca="1" ref="FC9" ca="1">LEFT(ingred_db_sp!FC9,MAX(IF(ISNUMBER(VALUE(MID(ingred_db_sp!FC9,ROW(INDIRECT("1:" &amp; LEN(ingred_db_sp!FC9))),1))),ROW(INDIRECT("1:" &amp; LEN(ingred_db_sp!FC9))))))</f>
        <v/>
      </c>
      <c r="FD9" t="str" cm="1">
        <f t="array" aca="1" ref="FD9" ca="1">LEFT(ingred_db_sp!FD9,MAX(IF(ISNUMBER(VALUE(MID(ingred_db_sp!FD9,ROW(INDIRECT("1:" &amp; LEN(ingred_db_sp!FD9))),1))),ROW(INDIRECT("1:" &amp; LEN(ingred_db_sp!FD9))))))</f>
        <v/>
      </c>
      <c r="FE9" t="str" cm="1">
        <f t="array" aca="1" ref="FE9" ca="1">LEFT(ingred_db_sp!FE9,MAX(IF(ISNUMBER(VALUE(MID(ingred_db_sp!FE9,ROW(INDIRECT("1:" &amp; LEN(ingred_db_sp!FE9))),1))),ROW(INDIRECT("1:" &amp; LEN(ingred_db_sp!FE9))))))</f>
        <v/>
      </c>
      <c r="FF9" t="str" cm="1">
        <f t="array" aca="1" ref="FF9" ca="1">LEFT(ingred_db_sp!FF9,MAX(IF(ISNUMBER(VALUE(MID(ingred_db_sp!FF9,ROW(INDIRECT("1:" &amp; LEN(ingred_db_sp!FF9))),1))),ROW(INDIRECT("1:" &amp; LEN(ingred_db_sp!FF9))))))</f>
        <v/>
      </c>
      <c r="FG9" t="str" cm="1">
        <f t="array" aca="1" ref="FG9" ca="1">LEFT(ingred_db_sp!FG9,MAX(IF(ISNUMBER(VALUE(MID(ingred_db_sp!FG9,ROW(INDIRECT("1:" &amp; LEN(ingred_db_sp!FG9))),1))),ROW(INDIRECT("1:" &amp; LEN(ingred_db_sp!FG9))))))</f>
        <v/>
      </c>
      <c r="FH9" t="str" cm="1">
        <f t="array" aca="1" ref="FH9" ca="1">LEFT(ingred_db_sp!FH9,MAX(IF(ISNUMBER(VALUE(MID(ingred_db_sp!FH9,ROW(INDIRECT("1:" &amp; LEN(ingred_db_sp!FH9))),1))),ROW(INDIRECT("1:" &amp; LEN(ingred_db_sp!FH9))))))</f>
        <v/>
      </c>
      <c r="FI9" t="str" cm="1">
        <f t="array" aca="1" ref="FI9" ca="1">LEFT(ingred_db_sp!FI9,MAX(IF(ISNUMBER(VALUE(MID(ingred_db_sp!FI9,ROW(INDIRECT("1:" &amp; LEN(ingred_db_sp!FI9))),1))),ROW(INDIRECT("1:" &amp; LEN(ingred_db_sp!FI9))))))</f>
        <v/>
      </c>
      <c r="FJ9" t="str" cm="1">
        <f t="array" aca="1" ref="FJ9" ca="1">LEFT(ingred_db_sp!FJ9,MAX(IF(ISNUMBER(VALUE(MID(ingred_db_sp!FJ9,ROW(INDIRECT("1:" &amp; LEN(ingred_db_sp!FJ9))),1))),ROW(INDIRECT("1:" &amp; LEN(ingred_db_sp!FJ9))))))</f>
        <v/>
      </c>
      <c r="FK9" t="str" cm="1">
        <f t="array" aca="1" ref="FK9" ca="1">LEFT(ingred_db_sp!FK9,MAX(IF(ISNUMBER(VALUE(MID(ingred_db_sp!FK9,ROW(INDIRECT("1:" &amp; LEN(ingred_db_sp!FK9))),1))),ROW(INDIRECT("1:" &amp; LEN(ingred_db_sp!FK9))))))</f>
        <v/>
      </c>
      <c r="FL9" t="str" cm="1">
        <f t="array" aca="1" ref="FL9" ca="1">LEFT(ingred_db_sp!FL9,MAX(IF(ISNUMBER(VALUE(MID(ingred_db_sp!FL9,ROW(INDIRECT("1:" &amp; LEN(ingred_db_sp!FL9))),1))),ROW(INDIRECT("1:" &amp; LEN(ingred_db_sp!FL9))))))</f>
        <v/>
      </c>
      <c r="FM9" t="str" cm="1">
        <f t="array" aca="1" ref="FM9" ca="1">LEFT(ingred_db_sp!FM9,MAX(IF(ISNUMBER(VALUE(MID(ingred_db_sp!FM9,ROW(INDIRECT("1:" &amp; LEN(ingred_db_sp!FM9))),1))),ROW(INDIRECT("1:" &amp; LEN(ingred_db_sp!FM9))))))</f>
        <v/>
      </c>
      <c r="FN9" t="str" cm="1">
        <f t="array" aca="1" ref="FN9" ca="1">LEFT(ingred_db_sp!FN9,MAX(IF(ISNUMBER(VALUE(MID(ingred_db_sp!FN9,ROW(INDIRECT("1:" &amp; LEN(ingred_db_sp!FN9))),1))),ROW(INDIRECT("1:" &amp; LEN(ingred_db_sp!FN9))))))</f>
        <v/>
      </c>
      <c r="FO9" t="str" cm="1">
        <f t="array" aca="1" ref="FO9" ca="1">LEFT(ingred_db_sp!FO9,MAX(IF(ISNUMBER(VALUE(MID(ingred_db_sp!FO9,ROW(INDIRECT("1:" &amp; LEN(ingred_db_sp!FO9))),1))),ROW(INDIRECT("1:" &amp; LEN(ingred_db_sp!FO9))))))</f>
        <v/>
      </c>
      <c r="FP9" t="str" cm="1">
        <f t="array" aca="1" ref="FP9" ca="1">LEFT(ingred_db_sp!FP9,MAX(IF(ISNUMBER(VALUE(MID(ingred_db_sp!FP9,ROW(INDIRECT("1:" &amp; LEN(ingred_db_sp!FP9))),1))),ROW(INDIRECT("1:" &amp; LEN(ingred_db_sp!FP9))))))</f>
        <v/>
      </c>
      <c r="FQ9" t="str" cm="1">
        <f t="array" aca="1" ref="FQ9" ca="1">LEFT(ingred_db_sp!FQ9,MAX(IF(ISNUMBER(VALUE(MID(ingred_db_sp!FQ9,ROW(INDIRECT("1:" &amp; LEN(ingred_db_sp!FQ9))),1))),ROW(INDIRECT("1:" &amp; LEN(ingred_db_sp!FQ9))))))</f>
        <v/>
      </c>
      <c r="FR9" t="str" cm="1">
        <f t="array" aca="1" ref="FR9" ca="1">LEFT(ingred_db_sp!FR9,MAX(IF(ISNUMBER(VALUE(MID(ingred_db_sp!FR9,ROW(INDIRECT("1:" &amp; LEN(ingred_db_sp!FR9))),1))),ROW(INDIRECT("1:" &amp; LEN(ingred_db_sp!FR9))))))</f>
        <v/>
      </c>
      <c r="FS9" t="str" cm="1">
        <f t="array" aca="1" ref="FS9" ca="1">LEFT(ingred_db_sp!FS9,MAX(IF(ISNUMBER(VALUE(MID(ingred_db_sp!FS9,ROW(INDIRECT("1:" &amp; LEN(ingred_db_sp!FS9))),1))),ROW(INDIRECT("1:" &amp; LEN(ingred_db_sp!FS9))))))</f>
        <v/>
      </c>
      <c r="FT9" t="str" cm="1">
        <f t="array" aca="1" ref="FT9" ca="1">LEFT(ingred_db_sp!FT9,MAX(IF(ISNUMBER(VALUE(MID(ingred_db_sp!FT9,ROW(INDIRECT("1:" &amp; LEN(ingred_db_sp!FT9))),1))),ROW(INDIRECT("1:" &amp; LEN(ingred_db_sp!FT9))))))</f>
        <v/>
      </c>
      <c r="FU9" t="str" cm="1">
        <f t="array" aca="1" ref="FU9" ca="1">LEFT(ingred_db_sp!FU9,MAX(IF(ISNUMBER(VALUE(MID(ingred_db_sp!FU9,ROW(INDIRECT("1:" &amp; LEN(ingred_db_sp!FU9))),1))),ROW(INDIRECT("1:" &amp; LEN(ingred_db_sp!FU9))))))</f>
        <v/>
      </c>
      <c r="FV9" t="str" cm="1">
        <f t="array" aca="1" ref="FV9" ca="1">LEFT(ingred_db_sp!FV9,MAX(IF(ISNUMBER(VALUE(MID(ingred_db_sp!FV9,ROW(INDIRECT("1:" &amp; LEN(ingred_db_sp!FV9))),1))),ROW(INDIRECT("1:" &amp; LEN(ingred_db_sp!FV9))))))</f>
        <v/>
      </c>
      <c r="FW9" t="str" cm="1">
        <f t="array" aca="1" ref="FW9" ca="1">LEFT(ingred_db_sp!FW9,MAX(IF(ISNUMBER(VALUE(MID(ingred_db_sp!FW9,ROW(INDIRECT("1:" &amp; LEN(ingred_db_sp!FW9))),1))),ROW(INDIRECT("1:" &amp; LEN(ingred_db_sp!FW9))))))</f>
        <v/>
      </c>
      <c r="FX9" t="str" cm="1">
        <f t="array" aca="1" ref="FX9" ca="1">LEFT(ingred_db_sp!FX9,MAX(IF(ISNUMBER(VALUE(MID(ingred_db_sp!FX9,ROW(INDIRECT("1:" &amp; LEN(ingred_db_sp!FX9))),1))),ROW(INDIRECT("1:" &amp; LEN(ingred_db_sp!FX9))))))</f>
        <v/>
      </c>
      <c r="FY9" t="str" cm="1">
        <f t="array" aca="1" ref="FY9" ca="1">LEFT(ingred_db_sp!FY9,MAX(IF(ISNUMBER(VALUE(MID(ingred_db_sp!FY9,ROW(INDIRECT("1:" &amp; LEN(ingred_db_sp!FY9))),1))),ROW(INDIRECT("1:" &amp; LEN(ingred_db_sp!FY9))))))</f>
        <v/>
      </c>
      <c r="FZ9" t="str" cm="1">
        <f t="array" aca="1" ref="FZ9" ca="1">LEFT(ingred_db_sp!FZ9,MAX(IF(ISNUMBER(VALUE(MID(ingred_db_sp!FZ9,ROW(INDIRECT("1:" &amp; LEN(ingred_db_sp!FZ9))),1))),ROW(INDIRECT("1:" &amp; LEN(ingred_db_sp!FZ9))))))</f>
        <v/>
      </c>
      <c r="GA9" t="str" cm="1">
        <f t="array" aca="1" ref="GA9" ca="1">LEFT(ingred_db_sp!GA9,MAX(IF(ISNUMBER(VALUE(MID(ingred_db_sp!GA9,ROW(INDIRECT("1:" &amp; LEN(ingred_db_sp!GA9))),1))),ROW(INDIRECT("1:" &amp; LEN(ingred_db_sp!GA9))))))</f>
        <v/>
      </c>
      <c r="GB9" t="str" cm="1">
        <f t="array" aca="1" ref="GB9" ca="1">LEFT(ingred_db_sp!GB9,MAX(IF(ISNUMBER(VALUE(MID(ingred_db_sp!GB9,ROW(INDIRECT("1:" &amp; LEN(ingred_db_sp!GB9))),1))),ROW(INDIRECT("1:" &amp; LEN(ingred_db_sp!GB9))))))</f>
        <v/>
      </c>
      <c r="GC9" t="str" cm="1">
        <f t="array" aca="1" ref="GC9" ca="1">LEFT(ingred_db_sp!GC9,MAX(IF(ISNUMBER(VALUE(MID(ingred_db_sp!GC9,ROW(INDIRECT("1:" &amp; LEN(ingred_db_sp!GC9))),1))),ROW(INDIRECT("1:" &amp; LEN(ingred_db_sp!GC9))))))</f>
        <v/>
      </c>
      <c r="GD9" t="str" cm="1">
        <f t="array" aca="1" ref="GD9" ca="1">LEFT(ingred_db_sp!GD9,MAX(IF(ISNUMBER(VALUE(MID(ingred_db_sp!GD9,ROW(INDIRECT("1:" &amp; LEN(ingred_db_sp!GD9))),1))),ROW(INDIRECT("1:" &amp; LEN(ingred_db_sp!GD9))))))</f>
        <v/>
      </c>
      <c r="GE9" t="str" cm="1">
        <f t="array" aca="1" ref="GE9" ca="1">LEFT(ingred_db_sp!GE9,MAX(IF(ISNUMBER(VALUE(MID(ingred_db_sp!GE9,ROW(INDIRECT("1:" &amp; LEN(ingred_db_sp!GE9))),1))),ROW(INDIRECT("1:" &amp; LEN(ingred_db_sp!GE9))))))</f>
        <v/>
      </c>
      <c r="GF9" t="str" cm="1">
        <f t="array" aca="1" ref="GF9" ca="1">LEFT(ingred_db_sp!GF9,MAX(IF(ISNUMBER(VALUE(MID(ingred_db_sp!GF9,ROW(INDIRECT("1:" &amp; LEN(ingred_db_sp!GF9))),1))),ROW(INDIRECT("1:" &amp; LEN(ingred_db_sp!GF9))))))</f>
        <v/>
      </c>
      <c r="GG9" t="str" cm="1">
        <f t="array" aca="1" ref="GG9" ca="1">LEFT(ingred_db_sp!GG9,MAX(IF(ISNUMBER(VALUE(MID(ingred_db_sp!GG9,ROW(INDIRECT("1:" &amp; LEN(ingred_db_sp!GG9))),1))),ROW(INDIRECT("1:" &amp; LEN(ingred_db_sp!GG9))))))</f>
        <v/>
      </c>
      <c r="GH9" t="str" cm="1">
        <f t="array" aca="1" ref="GH9" ca="1">LEFT(ingred_db_sp!GH9,MAX(IF(ISNUMBER(VALUE(MID(ingred_db_sp!GH9,ROW(INDIRECT("1:" &amp; LEN(ingred_db_sp!GH9))),1))),ROW(INDIRECT("1:" &amp; LEN(ingred_db_sp!GH9))))))</f>
        <v/>
      </c>
      <c r="GI9" t="str" cm="1">
        <f t="array" aca="1" ref="GI9" ca="1">LEFT(ingred_db_sp!GI9,MAX(IF(ISNUMBER(VALUE(MID(ingred_db_sp!GI9,ROW(INDIRECT("1:" &amp; LEN(ingred_db_sp!GI9))),1))),ROW(INDIRECT("1:" &amp; LEN(ingred_db_sp!GI9))))))</f>
        <v/>
      </c>
      <c r="GJ9" t="str" cm="1">
        <f t="array" aca="1" ref="GJ9" ca="1">LEFT(ingred_db_sp!GJ9,MAX(IF(ISNUMBER(VALUE(MID(ingred_db_sp!GJ9,ROW(INDIRECT("1:" &amp; LEN(ingred_db_sp!GJ9))),1))),ROW(INDIRECT("1:" &amp; LEN(ingred_db_sp!GJ9))))))</f>
        <v/>
      </c>
      <c r="GK9" t="str" cm="1">
        <f t="array" aca="1" ref="GK9" ca="1">LEFT(ingred_db_sp!GK9,MAX(IF(ISNUMBER(VALUE(MID(ingred_db_sp!GK9,ROW(INDIRECT("1:" &amp; LEN(ingred_db_sp!GK9))),1))),ROW(INDIRECT("1:" &amp; LEN(ingred_db_sp!GK9))))))</f>
        <v/>
      </c>
      <c r="GL9" t="str" cm="1">
        <f t="array" aca="1" ref="GL9" ca="1">LEFT(ingred_db_sp!GL9,MAX(IF(ISNUMBER(VALUE(MID(ingred_db_sp!GL9,ROW(INDIRECT("1:" &amp; LEN(ingred_db_sp!GL9))),1))),ROW(INDIRECT("1:" &amp; LEN(ingred_db_sp!GL9))))))</f>
        <v/>
      </c>
      <c r="GM9" t="str" cm="1">
        <f t="array" aca="1" ref="GM9" ca="1">LEFT(ingred_db_sp!GM9,MAX(IF(ISNUMBER(VALUE(MID(ingred_db_sp!GM9,ROW(INDIRECT("1:" &amp; LEN(ingred_db_sp!GM9))),1))),ROW(INDIRECT("1:" &amp; LEN(ingred_db_sp!GM9))))))</f>
        <v/>
      </c>
      <c r="GN9" t="str" cm="1">
        <f t="array" aca="1" ref="GN9" ca="1">LEFT(ingred_db_sp!GN9,MAX(IF(ISNUMBER(VALUE(MID(ingred_db_sp!GN9,ROW(INDIRECT("1:" &amp; LEN(ingred_db_sp!GN9))),1))),ROW(INDIRECT("1:" &amp; LEN(ingred_db_sp!GN9))))))</f>
        <v/>
      </c>
    </row>
    <row r="10" spans="1:196" x14ac:dyDescent="0.3">
      <c r="A10" t="str" cm="1">
        <f t="array" aca="1" ref="A10" ca="1">LEFT(ingred_db_sp!A10,MAX(IF(ISNUMBER(VALUE(MID(ingred_db_sp!A10,ROW(INDIRECT("1:" &amp; LEN(ingred_db_sp!A10))),1))),ROW(INDIRECT("1:" &amp; LEN(ingred_db_sp!A10))))))</f>
        <v/>
      </c>
      <c r="B10" t="str" cm="1">
        <f t="array" aca="1" ref="B10" ca="1">LEFT(ingred_db_sp!B10,MAX(IF(ISNUMBER(VALUE(MID(ingred_db_sp!B10,ROW(INDIRECT("1:" &amp; LEN(ingred_db_sp!B10))),1))),ROW(INDIRECT("1:" &amp; LEN(ingred_db_sp!B10))))))</f>
        <v/>
      </c>
      <c r="C10" t="str" cm="1">
        <f t="array" aca="1" ref="C10" ca="1">LEFT(ingred_db_sp!C10,MAX(IF(ISNUMBER(VALUE(MID(ingred_db_sp!C10,ROW(INDIRECT("1:" &amp; LEN(ingred_db_sp!C10))),1))),ROW(INDIRECT("1:" &amp; LEN(ingred_db_sp!C10))))))</f>
        <v/>
      </c>
      <c r="D10" t="str" cm="1">
        <f t="array" aca="1" ref="D10" ca="1">LEFT(ingred_db_sp!D10,MAX(IF(ISNUMBER(VALUE(MID(ingred_db_sp!D10,ROW(INDIRECT("1:" &amp; LEN(ingred_db_sp!D10))),1))),ROW(INDIRECT("1:" &amp; LEN(ingred_db_sp!D10))))))</f>
        <v/>
      </c>
      <c r="E10" t="str" cm="1">
        <f t="array" aca="1" ref="E10" ca="1">LEFT(ingred_db_sp!E10,MAX(IF(ISNUMBER(VALUE(MID(ingred_db_sp!E10,ROW(INDIRECT("1:" &amp; LEN(ingred_db_sp!E10))),1))),ROW(INDIRECT("1:" &amp; LEN(ingred_db_sp!E10))))))</f>
        <v/>
      </c>
      <c r="F10" t="str" cm="1">
        <f t="array" aca="1" ref="F10" ca="1">LEFT(ingred_db_sp!F10,MAX(IF(ISNUMBER(VALUE(MID(ingred_db_sp!F10,ROW(INDIRECT("1:" &amp; LEN(ingred_db_sp!F10))),1))),ROW(INDIRECT("1:" &amp; LEN(ingred_db_sp!F10))))))</f>
        <v/>
      </c>
      <c r="G10" t="str" cm="1">
        <f t="array" aca="1" ref="G10" ca="1">LEFT(ingred_db_sp!G10,MAX(IF(ISNUMBER(VALUE(MID(ingred_db_sp!G10,ROW(INDIRECT("1:" &amp; LEN(ingred_db_sp!G10))),1))),ROW(INDIRECT("1:" &amp; LEN(ingred_db_sp!G10))))))</f>
        <v/>
      </c>
      <c r="H10" t="str" cm="1">
        <f t="array" aca="1" ref="H10" ca="1">LEFT(ingred_db_sp!H10,MAX(IF(ISNUMBER(VALUE(MID(ingred_db_sp!H10,ROW(INDIRECT("1:" &amp; LEN(ingred_db_sp!H10))),1))),ROW(INDIRECT("1:" &amp; LEN(ingred_db_sp!H10))))))</f>
        <v/>
      </c>
      <c r="I10" t="str" cm="1">
        <f t="array" aca="1" ref="I10" ca="1">LEFT(ingred_db_sp!I10,MAX(IF(ISNUMBER(VALUE(MID(ingred_db_sp!I10,ROW(INDIRECT("1:" &amp; LEN(ingred_db_sp!I10))),1))),ROW(INDIRECT("1:" &amp; LEN(ingred_db_sp!I10))))))</f>
        <v/>
      </c>
      <c r="J10" t="str" cm="1">
        <f t="array" aca="1" ref="J10" ca="1">LEFT(ingred_db_sp!J10,MAX(IF(ISNUMBER(VALUE(MID(ingred_db_sp!J10,ROW(INDIRECT("1:" &amp; LEN(ingred_db_sp!J10))),1))),ROW(INDIRECT("1:" &amp; LEN(ingred_db_sp!J10))))))</f>
        <v/>
      </c>
      <c r="K10" t="str" cm="1">
        <f t="array" aca="1" ref="K10" ca="1">LEFT(ingred_db_sp!K10,MAX(IF(ISNUMBER(VALUE(MID(ingred_db_sp!K10,ROW(INDIRECT("1:" &amp; LEN(ingred_db_sp!K10))),1))),ROW(INDIRECT("1:" &amp; LEN(ingred_db_sp!K10))))))</f>
        <v/>
      </c>
      <c r="L10" t="str" cm="1">
        <f t="array" aca="1" ref="L10" ca="1">LEFT(ingred_db_sp!L10,MAX(IF(ISNUMBER(VALUE(MID(ingred_db_sp!L10,ROW(INDIRECT("1:" &amp; LEN(ingred_db_sp!L10))),1))),ROW(INDIRECT("1:" &amp; LEN(ingred_db_sp!L10))))))</f>
        <v/>
      </c>
      <c r="M10" t="str" cm="1">
        <f t="array" aca="1" ref="M10" ca="1">LEFT(ingred_db_sp!M10,MAX(IF(ISNUMBER(VALUE(MID(ingred_db_sp!M10,ROW(INDIRECT("1:" &amp; LEN(ingred_db_sp!M10))),1))),ROW(INDIRECT("1:" &amp; LEN(ingred_db_sp!M10))))))</f>
        <v/>
      </c>
      <c r="N10" t="str" cm="1">
        <f t="array" aca="1" ref="N10" ca="1">LEFT(ingred_db_sp!N10,MAX(IF(ISNUMBER(VALUE(MID(ingred_db_sp!N10,ROW(INDIRECT("1:" &amp; LEN(ingred_db_sp!N10))),1))),ROW(INDIRECT("1:" &amp; LEN(ingred_db_sp!N10))))))</f>
        <v/>
      </c>
      <c r="O10" t="str" cm="1">
        <f t="array" aca="1" ref="O10" ca="1">LEFT(ingred_db_sp!O10,MAX(IF(ISNUMBER(VALUE(MID(ingred_db_sp!O10,ROW(INDIRECT("1:" &amp; LEN(ingred_db_sp!O10))),1))),ROW(INDIRECT("1:" &amp; LEN(ingred_db_sp!O10))))))</f>
        <v/>
      </c>
      <c r="P10" t="str" cm="1">
        <f t="array" aca="1" ref="P10" ca="1">LEFT(ingred_db_sp!P10,MAX(IF(ISNUMBER(VALUE(MID(ingred_db_sp!P10,ROW(INDIRECT("1:" &amp; LEN(ingred_db_sp!P10))),1))),ROW(INDIRECT("1:" &amp; LEN(ingred_db_sp!P10))))))</f>
        <v/>
      </c>
      <c r="Q10" t="str" cm="1">
        <f t="array" aca="1" ref="Q10" ca="1">LEFT(ingred_db_sp!Q10,MAX(IF(ISNUMBER(VALUE(MID(ingred_db_sp!Q10,ROW(INDIRECT("1:" &amp; LEN(ingred_db_sp!Q10))),1))),ROW(INDIRECT("1:" &amp; LEN(ingred_db_sp!Q10))))))</f>
        <v/>
      </c>
      <c r="R10" t="str" cm="1">
        <f t="array" aca="1" ref="R10" ca="1">LEFT(ingred_db_sp!R10,MAX(IF(ISNUMBER(VALUE(MID(ingred_db_sp!R10,ROW(INDIRECT("1:" &amp; LEN(ingred_db_sp!R10))),1))),ROW(INDIRECT("1:" &amp; LEN(ingred_db_sp!R10))))))</f>
        <v/>
      </c>
      <c r="S10" t="str" cm="1">
        <f t="array" aca="1" ref="S10" ca="1">LEFT(ingred_db_sp!S10,MAX(IF(ISNUMBER(VALUE(MID(ingred_db_sp!S10,ROW(INDIRECT("1:" &amp; LEN(ingred_db_sp!S10))),1))),ROW(INDIRECT("1:" &amp; LEN(ingred_db_sp!S10))))))</f>
        <v/>
      </c>
      <c r="T10" t="str" cm="1">
        <f t="array" aca="1" ref="T10" ca="1">LEFT(ingred_db_sp!T10,MAX(IF(ISNUMBER(VALUE(MID(ingred_db_sp!T10,ROW(INDIRECT("1:" &amp; LEN(ingred_db_sp!T10))),1))),ROW(INDIRECT("1:" &amp; LEN(ingred_db_sp!T10))))))</f>
        <v/>
      </c>
      <c r="U10" t="str" cm="1">
        <f t="array" aca="1" ref="U10" ca="1">LEFT(ingred_db_sp!U10,MAX(IF(ISNUMBER(VALUE(MID(ingred_db_sp!U10,ROW(INDIRECT("1:" &amp; LEN(ingred_db_sp!U10))),1))),ROW(INDIRECT("1:" &amp; LEN(ingred_db_sp!U10))))))</f>
        <v/>
      </c>
      <c r="V10" t="str" cm="1">
        <f t="array" aca="1" ref="V10" ca="1">LEFT(ingred_db_sp!V10,MAX(IF(ISNUMBER(VALUE(MID(ingred_db_sp!V10,ROW(INDIRECT("1:" &amp; LEN(ingred_db_sp!V10))),1))),ROW(INDIRECT("1:" &amp; LEN(ingred_db_sp!V10))))))</f>
        <v/>
      </c>
      <c r="W10" t="str" cm="1">
        <f t="array" aca="1" ref="W10" ca="1">LEFT(ingred_db_sp!W10,MAX(IF(ISNUMBER(VALUE(MID(ingred_db_sp!W10,ROW(INDIRECT("1:" &amp; LEN(ingred_db_sp!W10))),1))),ROW(INDIRECT("1:" &amp; LEN(ingred_db_sp!W10))))))</f>
        <v/>
      </c>
      <c r="X10" t="str" cm="1">
        <f t="array" aca="1" ref="X10" ca="1">LEFT(ingred_db_sp!X10,MAX(IF(ISNUMBER(VALUE(MID(ingred_db_sp!X10,ROW(INDIRECT("1:" &amp; LEN(ingred_db_sp!X10))),1))),ROW(INDIRECT("1:" &amp; LEN(ingred_db_sp!X10))))))</f>
        <v/>
      </c>
      <c r="Y10" t="str" cm="1">
        <f t="array" aca="1" ref="Y10" ca="1">LEFT(ingred_db_sp!Y10,MAX(IF(ISNUMBER(VALUE(MID(ingred_db_sp!Y10,ROW(INDIRECT("1:" &amp; LEN(ingred_db_sp!Y10))),1))),ROW(INDIRECT("1:" &amp; LEN(ingred_db_sp!Y10))))))</f>
        <v/>
      </c>
      <c r="Z10" t="str" cm="1">
        <f t="array" aca="1" ref="Z10" ca="1">LEFT(ingred_db_sp!Z10,MAX(IF(ISNUMBER(VALUE(MID(ingred_db_sp!Z10,ROW(INDIRECT("1:" &amp; LEN(ingred_db_sp!Z10))),1))),ROW(INDIRECT("1:" &amp; LEN(ingred_db_sp!Z10))))))</f>
        <v/>
      </c>
      <c r="AA10" t="str" cm="1">
        <f t="array" aca="1" ref="AA10" ca="1">LEFT(ingred_db_sp!AA10,MAX(IF(ISNUMBER(VALUE(MID(ingred_db_sp!AA10,ROW(INDIRECT("1:" &amp; LEN(ingred_db_sp!AA10))),1))),ROW(INDIRECT("1:" &amp; LEN(ingred_db_sp!AA10))))))</f>
        <v/>
      </c>
      <c r="AB10" t="str" cm="1">
        <f t="array" aca="1" ref="AB10" ca="1">LEFT(ingred_db_sp!AB10,MAX(IF(ISNUMBER(VALUE(MID(ingred_db_sp!AB10,ROW(INDIRECT("1:" &amp; LEN(ingred_db_sp!AB10))),1))),ROW(INDIRECT("1:" &amp; LEN(ingred_db_sp!AB10))))))</f>
        <v/>
      </c>
      <c r="AC10" t="str" cm="1">
        <f t="array" aca="1" ref="AC10" ca="1">LEFT(ingred_db_sp!AC10,MAX(IF(ISNUMBER(VALUE(MID(ingred_db_sp!AC10,ROW(INDIRECT("1:" &amp; LEN(ingred_db_sp!AC10))),1))),ROW(INDIRECT("1:" &amp; LEN(ingred_db_sp!AC10))))))</f>
        <v/>
      </c>
      <c r="AD10" t="str" cm="1">
        <f t="array" aca="1" ref="AD10" ca="1">LEFT(ingred_db_sp!AD10,MAX(IF(ISNUMBER(VALUE(MID(ingred_db_sp!AD10,ROW(INDIRECT("1:" &amp; LEN(ingred_db_sp!AD10))),1))),ROW(INDIRECT("1:" &amp; LEN(ingred_db_sp!AD10))))))</f>
        <v/>
      </c>
      <c r="AE10" t="str" cm="1">
        <f t="array" aca="1" ref="AE10" ca="1">LEFT(ingred_db_sp!AE10,MAX(IF(ISNUMBER(VALUE(MID(ingred_db_sp!AE10,ROW(INDIRECT("1:" &amp; LEN(ingred_db_sp!AE10))),1))),ROW(INDIRECT("1:" &amp; LEN(ingred_db_sp!AE10))))))</f>
        <v/>
      </c>
      <c r="AF10" t="str" cm="1">
        <f t="array" aca="1" ref="AF10" ca="1">LEFT(ingred_db_sp!AF10,MAX(IF(ISNUMBER(VALUE(MID(ingred_db_sp!AF10,ROW(INDIRECT("1:" &amp; LEN(ingred_db_sp!AF10))),1))),ROW(INDIRECT("1:" &amp; LEN(ingred_db_sp!AF10))))))</f>
        <v/>
      </c>
      <c r="AG10" t="str" cm="1">
        <f t="array" aca="1" ref="AG10" ca="1">LEFT(ingred_db_sp!AG10,MAX(IF(ISNUMBER(VALUE(MID(ingred_db_sp!AG10,ROW(INDIRECT("1:" &amp; LEN(ingred_db_sp!AG10))),1))),ROW(INDIRECT("1:" &amp; LEN(ingred_db_sp!AG10))))))</f>
        <v/>
      </c>
      <c r="AH10" t="str" cm="1">
        <f t="array" aca="1" ref="AH10" ca="1">LEFT(ingred_db_sp!AH10,MAX(IF(ISNUMBER(VALUE(MID(ingred_db_sp!AH10,ROW(INDIRECT("1:" &amp; LEN(ingred_db_sp!AH10))),1))),ROW(INDIRECT("1:" &amp; LEN(ingred_db_sp!AH10))))))</f>
        <v/>
      </c>
      <c r="AI10" t="str" cm="1">
        <f t="array" aca="1" ref="AI10" ca="1">LEFT(ingred_db_sp!AI10,MAX(IF(ISNUMBER(VALUE(MID(ingred_db_sp!AI10,ROW(INDIRECT("1:" &amp; LEN(ingred_db_sp!AI10))),1))),ROW(INDIRECT("1:" &amp; LEN(ingred_db_sp!AI10))))))</f>
        <v/>
      </c>
      <c r="AJ10" t="str" cm="1">
        <f t="array" aca="1" ref="AJ10" ca="1">LEFT(ingred_db_sp!AJ10,MAX(IF(ISNUMBER(VALUE(MID(ingred_db_sp!AJ10,ROW(INDIRECT("1:" &amp; LEN(ingred_db_sp!AJ10))),1))),ROW(INDIRECT("1:" &amp; LEN(ingred_db_sp!AJ10))))))</f>
        <v/>
      </c>
      <c r="AK10" t="str" cm="1">
        <f t="array" aca="1" ref="AK10" ca="1">LEFT(ingred_db_sp!AK10,MAX(IF(ISNUMBER(VALUE(MID(ingred_db_sp!AK10,ROW(INDIRECT("1:" &amp; LEN(ingred_db_sp!AK10))),1))),ROW(INDIRECT("1:" &amp; LEN(ingred_db_sp!AK10))))))</f>
        <v/>
      </c>
      <c r="AL10" t="str" cm="1">
        <f t="array" aca="1" ref="AL10" ca="1">LEFT(ingred_db_sp!AL10,MAX(IF(ISNUMBER(VALUE(MID(ingred_db_sp!AL10,ROW(INDIRECT("1:" &amp; LEN(ingred_db_sp!AL10))),1))),ROW(INDIRECT("1:" &amp; LEN(ingred_db_sp!AL10))))))</f>
        <v/>
      </c>
      <c r="AM10" t="str" cm="1">
        <f t="array" aca="1" ref="AM10" ca="1">LEFT(ingred_db_sp!AM10,MAX(IF(ISNUMBER(VALUE(MID(ingred_db_sp!AM10,ROW(INDIRECT("1:" &amp; LEN(ingred_db_sp!AM10))),1))),ROW(INDIRECT("1:" &amp; LEN(ingred_db_sp!AM10))))))</f>
        <v/>
      </c>
      <c r="AN10" t="str" cm="1">
        <f t="array" aca="1" ref="AN10" ca="1">LEFT(ingred_db_sp!AN10,MAX(IF(ISNUMBER(VALUE(MID(ingred_db_sp!AN10,ROW(INDIRECT("1:" &amp; LEN(ingred_db_sp!AN10))),1))),ROW(INDIRECT("1:" &amp; LEN(ingred_db_sp!AN10))))))</f>
        <v/>
      </c>
      <c r="AO10" t="str" cm="1">
        <f t="array" aca="1" ref="AO10" ca="1">LEFT(ingred_db_sp!AO10,MAX(IF(ISNUMBER(VALUE(MID(ingred_db_sp!AO10,ROW(INDIRECT("1:" &amp; LEN(ingred_db_sp!AO10))),1))),ROW(INDIRECT("1:" &amp; LEN(ingred_db_sp!AO10))))))</f>
        <v/>
      </c>
      <c r="AP10" t="str" cm="1">
        <f t="array" aca="1" ref="AP10" ca="1">LEFT(ingred_db_sp!AP10,MAX(IF(ISNUMBER(VALUE(MID(ingred_db_sp!AP10,ROW(INDIRECT("1:" &amp; LEN(ingred_db_sp!AP10))),1))),ROW(INDIRECT("1:" &amp; LEN(ingred_db_sp!AP10))))))</f>
        <v/>
      </c>
      <c r="AQ10" t="str" cm="1">
        <f t="array" aca="1" ref="AQ10" ca="1">LEFT(ingred_db_sp!AQ10,MAX(IF(ISNUMBER(VALUE(MID(ingred_db_sp!AQ10,ROW(INDIRECT("1:" &amp; LEN(ingred_db_sp!AQ10))),1))),ROW(INDIRECT("1:" &amp; LEN(ingred_db_sp!AQ10))))))</f>
        <v/>
      </c>
      <c r="AR10" t="str" cm="1">
        <f t="array" aca="1" ref="AR10" ca="1">LEFT(ingred_db_sp!AR10,MAX(IF(ISNUMBER(VALUE(MID(ingred_db_sp!AR10,ROW(INDIRECT("1:" &amp; LEN(ingred_db_sp!AR10))),1))),ROW(INDIRECT("1:" &amp; LEN(ingred_db_sp!AR10))))))</f>
        <v/>
      </c>
      <c r="AS10" t="str" cm="1">
        <f t="array" aca="1" ref="AS10" ca="1">LEFT(ingred_db_sp!AS10,MAX(IF(ISNUMBER(VALUE(MID(ingred_db_sp!AS10,ROW(INDIRECT("1:" &amp; LEN(ingred_db_sp!AS10))),1))),ROW(INDIRECT("1:" &amp; LEN(ingred_db_sp!AS10))))))</f>
        <v/>
      </c>
      <c r="AT10" t="str" cm="1">
        <f t="array" aca="1" ref="AT10" ca="1">LEFT(ingred_db_sp!AT10,MAX(IF(ISNUMBER(VALUE(MID(ingred_db_sp!AT10,ROW(INDIRECT("1:" &amp; LEN(ingred_db_sp!AT10))),1))),ROW(INDIRECT("1:" &amp; LEN(ingred_db_sp!AT10))))))</f>
        <v/>
      </c>
      <c r="AU10" t="str" cm="1">
        <f t="array" aca="1" ref="AU10" ca="1">LEFT(ingred_db_sp!AU10,MAX(IF(ISNUMBER(VALUE(MID(ingred_db_sp!AU10,ROW(INDIRECT("1:" &amp; LEN(ingred_db_sp!AU10))),1))),ROW(INDIRECT("1:" &amp; LEN(ingred_db_sp!AU10))))))</f>
        <v/>
      </c>
      <c r="AV10" t="str" cm="1">
        <f t="array" aca="1" ref="AV10" ca="1">LEFT(ingred_db_sp!AV10,MAX(IF(ISNUMBER(VALUE(MID(ingred_db_sp!AV10,ROW(INDIRECT("1:" &amp; LEN(ingred_db_sp!AV10))),1))),ROW(INDIRECT("1:" &amp; LEN(ingred_db_sp!AV10))))))</f>
        <v/>
      </c>
      <c r="AW10" t="str" cm="1">
        <f t="array" aca="1" ref="AW10" ca="1">LEFT(ingred_db_sp!AW10,MAX(IF(ISNUMBER(VALUE(MID(ingred_db_sp!AW10,ROW(INDIRECT("1:" &amp; LEN(ingred_db_sp!AW10))),1))),ROW(INDIRECT("1:" &amp; LEN(ingred_db_sp!AW10))))))</f>
        <v/>
      </c>
      <c r="AX10" t="str" cm="1">
        <f t="array" aca="1" ref="AX10" ca="1">LEFT(ingred_db_sp!AX10,MAX(IF(ISNUMBER(VALUE(MID(ingred_db_sp!AX10,ROW(INDIRECT("1:" &amp; LEN(ingred_db_sp!AX10))),1))),ROW(INDIRECT("1:" &amp; LEN(ingred_db_sp!AX10))))))</f>
        <v/>
      </c>
      <c r="AY10" t="str" cm="1">
        <f t="array" aca="1" ref="AY10" ca="1">LEFT(ingred_db_sp!AY10,MAX(IF(ISNUMBER(VALUE(MID(ingred_db_sp!AY10,ROW(INDIRECT("1:" &amp; LEN(ingred_db_sp!AY10))),1))),ROW(INDIRECT("1:" &amp; LEN(ingred_db_sp!AY10))))))</f>
        <v/>
      </c>
      <c r="AZ10" t="str" cm="1">
        <f t="array" aca="1" ref="AZ10" ca="1">LEFT(ingred_db_sp!AZ10,MAX(IF(ISNUMBER(VALUE(MID(ingred_db_sp!AZ10,ROW(INDIRECT("1:" &amp; LEN(ingred_db_sp!AZ10))),1))),ROW(INDIRECT("1:" &amp; LEN(ingred_db_sp!AZ10))))))</f>
        <v/>
      </c>
      <c r="BA10" t="str" cm="1">
        <f t="array" aca="1" ref="BA10" ca="1">LEFT(ingred_db_sp!BA10,MAX(IF(ISNUMBER(VALUE(MID(ingred_db_sp!BA10,ROW(INDIRECT("1:" &amp; LEN(ingred_db_sp!BA10))),1))),ROW(INDIRECT("1:" &amp; LEN(ingred_db_sp!BA10))))))</f>
        <v/>
      </c>
      <c r="BB10" t="str" cm="1">
        <f t="array" aca="1" ref="BB10" ca="1">LEFT(ingred_db_sp!BB10,MAX(IF(ISNUMBER(VALUE(MID(ingred_db_sp!BB10,ROW(INDIRECT("1:" &amp; LEN(ingred_db_sp!BB10))),1))),ROW(INDIRECT("1:" &amp; LEN(ingred_db_sp!BB10))))))</f>
        <v/>
      </c>
      <c r="BC10" t="str" cm="1">
        <f t="array" aca="1" ref="BC10" ca="1">LEFT(ingred_db_sp!BC10,MAX(IF(ISNUMBER(VALUE(MID(ingred_db_sp!BC10,ROW(INDIRECT("1:" &amp; LEN(ingred_db_sp!BC10))),1))),ROW(INDIRECT("1:" &amp; LEN(ingred_db_sp!BC10))))))</f>
        <v/>
      </c>
      <c r="BD10" t="str" cm="1">
        <f t="array" aca="1" ref="BD10" ca="1">LEFT(ingred_db_sp!BD10,MAX(IF(ISNUMBER(VALUE(MID(ingred_db_sp!BD10,ROW(INDIRECT("1:" &amp; LEN(ingred_db_sp!BD10))),1))),ROW(INDIRECT("1:" &amp; LEN(ingred_db_sp!BD10))))))</f>
        <v/>
      </c>
      <c r="BE10" t="str" cm="1">
        <f t="array" aca="1" ref="BE10" ca="1">LEFT(ingred_db_sp!BE10,MAX(IF(ISNUMBER(VALUE(MID(ingred_db_sp!BE10,ROW(INDIRECT("1:" &amp; LEN(ingred_db_sp!BE10))),1))),ROW(INDIRECT("1:" &amp; LEN(ingred_db_sp!BE10))))))</f>
        <v/>
      </c>
      <c r="BF10" t="str" cm="1">
        <f t="array" aca="1" ref="BF10" ca="1">LEFT(ingred_db_sp!BF10,MAX(IF(ISNUMBER(VALUE(MID(ingred_db_sp!BF10,ROW(INDIRECT("1:" &amp; LEN(ingred_db_sp!BF10))),1))),ROW(INDIRECT("1:" &amp; LEN(ingred_db_sp!BF10))))))</f>
        <v/>
      </c>
      <c r="BG10" t="str" cm="1">
        <f t="array" aca="1" ref="BG10" ca="1">LEFT(ingred_db_sp!BG10,MAX(IF(ISNUMBER(VALUE(MID(ingred_db_sp!BG10,ROW(INDIRECT("1:" &amp; LEN(ingred_db_sp!BG10))),1))),ROW(INDIRECT("1:" &amp; LEN(ingred_db_sp!BG10))))))</f>
        <v/>
      </c>
      <c r="BH10" t="str" cm="1">
        <f t="array" aca="1" ref="BH10" ca="1">LEFT(ingred_db_sp!BH10,MAX(IF(ISNUMBER(VALUE(MID(ingred_db_sp!BH10,ROW(INDIRECT("1:" &amp; LEN(ingred_db_sp!BH10))),1))),ROW(INDIRECT("1:" &amp; LEN(ingred_db_sp!BH10))))))</f>
        <v/>
      </c>
      <c r="BI10" t="str" cm="1">
        <f t="array" aca="1" ref="BI10" ca="1">LEFT(ingred_db_sp!BI10,MAX(IF(ISNUMBER(VALUE(MID(ingred_db_sp!BI10,ROW(INDIRECT("1:" &amp; LEN(ingred_db_sp!BI10))),1))),ROW(INDIRECT("1:" &amp; LEN(ingred_db_sp!BI10))))))</f>
        <v/>
      </c>
      <c r="BJ10" t="str" cm="1">
        <f t="array" aca="1" ref="BJ10" ca="1">LEFT(ingred_db_sp!BJ10,MAX(IF(ISNUMBER(VALUE(MID(ingred_db_sp!BJ10,ROW(INDIRECT("1:" &amp; LEN(ingred_db_sp!BJ10))),1))),ROW(INDIRECT("1:" &amp; LEN(ingred_db_sp!BJ10))))))</f>
        <v/>
      </c>
      <c r="BK10" t="str" cm="1">
        <f t="array" aca="1" ref="BK10" ca="1">LEFT(ingred_db_sp!BK10,MAX(IF(ISNUMBER(VALUE(MID(ingred_db_sp!BK10,ROW(INDIRECT("1:" &amp; LEN(ingred_db_sp!BK10))),1))),ROW(INDIRECT("1:" &amp; LEN(ingred_db_sp!BK10))))))</f>
        <v/>
      </c>
      <c r="BL10" t="str" cm="1">
        <f t="array" aca="1" ref="BL10" ca="1">LEFT(ingred_db_sp!BL10,MAX(IF(ISNUMBER(VALUE(MID(ingred_db_sp!BL10,ROW(INDIRECT("1:" &amp; LEN(ingred_db_sp!BL10))),1))),ROW(INDIRECT("1:" &amp; LEN(ingred_db_sp!BL10))))))</f>
        <v/>
      </c>
      <c r="BM10" t="str" cm="1">
        <f t="array" aca="1" ref="BM10" ca="1">LEFT(ingred_db_sp!BM10,MAX(IF(ISNUMBER(VALUE(MID(ingred_db_sp!BM10,ROW(INDIRECT("1:" &amp; LEN(ingred_db_sp!BM10))),1))),ROW(INDIRECT("1:" &amp; LEN(ingred_db_sp!BM10))))))</f>
        <v/>
      </c>
      <c r="BN10" t="str" cm="1">
        <f t="array" aca="1" ref="BN10" ca="1">LEFT(ingred_db_sp!BN10,MAX(IF(ISNUMBER(VALUE(MID(ingred_db_sp!BN10,ROW(INDIRECT("1:" &amp; LEN(ingred_db_sp!BN10))),1))),ROW(INDIRECT("1:" &amp; LEN(ingred_db_sp!BN10))))))</f>
        <v/>
      </c>
      <c r="BO10" t="str" cm="1">
        <f t="array" aca="1" ref="BO10" ca="1">LEFT(ingred_db_sp!BO10,MAX(IF(ISNUMBER(VALUE(MID(ingred_db_sp!BO10,ROW(INDIRECT("1:" &amp; LEN(ingred_db_sp!BO10))),1))),ROW(INDIRECT("1:" &amp; LEN(ingred_db_sp!BO10))))))</f>
        <v/>
      </c>
      <c r="BP10" t="str" cm="1">
        <f t="array" aca="1" ref="BP10" ca="1">LEFT(ingred_db_sp!BP10,MAX(IF(ISNUMBER(VALUE(MID(ingred_db_sp!BP10,ROW(INDIRECT("1:" &amp; LEN(ingred_db_sp!BP10))),1))),ROW(INDIRECT("1:" &amp; LEN(ingred_db_sp!BP10))))))</f>
        <v/>
      </c>
      <c r="BQ10" t="str" cm="1">
        <f t="array" aca="1" ref="BQ10" ca="1">LEFT(ingred_db_sp!BQ10,MAX(IF(ISNUMBER(VALUE(MID(ingred_db_sp!BQ10,ROW(INDIRECT("1:" &amp; LEN(ingred_db_sp!BQ10))),1))),ROW(INDIRECT("1:" &amp; LEN(ingred_db_sp!BQ10))))))</f>
        <v/>
      </c>
      <c r="BR10" t="str" cm="1">
        <f t="array" aca="1" ref="BR10" ca="1">LEFT(ingred_db_sp!BR10,MAX(IF(ISNUMBER(VALUE(MID(ingred_db_sp!BR10,ROW(INDIRECT("1:" &amp; LEN(ingred_db_sp!BR10))),1))),ROW(INDIRECT("1:" &amp; LEN(ingred_db_sp!BR10))))))</f>
        <v/>
      </c>
      <c r="BS10" t="str" cm="1">
        <f t="array" aca="1" ref="BS10" ca="1">LEFT(ingred_db_sp!BS10,MAX(IF(ISNUMBER(VALUE(MID(ingred_db_sp!BS10,ROW(INDIRECT("1:" &amp; LEN(ingred_db_sp!BS10))),1))),ROW(INDIRECT("1:" &amp; LEN(ingred_db_sp!BS10))))))</f>
        <v/>
      </c>
      <c r="BT10" t="str" cm="1">
        <f t="array" aca="1" ref="BT10" ca="1">LEFT(ingred_db_sp!BT10,MAX(IF(ISNUMBER(VALUE(MID(ingred_db_sp!BT10,ROW(INDIRECT("1:" &amp; LEN(ingred_db_sp!BT10))),1))),ROW(INDIRECT("1:" &amp; LEN(ingred_db_sp!BT10))))))</f>
        <v/>
      </c>
      <c r="BU10" t="str" cm="1">
        <f t="array" aca="1" ref="BU10" ca="1">LEFT(ingred_db_sp!BU10,MAX(IF(ISNUMBER(VALUE(MID(ingred_db_sp!BU10,ROW(INDIRECT("1:" &amp; LEN(ingred_db_sp!BU10))),1))),ROW(INDIRECT("1:" &amp; LEN(ingred_db_sp!BU10))))))</f>
        <v/>
      </c>
      <c r="BV10" t="str" cm="1">
        <f t="array" aca="1" ref="BV10" ca="1">LEFT(ingred_db_sp!BV10,MAX(IF(ISNUMBER(VALUE(MID(ingred_db_sp!BV10,ROW(INDIRECT("1:" &amp; LEN(ingred_db_sp!BV10))),1))),ROW(INDIRECT("1:" &amp; LEN(ingred_db_sp!BV10))))))</f>
        <v/>
      </c>
      <c r="BW10" t="str" cm="1">
        <f t="array" aca="1" ref="BW10" ca="1">LEFT(ingred_db_sp!BW10,MAX(IF(ISNUMBER(VALUE(MID(ingred_db_sp!BW10,ROW(INDIRECT("1:" &amp; LEN(ingred_db_sp!BW10))),1))),ROW(INDIRECT("1:" &amp; LEN(ingred_db_sp!BW10))))))</f>
        <v/>
      </c>
      <c r="BX10" t="str" cm="1">
        <f t="array" aca="1" ref="BX10" ca="1">LEFT(ingred_db_sp!BX10,MAX(IF(ISNUMBER(VALUE(MID(ingred_db_sp!BX10,ROW(INDIRECT("1:" &amp; LEN(ingred_db_sp!BX10))),1))),ROW(INDIRECT("1:" &amp; LEN(ingred_db_sp!BX10))))))</f>
        <v/>
      </c>
      <c r="BY10" t="str" cm="1">
        <f t="array" aca="1" ref="BY10" ca="1">LEFT(ingred_db_sp!BY10,MAX(IF(ISNUMBER(VALUE(MID(ingred_db_sp!BY10,ROW(INDIRECT("1:" &amp; LEN(ingred_db_sp!BY10))),1))),ROW(INDIRECT("1:" &amp; LEN(ingred_db_sp!BY10))))))</f>
        <v/>
      </c>
      <c r="BZ10" t="str" cm="1">
        <f t="array" aca="1" ref="BZ10" ca="1">LEFT(ingred_db_sp!BZ10,MAX(IF(ISNUMBER(VALUE(MID(ingred_db_sp!BZ10,ROW(INDIRECT("1:" &amp; LEN(ingred_db_sp!BZ10))),1))),ROW(INDIRECT("1:" &amp; LEN(ingred_db_sp!BZ10))))))</f>
        <v/>
      </c>
      <c r="CA10" t="str" cm="1">
        <f t="array" aca="1" ref="CA10" ca="1">LEFT(ingred_db_sp!CA10,MAX(IF(ISNUMBER(VALUE(MID(ingred_db_sp!CA10,ROW(INDIRECT("1:" &amp; LEN(ingred_db_sp!CA10))),1))),ROW(INDIRECT("1:" &amp; LEN(ingred_db_sp!CA10))))))</f>
        <v/>
      </c>
      <c r="CB10" t="str" cm="1">
        <f t="array" aca="1" ref="CB10" ca="1">LEFT(ingred_db_sp!CB10,MAX(IF(ISNUMBER(VALUE(MID(ingred_db_sp!CB10,ROW(INDIRECT("1:" &amp; LEN(ingred_db_sp!CB10))),1))),ROW(INDIRECT("1:" &amp; LEN(ingred_db_sp!CB10))))))</f>
        <v/>
      </c>
      <c r="CC10" t="str" cm="1">
        <f t="array" aca="1" ref="CC10" ca="1">LEFT(ingred_db_sp!CC10,MAX(IF(ISNUMBER(VALUE(MID(ingred_db_sp!CC10,ROW(INDIRECT("1:" &amp; LEN(ingred_db_sp!CC10))),1))),ROW(INDIRECT("1:" &amp; LEN(ingred_db_sp!CC10))))))</f>
        <v/>
      </c>
      <c r="CD10" t="str" cm="1">
        <f t="array" aca="1" ref="CD10" ca="1">LEFT(ingred_db_sp!CD10,MAX(IF(ISNUMBER(VALUE(MID(ingred_db_sp!CD10,ROW(INDIRECT("1:" &amp; LEN(ingred_db_sp!CD10))),1))),ROW(INDIRECT("1:" &amp; LEN(ingred_db_sp!CD10))))))</f>
        <v/>
      </c>
      <c r="CE10" t="str" cm="1">
        <f t="array" aca="1" ref="CE10" ca="1">LEFT(ingred_db_sp!CE10,MAX(IF(ISNUMBER(VALUE(MID(ingred_db_sp!CE10,ROW(INDIRECT("1:" &amp; LEN(ingred_db_sp!CE10))),1))),ROW(INDIRECT("1:" &amp; LEN(ingred_db_sp!CE10))))))</f>
        <v/>
      </c>
      <c r="CF10" t="str" cm="1">
        <f t="array" aca="1" ref="CF10" ca="1">LEFT(ingred_db_sp!CF10,MAX(IF(ISNUMBER(VALUE(MID(ingred_db_sp!CF10,ROW(INDIRECT("1:" &amp; LEN(ingred_db_sp!CF10))),1))),ROW(INDIRECT("1:" &amp; LEN(ingred_db_sp!CF10))))))</f>
        <v/>
      </c>
      <c r="CG10" t="str" cm="1">
        <f t="array" aca="1" ref="CG10" ca="1">LEFT(ingred_db_sp!CG10,MAX(IF(ISNUMBER(VALUE(MID(ingred_db_sp!CG10,ROW(INDIRECT("1:" &amp; LEN(ingred_db_sp!CG10))),1))),ROW(INDIRECT("1:" &amp; LEN(ingred_db_sp!CG10))))))</f>
        <v/>
      </c>
      <c r="CH10" t="str" cm="1">
        <f t="array" aca="1" ref="CH10" ca="1">LEFT(ingred_db_sp!CH10,MAX(IF(ISNUMBER(VALUE(MID(ingred_db_sp!CH10,ROW(INDIRECT("1:" &amp; LEN(ingred_db_sp!CH10))),1))),ROW(INDIRECT("1:" &amp; LEN(ingred_db_sp!CH10))))))</f>
        <v/>
      </c>
      <c r="CI10" t="str" cm="1">
        <f t="array" aca="1" ref="CI10" ca="1">LEFT(ingred_db_sp!CI10,MAX(IF(ISNUMBER(VALUE(MID(ingred_db_sp!CI10,ROW(INDIRECT("1:" &amp; LEN(ingred_db_sp!CI10))),1))),ROW(INDIRECT("1:" &amp; LEN(ingred_db_sp!CI10))))))</f>
        <v/>
      </c>
      <c r="CJ10" t="str" cm="1">
        <f t="array" aca="1" ref="CJ10" ca="1">LEFT(ingred_db_sp!CJ10,MAX(IF(ISNUMBER(VALUE(MID(ingred_db_sp!CJ10,ROW(INDIRECT("1:" &amp; LEN(ingred_db_sp!CJ10))),1))),ROW(INDIRECT("1:" &amp; LEN(ingred_db_sp!CJ10))))))</f>
        <v/>
      </c>
      <c r="CK10" t="str" cm="1">
        <f t="array" aca="1" ref="CK10" ca="1">LEFT(ingred_db_sp!CK10,MAX(IF(ISNUMBER(VALUE(MID(ingred_db_sp!CK10,ROW(INDIRECT("1:" &amp; LEN(ingred_db_sp!CK10))),1))),ROW(INDIRECT("1:" &amp; LEN(ingred_db_sp!CK10))))))</f>
        <v/>
      </c>
      <c r="CL10" t="str" cm="1">
        <f t="array" aca="1" ref="CL10" ca="1">LEFT(ingred_db_sp!CL10,MAX(IF(ISNUMBER(VALUE(MID(ingred_db_sp!CL10,ROW(INDIRECT("1:" &amp; LEN(ingred_db_sp!CL10))),1))),ROW(INDIRECT("1:" &amp; LEN(ingred_db_sp!CL10))))))</f>
        <v/>
      </c>
      <c r="CM10" t="str" cm="1">
        <f t="array" aca="1" ref="CM10" ca="1">LEFT(ingred_db_sp!CM10,MAX(IF(ISNUMBER(VALUE(MID(ingred_db_sp!CM10,ROW(INDIRECT("1:" &amp; LEN(ingred_db_sp!CM10))),1))),ROW(INDIRECT("1:" &amp; LEN(ingred_db_sp!CM10))))))</f>
        <v/>
      </c>
      <c r="CN10" t="str" cm="1">
        <f t="array" aca="1" ref="CN10" ca="1">LEFT(ingred_db_sp!CN10,MAX(IF(ISNUMBER(VALUE(MID(ingred_db_sp!CN10,ROW(INDIRECT("1:" &amp; LEN(ingred_db_sp!CN10))),1))),ROW(INDIRECT("1:" &amp; LEN(ingred_db_sp!CN10))))))</f>
        <v/>
      </c>
      <c r="CO10" t="str" cm="1">
        <f t="array" aca="1" ref="CO10" ca="1">LEFT(ingred_db_sp!CO10,MAX(IF(ISNUMBER(VALUE(MID(ingred_db_sp!CO10,ROW(INDIRECT("1:" &amp; LEN(ingred_db_sp!CO10))),1))),ROW(INDIRECT("1:" &amp; LEN(ingred_db_sp!CO10))))))</f>
        <v/>
      </c>
      <c r="CP10" t="str" cm="1">
        <f t="array" aca="1" ref="CP10" ca="1">LEFT(ingred_db_sp!CP10,MAX(IF(ISNUMBER(VALUE(MID(ingred_db_sp!CP10,ROW(INDIRECT("1:" &amp; LEN(ingred_db_sp!CP10))),1))),ROW(INDIRECT("1:" &amp; LEN(ingred_db_sp!CP10))))))</f>
        <v/>
      </c>
      <c r="CQ10" t="str" cm="1">
        <f t="array" aca="1" ref="CQ10" ca="1">LEFT(ingred_db_sp!CQ10,MAX(IF(ISNUMBER(VALUE(MID(ingred_db_sp!CQ10,ROW(INDIRECT("1:" &amp; LEN(ingred_db_sp!CQ10))),1))),ROW(INDIRECT("1:" &amp; LEN(ingred_db_sp!CQ10))))))</f>
        <v/>
      </c>
      <c r="CR10" t="str" cm="1">
        <f t="array" aca="1" ref="CR10" ca="1">LEFT(ingred_db_sp!CR10,MAX(IF(ISNUMBER(VALUE(MID(ingred_db_sp!CR10,ROW(INDIRECT("1:" &amp; LEN(ingred_db_sp!CR10))),1))),ROW(INDIRECT("1:" &amp; LEN(ingred_db_sp!CR10))))))</f>
        <v/>
      </c>
      <c r="CS10" t="str" cm="1">
        <f t="array" aca="1" ref="CS10" ca="1">LEFT(ingred_db_sp!CS10,MAX(IF(ISNUMBER(VALUE(MID(ingred_db_sp!CS10,ROW(INDIRECT("1:" &amp; LEN(ingred_db_sp!CS10))),1))),ROW(INDIRECT("1:" &amp; LEN(ingred_db_sp!CS10))))))</f>
        <v/>
      </c>
      <c r="CT10" t="str" cm="1">
        <f t="array" aca="1" ref="CT10" ca="1">LEFT(ingred_db_sp!CT10,MAX(IF(ISNUMBER(VALUE(MID(ingred_db_sp!CT10,ROW(INDIRECT("1:" &amp; LEN(ingred_db_sp!CT10))),1))),ROW(INDIRECT("1:" &amp; LEN(ingred_db_sp!CT10))))))</f>
        <v/>
      </c>
      <c r="CU10" t="str" cm="1">
        <f t="array" aca="1" ref="CU10" ca="1">LEFT(ingred_db_sp!CU10,MAX(IF(ISNUMBER(VALUE(MID(ingred_db_sp!CU10,ROW(INDIRECT("1:" &amp; LEN(ingred_db_sp!CU10))),1))),ROW(INDIRECT("1:" &amp; LEN(ingred_db_sp!CU10))))))</f>
        <v/>
      </c>
      <c r="CV10" t="str" cm="1">
        <f t="array" aca="1" ref="CV10" ca="1">LEFT(ingred_db_sp!CV10,MAX(IF(ISNUMBER(VALUE(MID(ingred_db_sp!CV10,ROW(INDIRECT("1:" &amp; LEN(ingred_db_sp!CV10))),1))),ROW(INDIRECT("1:" &amp; LEN(ingred_db_sp!CV10))))))</f>
        <v/>
      </c>
      <c r="CW10" t="str" cm="1">
        <f t="array" aca="1" ref="CW10" ca="1">LEFT(ingred_db_sp!CW10,MAX(IF(ISNUMBER(VALUE(MID(ingred_db_sp!CW10,ROW(INDIRECT("1:" &amp; LEN(ingred_db_sp!CW10))),1))),ROW(INDIRECT("1:" &amp; LEN(ingred_db_sp!CW10))))))</f>
        <v/>
      </c>
      <c r="CX10" t="str" cm="1">
        <f t="array" aca="1" ref="CX10" ca="1">LEFT(ingred_db_sp!CX10,MAX(IF(ISNUMBER(VALUE(MID(ingred_db_sp!CX10,ROW(INDIRECT("1:" &amp; LEN(ingred_db_sp!CX10))),1))),ROW(INDIRECT("1:" &amp; LEN(ingred_db_sp!CX10))))))</f>
        <v/>
      </c>
      <c r="CY10" t="str" cm="1">
        <f t="array" aca="1" ref="CY10" ca="1">LEFT(ingred_db_sp!CY10,MAX(IF(ISNUMBER(VALUE(MID(ingred_db_sp!CY10,ROW(INDIRECT("1:" &amp; LEN(ingred_db_sp!CY10))),1))),ROW(INDIRECT("1:" &amp; LEN(ingred_db_sp!CY10))))))</f>
        <v/>
      </c>
      <c r="CZ10" t="str" cm="1">
        <f t="array" aca="1" ref="CZ10" ca="1">LEFT(ingred_db_sp!CZ10,MAX(IF(ISNUMBER(VALUE(MID(ingred_db_sp!CZ10,ROW(INDIRECT("1:" &amp; LEN(ingred_db_sp!CZ10))),1))),ROW(INDIRECT("1:" &amp; LEN(ingred_db_sp!CZ10))))))</f>
        <v/>
      </c>
      <c r="DA10" t="str" cm="1">
        <f t="array" aca="1" ref="DA10" ca="1">LEFT(ingred_db_sp!DA10,MAX(IF(ISNUMBER(VALUE(MID(ingred_db_sp!DA10,ROW(INDIRECT("1:" &amp; LEN(ingred_db_sp!DA10))),1))),ROW(INDIRECT("1:" &amp; LEN(ingred_db_sp!DA10))))))</f>
        <v/>
      </c>
      <c r="DB10" t="str" cm="1">
        <f t="array" aca="1" ref="DB10" ca="1">LEFT(ingred_db_sp!DB10,MAX(IF(ISNUMBER(VALUE(MID(ingred_db_sp!DB10,ROW(INDIRECT("1:" &amp; LEN(ingred_db_sp!DB10))),1))),ROW(INDIRECT("1:" &amp; LEN(ingred_db_sp!DB10))))))</f>
        <v/>
      </c>
      <c r="DC10" t="str" cm="1">
        <f t="array" aca="1" ref="DC10" ca="1">LEFT(ingred_db_sp!DC10,MAX(IF(ISNUMBER(VALUE(MID(ingred_db_sp!DC10,ROW(INDIRECT("1:" &amp; LEN(ingred_db_sp!DC10))),1))),ROW(INDIRECT("1:" &amp; LEN(ingred_db_sp!DC10))))))</f>
        <v/>
      </c>
      <c r="DD10" t="str" cm="1">
        <f t="array" aca="1" ref="DD10" ca="1">LEFT(ingred_db_sp!DD10,MAX(IF(ISNUMBER(VALUE(MID(ingred_db_sp!DD10,ROW(INDIRECT("1:" &amp; LEN(ingred_db_sp!DD10))),1))),ROW(INDIRECT("1:" &amp; LEN(ingred_db_sp!DD10))))))</f>
        <v/>
      </c>
      <c r="DE10" t="str" cm="1">
        <f t="array" aca="1" ref="DE10" ca="1">LEFT(ingred_db_sp!DE10,MAX(IF(ISNUMBER(VALUE(MID(ingred_db_sp!DE10,ROW(INDIRECT("1:" &amp; LEN(ingred_db_sp!DE10))),1))),ROW(INDIRECT("1:" &amp; LEN(ingred_db_sp!DE10))))))</f>
        <v/>
      </c>
      <c r="DF10" t="str" cm="1">
        <f t="array" aca="1" ref="DF10" ca="1">LEFT(ingred_db_sp!DF10,MAX(IF(ISNUMBER(VALUE(MID(ingred_db_sp!DF10,ROW(INDIRECT("1:" &amp; LEN(ingred_db_sp!DF10))),1))),ROW(INDIRECT("1:" &amp; LEN(ingred_db_sp!DF10))))))</f>
        <v/>
      </c>
      <c r="DG10" t="str" cm="1">
        <f t="array" aca="1" ref="DG10" ca="1">LEFT(ingred_db_sp!DG10,MAX(IF(ISNUMBER(VALUE(MID(ingred_db_sp!DG10,ROW(INDIRECT("1:" &amp; LEN(ingred_db_sp!DG10))),1))),ROW(INDIRECT("1:" &amp; LEN(ingred_db_sp!DG10))))))</f>
        <v/>
      </c>
      <c r="DH10" t="str" cm="1">
        <f t="array" aca="1" ref="DH10" ca="1">LEFT(ingred_db_sp!DH10,MAX(IF(ISNUMBER(VALUE(MID(ingred_db_sp!DH10,ROW(INDIRECT("1:" &amp; LEN(ingred_db_sp!DH10))),1))),ROW(INDIRECT("1:" &amp; LEN(ingred_db_sp!DH10))))))</f>
        <v/>
      </c>
      <c r="DI10" t="str" cm="1">
        <f t="array" aca="1" ref="DI10" ca="1">LEFT(ingred_db_sp!DI10,MAX(IF(ISNUMBER(VALUE(MID(ingred_db_sp!DI10,ROW(INDIRECT("1:" &amp; LEN(ingred_db_sp!DI10))),1))),ROW(INDIRECT("1:" &amp; LEN(ingred_db_sp!DI10))))))</f>
        <v/>
      </c>
      <c r="DJ10" t="str" cm="1">
        <f t="array" aca="1" ref="DJ10" ca="1">LEFT(ingred_db_sp!DJ10,MAX(IF(ISNUMBER(VALUE(MID(ingred_db_sp!DJ10,ROW(INDIRECT("1:" &amp; LEN(ingred_db_sp!DJ10))),1))),ROW(INDIRECT("1:" &amp; LEN(ingred_db_sp!DJ10))))))</f>
        <v/>
      </c>
      <c r="DK10" t="str" cm="1">
        <f t="array" aca="1" ref="DK10" ca="1">LEFT(ingred_db_sp!DK10,MAX(IF(ISNUMBER(VALUE(MID(ingred_db_sp!DK10,ROW(INDIRECT("1:" &amp; LEN(ingred_db_sp!DK10))),1))),ROW(INDIRECT("1:" &amp; LEN(ingred_db_sp!DK10))))))</f>
        <v/>
      </c>
      <c r="DL10" t="str" cm="1">
        <f t="array" aca="1" ref="DL10" ca="1">LEFT(ingred_db_sp!DL10,MAX(IF(ISNUMBER(VALUE(MID(ingred_db_sp!DL10,ROW(INDIRECT("1:" &amp; LEN(ingred_db_sp!DL10))),1))),ROW(INDIRECT("1:" &amp; LEN(ingred_db_sp!DL10))))))</f>
        <v/>
      </c>
      <c r="DM10" t="str" cm="1">
        <f t="array" aca="1" ref="DM10" ca="1">LEFT(ingred_db_sp!DM10,MAX(IF(ISNUMBER(VALUE(MID(ingred_db_sp!DM10,ROW(INDIRECT("1:" &amp; LEN(ingred_db_sp!DM10))),1))),ROW(INDIRECT("1:" &amp; LEN(ingred_db_sp!DM10))))))</f>
        <v/>
      </c>
      <c r="DN10" t="str" cm="1">
        <f t="array" aca="1" ref="DN10" ca="1">LEFT(ingred_db_sp!DN10,MAX(IF(ISNUMBER(VALUE(MID(ingred_db_sp!DN10,ROW(INDIRECT("1:" &amp; LEN(ingred_db_sp!DN10))),1))),ROW(INDIRECT("1:" &amp; LEN(ingred_db_sp!DN10))))))</f>
        <v/>
      </c>
      <c r="DO10" t="str" cm="1">
        <f t="array" aca="1" ref="DO10" ca="1">LEFT(ingred_db_sp!DO10,MAX(IF(ISNUMBER(VALUE(MID(ingred_db_sp!DO10,ROW(INDIRECT("1:" &amp; LEN(ingred_db_sp!DO10))),1))),ROW(INDIRECT("1:" &amp; LEN(ingred_db_sp!DO10))))))</f>
        <v/>
      </c>
      <c r="DP10" t="str" cm="1">
        <f t="array" aca="1" ref="DP10" ca="1">LEFT(ingred_db_sp!DP10,MAX(IF(ISNUMBER(VALUE(MID(ingred_db_sp!DP10,ROW(INDIRECT("1:" &amp; LEN(ingred_db_sp!DP10))),1))),ROW(INDIRECT("1:" &amp; LEN(ingred_db_sp!DP10))))))</f>
        <v/>
      </c>
      <c r="DQ10" t="str" cm="1">
        <f t="array" aca="1" ref="DQ10" ca="1">LEFT(ingred_db_sp!DQ10,MAX(IF(ISNUMBER(VALUE(MID(ingred_db_sp!DQ10,ROW(INDIRECT("1:" &amp; LEN(ingred_db_sp!DQ10))),1))),ROW(INDIRECT("1:" &amp; LEN(ingred_db_sp!DQ10))))))</f>
        <v/>
      </c>
      <c r="DR10" t="str" cm="1">
        <f t="array" aca="1" ref="DR10" ca="1">LEFT(ingred_db_sp!DR10,MAX(IF(ISNUMBER(VALUE(MID(ingred_db_sp!DR10,ROW(INDIRECT("1:" &amp; LEN(ingred_db_sp!DR10))),1))),ROW(INDIRECT("1:" &amp; LEN(ingred_db_sp!DR10))))))</f>
        <v/>
      </c>
      <c r="DS10" t="str" cm="1">
        <f t="array" aca="1" ref="DS10" ca="1">LEFT(ingred_db_sp!DS10,MAX(IF(ISNUMBER(VALUE(MID(ingred_db_sp!DS10,ROW(INDIRECT("1:" &amp; LEN(ingred_db_sp!DS10))),1))),ROW(INDIRECT("1:" &amp; LEN(ingred_db_sp!DS10))))))</f>
        <v/>
      </c>
      <c r="DT10" t="str" cm="1">
        <f t="array" aca="1" ref="DT10" ca="1">LEFT(ingred_db_sp!DT10,MAX(IF(ISNUMBER(VALUE(MID(ingred_db_sp!DT10,ROW(INDIRECT("1:" &amp; LEN(ingred_db_sp!DT10))),1))),ROW(INDIRECT("1:" &amp; LEN(ingred_db_sp!DT10))))))</f>
        <v/>
      </c>
      <c r="DU10" t="str" cm="1">
        <f t="array" aca="1" ref="DU10" ca="1">LEFT(ingred_db_sp!DU10,MAX(IF(ISNUMBER(VALUE(MID(ingred_db_sp!DU10,ROW(INDIRECT("1:" &amp; LEN(ingred_db_sp!DU10))),1))),ROW(INDIRECT("1:" &amp; LEN(ingred_db_sp!DU10))))))</f>
        <v/>
      </c>
      <c r="DV10" t="str" cm="1">
        <f t="array" aca="1" ref="DV10" ca="1">LEFT(ingred_db_sp!DV10,MAX(IF(ISNUMBER(VALUE(MID(ingred_db_sp!DV10,ROW(INDIRECT("1:" &amp; LEN(ingred_db_sp!DV10))),1))),ROW(INDIRECT("1:" &amp; LEN(ingred_db_sp!DV10))))))</f>
        <v/>
      </c>
      <c r="DW10" t="str" cm="1">
        <f t="array" aca="1" ref="DW10" ca="1">LEFT(ingred_db_sp!DW10,MAX(IF(ISNUMBER(VALUE(MID(ingred_db_sp!DW10,ROW(INDIRECT("1:" &amp; LEN(ingred_db_sp!DW10))),1))),ROW(INDIRECT("1:" &amp; LEN(ingred_db_sp!DW10))))))</f>
        <v/>
      </c>
      <c r="DX10" t="str" cm="1">
        <f t="array" aca="1" ref="DX10" ca="1">LEFT(ingred_db_sp!DX10,MAX(IF(ISNUMBER(VALUE(MID(ingred_db_sp!DX10,ROW(INDIRECT("1:" &amp; LEN(ingred_db_sp!DX10))),1))),ROW(INDIRECT("1:" &amp; LEN(ingred_db_sp!DX10))))))</f>
        <v/>
      </c>
      <c r="DY10" t="str" cm="1">
        <f t="array" aca="1" ref="DY10" ca="1">LEFT(ingred_db_sp!DY10,MAX(IF(ISNUMBER(VALUE(MID(ingred_db_sp!DY10,ROW(INDIRECT("1:" &amp; LEN(ingred_db_sp!DY10))),1))),ROW(INDIRECT("1:" &amp; LEN(ingred_db_sp!DY10))))))</f>
        <v/>
      </c>
      <c r="DZ10" t="str" cm="1">
        <f t="array" aca="1" ref="DZ10" ca="1">LEFT(ingred_db_sp!DZ10,MAX(IF(ISNUMBER(VALUE(MID(ingred_db_sp!DZ10,ROW(INDIRECT("1:" &amp; LEN(ingred_db_sp!DZ10))),1))),ROW(INDIRECT("1:" &amp; LEN(ingred_db_sp!DZ10))))))</f>
        <v/>
      </c>
      <c r="EA10" t="str" cm="1">
        <f t="array" aca="1" ref="EA10" ca="1">LEFT(ingred_db_sp!EA10,MAX(IF(ISNUMBER(VALUE(MID(ingred_db_sp!EA10,ROW(INDIRECT("1:" &amp; LEN(ingred_db_sp!EA10))),1))),ROW(INDIRECT("1:" &amp; LEN(ingred_db_sp!EA10))))))</f>
        <v/>
      </c>
      <c r="EB10" t="str" cm="1">
        <f t="array" aca="1" ref="EB10" ca="1">LEFT(ingred_db_sp!EB10,MAX(IF(ISNUMBER(VALUE(MID(ingred_db_sp!EB10,ROW(INDIRECT("1:" &amp; LEN(ingred_db_sp!EB10))),1))),ROW(INDIRECT("1:" &amp; LEN(ingred_db_sp!EB10))))))</f>
        <v/>
      </c>
      <c r="EC10" t="str" cm="1">
        <f t="array" aca="1" ref="EC10" ca="1">LEFT(ingred_db_sp!EC10,MAX(IF(ISNUMBER(VALUE(MID(ingred_db_sp!EC10,ROW(INDIRECT("1:" &amp; LEN(ingred_db_sp!EC10))),1))),ROW(INDIRECT("1:" &amp; LEN(ingred_db_sp!EC10))))))</f>
        <v/>
      </c>
      <c r="ED10" t="str" cm="1">
        <f t="array" aca="1" ref="ED10" ca="1">LEFT(ingred_db_sp!ED10,MAX(IF(ISNUMBER(VALUE(MID(ingred_db_sp!ED10,ROW(INDIRECT("1:" &amp; LEN(ingred_db_sp!ED10))),1))),ROW(INDIRECT("1:" &amp; LEN(ingred_db_sp!ED10))))))</f>
        <v/>
      </c>
      <c r="EE10" t="str" cm="1">
        <f t="array" aca="1" ref="EE10" ca="1">LEFT(ingred_db_sp!EE10,MAX(IF(ISNUMBER(VALUE(MID(ingred_db_sp!EE10,ROW(INDIRECT("1:" &amp; LEN(ingred_db_sp!EE10))),1))),ROW(INDIRECT("1:" &amp; LEN(ingred_db_sp!EE10))))))</f>
        <v/>
      </c>
      <c r="EF10" t="str" cm="1">
        <f t="array" aca="1" ref="EF10" ca="1">LEFT(ingred_db_sp!EF10,MAX(IF(ISNUMBER(VALUE(MID(ingred_db_sp!EF10,ROW(INDIRECT("1:" &amp; LEN(ingred_db_sp!EF10))),1))),ROW(INDIRECT("1:" &amp; LEN(ingred_db_sp!EF10))))))</f>
        <v/>
      </c>
      <c r="EG10" t="str" cm="1">
        <f t="array" aca="1" ref="EG10" ca="1">LEFT(ingred_db_sp!EG10,MAX(IF(ISNUMBER(VALUE(MID(ingred_db_sp!EG10,ROW(INDIRECT("1:" &amp; LEN(ingred_db_sp!EG10))),1))),ROW(INDIRECT("1:" &amp; LEN(ingred_db_sp!EG10))))))</f>
        <v/>
      </c>
      <c r="EH10" t="str" cm="1">
        <f t="array" aca="1" ref="EH10" ca="1">LEFT(ingred_db_sp!EH10,MAX(IF(ISNUMBER(VALUE(MID(ingred_db_sp!EH10,ROW(INDIRECT("1:" &amp; LEN(ingred_db_sp!EH10))),1))),ROW(INDIRECT("1:" &amp; LEN(ingred_db_sp!EH10))))))</f>
        <v/>
      </c>
      <c r="EI10" t="str" cm="1">
        <f t="array" aca="1" ref="EI10" ca="1">LEFT(ingred_db_sp!EI10,MAX(IF(ISNUMBER(VALUE(MID(ingred_db_sp!EI10,ROW(INDIRECT("1:" &amp; LEN(ingred_db_sp!EI10))),1))),ROW(INDIRECT("1:" &amp; LEN(ingred_db_sp!EI10))))))</f>
        <v/>
      </c>
      <c r="EJ10" t="str" cm="1">
        <f t="array" aca="1" ref="EJ10" ca="1">LEFT(ingred_db_sp!EJ10,MAX(IF(ISNUMBER(VALUE(MID(ingred_db_sp!EJ10,ROW(INDIRECT("1:" &amp; LEN(ingred_db_sp!EJ10))),1))),ROW(INDIRECT("1:" &amp; LEN(ingred_db_sp!EJ10))))))</f>
        <v/>
      </c>
      <c r="EK10" t="str" cm="1">
        <f t="array" aca="1" ref="EK10" ca="1">LEFT(ingred_db_sp!EK10,MAX(IF(ISNUMBER(VALUE(MID(ingred_db_sp!EK10,ROW(INDIRECT("1:" &amp; LEN(ingred_db_sp!EK10))),1))),ROW(INDIRECT("1:" &amp; LEN(ingred_db_sp!EK10))))))</f>
        <v/>
      </c>
      <c r="EL10" t="str" cm="1">
        <f t="array" aca="1" ref="EL10" ca="1">LEFT(ingred_db_sp!EL10,MAX(IF(ISNUMBER(VALUE(MID(ingred_db_sp!EL10,ROW(INDIRECT("1:" &amp; LEN(ingred_db_sp!EL10))),1))),ROW(INDIRECT("1:" &amp; LEN(ingred_db_sp!EL10))))))</f>
        <v/>
      </c>
      <c r="EM10" t="str" cm="1">
        <f t="array" aca="1" ref="EM10" ca="1">LEFT(ingred_db_sp!EM10,MAX(IF(ISNUMBER(VALUE(MID(ingred_db_sp!EM10,ROW(INDIRECT("1:" &amp; LEN(ingred_db_sp!EM10))),1))),ROW(INDIRECT("1:" &amp; LEN(ingred_db_sp!EM10))))))</f>
        <v/>
      </c>
      <c r="EN10" t="str" cm="1">
        <f t="array" aca="1" ref="EN10" ca="1">LEFT(ingred_db_sp!EN10,MAX(IF(ISNUMBER(VALUE(MID(ingred_db_sp!EN10,ROW(INDIRECT("1:" &amp; LEN(ingred_db_sp!EN10))),1))),ROW(INDIRECT("1:" &amp; LEN(ingred_db_sp!EN10))))))</f>
        <v/>
      </c>
      <c r="EO10" t="str" cm="1">
        <f t="array" aca="1" ref="EO10" ca="1">LEFT(ingred_db_sp!EO10,MAX(IF(ISNUMBER(VALUE(MID(ingred_db_sp!EO10,ROW(INDIRECT("1:" &amp; LEN(ingred_db_sp!EO10))),1))),ROW(INDIRECT("1:" &amp; LEN(ingred_db_sp!EO10))))))</f>
        <v/>
      </c>
      <c r="EP10" t="str" cm="1">
        <f t="array" aca="1" ref="EP10" ca="1">LEFT(ingred_db_sp!EP10,MAX(IF(ISNUMBER(VALUE(MID(ingred_db_sp!EP10,ROW(INDIRECT("1:" &amp; LEN(ingred_db_sp!EP10))),1))),ROW(INDIRECT("1:" &amp; LEN(ingred_db_sp!EP10))))))</f>
        <v/>
      </c>
      <c r="EQ10" t="str" cm="1">
        <f t="array" aca="1" ref="EQ10" ca="1">LEFT(ingred_db_sp!EQ10,MAX(IF(ISNUMBER(VALUE(MID(ingred_db_sp!EQ10,ROW(INDIRECT("1:" &amp; LEN(ingred_db_sp!EQ10))),1))),ROW(INDIRECT("1:" &amp; LEN(ingred_db_sp!EQ10))))))</f>
        <v/>
      </c>
      <c r="ER10" t="str" cm="1">
        <f t="array" aca="1" ref="ER10" ca="1">LEFT(ingred_db_sp!ER10,MAX(IF(ISNUMBER(VALUE(MID(ingred_db_sp!ER10,ROW(INDIRECT("1:" &amp; LEN(ingred_db_sp!ER10))),1))),ROW(INDIRECT("1:" &amp; LEN(ingred_db_sp!ER10))))))</f>
        <v/>
      </c>
      <c r="ES10" t="str" cm="1">
        <f t="array" aca="1" ref="ES10" ca="1">LEFT(ingred_db_sp!ES10,MAX(IF(ISNUMBER(VALUE(MID(ingred_db_sp!ES10,ROW(INDIRECT("1:" &amp; LEN(ingred_db_sp!ES10))),1))),ROW(INDIRECT("1:" &amp; LEN(ingred_db_sp!ES10))))))</f>
        <v/>
      </c>
      <c r="ET10" t="str" cm="1">
        <f t="array" aca="1" ref="ET10" ca="1">LEFT(ingred_db_sp!ET10,MAX(IF(ISNUMBER(VALUE(MID(ingred_db_sp!ET10,ROW(INDIRECT("1:" &amp; LEN(ingred_db_sp!ET10))),1))),ROW(INDIRECT("1:" &amp; LEN(ingred_db_sp!ET10))))))</f>
        <v/>
      </c>
      <c r="EU10" t="str" cm="1">
        <f t="array" aca="1" ref="EU10" ca="1">LEFT(ingred_db_sp!EU10,MAX(IF(ISNUMBER(VALUE(MID(ingred_db_sp!EU10,ROW(INDIRECT("1:" &amp; LEN(ingred_db_sp!EU10))),1))),ROW(INDIRECT("1:" &amp; LEN(ingred_db_sp!EU10))))))</f>
        <v/>
      </c>
      <c r="EV10" t="str" cm="1">
        <f t="array" aca="1" ref="EV10" ca="1">LEFT(ingred_db_sp!EV10,MAX(IF(ISNUMBER(VALUE(MID(ingred_db_sp!EV10,ROW(INDIRECT("1:" &amp; LEN(ingred_db_sp!EV10))),1))),ROW(INDIRECT("1:" &amp; LEN(ingred_db_sp!EV10))))))</f>
        <v/>
      </c>
      <c r="EW10" t="str" cm="1">
        <f t="array" aca="1" ref="EW10" ca="1">LEFT(ingred_db_sp!EW10,MAX(IF(ISNUMBER(VALUE(MID(ingred_db_sp!EW10,ROW(INDIRECT("1:" &amp; LEN(ingred_db_sp!EW10))),1))),ROW(INDIRECT("1:" &amp; LEN(ingred_db_sp!EW10))))))</f>
        <v/>
      </c>
      <c r="EX10" t="str" cm="1">
        <f t="array" aca="1" ref="EX10" ca="1">LEFT(ingred_db_sp!EX10,MAX(IF(ISNUMBER(VALUE(MID(ingred_db_sp!EX10,ROW(INDIRECT("1:" &amp; LEN(ingred_db_sp!EX10))),1))),ROW(INDIRECT("1:" &amp; LEN(ingred_db_sp!EX10))))))</f>
        <v/>
      </c>
      <c r="EY10" t="str" cm="1">
        <f t="array" aca="1" ref="EY10" ca="1">LEFT(ingred_db_sp!EY10,MAX(IF(ISNUMBER(VALUE(MID(ingred_db_sp!EY10,ROW(INDIRECT("1:" &amp; LEN(ingred_db_sp!EY10))),1))),ROW(INDIRECT("1:" &amp; LEN(ingred_db_sp!EY10))))))</f>
        <v/>
      </c>
      <c r="EZ10" t="str" cm="1">
        <f t="array" aca="1" ref="EZ10" ca="1">LEFT(ingred_db_sp!EZ10,MAX(IF(ISNUMBER(VALUE(MID(ingred_db_sp!EZ10,ROW(INDIRECT("1:" &amp; LEN(ingred_db_sp!EZ10))),1))),ROW(INDIRECT("1:" &amp; LEN(ingred_db_sp!EZ10))))))</f>
        <v/>
      </c>
      <c r="FA10" t="str" cm="1">
        <f t="array" aca="1" ref="FA10" ca="1">LEFT(ingred_db_sp!FA10,MAX(IF(ISNUMBER(VALUE(MID(ingred_db_sp!FA10,ROW(INDIRECT("1:" &amp; LEN(ingred_db_sp!FA10))),1))),ROW(INDIRECT("1:" &amp; LEN(ingred_db_sp!FA10))))))</f>
        <v/>
      </c>
      <c r="FB10" t="str" cm="1">
        <f t="array" aca="1" ref="FB10" ca="1">LEFT(ingred_db_sp!FB10,MAX(IF(ISNUMBER(VALUE(MID(ingred_db_sp!FB10,ROW(INDIRECT("1:" &amp; LEN(ingred_db_sp!FB10))),1))),ROW(INDIRECT("1:" &amp; LEN(ingred_db_sp!FB10))))))</f>
        <v/>
      </c>
      <c r="FC10" t="str" cm="1">
        <f t="array" aca="1" ref="FC10" ca="1">LEFT(ingred_db_sp!FC10,MAX(IF(ISNUMBER(VALUE(MID(ingred_db_sp!FC10,ROW(INDIRECT("1:" &amp; LEN(ingred_db_sp!FC10))),1))),ROW(INDIRECT("1:" &amp; LEN(ingred_db_sp!FC10))))))</f>
        <v/>
      </c>
      <c r="FD10" t="str" cm="1">
        <f t="array" aca="1" ref="FD10" ca="1">LEFT(ingred_db_sp!FD10,MAX(IF(ISNUMBER(VALUE(MID(ingred_db_sp!FD10,ROW(INDIRECT("1:" &amp; LEN(ingred_db_sp!FD10))),1))),ROW(INDIRECT("1:" &amp; LEN(ingred_db_sp!FD10))))))</f>
        <v/>
      </c>
      <c r="FE10" t="str" cm="1">
        <f t="array" aca="1" ref="FE10" ca="1">LEFT(ingred_db_sp!FE10,MAX(IF(ISNUMBER(VALUE(MID(ingred_db_sp!FE10,ROW(INDIRECT("1:" &amp; LEN(ingred_db_sp!FE10))),1))),ROW(INDIRECT("1:" &amp; LEN(ingred_db_sp!FE10))))))</f>
        <v/>
      </c>
      <c r="FF10" t="str" cm="1">
        <f t="array" aca="1" ref="FF10" ca="1">LEFT(ingred_db_sp!FF10,MAX(IF(ISNUMBER(VALUE(MID(ingred_db_sp!FF10,ROW(INDIRECT("1:" &amp; LEN(ingred_db_sp!FF10))),1))),ROW(INDIRECT("1:" &amp; LEN(ingred_db_sp!FF10))))))</f>
        <v/>
      </c>
      <c r="FG10" t="str" cm="1">
        <f t="array" aca="1" ref="FG10" ca="1">LEFT(ingred_db_sp!FG10,MAX(IF(ISNUMBER(VALUE(MID(ingred_db_sp!FG10,ROW(INDIRECT("1:" &amp; LEN(ingred_db_sp!FG10))),1))),ROW(INDIRECT("1:" &amp; LEN(ingred_db_sp!FG10))))))</f>
        <v/>
      </c>
      <c r="FH10" t="str" cm="1">
        <f t="array" aca="1" ref="FH10" ca="1">LEFT(ingred_db_sp!FH10,MAX(IF(ISNUMBER(VALUE(MID(ingred_db_sp!FH10,ROW(INDIRECT("1:" &amp; LEN(ingred_db_sp!FH10))),1))),ROW(INDIRECT("1:" &amp; LEN(ingred_db_sp!FH10))))))</f>
        <v/>
      </c>
      <c r="FI10" t="str" cm="1">
        <f t="array" aca="1" ref="FI10" ca="1">LEFT(ingred_db_sp!FI10,MAX(IF(ISNUMBER(VALUE(MID(ingred_db_sp!FI10,ROW(INDIRECT("1:" &amp; LEN(ingred_db_sp!FI10))),1))),ROW(INDIRECT("1:" &amp; LEN(ingred_db_sp!FI10))))))</f>
        <v/>
      </c>
      <c r="FJ10" t="str" cm="1">
        <f t="array" aca="1" ref="FJ10" ca="1">LEFT(ingred_db_sp!FJ10,MAX(IF(ISNUMBER(VALUE(MID(ingred_db_sp!FJ10,ROW(INDIRECT("1:" &amp; LEN(ingred_db_sp!FJ10))),1))),ROW(INDIRECT("1:" &amp; LEN(ingred_db_sp!FJ10))))))</f>
        <v/>
      </c>
      <c r="FK10" t="str" cm="1">
        <f t="array" aca="1" ref="FK10" ca="1">LEFT(ingred_db_sp!FK10,MAX(IF(ISNUMBER(VALUE(MID(ingred_db_sp!FK10,ROW(INDIRECT("1:" &amp; LEN(ingred_db_sp!FK10))),1))),ROW(INDIRECT("1:" &amp; LEN(ingred_db_sp!FK10))))))</f>
        <v/>
      </c>
      <c r="FL10" t="str" cm="1">
        <f t="array" aca="1" ref="FL10" ca="1">LEFT(ingred_db_sp!FL10,MAX(IF(ISNUMBER(VALUE(MID(ingred_db_sp!FL10,ROW(INDIRECT("1:" &amp; LEN(ingred_db_sp!FL10))),1))),ROW(INDIRECT("1:" &amp; LEN(ingred_db_sp!FL10))))))</f>
        <v/>
      </c>
      <c r="FM10" t="str" cm="1">
        <f t="array" aca="1" ref="FM10" ca="1">LEFT(ingred_db_sp!FM10,MAX(IF(ISNUMBER(VALUE(MID(ingred_db_sp!FM10,ROW(INDIRECT("1:" &amp; LEN(ingred_db_sp!FM10))),1))),ROW(INDIRECT("1:" &amp; LEN(ingred_db_sp!FM10))))))</f>
        <v/>
      </c>
      <c r="FN10" t="str" cm="1">
        <f t="array" aca="1" ref="FN10" ca="1">LEFT(ingred_db_sp!FN10,MAX(IF(ISNUMBER(VALUE(MID(ingred_db_sp!FN10,ROW(INDIRECT("1:" &amp; LEN(ingred_db_sp!FN10))),1))),ROW(INDIRECT("1:" &amp; LEN(ingred_db_sp!FN10))))))</f>
        <v/>
      </c>
      <c r="FO10" t="str" cm="1">
        <f t="array" aca="1" ref="FO10" ca="1">LEFT(ingred_db_sp!FO10,MAX(IF(ISNUMBER(VALUE(MID(ingred_db_sp!FO10,ROW(INDIRECT("1:" &amp; LEN(ingred_db_sp!FO10))),1))),ROW(INDIRECT("1:" &amp; LEN(ingred_db_sp!FO10))))))</f>
        <v/>
      </c>
      <c r="FP10" t="str" cm="1">
        <f t="array" aca="1" ref="FP10" ca="1">LEFT(ingred_db_sp!FP10,MAX(IF(ISNUMBER(VALUE(MID(ingred_db_sp!FP10,ROW(INDIRECT("1:" &amp; LEN(ingred_db_sp!FP10))),1))),ROW(INDIRECT("1:" &amp; LEN(ingred_db_sp!FP10))))))</f>
        <v/>
      </c>
      <c r="FQ10" t="str" cm="1">
        <f t="array" aca="1" ref="FQ10" ca="1">LEFT(ingred_db_sp!FQ10,MAX(IF(ISNUMBER(VALUE(MID(ingred_db_sp!FQ10,ROW(INDIRECT("1:" &amp; LEN(ingred_db_sp!FQ10))),1))),ROW(INDIRECT("1:" &amp; LEN(ingred_db_sp!FQ10))))))</f>
        <v/>
      </c>
      <c r="FR10" t="str" cm="1">
        <f t="array" aca="1" ref="FR10" ca="1">LEFT(ingred_db_sp!FR10,MAX(IF(ISNUMBER(VALUE(MID(ingred_db_sp!FR10,ROW(INDIRECT("1:" &amp; LEN(ingred_db_sp!FR10))),1))),ROW(INDIRECT("1:" &amp; LEN(ingred_db_sp!FR10))))))</f>
        <v/>
      </c>
      <c r="FS10" t="str" cm="1">
        <f t="array" aca="1" ref="FS10" ca="1">LEFT(ingred_db_sp!FS10,MAX(IF(ISNUMBER(VALUE(MID(ingred_db_sp!FS10,ROW(INDIRECT("1:" &amp; LEN(ingred_db_sp!FS10))),1))),ROW(INDIRECT("1:" &amp; LEN(ingred_db_sp!FS10))))))</f>
        <v/>
      </c>
      <c r="FT10" t="str" cm="1">
        <f t="array" aca="1" ref="FT10" ca="1">LEFT(ingred_db_sp!FT10,MAX(IF(ISNUMBER(VALUE(MID(ingred_db_sp!FT10,ROW(INDIRECT("1:" &amp; LEN(ingred_db_sp!FT10))),1))),ROW(INDIRECT("1:" &amp; LEN(ingred_db_sp!FT10))))))</f>
        <v/>
      </c>
      <c r="FU10" t="str" cm="1">
        <f t="array" aca="1" ref="FU10" ca="1">LEFT(ingred_db_sp!FU10,MAX(IF(ISNUMBER(VALUE(MID(ingred_db_sp!FU10,ROW(INDIRECT("1:" &amp; LEN(ingred_db_sp!FU10))),1))),ROW(INDIRECT("1:" &amp; LEN(ingred_db_sp!FU10))))))</f>
        <v/>
      </c>
      <c r="FV10" t="str" cm="1">
        <f t="array" aca="1" ref="FV10" ca="1">LEFT(ingred_db_sp!FV10,MAX(IF(ISNUMBER(VALUE(MID(ingred_db_sp!FV10,ROW(INDIRECT("1:" &amp; LEN(ingred_db_sp!FV10))),1))),ROW(INDIRECT("1:" &amp; LEN(ingred_db_sp!FV10))))))</f>
        <v/>
      </c>
      <c r="FW10" t="str" cm="1">
        <f t="array" aca="1" ref="FW10" ca="1">LEFT(ingred_db_sp!FW10,MAX(IF(ISNUMBER(VALUE(MID(ingred_db_sp!FW10,ROW(INDIRECT("1:" &amp; LEN(ingred_db_sp!FW10))),1))),ROW(INDIRECT("1:" &amp; LEN(ingred_db_sp!FW10))))))</f>
        <v/>
      </c>
      <c r="FX10" t="str" cm="1">
        <f t="array" aca="1" ref="FX10" ca="1">LEFT(ingred_db_sp!FX10,MAX(IF(ISNUMBER(VALUE(MID(ingred_db_sp!FX10,ROW(INDIRECT("1:" &amp; LEN(ingred_db_sp!FX10))),1))),ROW(INDIRECT("1:" &amp; LEN(ingred_db_sp!FX10))))))</f>
        <v/>
      </c>
      <c r="FY10" t="str" cm="1">
        <f t="array" aca="1" ref="FY10" ca="1">LEFT(ingred_db_sp!FY10,MAX(IF(ISNUMBER(VALUE(MID(ingred_db_sp!FY10,ROW(INDIRECT("1:" &amp; LEN(ingred_db_sp!FY10))),1))),ROW(INDIRECT("1:" &amp; LEN(ingred_db_sp!FY10))))))</f>
        <v/>
      </c>
      <c r="FZ10" t="str" cm="1">
        <f t="array" aca="1" ref="FZ10" ca="1">LEFT(ingred_db_sp!FZ10,MAX(IF(ISNUMBER(VALUE(MID(ingred_db_sp!FZ10,ROW(INDIRECT("1:" &amp; LEN(ingred_db_sp!FZ10))),1))),ROW(INDIRECT("1:" &amp; LEN(ingred_db_sp!FZ10))))))</f>
        <v/>
      </c>
      <c r="GA10" t="str" cm="1">
        <f t="array" aca="1" ref="GA10" ca="1">LEFT(ingred_db_sp!GA10,MAX(IF(ISNUMBER(VALUE(MID(ingred_db_sp!GA10,ROW(INDIRECT("1:" &amp; LEN(ingred_db_sp!GA10))),1))),ROW(INDIRECT("1:" &amp; LEN(ingred_db_sp!GA10))))))</f>
        <v/>
      </c>
      <c r="GB10" t="str" cm="1">
        <f t="array" aca="1" ref="GB10" ca="1">LEFT(ingred_db_sp!GB10,MAX(IF(ISNUMBER(VALUE(MID(ingred_db_sp!GB10,ROW(INDIRECT("1:" &amp; LEN(ingred_db_sp!GB10))),1))),ROW(INDIRECT("1:" &amp; LEN(ingred_db_sp!GB10))))))</f>
        <v/>
      </c>
      <c r="GC10" t="str" cm="1">
        <f t="array" aca="1" ref="GC10" ca="1">LEFT(ingred_db_sp!GC10,MAX(IF(ISNUMBER(VALUE(MID(ingred_db_sp!GC10,ROW(INDIRECT("1:" &amp; LEN(ingred_db_sp!GC10))),1))),ROW(INDIRECT("1:" &amp; LEN(ingred_db_sp!GC10))))))</f>
        <v/>
      </c>
      <c r="GD10" t="str" cm="1">
        <f t="array" aca="1" ref="GD10" ca="1">LEFT(ingred_db_sp!GD10,MAX(IF(ISNUMBER(VALUE(MID(ingred_db_sp!GD10,ROW(INDIRECT("1:" &amp; LEN(ingred_db_sp!GD10))),1))),ROW(INDIRECT("1:" &amp; LEN(ingred_db_sp!GD10))))))</f>
        <v/>
      </c>
      <c r="GE10" t="str" cm="1">
        <f t="array" aca="1" ref="GE10" ca="1">LEFT(ingred_db_sp!GE10,MAX(IF(ISNUMBER(VALUE(MID(ingred_db_sp!GE10,ROW(INDIRECT("1:" &amp; LEN(ingred_db_sp!GE10))),1))),ROW(INDIRECT("1:" &amp; LEN(ingred_db_sp!GE10))))))</f>
        <v/>
      </c>
      <c r="GF10" t="str" cm="1">
        <f t="array" aca="1" ref="GF10" ca="1">LEFT(ingred_db_sp!GF10,MAX(IF(ISNUMBER(VALUE(MID(ingred_db_sp!GF10,ROW(INDIRECT("1:" &amp; LEN(ingred_db_sp!GF10))),1))),ROW(INDIRECT("1:" &amp; LEN(ingred_db_sp!GF10))))))</f>
        <v/>
      </c>
      <c r="GG10" t="str" cm="1">
        <f t="array" aca="1" ref="GG10" ca="1">LEFT(ingred_db_sp!GG10,MAX(IF(ISNUMBER(VALUE(MID(ingred_db_sp!GG10,ROW(INDIRECT("1:" &amp; LEN(ingred_db_sp!GG10))),1))),ROW(INDIRECT("1:" &amp; LEN(ingred_db_sp!GG10))))))</f>
        <v/>
      </c>
      <c r="GH10" t="str" cm="1">
        <f t="array" aca="1" ref="GH10" ca="1">LEFT(ingred_db_sp!GH10,MAX(IF(ISNUMBER(VALUE(MID(ingred_db_sp!GH10,ROW(INDIRECT("1:" &amp; LEN(ingred_db_sp!GH10))),1))),ROW(INDIRECT("1:" &amp; LEN(ingred_db_sp!GH10))))))</f>
        <v/>
      </c>
      <c r="GI10" t="str" cm="1">
        <f t="array" aca="1" ref="GI10" ca="1">LEFT(ingred_db_sp!GI10,MAX(IF(ISNUMBER(VALUE(MID(ingred_db_sp!GI10,ROW(INDIRECT("1:" &amp; LEN(ingred_db_sp!GI10))),1))),ROW(INDIRECT("1:" &amp; LEN(ingred_db_sp!GI10))))))</f>
        <v/>
      </c>
      <c r="GJ10" t="str" cm="1">
        <f t="array" aca="1" ref="GJ10" ca="1">LEFT(ingred_db_sp!GJ10,MAX(IF(ISNUMBER(VALUE(MID(ingred_db_sp!GJ10,ROW(INDIRECT("1:" &amp; LEN(ingred_db_sp!GJ10))),1))),ROW(INDIRECT("1:" &amp; LEN(ingred_db_sp!GJ10))))))</f>
        <v/>
      </c>
      <c r="GK10" t="str" cm="1">
        <f t="array" aca="1" ref="GK10" ca="1">LEFT(ingred_db_sp!GK10,MAX(IF(ISNUMBER(VALUE(MID(ingred_db_sp!GK10,ROW(INDIRECT("1:" &amp; LEN(ingred_db_sp!GK10))),1))),ROW(INDIRECT("1:" &amp; LEN(ingred_db_sp!GK10))))))</f>
        <v/>
      </c>
      <c r="GL10" t="str" cm="1">
        <f t="array" aca="1" ref="GL10" ca="1">LEFT(ingred_db_sp!GL10,MAX(IF(ISNUMBER(VALUE(MID(ingred_db_sp!GL10,ROW(INDIRECT("1:" &amp; LEN(ingred_db_sp!GL10))),1))),ROW(INDIRECT("1:" &amp; LEN(ingred_db_sp!GL10))))))</f>
        <v/>
      </c>
      <c r="GM10" t="str" cm="1">
        <f t="array" aca="1" ref="GM10" ca="1">LEFT(ingred_db_sp!GM10,MAX(IF(ISNUMBER(VALUE(MID(ingred_db_sp!GM10,ROW(INDIRECT("1:" &amp; LEN(ingred_db_sp!GM10))),1))),ROW(INDIRECT("1:" &amp; LEN(ingred_db_sp!GM10))))))</f>
        <v/>
      </c>
      <c r="GN10" t="str" cm="1">
        <f t="array" aca="1" ref="GN10" ca="1">LEFT(ingred_db_sp!GN10,MAX(IF(ISNUMBER(VALUE(MID(ingred_db_sp!GN10,ROW(INDIRECT("1:" &amp; LEN(ingred_db_sp!GN10))),1))),ROW(INDIRECT("1:" &amp; LEN(ingred_db_sp!GN10))))))</f>
        <v/>
      </c>
    </row>
    <row r="11" spans="1:196" x14ac:dyDescent="0.3">
      <c r="A11" t="str" cm="1">
        <f t="array" aca="1" ref="A11" ca="1">LEFT(ingred_db_sp!A11,MAX(IF(ISNUMBER(VALUE(MID(ingred_db_sp!A11,ROW(INDIRECT("1:" &amp; LEN(ingred_db_sp!A11))),1))),ROW(INDIRECT("1:" &amp; LEN(ingred_db_sp!A11))))))</f>
        <v/>
      </c>
      <c r="B11" t="str" cm="1">
        <f t="array" aca="1" ref="B11" ca="1">LEFT(ingred_db_sp!B11,MAX(IF(ISNUMBER(VALUE(MID(ingred_db_sp!B11,ROW(INDIRECT("1:" &amp; LEN(ingred_db_sp!B11))),1))),ROW(INDIRECT("1:" &amp; LEN(ingred_db_sp!B11))))))</f>
        <v/>
      </c>
      <c r="C11" t="str" cm="1">
        <f t="array" aca="1" ref="C11" ca="1">LEFT(ingred_db_sp!C11,MAX(IF(ISNUMBER(VALUE(MID(ingred_db_sp!C11,ROW(INDIRECT("1:" &amp; LEN(ingred_db_sp!C11))),1))),ROW(INDIRECT("1:" &amp; LEN(ingred_db_sp!C11))))))</f>
        <v/>
      </c>
      <c r="D11" t="str" cm="1">
        <f t="array" aca="1" ref="D11" ca="1">LEFT(ingred_db_sp!D11,MAX(IF(ISNUMBER(VALUE(MID(ingred_db_sp!D11,ROW(INDIRECT("1:" &amp; LEN(ingred_db_sp!D11))),1))),ROW(INDIRECT("1:" &amp; LEN(ingred_db_sp!D11))))))</f>
        <v/>
      </c>
      <c r="E11" t="str" cm="1">
        <f t="array" aca="1" ref="E11" ca="1">LEFT(ingred_db_sp!E11,MAX(IF(ISNUMBER(VALUE(MID(ingred_db_sp!E11,ROW(INDIRECT("1:" &amp; LEN(ingred_db_sp!E11))),1))),ROW(INDIRECT("1:" &amp; LEN(ingred_db_sp!E11))))))</f>
        <v/>
      </c>
      <c r="F11" t="str" cm="1">
        <f t="array" aca="1" ref="F11" ca="1">LEFT(ingred_db_sp!F11,MAX(IF(ISNUMBER(VALUE(MID(ingred_db_sp!F11,ROW(INDIRECT("1:" &amp; LEN(ingred_db_sp!F11))),1))),ROW(INDIRECT("1:" &amp; LEN(ingred_db_sp!F11))))))</f>
        <v/>
      </c>
      <c r="G11" t="str" cm="1">
        <f t="array" aca="1" ref="G11" ca="1">LEFT(ingred_db_sp!G11,MAX(IF(ISNUMBER(VALUE(MID(ingred_db_sp!G11,ROW(INDIRECT("1:" &amp; LEN(ingred_db_sp!G11))),1))),ROW(INDIRECT("1:" &amp; LEN(ingred_db_sp!G11))))))</f>
        <v/>
      </c>
      <c r="H11" t="str" cm="1">
        <f t="array" aca="1" ref="H11" ca="1">LEFT(ingred_db_sp!H11,MAX(IF(ISNUMBER(VALUE(MID(ingred_db_sp!H11,ROW(INDIRECT("1:" &amp; LEN(ingred_db_sp!H11))),1))),ROW(INDIRECT("1:" &amp; LEN(ingred_db_sp!H11))))))</f>
        <v/>
      </c>
      <c r="I11" t="str" cm="1">
        <f t="array" aca="1" ref="I11" ca="1">LEFT(ingred_db_sp!I11,MAX(IF(ISNUMBER(VALUE(MID(ingred_db_sp!I11,ROW(INDIRECT("1:" &amp; LEN(ingred_db_sp!I11))),1))),ROW(INDIRECT("1:" &amp; LEN(ingred_db_sp!I11))))))</f>
        <v/>
      </c>
      <c r="J11" t="str" cm="1">
        <f t="array" aca="1" ref="J11" ca="1">LEFT(ingred_db_sp!J11,MAX(IF(ISNUMBER(VALUE(MID(ingred_db_sp!J11,ROW(INDIRECT("1:" &amp; LEN(ingred_db_sp!J11))),1))),ROW(INDIRECT("1:" &amp; LEN(ingred_db_sp!J11))))))</f>
        <v/>
      </c>
      <c r="K11" t="str" cm="1">
        <f t="array" aca="1" ref="K11" ca="1">LEFT(ingred_db_sp!K11,MAX(IF(ISNUMBER(VALUE(MID(ingred_db_sp!K11,ROW(INDIRECT("1:" &amp; LEN(ingred_db_sp!K11))),1))),ROW(INDIRECT("1:" &amp; LEN(ingred_db_sp!K11))))))</f>
        <v/>
      </c>
      <c r="L11" t="str" cm="1">
        <f t="array" aca="1" ref="L11" ca="1">LEFT(ingred_db_sp!L11,MAX(IF(ISNUMBER(VALUE(MID(ingred_db_sp!L11,ROW(INDIRECT("1:" &amp; LEN(ingred_db_sp!L11))),1))),ROW(INDIRECT("1:" &amp; LEN(ingred_db_sp!L11))))))</f>
        <v/>
      </c>
      <c r="M11" t="str" cm="1">
        <f t="array" aca="1" ref="M11" ca="1">LEFT(ingred_db_sp!M11,MAX(IF(ISNUMBER(VALUE(MID(ingred_db_sp!M11,ROW(INDIRECT("1:" &amp; LEN(ingred_db_sp!M11))),1))),ROW(INDIRECT("1:" &amp; LEN(ingred_db_sp!M11))))))</f>
        <v/>
      </c>
      <c r="N11" t="str" cm="1">
        <f t="array" aca="1" ref="N11" ca="1">LEFT(ingred_db_sp!N11,MAX(IF(ISNUMBER(VALUE(MID(ingred_db_sp!N11,ROW(INDIRECT("1:" &amp; LEN(ingred_db_sp!N11))),1))),ROW(INDIRECT("1:" &amp; LEN(ingred_db_sp!N11))))))</f>
        <v/>
      </c>
      <c r="O11" t="str" cm="1">
        <f t="array" aca="1" ref="O11" ca="1">LEFT(ingred_db_sp!O11,MAX(IF(ISNUMBER(VALUE(MID(ingred_db_sp!O11,ROW(INDIRECT("1:" &amp; LEN(ingred_db_sp!O11))),1))),ROW(INDIRECT("1:" &amp; LEN(ingred_db_sp!O11))))))</f>
        <v/>
      </c>
      <c r="P11" t="str" cm="1">
        <f t="array" aca="1" ref="P11" ca="1">LEFT(ingred_db_sp!P11,MAX(IF(ISNUMBER(VALUE(MID(ingred_db_sp!P11,ROW(INDIRECT("1:" &amp; LEN(ingred_db_sp!P11))),1))),ROW(INDIRECT("1:" &amp; LEN(ingred_db_sp!P11))))))</f>
        <v/>
      </c>
      <c r="Q11" t="str" cm="1">
        <f t="array" aca="1" ref="Q11" ca="1">LEFT(ingred_db_sp!Q11,MAX(IF(ISNUMBER(VALUE(MID(ingred_db_sp!Q11,ROW(INDIRECT("1:" &amp; LEN(ingred_db_sp!Q11))),1))),ROW(INDIRECT("1:" &amp; LEN(ingred_db_sp!Q11))))))</f>
        <v/>
      </c>
      <c r="R11" t="str" cm="1">
        <f t="array" aca="1" ref="R11" ca="1">LEFT(ingred_db_sp!R11,MAX(IF(ISNUMBER(VALUE(MID(ingred_db_sp!R11,ROW(INDIRECT("1:" &amp; LEN(ingred_db_sp!R11))),1))),ROW(INDIRECT("1:" &amp; LEN(ingred_db_sp!R11))))))</f>
        <v/>
      </c>
      <c r="S11" t="str" cm="1">
        <f t="array" aca="1" ref="S11" ca="1">LEFT(ingred_db_sp!S11,MAX(IF(ISNUMBER(VALUE(MID(ingred_db_sp!S11,ROW(INDIRECT("1:" &amp; LEN(ingred_db_sp!S11))),1))),ROW(INDIRECT("1:" &amp; LEN(ingred_db_sp!S11))))))</f>
        <v/>
      </c>
      <c r="T11" t="str" cm="1">
        <f t="array" aca="1" ref="T11" ca="1">LEFT(ingred_db_sp!T11,MAX(IF(ISNUMBER(VALUE(MID(ingred_db_sp!T11,ROW(INDIRECT("1:" &amp; LEN(ingred_db_sp!T11))),1))),ROW(INDIRECT("1:" &amp; LEN(ingred_db_sp!T11))))))</f>
        <v/>
      </c>
      <c r="U11" t="str" cm="1">
        <f t="array" aca="1" ref="U11" ca="1">LEFT(ingred_db_sp!U11,MAX(IF(ISNUMBER(VALUE(MID(ingred_db_sp!U11,ROW(INDIRECT("1:" &amp; LEN(ingred_db_sp!U11))),1))),ROW(INDIRECT("1:" &amp; LEN(ingred_db_sp!U11))))))</f>
        <v/>
      </c>
      <c r="V11" t="str" cm="1">
        <f t="array" aca="1" ref="V11" ca="1">LEFT(ingred_db_sp!V11,MAX(IF(ISNUMBER(VALUE(MID(ingred_db_sp!V11,ROW(INDIRECT("1:" &amp; LEN(ingred_db_sp!V11))),1))),ROW(INDIRECT("1:" &amp; LEN(ingred_db_sp!V11))))))</f>
        <v/>
      </c>
      <c r="W11" t="str" cm="1">
        <f t="array" aca="1" ref="W11" ca="1">LEFT(ingred_db_sp!W11,MAX(IF(ISNUMBER(VALUE(MID(ingred_db_sp!W11,ROW(INDIRECT("1:" &amp; LEN(ingred_db_sp!W11))),1))),ROW(INDIRECT("1:" &amp; LEN(ingred_db_sp!W11))))))</f>
        <v/>
      </c>
      <c r="X11" t="str" cm="1">
        <f t="array" aca="1" ref="X11" ca="1">LEFT(ingred_db_sp!X11,MAX(IF(ISNUMBER(VALUE(MID(ingred_db_sp!X11,ROW(INDIRECT("1:" &amp; LEN(ingred_db_sp!X11))),1))),ROW(INDIRECT("1:" &amp; LEN(ingred_db_sp!X11))))))</f>
        <v/>
      </c>
      <c r="Y11" t="str" cm="1">
        <f t="array" aca="1" ref="Y11" ca="1">LEFT(ingred_db_sp!Y11,MAX(IF(ISNUMBER(VALUE(MID(ingred_db_sp!Y11,ROW(INDIRECT("1:" &amp; LEN(ingred_db_sp!Y11))),1))),ROW(INDIRECT("1:" &amp; LEN(ingred_db_sp!Y11))))))</f>
        <v/>
      </c>
      <c r="Z11" t="str" cm="1">
        <f t="array" aca="1" ref="Z11" ca="1">LEFT(ingred_db_sp!Z11,MAX(IF(ISNUMBER(VALUE(MID(ingred_db_sp!Z11,ROW(INDIRECT("1:" &amp; LEN(ingred_db_sp!Z11))),1))),ROW(INDIRECT("1:" &amp; LEN(ingred_db_sp!Z11))))))</f>
        <v/>
      </c>
      <c r="AA11" t="str" cm="1">
        <f t="array" aca="1" ref="AA11" ca="1">LEFT(ingred_db_sp!AA11,MAX(IF(ISNUMBER(VALUE(MID(ingred_db_sp!AA11,ROW(INDIRECT("1:" &amp; LEN(ingred_db_sp!AA11))),1))),ROW(INDIRECT("1:" &amp; LEN(ingred_db_sp!AA11))))))</f>
        <v/>
      </c>
      <c r="AB11" t="str" cm="1">
        <f t="array" aca="1" ref="AB11" ca="1">LEFT(ingred_db_sp!AB11,MAX(IF(ISNUMBER(VALUE(MID(ingred_db_sp!AB11,ROW(INDIRECT("1:" &amp; LEN(ingred_db_sp!AB11))),1))),ROW(INDIRECT("1:" &amp; LEN(ingred_db_sp!AB11))))))</f>
        <v/>
      </c>
      <c r="AC11" t="str" cm="1">
        <f t="array" aca="1" ref="AC11" ca="1">LEFT(ingred_db_sp!AC11,MAX(IF(ISNUMBER(VALUE(MID(ingred_db_sp!AC11,ROW(INDIRECT("1:" &amp; LEN(ingred_db_sp!AC11))),1))),ROW(INDIRECT("1:" &amp; LEN(ingred_db_sp!AC11))))))</f>
        <v/>
      </c>
      <c r="AD11" t="str" cm="1">
        <f t="array" aca="1" ref="AD11" ca="1">LEFT(ingred_db_sp!AD11,MAX(IF(ISNUMBER(VALUE(MID(ingred_db_sp!AD11,ROW(INDIRECT("1:" &amp; LEN(ingred_db_sp!AD11))),1))),ROW(INDIRECT("1:" &amp; LEN(ingred_db_sp!AD11))))))</f>
        <v/>
      </c>
      <c r="AE11" t="str" cm="1">
        <f t="array" aca="1" ref="AE11" ca="1">LEFT(ingred_db_sp!AE11,MAX(IF(ISNUMBER(VALUE(MID(ingred_db_sp!AE11,ROW(INDIRECT("1:" &amp; LEN(ingred_db_sp!AE11))),1))),ROW(INDIRECT("1:" &amp; LEN(ingred_db_sp!AE11))))))</f>
        <v/>
      </c>
      <c r="AF11" t="str" cm="1">
        <f t="array" aca="1" ref="AF11" ca="1">LEFT(ingred_db_sp!AF11,MAX(IF(ISNUMBER(VALUE(MID(ingred_db_sp!AF11,ROW(INDIRECT("1:" &amp; LEN(ingred_db_sp!AF11))),1))),ROW(INDIRECT("1:" &amp; LEN(ingred_db_sp!AF11))))))</f>
        <v/>
      </c>
      <c r="AG11" t="str" cm="1">
        <f t="array" aca="1" ref="AG11" ca="1">LEFT(ingred_db_sp!AG11,MAX(IF(ISNUMBER(VALUE(MID(ingred_db_sp!AG11,ROW(INDIRECT("1:" &amp; LEN(ingred_db_sp!AG11))),1))),ROW(INDIRECT("1:" &amp; LEN(ingred_db_sp!AG11))))))</f>
        <v/>
      </c>
      <c r="AH11" t="str" cm="1">
        <f t="array" aca="1" ref="AH11" ca="1">LEFT(ingred_db_sp!AH11,MAX(IF(ISNUMBER(VALUE(MID(ingred_db_sp!AH11,ROW(INDIRECT("1:" &amp; LEN(ingred_db_sp!AH11))),1))),ROW(INDIRECT("1:" &amp; LEN(ingred_db_sp!AH11))))))</f>
        <v/>
      </c>
      <c r="AI11" t="str" cm="1">
        <f t="array" aca="1" ref="AI11" ca="1">LEFT(ingred_db_sp!AI11,MAX(IF(ISNUMBER(VALUE(MID(ingred_db_sp!AI11,ROW(INDIRECT("1:" &amp; LEN(ingred_db_sp!AI11))),1))),ROW(INDIRECT("1:" &amp; LEN(ingred_db_sp!AI11))))))</f>
        <v/>
      </c>
      <c r="AJ11" t="str" cm="1">
        <f t="array" aca="1" ref="AJ11" ca="1">LEFT(ingred_db_sp!AJ11,MAX(IF(ISNUMBER(VALUE(MID(ingred_db_sp!AJ11,ROW(INDIRECT("1:" &amp; LEN(ingred_db_sp!AJ11))),1))),ROW(INDIRECT("1:" &amp; LEN(ingred_db_sp!AJ11))))))</f>
        <v/>
      </c>
      <c r="AK11" t="str" cm="1">
        <f t="array" aca="1" ref="AK11" ca="1">LEFT(ingred_db_sp!AK11,MAX(IF(ISNUMBER(VALUE(MID(ingred_db_sp!AK11,ROW(INDIRECT("1:" &amp; LEN(ingred_db_sp!AK11))),1))),ROW(INDIRECT("1:" &amp; LEN(ingred_db_sp!AK11))))))</f>
        <v/>
      </c>
      <c r="AL11" t="str" cm="1">
        <f t="array" aca="1" ref="AL11" ca="1">LEFT(ingred_db_sp!AL11,MAX(IF(ISNUMBER(VALUE(MID(ingred_db_sp!AL11,ROW(INDIRECT("1:" &amp; LEN(ingred_db_sp!AL11))),1))),ROW(INDIRECT("1:" &amp; LEN(ingred_db_sp!AL11))))))</f>
        <v/>
      </c>
      <c r="AM11" t="str" cm="1">
        <f t="array" aca="1" ref="AM11" ca="1">LEFT(ingred_db_sp!AM11,MAX(IF(ISNUMBER(VALUE(MID(ingred_db_sp!AM11,ROW(INDIRECT("1:" &amp; LEN(ingred_db_sp!AM11))),1))),ROW(INDIRECT("1:" &amp; LEN(ingred_db_sp!AM11))))))</f>
        <v/>
      </c>
      <c r="AN11" t="str" cm="1">
        <f t="array" aca="1" ref="AN11" ca="1">LEFT(ingred_db_sp!AN11,MAX(IF(ISNUMBER(VALUE(MID(ingred_db_sp!AN11,ROW(INDIRECT("1:" &amp; LEN(ingred_db_sp!AN11))),1))),ROW(INDIRECT("1:" &amp; LEN(ingred_db_sp!AN11))))))</f>
        <v/>
      </c>
      <c r="AO11" t="str" cm="1">
        <f t="array" aca="1" ref="AO11" ca="1">LEFT(ingred_db_sp!AO11,MAX(IF(ISNUMBER(VALUE(MID(ingred_db_sp!AO11,ROW(INDIRECT("1:" &amp; LEN(ingred_db_sp!AO11))),1))),ROW(INDIRECT("1:" &amp; LEN(ingred_db_sp!AO11))))))</f>
        <v/>
      </c>
      <c r="AP11" t="str" cm="1">
        <f t="array" aca="1" ref="AP11" ca="1">LEFT(ingred_db_sp!AP11,MAX(IF(ISNUMBER(VALUE(MID(ingred_db_sp!AP11,ROW(INDIRECT("1:" &amp; LEN(ingred_db_sp!AP11))),1))),ROW(INDIRECT("1:" &amp; LEN(ingred_db_sp!AP11))))))</f>
        <v/>
      </c>
      <c r="AQ11" t="str" cm="1">
        <f t="array" aca="1" ref="AQ11" ca="1">LEFT(ingred_db_sp!AQ11,MAX(IF(ISNUMBER(VALUE(MID(ingred_db_sp!AQ11,ROW(INDIRECT("1:" &amp; LEN(ingred_db_sp!AQ11))),1))),ROW(INDIRECT("1:" &amp; LEN(ingred_db_sp!AQ11))))))</f>
        <v/>
      </c>
      <c r="AR11" t="str" cm="1">
        <f t="array" aca="1" ref="AR11" ca="1">LEFT(ingred_db_sp!AR11,MAX(IF(ISNUMBER(VALUE(MID(ingred_db_sp!AR11,ROW(INDIRECT("1:" &amp; LEN(ingred_db_sp!AR11))),1))),ROW(INDIRECT("1:" &amp; LEN(ingred_db_sp!AR11))))))</f>
        <v/>
      </c>
      <c r="AS11" t="str" cm="1">
        <f t="array" aca="1" ref="AS11" ca="1">LEFT(ingred_db_sp!AS11,MAX(IF(ISNUMBER(VALUE(MID(ingred_db_sp!AS11,ROW(INDIRECT("1:" &amp; LEN(ingred_db_sp!AS11))),1))),ROW(INDIRECT("1:" &amp; LEN(ingred_db_sp!AS11))))))</f>
        <v/>
      </c>
      <c r="AT11" t="str" cm="1">
        <f t="array" aca="1" ref="AT11" ca="1">LEFT(ingred_db_sp!AT11,MAX(IF(ISNUMBER(VALUE(MID(ingred_db_sp!AT11,ROW(INDIRECT("1:" &amp; LEN(ingred_db_sp!AT11))),1))),ROW(INDIRECT("1:" &amp; LEN(ingred_db_sp!AT11))))))</f>
        <v/>
      </c>
      <c r="AU11" t="str" cm="1">
        <f t="array" aca="1" ref="AU11" ca="1">LEFT(ingred_db_sp!AU11,MAX(IF(ISNUMBER(VALUE(MID(ingred_db_sp!AU11,ROW(INDIRECT("1:" &amp; LEN(ingred_db_sp!AU11))),1))),ROW(INDIRECT("1:" &amp; LEN(ingred_db_sp!AU11))))))</f>
        <v/>
      </c>
      <c r="AV11" t="str" cm="1">
        <f t="array" aca="1" ref="AV11" ca="1">LEFT(ingred_db_sp!AV11,MAX(IF(ISNUMBER(VALUE(MID(ingred_db_sp!AV11,ROW(INDIRECT("1:" &amp; LEN(ingred_db_sp!AV11))),1))),ROW(INDIRECT("1:" &amp; LEN(ingred_db_sp!AV11))))))</f>
        <v/>
      </c>
      <c r="AW11" t="str" cm="1">
        <f t="array" aca="1" ref="AW11" ca="1">LEFT(ingred_db_sp!AW11,MAX(IF(ISNUMBER(VALUE(MID(ingred_db_sp!AW11,ROW(INDIRECT("1:" &amp; LEN(ingred_db_sp!AW11))),1))),ROW(INDIRECT("1:" &amp; LEN(ingred_db_sp!AW11))))))</f>
        <v/>
      </c>
      <c r="AX11" t="str" cm="1">
        <f t="array" aca="1" ref="AX11" ca="1">LEFT(ingred_db_sp!AX11,MAX(IF(ISNUMBER(VALUE(MID(ingred_db_sp!AX11,ROW(INDIRECT("1:" &amp; LEN(ingred_db_sp!AX11))),1))),ROW(INDIRECT("1:" &amp; LEN(ingred_db_sp!AX11))))))</f>
        <v/>
      </c>
      <c r="AY11" t="str" cm="1">
        <f t="array" aca="1" ref="AY11" ca="1">LEFT(ingred_db_sp!AY11,MAX(IF(ISNUMBER(VALUE(MID(ingred_db_sp!AY11,ROW(INDIRECT("1:" &amp; LEN(ingred_db_sp!AY11))),1))),ROW(INDIRECT("1:" &amp; LEN(ingred_db_sp!AY11))))))</f>
        <v/>
      </c>
      <c r="AZ11" t="str" cm="1">
        <f t="array" aca="1" ref="AZ11" ca="1">LEFT(ingred_db_sp!AZ11,MAX(IF(ISNUMBER(VALUE(MID(ingred_db_sp!AZ11,ROW(INDIRECT("1:" &amp; LEN(ingred_db_sp!AZ11))),1))),ROW(INDIRECT("1:" &amp; LEN(ingred_db_sp!AZ11))))))</f>
        <v/>
      </c>
      <c r="BA11" t="str" cm="1">
        <f t="array" aca="1" ref="BA11" ca="1">LEFT(ingred_db_sp!BA11,MAX(IF(ISNUMBER(VALUE(MID(ingred_db_sp!BA11,ROW(INDIRECT("1:" &amp; LEN(ingred_db_sp!BA11))),1))),ROW(INDIRECT("1:" &amp; LEN(ingred_db_sp!BA11))))))</f>
        <v/>
      </c>
      <c r="BB11" t="str" cm="1">
        <f t="array" aca="1" ref="BB11" ca="1">LEFT(ingred_db_sp!BB11,MAX(IF(ISNUMBER(VALUE(MID(ingred_db_sp!BB11,ROW(INDIRECT("1:" &amp; LEN(ingred_db_sp!BB11))),1))),ROW(INDIRECT("1:" &amp; LEN(ingred_db_sp!BB11))))))</f>
        <v/>
      </c>
      <c r="BC11" t="str" cm="1">
        <f t="array" aca="1" ref="BC11" ca="1">LEFT(ingred_db_sp!BC11,MAX(IF(ISNUMBER(VALUE(MID(ingred_db_sp!BC11,ROW(INDIRECT("1:" &amp; LEN(ingred_db_sp!BC11))),1))),ROW(INDIRECT("1:" &amp; LEN(ingred_db_sp!BC11))))))</f>
        <v/>
      </c>
      <c r="BD11" t="str" cm="1">
        <f t="array" aca="1" ref="BD11" ca="1">LEFT(ingred_db_sp!BD11,MAX(IF(ISNUMBER(VALUE(MID(ingred_db_sp!BD11,ROW(INDIRECT("1:" &amp; LEN(ingred_db_sp!BD11))),1))),ROW(INDIRECT("1:" &amp; LEN(ingred_db_sp!BD11))))))</f>
        <v/>
      </c>
      <c r="BE11" t="str" cm="1">
        <f t="array" aca="1" ref="BE11" ca="1">LEFT(ingred_db_sp!BE11,MAX(IF(ISNUMBER(VALUE(MID(ingred_db_sp!BE11,ROW(INDIRECT("1:" &amp; LEN(ingred_db_sp!BE11))),1))),ROW(INDIRECT("1:" &amp; LEN(ingred_db_sp!BE11))))))</f>
        <v/>
      </c>
      <c r="BF11" t="str" cm="1">
        <f t="array" aca="1" ref="BF11" ca="1">LEFT(ingred_db_sp!BF11,MAX(IF(ISNUMBER(VALUE(MID(ingred_db_sp!BF11,ROW(INDIRECT("1:" &amp; LEN(ingred_db_sp!BF11))),1))),ROW(INDIRECT("1:" &amp; LEN(ingred_db_sp!BF11))))))</f>
        <v/>
      </c>
      <c r="BG11" t="str" cm="1">
        <f t="array" aca="1" ref="BG11" ca="1">LEFT(ingred_db_sp!BG11,MAX(IF(ISNUMBER(VALUE(MID(ingred_db_sp!BG11,ROW(INDIRECT("1:" &amp; LEN(ingred_db_sp!BG11))),1))),ROW(INDIRECT("1:" &amp; LEN(ingred_db_sp!BG11))))))</f>
        <v/>
      </c>
      <c r="BH11" t="str" cm="1">
        <f t="array" aca="1" ref="BH11" ca="1">LEFT(ingred_db_sp!BH11,MAX(IF(ISNUMBER(VALUE(MID(ingred_db_sp!BH11,ROW(INDIRECT("1:" &amp; LEN(ingred_db_sp!BH11))),1))),ROW(INDIRECT("1:" &amp; LEN(ingred_db_sp!BH11))))))</f>
        <v/>
      </c>
      <c r="BI11" t="str" cm="1">
        <f t="array" aca="1" ref="BI11" ca="1">LEFT(ingred_db_sp!BI11,MAX(IF(ISNUMBER(VALUE(MID(ingred_db_sp!BI11,ROW(INDIRECT("1:" &amp; LEN(ingred_db_sp!BI11))),1))),ROW(INDIRECT("1:" &amp; LEN(ingred_db_sp!BI11))))))</f>
        <v/>
      </c>
      <c r="BJ11" t="str" cm="1">
        <f t="array" aca="1" ref="BJ11" ca="1">LEFT(ingred_db_sp!BJ11,MAX(IF(ISNUMBER(VALUE(MID(ingred_db_sp!BJ11,ROW(INDIRECT("1:" &amp; LEN(ingred_db_sp!BJ11))),1))),ROW(INDIRECT("1:" &amp; LEN(ingred_db_sp!BJ11))))))</f>
        <v/>
      </c>
      <c r="BK11" t="str" cm="1">
        <f t="array" aca="1" ref="BK11" ca="1">LEFT(ingred_db_sp!BK11,MAX(IF(ISNUMBER(VALUE(MID(ingred_db_sp!BK11,ROW(INDIRECT("1:" &amp; LEN(ingred_db_sp!BK11))),1))),ROW(INDIRECT("1:" &amp; LEN(ingred_db_sp!BK11))))))</f>
        <v/>
      </c>
      <c r="BL11" t="str" cm="1">
        <f t="array" aca="1" ref="BL11" ca="1">LEFT(ingred_db_sp!BL11,MAX(IF(ISNUMBER(VALUE(MID(ingred_db_sp!BL11,ROW(INDIRECT("1:" &amp; LEN(ingred_db_sp!BL11))),1))),ROW(INDIRECT("1:" &amp; LEN(ingred_db_sp!BL11))))))</f>
        <v/>
      </c>
      <c r="BM11" t="str" cm="1">
        <f t="array" aca="1" ref="BM11" ca="1">LEFT(ingred_db_sp!BM11,MAX(IF(ISNUMBER(VALUE(MID(ingred_db_sp!BM11,ROW(INDIRECT("1:" &amp; LEN(ingred_db_sp!BM11))),1))),ROW(INDIRECT("1:" &amp; LEN(ingred_db_sp!BM11))))))</f>
        <v/>
      </c>
      <c r="BN11" t="str" cm="1">
        <f t="array" aca="1" ref="BN11" ca="1">LEFT(ingred_db_sp!BN11,MAX(IF(ISNUMBER(VALUE(MID(ingred_db_sp!BN11,ROW(INDIRECT("1:" &amp; LEN(ingred_db_sp!BN11))),1))),ROW(INDIRECT("1:" &amp; LEN(ingred_db_sp!BN11))))))</f>
        <v/>
      </c>
      <c r="BO11" t="str" cm="1">
        <f t="array" aca="1" ref="BO11" ca="1">LEFT(ingred_db_sp!BO11,MAX(IF(ISNUMBER(VALUE(MID(ingred_db_sp!BO11,ROW(INDIRECT("1:" &amp; LEN(ingred_db_sp!BO11))),1))),ROW(INDIRECT("1:" &amp; LEN(ingred_db_sp!BO11))))))</f>
        <v/>
      </c>
      <c r="BP11" t="str" cm="1">
        <f t="array" aca="1" ref="BP11" ca="1">LEFT(ingred_db_sp!BP11,MAX(IF(ISNUMBER(VALUE(MID(ingred_db_sp!BP11,ROW(INDIRECT("1:" &amp; LEN(ingred_db_sp!BP11))),1))),ROW(INDIRECT("1:" &amp; LEN(ingred_db_sp!BP11))))))</f>
        <v/>
      </c>
      <c r="BQ11" t="str" cm="1">
        <f t="array" aca="1" ref="BQ11" ca="1">LEFT(ingred_db_sp!BQ11,MAX(IF(ISNUMBER(VALUE(MID(ingred_db_sp!BQ11,ROW(INDIRECT("1:" &amp; LEN(ingred_db_sp!BQ11))),1))),ROW(INDIRECT("1:" &amp; LEN(ingred_db_sp!BQ11))))))</f>
        <v/>
      </c>
      <c r="BR11" t="str" cm="1">
        <f t="array" aca="1" ref="BR11" ca="1">LEFT(ingred_db_sp!BR11,MAX(IF(ISNUMBER(VALUE(MID(ingred_db_sp!BR11,ROW(INDIRECT("1:" &amp; LEN(ingred_db_sp!BR11))),1))),ROW(INDIRECT("1:" &amp; LEN(ingred_db_sp!BR11))))))</f>
        <v/>
      </c>
      <c r="BS11" t="str" cm="1">
        <f t="array" aca="1" ref="BS11" ca="1">LEFT(ingred_db_sp!BS11,MAX(IF(ISNUMBER(VALUE(MID(ingred_db_sp!BS11,ROW(INDIRECT("1:" &amp; LEN(ingred_db_sp!BS11))),1))),ROW(INDIRECT("1:" &amp; LEN(ingred_db_sp!BS11))))))</f>
        <v/>
      </c>
      <c r="BT11" t="str" cm="1">
        <f t="array" aca="1" ref="BT11" ca="1">LEFT(ingred_db_sp!BT11,MAX(IF(ISNUMBER(VALUE(MID(ingred_db_sp!BT11,ROW(INDIRECT("1:" &amp; LEN(ingred_db_sp!BT11))),1))),ROW(INDIRECT("1:" &amp; LEN(ingred_db_sp!BT11))))))</f>
        <v/>
      </c>
      <c r="BU11" t="str" cm="1">
        <f t="array" aca="1" ref="BU11" ca="1">LEFT(ingred_db_sp!BU11,MAX(IF(ISNUMBER(VALUE(MID(ingred_db_sp!BU11,ROW(INDIRECT("1:" &amp; LEN(ingred_db_sp!BU11))),1))),ROW(INDIRECT("1:" &amp; LEN(ingred_db_sp!BU11))))))</f>
        <v/>
      </c>
      <c r="BV11" t="str" cm="1">
        <f t="array" aca="1" ref="BV11" ca="1">LEFT(ingred_db_sp!BV11,MAX(IF(ISNUMBER(VALUE(MID(ingred_db_sp!BV11,ROW(INDIRECT("1:" &amp; LEN(ingred_db_sp!BV11))),1))),ROW(INDIRECT("1:" &amp; LEN(ingred_db_sp!BV11))))))</f>
        <v/>
      </c>
      <c r="BW11" t="str" cm="1">
        <f t="array" aca="1" ref="BW11" ca="1">LEFT(ingred_db_sp!BW11,MAX(IF(ISNUMBER(VALUE(MID(ingred_db_sp!BW11,ROW(INDIRECT("1:" &amp; LEN(ingred_db_sp!BW11))),1))),ROW(INDIRECT("1:" &amp; LEN(ingred_db_sp!BW11))))))</f>
        <v/>
      </c>
      <c r="BX11" t="str" cm="1">
        <f t="array" aca="1" ref="BX11" ca="1">LEFT(ingred_db_sp!BX11,MAX(IF(ISNUMBER(VALUE(MID(ingred_db_sp!BX11,ROW(INDIRECT("1:" &amp; LEN(ingred_db_sp!BX11))),1))),ROW(INDIRECT("1:" &amp; LEN(ingred_db_sp!BX11))))))</f>
        <v/>
      </c>
      <c r="BY11" t="str" cm="1">
        <f t="array" aca="1" ref="BY11" ca="1">LEFT(ingred_db_sp!BY11,MAX(IF(ISNUMBER(VALUE(MID(ingred_db_sp!BY11,ROW(INDIRECT("1:" &amp; LEN(ingred_db_sp!BY11))),1))),ROW(INDIRECT("1:" &amp; LEN(ingred_db_sp!BY11))))))</f>
        <v/>
      </c>
      <c r="BZ11" t="str" cm="1">
        <f t="array" aca="1" ref="BZ11" ca="1">LEFT(ingred_db_sp!BZ11,MAX(IF(ISNUMBER(VALUE(MID(ingred_db_sp!BZ11,ROW(INDIRECT("1:" &amp; LEN(ingred_db_sp!BZ11))),1))),ROW(INDIRECT("1:" &amp; LEN(ingred_db_sp!BZ11))))))</f>
        <v/>
      </c>
      <c r="CA11" t="str" cm="1">
        <f t="array" aca="1" ref="CA11" ca="1">LEFT(ingred_db_sp!CA11,MAX(IF(ISNUMBER(VALUE(MID(ingred_db_sp!CA11,ROW(INDIRECT("1:" &amp; LEN(ingred_db_sp!CA11))),1))),ROW(INDIRECT("1:" &amp; LEN(ingred_db_sp!CA11))))))</f>
        <v/>
      </c>
      <c r="CB11" t="str" cm="1">
        <f t="array" aca="1" ref="CB11" ca="1">LEFT(ingred_db_sp!CB11,MAX(IF(ISNUMBER(VALUE(MID(ingred_db_sp!CB11,ROW(INDIRECT("1:" &amp; LEN(ingred_db_sp!CB11))),1))),ROW(INDIRECT("1:" &amp; LEN(ingred_db_sp!CB11))))))</f>
        <v/>
      </c>
      <c r="CC11" t="str" cm="1">
        <f t="array" aca="1" ref="CC11" ca="1">LEFT(ingred_db_sp!CC11,MAX(IF(ISNUMBER(VALUE(MID(ingred_db_sp!CC11,ROW(INDIRECT("1:" &amp; LEN(ingred_db_sp!CC11))),1))),ROW(INDIRECT("1:" &amp; LEN(ingred_db_sp!CC11))))))</f>
        <v/>
      </c>
      <c r="CD11" t="str" cm="1">
        <f t="array" aca="1" ref="CD11" ca="1">LEFT(ingred_db_sp!CD11,MAX(IF(ISNUMBER(VALUE(MID(ingred_db_sp!CD11,ROW(INDIRECT("1:" &amp; LEN(ingred_db_sp!CD11))),1))),ROW(INDIRECT("1:" &amp; LEN(ingred_db_sp!CD11))))))</f>
        <v/>
      </c>
      <c r="CE11" t="str" cm="1">
        <f t="array" aca="1" ref="CE11" ca="1">LEFT(ingred_db_sp!CE11,MAX(IF(ISNUMBER(VALUE(MID(ingred_db_sp!CE11,ROW(INDIRECT("1:" &amp; LEN(ingred_db_sp!CE11))),1))),ROW(INDIRECT("1:" &amp; LEN(ingred_db_sp!CE11))))))</f>
        <v/>
      </c>
      <c r="CF11" t="str" cm="1">
        <f t="array" aca="1" ref="CF11" ca="1">LEFT(ingred_db_sp!CF11,MAX(IF(ISNUMBER(VALUE(MID(ingred_db_sp!CF11,ROW(INDIRECT("1:" &amp; LEN(ingred_db_sp!CF11))),1))),ROW(INDIRECT("1:" &amp; LEN(ingred_db_sp!CF11))))))</f>
        <v/>
      </c>
      <c r="CG11" t="str" cm="1">
        <f t="array" aca="1" ref="CG11" ca="1">LEFT(ingred_db_sp!CG11,MAX(IF(ISNUMBER(VALUE(MID(ingred_db_sp!CG11,ROW(INDIRECT("1:" &amp; LEN(ingred_db_sp!CG11))),1))),ROW(INDIRECT("1:" &amp; LEN(ingred_db_sp!CG11))))))</f>
        <v/>
      </c>
      <c r="CH11" t="str" cm="1">
        <f t="array" aca="1" ref="CH11" ca="1">LEFT(ingred_db_sp!CH11,MAX(IF(ISNUMBER(VALUE(MID(ingred_db_sp!CH11,ROW(INDIRECT("1:" &amp; LEN(ingred_db_sp!CH11))),1))),ROW(INDIRECT("1:" &amp; LEN(ingred_db_sp!CH11))))))</f>
        <v/>
      </c>
      <c r="CI11" t="str" cm="1">
        <f t="array" aca="1" ref="CI11" ca="1">LEFT(ingred_db_sp!CI11,MAX(IF(ISNUMBER(VALUE(MID(ingred_db_sp!CI11,ROW(INDIRECT("1:" &amp; LEN(ingred_db_sp!CI11))),1))),ROW(INDIRECT("1:" &amp; LEN(ingred_db_sp!CI11))))))</f>
        <v/>
      </c>
      <c r="CJ11" t="str" cm="1">
        <f t="array" aca="1" ref="CJ11" ca="1">LEFT(ingred_db_sp!CJ11,MAX(IF(ISNUMBER(VALUE(MID(ingred_db_sp!CJ11,ROW(INDIRECT("1:" &amp; LEN(ingred_db_sp!CJ11))),1))),ROW(INDIRECT("1:" &amp; LEN(ingred_db_sp!CJ11))))))</f>
        <v/>
      </c>
      <c r="CK11" t="str" cm="1">
        <f t="array" aca="1" ref="CK11" ca="1">LEFT(ingred_db_sp!CK11,MAX(IF(ISNUMBER(VALUE(MID(ingred_db_sp!CK11,ROW(INDIRECT("1:" &amp; LEN(ingred_db_sp!CK11))),1))),ROW(INDIRECT("1:" &amp; LEN(ingred_db_sp!CK11))))))</f>
        <v/>
      </c>
      <c r="CL11" t="str" cm="1">
        <f t="array" aca="1" ref="CL11" ca="1">LEFT(ingred_db_sp!CL11,MAX(IF(ISNUMBER(VALUE(MID(ingred_db_sp!CL11,ROW(INDIRECT("1:" &amp; LEN(ingred_db_sp!CL11))),1))),ROW(INDIRECT("1:" &amp; LEN(ingred_db_sp!CL11))))))</f>
        <v/>
      </c>
      <c r="CM11" t="str" cm="1">
        <f t="array" aca="1" ref="CM11" ca="1">LEFT(ingred_db_sp!CM11,MAX(IF(ISNUMBER(VALUE(MID(ingred_db_sp!CM11,ROW(INDIRECT("1:" &amp; LEN(ingred_db_sp!CM11))),1))),ROW(INDIRECT("1:" &amp; LEN(ingred_db_sp!CM11))))))</f>
        <v/>
      </c>
      <c r="CN11" t="str" cm="1">
        <f t="array" aca="1" ref="CN11" ca="1">LEFT(ingred_db_sp!CN11,MAX(IF(ISNUMBER(VALUE(MID(ingred_db_sp!CN11,ROW(INDIRECT("1:" &amp; LEN(ingred_db_sp!CN11))),1))),ROW(INDIRECT("1:" &amp; LEN(ingred_db_sp!CN11))))))</f>
        <v/>
      </c>
      <c r="CO11" t="str" cm="1">
        <f t="array" aca="1" ref="CO11" ca="1">LEFT(ingred_db_sp!CO11,MAX(IF(ISNUMBER(VALUE(MID(ingred_db_sp!CO11,ROW(INDIRECT("1:" &amp; LEN(ingred_db_sp!CO11))),1))),ROW(INDIRECT("1:" &amp; LEN(ingred_db_sp!CO11))))))</f>
        <v/>
      </c>
      <c r="CP11" t="str" cm="1">
        <f t="array" aca="1" ref="CP11" ca="1">LEFT(ingred_db_sp!CP11,MAX(IF(ISNUMBER(VALUE(MID(ingred_db_sp!CP11,ROW(INDIRECT("1:" &amp; LEN(ingred_db_sp!CP11))),1))),ROW(INDIRECT("1:" &amp; LEN(ingred_db_sp!CP11))))))</f>
        <v/>
      </c>
      <c r="CQ11" t="str" cm="1">
        <f t="array" aca="1" ref="CQ11" ca="1">LEFT(ingred_db_sp!CQ11,MAX(IF(ISNUMBER(VALUE(MID(ingred_db_sp!CQ11,ROW(INDIRECT("1:" &amp; LEN(ingred_db_sp!CQ11))),1))),ROW(INDIRECT("1:" &amp; LEN(ingred_db_sp!CQ11))))))</f>
        <v/>
      </c>
      <c r="CR11" t="str" cm="1">
        <f t="array" aca="1" ref="CR11" ca="1">LEFT(ingred_db_sp!CR11,MAX(IF(ISNUMBER(VALUE(MID(ingred_db_sp!CR11,ROW(INDIRECT("1:" &amp; LEN(ingred_db_sp!CR11))),1))),ROW(INDIRECT("1:" &amp; LEN(ingred_db_sp!CR11))))))</f>
        <v/>
      </c>
      <c r="CS11" t="str" cm="1">
        <f t="array" aca="1" ref="CS11" ca="1">LEFT(ingred_db_sp!CS11,MAX(IF(ISNUMBER(VALUE(MID(ingred_db_sp!CS11,ROW(INDIRECT("1:" &amp; LEN(ingred_db_sp!CS11))),1))),ROW(INDIRECT("1:" &amp; LEN(ingred_db_sp!CS11))))))</f>
        <v/>
      </c>
      <c r="CT11" t="str" cm="1">
        <f t="array" aca="1" ref="CT11" ca="1">LEFT(ingred_db_sp!CT11,MAX(IF(ISNUMBER(VALUE(MID(ingred_db_sp!CT11,ROW(INDIRECT("1:" &amp; LEN(ingred_db_sp!CT11))),1))),ROW(INDIRECT("1:" &amp; LEN(ingred_db_sp!CT11))))))</f>
        <v/>
      </c>
      <c r="CU11" t="str" cm="1">
        <f t="array" aca="1" ref="CU11" ca="1">LEFT(ingred_db_sp!CU11,MAX(IF(ISNUMBER(VALUE(MID(ingred_db_sp!CU11,ROW(INDIRECT("1:" &amp; LEN(ingred_db_sp!CU11))),1))),ROW(INDIRECT("1:" &amp; LEN(ingred_db_sp!CU11))))))</f>
        <v/>
      </c>
      <c r="CV11" t="str" cm="1">
        <f t="array" aca="1" ref="CV11" ca="1">LEFT(ingred_db_sp!CV11,MAX(IF(ISNUMBER(VALUE(MID(ingred_db_sp!CV11,ROW(INDIRECT("1:" &amp; LEN(ingred_db_sp!CV11))),1))),ROW(INDIRECT("1:" &amp; LEN(ingred_db_sp!CV11))))))</f>
        <v/>
      </c>
      <c r="CW11" t="str" cm="1">
        <f t="array" aca="1" ref="CW11" ca="1">LEFT(ingred_db_sp!CW11,MAX(IF(ISNUMBER(VALUE(MID(ingred_db_sp!CW11,ROW(INDIRECT("1:" &amp; LEN(ingred_db_sp!CW11))),1))),ROW(INDIRECT("1:" &amp; LEN(ingred_db_sp!CW11))))))</f>
        <v/>
      </c>
      <c r="CX11" t="str" cm="1">
        <f t="array" aca="1" ref="CX11" ca="1">LEFT(ingred_db_sp!CX11,MAX(IF(ISNUMBER(VALUE(MID(ingred_db_sp!CX11,ROW(INDIRECT("1:" &amp; LEN(ingred_db_sp!CX11))),1))),ROW(INDIRECT("1:" &amp; LEN(ingred_db_sp!CX11))))))</f>
        <v/>
      </c>
      <c r="CY11" t="str" cm="1">
        <f t="array" aca="1" ref="CY11" ca="1">LEFT(ingred_db_sp!CY11,MAX(IF(ISNUMBER(VALUE(MID(ingred_db_sp!CY11,ROW(INDIRECT("1:" &amp; LEN(ingred_db_sp!CY11))),1))),ROW(INDIRECT("1:" &amp; LEN(ingred_db_sp!CY11))))))</f>
        <v/>
      </c>
      <c r="CZ11" t="str" cm="1">
        <f t="array" aca="1" ref="CZ11" ca="1">LEFT(ingred_db_sp!CZ11,MAX(IF(ISNUMBER(VALUE(MID(ingred_db_sp!CZ11,ROW(INDIRECT("1:" &amp; LEN(ingred_db_sp!CZ11))),1))),ROW(INDIRECT("1:" &amp; LEN(ingred_db_sp!CZ11))))))</f>
        <v/>
      </c>
      <c r="DA11" t="str" cm="1">
        <f t="array" aca="1" ref="DA11" ca="1">LEFT(ingred_db_sp!DA11,MAX(IF(ISNUMBER(VALUE(MID(ingred_db_sp!DA11,ROW(INDIRECT("1:" &amp; LEN(ingred_db_sp!DA11))),1))),ROW(INDIRECT("1:" &amp; LEN(ingred_db_sp!DA11))))))</f>
        <v/>
      </c>
      <c r="DB11" t="str" cm="1">
        <f t="array" aca="1" ref="DB11" ca="1">LEFT(ingred_db_sp!DB11,MAX(IF(ISNUMBER(VALUE(MID(ingred_db_sp!DB11,ROW(INDIRECT("1:" &amp; LEN(ingred_db_sp!DB11))),1))),ROW(INDIRECT("1:" &amp; LEN(ingred_db_sp!DB11))))))</f>
        <v/>
      </c>
      <c r="DC11" t="str" cm="1">
        <f t="array" aca="1" ref="DC11" ca="1">LEFT(ingred_db_sp!DC11,MAX(IF(ISNUMBER(VALUE(MID(ingred_db_sp!DC11,ROW(INDIRECT("1:" &amp; LEN(ingred_db_sp!DC11))),1))),ROW(INDIRECT("1:" &amp; LEN(ingred_db_sp!DC11))))))</f>
        <v/>
      </c>
      <c r="DD11" t="str" cm="1">
        <f t="array" aca="1" ref="DD11" ca="1">LEFT(ingred_db_sp!DD11,MAX(IF(ISNUMBER(VALUE(MID(ingred_db_sp!DD11,ROW(INDIRECT("1:" &amp; LEN(ingred_db_sp!DD11))),1))),ROW(INDIRECT("1:" &amp; LEN(ingred_db_sp!DD11))))))</f>
        <v/>
      </c>
      <c r="DE11" t="str" cm="1">
        <f t="array" aca="1" ref="DE11" ca="1">LEFT(ingred_db_sp!DE11,MAX(IF(ISNUMBER(VALUE(MID(ingred_db_sp!DE11,ROW(INDIRECT("1:" &amp; LEN(ingred_db_sp!DE11))),1))),ROW(INDIRECT("1:" &amp; LEN(ingred_db_sp!DE11))))))</f>
        <v/>
      </c>
      <c r="DF11" t="str" cm="1">
        <f t="array" aca="1" ref="DF11" ca="1">LEFT(ingred_db_sp!DF11,MAX(IF(ISNUMBER(VALUE(MID(ingred_db_sp!DF11,ROW(INDIRECT("1:" &amp; LEN(ingred_db_sp!DF11))),1))),ROW(INDIRECT("1:" &amp; LEN(ingred_db_sp!DF11))))))</f>
        <v/>
      </c>
      <c r="DG11" t="str" cm="1">
        <f t="array" aca="1" ref="DG11" ca="1">LEFT(ingred_db_sp!DG11,MAX(IF(ISNUMBER(VALUE(MID(ingred_db_sp!DG11,ROW(INDIRECT("1:" &amp; LEN(ingred_db_sp!DG11))),1))),ROW(INDIRECT("1:" &amp; LEN(ingred_db_sp!DG11))))))</f>
        <v/>
      </c>
      <c r="DH11" t="str" cm="1">
        <f t="array" aca="1" ref="DH11" ca="1">LEFT(ingred_db_sp!DH11,MAX(IF(ISNUMBER(VALUE(MID(ingred_db_sp!DH11,ROW(INDIRECT("1:" &amp; LEN(ingred_db_sp!DH11))),1))),ROW(INDIRECT("1:" &amp; LEN(ingred_db_sp!DH11))))))</f>
        <v/>
      </c>
      <c r="DI11" t="str" cm="1">
        <f t="array" aca="1" ref="DI11" ca="1">LEFT(ingred_db_sp!DI11,MAX(IF(ISNUMBER(VALUE(MID(ingred_db_sp!DI11,ROW(INDIRECT("1:" &amp; LEN(ingred_db_sp!DI11))),1))),ROW(INDIRECT("1:" &amp; LEN(ingred_db_sp!DI11))))))</f>
        <v/>
      </c>
      <c r="DJ11" t="str" cm="1">
        <f t="array" aca="1" ref="DJ11" ca="1">LEFT(ingred_db_sp!DJ11,MAX(IF(ISNUMBER(VALUE(MID(ingred_db_sp!DJ11,ROW(INDIRECT("1:" &amp; LEN(ingred_db_sp!DJ11))),1))),ROW(INDIRECT("1:" &amp; LEN(ingred_db_sp!DJ11))))))</f>
        <v/>
      </c>
      <c r="DK11" t="str" cm="1">
        <f t="array" aca="1" ref="DK11" ca="1">LEFT(ingred_db_sp!DK11,MAX(IF(ISNUMBER(VALUE(MID(ingred_db_sp!DK11,ROW(INDIRECT("1:" &amp; LEN(ingred_db_sp!DK11))),1))),ROW(INDIRECT("1:" &amp; LEN(ingred_db_sp!DK11))))))</f>
        <v/>
      </c>
      <c r="DL11" t="str" cm="1">
        <f t="array" aca="1" ref="DL11" ca="1">LEFT(ingred_db_sp!DL11,MAX(IF(ISNUMBER(VALUE(MID(ingred_db_sp!DL11,ROW(INDIRECT("1:" &amp; LEN(ingred_db_sp!DL11))),1))),ROW(INDIRECT("1:" &amp; LEN(ingred_db_sp!DL11))))))</f>
        <v/>
      </c>
      <c r="DM11" t="str" cm="1">
        <f t="array" aca="1" ref="DM11" ca="1">LEFT(ingred_db_sp!DM11,MAX(IF(ISNUMBER(VALUE(MID(ingred_db_sp!DM11,ROW(INDIRECT("1:" &amp; LEN(ingred_db_sp!DM11))),1))),ROW(INDIRECT("1:" &amp; LEN(ingred_db_sp!DM11))))))</f>
        <v/>
      </c>
      <c r="DN11" t="str" cm="1">
        <f t="array" aca="1" ref="DN11" ca="1">LEFT(ingred_db_sp!DN11,MAX(IF(ISNUMBER(VALUE(MID(ingred_db_sp!DN11,ROW(INDIRECT("1:" &amp; LEN(ingred_db_sp!DN11))),1))),ROW(INDIRECT("1:" &amp; LEN(ingred_db_sp!DN11))))))</f>
        <v/>
      </c>
      <c r="DO11" t="str" cm="1">
        <f t="array" aca="1" ref="DO11" ca="1">LEFT(ingred_db_sp!DO11,MAX(IF(ISNUMBER(VALUE(MID(ingred_db_sp!DO11,ROW(INDIRECT("1:" &amp; LEN(ingred_db_sp!DO11))),1))),ROW(INDIRECT("1:" &amp; LEN(ingred_db_sp!DO11))))))</f>
        <v/>
      </c>
      <c r="DP11" t="str" cm="1">
        <f t="array" aca="1" ref="DP11" ca="1">LEFT(ingred_db_sp!DP11,MAX(IF(ISNUMBER(VALUE(MID(ingred_db_sp!DP11,ROW(INDIRECT("1:" &amp; LEN(ingred_db_sp!DP11))),1))),ROW(INDIRECT("1:" &amp; LEN(ingred_db_sp!DP11))))))</f>
        <v/>
      </c>
      <c r="DQ11" t="str" cm="1">
        <f t="array" aca="1" ref="DQ11" ca="1">LEFT(ingred_db_sp!DQ11,MAX(IF(ISNUMBER(VALUE(MID(ingred_db_sp!DQ11,ROW(INDIRECT("1:" &amp; LEN(ingred_db_sp!DQ11))),1))),ROW(INDIRECT("1:" &amp; LEN(ingred_db_sp!DQ11))))))</f>
        <v/>
      </c>
      <c r="DR11" t="str" cm="1">
        <f t="array" aca="1" ref="DR11" ca="1">LEFT(ingred_db_sp!DR11,MAX(IF(ISNUMBER(VALUE(MID(ingred_db_sp!DR11,ROW(INDIRECT("1:" &amp; LEN(ingred_db_sp!DR11))),1))),ROW(INDIRECT("1:" &amp; LEN(ingred_db_sp!DR11))))))</f>
        <v/>
      </c>
      <c r="DS11" t="str" cm="1">
        <f t="array" aca="1" ref="DS11" ca="1">LEFT(ingred_db_sp!DS11,MAX(IF(ISNUMBER(VALUE(MID(ingred_db_sp!DS11,ROW(INDIRECT("1:" &amp; LEN(ingred_db_sp!DS11))),1))),ROW(INDIRECT("1:" &amp; LEN(ingred_db_sp!DS11))))))</f>
        <v/>
      </c>
      <c r="DT11" t="str" cm="1">
        <f t="array" aca="1" ref="DT11" ca="1">LEFT(ingred_db_sp!DT11,MAX(IF(ISNUMBER(VALUE(MID(ingred_db_sp!DT11,ROW(INDIRECT("1:" &amp; LEN(ingred_db_sp!DT11))),1))),ROW(INDIRECT("1:" &amp; LEN(ingred_db_sp!DT11))))))</f>
        <v/>
      </c>
      <c r="DU11" t="str" cm="1">
        <f t="array" aca="1" ref="DU11" ca="1">LEFT(ingred_db_sp!DU11,MAX(IF(ISNUMBER(VALUE(MID(ingred_db_sp!DU11,ROW(INDIRECT("1:" &amp; LEN(ingred_db_sp!DU11))),1))),ROW(INDIRECT("1:" &amp; LEN(ingred_db_sp!DU11))))))</f>
        <v/>
      </c>
      <c r="DV11" t="str" cm="1">
        <f t="array" aca="1" ref="DV11" ca="1">LEFT(ingred_db_sp!DV11,MAX(IF(ISNUMBER(VALUE(MID(ingred_db_sp!DV11,ROW(INDIRECT("1:" &amp; LEN(ingred_db_sp!DV11))),1))),ROW(INDIRECT("1:" &amp; LEN(ingred_db_sp!DV11))))))</f>
        <v/>
      </c>
      <c r="DW11" t="str" cm="1">
        <f t="array" aca="1" ref="DW11" ca="1">LEFT(ingred_db_sp!DW11,MAX(IF(ISNUMBER(VALUE(MID(ingred_db_sp!DW11,ROW(INDIRECT("1:" &amp; LEN(ingred_db_sp!DW11))),1))),ROW(INDIRECT("1:" &amp; LEN(ingred_db_sp!DW11))))))</f>
        <v/>
      </c>
      <c r="DX11" t="str" cm="1">
        <f t="array" aca="1" ref="DX11" ca="1">LEFT(ingred_db_sp!DX11,MAX(IF(ISNUMBER(VALUE(MID(ingred_db_sp!DX11,ROW(INDIRECT("1:" &amp; LEN(ingred_db_sp!DX11))),1))),ROW(INDIRECT("1:" &amp; LEN(ingred_db_sp!DX11))))))</f>
        <v/>
      </c>
      <c r="DY11" t="str" cm="1">
        <f t="array" aca="1" ref="DY11" ca="1">LEFT(ingred_db_sp!DY11,MAX(IF(ISNUMBER(VALUE(MID(ingred_db_sp!DY11,ROW(INDIRECT("1:" &amp; LEN(ingred_db_sp!DY11))),1))),ROW(INDIRECT("1:" &amp; LEN(ingred_db_sp!DY11))))))</f>
        <v/>
      </c>
      <c r="DZ11" t="str" cm="1">
        <f t="array" aca="1" ref="DZ11" ca="1">LEFT(ingred_db_sp!DZ11,MAX(IF(ISNUMBER(VALUE(MID(ingred_db_sp!DZ11,ROW(INDIRECT("1:" &amp; LEN(ingred_db_sp!DZ11))),1))),ROW(INDIRECT("1:" &amp; LEN(ingred_db_sp!DZ11))))))</f>
        <v/>
      </c>
      <c r="EA11" t="str" cm="1">
        <f t="array" aca="1" ref="EA11" ca="1">LEFT(ingred_db_sp!EA11,MAX(IF(ISNUMBER(VALUE(MID(ingred_db_sp!EA11,ROW(INDIRECT("1:" &amp; LEN(ingred_db_sp!EA11))),1))),ROW(INDIRECT("1:" &amp; LEN(ingred_db_sp!EA11))))))</f>
        <v/>
      </c>
      <c r="EB11" t="str" cm="1">
        <f t="array" aca="1" ref="EB11" ca="1">LEFT(ingred_db_sp!EB11,MAX(IF(ISNUMBER(VALUE(MID(ingred_db_sp!EB11,ROW(INDIRECT("1:" &amp; LEN(ingred_db_sp!EB11))),1))),ROW(INDIRECT("1:" &amp; LEN(ingred_db_sp!EB11))))))</f>
        <v/>
      </c>
      <c r="EC11" t="str" cm="1">
        <f t="array" aca="1" ref="EC11" ca="1">LEFT(ingred_db_sp!EC11,MAX(IF(ISNUMBER(VALUE(MID(ingred_db_sp!EC11,ROW(INDIRECT("1:" &amp; LEN(ingred_db_sp!EC11))),1))),ROW(INDIRECT("1:" &amp; LEN(ingred_db_sp!EC11))))))</f>
        <v/>
      </c>
      <c r="ED11" t="str" cm="1">
        <f t="array" aca="1" ref="ED11" ca="1">LEFT(ingred_db_sp!ED11,MAX(IF(ISNUMBER(VALUE(MID(ingred_db_sp!ED11,ROW(INDIRECT("1:" &amp; LEN(ingred_db_sp!ED11))),1))),ROW(INDIRECT("1:" &amp; LEN(ingred_db_sp!ED11))))))</f>
        <v/>
      </c>
      <c r="EE11" t="str" cm="1">
        <f t="array" aca="1" ref="EE11" ca="1">LEFT(ingred_db_sp!EE11,MAX(IF(ISNUMBER(VALUE(MID(ingred_db_sp!EE11,ROW(INDIRECT("1:" &amp; LEN(ingred_db_sp!EE11))),1))),ROW(INDIRECT("1:" &amp; LEN(ingred_db_sp!EE11))))))</f>
        <v/>
      </c>
      <c r="EF11" t="str" cm="1">
        <f t="array" aca="1" ref="EF11" ca="1">LEFT(ingred_db_sp!EF11,MAX(IF(ISNUMBER(VALUE(MID(ingred_db_sp!EF11,ROW(INDIRECT("1:" &amp; LEN(ingred_db_sp!EF11))),1))),ROW(INDIRECT("1:" &amp; LEN(ingred_db_sp!EF11))))))</f>
        <v/>
      </c>
      <c r="EG11" t="str" cm="1">
        <f t="array" aca="1" ref="EG11" ca="1">LEFT(ingred_db_sp!EG11,MAX(IF(ISNUMBER(VALUE(MID(ingred_db_sp!EG11,ROW(INDIRECT("1:" &amp; LEN(ingred_db_sp!EG11))),1))),ROW(INDIRECT("1:" &amp; LEN(ingred_db_sp!EG11))))))</f>
        <v/>
      </c>
      <c r="EH11" t="str" cm="1">
        <f t="array" aca="1" ref="EH11" ca="1">LEFT(ingred_db_sp!EH11,MAX(IF(ISNUMBER(VALUE(MID(ingred_db_sp!EH11,ROW(INDIRECT("1:" &amp; LEN(ingred_db_sp!EH11))),1))),ROW(INDIRECT("1:" &amp; LEN(ingred_db_sp!EH11))))))</f>
        <v/>
      </c>
      <c r="EI11" t="str" cm="1">
        <f t="array" aca="1" ref="EI11" ca="1">LEFT(ingred_db_sp!EI11,MAX(IF(ISNUMBER(VALUE(MID(ingred_db_sp!EI11,ROW(INDIRECT("1:" &amp; LEN(ingred_db_sp!EI11))),1))),ROW(INDIRECT("1:" &amp; LEN(ingred_db_sp!EI11))))))</f>
        <v/>
      </c>
      <c r="EJ11" t="str" cm="1">
        <f t="array" aca="1" ref="EJ11" ca="1">LEFT(ingred_db_sp!EJ11,MAX(IF(ISNUMBER(VALUE(MID(ingred_db_sp!EJ11,ROW(INDIRECT("1:" &amp; LEN(ingred_db_sp!EJ11))),1))),ROW(INDIRECT("1:" &amp; LEN(ingred_db_sp!EJ11))))))</f>
        <v/>
      </c>
      <c r="EK11" t="str" cm="1">
        <f t="array" aca="1" ref="EK11" ca="1">LEFT(ingred_db_sp!EK11,MAX(IF(ISNUMBER(VALUE(MID(ingred_db_sp!EK11,ROW(INDIRECT("1:" &amp; LEN(ingred_db_sp!EK11))),1))),ROW(INDIRECT("1:" &amp; LEN(ingred_db_sp!EK11))))))</f>
        <v/>
      </c>
      <c r="EL11" t="str" cm="1">
        <f t="array" aca="1" ref="EL11" ca="1">LEFT(ingred_db_sp!EL11,MAX(IF(ISNUMBER(VALUE(MID(ingred_db_sp!EL11,ROW(INDIRECT("1:" &amp; LEN(ingred_db_sp!EL11))),1))),ROW(INDIRECT("1:" &amp; LEN(ingred_db_sp!EL11))))))</f>
        <v/>
      </c>
      <c r="EM11" t="str" cm="1">
        <f t="array" aca="1" ref="EM11" ca="1">LEFT(ingred_db_sp!EM11,MAX(IF(ISNUMBER(VALUE(MID(ingred_db_sp!EM11,ROW(INDIRECT("1:" &amp; LEN(ingred_db_sp!EM11))),1))),ROW(INDIRECT("1:" &amp; LEN(ingred_db_sp!EM11))))))</f>
        <v/>
      </c>
      <c r="EN11" t="str" cm="1">
        <f t="array" aca="1" ref="EN11" ca="1">LEFT(ingred_db_sp!EN11,MAX(IF(ISNUMBER(VALUE(MID(ingred_db_sp!EN11,ROW(INDIRECT("1:" &amp; LEN(ingred_db_sp!EN11))),1))),ROW(INDIRECT("1:" &amp; LEN(ingred_db_sp!EN11))))))</f>
        <v/>
      </c>
      <c r="EO11" t="str" cm="1">
        <f t="array" aca="1" ref="EO11" ca="1">LEFT(ingred_db_sp!EO11,MAX(IF(ISNUMBER(VALUE(MID(ingred_db_sp!EO11,ROW(INDIRECT("1:" &amp; LEN(ingred_db_sp!EO11))),1))),ROW(INDIRECT("1:" &amp; LEN(ingred_db_sp!EO11))))))</f>
        <v/>
      </c>
      <c r="EP11" t="str" cm="1">
        <f t="array" aca="1" ref="EP11" ca="1">LEFT(ingred_db_sp!EP11,MAX(IF(ISNUMBER(VALUE(MID(ingred_db_sp!EP11,ROW(INDIRECT("1:" &amp; LEN(ingred_db_sp!EP11))),1))),ROW(INDIRECT("1:" &amp; LEN(ingred_db_sp!EP11))))))</f>
        <v/>
      </c>
      <c r="EQ11" t="str" cm="1">
        <f t="array" aca="1" ref="EQ11" ca="1">LEFT(ingred_db_sp!EQ11,MAX(IF(ISNUMBER(VALUE(MID(ingred_db_sp!EQ11,ROW(INDIRECT("1:" &amp; LEN(ingred_db_sp!EQ11))),1))),ROW(INDIRECT("1:" &amp; LEN(ingred_db_sp!EQ11))))))</f>
        <v/>
      </c>
      <c r="ER11" t="str" cm="1">
        <f t="array" aca="1" ref="ER11" ca="1">LEFT(ingred_db_sp!ER11,MAX(IF(ISNUMBER(VALUE(MID(ingred_db_sp!ER11,ROW(INDIRECT("1:" &amp; LEN(ingred_db_sp!ER11))),1))),ROW(INDIRECT("1:" &amp; LEN(ingred_db_sp!ER11))))))</f>
        <v/>
      </c>
      <c r="ES11" t="str" cm="1">
        <f t="array" aca="1" ref="ES11" ca="1">LEFT(ingred_db_sp!ES11,MAX(IF(ISNUMBER(VALUE(MID(ingred_db_sp!ES11,ROW(INDIRECT("1:" &amp; LEN(ingred_db_sp!ES11))),1))),ROW(INDIRECT("1:" &amp; LEN(ingred_db_sp!ES11))))))</f>
        <v/>
      </c>
      <c r="ET11" t="str" cm="1">
        <f t="array" aca="1" ref="ET11" ca="1">LEFT(ingred_db_sp!ET11,MAX(IF(ISNUMBER(VALUE(MID(ingred_db_sp!ET11,ROW(INDIRECT("1:" &amp; LEN(ingred_db_sp!ET11))),1))),ROW(INDIRECT("1:" &amp; LEN(ingred_db_sp!ET11))))))</f>
        <v/>
      </c>
      <c r="EU11" t="str" cm="1">
        <f t="array" aca="1" ref="EU11" ca="1">LEFT(ingred_db_sp!EU11,MAX(IF(ISNUMBER(VALUE(MID(ingred_db_sp!EU11,ROW(INDIRECT("1:" &amp; LEN(ingred_db_sp!EU11))),1))),ROW(INDIRECT("1:" &amp; LEN(ingred_db_sp!EU11))))))</f>
        <v/>
      </c>
      <c r="EV11" t="str" cm="1">
        <f t="array" aca="1" ref="EV11" ca="1">LEFT(ingred_db_sp!EV11,MAX(IF(ISNUMBER(VALUE(MID(ingred_db_sp!EV11,ROW(INDIRECT("1:" &amp; LEN(ingred_db_sp!EV11))),1))),ROW(INDIRECT("1:" &amp; LEN(ingred_db_sp!EV11))))))</f>
        <v/>
      </c>
      <c r="EW11" t="str" cm="1">
        <f t="array" aca="1" ref="EW11" ca="1">LEFT(ingred_db_sp!EW11,MAX(IF(ISNUMBER(VALUE(MID(ingred_db_sp!EW11,ROW(INDIRECT("1:" &amp; LEN(ingred_db_sp!EW11))),1))),ROW(INDIRECT("1:" &amp; LEN(ingred_db_sp!EW11))))))</f>
        <v/>
      </c>
      <c r="EX11" t="str" cm="1">
        <f t="array" aca="1" ref="EX11" ca="1">LEFT(ingred_db_sp!EX11,MAX(IF(ISNUMBER(VALUE(MID(ingred_db_sp!EX11,ROW(INDIRECT("1:" &amp; LEN(ingred_db_sp!EX11))),1))),ROW(INDIRECT("1:" &amp; LEN(ingred_db_sp!EX11))))))</f>
        <v/>
      </c>
      <c r="EY11" t="str" cm="1">
        <f t="array" aca="1" ref="EY11" ca="1">LEFT(ingred_db_sp!EY11,MAX(IF(ISNUMBER(VALUE(MID(ingred_db_sp!EY11,ROW(INDIRECT("1:" &amp; LEN(ingred_db_sp!EY11))),1))),ROW(INDIRECT("1:" &amp; LEN(ingred_db_sp!EY11))))))</f>
        <v/>
      </c>
      <c r="EZ11" t="str" cm="1">
        <f t="array" aca="1" ref="EZ11" ca="1">LEFT(ingred_db_sp!EZ11,MAX(IF(ISNUMBER(VALUE(MID(ingred_db_sp!EZ11,ROW(INDIRECT("1:" &amp; LEN(ingred_db_sp!EZ11))),1))),ROW(INDIRECT("1:" &amp; LEN(ingred_db_sp!EZ11))))))</f>
        <v/>
      </c>
      <c r="FA11" t="str" cm="1">
        <f t="array" aca="1" ref="FA11" ca="1">LEFT(ingred_db_sp!FA11,MAX(IF(ISNUMBER(VALUE(MID(ingred_db_sp!FA11,ROW(INDIRECT("1:" &amp; LEN(ingred_db_sp!FA11))),1))),ROW(INDIRECT("1:" &amp; LEN(ingred_db_sp!FA11))))))</f>
        <v/>
      </c>
      <c r="FB11" t="str" cm="1">
        <f t="array" aca="1" ref="FB11" ca="1">LEFT(ingred_db_sp!FB11,MAX(IF(ISNUMBER(VALUE(MID(ingred_db_sp!FB11,ROW(INDIRECT("1:" &amp; LEN(ingred_db_sp!FB11))),1))),ROW(INDIRECT("1:" &amp; LEN(ingred_db_sp!FB11))))))</f>
        <v/>
      </c>
      <c r="FC11" t="str" cm="1">
        <f t="array" aca="1" ref="FC11" ca="1">LEFT(ingred_db_sp!FC11,MAX(IF(ISNUMBER(VALUE(MID(ingred_db_sp!FC11,ROW(INDIRECT("1:" &amp; LEN(ingred_db_sp!FC11))),1))),ROW(INDIRECT("1:" &amp; LEN(ingred_db_sp!FC11))))))</f>
        <v/>
      </c>
      <c r="FD11" t="str" cm="1">
        <f t="array" aca="1" ref="FD11" ca="1">LEFT(ingred_db_sp!FD11,MAX(IF(ISNUMBER(VALUE(MID(ingred_db_sp!FD11,ROW(INDIRECT("1:" &amp; LEN(ingred_db_sp!FD11))),1))),ROW(INDIRECT("1:" &amp; LEN(ingred_db_sp!FD11))))))</f>
        <v/>
      </c>
      <c r="FE11" t="str" cm="1">
        <f t="array" aca="1" ref="FE11" ca="1">LEFT(ingred_db_sp!FE11,MAX(IF(ISNUMBER(VALUE(MID(ingred_db_sp!FE11,ROW(INDIRECT("1:" &amp; LEN(ingred_db_sp!FE11))),1))),ROW(INDIRECT("1:" &amp; LEN(ingred_db_sp!FE11))))))</f>
        <v/>
      </c>
      <c r="FF11" t="str" cm="1">
        <f t="array" aca="1" ref="FF11" ca="1">LEFT(ingred_db_sp!FF11,MAX(IF(ISNUMBER(VALUE(MID(ingred_db_sp!FF11,ROW(INDIRECT("1:" &amp; LEN(ingred_db_sp!FF11))),1))),ROW(INDIRECT("1:" &amp; LEN(ingred_db_sp!FF11))))))</f>
        <v/>
      </c>
      <c r="FG11" t="str" cm="1">
        <f t="array" aca="1" ref="FG11" ca="1">LEFT(ingred_db_sp!FG11,MAX(IF(ISNUMBER(VALUE(MID(ingred_db_sp!FG11,ROW(INDIRECT("1:" &amp; LEN(ingred_db_sp!FG11))),1))),ROW(INDIRECT("1:" &amp; LEN(ingred_db_sp!FG11))))))</f>
        <v/>
      </c>
      <c r="FH11" t="str" cm="1">
        <f t="array" aca="1" ref="FH11" ca="1">LEFT(ingred_db_sp!FH11,MAX(IF(ISNUMBER(VALUE(MID(ingred_db_sp!FH11,ROW(INDIRECT("1:" &amp; LEN(ingred_db_sp!FH11))),1))),ROW(INDIRECT("1:" &amp; LEN(ingred_db_sp!FH11))))))</f>
        <v/>
      </c>
      <c r="FI11" t="str" cm="1">
        <f t="array" aca="1" ref="FI11" ca="1">LEFT(ingred_db_sp!FI11,MAX(IF(ISNUMBER(VALUE(MID(ingred_db_sp!FI11,ROW(INDIRECT("1:" &amp; LEN(ingred_db_sp!FI11))),1))),ROW(INDIRECT("1:" &amp; LEN(ingred_db_sp!FI11))))))</f>
        <v/>
      </c>
      <c r="FJ11" t="str" cm="1">
        <f t="array" aca="1" ref="FJ11" ca="1">LEFT(ingred_db_sp!FJ11,MAX(IF(ISNUMBER(VALUE(MID(ingred_db_sp!FJ11,ROW(INDIRECT("1:" &amp; LEN(ingred_db_sp!FJ11))),1))),ROW(INDIRECT("1:" &amp; LEN(ingred_db_sp!FJ11))))))</f>
        <v/>
      </c>
      <c r="FK11" t="str" cm="1">
        <f t="array" aca="1" ref="FK11" ca="1">LEFT(ingred_db_sp!FK11,MAX(IF(ISNUMBER(VALUE(MID(ingred_db_sp!FK11,ROW(INDIRECT("1:" &amp; LEN(ingred_db_sp!FK11))),1))),ROW(INDIRECT("1:" &amp; LEN(ingred_db_sp!FK11))))))</f>
        <v/>
      </c>
      <c r="FL11" t="str" cm="1">
        <f t="array" aca="1" ref="FL11" ca="1">LEFT(ingred_db_sp!FL11,MAX(IF(ISNUMBER(VALUE(MID(ingred_db_sp!FL11,ROW(INDIRECT("1:" &amp; LEN(ingred_db_sp!FL11))),1))),ROW(INDIRECT("1:" &amp; LEN(ingred_db_sp!FL11))))))</f>
        <v/>
      </c>
      <c r="FM11" t="str" cm="1">
        <f t="array" aca="1" ref="FM11" ca="1">LEFT(ingred_db_sp!FM11,MAX(IF(ISNUMBER(VALUE(MID(ingred_db_sp!FM11,ROW(INDIRECT("1:" &amp; LEN(ingred_db_sp!FM11))),1))),ROW(INDIRECT("1:" &amp; LEN(ingred_db_sp!FM11))))))</f>
        <v/>
      </c>
      <c r="FN11" t="str" cm="1">
        <f t="array" aca="1" ref="FN11" ca="1">LEFT(ingred_db_sp!FN11,MAX(IF(ISNUMBER(VALUE(MID(ingred_db_sp!FN11,ROW(INDIRECT("1:" &amp; LEN(ingred_db_sp!FN11))),1))),ROW(INDIRECT("1:" &amp; LEN(ingred_db_sp!FN11))))))</f>
        <v/>
      </c>
      <c r="FO11" t="str" cm="1">
        <f t="array" aca="1" ref="FO11" ca="1">LEFT(ingred_db_sp!FO11,MAX(IF(ISNUMBER(VALUE(MID(ingred_db_sp!FO11,ROW(INDIRECT("1:" &amp; LEN(ingred_db_sp!FO11))),1))),ROW(INDIRECT("1:" &amp; LEN(ingred_db_sp!FO11))))))</f>
        <v/>
      </c>
      <c r="FP11" t="str" cm="1">
        <f t="array" aca="1" ref="FP11" ca="1">LEFT(ingred_db_sp!FP11,MAX(IF(ISNUMBER(VALUE(MID(ingred_db_sp!FP11,ROW(INDIRECT("1:" &amp; LEN(ingred_db_sp!FP11))),1))),ROW(INDIRECT("1:" &amp; LEN(ingred_db_sp!FP11))))))</f>
        <v/>
      </c>
      <c r="FQ11" t="str" cm="1">
        <f t="array" aca="1" ref="FQ11" ca="1">LEFT(ingred_db_sp!FQ11,MAX(IF(ISNUMBER(VALUE(MID(ingred_db_sp!FQ11,ROW(INDIRECT("1:" &amp; LEN(ingred_db_sp!FQ11))),1))),ROW(INDIRECT("1:" &amp; LEN(ingred_db_sp!FQ11))))))</f>
        <v/>
      </c>
      <c r="FR11" t="str" cm="1">
        <f t="array" aca="1" ref="FR11" ca="1">LEFT(ingred_db_sp!FR11,MAX(IF(ISNUMBER(VALUE(MID(ingred_db_sp!FR11,ROW(INDIRECT("1:" &amp; LEN(ingred_db_sp!FR11))),1))),ROW(INDIRECT("1:" &amp; LEN(ingred_db_sp!FR11))))))</f>
        <v/>
      </c>
      <c r="FS11" t="str" cm="1">
        <f t="array" aca="1" ref="FS11" ca="1">LEFT(ingred_db_sp!FS11,MAX(IF(ISNUMBER(VALUE(MID(ingred_db_sp!FS11,ROW(INDIRECT("1:" &amp; LEN(ingred_db_sp!FS11))),1))),ROW(INDIRECT("1:" &amp; LEN(ingred_db_sp!FS11))))))</f>
        <v/>
      </c>
      <c r="FT11" t="str" cm="1">
        <f t="array" aca="1" ref="FT11" ca="1">LEFT(ingred_db_sp!FT11,MAX(IF(ISNUMBER(VALUE(MID(ingred_db_sp!FT11,ROW(INDIRECT("1:" &amp; LEN(ingred_db_sp!FT11))),1))),ROW(INDIRECT("1:" &amp; LEN(ingred_db_sp!FT11))))))</f>
        <v/>
      </c>
      <c r="FU11" t="str" cm="1">
        <f t="array" aca="1" ref="FU11" ca="1">LEFT(ingred_db_sp!FU11,MAX(IF(ISNUMBER(VALUE(MID(ingred_db_sp!FU11,ROW(INDIRECT("1:" &amp; LEN(ingred_db_sp!FU11))),1))),ROW(INDIRECT("1:" &amp; LEN(ingred_db_sp!FU11))))))</f>
        <v/>
      </c>
      <c r="FV11" t="str" cm="1">
        <f t="array" aca="1" ref="FV11" ca="1">LEFT(ingred_db_sp!FV11,MAX(IF(ISNUMBER(VALUE(MID(ingred_db_sp!FV11,ROW(INDIRECT("1:" &amp; LEN(ingred_db_sp!FV11))),1))),ROW(INDIRECT("1:" &amp; LEN(ingred_db_sp!FV11))))))</f>
        <v/>
      </c>
      <c r="FW11" t="str" cm="1">
        <f t="array" aca="1" ref="FW11" ca="1">LEFT(ingred_db_sp!FW11,MAX(IF(ISNUMBER(VALUE(MID(ingred_db_sp!FW11,ROW(INDIRECT("1:" &amp; LEN(ingred_db_sp!FW11))),1))),ROW(INDIRECT("1:" &amp; LEN(ingred_db_sp!FW11))))))</f>
        <v/>
      </c>
      <c r="FX11" t="str" cm="1">
        <f t="array" aca="1" ref="FX11" ca="1">LEFT(ingred_db_sp!FX11,MAX(IF(ISNUMBER(VALUE(MID(ingred_db_sp!FX11,ROW(INDIRECT("1:" &amp; LEN(ingred_db_sp!FX11))),1))),ROW(INDIRECT("1:" &amp; LEN(ingred_db_sp!FX11))))))</f>
        <v/>
      </c>
      <c r="FY11" t="str" cm="1">
        <f t="array" aca="1" ref="FY11" ca="1">LEFT(ingred_db_sp!FY11,MAX(IF(ISNUMBER(VALUE(MID(ingred_db_sp!FY11,ROW(INDIRECT("1:" &amp; LEN(ingred_db_sp!FY11))),1))),ROW(INDIRECT("1:" &amp; LEN(ingred_db_sp!FY11))))))</f>
        <v/>
      </c>
      <c r="FZ11" t="str" cm="1">
        <f t="array" aca="1" ref="FZ11" ca="1">LEFT(ingred_db_sp!FZ11,MAX(IF(ISNUMBER(VALUE(MID(ingred_db_sp!FZ11,ROW(INDIRECT("1:" &amp; LEN(ingred_db_sp!FZ11))),1))),ROW(INDIRECT("1:" &amp; LEN(ingred_db_sp!FZ11))))))</f>
        <v/>
      </c>
      <c r="GA11" t="str" cm="1">
        <f t="array" aca="1" ref="GA11" ca="1">LEFT(ingred_db_sp!GA11,MAX(IF(ISNUMBER(VALUE(MID(ingred_db_sp!GA11,ROW(INDIRECT("1:" &amp; LEN(ingred_db_sp!GA11))),1))),ROW(INDIRECT("1:" &amp; LEN(ingred_db_sp!GA11))))))</f>
        <v/>
      </c>
      <c r="GB11" t="str" cm="1">
        <f t="array" aca="1" ref="GB11" ca="1">LEFT(ingred_db_sp!GB11,MAX(IF(ISNUMBER(VALUE(MID(ingred_db_sp!GB11,ROW(INDIRECT("1:" &amp; LEN(ingred_db_sp!GB11))),1))),ROW(INDIRECT("1:" &amp; LEN(ingred_db_sp!GB11))))))</f>
        <v/>
      </c>
      <c r="GC11" t="str" cm="1">
        <f t="array" aca="1" ref="GC11" ca="1">LEFT(ingred_db_sp!GC11,MAX(IF(ISNUMBER(VALUE(MID(ingred_db_sp!GC11,ROW(INDIRECT("1:" &amp; LEN(ingred_db_sp!GC11))),1))),ROW(INDIRECT("1:" &amp; LEN(ingred_db_sp!GC11))))))</f>
        <v/>
      </c>
      <c r="GD11" t="str" cm="1">
        <f t="array" aca="1" ref="GD11" ca="1">LEFT(ingred_db_sp!GD11,MAX(IF(ISNUMBER(VALUE(MID(ingred_db_sp!GD11,ROW(INDIRECT("1:" &amp; LEN(ingred_db_sp!GD11))),1))),ROW(INDIRECT("1:" &amp; LEN(ingred_db_sp!GD11))))))</f>
        <v/>
      </c>
      <c r="GE11" t="str" cm="1">
        <f t="array" aca="1" ref="GE11" ca="1">LEFT(ingred_db_sp!GE11,MAX(IF(ISNUMBER(VALUE(MID(ingred_db_sp!GE11,ROW(INDIRECT("1:" &amp; LEN(ingred_db_sp!GE11))),1))),ROW(INDIRECT("1:" &amp; LEN(ingred_db_sp!GE11))))))</f>
        <v/>
      </c>
      <c r="GF11" t="str" cm="1">
        <f t="array" aca="1" ref="GF11" ca="1">LEFT(ingred_db_sp!GF11,MAX(IF(ISNUMBER(VALUE(MID(ingred_db_sp!GF11,ROW(INDIRECT("1:" &amp; LEN(ingred_db_sp!GF11))),1))),ROW(INDIRECT("1:" &amp; LEN(ingred_db_sp!GF11))))))</f>
        <v/>
      </c>
      <c r="GG11" t="str" cm="1">
        <f t="array" aca="1" ref="GG11" ca="1">LEFT(ingred_db_sp!GG11,MAX(IF(ISNUMBER(VALUE(MID(ingred_db_sp!GG11,ROW(INDIRECT("1:" &amp; LEN(ingred_db_sp!GG11))),1))),ROW(INDIRECT("1:" &amp; LEN(ingred_db_sp!GG11))))))</f>
        <v/>
      </c>
      <c r="GH11" t="str" cm="1">
        <f t="array" aca="1" ref="GH11" ca="1">LEFT(ingred_db_sp!GH11,MAX(IF(ISNUMBER(VALUE(MID(ingred_db_sp!GH11,ROW(INDIRECT("1:" &amp; LEN(ingred_db_sp!GH11))),1))),ROW(INDIRECT("1:" &amp; LEN(ingred_db_sp!GH11))))))</f>
        <v/>
      </c>
      <c r="GI11" t="str" cm="1">
        <f t="array" aca="1" ref="GI11" ca="1">LEFT(ingred_db_sp!GI11,MAX(IF(ISNUMBER(VALUE(MID(ingred_db_sp!GI11,ROW(INDIRECT("1:" &amp; LEN(ingred_db_sp!GI11))),1))),ROW(INDIRECT("1:" &amp; LEN(ingred_db_sp!GI11))))))</f>
        <v/>
      </c>
      <c r="GJ11" t="str" cm="1">
        <f t="array" aca="1" ref="GJ11" ca="1">LEFT(ingred_db_sp!GJ11,MAX(IF(ISNUMBER(VALUE(MID(ingred_db_sp!GJ11,ROW(INDIRECT("1:" &amp; LEN(ingred_db_sp!GJ11))),1))),ROW(INDIRECT("1:" &amp; LEN(ingred_db_sp!GJ11))))))</f>
        <v/>
      </c>
      <c r="GK11" t="str" cm="1">
        <f t="array" aca="1" ref="GK11" ca="1">LEFT(ingred_db_sp!GK11,MAX(IF(ISNUMBER(VALUE(MID(ingred_db_sp!GK11,ROW(INDIRECT("1:" &amp; LEN(ingred_db_sp!GK11))),1))),ROW(INDIRECT("1:" &amp; LEN(ingred_db_sp!GK11))))))</f>
        <v/>
      </c>
      <c r="GL11" t="str" cm="1">
        <f t="array" aca="1" ref="GL11" ca="1">LEFT(ingred_db_sp!GL11,MAX(IF(ISNUMBER(VALUE(MID(ingred_db_sp!GL11,ROW(INDIRECT("1:" &amp; LEN(ingred_db_sp!GL11))),1))),ROW(INDIRECT("1:" &amp; LEN(ingred_db_sp!GL11))))))</f>
        <v/>
      </c>
      <c r="GM11" t="str" cm="1">
        <f t="array" aca="1" ref="GM11" ca="1">LEFT(ingred_db_sp!GM11,MAX(IF(ISNUMBER(VALUE(MID(ingred_db_sp!GM11,ROW(INDIRECT("1:" &amp; LEN(ingred_db_sp!GM11))),1))),ROW(INDIRECT("1:" &amp; LEN(ingred_db_sp!GM11))))))</f>
        <v/>
      </c>
      <c r="GN11" t="str" cm="1">
        <f t="array" aca="1" ref="GN11" ca="1">LEFT(ingred_db_sp!GN11,MAX(IF(ISNUMBER(VALUE(MID(ingred_db_sp!GN11,ROW(INDIRECT("1:" &amp; LEN(ingred_db_sp!GN11))),1))),ROW(INDIRECT("1:" &amp; LEN(ingred_db_sp!GN11))))))</f>
        <v/>
      </c>
    </row>
    <row r="12" spans="1:196" x14ac:dyDescent="0.3">
      <c r="A12" t="str" cm="1">
        <f t="array" aca="1" ref="A12" ca="1">LEFT(ingred_db_sp!A12,MAX(IF(ISNUMBER(VALUE(MID(ingred_db_sp!A12,ROW(INDIRECT("1:" &amp; LEN(ingred_db_sp!A12))),1))),ROW(INDIRECT("1:" &amp; LEN(ingred_db_sp!A12))))))</f>
        <v/>
      </c>
      <c r="B12" t="str" cm="1">
        <f t="array" aca="1" ref="B12" ca="1">LEFT(ingred_db_sp!B12,MAX(IF(ISNUMBER(VALUE(MID(ingred_db_sp!B12,ROW(INDIRECT("1:" &amp; LEN(ingred_db_sp!B12))),1))),ROW(INDIRECT("1:" &amp; LEN(ingred_db_sp!B12))))))</f>
        <v/>
      </c>
      <c r="C12" t="str" cm="1">
        <f t="array" aca="1" ref="C12" ca="1">LEFT(ingred_db_sp!C12,MAX(IF(ISNUMBER(VALUE(MID(ingred_db_sp!C12,ROW(INDIRECT("1:" &amp; LEN(ingred_db_sp!C12))),1))),ROW(INDIRECT("1:" &amp; LEN(ingred_db_sp!C12))))))</f>
        <v/>
      </c>
      <c r="D12" t="str" cm="1">
        <f t="array" aca="1" ref="D12" ca="1">LEFT(ingred_db_sp!D12,MAX(IF(ISNUMBER(VALUE(MID(ingred_db_sp!D12,ROW(INDIRECT("1:" &amp; LEN(ingred_db_sp!D12))),1))),ROW(INDIRECT("1:" &amp; LEN(ingred_db_sp!D12))))))</f>
        <v/>
      </c>
      <c r="E12" t="str" cm="1">
        <f t="array" aca="1" ref="E12" ca="1">LEFT(ingred_db_sp!E12,MAX(IF(ISNUMBER(VALUE(MID(ingred_db_sp!E12,ROW(INDIRECT("1:" &amp; LEN(ingred_db_sp!E12))),1))),ROW(INDIRECT("1:" &amp; LEN(ingred_db_sp!E12))))))</f>
        <v/>
      </c>
      <c r="F12" t="str" cm="1">
        <f t="array" aca="1" ref="F12" ca="1">LEFT(ingred_db_sp!F12,MAX(IF(ISNUMBER(VALUE(MID(ingred_db_sp!F12,ROW(INDIRECT("1:" &amp; LEN(ingred_db_sp!F12))),1))),ROW(INDIRECT("1:" &amp; LEN(ingred_db_sp!F12))))))</f>
        <v/>
      </c>
      <c r="G12" t="str" cm="1">
        <f t="array" aca="1" ref="G12" ca="1">LEFT(ingred_db_sp!G12,MAX(IF(ISNUMBER(VALUE(MID(ingred_db_sp!G12,ROW(INDIRECT("1:" &amp; LEN(ingred_db_sp!G12))),1))),ROW(INDIRECT("1:" &amp; LEN(ingred_db_sp!G12))))))</f>
        <v/>
      </c>
      <c r="H12" t="str" cm="1">
        <f t="array" aca="1" ref="H12" ca="1">LEFT(ingred_db_sp!H12,MAX(IF(ISNUMBER(VALUE(MID(ingred_db_sp!H12,ROW(INDIRECT("1:" &amp; LEN(ingred_db_sp!H12))),1))),ROW(INDIRECT("1:" &amp; LEN(ingred_db_sp!H12))))))</f>
        <v/>
      </c>
      <c r="I12" t="str" cm="1">
        <f t="array" aca="1" ref="I12" ca="1">LEFT(ingred_db_sp!I12,MAX(IF(ISNUMBER(VALUE(MID(ingred_db_sp!I12,ROW(INDIRECT("1:" &amp; LEN(ingred_db_sp!I12))),1))),ROW(INDIRECT("1:" &amp; LEN(ingred_db_sp!I12))))))</f>
        <v/>
      </c>
      <c r="J12" t="str" cm="1">
        <f t="array" aca="1" ref="J12" ca="1">LEFT(ingred_db_sp!J12,MAX(IF(ISNUMBER(VALUE(MID(ingred_db_sp!J12,ROW(INDIRECT("1:" &amp; LEN(ingred_db_sp!J12))),1))),ROW(INDIRECT("1:" &amp; LEN(ingred_db_sp!J12))))))</f>
        <v/>
      </c>
      <c r="K12" t="str" cm="1">
        <f t="array" aca="1" ref="K12" ca="1">LEFT(ingred_db_sp!K12,MAX(IF(ISNUMBER(VALUE(MID(ingred_db_sp!K12,ROW(INDIRECT("1:" &amp; LEN(ingred_db_sp!K12))),1))),ROW(INDIRECT("1:" &amp; LEN(ingred_db_sp!K12))))))</f>
        <v/>
      </c>
      <c r="L12" t="str" cm="1">
        <f t="array" aca="1" ref="L12" ca="1">LEFT(ingred_db_sp!L12,MAX(IF(ISNUMBER(VALUE(MID(ingred_db_sp!L12,ROW(INDIRECT("1:" &amp; LEN(ingred_db_sp!L12))),1))),ROW(INDIRECT("1:" &amp; LEN(ingred_db_sp!L12))))))</f>
        <v/>
      </c>
      <c r="M12" t="str" cm="1">
        <f t="array" aca="1" ref="M12" ca="1">LEFT(ingred_db_sp!M12,MAX(IF(ISNUMBER(VALUE(MID(ingred_db_sp!M12,ROW(INDIRECT("1:" &amp; LEN(ingred_db_sp!M12))),1))),ROW(INDIRECT("1:" &amp; LEN(ingred_db_sp!M12))))))</f>
        <v/>
      </c>
      <c r="N12" t="str" cm="1">
        <f t="array" aca="1" ref="N12" ca="1">LEFT(ingred_db_sp!N12,MAX(IF(ISNUMBER(VALUE(MID(ingred_db_sp!N12,ROW(INDIRECT("1:" &amp; LEN(ingred_db_sp!N12))),1))),ROW(INDIRECT("1:" &amp; LEN(ingred_db_sp!N12))))))</f>
        <v/>
      </c>
      <c r="O12" t="str" cm="1">
        <f t="array" aca="1" ref="O12" ca="1">LEFT(ingred_db_sp!O12,MAX(IF(ISNUMBER(VALUE(MID(ingred_db_sp!O12,ROW(INDIRECT("1:" &amp; LEN(ingred_db_sp!O12))),1))),ROW(INDIRECT("1:" &amp; LEN(ingred_db_sp!O12))))))</f>
        <v/>
      </c>
      <c r="P12" t="str" cm="1">
        <f t="array" aca="1" ref="P12" ca="1">LEFT(ingred_db_sp!P12,MAX(IF(ISNUMBER(VALUE(MID(ingred_db_sp!P12,ROW(INDIRECT("1:" &amp; LEN(ingred_db_sp!P12))),1))),ROW(INDIRECT("1:" &amp; LEN(ingred_db_sp!P12))))))</f>
        <v/>
      </c>
      <c r="Q12" t="str" cm="1">
        <f t="array" aca="1" ref="Q12" ca="1">LEFT(ingred_db_sp!Q12,MAX(IF(ISNUMBER(VALUE(MID(ingred_db_sp!Q12,ROW(INDIRECT("1:" &amp; LEN(ingred_db_sp!Q12))),1))),ROW(INDIRECT("1:" &amp; LEN(ingred_db_sp!Q12))))))</f>
        <v/>
      </c>
      <c r="R12" t="str" cm="1">
        <f t="array" aca="1" ref="R12" ca="1">LEFT(ingred_db_sp!R12,MAX(IF(ISNUMBER(VALUE(MID(ingred_db_sp!R12,ROW(INDIRECT("1:" &amp; LEN(ingred_db_sp!R12))),1))),ROW(INDIRECT("1:" &amp; LEN(ingred_db_sp!R12))))))</f>
        <v/>
      </c>
      <c r="S12" t="str" cm="1">
        <f t="array" aca="1" ref="S12" ca="1">LEFT(ingred_db_sp!S12,MAX(IF(ISNUMBER(VALUE(MID(ingred_db_sp!S12,ROW(INDIRECT("1:" &amp; LEN(ingred_db_sp!S12))),1))),ROW(INDIRECT("1:" &amp; LEN(ingred_db_sp!S12))))))</f>
        <v/>
      </c>
      <c r="T12" t="str" cm="1">
        <f t="array" aca="1" ref="T12" ca="1">LEFT(ingred_db_sp!T12,MAX(IF(ISNUMBER(VALUE(MID(ingred_db_sp!T12,ROW(INDIRECT("1:" &amp; LEN(ingred_db_sp!T12))),1))),ROW(INDIRECT("1:" &amp; LEN(ingred_db_sp!T12))))))</f>
        <v/>
      </c>
      <c r="U12" t="str" cm="1">
        <f t="array" aca="1" ref="U12" ca="1">LEFT(ingred_db_sp!U12,MAX(IF(ISNUMBER(VALUE(MID(ingred_db_sp!U12,ROW(INDIRECT("1:" &amp; LEN(ingred_db_sp!U12))),1))),ROW(INDIRECT("1:" &amp; LEN(ingred_db_sp!U12))))))</f>
        <v/>
      </c>
      <c r="V12" t="str" cm="1">
        <f t="array" aca="1" ref="V12" ca="1">LEFT(ingred_db_sp!V12,MAX(IF(ISNUMBER(VALUE(MID(ingred_db_sp!V12,ROW(INDIRECT("1:" &amp; LEN(ingred_db_sp!V12))),1))),ROW(INDIRECT("1:" &amp; LEN(ingred_db_sp!V12))))))</f>
        <v/>
      </c>
      <c r="W12" t="str" cm="1">
        <f t="array" aca="1" ref="W12" ca="1">LEFT(ingred_db_sp!W12,MAX(IF(ISNUMBER(VALUE(MID(ingred_db_sp!W12,ROW(INDIRECT("1:" &amp; LEN(ingred_db_sp!W12))),1))),ROW(INDIRECT("1:" &amp; LEN(ingred_db_sp!W12))))))</f>
        <v/>
      </c>
      <c r="X12" t="str" cm="1">
        <f t="array" aca="1" ref="X12" ca="1">LEFT(ingred_db_sp!X12,MAX(IF(ISNUMBER(VALUE(MID(ingred_db_sp!X12,ROW(INDIRECT("1:" &amp; LEN(ingred_db_sp!X12))),1))),ROW(INDIRECT("1:" &amp; LEN(ingred_db_sp!X12))))))</f>
        <v/>
      </c>
      <c r="Y12" t="str" cm="1">
        <f t="array" aca="1" ref="Y12" ca="1">LEFT(ingred_db_sp!Y12,MAX(IF(ISNUMBER(VALUE(MID(ingred_db_sp!Y12,ROW(INDIRECT("1:" &amp; LEN(ingred_db_sp!Y12))),1))),ROW(INDIRECT("1:" &amp; LEN(ingred_db_sp!Y12))))))</f>
        <v/>
      </c>
      <c r="Z12" t="str" cm="1">
        <f t="array" aca="1" ref="Z12" ca="1">LEFT(ingred_db_sp!Z12,MAX(IF(ISNUMBER(VALUE(MID(ingred_db_sp!Z12,ROW(INDIRECT("1:" &amp; LEN(ingred_db_sp!Z12))),1))),ROW(INDIRECT("1:" &amp; LEN(ingred_db_sp!Z12))))))</f>
        <v/>
      </c>
      <c r="AA12" t="str" cm="1">
        <f t="array" aca="1" ref="AA12" ca="1">LEFT(ingred_db_sp!AA12,MAX(IF(ISNUMBER(VALUE(MID(ingred_db_sp!AA12,ROW(INDIRECT("1:" &amp; LEN(ingred_db_sp!AA12))),1))),ROW(INDIRECT("1:" &amp; LEN(ingred_db_sp!AA12))))))</f>
        <v/>
      </c>
      <c r="AB12" t="str" cm="1">
        <f t="array" aca="1" ref="AB12" ca="1">LEFT(ingred_db_sp!AB12,MAX(IF(ISNUMBER(VALUE(MID(ingred_db_sp!AB12,ROW(INDIRECT("1:" &amp; LEN(ingred_db_sp!AB12))),1))),ROW(INDIRECT("1:" &amp; LEN(ingred_db_sp!AB12))))))</f>
        <v/>
      </c>
      <c r="AC12" t="str" cm="1">
        <f t="array" aca="1" ref="AC12" ca="1">LEFT(ingred_db_sp!AC12,MAX(IF(ISNUMBER(VALUE(MID(ingred_db_sp!AC12,ROW(INDIRECT("1:" &amp; LEN(ingred_db_sp!AC12))),1))),ROW(INDIRECT("1:" &amp; LEN(ingred_db_sp!AC12))))))</f>
        <v/>
      </c>
      <c r="AD12" t="str" cm="1">
        <f t="array" aca="1" ref="AD12" ca="1">LEFT(ingred_db_sp!AD12,MAX(IF(ISNUMBER(VALUE(MID(ingred_db_sp!AD12,ROW(INDIRECT("1:" &amp; LEN(ingred_db_sp!AD12))),1))),ROW(INDIRECT("1:" &amp; LEN(ingred_db_sp!AD12))))))</f>
        <v/>
      </c>
      <c r="AE12" t="str" cm="1">
        <f t="array" aca="1" ref="AE12" ca="1">LEFT(ingred_db_sp!AE12,MAX(IF(ISNUMBER(VALUE(MID(ingred_db_sp!AE12,ROW(INDIRECT("1:" &amp; LEN(ingred_db_sp!AE12))),1))),ROW(INDIRECT("1:" &amp; LEN(ingred_db_sp!AE12))))))</f>
        <v/>
      </c>
      <c r="AF12" t="str" cm="1">
        <f t="array" aca="1" ref="AF12" ca="1">LEFT(ingred_db_sp!AF12,MAX(IF(ISNUMBER(VALUE(MID(ingred_db_sp!AF12,ROW(INDIRECT("1:" &amp; LEN(ingred_db_sp!AF12))),1))),ROW(INDIRECT("1:" &amp; LEN(ingred_db_sp!AF12))))))</f>
        <v/>
      </c>
      <c r="AG12" t="str" cm="1">
        <f t="array" aca="1" ref="AG12" ca="1">LEFT(ingred_db_sp!AG12,MAX(IF(ISNUMBER(VALUE(MID(ingred_db_sp!AG12,ROW(INDIRECT("1:" &amp; LEN(ingred_db_sp!AG12))),1))),ROW(INDIRECT("1:" &amp; LEN(ingred_db_sp!AG12))))))</f>
        <v/>
      </c>
      <c r="AH12" t="str" cm="1">
        <f t="array" aca="1" ref="AH12" ca="1">LEFT(ingred_db_sp!AH12,MAX(IF(ISNUMBER(VALUE(MID(ingred_db_sp!AH12,ROW(INDIRECT("1:" &amp; LEN(ingred_db_sp!AH12))),1))),ROW(INDIRECT("1:" &amp; LEN(ingred_db_sp!AH12))))))</f>
        <v/>
      </c>
      <c r="AI12" t="str" cm="1">
        <f t="array" aca="1" ref="AI12" ca="1">LEFT(ingred_db_sp!AI12,MAX(IF(ISNUMBER(VALUE(MID(ingred_db_sp!AI12,ROW(INDIRECT("1:" &amp; LEN(ingred_db_sp!AI12))),1))),ROW(INDIRECT("1:" &amp; LEN(ingred_db_sp!AI12))))))</f>
        <v/>
      </c>
      <c r="AJ12" t="str" cm="1">
        <f t="array" aca="1" ref="AJ12" ca="1">LEFT(ingred_db_sp!AJ12,MAX(IF(ISNUMBER(VALUE(MID(ingred_db_sp!AJ12,ROW(INDIRECT("1:" &amp; LEN(ingred_db_sp!AJ12))),1))),ROW(INDIRECT("1:" &amp; LEN(ingred_db_sp!AJ12))))))</f>
        <v/>
      </c>
      <c r="AK12" t="str" cm="1">
        <f t="array" aca="1" ref="AK12" ca="1">LEFT(ingred_db_sp!AK12,MAX(IF(ISNUMBER(VALUE(MID(ingred_db_sp!AK12,ROW(INDIRECT("1:" &amp; LEN(ingred_db_sp!AK12))),1))),ROW(INDIRECT("1:" &amp; LEN(ingred_db_sp!AK12))))))</f>
        <v/>
      </c>
      <c r="AL12" t="str" cm="1">
        <f t="array" aca="1" ref="AL12" ca="1">LEFT(ingred_db_sp!AL12,MAX(IF(ISNUMBER(VALUE(MID(ingred_db_sp!AL12,ROW(INDIRECT("1:" &amp; LEN(ingred_db_sp!AL12))),1))),ROW(INDIRECT("1:" &amp; LEN(ingred_db_sp!AL12))))))</f>
        <v/>
      </c>
      <c r="AM12" t="str" cm="1">
        <f t="array" aca="1" ref="AM12" ca="1">LEFT(ingred_db_sp!AM12,MAX(IF(ISNUMBER(VALUE(MID(ingred_db_sp!AM12,ROW(INDIRECT("1:" &amp; LEN(ingred_db_sp!AM12))),1))),ROW(INDIRECT("1:" &amp; LEN(ingred_db_sp!AM12))))))</f>
        <v/>
      </c>
      <c r="AN12" t="str" cm="1">
        <f t="array" aca="1" ref="AN12" ca="1">LEFT(ingred_db_sp!AN12,MAX(IF(ISNUMBER(VALUE(MID(ingred_db_sp!AN12,ROW(INDIRECT("1:" &amp; LEN(ingred_db_sp!AN12))),1))),ROW(INDIRECT("1:" &amp; LEN(ingred_db_sp!AN12))))))</f>
        <v/>
      </c>
      <c r="AO12" t="str" cm="1">
        <f t="array" aca="1" ref="AO12" ca="1">LEFT(ingred_db_sp!AO12,MAX(IF(ISNUMBER(VALUE(MID(ingred_db_sp!AO12,ROW(INDIRECT("1:" &amp; LEN(ingred_db_sp!AO12))),1))),ROW(INDIRECT("1:" &amp; LEN(ingred_db_sp!AO12))))))</f>
        <v/>
      </c>
      <c r="AP12" t="str" cm="1">
        <f t="array" aca="1" ref="AP12" ca="1">LEFT(ingred_db_sp!AP12,MAX(IF(ISNUMBER(VALUE(MID(ingred_db_sp!AP12,ROW(INDIRECT("1:" &amp; LEN(ingred_db_sp!AP12))),1))),ROW(INDIRECT("1:" &amp; LEN(ingred_db_sp!AP12))))))</f>
        <v/>
      </c>
      <c r="AQ12" t="str" cm="1">
        <f t="array" aca="1" ref="AQ12" ca="1">LEFT(ingred_db_sp!AQ12,MAX(IF(ISNUMBER(VALUE(MID(ingred_db_sp!AQ12,ROW(INDIRECT("1:" &amp; LEN(ingred_db_sp!AQ12))),1))),ROW(INDIRECT("1:" &amp; LEN(ingred_db_sp!AQ12))))))</f>
        <v/>
      </c>
      <c r="AR12" t="str" cm="1">
        <f t="array" aca="1" ref="AR12" ca="1">LEFT(ingred_db_sp!AR12,MAX(IF(ISNUMBER(VALUE(MID(ingred_db_sp!AR12,ROW(INDIRECT("1:" &amp; LEN(ingred_db_sp!AR12))),1))),ROW(INDIRECT("1:" &amp; LEN(ingred_db_sp!AR12))))))</f>
        <v/>
      </c>
      <c r="AS12" t="str" cm="1">
        <f t="array" aca="1" ref="AS12" ca="1">LEFT(ingred_db_sp!AS12,MAX(IF(ISNUMBER(VALUE(MID(ingred_db_sp!AS12,ROW(INDIRECT("1:" &amp; LEN(ingred_db_sp!AS12))),1))),ROW(INDIRECT("1:" &amp; LEN(ingred_db_sp!AS12))))))</f>
        <v/>
      </c>
      <c r="AT12" t="str" cm="1">
        <f t="array" aca="1" ref="AT12" ca="1">LEFT(ingred_db_sp!AT12,MAX(IF(ISNUMBER(VALUE(MID(ingred_db_sp!AT12,ROW(INDIRECT("1:" &amp; LEN(ingred_db_sp!AT12))),1))),ROW(INDIRECT("1:" &amp; LEN(ingred_db_sp!AT12))))))</f>
        <v/>
      </c>
      <c r="AU12" t="str" cm="1">
        <f t="array" aca="1" ref="AU12" ca="1">LEFT(ingred_db_sp!AU12,MAX(IF(ISNUMBER(VALUE(MID(ingred_db_sp!AU12,ROW(INDIRECT("1:" &amp; LEN(ingred_db_sp!AU12))),1))),ROW(INDIRECT("1:" &amp; LEN(ingred_db_sp!AU12))))))</f>
        <v/>
      </c>
      <c r="AV12" t="str" cm="1">
        <f t="array" aca="1" ref="AV12" ca="1">LEFT(ingred_db_sp!AV12,MAX(IF(ISNUMBER(VALUE(MID(ingred_db_sp!AV12,ROW(INDIRECT("1:" &amp; LEN(ingred_db_sp!AV12))),1))),ROW(INDIRECT("1:" &amp; LEN(ingred_db_sp!AV12))))))</f>
        <v/>
      </c>
      <c r="AW12" t="str" cm="1">
        <f t="array" aca="1" ref="AW12" ca="1">LEFT(ingred_db_sp!AW12,MAX(IF(ISNUMBER(VALUE(MID(ingred_db_sp!AW12,ROW(INDIRECT("1:" &amp; LEN(ingred_db_sp!AW12))),1))),ROW(INDIRECT("1:" &amp; LEN(ingred_db_sp!AW12))))))</f>
        <v/>
      </c>
      <c r="AX12" t="str" cm="1">
        <f t="array" aca="1" ref="AX12" ca="1">LEFT(ingred_db_sp!AX12,MAX(IF(ISNUMBER(VALUE(MID(ingred_db_sp!AX12,ROW(INDIRECT("1:" &amp; LEN(ingred_db_sp!AX12))),1))),ROW(INDIRECT("1:" &amp; LEN(ingred_db_sp!AX12))))))</f>
        <v/>
      </c>
      <c r="AY12" t="str" cm="1">
        <f t="array" aca="1" ref="AY12" ca="1">LEFT(ingred_db_sp!AY12,MAX(IF(ISNUMBER(VALUE(MID(ingred_db_sp!AY12,ROW(INDIRECT("1:" &amp; LEN(ingred_db_sp!AY12))),1))),ROW(INDIRECT("1:" &amp; LEN(ingred_db_sp!AY12))))))</f>
        <v/>
      </c>
      <c r="AZ12" t="str" cm="1">
        <f t="array" aca="1" ref="AZ12" ca="1">LEFT(ingred_db_sp!AZ12,MAX(IF(ISNUMBER(VALUE(MID(ingred_db_sp!AZ12,ROW(INDIRECT("1:" &amp; LEN(ingred_db_sp!AZ12))),1))),ROW(INDIRECT("1:" &amp; LEN(ingred_db_sp!AZ12))))))</f>
        <v/>
      </c>
      <c r="BA12" t="str" cm="1">
        <f t="array" aca="1" ref="BA12" ca="1">LEFT(ingred_db_sp!BA12,MAX(IF(ISNUMBER(VALUE(MID(ingred_db_sp!BA12,ROW(INDIRECT("1:" &amp; LEN(ingred_db_sp!BA12))),1))),ROW(INDIRECT("1:" &amp; LEN(ingred_db_sp!BA12))))))</f>
        <v/>
      </c>
      <c r="BB12" t="str" cm="1">
        <f t="array" aca="1" ref="BB12" ca="1">LEFT(ingred_db_sp!BB12,MAX(IF(ISNUMBER(VALUE(MID(ingred_db_sp!BB12,ROW(INDIRECT("1:" &amp; LEN(ingred_db_sp!BB12))),1))),ROW(INDIRECT("1:" &amp; LEN(ingred_db_sp!BB12))))))</f>
        <v/>
      </c>
      <c r="BC12" t="str" cm="1">
        <f t="array" aca="1" ref="BC12" ca="1">LEFT(ingred_db_sp!BC12,MAX(IF(ISNUMBER(VALUE(MID(ingred_db_sp!BC12,ROW(INDIRECT("1:" &amp; LEN(ingred_db_sp!BC12))),1))),ROW(INDIRECT("1:" &amp; LEN(ingred_db_sp!BC12))))))</f>
        <v/>
      </c>
      <c r="BD12" t="str" cm="1">
        <f t="array" aca="1" ref="BD12" ca="1">LEFT(ingred_db_sp!BD12,MAX(IF(ISNUMBER(VALUE(MID(ingred_db_sp!BD12,ROW(INDIRECT("1:" &amp; LEN(ingred_db_sp!BD12))),1))),ROW(INDIRECT("1:" &amp; LEN(ingred_db_sp!BD12))))))</f>
        <v/>
      </c>
      <c r="BE12" t="str" cm="1">
        <f t="array" aca="1" ref="BE12" ca="1">LEFT(ingred_db_sp!BE12,MAX(IF(ISNUMBER(VALUE(MID(ingred_db_sp!BE12,ROW(INDIRECT("1:" &amp; LEN(ingred_db_sp!BE12))),1))),ROW(INDIRECT("1:" &amp; LEN(ingred_db_sp!BE12))))))</f>
        <v/>
      </c>
      <c r="BF12" t="str" cm="1">
        <f t="array" aca="1" ref="BF12" ca="1">LEFT(ingred_db_sp!BF12,MAX(IF(ISNUMBER(VALUE(MID(ingred_db_sp!BF12,ROW(INDIRECT("1:" &amp; LEN(ingred_db_sp!BF12))),1))),ROW(INDIRECT("1:" &amp; LEN(ingred_db_sp!BF12))))))</f>
        <v/>
      </c>
      <c r="BG12" t="str" cm="1">
        <f t="array" aca="1" ref="BG12" ca="1">LEFT(ingred_db_sp!BG12,MAX(IF(ISNUMBER(VALUE(MID(ingred_db_sp!BG12,ROW(INDIRECT("1:" &amp; LEN(ingred_db_sp!BG12))),1))),ROW(INDIRECT("1:" &amp; LEN(ingred_db_sp!BG12))))))</f>
        <v/>
      </c>
      <c r="BH12" t="str" cm="1">
        <f t="array" aca="1" ref="BH12" ca="1">LEFT(ingred_db_sp!BH12,MAX(IF(ISNUMBER(VALUE(MID(ingred_db_sp!BH12,ROW(INDIRECT("1:" &amp; LEN(ingred_db_sp!BH12))),1))),ROW(INDIRECT("1:" &amp; LEN(ingred_db_sp!BH12))))))</f>
        <v/>
      </c>
      <c r="BI12" t="str" cm="1">
        <f t="array" aca="1" ref="BI12" ca="1">LEFT(ingred_db_sp!BI12,MAX(IF(ISNUMBER(VALUE(MID(ingred_db_sp!BI12,ROW(INDIRECT("1:" &amp; LEN(ingred_db_sp!BI12))),1))),ROW(INDIRECT("1:" &amp; LEN(ingred_db_sp!BI12))))))</f>
        <v/>
      </c>
      <c r="BJ12" t="str" cm="1">
        <f t="array" aca="1" ref="BJ12" ca="1">LEFT(ingred_db_sp!BJ12,MAX(IF(ISNUMBER(VALUE(MID(ingred_db_sp!BJ12,ROW(INDIRECT("1:" &amp; LEN(ingred_db_sp!BJ12))),1))),ROW(INDIRECT("1:" &amp; LEN(ingred_db_sp!BJ12))))))</f>
        <v/>
      </c>
      <c r="BK12" t="str" cm="1">
        <f t="array" aca="1" ref="BK12" ca="1">LEFT(ingred_db_sp!BK12,MAX(IF(ISNUMBER(VALUE(MID(ingred_db_sp!BK12,ROW(INDIRECT("1:" &amp; LEN(ingred_db_sp!BK12))),1))),ROW(INDIRECT("1:" &amp; LEN(ingred_db_sp!BK12))))))</f>
        <v/>
      </c>
      <c r="BL12" t="str" cm="1">
        <f t="array" aca="1" ref="BL12" ca="1">LEFT(ingred_db_sp!BL12,MAX(IF(ISNUMBER(VALUE(MID(ingred_db_sp!BL12,ROW(INDIRECT("1:" &amp; LEN(ingred_db_sp!BL12))),1))),ROW(INDIRECT("1:" &amp; LEN(ingred_db_sp!BL12))))))</f>
        <v/>
      </c>
      <c r="BM12" t="str" cm="1">
        <f t="array" aca="1" ref="BM12" ca="1">LEFT(ingred_db_sp!BM12,MAX(IF(ISNUMBER(VALUE(MID(ingred_db_sp!BM12,ROW(INDIRECT("1:" &amp; LEN(ingred_db_sp!BM12))),1))),ROW(INDIRECT("1:" &amp; LEN(ingred_db_sp!BM12))))))</f>
        <v/>
      </c>
      <c r="BN12" t="str" cm="1">
        <f t="array" aca="1" ref="BN12" ca="1">LEFT(ingred_db_sp!BN12,MAX(IF(ISNUMBER(VALUE(MID(ingred_db_sp!BN12,ROW(INDIRECT("1:" &amp; LEN(ingred_db_sp!BN12))),1))),ROW(INDIRECT("1:" &amp; LEN(ingred_db_sp!BN12))))))</f>
        <v/>
      </c>
      <c r="BO12" t="str" cm="1">
        <f t="array" aca="1" ref="BO12" ca="1">LEFT(ingred_db_sp!BO12,MAX(IF(ISNUMBER(VALUE(MID(ingred_db_sp!BO12,ROW(INDIRECT("1:" &amp; LEN(ingred_db_sp!BO12))),1))),ROW(INDIRECT("1:" &amp; LEN(ingred_db_sp!BO12))))))</f>
        <v/>
      </c>
      <c r="BP12" t="str" cm="1">
        <f t="array" aca="1" ref="BP12" ca="1">LEFT(ingred_db_sp!BP12,MAX(IF(ISNUMBER(VALUE(MID(ingred_db_sp!BP12,ROW(INDIRECT("1:" &amp; LEN(ingred_db_sp!BP12))),1))),ROW(INDIRECT("1:" &amp; LEN(ingred_db_sp!BP12))))))</f>
        <v/>
      </c>
      <c r="BQ12" t="str" cm="1">
        <f t="array" aca="1" ref="BQ12" ca="1">LEFT(ingred_db_sp!BQ12,MAX(IF(ISNUMBER(VALUE(MID(ingred_db_sp!BQ12,ROW(INDIRECT("1:" &amp; LEN(ingred_db_sp!BQ12))),1))),ROW(INDIRECT("1:" &amp; LEN(ingred_db_sp!BQ12))))))</f>
        <v/>
      </c>
      <c r="BR12" t="str" cm="1">
        <f t="array" aca="1" ref="BR12" ca="1">LEFT(ingred_db_sp!BR12,MAX(IF(ISNUMBER(VALUE(MID(ingred_db_sp!BR12,ROW(INDIRECT("1:" &amp; LEN(ingred_db_sp!BR12))),1))),ROW(INDIRECT("1:" &amp; LEN(ingred_db_sp!BR12))))))</f>
        <v/>
      </c>
      <c r="BS12" t="str" cm="1">
        <f t="array" aca="1" ref="BS12" ca="1">LEFT(ingred_db_sp!BS12,MAX(IF(ISNUMBER(VALUE(MID(ingred_db_sp!BS12,ROW(INDIRECT("1:" &amp; LEN(ingred_db_sp!BS12))),1))),ROW(INDIRECT("1:" &amp; LEN(ingred_db_sp!BS12))))))</f>
        <v/>
      </c>
      <c r="BT12" t="str" cm="1">
        <f t="array" aca="1" ref="BT12" ca="1">LEFT(ingred_db_sp!BT12,MAX(IF(ISNUMBER(VALUE(MID(ingred_db_sp!BT12,ROW(INDIRECT("1:" &amp; LEN(ingred_db_sp!BT12))),1))),ROW(INDIRECT("1:" &amp; LEN(ingred_db_sp!BT12))))))</f>
        <v/>
      </c>
      <c r="BU12" t="str" cm="1">
        <f t="array" aca="1" ref="BU12" ca="1">LEFT(ingred_db_sp!BU12,MAX(IF(ISNUMBER(VALUE(MID(ingred_db_sp!BU12,ROW(INDIRECT("1:" &amp; LEN(ingred_db_sp!BU12))),1))),ROW(INDIRECT("1:" &amp; LEN(ingred_db_sp!BU12))))))</f>
        <v/>
      </c>
      <c r="BV12" t="str" cm="1">
        <f t="array" aca="1" ref="BV12" ca="1">LEFT(ingred_db_sp!BV12,MAX(IF(ISNUMBER(VALUE(MID(ingred_db_sp!BV12,ROW(INDIRECT("1:" &amp; LEN(ingred_db_sp!BV12))),1))),ROW(INDIRECT("1:" &amp; LEN(ingred_db_sp!BV12))))))</f>
        <v/>
      </c>
      <c r="BW12" t="str" cm="1">
        <f t="array" aca="1" ref="BW12" ca="1">LEFT(ingred_db_sp!BW12,MAX(IF(ISNUMBER(VALUE(MID(ingred_db_sp!BW12,ROW(INDIRECT("1:" &amp; LEN(ingred_db_sp!BW12))),1))),ROW(INDIRECT("1:" &amp; LEN(ingred_db_sp!BW12))))))</f>
        <v/>
      </c>
      <c r="BX12" t="str" cm="1">
        <f t="array" aca="1" ref="BX12" ca="1">LEFT(ingred_db_sp!BX12,MAX(IF(ISNUMBER(VALUE(MID(ingred_db_sp!BX12,ROW(INDIRECT("1:" &amp; LEN(ingred_db_sp!BX12))),1))),ROW(INDIRECT("1:" &amp; LEN(ingred_db_sp!BX12))))))</f>
        <v/>
      </c>
      <c r="BY12" t="str" cm="1">
        <f t="array" aca="1" ref="BY12" ca="1">LEFT(ingred_db_sp!BY12,MAX(IF(ISNUMBER(VALUE(MID(ingred_db_sp!BY12,ROW(INDIRECT("1:" &amp; LEN(ingred_db_sp!BY12))),1))),ROW(INDIRECT("1:" &amp; LEN(ingred_db_sp!BY12))))))</f>
        <v/>
      </c>
      <c r="BZ12" t="str" cm="1">
        <f t="array" aca="1" ref="BZ12" ca="1">LEFT(ingred_db_sp!BZ12,MAX(IF(ISNUMBER(VALUE(MID(ingred_db_sp!BZ12,ROW(INDIRECT("1:" &amp; LEN(ingred_db_sp!BZ12))),1))),ROW(INDIRECT("1:" &amp; LEN(ingred_db_sp!BZ12))))))</f>
        <v/>
      </c>
      <c r="CA12" t="str" cm="1">
        <f t="array" aca="1" ref="CA12" ca="1">LEFT(ingred_db_sp!CA12,MAX(IF(ISNUMBER(VALUE(MID(ingred_db_sp!CA12,ROW(INDIRECT("1:" &amp; LEN(ingred_db_sp!CA12))),1))),ROW(INDIRECT("1:" &amp; LEN(ingred_db_sp!CA12))))))</f>
        <v/>
      </c>
      <c r="CB12" t="str" cm="1">
        <f t="array" aca="1" ref="CB12" ca="1">LEFT(ingred_db_sp!CB12,MAX(IF(ISNUMBER(VALUE(MID(ingred_db_sp!CB12,ROW(INDIRECT("1:" &amp; LEN(ingred_db_sp!CB12))),1))),ROW(INDIRECT("1:" &amp; LEN(ingred_db_sp!CB12))))))</f>
        <v/>
      </c>
      <c r="CC12" t="str" cm="1">
        <f t="array" aca="1" ref="CC12" ca="1">LEFT(ingred_db_sp!CC12,MAX(IF(ISNUMBER(VALUE(MID(ingred_db_sp!CC12,ROW(INDIRECT("1:" &amp; LEN(ingred_db_sp!CC12))),1))),ROW(INDIRECT("1:" &amp; LEN(ingred_db_sp!CC12))))))</f>
        <v/>
      </c>
      <c r="CD12" t="str" cm="1">
        <f t="array" aca="1" ref="CD12" ca="1">LEFT(ingred_db_sp!CD12,MAX(IF(ISNUMBER(VALUE(MID(ingred_db_sp!CD12,ROW(INDIRECT("1:" &amp; LEN(ingred_db_sp!CD12))),1))),ROW(INDIRECT("1:" &amp; LEN(ingred_db_sp!CD12))))))</f>
        <v/>
      </c>
      <c r="CE12" t="str" cm="1">
        <f t="array" aca="1" ref="CE12" ca="1">LEFT(ingred_db_sp!CE12,MAX(IF(ISNUMBER(VALUE(MID(ingred_db_sp!CE12,ROW(INDIRECT("1:" &amp; LEN(ingred_db_sp!CE12))),1))),ROW(INDIRECT("1:" &amp; LEN(ingred_db_sp!CE12))))))</f>
        <v/>
      </c>
      <c r="CF12" t="str" cm="1">
        <f t="array" aca="1" ref="CF12" ca="1">LEFT(ingred_db_sp!CF12,MAX(IF(ISNUMBER(VALUE(MID(ingred_db_sp!CF12,ROW(INDIRECT("1:" &amp; LEN(ingred_db_sp!CF12))),1))),ROW(INDIRECT("1:" &amp; LEN(ingred_db_sp!CF12))))))</f>
        <v/>
      </c>
      <c r="CG12" t="str" cm="1">
        <f t="array" aca="1" ref="CG12" ca="1">LEFT(ingred_db_sp!CG12,MAX(IF(ISNUMBER(VALUE(MID(ingred_db_sp!CG12,ROW(INDIRECT("1:" &amp; LEN(ingred_db_sp!CG12))),1))),ROW(INDIRECT("1:" &amp; LEN(ingred_db_sp!CG12))))))</f>
        <v/>
      </c>
      <c r="CH12" t="str" cm="1">
        <f t="array" aca="1" ref="CH12" ca="1">LEFT(ingred_db_sp!CH12,MAX(IF(ISNUMBER(VALUE(MID(ingred_db_sp!CH12,ROW(INDIRECT("1:" &amp; LEN(ingred_db_sp!CH12))),1))),ROW(INDIRECT("1:" &amp; LEN(ingred_db_sp!CH12))))))</f>
        <v/>
      </c>
      <c r="CI12" t="str" cm="1">
        <f t="array" aca="1" ref="CI12" ca="1">LEFT(ingred_db_sp!CI12,MAX(IF(ISNUMBER(VALUE(MID(ingred_db_sp!CI12,ROW(INDIRECT("1:" &amp; LEN(ingred_db_sp!CI12))),1))),ROW(INDIRECT("1:" &amp; LEN(ingred_db_sp!CI12))))))</f>
        <v/>
      </c>
      <c r="CJ12" t="str" cm="1">
        <f t="array" aca="1" ref="CJ12" ca="1">LEFT(ingred_db_sp!CJ12,MAX(IF(ISNUMBER(VALUE(MID(ingred_db_sp!CJ12,ROW(INDIRECT("1:" &amp; LEN(ingred_db_sp!CJ12))),1))),ROW(INDIRECT("1:" &amp; LEN(ingred_db_sp!CJ12))))))</f>
        <v/>
      </c>
      <c r="CK12" t="str" cm="1">
        <f t="array" aca="1" ref="CK12" ca="1">LEFT(ingred_db_sp!CK12,MAX(IF(ISNUMBER(VALUE(MID(ingred_db_sp!CK12,ROW(INDIRECT("1:" &amp; LEN(ingred_db_sp!CK12))),1))),ROW(INDIRECT("1:" &amp; LEN(ingred_db_sp!CK12))))))</f>
        <v/>
      </c>
      <c r="CL12" t="str" cm="1">
        <f t="array" aca="1" ref="CL12" ca="1">LEFT(ingred_db_sp!CL12,MAX(IF(ISNUMBER(VALUE(MID(ingred_db_sp!CL12,ROW(INDIRECT("1:" &amp; LEN(ingred_db_sp!CL12))),1))),ROW(INDIRECT("1:" &amp; LEN(ingred_db_sp!CL12))))))</f>
        <v/>
      </c>
      <c r="CM12" t="str" cm="1">
        <f t="array" aca="1" ref="CM12" ca="1">LEFT(ingred_db_sp!CM12,MAX(IF(ISNUMBER(VALUE(MID(ingred_db_sp!CM12,ROW(INDIRECT("1:" &amp; LEN(ingred_db_sp!CM12))),1))),ROW(INDIRECT("1:" &amp; LEN(ingred_db_sp!CM12))))))</f>
        <v/>
      </c>
      <c r="CN12" t="str" cm="1">
        <f t="array" aca="1" ref="CN12" ca="1">LEFT(ingred_db_sp!CN12,MAX(IF(ISNUMBER(VALUE(MID(ingred_db_sp!CN12,ROW(INDIRECT("1:" &amp; LEN(ingred_db_sp!CN12))),1))),ROW(INDIRECT("1:" &amp; LEN(ingred_db_sp!CN12))))))</f>
        <v/>
      </c>
      <c r="CO12" t="str" cm="1">
        <f t="array" aca="1" ref="CO12" ca="1">LEFT(ingred_db_sp!CO12,MAX(IF(ISNUMBER(VALUE(MID(ingred_db_sp!CO12,ROW(INDIRECT("1:" &amp; LEN(ingred_db_sp!CO12))),1))),ROW(INDIRECT("1:" &amp; LEN(ingred_db_sp!CO12))))))</f>
        <v/>
      </c>
      <c r="CP12" t="str" cm="1">
        <f t="array" aca="1" ref="CP12" ca="1">LEFT(ingred_db_sp!CP12,MAX(IF(ISNUMBER(VALUE(MID(ingred_db_sp!CP12,ROW(INDIRECT("1:" &amp; LEN(ingred_db_sp!CP12))),1))),ROW(INDIRECT("1:" &amp; LEN(ingred_db_sp!CP12))))))</f>
        <v/>
      </c>
      <c r="CQ12" t="str" cm="1">
        <f t="array" aca="1" ref="CQ12" ca="1">LEFT(ingred_db_sp!CQ12,MAX(IF(ISNUMBER(VALUE(MID(ingred_db_sp!CQ12,ROW(INDIRECT("1:" &amp; LEN(ingred_db_sp!CQ12))),1))),ROW(INDIRECT("1:" &amp; LEN(ingred_db_sp!CQ12))))))</f>
        <v/>
      </c>
      <c r="CR12" t="str" cm="1">
        <f t="array" aca="1" ref="CR12" ca="1">LEFT(ingred_db_sp!CR12,MAX(IF(ISNUMBER(VALUE(MID(ingred_db_sp!CR12,ROW(INDIRECT("1:" &amp; LEN(ingred_db_sp!CR12))),1))),ROW(INDIRECT("1:" &amp; LEN(ingred_db_sp!CR12))))))</f>
        <v/>
      </c>
      <c r="CS12" t="str" cm="1">
        <f t="array" aca="1" ref="CS12" ca="1">LEFT(ingred_db_sp!CS12,MAX(IF(ISNUMBER(VALUE(MID(ingred_db_sp!CS12,ROW(INDIRECT("1:" &amp; LEN(ingred_db_sp!CS12))),1))),ROW(INDIRECT("1:" &amp; LEN(ingred_db_sp!CS12))))))</f>
        <v/>
      </c>
      <c r="CT12" t="str" cm="1">
        <f t="array" aca="1" ref="CT12" ca="1">LEFT(ingred_db_sp!CT12,MAX(IF(ISNUMBER(VALUE(MID(ingred_db_sp!CT12,ROW(INDIRECT("1:" &amp; LEN(ingred_db_sp!CT12))),1))),ROW(INDIRECT("1:" &amp; LEN(ingred_db_sp!CT12))))))</f>
        <v/>
      </c>
      <c r="CU12" t="str" cm="1">
        <f t="array" aca="1" ref="CU12" ca="1">LEFT(ingred_db_sp!CU12,MAX(IF(ISNUMBER(VALUE(MID(ingred_db_sp!CU12,ROW(INDIRECT("1:" &amp; LEN(ingred_db_sp!CU12))),1))),ROW(INDIRECT("1:" &amp; LEN(ingred_db_sp!CU12))))))</f>
        <v/>
      </c>
      <c r="CV12" t="str" cm="1">
        <f t="array" aca="1" ref="CV12" ca="1">LEFT(ingred_db_sp!CV12,MAX(IF(ISNUMBER(VALUE(MID(ingred_db_sp!CV12,ROW(INDIRECT("1:" &amp; LEN(ingred_db_sp!CV12))),1))),ROW(INDIRECT("1:" &amp; LEN(ingred_db_sp!CV12))))))</f>
        <v/>
      </c>
      <c r="CW12" t="str" cm="1">
        <f t="array" aca="1" ref="CW12" ca="1">LEFT(ingred_db_sp!CW12,MAX(IF(ISNUMBER(VALUE(MID(ingred_db_sp!CW12,ROW(INDIRECT("1:" &amp; LEN(ingred_db_sp!CW12))),1))),ROW(INDIRECT("1:" &amp; LEN(ingred_db_sp!CW12))))))</f>
        <v/>
      </c>
      <c r="CX12" t="str" cm="1">
        <f t="array" aca="1" ref="CX12" ca="1">LEFT(ingred_db_sp!CX12,MAX(IF(ISNUMBER(VALUE(MID(ingred_db_sp!CX12,ROW(INDIRECT("1:" &amp; LEN(ingred_db_sp!CX12))),1))),ROW(INDIRECT("1:" &amp; LEN(ingred_db_sp!CX12))))))</f>
        <v/>
      </c>
      <c r="CY12" t="str" cm="1">
        <f t="array" aca="1" ref="CY12" ca="1">LEFT(ingred_db_sp!CY12,MAX(IF(ISNUMBER(VALUE(MID(ingred_db_sp!CY12,ROW(INDIRECT("1:" &amp; LEN(ingred_db_sp!CY12))),1))),ROW(INDIRECT("1:" &amp; LEN(ingred_db_sp!CY12))))))</f>
        <v/>
      </c>
      <c r="CZ12" t="str" cm="1">
        <f t="array" aca="1" ref="CZ12" ca="1">LEFT(ingred_db_sp!CZ12,MAX(IF(ISNUMBER(VALUE(MID(ingred_db_sp!CZ12,ROW(INDIRECT("1:" &amp; LEN(ingred_db_sp!CZ12))),1))),ROW(INDIRECT("1:" &amp; LEN(ingred_db_sp!CZ12))))))</f>
        <v/>
      </c>
      <c r="DA12" t="str" cm="1">
        <f t="array" aca="1" ref="DA12" ca="1">LEFT(ingred_db_sp!DA12,MAX(IF(ISNUMBER(VALUE(MID(ingred_db_sp!DA12,ROW(INDIRECT("1:" &amp; LEN(ingred_db_sp!DA12))),1))),ROW(INDIRECT("1:" &amp; LEN(ingred_db_sp!DA12))))))</f>
        <v/>
      </c>
      <c r="DB12" t="str" cm="1">
        <f t="array" aca="1" ref="DB12" ca="1">LEFT(ingred_db_sp!DB12,MAX(IF(ISNUMBER(VALUE(MID(ingred_db_sp!DB12,ROW(INDIRECT("1:" &amp; LEN(ingred_db_sp!DB12))),1))),ROW(INDIRECT("1:" &amp; LEN(ingred_db_sp!DB12))))))</f>
        <v/>
      </c>
      <c r="DC12" t="str" cm="1">
        <f t="array" aca="1" ref="DC12" ca="1">LEFT(ingred_db_sp!DC12,MAX(IF(ISNUMBER(VALUE(MID(ingred_db_sp!DC12,ROW(INDIRECT("1:" &amp; LEN(ingred_db_sp!DC12))),1))),ROW(INDIRECT("1:" &amp; LEN(ingred_db_sp!DC12))))))</f>
        <v/>
      </c>
      <c r="DD12" t="str" cm="1">
        <f t="array" aca="1" ref="DD12" ca="1">LEFT(ingred_db_sp!DD12,MAX(IF(ISNUMBER(VALUE(MID(ingred_db_sp!DD12,ROW(INDIRECT("1:" &amp; LEN(ingred_db_sp!DD12))),1))),ROW(INDIRECT("1:" &amp; LEN(ingred_db_sp!DD12))))))</f>
        <v/>
      </c>
      <c r="DE12" t="str" cm="1">
        <f t="array" aca="1" ref="DE12" ca="1">LEFT(ingred_db_sp!DE12,MAX(IF(ISNUMBER(VALUE(MID(ingred_db_sp!DE12,ROW(INDIRECT("1:" &amp; LEN(ingred_db_sp!DE12))),1))),ROW(INDIRECT("1:" &amp; LEN(ingred_db_sp!DE12))))))</f>
        <v/>
      </c>
      <c r="DF12" t="str" cm="1">
        <f t="array" aca="1" ref="DF12" ca="1">LEFT(ingred_db_sp!DF12,MAX(IF(ISNUMBER(VALUE(MID(ingred_db_sp!DF12,ROW(INDIRECT("1:" &amp; LEN(ingred_db_sp!DF12))),1))),ROW(INDIRECT("1:" &amp; LEN(ingred_db_sp!DF12))))))</f>
        <v/>
      </c>
      <c r="DG12" t="str" cm="1">
        <f t="array" aca="1" ref="DG12" ca="1">LEFT(ingred_db_sp!DG12,MAX(IF(ISNUMBER(VALUE(MID(ingred_db_sp!DG12,ROW(INDIRECT("1:" &amp; LEN(ingred_db_sp!DG12))),1))),ROW(INDIRECT("1:" &amp; LEN(ingred_db_sp!DG12))))))</f>
        <v/>
      </c>
      <c r="DH12" t="str" cm="1">
        <f t="array" aca="1" ref="DH12" ca="1">LEFT(ingred_db_sp!DH12,MAX(IF(ISNUMBER(VALUE(MID(ingred_db_sp!DH12,ROW(INDIRECT("1:" &amp; LEN(ingred_db_sp!DH12))),1))),ROW(INDIRECT("1:" &amp; LEN(ingred_db_sp!DH12))))))</f>
        <v/>
      </c>
      <c r="DI12" t="str" cm="1">
        <f t="array" aca="1" ref="DI12" ca="1">LEFT(ingred_db_sp!DI12,MAX(IF(ISNUMBER(VALUE(MID(ingred_db_sp!DI12,ROW(INDIRECT("1:" &amp; LEN(ingred_db_sp!DI12))),1))),ROW(INDIRECT("1:" &amp; LEN(ingred_db_sp!DI12))))))</f>
        <v/>
      </c>
      <c r="DJ12" t="str" cm="1">
        <f t="array" aca="1" ref="DJ12" ca="1">LEFT(ingred_db_sp!DJ12,MAX(IF(ISNUMBER(VALUE(MID(ingred_db_sp!DJ12,ROW(INDIRECT("1:" &amp; LEN(ingred_db_sp!DJ12))),1))),ROW(INDIRECT("1:" &amp; LEN(ingred_db_sp!DJ12))))))</f>
        <v/>
      </c>
      <c r="DK12" t="str" cm="1">
        <f t="array" aca="1" ref="DK12" ca="1">LEFT(ingred_db_sp!DK12,MAX(IF(ISNUMBER(VALUE(MID(ingred_db_sp!DK12,ROW(INDIRECT("1:" &amp; LEN(ingred_db_sp!DK12))),1))),ROW(INDIRECT("1:" &amp; LEN(ingred_db_sp!DK12))))))</f>
        <v/>
      </c>
      <c r="DL12" t="str" cm="1">
        <f t="array" aca="1" ref="DL12" ca="1">LEFT(ingred_db_sp!DL12,MAX(IF(ISNUMBER(VALUE(MID(ingred_db_sp!DL12,ROW(INDIRECT("1:" &amp; LEN(ingred_db_sp!DL12))),1))),ROW(INDIRECT("1:" &amp; LEN(ingred_db_sp!DL12))))))</f>
        <v/>
      </c>
      <c r="DM12" t="str" cm="1">
        <f t="array" aca="1" ref="DM12" ca="1">LEFT(ingred_db_sp!DM12,MAX(IF(ISNUMBER(VALUE(MID(ingred_db_sp!DM12,ROW(INDIRECT("1:" &amp; LEN(ingred_db_sp!DM12))),1))),ROW(INDIRECT("1:" &amp; LEN(ingred_db_sp!DM12))))))</f>
        <v/>
      </c>
      <c r="DN12" t="str" cm="1">
        <f t="array" aca="1" ref="DN12" ca="1">LEFT(ingred_db_sp!DN12,MAX(IF(ISNUMBER(VALUE(MID(ingred_db_sp!DN12,ROW(INDIRECT("1:" &amp; LEN(ingred_db_sp!DN12))),1))),ROW(INDIRECT("1:" &amp; LEN(ingred_db_sp!DN12))))))</f>
        <v/>
      </c>
      <c r="DO12" t="str" cm="1">
        <f t="array" aca="1" ref="DO12" ca="1">LEFT(ingred_db_sp!DO12,MAX(IF(ISNUMBER(VALUE(MID(ingred_db_sp!DO12,ROW(INDIRECT("1:" &amp; LEN(ingred_db_sp!DO12))),1))),ROW(INDIRECT("1:" &amp; LEN(ingred_db_sp!DO12))))))</f>
        <v/>
      </c>
      <c r="DP12" t="str" cm="1">
        <f t="array" aca="1" ref="DP12" ca="1">LEFT(ingred_db_sp!DP12,MAX(IF(ISNUMBER(VALUE(MID(ingred_db_sp!DP12,ROW(INDIRECT("1:" &amp; LEN(ingred_db_sp!DP12))),1))),ROW(INDIRECT("1:" &amp; LEN(ingred_db_sp!DP12))))))</f>
        <v/>
      </c>
      <c r="DQ12" t="str" cm="1">
        <f t="array" aca="1" ref="DQ12" ca="1">LEFT(ingred_db_sp!DQ12,MAX(IF(ISNUMBER(VALUE(MID(ingred_db_sp!DQ12,ROW(INDIRECT("1:" &amp; LEN(ingred_db_sp!DQ12))),1))),ROW(INDIRECT("1:" &amp; LEN(ingred_db_sp!DQ12))))))</f>
        <v/>
      </c>
      <c r="DR12" t="str" cm="1">
        <f t="array" aca="1" ref="DR12" ca="1">LEFT(ingred_db_sp!DR12,MAX(IF(ISNUMBER(VALUE(MID(ingred_db_sp!DR12,ROW(INDIRECT("1:" &amp; LEN(ingred_db_sp!DR12))),1))),ROW(INDIRECT("1:" &amp; LEN(ingred_db_sp!DR12))))))</f>
        <v/>
      </c>
      <c r="DS12" t="str" cm="1">
        <f t="array" aca="1" ref="DS12" ca="1">LEFT(ingred_db_sp!DS12,MAX(IF(ISNUMBER(VALUE(MID(ingred_db_sp!DS12,ROW(INDIRECT("1:" &amp; LEN(ingred_db_sp!DS12))),1))),ROW(INDIRECT("1:" &amp; LEN(ingred_db_sp!DS12))))))</f>
        <v/>
      </c>
      <c r="DT12" t="str" cm="1">
        <f t="array" aca="1" ref="DT12" ca="1">LEFT(ingred_db_sp!DT12,MAX(IF(ISNUMBER(VALUE(MID(ingred_db_sp!DT12,ROW(INDIRECT("1:" &amp; LEN(ingred_db_sp!DT12))),1))),ROW(INDIRECT("1:" &amp; LEN(ingred_db_sp!DT12))))))</f>
        <v/>
      </c>
      <c r="DU12" t="str" cm="1">
        <f t="array" aca="1" ref="DU12" ca="1">LEFT(ingred_db_sp!DU12,MAX(IF(ISNUMBER(VALUE(MID(ingred_db_sp!DU12,ROW(INDIRECT("1:" &amp; LEN(ingred_db_sp!DU12))),1))),ROW(INDIRECT("1:" &amp; LEN(ingred_db_sp!DU12))))))</f>
        <v/>
      </c>
      <c r="DV12" t="str" cm="1">
        <f t="array" aca="1" ref="DV12" ca="1">LEFT(ingred_db_sp!DV12,MAX(IF(ISNUMBER(VALUE(MID(ingred_db_sp!DV12,ROW(INDIRECT("1:" &amp; LEN(ingred_db_sp!DV12))),1))),ROW(INDIRECT("1:" &amp; LEN(ingred_db_sp!DV12))))))</f>
        <v/>
      </c>
      <c r="DW12" t="str" cm="1">
        <f t="array" aca="1" ref="DW12" ca="1">LEFT(ingred_db_sp!DW12,MAX(IF(ISNUMBER(VALUE(MID(ingred_db_sp!DW12,ROW(INDIRECT("1:" &amp; LEN(ingred_db_sp!DW12))),1))),ROW(INDIRECT("1:" &amp; LEN(ingred_db_sp!DW12))))))</f>
        <v/>
      </c>
      <c r="DX12" t="str" cm="1">
        <f t="array" aca="1" ref="DX12" ca="1">LEFT(ingred_db_sp!DX12,MAX(IF(ISNUMBER(VALUE(MID(ingred_db_sp!DX12,ROW(INDIRECT("1:" &amp; LEN(ingred_db_sp!DX12))),1))),ROW(INDIRECT("1:" &amp; LEN(ingred_db_sp!DX12))))))</f>
        <v/>
      </c>
      <c r="DY12" t="str" cm="1">
        <f t="array" aca="1" ref="DY12" ca="1">LEFT(ingred_db_sp!DY12,MAX(IF(ISNUMBER(VALUE(MID(ingred_db_sp!DY12,ROW(INDIRECT("1:" &amp; LEN(ingred_db_sp!DY12))),1))),ROW(INDIRECT("1:" &amp; LEN(ingred_db_sp!DY12))))))</f>
        <v/>
      </c>
      <c r="DZ12" t="str" cm="1">
        <f t="array" aca="1" ref="DZ12" ca="1">LEFT(ingred_db_sp!DZ12,MAX(IF(ISNUMBER(VALUE(MID(ingred_db_sp!DZ12,ROW(INDIRECT("1:" &amp; LEN(ingred_db_sp!DZ12))),1))),ROW(INDIRECT("1:" &amp; LEN(ingred_db_sp!DZ12))))))</f>
        <v/>
      </c>
      <c r="EA12" t="str" cm="1">
        <f t="array" aca="1" ref="EA12" ca="1">LEFT(ingred_db_sp!EA12,MAX(IF(ISNUMBER(VALUE(MID(ingred_db_sp!EA12,ROW(INDIRECT("1:" &amp; LEN(ingred_db_sp!EA12))),1))),ROW(INDIRECT("1:" &amp; LEN(ingred_db_sp!EA12))))))</f>
        <v/>
      </c>
      <c r="EB12" t="str" cm="1">
        <f t="array" aca="1" ref="EB12" ca="1">LEFT(ingred_db_sp!EB12,MAX(IF(ISNUMBER(VALUE(MID(ingred_db_sp!EB12,ROW(INDIRECT("1:" &amp; LEN(ingred_db_sp!EB12))),1))),ROW(INDIRECT("1:" &amp; LEN(ingred_db_sp!EB12))))))</f>
        <v/>
      </c>
      <c r="EC12" t="str" cm="1">
        <f t="array" aca="1" ref="EC12" ca="1">LEFT(ingred_db_sp!EC12,MAX(IF(ISNUMBER(VALUE(MID(ingred_db_sp!EC12,ROW(INDIRECT("1:" &amp; LEN(ingred_db_sp!EC12))),1))),ROW(INDIRECT("1:" &amp; LEN(ingred_db_sp!EC12))))))</f>
        <v/>
      </c>
      <c r="ED12" t="str" cm="1">
        <f t="array" aca="1" ref="ED12" ca="1">LEFT(ingred_db_sp!ED12,MAX(IF(ISNUMBER(VALUE(MID(ingred_db_sp!ED12,ROW(INDIRECT("1:" &amp; LEN(ingred_db_sp!ED12))),1))),ROW(INDIRECT("1:" &amp; LEN(ingred_db_sp!ED12))))))</f>
        <v/>
      </c>
      <c r="EE12" t="str" cm="1">
        <f t="array" aca="1" ref="EE12" ca="1">LEFT(ingred_db_sp!EE12,MAX(IF(ISNUMBER(VALUE(MID(ingred_db_sp!EE12,ROW(INDIRECT("1:" &amp; LEN(ingred_db_sp!EE12))),1))),ROW(INDIRECT("1:" &amp; LEN(ingred_db_sp!EE12))))))</f>
        <v/>
      </c>
      <c r="EF12" t="str" cm="1">
        <f t="array" aca="1" ref="EF12" ca="1">LEFT(ingred_db_sp!EF12,MAX(IF(ISNUMBER(VALUE(MID(ingred_db_sp!EF12,ROW(INDIRECT("1:" &amp; LEN(ingred_db_sp!EF12))),1))),ROW(INDIRECT("1:" &amp; LEN(ingred_db_sp!EF12))))))</f>
        <v/>
      </c>
      <c r="EG12" t="str" cm="1">
        <f t="array" aca="1" ref="EG12" ca="1">LEFT(ingred_db_sp!EG12,MAX(IF(ISNUMBER(VALUE(MID(ingred_db_sp!EG12,ROW(INDIRECT("1:" &amp; LEN(ingred_db_sp!EG12))),1))),ROW(INDIRECT("1:" &amp; LEN(ingred_db_sp!EG12))))))</f>
        <v/>
      </c>
      <c r="EH12" t="str" cm="1">
        <f t="array" aca="1" ref="EH12" ca="1">LEFT(ingred_db_sp!EH12,MAX(IF(ISNUMBER(VALUE(MID(ingred_db_sp!EH12,ROW(INDIRECT("1:" &amp; LEN(ingred_db_sp!EH12))),1))),ROW(INDIRECT("1:" &amp; LEN(ingred_db_sp!EH12))))))</f>
        <v/>
      </c>
      <c r="EI12" t="str" cm="1">
        <f t="array" aca="1" ref="EI12" ca="1">LEFT(ingred_db_sp!EI12,MAX(IF(ISNUMBER(VALUE(MID(ingred_db_sp!EI12,ROW(INDIRECT("1:" &amp; LEN(ingred_db_sp!EI12))),1))),ROW(INDIRECT("1:" &amp; LEN(ingred_db_sp!EI12))))))</f>
        <v/>
      </c>
      <c r="EJ12" t="str" cm="1">
        <f t="array" aca="1" ref="EJ12" ca="1">LEFT(ingred_db_sp!EJ12,MAX(IF(ISNUMBER(VALUE(MID(ingred_db_sp!EJ12,ROW(INDIRECT("1:" &amp; LEN(ingred_db_sp!EJ12))),1))),ROW(INDIRECT("1:" &amp; LEN(ingred_db_sp!EJ12))))))</f>
        <v/>
      </c>
      <c r="EK12" t="str" cm="1">
        <f t="array" aca="1" ref="EK12" ca="1">LEFT(ingred_db_sp!EK12,MAX(IF(ISNUMBER(VALUE(MID(ingred_db_sp!EK12,ROW(INDIRECT("1:" &amp; LEN(ingred_db_sp!EK12))),1))),ROW(INDIRECT("1:" &amp; LEN(ingred_db_sp!EK12))))))</f>
        <v/>
      </c>
      <c r="EL12" t="str" cm="1">
        <f t="array" aca="1" ref="EL12" ca="1">LEFT(ingred_db_sp!EL12,MAX(IF(ISNUMBER(VALUE(MID(ingred_db_sp!EL12,ROW(INDIRECT("1:" &amp; LEN(ingred_db_sp!EL12))),1))),ROW(INDIRECT("1:" &amp; LEN(ingred_db_sp!EL12))))))</f>
        <v/>
      </c>
      <c r="EM12" t="str" cm="1">
        <f t="array" aca="1" ref="EM12" ca="1">LEFT(ingred_db_sp!EM12,MAX(IF(ISNUMBER(VALUE(MID(ingred_db_sp!EM12,ROW(INDIRECT("1:" &amp; LEN(ingred_db_sp!EM12))),1))),ROW(INDIRECT("1:" &amp; LEN(ingred_db_sp!EM12))))))</f>
        <v/>
      </c>
      <c r="EN12" t="str" cm="1">
        <f t="array" aca="1" ref="EN12" ca="1">LEFT(ingred_db_sp!EN12,MAX(IF(ISNUMBER(VALUE(MID(ingred_db_sp!EN12,ROW(INDIRECT("1:" &amp; LEN(ingred_db_sp!EN12))),1))),ROW(INDIRECT("1:" &amp; LEN(ingred_db_sp!EN12))))))</f>
        <v/>
      </c>
      <c r="EO12" t="str" cm="1">
        <f t="array" aca="1" ref="EO12" ca="1">LEFT(ingred_db_sp!EO12,MAX(IF(ISNUMBER(VALUE(MID(ingred_db_sp!EO12,ROW(INDIRECT("1:" &amp; LEN(ingred_db_sp!EO12))),1))),ROW(INDIRECT("1:" &amp; LEN(ingred_db_sp!EO12))))))</f>
        <v/>
      </c>
      <c r="EP12" t="str" cm="1">
        <f t="array" aca="1" ref="EP12" ca="1">LEFT(ingred_db_sp!EP12,MAX(IF(ISNUMBER(VALUE(MID(ingred_db_sp!EP12,ROW(INDIRECT("1:" &amp; LEN(ingred_db_sp!EP12))),1))),ROW(INDIRECT("1:" &amp; LEN(ingred_db_sp!EP12))))))</f>
        <v/>
      </c>
      <c r="EQ12" t="str" cm="1">
        <f t="array" aca="1" ref="EQ12" ca="1">LEFT(ingred_db_sp!EQ12,MAX(IF(ISNUMBER(VALUE(MID(ingred_db_sp!EQ12,ROW(INDIRECT("1:" &amp; LEN(ingred_db_sp!EQ12))),1))),ROW(INDIRECT("1:" &amp; LEN(ingred_db_sp!EQ12))))))</f>
        <v/>
      </c>
      <c r="ER12" t="str" cm="1">
        <f t="array" aca="1" ref="ER12" ca="1">LEFT(ingred_db_sp!ER12,MAX(IF(ISNUMBER(VALUE(MID(ingred_db_sp!ER12,ROW(INDIRECT("1:" &amp; LEN(ingred_db_sp!ER12))),1))),ROW(INDIRECT("1:" &amp; LEN(ingred_db_sp!ER12))))))</f>
        <v/>
      </c>
      <c r="ES12" t="str" cm="1">
        <f t="array" aca="1" ref="ES12" ca="1">LEFT(ingred_db_sp!ES12,MAX(IF(ISNUMBER(VALUE(MID(ingred_db_sp!ES12,ROW(INDIRECT("1:" &amp; LEN(ingred_db_sp!ES12))),1))),ROW(INDIRECT("1:" &amp; LEN(ingred_db_sp!ES12))))))</f>
        <v/>
      </c>
      <c r="ET12" t="str" cm="1">
        <f t="array" aca="1" ref="ET12" ca="1">LEFT(ingred_db_sp!ET12,MAX(IF(ISNUMBER(VALUE(MID(ingred_db_sp!ET12,ROW(INDIRECT("1:" &amp; LEN(ingred_db_sp!ET12))),1))),ROW(INDIRECT("1:" &amp; LEN(ingred_db_sp!ET12))))))</f>
        <v/>
      </c>
      <c r="EU12" t="str" cm="1">
        <f t="array" aca="1" ref="EU12" ca="1">LEFT(ingred_db_sp!EU12,MAX(IF(ISNUMBER(VALUE(MID(ingred_db_sp!EU12,ROW(INDIRECT("1:" &amp; LEN(ingred_db_sp!EU12))),1))),ROW(INDIRECT("1:" &amp; LEN(ingred_db_sp!EU12))))))</f>
        <v/>
      </c>
      <c r="EV12" t="str" cm="1">
        <f t="array" aca="1" ref="EV12" ca="1">LEFT(ingred_db_sp!EV12,MAX(IF(ISNUMBER(VALUE(MID(ingred_db_sp!EV12,ROW(INDIRECT("1:" &amp; LEN(ingred_db_sp!EV12))),1))),ROW(INDIRECT("1:" &amp; LEN(ingred_db_sp!EV12))))))</f>
        <v/>
      </c>
      <c r="EW12" t="str" cm="1">
        <f t="array" aca="1" ref="EW12" ca="1">LEFT(ingred_db_sp!EW12,MAX(IF(ISNUMBER(VALUE(MID(ingred_db_sp!EW12,ROW(INDIRECT("1:" &amp; LEN(ingred_db_sp!EW12))),1))),ROW(INDIRECT("1:" &amp; LEN(ingred_db_sp!EW12))))))</f>
        <v/>
      </c>
      <c r="EX12" t="str" cm="1">
        <f t="array" aca="1" ref="EX12" ca="1">LEFT(ingred_db_sp!EX12,MAX(IF(ISNUMBER(VALUE(MID(ingred_db_sp!EX12,ROW(INDIRECT("1:" &amp; LEN(ingred_db_sp!EX12))),1))),ROW(INDIRECT("1:" &amp; LEN(ingred_db_sp!EX12))))))</f>
        <v/>
      </c>
      <c r="EY12" t="str" cm="1">
        <f t="array" aca="1" ref="EY12" ca="1">LEFT(ingred_db_sp!EY12,MAX(IF(ISNUMBER(VALUE(MID(ingred_db_sp!EY12,ROW(INDIRECT("1:" &amp; LEN(ingred_db_sp!EY12))),1))),ROW(INDIRECT("1:" &amp; LEN(ingred_db_sp!EY12))))))</f>
        <v/>
      </c>
      <c r="EZ12" t="str" cm="1">
        <f t="array" aca="1" ref="EZ12" ca="1">LEFT(ingred_db_sp!EZ12,MAX(IF(ISNUMBER(VALUE(MID(ingred_db_sp!EZ12,ROW(INDIRECT("1:" &amp; LEN(ingred_db_sp!EZ12))),1))),ROW(INDIRECT("1:" &amp; LEN(ingred_db_sp!EZ12))))))</f>
        <v/>
      </c>
      <c r="FA12" t="str" cm="1">
        <f t="array" aca="1" ref="FA12" ca="1">LEFT(ingred_db_sp!FA12,MAX(IF(ISNUMBER(VALUE(MID(ingred_db_sp!FA12,ROW(INDIRECT("1:" &amp; LEN(ingred_db_sp!FA12))),1))),ROW(INDIRECT("1:" &amp; LEN(ingred_db_sp!FA12))))))</f>
        <v/>
      </c>
      <c r="FB12" t="str" cm="1">
        <f t="array" aca="1" ref="FB12" ca="1">LEFT(ingred_db_sp!FB12,MAX(IF(ISNUMBER(VALUE(MID(ingred_db_sp!FB12,ROW(INDIRECT("1:" &amp; LEN(ingred_db_sp!FB12))),1))),ROW(INDIRECT("1:" &amp; LEN(ingred_db_sp!FB12))))))</f>
        <v/>
      </c>
      <c r="FC12" t="str" cm="1">
        <f t="array" aca="1" ref="FC12" ca="1">LEFT(ingred_db_sp!FC12,MAX(IF(ISNUMBER(VALUE(MID(ingred_db_sp!FC12,ROW(INDIRECT("1:" &amp; LEN(ingred_db_sp!FC12))),1))),ROW(INDIRECT("1:" &amp; LEN(ingred_db_sp!FC12))))))</f>
        <v/>
      </c>
      <c r="FD12" t="str" cm="1">
        <f t="array" aca="1" ref="FD12" ca="1">LEFT(ingred_db_sp!FD12,MAX(IF(ISNUMBER(VALUE(MID(ingred_db_sp!FD12,ROW(INDIRECT("1:" &amp; LEN(ingred_db_sp!FD12))),1))),ROW(INDIRECT("1:" &amp; LEN(ingred_db_sp!FD12))))))</f>
        <v/>
      </c>
      <c r="FE12" t="str" cm="1">
        <f t="array" aca="1" ref="FE12" ca="1">LEFT(ingred_db_sp!FE12,MAX(IF(ISNUMBER(VALUE(MID(ingred_db_sp!FE12,ROW(INDIRECT("1:" &amp; LEN(ingred_db_sp!FE12))),1))),ROW(INDIRECT("1:" &amp; LEN(ingred_db_sp!FE12))))))</f>
        <v/>
      </c>
      <c r="FF12" t="str" cm="1">
        <f t="array" aca="1" ref="FF12" ca="1">LEFT(ingred_db_sp!FF12,MAX(IF(ISNUMBER(VALUE(MID(ingred_db_sp!FF12,ROW(INDIRECT("1:" &amp; LEN(ingred_db_sp!FF12))),1))),ROW(INDIRECT("1:" &amp; LEN(ingred_db_sp!FF12))))))</f>
        <v/>
      </c>
      <c r="FG12" t="str" cm="1">
        <f t="array" aca="1" ref="FG12" ca="1">LEFT(ingred_db_sp!FG12,MAX(IF(ISNUMBER(VALUE(MID(ingred_db_sp!FG12,ROW(INDIRECT("1:" &amp; LEN(ingred_db_sp!FG12))),1))),ROW(INDIRECT("1:" &amp; LEN(ingred_db_sp!FG12))))))</f>
        <v/>
      </c>
      <c r="FH12" t="str" cm="1">
        <f t="array" aca="1" ref="FH12" ca="1">LEFT(ingred_db_sp!FH12,MAX(IF(ISNUMBER(VALUE(MID(ingred_db_sp!FH12,ROW(INDIRECT("1:" &amp; LEN(ingred_db_sp!FH12))),1))),ROW(INDIRECT("1:" &amp; LEN(ingred_db_sp!FH12))))))</f>
        <v/>
      </c>
      <c r="FI12" t="str" cm="1">
        <f t="array" aca="1" ref="FI12" ca="1">LEFT(ingred_db_sp!FI12,MAX(IF(ISNUMBER(VALUE(MID(ingred_db_sp!FI12,ROW(INDIRECT("1:" &amp; LEN(ingred_db_sp!FI12))),1))),ROW(INDIRECT("1:" &amp; LEN(ingred_db_sp!FI12))))))</f>
        <v/>
      </c>
      <c r="FJ12" t="str" cm="1">
        <f t="array" aca="1" ref="FJ12" ca="1">LEFT(ingred_db_sp!FJ12,MAX(IF(ISNUMBER(VALUE(MID(ingred_db_sp!FJ12,ROW(INDIRECT("1:" &amp; LEN(ingred_db_sp!FJ12))),1))),ROW(INDIRECT("1:" &amp; LEN(ingred_db_sp!FJ12))))))</f>
        <v/>
      </c>
      <c r="FK12" t="str" cm="1">
        <f t="array" aca="1" ref="FK12" ca="1">LEFT(ingred_db_sp!FK12,MAX(IF(ISNUMBER(VALUE(MID(ingred_db_sp!FK12,ROW(INDIRECT("1:" &amp; LEN(ingred_db_sp!FK12))),1))),ROW(INDIRECT("1:" &amp; LEN(ingred_db_sp!FK12))))))</f>
        <v/>
      </c>
      <c r="FL12" t="str" cm="1">
        <f t="array" aca="1" ref="FL12" ca="1">LEFT(ingred_db_sp!FL12,MAX(IF(ISNUMBER(VALUE(MID(ingred_db_sp!FL12,ROW(INDIRECT("1:" &amp; LEN(ingred_db_sp!FL12))),1))),ROW(INDIRECT("1:" &amp; LEN(ingred_db_sp!FL12))))))</f>
        <v/>
      </c>
      <c r="FM12" t="str" cm="1">
        <f t="array" aca="1" ref="FM12" ca="1">LEFT(ingred_db_sp!FM12,MAX(IF(ISNUMBER(VALUE(MID(ingred_db_sp!FM12,ROW(INDIRECT("1:" &amp; LEN(ingred_db_sp!FM12))),1))),ROW(INDIRECT("1:" &amp; LEN(ingred_db_sp!FM12))))))</f>
        <v/>
      </c>
      <c r="FN12" t="str" cm="1">
        <f t="array" aca="1" ref="FN12" ca="1">LEFT(ingred_db_sp!FN12,MAX(IF(ISNUMBER(VALUE(MID(ingred_db_sp!FN12,ROW(INDIRECT("1:" &amp; LEN(ingred_db_sp!FN12))),1))),ROW(INDIRECT("1:" &amp; LEN(ingred_db_sp!FN12))))))</f>
        <v/>
      </c>
      <c r="FO12" t="str" cm="1">
        <f t="array" aca="1" ref="FO12" ca="1">LEFT(ingred_db_sp!FO12,MAX(IF(ISNUMBER(VALUE(MID(ingred_db_sp!FO12,ROW(INDIRECT("1:" &amp; LEN(ingred_db_sp!FO12))),1))),ROW(INDIRECT("1:" &amp; LEN(ingred_db_sp!FO12))))))</f>
        <v/>
      </c>
      <c r="FP12" t="str" cm="1">
        <f t="array" aca="1" ref="FP12" ca="1">LEFT(ingred_db_sp!FP12,MAX(IF(ISNUMBER(VALUE(MID(ingred_db_sp!FP12,ROW(INDIRECT("1:" &amp; LEN(ingred_db_sp!FP12))),1))),ROW(INDIRECT("1:" &amp; LEN(ingred_db_sp!FP12))))))</f>
        <v/>
      </c>
      <c r="FQ12" t="str" cm="1">
        <f t="array" aca="1" ref="FQ12" ca="1">LEFT(ingred_db_sp!FQ12,MAX(IF(ISNUMBER(VALUE(MID(ingred_db_sp!FQ12,ROW(INDIRECT("1:" &amp; LEN(ingred_db_sp!FQ12))),1))),ROW(INDIRECT("1:" &amp; LEN(ingred_db_sp!FQ12))))))</f>
        <v/>
      </c>
      <c r="FR12" t="str" cm="1">
        <f t="array" aca="1" ref="FR12" ca="1">LEFT(ingred_db_sp!FR12,MAX(IF(ISNUMBER(VALUE(MID(ingred_db_sp!FR12,ROW(INDIRECT("1:" &amp; LEN(ingred_db_sp!FR12))),1))),ROW(INDIRECT("1:" &amp; LEN(ingred_db_sp!FR12))))))</f>
        <v/>
      </c>
      <c r="FS12" t="str" cm="1">
        <f t="array" aca="1" ref="FS12" ca="1">LEFT(ingred_db_sp!FS12,MAX(IF(ISNUMBER(VALUE(MID(ingred_db_sp!FS12,ROW(INDIRECT("1:" &amp; LEN(ingred_db_sp!FS12))),1))),ROW(INDIRECT("1:" &amp; LEN(ingred_db_sp!FS12))))))</f>
        <v/>
      </c>
      <c r="FT12" t="str" cm="1">
        <f t="array" aca="1" ref="FT12" ca="1">LEFT(ingred_db_sp!FT12,MAX(IF(ISNUMBER(VALUE(MID(ingred_db_sp!FT12,ROW(INDIRECT("1:" &amp; LEN(ingred_db_sp!FT12))),1))),ROW(INDIRECT("1:" &amp; LEN(ingred_db_sp!FT12))))))</f>
        <v/>
      </c>
      <c r="FU12" t="str" cm="1">
        <f t="array" aca="1" ref="FU12" ca="1">LEFT(ingred_db_sp!FU12,MAX(IF(ISNUMBER(VALUE(MID(ingred_db_sp!FU12,ROW(INDIRECT("1:" &amp; LEN(ingred_db_sp!FU12))),1))),ROW(INDIRECT("1:" &amp; LEN(ingred_db_sp!FU12))))))</f>
        <v/>
      </c>
      <c r="FV12" t="str" cm="1">
        <f t="array" aca="1" ref="FV12" ca="1">LEFT(ingred_db_sp!FV12,MAX(IF(ISNUMBER(VALUE(MID(ingred_db_sp!FV12,ROW(INDIRECT("1:" &amp; LEN(ingred_db_sp!FV12))),1))),ROW(INDIRECT("1:" &amp; LEN(ingred_db_sp!FV12))))))</f>
        <v/>
      </c>
      <c r="FW12" t="str" cm="1">
        <f t="array" aca="1" ref="FW12" ca="1">LEFT(ingred_db_sp!FW12,MAX(IF(ISNUMBER(VALUE(MID(ingred_db_sp!FW12,ROW(INDIRECT("1:" &amp; LEN(ingred_db_sp!FW12))),1))),ROW(INDIRECT("1:" &amp; LEN(ingred_db_sp!FW12))))))</f>
        <v/>
      </c>
      <c r="FX12" t="str" cm="1">
        <f t="array" aca="1" ref="FX12" ca="1">LEFT(ingred_db_sp!FX12,MAX(IF(ISNUMBER(VALUE(MID(ingred_db_sp!FX12,ROW(INDIRECT("1:" &amp; LEN(ingred_db_sp!FX12))),1))),ROW(INDIRECT("1:" &amp; LEN(ingred_db_sp!FX12))))))</f>
        <v/>
      </c>
      <c r="FY12" t="str" cm="1">
        <f t="array" aca="1" ref="FY12" ca="1">LEFT(ingred_db_sp!FY12,MAX(IF(ISNUMBER(VALUE(MID(ingred_db_sp!FY12,ROW(INDIRECT("1:" &amp; LEN(ingred_db_sp!FY12))),1))),ROW(INDIRECT("1:" &amp; LEN(ingred_db_sp!FY12))))))</f>
        <v/>
      </c>
      <c r="FZ12" t="str" cm="1">
        <f t="array" aca="1" ref="FZ12" ca="1">LEFT(ingred_db_sp!FZ12,MAX(IF(ISNUMBER(VALUE(MID(ingred_db_sp!FZ12,ROW(INDIRECT("1:" &amp; LEN(ingred_db_sp!FZ12))),1))),ROW(INDIRECT("1:" &amp; LEN(ingred_db_sp!FZ12))))))</f>
        <v/>
      </c>
      <c r="GA12" t="str" cm="1">
        <f t="array" aca="1" ref="GA12" ca="1">LEFT(ingred_db_sp!GA12,MAX(IF(ISNUMBER(VALUE(MID(ingred_db_sp!GA12,ROW(INDIRECT("1:" &amp; LEN(ingred_db_sp!GA12))),1))),ROW(INDIRECT("1:" &amp; LEN(ingred_db_sp!GA12))))))</f>
        <v/>
      </c>
      <c r="GB12" t="str" cm="1">
        <f t="array" aca="1" ref="GB12" ca="1">LEFT(ingred_db_sp!GB12,MAX(IF(ISNUMBER(VALUE(MID(ingred_db_sp!GB12,ROW(INDIRECT("1:" &amp; LEN(ingred_db_sp!GB12))),1))),ROW(INDIRECT("1:" &amp; LEN(ingred_db_sp!GB12))))))</f>
        <v/>
      </c>
      <c r="GC12" t="str" cm="1">
        <f t="array" aca="1" ref="GC12" ca="1">LEFT(ingred_db_sp!GC12,MAX(IF(ISNUMBER(VALUE(MID(ingred_db_sp!GC12,ROW(INDIRECT("1:" &amp; LEN(ingred_db_sp!GC12))),1))),ROW(INDIRECT("1:" &amp; LEN(ingred_db_sp!GC12))))))</f>
        <v/>
      </c>
      <c r="GD12" t="str" cm="1">
        <f t="array" aca="1" ref="GD12" ca="1">LEFT(ingred_db_sp!GD12,MAX(IF(ISNUMBER(VALUE(MID(ingred_db_sp!GD12,ROW(INDIRECT("1:" &amp; LEN(ingred_db_sp!GD12))),1))),ROW(INDIRECT("1:" &amp; LEN(ingred_db_sp!GD12))))))</f>
        <v/>
      </c>
      <c r="GE12" t="str" cm="1">
        <f t="array" aca="1" ref="GE12" ca="1">LEFT(ingred_db_sp!GE12,MAX(IF(ISNUMBER(VALUE(MID(ingred_db_sp!GE12,ROW(INDIRECT("1:" &amp; LEN(ingred_db_sp!GE12))),1))),ROW(INDIRECT("1:" &amp; LEN(ingred_db_sp!GE12))))))</f>
        <v/>
      </c>
      <c r="GF12" t="str" cm="1">
        <f t="array" aca="1" ref="GF12" ca="1">LEFT(ingred_db_sp!GF12,MAX(IF(ISNUMBER(VALUE(MID(ingred_db_sp!GF12,ROW(INDIRECT("1:" &amp; LEN(ingred_db_sp!GF12))),1))),ROW(INDIRECT("1:" &amp; LEN(ingred_db_sp!GF12))))))</f>
        <v/>
      </c>
      <c r="GG12" t="str" cm="1">
        <f t="array" aca="1" ref="GG12" ca="1">LEFT(ingred_db_sp!GG12,MAX(IF(ISNUMBER(VALUE(MID(ingred_db_sp!GG12,ROW(INDIRECT("1:" &amp; LEN(ingred_db_sp!GG12))),1))),ROW(INDIRECT("1:" &amp; LEN(ingred_db_sp!GG12))))))</f>
        <v/>
      </c>
      <c r="GH12" t="str" cm="1">
        <f t="array" aca="1" ref="GH12" ca="1">LEFT(ingred_db_sp!GH12,MAX(IF(ISNUMBER(VALUE(MID(ingred_db_sp!GH12,ROW(INDIRECT("1:" &amp; LEN(ingred_db_sp!GH12))),1))),ROW(INDIRECT("1:" &amp; LEN(ingred_db_sp!GH12))))))</f>
        <v/>
      </c>
      <c r="GI12" t="str" cm="1">
        <f t="array" aca="1" ref="GI12" ca="1">LEFT(ingred_db_sp!GI12,MAX(IF(ISNUMBER(VALUE(MID(ingred_db_sp!GI12,ROW(INDIRECT("1:" &amp; LEN(ingred_db_sp!GI12))),1))),ROW(INDIRECT("1:" &amp; LEN(ingred_db_sp!GI12))))))</f>
        <v/>
      </c>
      <c r="GJ12" t="str" cm="1">
        <f t="array" aca="1" ref="GJ12" ca="1">LEFT(ingred_db_sp!GJ12,MAX(IF(ISNUMBER(VALUE(MID(ingred_db_sp!GJ12,ROW(INDIRECT("1:" &amp; LEN(ingred_db_sp!GJ12))),1))),ROW(INDIRECT("1:" &amp; LEN(ingred_db_sp!GJ12))))))</f>
        <v/>
      </c>
      <c r="GK12" t="str" cm="1">
        <f t="array" aca="1" ref="GK12" ca="1">LEFT(ingred_db_sp!GK12,MAX(IF(ISNUMBER(VALUE(MID(ingred_db_sp!GK12,ROW(INDIRECT("1:" &amp; LEN(ingred_db_sp!GK12))),1))),ROW(INDIRECT("1:" &amp; LEN(ingred_db_sp!GK12))))))</f>
        <v/>
      </c>
      <c r="GL12" t="str" cm="1">
        <f t="array" aca="1" ref="GL12" ca="1">LEFT(ingred_db_sp!GL12,MAX(IF(ISNUMBER(VALUE(MID(ingred_db_sp!GL12,ROW(INDIRECT("1:" &amp; LEN(ingred_db_sp!GL12))),1))),ROW(INDIRECT("1:" &amp; LEN(ingred_db_sp!GL12))))))</f>
        <v/>
      </c>
      <c r="GM12" t="str" cm="1">
        <f t="array" aca="1" ref="GM12" ca="1">LEFT(ingred_db_sp!GM12,MAX(IF(ISNUMBER(VALUE(MID(ingred_db_sp!GM12,ROW(INDIRECT("1:" &amp; LEN(ingred_db_sp!GM12))),1))),ROW(INDIRECT("1:" &amp; LEN(ingred_db_sp!GM12))))))</f>
        <v/>
      </c>
      <c r="GN12" t="str" cm="1">
        <f t="array" aca="1" ref="GN12" ca="1">LEFT(ingred_db_sp!GN12,MAX(IF(ISNUMBER(VALUE(MID(ingred_db_sp!GN12,ROW(INDIRECT("1:" &amp; LEN(ingred_db_sp!GN12))),1))),ROW(INDIRECT("1:" &amp; LEN(ingred_db_sp!GN12))))))</f>
        <v/>
      </c>
    </row>
    <row r="13" spans="1:196" x14ac:dyDescent="0.3">
      <c r="A13" t="str" cm="1">
        <f t="array" aca="1" ref="A13" ca="1">LEFT(ingred_db_sp!A13,MAX(IF(ISNUMBER(VALUE(MID(ingred_db_sp!A13,ROW(INDIRECT("1:" &amp; LEN(ingred_db_sp!A13))),1))),ROW(INDIRECT("1:" &amp; LEN(ingred_db_sp!A13))))))</f>
        <v/>
      </c>
      <c r="B13" t="str" cm="1">
        <f t="array" aca="1" ref="B13" ca="1">LEFT(ingred_db_sp!B13,MAX(IF(ISNUMBER(VALUE(MID(ingred_db_sp!B13,ROW(INDIRECT("1:" &amp; LEN(ingred_db_sp!B13))),1))),ROW(INDIRECT("1:" &amp; LEN(ingred_db_sp!B13))))))</f>
        <v/>
      </c>
      <c r="C13" t="str" cm="1">
        <f t="array" aca="1" ref="C13" ca="1">LEFT(ingred_db_sp!C13,MAX(IF(ISNUMBER(VALUE(MID(ingred_db_sp!C13,ROW(INDIRECT("1:" &amp; LEN(ingred_db_sp!C13))),1))),ROW(INDIRECT("1:" &amp; LEN(ingred_db_sp!C13))))))</f>
        <v/>
      </c>
      <c r="D13" t="str" cm="1">
        <f t="array" aca="1" ref="D13" ca="1">LEFT(ingred_db_sp!D13,MAX(IF(ISNUMBER(VALUE(MID(ingred_db_sp!D13,ROW(INDIRECT("1:" &amp; LEN(ingred_db_sp!D13))),1))),ROW(INDIRECT("1:" &amp; LEN(ingred_db_sp!D13))))))</f>
        <v/>
      </c>
      <c r="E13" t="str" cm="1">
        <f t="array" aca="1" ref="E13" ca="1">LEFT(ingred_db_sp!E13,MAX(IF(ISNUMBER(VALUE(MID(ingred_db_sp!E13,ROW(INDIRECT("1:" &amp; LEN(ingred_db_sp!E13))),1))),ROW(INDIRECT("1:" &amp; LEN(ingred_db_sp!E13))))))</f>
        <v/>
      </c>
      <c r="F13" t="str" cm="1">
        <f t="array" aca="1" ref="F13" ca="1">LEFT(ingred_db_sp!F13,MAX(IF(ISNUMBER(VALUE(MID(ingred_db_sp!F13,ROW(INDIRECT("1:" &amp; LEN(ingred_db_sp!F13))),1))),ROW(INDIRECT("1:" &amp; LEN(ingred_db_sp!F13))))))</f>
        <v/>
      </c>
      <c r="G13" t="str" cm="1">
        <f t="array" aca="1" ref="G13" ca="1">LEFT(ingred_db_sp!G13,MAX(IF(ISNUMBER(VALUE(MID(ingred_db_sp!G13,ROW(INDIRECT("1:" &amp; LEN(ingred_db_sp!G13))),1))),ROW(INDIRECT("1:" &amp; LEN(ingred_db_sp!G13))))))</f>
        <v/>
      </c>
      <c r="H13" t="str" cm="1">
        <f t="array" aca="1" ref="H13" ca="1">LEFT(ingred_db_sp!H13,MAX(IF(ISNUMBER(VALUE(MID(ingred_db_sp!H13,ROW(INDIRECT("1:" &amp; LEN(ingred_db_sp!H13))),1))),ROW(INDIRECT("1:" &amp; LEN(ingred_db_sp!H13))))))</f>
        <v/>
      </c>
      <c r="I13" t="str" cm="1">
        <f t="array" aca="1" ref="I13" ca="1">LEFT(ingred_db_sp!I13,MAX(IF(ISNUMBER(VALUE(MID(ingred_db_sp!I13,ROW(INDIRECT("1:" &amp; LEN(ingred_db_sp!I13))),1))),ROW(INDIRECT("1:" &amp; LEN(ingred_db_sp!I13))))))</f>
        <v/>
      </c>
      <c r="J13" t="str" cm="1">
        <f t="array" aca="1" ref="J13" ca="1">LEFT(ingred_db_sp!J13,MAX(IF(ISNUMBER(VALUE(MID(ingred_db_sp!J13,ROW(INDIRECT("1:" &amp; LEN(ingred_db_sp!J13))),1))),ROW(INDIRECT("1:" &amp; LEN(ingred_db_sp!J13))))))</f>
        <v/>
      </c>
      <c r="K13" t="str" cm="1">
        <f t="array" aca="1" ref="K13" ca="1">LEFT(ingred_db_sp!K13,MAX(IF(ISNUMBER(VALUE(MID(ingred_db_sp!K13,ROW(INDIRECT("1:" &amp; LEN(ingred_db_sp!K13))),1))),ROW(INDIRECT("1:" &amp; LEN(ingred_db_sp!K13))))))</f>
        <v/>
      </c>
      <c r="L13" t="str" cm="1">
        <f t="array" aca="1" ref="L13" ca="1">LEFT(ingred_db_sp!L13,MAX(IF(ISNUMBER(VALUE(MID(ingred_db_sp!L13,ROW(INDIRECT("1:" &amp; LEN(ingred_db_sp!L13))),1))),ROW(INDIRECT("1:" &amp; LEN(ingred_db_sp!L13))))))</f>
        <v/>
      </c>
      <c r="M13" t="str" cm="1">
        <f t="array" aca="1" ref="M13" ca="1">LEFT(ingred_db_sp!M13,MAX(IF(ISNUMBER(VALUE(MID(ingred_db_sp!M13,ROW(INDIRECT("1:" &amp; LEN(ingred_db_sp!M13))),1))),ROW(INDIRECT("1:" &amp; LEN(ingred_db_sp!M13))))))</f>
        <v/>
      </c>
      <c r="N13" t="str" cm="1">
        <f t="array" aca="1" ref="N13" ca="1">LEFT(ingred_db_sp!N13,MAX(IF(ISNUMBER(VALUE(MID(ingred_db_sp!N13,ROW(INDIRECT("1:" &amp; LEN(ingred_db_sp!N13))),1))),ROW(INDIRECT("1:" &amp; LEN(ingred_db_sp!N13))))))</f>
        <v/>
      </c>
      <c r="O13" t="str" cm="1">
        <f t="array" aca="1" ref="O13" ca="1">LEFT(ingred_db_sp!O13,MAX(IF(ISNUMBER(VALUE(MID(ingred_db_sp!O13,ROW(INDIRECT("1:" &amp; LEN(ingred_db_sp!O13))),1))),ROW(INDIRECT("1:" &amp; LEN(ingred_db_sp!O13))))))</f>
        <v/>
      </c>
      <c r="P13" t="str" cm="1">
        <f t="array" aca="1" ref="P13" ca="1">LEFT(ingred_db_sp!P13,MAX(IF(ISNUMBER(VALUE(MID(ingred_db_sp!P13,ROW(INDIRECT("1:" &amp; LEN(ingred_db_sp!P13))),1))),ROW(INDIRECT("1:" &amp; LEN(ingred_db_sp!P13))))))</f>
        <v/>
      </c>
      <c r="Q13" t="str" cm="1">
        <f t="array" aca="1" ref="Q13" ca="1">LEFT(ingred_db_sp!Q13,MAX(IF(ISNUMBER(VALUE(MID(ingred_db_sp!Q13,ROW(INDIRECT("1:" &amp; LEN(ingred_db_sp!Q13))),1))),ROW(INDIRECT("1:" &amp; LEN(ingred_db_sp!Q13))))))</f>
        <v/>
      </c>
      <c r="R13" t="str" cm="1">
        <f t="array" aca="1" ref="R13" ca="1">LEFT(ingred_db_sp!R13,MAX(IF(ISNUMBER(VALUE(MID(ingred_db_sp!R13,ROW(INDIRECT("1:" &amp; LEN(ingred_db_sp!R13))),1))),ROW(INDIRECT("1:" &amp; LEN(ingred_db_sp!R13))))))</f>
        <v/>
      </c>
      <c r="S13" t="str" cm="1">
        <f t="array" aca="1" ref="S13" ca="1">LEFT(ingred_db_sp!S13,MAX(IF(ISNUMBER(VALUE(MID(ingred_db_sp!S13,ROW(INDIRECT("1:" &amp; LEN(ingred_db_sp!S13))),1))),ROW(INDIRECT("1:" &amp; LEN(ingred_db_sp!S13))))))</f>
        <v/>
      </c>
      <c r="T13" t="str" cm="1">
        <f t="array" aca="1" ref="T13" ca="1">LEFT(ingred_db_sp!T13,MAX(IF(ISNUMBER(VALUE(MID(ingred_db_sp!T13,ROW(INDIRECT("1:" &amp; LEN(ingred_db_sp!T13))),1))),ROW(INDIRECT("1:" &amp; LEN(ingred_db_sp!T13))))))</f>
        <v/>
      </c>
      <c r="U13" t="str" cm="1">
        <f t="array" aca="1" ref="U13" ca="1">LEFT(ingred_db_sp!U13,MAX(IF(ISNUMBER(VALUE(MID(ingred_db_sp!U13,ROW(INDIRECT("1:" &amp; LEN(ingred_db_sp!U13))),1))),ROW(INDIRECT("1:" &amp; LEN(ingred_db_sp!U13))))))</f>
        <v/>
      </c>
      <c r="V13" t="str" cm="1">
        <f t="array" aca="1" ref="V13" ca="1">LEFT(ingred_db_sp!V13,MAX(IF(ISNUMBER(VALUE(MID(ingred_db_sp!V13,ROW(INDIRECT("1:" &amp; LEN(ingred_db_sp!V13))),1))),ROW(INDIRECT("1:" &amp; LEN(ingred_db_sp!V13))))))</f>
        <v/>
      </c>
      <c r="W13" t="str" cm="1">
        <f t="array" aca="1" ref="W13" ca="1">LEFT(ingred_db_sp!W13,MAX(IF(ISNUMBER(VALUE(MID(ingred_db_sp!W13,ROW(INDIRECT("1:" &amp; LEN(ingred_db_sp!W13))),1))),ROW(INDIRECT("1:" &amp; LEN(ingred_db_sp!W13))))))</f>
        <v/>
      </c>
      <c r="X13" t="str" cm="1">
        <f t="array" aca="1" ref="X13" ca="1">LEFT(ingred_db_sp!X13,MAX(IF(ISNUMBER(VALUE(MID(ingred_db_sp!X13,ROW(INDIRECT("1:" &amp; LEN(ingred_db_sp!X13))),1))),ROW(INDIRECT("1:" &amp; LEN(ingred_db_sp!X13))))))</f>
        <v/>
      </c>
      <c r="Y13" t="str" cm="1">
        <f t="array" aca="1" ref="Y13" ca="1">LEFT(ingred_db_sp!Y13,MAX(IF(ISNUMBER(VALUE(MID(ingred_db_sp!Y13,ROW(INDIRECT("1:" &amp; LEN(ingred_db_sp!Y13))),1))),ROW(INDIRECT("1:" &amp; LEN(ingred_db_sp!Y13))))))</f>
        <v/>
      </c>
      <c r="Z13" t="str" cm="1">
        <f t="array" aca="1" ref="Z13" ca="1">LEFT(ingred_db_sp!Z13,MAX(IF(ISNUMBER(VALUE(MID(ingred_db_sp!Z13,ROW(INDIRECT("1:" &amp; LEN(ingred_db_sp!Z13))),1))),ROW(INDIRECT("1:" &amp; LEN(ingred_db_sp!Z13))))))</f>
        <v/>
      </c>
      <c r="AA13" t="str" cm="1">
        <f t="array" aca="1" ref="AA13" ca="1">LEFT(ingred_db_sp!AA13,MAX(IF(ISNUMBER(VALUE(MID(ingred_db_sp!AA13,ROW(INDIRECT("1:" &amp; LEN(ingred_db_sp!AA13))),1))),ROW(INDIRECT("1:" &amp; LEN(ingred_db_sp!AA13))))))</f>
        <v/>
      </c>
      <c r="AB13" t="str" cm="1">
        <f t="array" aca="1" ref="AB13" ca="1">LEFT(ingred_db_sp!AB13,MAX(IF(ISNUMBER(VALUE(MID(ingred_db_sp!AB13,ROW(INDIRECT("1:" &amp; LEN(ingred_db_sp!AB13))),1))),ROW(INDIRECT("1:" &amp; LEN(ingred_db_sp!AB13))))))</f>
        <v/>
      </c>
      <c r="AC13" t="str" cm="1">
        <f t="array" aca="1" ref="AC13" ca="1">LEFT(ingred_db_sp!AC13,MAX(IF(ISNUMBER(VALUE(MID(ingred_db_sp!AC13,ROW(INDIRECT("1:" &amp; LEN(ingred_db_sp!AC13))),1))),ROW(INDIRECT("1:" &amp; LEN(ingred_db_sp!AC13))))))</f>
        <v/>
      </c>
      <c r="AD13" t="str" cm="1">
        <f t="array" aca="1" ref="AD13" ca="1">LEFT(ingred_db_sp!AD13,MAX(IF(ISNUMBER(VALUE(MID(ingred_db_sp!AD13,ROW(INDIRECT("1:" &amp; LEN(ingred_db_sp!AD13))),1))),ROW(INDIRECT("1:" &amp; LEN(ingred_db_sp!AD13))))))</f>
        <v/>
      </c>
      <c r="AE13" t="str" cm="1">
        <f t="array" aca="1" ref="AE13" ca="1">LEFT(ingred_db_sp!AE13,MAX(IF(ISNUMBER(VALUE(MID(ingred_db_sp!AE13,ROW(INDIRECT("1:" &amp; LEN(ingred_db_sp!AE13))),1))),ROW(INDIRECT("1:" &amp; LEN(ingred_db_sp!AE13))))))</f>
        <v/>
      </c>
      <c r="AF13" t="str" cm="1">
        <f t="array" aca="1" ref="AF13" ca="1">LEFT(ingred_db_sp!AF13,MAX(IF(ISNUMBER(VALUE(MID(ingred_db_sp!AF13,ROW(INDIRECT("1:" &amp; LEN(ingred_db_sp!AF13))),1))),ROW(INDIRECT("1:" &amp; LEN(ingred_db_sp!AF13))))))</f>
        <v/>
      </c>
      <c r="AG13" t="str" cm="1">
        <f t="array" aca="1" ref="AG13" ca="1">LEFT(ingred_db_sp!AG13,MAX(IF(ISNUMBER(VALUE(MID(ingred_db_sp!AG13,ROW(INDIRECT("1:" &amp; LEN(ingred_db_sp!AG13))),1))),ROW(INDIRECT("1:" &amp; LEN(ingred_db_sp!AG13))))))</f>
        <v/>
      </c>
      <c r="AH13" t="str" cm="1">
        <f t="array" aca="1" ref="AH13" ca="1">LEFT(ingred_db_sp!AH13,MAX(IF(ISNUMBER(VALUE(MID(ingred_db_sp!AH13,ROW(INDIRECT("1:" &amp; LEN(ingred_db_sp!AH13))),1))),ROW(INDIRECT("1:" &amp; LEN(ingred_db_sp!AH13))))))</f>
        <v/>
      </c>
      <c r="AI13" t="str" cm="1">
        <f t="array" aca="1" ref="AI13" ca="1">LEFT(ingred_db_sp!AI13,MAX(IF(ISNUMBER(VALUE(MID(ingred_db_sp!AI13,ROW(INDIRECT("1:" &amp; LEN(ingred_db_sp!AI13))),1))),ROW(INDIRECT("1:" &amp; LEN(ingred_db_sp!AI13))))))</f>
        <v/>
      </c>
      <c r="AJ13" t="str" cm="1">
        <f t="array" aca="1" ref="AJ13" ca="1">LEFT(ingred_db_sp!AJ13,MAX(IF(ISNUMBER(VALUE(MID(ingred_db_sp!AJ13,ROW(INDIRECT("1:" &amp; LEN(ingred_db_sp!AJ13))),1))),ROW(INDIRECT("1:" &amp; LEN(ingred_db_sp!AJ13))))))</f>
        <v/>
      </c>
      <c r="AK13" t="str" cm="1">
        <f t="array" aca="1" ref="AK13" ca="1">LEFT(ingred_db_sp!AK13,MAX(IF(ISNUMBER(VALUE(MID(ingred_db_sp!AK13,ROW(INDIRECT("1:" &amp; LEN(ingred_db_sp!AK13))),1))),ROW(INDIRECT("1:" &amp; LEN(ingred_db_sp!AK13))))))</f>
        <v/>
      </c>
      <c r="AL13" t="str" cm="1">
        <f t="array" aca="1" ref="AL13" ca="1">LEFT(ingred_db_sp!AL13,MAX(IF(ISNUMBER(VALUE(MID(ingred_db_sp!AL13,ROW(INDIRECT("1:" &amp; LEN(ingred_db_sp!AL13))),1))),ROW(INDIRECT("1:" &amp; LEN(ingred_db_sp!AL13))))))</f>
        <v/>
      </c>
      <c r="AM13" t="str" cm="1">
        <f t="array" aca="1" ref="AM13" ca="1">LEFT(ingred_db_sp!AM13,MAX(IF(ISNUMBER(VALUE(MID(ingred_db_sp!AM13,ROW(INDIRECT("1:" &amp; LEN(ingred_db_sp!AM13))),1))),ROW(INDIRECT("1:" &amp; LEN(ingred_db_sp!AM13))))))</f>
        <v/>
      </c>
      <c r="AN13" t="str" cm="1">
        <f t="array" aca="1" ref="AN13" ca="1">LEFT(ingred_db_sp!AN13,MAX(IF(ISNUMBER(VALUE(MID(ingred_db_sp!AN13,ROW(INDIRECT("1:" &amp; LEN(ingred_db_sp!AN13))),1))),ROW(INDIRECT("1:" &amp; LEN(ingred_db_sp!AN13))))))</f>
        <v/>
      </c>
      <c r="AO13" t="str" cm="1">
        <f t="array" aca="1" ref="AO13" ca="1">LEFT(ingred_db_sp!AO13,MAX(IF(ISNUMBER(VALUE(MID(ingred_db_sp!AO13,ROW(INDIRECT("1:" &amp; LEN(ingred_db_sp!AO13))),1))),ROW(INDIRECT("1:" &amp; LEN(ingred_db_sp!AO13))))))</f>
        <v/>
      </c>
      <c r="AP13" t="str" cm="1">
        <f t="array" aca="1" ref="AP13" ca="1">LEFT(ingred_db_sp!AP13,MAX(IF(ISNUMBER(VALUE(MID(ingred_db_sp!AP13,ROW(INDIRECT("1:" &amp; LEN(ingred_db_sp!AP13))),1))),ROW(INDIRECT("1:" &amp; LEN(ingred_db_sp!AP13))))))</f>
        <v/>
      </c>
      <c r="AQ13" t="str" cm="1">
        <f t="array" aca="1" ref="AQ13" ca="1">LEFT(ingred_db_sp!AQ13,MAX(IF(ISNUMBER(VALUE(MID(ingred_db_sp!AQ13,ROW(INDIRECT("1:" &amp; LEN(ingred_db_sp!AQ13))),1))),ROW(INDIRECT("1:" &amp; LEN(ingred_db_sp!AQ13))))))</f>
        <v/>
      </c>
      <c r="AR13" t="str" cm="1">
        <f t="array" aca="1" ref="AR13" ca="1">LEFT(ingred_db_sp!AR13,MAX(IF(ISNUMBER(VALUE(MID(ingred_db_sp!AR13,ROW(INDIRECT("1:" &amp; LEN(ingred_db_sp!AR13))),1))),ROW(INDIRECT("1:" &amp; LEN(ingred_db_sp!AR13))))))</f>
        <v/>
      </c>
      <c r="AS13" t="str" cm="1">
        <f t="array" aca="1" ref="AS13" ca="1">LEFT(ingred_db_sp!AS13,MAX(IF(ISNUMBER(VALUE(MID(ingred_db_sp!AS13,ROW(INDIRECT("1:" &amp; LEN(ingred_db_sp!AS13))),1))),ROW(INDIRECT("1:" &amp; LEN(ingred_db_sp!AS13))))))</f>
        <v/>
      </c>
      <c r="AT13" t="str" cm="1">
        <f t="array" aca="1" ref="AT13" ca="1">LEFT(ingred_db_sp!AT13,MAX(IF(ISNUMBER(VALUE(MID(ingred_db_sp!AT13,ROW(INDIRECT("1:" &amp; LEN(ingred_db_sp!AT13))),1))),ROW(INDIRECT("1:" &amp; LEN(ingred_db_sp!AT13))))))</f>
        <v/>
      </c>
      <c r="AU13" t="str" cm="1">
        <f t="array" aca="1" ref="AU13" ca="1">LEFT(ingred_db_sp!AU13,MAX(IF(ISNUMBER(VALUE(MID(ingred_db_sp!AU13,ROW(INDIRECT("1:" &amp; LEN(ingred_db_sp!AU13))),1))),ROW(INDIRECT("1:" &amp; LEN(ingred_db_sp!AU13))))))</f>
        <v/>
      </c>
      <c r="AV13" t="str" cm="1">
        <f t="array" aca="1" ref="AV13" ca="1">LEFT(ingred_db_sp!AV13,MAX(IF(ISNUMBER(VALUE(MID(ingred_db_sp!AV13,ROW(INDIRECT("1:" &amp; LEN(ingred_db_sp!AV13))),1))),ROW(INDIRECT("1:" &amp; LEN(ingred_db_sp!AV13))))))</f>
        <v/>
      </c>
      <c r="AW13" t="str" cm="1">
        <f t="array" aca="1" ref="AW13" ca="1">LEFT(ingred_db_sp!AW13,MAX(IF(ISNUMBER(VALUE(MID(ingred_db_sp!AW13,ROW(INDIRECT("1:" &amp; LEN(ingred_db_sp!AW13))),1))),ROW(INDIRECT("1:" &amp; LEN(ingred_db_sp!AW13))))))</f>
        <v/>
      </c>
      <c r="AX13" t="str" cm="1">
        <f t="array" aca="1" ref="AX13" ca="1">LEFT(ingred_db_sp!AX13,MAX(IF(ISNUMBER(VALUE(MID(ingred_db_sp!AX13,ROW(INDIRECT("1:" &amp; LEN(ingred_db_sp!AX13))),1))),ROW(INDIRECT("1:" &amp; LEN(ingred_db_sp!AX13))))))</f>
        <v/>
      </c>
      <c r="AY13" t="str" cm="1">
        <f t="array" aca="1" ref="AY13" ca="1">LEFT(ingred_db_sp!AY13,MAX(IF(ISNUMBER(VALUE(MID(ingred_db_sp!AY13,ROW(INDIRECT("1:" &amp; LEN(ingred_db_sp!AY13))),1))),ROW(INDIRECT("1:" &amp; LEN(ingred_db_sp!AY13))))))</f>
        <v/>
      </c>
      <c r="AZ13" t="str" cm="1">
        <f t="array" aca="1" ref="AZ13" ca="1">LEFT(ingred_db_sp!AZ13,MAX(IF(ISNUMBER(VALUE(MID(ingred_db_sp!AZ13,ROW(INDIRECT("1:" &amp; LEN(ingred_db_sp!AZ13))),1))),ROW(INDIRECT("1:" &amp; LEN(ingred_db_sp!AZ13))))))</f>
        <v/>
      </c>
      <c r="BA13" t="str" cm="1">
        <f t="array" aca="1" ref="BA13" ca="1">LEFT(ingred_db_sp!BA13,MAX(IF(ISNUMBER(VALUE(MID(ingred_db_sp!BA13,ROW(INDIRECT("1:" &amp; LEN(ingred_db_sp!BA13))),1))),ROW(INDIRECT("1:" &amp; LEN(ingred_db_sp!BA13))))))</f>
        <v/>
      </c>
      <c r="BB13" t="str" cm="1">
        <f t="array" aca="1" ref="BB13" ca="1">LEFT(ingred_db_sp!BB13,MAX(IF(ISNUMBER(VALUE(MID(ingred_db_sp!BB13,ROW(INDIRECT("1:" &amp; LEN(ingred_db_sp!BB13))),1))),ROW(INDIRECT("1:" &amp; LEN(ingred_db_sp!BB13))))))</f>
        <v/>
      </c>
      <c r="BC13" t="str" cm="1">
        <f t="array" aca="1" ref="BC13" ca="1">LEFT(ingred_db_sp!BC13,MAX(IF(ISNUMBER(VALUE(MID(ingred_db_sp!BC13,ROW(INDIRECT("1:" &amp; LEN(ingred_db_sp!BC13))),1))),ROW(INDIRECT("1:" &amp; LEN(ingred_db_sp!BC13))))))</f>
        <v/>
      </c>
      <c r="BD13" t="str" cm="1">
        <f t="array" aca="1" ref="BD13" ca="1">LEFT(ingred_db_sp!BD13,MAX(IF(ISNUMBER(VALUE(MID(ingred_db_sp!BD13,ROW(INDIRECT("1:" &amp; LEN(ingred_db_sp!BD13))),1))),ROW(INDIRECT("1:" &amp; LEN(ingred_db_sp!BD13))))))</f>
        <v/>
      </c>
      <c r="BE13" t="str" cm="1">
        <f t="array" aca="1" ref="BE13" ca="1">LEFT(ingred_db_sp!BE13,MAX(IF(ISNUMBER(VALUE(MID(ingred_db_sp!BE13,ROW(INDIRECT("1:" &amp; LEN(ingred_db_sp!BE13))),1))),ROW(INDIRECT("1:" &amp; LEN(ingred_db_sp!BE13))))))</f>
        <v/>
      </c>
      <c r="BF13" t="str" cm="1">
        <f t="array" aca="1" ref="BF13" ca="1">LEFT(ingred_db_sp!BF13,MAX(IF(ISNUMBER(VALUE(MID(ingred_db_sp!BF13,ROW(INDIRECT("1:" &amp; LEN(ingred_db_sp!BF13))),1))),ROW(INDIRECT("1:" &amp; LEN(ingred_db_sp!BF13))))))</f>
        <v/>
      </c>
      <c r="BG13" t="str" cm="1">
        <f t="array" aca="1" ref="BG13" ca="1">LEFT(ingred_db_sp!BG13,MAX(IF(ISNUMBER(VALUE(MID(ingred_db_sp!BG13,ROW(INDIRECT("1:" &amp; LEN(ingred_db_sp!BG13))),1))),ROW(INDIRECT("1:" &amp; LEN(ingred_db_sp!BG13))))))</f>
        <v/>
      </c>
      <c r="BH13" t="str" cm="1">
        <f t="array" aca="1" ref="BH13" ca="1">LEFT(ingred_db_sp!BH13,MAX(IF(ISNUMBER(VALUE(MID(ingred_db_sp!BH13,ROW(INDIRECT("1:" &amp; LEN(ingred_db_sp!BH13))),1))),ROW(INDIRECT("1:" &amp; LEN(ingred_db_sp!BH13))))))</f>
        <v/>
      </c>
      <c r="BI13" t="str" cm="1">
        <f t="array" aca="1" ref="BI13" ca="1">LEFT(ingred_db_sp!BI13,MAX(IF(ISNUMBER(VALUE(MID(ingred_db_sp!BI13,ROW(INDIRECT("1:" &amp; LEN(ingred_db_sp!BI13))),1))),ROW(INDIRECT("1:" &amp; LEN(ingred_db_sp!BI13))))))</f>
        <v/>
      </c>
      <c r="BJ13" t="str" cm="1">
        <f t="array" aca="1" ref="BJ13" ca="1">LEFT(ingred_db_sp!BJ13,MAX(IF(ISNUMBER(VALUE(MID(ingred_db_sp!BJ13,ROW(INDIRECT("1:" &amp; LEN(ingred_db_sp!BJ13))),1))),ROW(INDIRECT("1:" &amp; LEN(ingred_db_sp!BJ13))))))</f>
        <v/>
      </c>
      <c r="BK13" t="str" cm="1">
        <f t="array" aca="1" ref="BK13" ca="1">LEFT(ingred_db_sp!BK13,MAX(IF(ISNUMBER(VALUE(MID(ingred_db_sp!BK13,ROW(INDIRECT("1:" &amp; LEN(ingred_db_sp!BK13))),1))),ROW(INDIRECT("1:" &amp; LEN(ingred_db_sp!BK13))))))</f>
        <v/>
      </c>
      <c r="BL13" t="str" cm="1">
        <f t="array" aca="1" ref="BL13" ca="1">LEFT(ingred_db_sp!BL13,MAX(IF(ISNUMBER(VALUE(MID(ingred_db_sp!BL13,ROW(INDIRECT("1:" &amp; LEN(ingred_db_sp!BL13))),1))),ROW(INDIRECT("1:" &amp; LEN(ingred_db_sp!BL13))))))</f>
        <v/>
      </c>
      <c r="BM13" t="str" cm="1">
        <f t="array" aca="1" ref="BM13" ca="1">LEFT(ingred_db_sp!BM13,MAX(IF(ISNUMBER(VALUE(MID(ingred_db_sp!BM13,ROW(INDIRECT("1:" &amp; LEN(ingred_db_sp!BM13))),1))),ROW(INDIRECT("1:" &amp; LEN(ingred_db_sp!BM13))))))</f>
        <v/>
      </c>
      <c r="BN13" t="str" cm="1">
        <f t="array" aca="1" ref="BN13" ca="1">LEFT(ingred_db_sp!BN13,MAX(IF(ISNUMBER(VALUE(MID(ingred_db_sp!BN13,ROW(INDIRECT("1:" &amp; LEN(ingred_db_sp!BN13))),1))),ROW(INDIRECT("1:" &amp; LEN(ingred_db_sp!BN13))))))</f>
        <v/>
      </c>
      <c r="BO13" t="str" cm="1">
        <f t="array" aca="1" ref="BO13" ca="1">LEFT(ingred_db_sp!BO13,MAX(IF(ISNUMBER(VALUE(MID(ingred_db_sp!BO13,ROW(INDIRECT("1:" &amp; LEN(ingred_db_sp!BO13))),1))),ROW(INDIRECT("1:" &amp; LEN(ingred_db_sp!BO13))))))</f>
        <v/>
      </c>
      <c r="BP13" t="str" cm="1">
        <f t="array" aca="1" ref="BP13" ca="1">LEFT(ingred_db_sp!BP13,MAX(IF(ISNUMBER(VALUE(MID(ingred_db_sp!BP13,ROW(INDIRECT("1:" &amp; LEN(ingred_db_sp!BP13))),1))),ROW(INDIRECT("1:" &amp; LEN(ingred_db_sp!BP13))))))</f>
        <v/>
      </c>
      <c r="BQ13" t="str" cm="1">
        <f t="array" aca="1" ref="BQ13" ca="1">LEFT(ingred_db_sp!BQ13,MAX(IF(ISNUMBER(VALUE(MID(ingred_db_sp!BQ13,ROW(INDIRECT("1:" &amp; LEN(ingred_db_sp!BQ13))),1))),ROW(INDIRECT("1:" &amp; LEN(ingred_db_sp!BQ13))))))</f>
        <v/>
      </c>
      <c r="BR13" t="str" cm="1">
        <f t="array" aca="1" ref="BR13" ca="1">LEFT(ingred_db_sp!BR13,MAX(IF(ISNUMBER(VALUE(MID(ingred_db_sp!BR13,ROW(INDIRECT("1:" &amp; LEN(ingred_db_sp!BR13))),1))),ROW(INDIRECT("1:" &amp; LEN(ingred_db_sp!BR13))))))</f>
        <v/>
      </c>
      <c r="BS13" t="str" cm="1">
        <f t="array" aca="1" ref="BS13" ca="1">LEFT(ingred_db_sp!BS13,MAX(IF(ISNUMBER(VALUE(MID(ingred_db_sp!BS13,ROW(INDIRECT("1:" &amp; LEN(ingred_db_sp!BS13))),1))),ROW(INDIRECT("1:" &amp; LEN(ingred_db_sp!BS13))))))</f>
        <v/>
      </c>
      <c r="BT13" t="str" cm="1">
        <f t="array" aca="1" ref="BT13" ca="1">LEFT(ingred_db_sp!BT13,MAX(IF(ISNUMBER(VALUE(MID(ingred_db_sp!BT13,ROW(INDIRECT("1:" &amp; LEN(ingred_db_sp!BT13))),1))),ROW(INDIRECT("1:" &amp; LEN(ingred_db_sp!BT13))))))</f>
        <v/>
      </c>
      <c r="BU13" t="str" cm="1">
        <f t="array" aca="1" ref="BU13" ca="1">LEFT(ingred_db_sp!BU13,MAX(IF(ISNUMBER(VALUE(MID(ingred_db_sp!BU13,ROW(INDIRECT("1:" &amp; LEN(ingred_db_sp!BU13))),1))),ROW(INDIRECT("1:" &amp; LEN(ingred_db_sp!BU13))))))</f>
        <v/>
      </c>
      <c r="BV13" t="str" cm="1">
        <f t="array" aca="1" ref="BV13" ca="1">LEFT(ingred_db_sp!BV13,MAX(IF(ISNUMBER(VALUE(MID(ingred_db_sp!BV13,ROW(INDIRECT("1:" &amp; LEN(ingred_db_sp!BV13))),1))),ROW(INDIRECT("1:" &amp; LEN(ingred_db_sp!BV13))))))</f>
        <v/>
      </c>
      <c r="BW13" t="str" cm="1">
        <f t="array" aca="1" ref="BW13" ca="1">LEFT(ingred_db_sp!BW13,MAX(IF(ISNUMBER(VALUE(MID(ingred_db_sp!BW13,ROW(INDIRECT("1:" &amp; LEN(ingred_db_sp!BW13))),1))),ROW(INDIRECT("1:" &amp; LEN(ingred_db_sp!BW13))))))</f>
        <v/>
      </c>
      <c r="BX13" t="str" cm="1">
        <f t="array" aca="1" ref="BX13" ca="1">LEFT(ingred_db_sp!BX13,MAX(IF(ISNUMBER(VALUE(MID(ingred_db_sp!BX13,ROW(INDIRECT("1:" &amp; LEN(ingred_db_sp!BX13))),1))),ROW(INDIRECT("1:" &amp; LEN(ingred_db_sp!BX13))))))</f>
        <v/>
      </c>
      <c r="BY13" t="str" cm="1">
        <f t="array" aca="1" ref="BY13" ca="1">LEFT(ingred_db_sp!BY13,MAX(IF(ISNUMBER(VALUE(MID(ingred_db_sp!BY13,ROW(INDIRECT("1:" &amp; LEN(ingred_db_sp!BY13))),1))),ROW(INDIRECT("1:" &amp; LEN(ingred_db_sp!BY13))))))</f>
        <v/>
      </c>
      <c r="BZ13" t="str" cm="1">
        <f t="array" aca="1" ref="BZ13" ca="1">LEFT(ingred_db_sp!BZ13,MAX(IF(ISNUMBER(VALUE(MID(ingred_db_sp!BZ13,ROW(INDIRECT("1:" &amp; LEN(ingred_db_sp!BZ13))),1))),ROW(INDIRECT("1:" &amp; LEN(ingred_db_sp!BZ13))))))</f>
        <v/>
      </c>
      <c r="CA13" t="str" cm="1">
        <f t="array" aca="1" ref="CA13" ca="1">LEFT(ingred_db_sp!CA13,MAX(IF(ISNUMBER(VALUE(MID(ingred_db_sp!CA13,ROW(INDIRECT("1:" &amp; LEN(ingred_db_sp!CA13))),1))),ROW(INDIRECT("1:" &amp; LEN(ingred_db_sp!CA13))))))</f>
        <v/>
      </c>
      <c r="CB13" t="str" cm="1">
        <f t="array" aca="1" ref="CB13" ca="1">LEFT(ingred_db_sp!CB13,MAX(IF(ISNUMBER(VALUE(MID(ingred_db_sp!CB13,ROW(INDIRECT("1:" &amp; LEN(ingred_db_sp!CB13))),1))),ROW(INDIRECT("1:" &amp; LEN(ingred_db_sp!CB13))))))</f>
        <v/>
      </c>
      <c r="CC13" t="str" cm="1">
        <f t="array" aca="1" ref="CC13" ca="1">LEFT(ingred_db_sp!CC13,MAX(IF(ISNUMBER(VALUE(MID(ingred_db_sp!CC13,ROW(INDIRECT("1:" &amp; LEN(ingred_db_sp!CC13))),1))),ROW(INDIRECT("1:" &amp; LEN(ingred_db_sp!CC13))))))</f>
        <v/>
      </c>
      <c r="CD13" t="str" cm="1">
        <f t="array" aca="1" ref="CD13" ca="1">LEFT(ingred_db_sp!CD13,MAX(IF(ISNUMBER(VALUE(MID(ingred_db_sp!CD13,ROW(INDIRECT("1:" &amp; LEN(ingred_db_sp!CD13))),1))),ROW(INDIRECT("1:" &amp; LEN(ingred_db_sp!CD13))))))</f>
        <v/>
      </c>
      <c r="CE13" t="str" cm="1">
        <f t="array" aca="1" ref="CE13" ca="1">LEFT(ingred_db_sp!CE13,MAX(IF(ISNUMBER(VALUE(MID(ingred_db_sp!CE13,ROW(INDIRECT("1:" &amp; LEN(ingred_db_sp!CE13))),1))),ROW(INDIRECT("1:" &amp; LEN(ingred_db_sp!CE13))))))</f>
        <v/>
      </c>
      <c r="CF13" t="str" cm="1">
        <f t="array" aca="1" ref="CF13" ca="1">LEFT(ingred_db_sp!CF13,MAX(IF(ISNUMBER(VALUE(MID(ingred_db_sp!CF13,ROW(INDIRECT("1:" &amp; LEN(ingred_db_sp!CF13))),1))),ROW(INDIRECT("1:" &amp; LEN(ingred_db_sp!CF13))))))</f>
        <v/>
      </c>
      <c r="CG13" t="str" cm="1">
        <f t="array" aca="1" ref="CG13" ca="1">LEFT(ingred_db_sp!CG13,MAX(IF(ISNUMBER(VALUE(MID(ingred_db_sp!CG13,ROW(INDIRECT("1:" &amp; LEN(ingred_db_sp!CG13))),1))),ROW(INDIRECT("1:" &amp; LEN(ingred_db_sp!CG13))))))</f>
        <v/>
      </c>
      <c r="CH13" t="str" cm="1">
        <f t="array" aca="1" ref="CH13" ca="1">LEFT(ingred_db_sp!CH13,MAX(IF(ISNUMBER(VALUE(MID(ingred_db_sp!CH13,ROW(INDIRECT("1:" &amp; LEN(ingred_db_sp!CH13))),1))),ROW(INDIRECT("1:" &amp; LEN(ingred_db_sp!CH13))))))</f>
        <v/>
      </c>
      <c r="CI13" t="str" cm="1">
        <f t="array" aca="1" ref="CI13" ca="1">LEFT(ingred_db_sp!CI13,MAX(IF(ISNUMBER(VALUE(MID(ingred_db_sp!CI13,ROW(INDIRECT("1:" &amp; LEN(ingred_db_sp!CI13))),1))),ROW(INDIRECT("1:" &amp; LEN(ingred_db_sp!CI13))))))</f>
        <v/>
      </c>
      <c r="CJ13" t="str" cm="1">
        <f t="array" aca="1" ref="CJ13" ca="1">LEFT(ingred_db_sp!CJ13,MAX(IF(ISNUMBER(VALUE(MID(ingred_db_sp!CJ13,ROW(INDIRECT("1:" &amp; LEN(ingred_db_sp!CJ13))),1))),ROW(INDIRECT("1:" &amp; LEN(ingred_db_sp!CJ13))))))</f>
        <v/>
      </c>
      <c r="CK13" t="str" cm="1">
        <f t="array" aca="1" ref="CK13" ca="1">LEFT(ingred_db_sp!CK13,MAX(IF(ISNUMBER(VALUE(MID(ingred_db_sp!CK13,ROW(INDIRECT("1:" &amp; LEN(ingred_db_sp!CK13))),1))),ROW(INDIRECT("1:" &amp; LEN(ingred_db_sp!CK13))))))</f>
        <v/>
      </c>
      <c r="CL13" t="str" cm="1">
        <f t="array" aca="1" ref="CL13" ca="1">LEFT(ingred_db_sp!CL13,MAX(IF(ISNUMBER(VALUE(MID(ingred_db_sp!CL13,ROW(INDIRECT("1:" &amp; LEN(ingred_db_sp!CL13))),1))),ROW(INDIRECT("1:" &amp; LEN(ingred_db_sp!CL13))))))</f>
        <v/>
      </c>
      <c r="CM13" t="str" cm="1">
        <f t="array" aca="1" ref="CM13" ca="1">LEFT(ingred_db_sp!CM13,MAX(IF(ISNUMBER(VALUE(MID(ingred_db_sp!CM13,ROW(INDIRECT("1:" &amp; LEN(ingred_db_sp!CM13))),1))),ROW(INDIRECT("1:" &amp; LEN(ingred_db_sp!CM13))))))</f>
        <v/>
      </c>
      <c r="CN13" t="str" cm="1">
        <f t="array" aca="1" ref="CN13" ca="1">LEFT(ingred_db_sp!CN13,MAX(IF(ISNUMBER(VALUE(MID(ingred_db_sp!CN13,ROW(INDIRECT("1:" &amp; LEN(ingred_db_sp!CN13))),1))),ROW(INDIRECT("1:" &amp; LEN(ingred_db_sp!CN13))))))</f>
        <v/>
      </c>
      <c r="CO13" t="str" cm="1">
        <f t="array" aca="1" ref="CO13" ca="1">LEFT(ingred_db_sp!CO13,MAX(IF(ISNUMBER(VALUE(MID(ingred_db_sp!CO13,ROW(INDIRECT("1:" &amp; LEN(ingred_db_sp!CO13))),1))),ROW(INDIRECT("1:" &amp; LEN(ingred_db_sp!CO13))))))</f>
        <v/>
      </c>
      <c r="CP13" t="str" cm="1">
        <f t="array" aca="1" ref="CP13" ca="1">LEFT(ingred_db_sp!CP13,MAX(IF(ISNUMBER(VALUE(MID(ingred_db_sp!CP13,ROW(INDIRECT("1:" &amp; LEN(ingred_db_sp!CP13))),1))),ROW(INDIRECT("1:" &amp; LEN(ingred_db_sp!CP13))))))</f>
        <v/>
      </c>
      <c r="CQ13" t="str" cm="1">
        <f t="array" aca="1" ref="CQ13" ca="1">LEFT(ingred_db_sp!CQ13,MAX(IF(ISNUMBER(VALUE(MID(ingred_db_sp!CQ13,ROW(INDIRECT("1:" &amp; LEN(ingred_db_sp!CQ13))),1))),ROW(INDIRECT("1:" &amp; LEN(ingred_db_sp!CQ13))))))</f>
        <v/>
      </c>
      <c r="CR13" t="str" cm="1">
        <f t="array" aca="1" ref="CR13" ca="1">LEFT(ingred_db_sp!CR13,MAX(IF(ISNUMBER(VALUE(MID(ingred_db_sp!CR13,ROW(INDIRECT("1:" &amp; LEN(ingred_db_sp!CR13))),1))),ROW(INDIRECT("1:" &amp; LEN(ingred_db_sp!CR13))))))</f>
        <v/>
      </c>
      <c r="CS13" t="str" cm="1">
        <f t="array" aca="1" ref="CS13" ca="1">LEFT(ingred_db_sp!CS13,MAX(IF(ISNUMBER(VALUE(MID(ingred_db_sp!CS13,ROW(INDIRECT("1:" &amp; LEN(ingred_db_sp!CS13))),1))),ROW(INDIRECT("1:" &amp; LEN(ingred_db_sp!CS13))))))</f>
        <v/>
      </c>
      <c r="CT13" t="str" cm="1">
        <f t="array" aca="1" ref="CT13" ca="1">LEFT(ingred_db_sp!CT13,MAX(IF(ISNUMBER(VALUE(MID(ingred_db_sp!CT13,ROW(INDIRECT("1:" &amp; LEN(ingred_db_sp!CT13))),1))),ROW(INDIRECT("1:" &amp; LEN(ingred_db_sp!CT13))))))</f>
        <v/>
      </c>
      <c r="CU13" t="str" cm="1">
        <f t="array" aca="1" ref="CU13" ca="1">LEFT(ingred_db_sp!CU13,MAX(IF(ISNUMBER(VALUE(MID(ingred_db_sp!CU13,ROW(INDIRECT("1:" &amp; LEN(ingred_db_sp!CU13))),1))),ROW(INDIRECT("1:" &amp; LEN(ingred_db_sp!CU13))))))</f>
        <v/>
      </c>
      <c r="CV13" t="str" cm="1">
        <f t="array" aca="1" ref="CV13" ca="1">LEFT(ingred_db_sp!CV13,MAX(IF(ISNUMBER(VALUE(MID(ingred_db_sp!CV13,ROW(INDIRECT("1:" &amp; LEN(ingred_db_sp!CV13))),1))),ROW(INDIRECT("1:" &amp; LEN(ingred_db_sp!CV13))))))</f>
        <v/>
      </c>
      <c r="CW13" t="str" cm="1">
        <f t="array" aca="1" ref="CW13" ca="1">LEFT(ingred_db_sp!CW13,MAX(IF(ISNUMBER(VALUE(MID(ingred_db_sp!CW13,ROW(INDIRECT("1:" &amp; LEN(ingred_db_sp!CW13))),1))),ROW(INDIRECT("1:" &amp; LEN(ingred_db_sp!CW13))))))</f>
        <v/>
      </c>
      <c r="CX13" t="str" cm="1">
        <f t="array" aca="1" ref="CX13" ca="1">LEFT(ingred_db_sp!CX13,MAX(IF(ISNUMBER(VALUE(MID(ingred_db_sp!CX13,ROW(INDIRECT("1:" &amp; LEN(ingred_db_sp!CX13))),1))),ROW(INDIRECT("1:" &amp; LEN(ingred_db_sp!CX13))))))</f>
        <v/>
      </c>
      <c r="CY13" t="str" cm="1">
        <f t="array" aca="1" ref="CY13" ca="1">LEFT(ingred_db_sp!CY13,MAX(IF(ISNUMBER(VALUE(MID(ingred_db_sp!CY13,ROW(INDIRECT("1:" &amp; LEN(ingred_db_sp!CY13))),1))),ROW(INDIRECT("1:" &amp; LEN(ingred_db_sp!CY13))))))</f>
        <v/>
      </c>
      <c r="CZ13" t="str" cm="1">
        <f t="array" aca="1" ref="CZ13" ca="1">LEFT(ingred_db_sp!CZ13,MAX(IF(ISNUMBER(VALUE(MID(ingred_db_sp!CZ13,ROW(INDIRECT("1:" &amp; LEN(ingred_db_sp!CZ13))),1))),ROW(INDIRECT("1:" &amp; LEN(ingred_db_sp!CZ13))))))</f>
        <v/>
      </c>
      <c r="DA13" t="str" cm="1">
        <f t="array" aca="1" ref="DA13" ca="1">LEFT(ingred_db_sp!DA13,MAX(IF(ISNUMBER(VALUE(MID(ingred_db_sp!DA13,ROW(INDIRECT("1:" &amp; LEN(ingred_db_sp!DA13))),1))),ROW(INDIRECT("1:" &amp; LEN(ingred_db_sp!DA13))))))</f>
        <v/>
      </c>
      <c r="DB13" t="str" cm="1">
        <f t="array" aca="1" ref="DB13" ca="1">LEFT(ingred_db_sp!DB13,MAX(IF(ISNUMBER(VALUE(MID(ingred_db_sp!DB13,ROW(INDIRECT("1:" &amp; LEN(ingred_db_sp!DB13))),1))),ROW(INDIRECT("1:" &amp; LEN(ingred_db_sp!DB13))))))</f>
        <v/>
      </c>
      <c r="DC13" t="str" cm="1">
        <f t="array" aca="1" ref="DC13" ca="1">LEFT(ingred_db_sp!DC13,MAX(IF(ISNUMBER(VALUE(MID(ingred_db_sp!DC13,ROW(INDIRECT("1:" &amp; LEN(ingred_db_sp!DC13))),1))),ROW(INDIRECT("1:" &amp; LEN(ingred_db_sp!DC13))))))</f>
        <v/>
      </c>
      <c r="DD13" t="str" cm="1">
        <f t="array" aca="1" ref="DD13" ca="1">LEFT(ingred_db_sp!DD13,MAX(IF(ISNUMBER(VALUE(MID(ingred_db_sp!DD13,ROW(INDIRECT("1:" &amp; LEN(ingred_db_sp!DD13))),1))),ROW(INDIRECT("1:" &amp; LEN(ingred_db_sp!DD13))))))</f>
        <v/>
      </c>
      <c r="DE13" t="str" cm="1">
        <f t="array" aca="1" ref="DE13" ca="1">LEFT(ingred_db_sp!DE13,MAX(IF(ISNUMBER(VALUE(MID(ingred_db_sp!DE13,ROW(INDIRECT("1:" &amp; LEN(ingred_db_sp!DE13))),1))),ROW(INDIRECT("1:" &amp; LEN(ingred_db_sp!DE13))))))</f>
        <v/>
      </c>
      <c r="DF13" t="str" cm="1">
        <f t="array" aca="1" ref="DF13" ca="1">LEFT(ingred_db_sp!DF13,MAX(IF(ISNUMBER(VALUE(MID(ingred_db_sp!DF13,ROW(INDIRECT("1:" &amp; LEN(ingred_db_sp!DF13))),1))),ROW(INDIRECT("1:" &amp; LEN(ingred_db_sp!DF13))))))</f>
        <v/>
      </c>
      <c r="DG13" t="str" cm="1">
        <f t="array" aca="1" ref="DG13" ca="1">LEFT(ingred_db_sp!DG13,MAX(IF(ISNUMBER(VALUE(MID(ingred_db_sp!DG13,ROW(INDIRECT("1:" &amp; LEN(ingred_db_sp!DG13))),1))),ROW(INDIRECT("1:" &amp; LEN(ingred_db_sp!DG13))))))</f>
        <v/>
      </c>
      <c r="DH13" t="str" cm="1">
        <f t="array" aca="1" ref="DH13" ca="1">LEFT(ingred_db_sp!DH13,MAX(IF(ISNUMBER(VALUE(MID(ingred_db_sp!DH13,ROW(INDIRECT("1:" &amp; LEN(ingred_db_sp!DH13))),1))),ROW(INDIRECT("1:" &amp; LEN(ingred_db_sp!DH13))))))</f>
        <v/>
      </c>
      <c r="DI13" t="str" cm="1">
        <f t="array" aca="1" ref="DI13" ca="1">LEFT(ingred_db_sp!DI13,MAX(IF(ISNUMBER(VALUE(MID(ingred_db_sp!DI13,ROW(INDIRECT("1:" &amp; LEN(ingred_db_sp!DI13))),1))),ROW(INDIRECT("1:" &amp; LEN(ingred_db_sp!DI13))))))</f>
        <v/>
      </c>
      <c r="DJ13" t="str" cm="1">
        <f t="array" aca="1" ref="DJ13" ca="1">LEFT(ingred_db_sp!DJ13,MAX(IF(ISNUMBER(VALUE(MID(ingred_db_sp!DJ13,ROW(INDIRECT("1:" &amp; LEN(ingred_db_sp!DJ13))),1))),ROW(INDIRECT("1:" &amp; LEN(ingred_db_sp!DJ13))))))</f>
        <v/>
      </c>
      <c r="DK13" t="str" cm="1">
        <f t="array" aca="1" ref="DK13" ca="1">LEFT(ingred_db_sp!DK13,MAX(IF(ISNUMBER(VALUE(MID(ingred_db_sp!DK13,ROW(INDIRECT("1:" &amp; LEN(ingred_db_sp!DK13))),1))),ROW(INDIRECT("1:" &amp; LEN(ingred_db_sp!DK13))))))</f>
        <v/>
      </c>
      <c r="DL13" t="str" cm="1">
        <f t="array" aca="1" ref="DL13" ca="1">LEFT(ingred_db_sp!DL13,MAX(IF(ISNUMBER(VALUE(MID(ingred_db_sp!DL13,ROW(INDIRECT("1:" &amp; LEN(ingred_db_sp!DL13))),1))),ROW(INDIRECT("1:" &amp; LEN(ingred_db_sp!DL13))))))</f>
        <v/>
      </c>
      <c r="DM13" t="str" cm="1">
        <f t="array" aca="1" ref="DM13" ca="1">LEFT(ingred_db_sp!DM13,MAX(IF(ISNUMBER(VALUE(MID(ingred_db_sp!DM13,ROW(INDIRECT("1:" &amp; LEN(ingred_db_sp!DM13))),1))),ROW(INDIRECT("1:" &amp; LEN(ingred_db_sp!DM13))))))</f>
        <v/>
      </c>
      <c r="DN13" t="str" cm="1">
        <f t="array" aca="1" ref="DN13" ca="1">LEFT(ingred_db_sp!DN13,MAX(IF(ISNUMBER(VALUE(MID(ingred_db_sp!DN13,ROW(INDIRECT("1:" &amp; LEN(ingred_db_sp!DN13))),1))),ROW(INDIRECT("1:" &amp; LEN(ingred_db_sp!DN13))))))</f>
        <v/>
      </c>
      <c r="DO13" t="str" cm="1">
        <f t="array" aca="1" ref="DO13" ca="1">LEFT(ingred_db_sp!DO13,MAX(IF(ISNUMBER(VALUE(MID(ingred_db_sp!DO13,ROW(INDIRECT("1:" &amp; LEN(ingred_db_sp!DO13))),1))),ROW(INDIRECT("1:" &amp; LEN(ingred_db_sp!DO13))))))</f>
        <v/>
      </c>
      <c r="DP13" t="str" cm="1">
        <f t="array" aca="1" ref="DP13" ca="1">LEFT(ingred_db_sp!DP13,MAX(IF(ISNUMBER(VALUE(MID(ingred_db_sp!DP13,ROW(INDIRECT("1:" &amp; LEN(ingred_db_sp!DP13))),1))),ROW(INDIRECT("1:" &amp; LEN(ingred_db_sp!DP13))))))</f>
        <v/>
      </c>
      <c r="DQ13" t="str" cm="1">
        <f t="array" aca="1" ref="DQ13" ca="1">LEFT(ingred_db_sp!DQ13,MAX(IF(ISNUMBER(VALUE(MID(ingred_db_sp!DQ13,ROW(INDIRECT("1:" &amp; LEN(ingred_db_sp!DQ13))),1))),ROW(INDIRECT("1:" &amp; LEN(ingred_db_sp!DQ13))))))</f>
        <v/>
      </c>
      <c r="DR13" t="str" cm="1">
        <f t="array" aca="1" ref="DR13" ca="1">LEFT(ingred_db_sp!DR13,MAX(IF(ISNUMBER(VALUE(MID(ingred_db_sp!DR13,ROW(INDIRECT("1:" &amp; LEN(ingred_db_sp!DR13))),1))),ROW(INDIRECT("1:" &amp; LEN(ingred_db_sp!DR13))))))</f>
        <v/>
      </c>
      <c r="DS13" t="str" cm="1">
        <f t="array" aca="1" ref="DS13" ca="1">LEFT(ingred_db_sp!DS13,MAX(IF(ISNUMBER(VALUE(MID(ingred_db_sp!DS13,ROW(INDIRECT("1:" &amp; LEN(ingred_db_sp!DS13))),1))),ROW(INDIRECT("1:" &amp; LEN(ingred_db_sp!DS13))))))</f>
        <v/>
      </c>
      <c r="DT13" t="str" cm="1">
        <f t="array" aca="1" ref="DT13" ca="1">LEFT(ingred_db_sp!DT13,MAX(IF(ISNUMBER(VALUE(MID(ingred_db_sp!DT13,ROW(INDIRECT("1:" &amp; LEN(ingred_db_sp!DT13))),1))),ROW(INDIRECT("1:" &amp; LEN(ingred_db_sp!DT13))))))</f>
        <v/>
      </c>
      <c r="DU13" t="str" cm="1">
        <f t="array" aca="1" ref="DU13" ca="1">LEFT(ingred_db_sp!DU13,MAX(IF(ISNUMBER(VALUE(MID(ingred_db_sp!DU13,ROW(INDIRECT("1:" &amp; LEN(ingred_db_sp!DU13))),1))),ROW(INDIRECT("1:" &amp; LEN(ingred_db_sp!DU13))))))</f>
        <v/>
      </c>
      <c r="DV13" t="str" cm="1">
        <f t="array" aca="1" ref="DV13" ca="1">LEFT(ingred_db_sp!DV13,MAX(IF(ISNUMBER(VALUE(MID(ingred_db_sp!DV13,ROW(INDIRECT("1:" &amp; LEN(ingred_db_sp!DV13))),1))),ROW(INDIRECT("1:" &amp; LEN(ingred_db_sp!DV13))))))</f>
        <v/>
      </c>
      <c r="DW13" t="str" cm="1">
        <f t="array" aca="1" ref="DW13" ca="1">LEFT(ingred_db_sp!DW13,MAX(IF(ISNUMBER(VALUE(MID(ingred_db_sp!DW13,ROW(INDIRECT("1:" &amp; LEN(ingred_db_sp!DW13))),1))),ROW(INDIRECT("1:" &amp; LEN(ingred_db_sp!DW13))))))</f>
        <v/>
      </c>
      <c r="DX13" t="str" cm="1">
        <f t="array" aca="1" ref="DX13" ca="1">LEFT(ingred_db_sp!DX13,MAX(IF(ISNUMBER(VALUE(MID(ingred_db_sp!DX13,ROW(INDIRECT("1:" &amp; LEN(ingred_db_sp!DX13))),1))),ROW(INDIRECT("1:" &amp; LEN(ingred_db_sp!DX13))))))</f>
        <v/>
      </c>
      <c r="DY13" t="str" cm="1">
        <f t="array" aca="1" ref="DY13" ca="1">LEFT(ingred_db_sp!DY13,MAX(IF(ISNUMBER(VALUE(MID(ingred_db_sp!DY13,ROW(INDIRECT("1:" &amp; LEN(ingred_db_sp!DY13))),1))),ROW(INDIRECT("1:" &amp; LEN(ingred_db_sp!DY13))))))</f>
        <v/>
      </c>
      <c r="DZ13" t="str" cm="1">
        <f t="array" aca="1" ref="DZ13" ca="1">LEFT(ingred_db_sp!DZ13,MAX(IF(ISNUMBER(VALUE(MID(ingred_db_sp!DZ13,ROW(INDIRECT("1:" &amp; LEN(ingred_db_sp!DZ13))),1))),ROW(INDIRECT("1:" &amp; LEN(ingred_db_sp!DZ13))))))</f>
        <v/>
      </c>
      <c r="EA13" t="str" cm="1">
        <f t="array" aca="1" ref="EA13" ca="1">LEFT(ingred_db_sp!EA13,MAX(IF(ISNUMBER(VALUE(MID(ingred_db_sp!EA13,ROW(INDIRECT("1:" &amp; LEN(ingred_db_sp!EA13))),1))),ROW(INDIRECT("1:" &amp; LEN(ingred_db_sp!EA13))))))</f>
        <v/>
      </c>
      <c r="EB13" t="str" cm="1">
        <f t="array" aca="1" ref="EB13" ca="1">LEFT(ingred_db_sp!EB13,MAX(IF(ISNUMBER(VALUE(MID(ingred_db_sp!EB13,ROW(INDIRECT("1:" &amp; LEN(ingred_db_sp!EB13))),1))),ROW(INDIRECT("1:" &amp; LEN(ingred_db_sp!EB13))))))</f>
        <v/>
      </c>
      <c r="EC13" t="str" cm="1">
        <f t="array" aca="1" ref="EC13" ca="1">LEFT(ingred_db_sp!EC13,MAX(IF(ISNUMBER(VALUE(MID(ingred_db_sp!EC13,ROW(INDIRECT("1:" &amp; LEN(ingred_db_sp!EC13))),1))),ROW(INDIRECT("1:" &amp; LEN(ingred_db_sp!EC13))))))</f>
        <v/>
      </c>
      <c r="ED13" t="str" cm="1">
        <f t="array" aca="1" ref="ED13" ca="1">LEFT(ingred_db_sp!ED13,MAX(IF(ISNUMBER(VALUE(MID(ingred_db_sp!ED13,ROW(INDIRECT("1:" &amp; LEN(ingred_db_sp!ED13))),1))),ROW(INDIRECT("1:" &amp; LEN(ingred_db_sp!ED13))))))</f>
        <v/>
      </c>
      <c r="EE13" t="str" cm="1">
        <f t="array" aca="1" ref="EE13" ca="1">LEFT(ingred_db_sp!EE13,MAX(IF(ISNUMBER(VALUE(MID(ingred_db_sp!EE13,ROW(INDIRECT("1:" &amp; LEN(ingred_db_sp!EE13))),1))),ROW(INDIRECT("1:" &amp; LEN(ingred_db_sp!EE13))))))</f>
        <v/>
      </c>
      <c r="EF13" t="str" cm="1">
        <f t="array" aca="1" ref="EF13" ca="1">LEFT(ingred_db_sp!EF13,MAX(IF(ISNUMBER(VALUE(MID(ingred_db_sp!EF13,ROW(INDIRECT("1:" &amp; LEN(ingred_db_sp!EF13))),1))),ROW(INDIRECT("1:" &amp; LEN(ingred_db_sp!EF13))))))</f>
        <v/>
      </c>
      <c r="EG13" t="str" cm="1">
        <f t="array" aca="1" ref="EG13" ca="1">LEFT(ingred_db_sp!EG13,MAX(IF(ISNUMBER(VALUE(MID(ingred_db_sp!EG13,ROW(INDIRECT("1:" &amp; LEN(ingred_db_sp!EG13))),1))),ROW(INDIRECT("1:" &amp; LEN(ingred_db_sp!EG13))))))</f>
        <v/>
      </c>
      <c r="EH13" t="str" cm="1">
        <f t="array" aca="1" ref="EH13" ca="1">LEFT(ingred_db_sp!EH13,MAX(IF(ISNUMBER(VALUE(MID(ingred_db_sp!EH13,ROW(INDIRECT("1:" &amp; LEN(ingred_db_sp!EH13))),1))),ROW(INDIRECT("1:" &amp; LEN(ingred_db_sp!EH13))))))</f>
        <v/>
      </c>
      <c r="EI13" t="str" cm="1">
        <f t="array" aca="1" ref="EI13" ca="1">LEFT(ingred_db_sp!EI13,MAX(IF(ISNUMBER(VALUE(MID(ingred_db_sp!EI13,ROW(INDIRECT("1:" &amp; LEN(ingred_db_sp!EI13))),1))),ROW(INDIRECT("1:" &amp; LEN(ingred_db_sp!EI13))))))</f>
        <v/>
      </c>
      <c r="EJ13" t="str" cm="1">
        <f t="array" aca="1" ref="EJ13" ca="1">LEFT(ingred_db_sp!EJ13,MAX(IF(ISNUMBER(VALUE(MID(ingred_db_sp!EJ13,ROW(INDIRECT("1:" &amp; LEN(ingred_db_sp!EJ13))),1))),ROW(INDIRECT("1:" &amp; LEN(ingred_db_sp!EJ13))))))</f>
        <v/>
      </c>
      <c r="EK13" t="str" cm="1">
        <f t="array" aca="1" ref="EK13" ca="1">LEFT(ingred_db_sp!EK13,MAX(IF(ISNUMBER(VALUE(MID(ingred_db_sp!EK13,ROW(INDIRECT("1:" &amp; LEN(ingred_db_sp!EK13))),1))),ROW(INDIRECT("1:" &amp; LEN(ingred_db_sp!EK13))))))</f>
        <v/>
      </c>
      <c r="EL13" t="str" cm="1">
        <f t="array" aca="1" ref="EL13" ca="1">LEFT(ingred_db_sp!EL13,MAX(IF(ISNUMBER(VALUE(MID(ingred_db_sp!EL13,ROW(INDIRECT("1:" &amp; LEN(ingred_db_sp!EL13))),1))),ROW(INDIRECT("1:" &amp; LEN(ingred_db_sp!EL13))))))</f>
        <v/>
      </c>
      <c r="EM13" t="str" cm="1">
        <f t="array" aca="1" ref="EM13" ca="1">LEFT(ingred_db_sp!EM13,MAX(IF(ISNUMBER(VALUE(MID(ingred_db_sp!EM13,ROW(INDIRECT("1:" &amp; LEN(ingred_db_sp!EM13))),1))),ROW(INDIRECT("1:" &amp; LEN(ingred_db_sp!EM13))))))</f>
        <v/>
      </c>
      <c r="EN13" t="str" cm="1">
        <f t="array" aca="1" ref="EN13" ca="1">LEFT(ingred_db_sp!EN13,MAX(IF(ISNUMBER(VALUE(MID(ingred_db_sp!EN13,ROW(INDIRECT("1:" &amp; LEN(ingred_db_sp!EN13))),1))),ROW(INDIRECT("1:" &amp; LEN(ingred_db_sp!EN13))))))</f>
        <v/>
      </c>
      <c r="EO13" t="str" cm="1">
        <f t="array" aca="1" ref="EO13" ca="1">LEFT(ingred_db_sp!EO13,MAX(IF(ISNUMBER(VALUE(MID(ingred_db_sp!EO13,ROW(INDIRECT("1:" &amp; LEN(ingred_db_sp!EO13))),1))),ROW(INDIRECT("1:" &amp; LEN(ingred_db_sp!EO13))))))</f>
        <v/>
      </c>
      <c r="EP13" t="str" cm="1">
        <f t="array" aca="1" ref="EP13" ca="1">LEFT(ingred_db_sp!EP13,MAX(IF(ISNUMBER(VALUE(MID(ingred_db_sp!EP13,ROW(INDIRECT("1:" &amp; LEN(ingred_db_sp!EP13))),1))),ROW(INDIRECT("1:" &amp; LEN(ingred_db_sp!EP13))))))</f>
        <v/>
      </c>
      <c r="EQ13" t="str" cm="1">
        <f t="array" aca="1" ref="EQ13" ca="1">LEFT(ingred_db_sp!EQ13,MAX(IF(ISNUMBER(VALUE(MID(ingred_db_sp!EQ13,ROW(INDIRECT("1:" &amp; LEN(ingred_db_sp!EQ13))),1))),ROW(INDIRECT("1:" &amp; LEN(ingred_db_sp!EQ13))))))</f>
        <v/>
      </c>
      <c r="ER13" t="str" cm="1">
        <f t="array" aca="1" ref="ER13" ca="1">LEFT(ingred_db_sp!ER13,MAX(IF(ISNUMBER(VALUE(MID(ingred_db_sp!ER13,ROW(INDIRECT("1:" &amp; LEN(ingred_db_sp!ER13))),1))),ROW(INDIRECT("1:" &amp; LEN(ingred_db_sp!ER13))))))</f>
        <v/>
      </c>
      <c r="ES13" t="str" cm="1">
        <f t="array" aca="1" ref="ES13" ca="1">LEFT(ingred_db_sp!ES13,MAX(IF(ISNUMBER(VALUE(MID(ingred_db_sp!ES13,ROW(INDIRECT("1:" &amp; LEN(ingred_db_sp!ES13))),1))),ROW(INDIRECT("1:" &amp; LEN(ingred_db_sp!ES13))))))</f>
        <v/>
      </c>
      <c r="ET13" t="str" cm="1">
        <f t="array" aca="1" ref="ET13" ca="1">LEFT(ingred_db_sp!ET13,MAX(IF(ISNUMBER(VALUE(MID(ingred_db_sp!ET13,ROW(INDIRECT("1:" &amp; LEN(ingred_db_sp!ET13))),1))),ROW(INDIRECT("1:" &amp; LEN(ingred_db_sp!ET13))))))</f>
        <v/>
      </c>
      <c r="EU13" t="str" cm="1">
        <f t="array" aca="1" ref="EU13" ca="1">LEFT(ingred_db_sp!EU13,MAX(IF(ISNUMBER(VALUE(MID(ingred_db_sp!EU13,ROW(INDIRECT("1:" &amp; LEN(ingred_db_sp!EU13))),1))),ROW(INDIRECT("1:" &amp; LEN(ingred_db_sp!EU13))))))</f>
        <v/>
      </c>
      <c r="EV13" t="str" cm="1">
        <f t="array" aca="1" ref="EV13" ca="1">LEFT(ingred_db_sp!EV13,MAX(IF(ISNUMBER(VALUE(MID(ingred_db_sp!EV13,ROW(INDIRECT("1:" &amp; LEN(ingred_db_sp!EV13))),1))),ROW(INDIRECT("1:" &amp; LEN(ingred_db_sp!EV13))))))</f>
        <v/>
      </c>
      <c r="EW13" t="str" cm="1">
        <f t="array" aca="1" ref="EW13" ca="1">LEFT(ingred_db_sp!EW13,MAX(IF(ISNUMBER(VALUE(MID(ingred_db_sp!EW13,ROW(INDIRECT("1:" &amp; LEN(ingred_db_sp!EW13))),1))),ROW(INDIRECT("1:" &amp; LEN(ingred_db_sp!EW13))))))</f>
        <v/>
      </c>
      <c r="EX13" t="str" cm="1">
        <f t="array" aca="1" ref="EX13" ca="1">LEFT(ingred_db_sp!EX13,MAX(IF(ISNUMBER(VALUE(MID(ingred_db_sp!EX13,ROW(INDIRECT("1:" &amp; LEN(ingred_db_sp!EX13))),1))),ROW(INDIRECT("1:" &amp; LEN(ingred_db_sp!EX13))))))</f>
        <v/>
      </c>
      <c r="EY13" t="str" cm="1">
        <f t="array" aca="1" ref="EY13" ca="1">LEFT(ingred_db_sp!EY13,MAX(IF(ISNUMBER(VALUE(MID(ingred_db_sp!EY13,ROW(INDIRECT("1:" &amp; LEN(ingred_db_sp!EY13))),1))),ROW(INDIRECT("1:" &amp; LEN(ingred_db_sp!EY13))))))</f>
        <v/>
      </c>
      <c r="EZ13" t="str" cm="1">
        <f t="array" aca="1" ref="EZ13" ca="1">LEFT(ingred_db_sp!EZ13,MAX(IF(ISNUMBER(VALUE(MID(ingred_db_sp!EZ13,ROW(INDIRECT("1:" &amp; LEN(ingred_db_sp!EZ13))),1))),ROW(INDIRECT("1:" &amp; LEN(ingred_db_sp!EZ13))))))</f>
        <v/>
      </c>
      <c r="FA13" t="str" cm="1">
        <f t="array" aca="1" ref="FA13" ca="1">LEFT(ingred_db_sp!FA13,MAX(IF(ISNUMBER(VALUE(MID(ingred_db_sp!FA13,ROW(INDIRECT("1:" &amp; LEN(ingred_db_sp!FA13))),1))),ROW(INDIRECT("1:" &amp; LEN(ingred_db_sp!FA13))))))</f>
        <v/>
      </c>
      <c r="FB13" t="str" cm="1">
        <f t="array" aca="1" ref="FB13" ca="1">LEFT(ingred_db_sp!FB13,MAX(IF(ISNUMBER(VALUE(MID(ingred_db_sp!FB13,ROW(INDIRECT("1:" &amp; LEN(ingred_db_sp!FB13))),1))),ROW(INDIRECT("1:" &amp; LEN(ingred_db_sp!FB13))))))</f>
        <v/>
      </c>
      <c r="FC13" t="str" cm="1">
        <f t="array" aca="1" ref="FC13" ca="1">LEFT(ingred_db_sp!FC13,MAX(IF(ISNUMBER(VALUE(MID(ingred_db_sp!FC13,ROW(INDIRECT("1:" &amp; LEN(ingred_db_sp!FC13))),1))),ROW(INDIRECT("1:" &amp; LEN(ingred_db_sp!FC13))))))</f>
        <v/>
      </c>
      <c r="FD13" t="str" cm="1">
        <f t="array" aca="1" ref="FD13" ca="1">LEFT(ingred_db_sp!FD13,MAX(IF(ISNUMBER(VALUE(MID(ingred_db_sp!FD13,ROW(INDIRECT("1:" &amp; LEN(ingred_db_sp!FD13))),1))),ROW(INDIRECT("1:" &amp; LEN(ingred_db_sp!FD13))))))</f>
        <v/>
      </c>
      <c r="FE13" t="str" cm="1">
        <f t="array" aca="1" ref="FE13" ca="1">LEFT(ingred_db_sp!FE13,MAX(IF(ISNUMBER(VALUE(MID(ingred_db_sp!FE13,ROW(INDIRECT("1:" &amp; LEN(ingred_db_sp!FE13))),1))),ROW(INDIRECT("1:" &amp; LEN(ingred_db_sp!FE13))))))</f>
        <v/>
      </c>
      <c r="FF13" t="str" cm="1">
        <f t="array" aca="1" ref="FF13" ca="1">LEFT(ingred_db_sp!FF13,MAX(IF(ISNUMBER(VALUE(MID(ingred_db_sp!FF13,ROW(INDIRECT("1:" &amp; LEN(ingred_db_sp!FF13))),1))),ROW(INDIRECT("1:" &amp; LEN(ingred_db_sp!FF13))))))</f>
        <v/>
      </c>
      <c r="FG13" t="str" cm="1">
        <f t="array" aca="1" ref="FG13" ca="1">LEFT(ingred_db_sp!FG13,MAX(IF(ISNUMBER(VALUE(MID(ingred_db_sp!FG13,ROW(INDIRECT("1:" &amp; LEN(ingred_db_sp!FG13))),1))),ROW(INDIRECT("1:" &amp; LEN(ingred_db_sp!FG13))))))</f>
        <v/>
      </c>
      <c r="FH13" t="str" cm="1">
        <f t="array" aca="1" ref="FH13" ca="1">LEFT(ingred_db_sp!FH13,MAX(IF(ISNUMBER(VALUE(MID(ingred_db_sp!FH13,ROW(INDIRECT("1:" &amp; LEN(ingred_db_sp!FH13))),1))),ROW(INDIRECT("1:" &amp; LEN(ingred_db_sp!FH13))))))</f>
        <v/>
      </c>
      <c r="FI13" t="str" cm="1">
        <f t="array" aca="1" ref="FI13" ca="1">LEFT(ingred_db_sp!FI13,MAX(IF(ISNUMBER(VALUE(MID(ingred_db_sp!FI13,ROW(INDIRECT("1:" &amp; LEN(ingred_db_sp!FI13))),1))),ROW(INDIRECT("1:" &amp; LEN(ingred_db_sp!FI13))))))</f>
        <v/>
      </c>
      <c r="FJ13" t="str" cm="1">
        <f t="array" aca="1" ref="FJ13" ca="1">LEFT(ingred_db_sp!FJ13,MAX(IF(ISNUMBER(VALUE(MID(ingred_db_sp!FJ13,ROW(INDIRECT("1:" &amp; LEN(ingred_db_sp!FJ13))),1))),ROW(INDIRECT("1:" &amp; LEN(ingred_db_sp!FJ13))))))</f>
        <v/>
      </c>
      <c r="FK13" t="str" cm="1">
        <f t="array" aca="1" ref="FK13" ca="1">LEFT(ingred_db_sp!FK13,MAX(IF(ISNUMBER(VALUE(MID(ingred_db_sp!FK13,ROW(INDIRECT("1:" &amp; LEN(ingred_db_sp!FK13))),1))),ROW(INDIRECT("1:" &amp; LEN(ingred_db_sp!FK13))))))</f>
        <v/>
      </c>
      <c r="FL13" t="str" cm="1">
        <f t="array" aca="1" ref="FL13" ca="1">LEFT(ingred_db_sp!FL13,MAX(IF(ISNUMBER(VALUE(MID(ingred_db_sp!FL13,ROW(INDIRECT("1:" &amp; LEN(ingred_db_sp!FL13))),1))),ROW(INDIRECT("1:" &amp; LEN(ingred_db_sp!FL13))))))</f>
        <v/>
      </c>
      <c r="FM13" t="str" cm="1">
        <f t="array" aca="1" ref="FM13" ca="1">LEFT(ingred_db_sp!FM13,MAX(IF(ISNUMBER(VALUE(MID(ingred_db_sp!FM13,ROW(INDIRECT("1:" &amp; LEN(ingred_db_sp!FM13))),1))),ROW(INDIRECT("1:" &amp; LEN(ingred_db_sp!FM13))))))</f>
        <v/>
      </c>
      <c r="FN13" t="str" cm="1">
        <f t="array" aca="1" ref="FN13" ca="1">LEFT(ingred_db_sp!FN13,MAX(IF(ISNUMBER(VALUE(MID(ingred_db_sp!FN13,ROW(INDIRECT("1:" &amp; LEN(ingred_db_sp!FN13))),1))),ROW(INDIRECT("1:" &amp; LEN(ingred_db_sp!FN13))))))</f>
        <v/>
      </c>
      <c r="FO13" t="str" cm="1">
        <f t="array" aca="1" ref="FO13" ca="1">LEFT(ingred_db_sp!FO13,MAX(IF(ISNUMBER(VALUE(MID(ingred_db_sp!FO13,ROW(INDIRECT("1:" &amp; LEN(ingred_db_sp!FO13))),1))),ROW(INDIRECT("1:" &amp; LEN(ingred_db_sp!FO13))))))</f>
        <v/>
      </c>
      <c r="FP13" t="str" cm="1">
        <f t="array" aca="1" ref="FP13" ca="1">LEFT(ingred_db_sp!FP13,MAX(IF(ISNUMBER(VALUE(MID(ingred_db_sp!FP13,ROW(INDIRECT("1:" &amp; LEN(ingred_db_sp!FP13))),1))),ROW(INDIRECT("1:" &amp; LEN(ingred_db_sp!FP13))))))</f>
        <v/>
      </c>
      <c r="FQ13" t="str" cm="1">
        <f t="array" aca="1" ref="FQ13" ca="1">LEFT(ingred_db_sp!FQ13,MAX(IF(ISNUMBER(VALUE(MID(ingred_db_sp!FQ13,ROW(INDIRECT("1:" &amp; LEN(ingred_db_sp!FQ13))),1))),ROW(INDIRECT("1:" &amp; LEN(ingred_db_sp!FQ13))))))</f>
        <v/>
      </c>
      <c r="FR13" t="str" cm="1">
        <f t="array" aca="1" ref="FR13" ca="1">LEFT(ingred_db_sp!FR13,MAX(IF(ISNUMBER(VALUE(MID(ingred_db_sp!FR13,ROW(INDIRECT("1:" &amp; LEN(ingred_db_sp!FR13))),1))),ROW(INDIRECT("1:" &amp; LEN(ingred_db_sp!FR13))))))</f>
        <v/>
      </c>
      <c r="FS13" t="str" cm="1">
        <f t="array" aca="1" ref="FS13" ca="1">LEFT(ingred_db_sp!FS13,MAX(IF(ISNUMBER(VALUE(MID(ingred_db_sp!FS13,ROW(INDIRECT("1:" &amp; LEN(ingred_db_sp!FS13))),1))),ROW(INDIRECT("1:" &amp; LEN(ingred_db_sp!FS13))))))</f>
        <v/>
      </c>
      <c r="FT13" t="str" cm="1">
        <f t="array" aca="1" ref="FT13" ca="1">LEFT(ingred_db_sp!FT13,MAX(IF(ISNUMBER(VALUE(MID(ingred_db_sp!FT13,ROW(INDIRECT("1:" &amp; LEN(ingred_db_sp!FT13))),1))),ROW(INDIRECT("1:" &amp; LEN(ingred_db_sp!FT13))))))</f>
        <v/>
      </c>
      <c r="FU13" t="str" cm="1">
        <f t="array" aca="1" ref="FU13" ca="1">LEFT(ingred_db_sp!FU13,MAX(IF(ISNUMBER(VALUE(MID(ingred_db_sp!FU13,ROW(INDIRECT("1:" &amp; LEN(ingred_db_sp!FU13))),1))),ROW(INDIRECT("1:" &amp; LEN(ingred_db_sp!FU13))))))</f>
        <v/>
      </c>
      <c r="FV13" t="str" cm="1">
        <f t="array" aca="1" ref="FV13" ca="1">LEFT(ingred_db_sp!FV13,MAX(IF(ISNUMBER(VALUE(MID(ingred_db_sp!FV13,ROW(INDIRECT("1:" &amp; LEN(ingred_db_sp!FV13))),1))),ROW(INDIRECT("1:" &amp; LEN(ingred_db_sp!FV13))))))</f>
        <v/>
      </c>
      <c r="FW13" t="str" cm="1">
        <f t="array" aca="1" ref="FW13" ca="1">LEFT(ingred_db_sp!FW13,MAX(IF(ISNUMBER(VALUE(MID(ingred_db_sp!FW13,ROW(INDIRECT("1:" &amp; LEN(ingred_db_sp!FW13))),1))),ROW(INDIRECT("1:" &amp; LEN(ingred_db_sp!FW13))))))</f>
        <v/>
      </c>
      <c r="FX13" t="str" cm="1">
        <f t="array" aca="1" ref="FX13" ca="1">LEFT(ingred_db_sp!FX13,MAX(IF(ISNUMBER(VALUE(MID(ingred_db_sp!FX13,ROW(INDIRECT("1:" &amp; LEN(ingred_db_sp!FX13))),1))),ROW(INDIRECT("1:" &amp; LEN(ingred_db_sp!FX13))))))</f>
        <v/>
      </c>
      <c r="FY13" t="str" cm="1">
        <f t="array" aca="1" ref="FY13" ca="1">LEFT(ingred_db_sp!FY13,MAX(IF(ISNUMBER(VALUE(MID(ingred_db_sp!FY13,ROW(INDIRECT("1:" &amp; LEN(ingred_db_sp!FY13))),1))),ROW(INDIRECT("1:" &amp; LEN(ingred_db_sp!FY13))))))</f>
        <v/>
      </c>
      <c r="FZ13" t="str" cm="1">
        <f t="array" aca="1" ref="FZ13" ca="1">LEFT(ingred_db_sp!FZ13,MAX(IF(ISNUMBER(VALUE(MID(ingred_db_sp!FZ13,ROW(INDIRECT("1:" &amp; LEN(ingred_db_sp!FZ13))),1))),ROW(INDIRECT("1:" &amp; LEN(ingred_db_sp!FZ13))))))</f>
        <v/>
      </c>
      <c r="GA13" t="str" cm="1">
        <f t="array" aca="1" ref="GA13" ca="1">LEFT(ingred_db_sp!GA13,MAX(IF(ISNUMBER(VALUE(MID(ingred_db_sp!GA13,ROW(INDIRECT("1:" &amp; LEN(ingred_db_sp!GA13))),1))),ROW(INDIRECT("1:" &amp; LEN(ingred_db_sp!GA13))))))</f>
        <v/>
      </c>
      <c r="GB13" t="str" cm="1">
        <f t="array" aca="1" ref="GB13" ca="1">LEFT(ingred_db_sp!GB13,MAX(IF(ISNUMBER(VALUE(MID(ingred_db_sp!GB13,ROW(INDIRECT("1:" &amp; LEN(ingred_db_sp!GB13))),1))),ROW(INDIRECT("1:" &amp; LEN(ingred_db_sp!GB13))))))</f>
        <v/>
      </c>
      <c r="GC13" t="str" cm="1">
        <f t="array" aca="1" ref="GC13" ca="1">LEFT(ingred_db_sp!GC13,MAX(IF(ISNUMBER(VALUE(MID(ingred_db_sp!GC13,ROW(INDIRECT("1:" &amp; LEN(ingred_db_sp!GC13))),1))),ROW(INDIRECT("1:" &amp; LEN(ingred_db_sp!GC13))))))</f>
        <v/>
      </c>
      <c r="GD13" t="str" cm="1">
        <f t="array" aca="1" ref="GD13" ca="1">LEFT(ingred_db_sp!GD13,MAX(IF(ISNUMBER(VALUE(MID(ingred_db_sp!GD13,ROW(INDIRECT("1:" &amp; LEN(ingred_db_sp!GD13))),1))),ROW(INDIRECT("1:" &amp; LEN(ingred_db_sp!GD13))))))</f>
        <v/>
      </c>
      <c r="GE13" t="str" cm="1">
        <f t="array" aca="1" ref="GE13" ca="1">LEFT(ingred_db_sp!GE13,MAX(IF(ISNUMBER(VALUE(MID(ingred_db_sp!GE13,ROW(INDIRECT("1:" &amp; LEN(ingred_db_sp!GE13))),1))),ROW(INDIRECT("1:" &amp; LEN(ingred_db_sp!GE13))))))</f>
        <v/>
      </c>
      <c r="GF13" t="str" cm="1">
        <f t="array" aca="1" ref="GF13" ca="1">LEFT(ingred_db_sp!GF13,MAX(IF(ISNUMBER(VALUE(MID(ingred_db_sp!GF13,ROW(INDIRECT("1:" &amp; LEN(ingred_db_sp!GF13))),1))),ROW(INDIRECT("1:" &amp; LEN(ingred_db_sp!GF13))))))</f>
        <v/>
      </c>
      <c r="GG13" t="str" cm="1">
        <f t="array" aca="1" ref="GG13" ca="1">LEFT(ingred_db_sp!GG13,MAX(IF(ISNUMBER(VALUE(MID(ingred_db_sp!GG13,ROW(INDIRECT("1:" &amp; LEN(ingred_db_sp!GG13))),1))),ROW(INDIRECT("1:" &amp; LEN(ingred_db_sp!GG13))))))</f>
        <v/>
      </c>
      <c r="GH13" t="str" cm="1">
        <f t="array" aca="1" ref="GH13" ca="1">LEFT(ingred_db_sp!GH13,MAX(IF(ISNUMBER(VALUE(MID(ingred_db_sp!GH13,ROW(INDIRECT("1:" &amp; LEN(ingred_db_sp!GH13))),1))),ROW(INDIRECT("1:" &amp; LEN(ingred_db_sp!GH13))))))</f>
        <v/>
      </c>
      <c r="GI13" t="str" cm="1">
        <f t="array" aca="1" ref="GI13" ca="1">LEFT(ingred_db_sp!GI13,MAX(IF(ISNUMBER(VALUE(MID(ingred_db_sp!GI13,ROW(INDIRECT("1:" &amp; LEN(ingred_db_sp!GI13))),1))),ROW(INDIRECT("1:" &amp; LEN(ingred_db_sp!GI13))))))</f>
        <v/>
      </c>
      <c r="GJ13" t="str" cm="1">
        <f t="array" aca="1" ref="GJ13" ca="1">LEFT(ingred_db_sp!GJ13,MAX(IF(ISNUMBER(VALUE(MID(ingred_db_sp!GJ13,ROW(INDIRECT("1:" &amp; LEN(ingred_db_sp!GJ13))),1))),ROW(INDIRECT("1:" &amp; LEN(ingred_db_sp!GJ13))))))</f>
        <v/>
      </c>
      <c r="GK13" t="str" cm="1">
        <f t="array" aca="1" ref="GK13" ca="1">LEFT(ingred_db_sp!GK13,MAX(IF(ISNUMBER(VALUE(MID(ingred_db_sp!GK13,ROW(INDIRECT("1:" &amp; LEN(ingred_db_sp!GK13))),1))),ROW(INDIRECT("1:" &amp; LEN(ingred_db_sp!GK13))))))</f>
        <v/>
      </c>
      <c r="GL13" t="str" cm="1">
        <f t="array" aca="1" ref="GL13" ca="1">LEFT(ingred_db_sp!GL13,MAX(IF(ISNUMBER(VALUE(MID(ingred_db_sp!GL13,ROW(INDIRECT("1:" &amp; LEN(ingred_db_sp!GL13))),1))),ROW(INDIRECT("1:" &amp; LEN(ingred_db_sp!GL13))))))</f>
        <v/>
      </c>
      <c r="GM13" t="str" cm="1">
        <f t="array" aca="1" ref="GM13" ca="1">LEFT(ingred_db_sp!GM13,MAX(IF(ISNUMBER(VALUE(MID(ingred_db_sp!GM13,ROW(INDIRECT("1:" &amp; LEN(ingred_db_sp!GM13))),1))),ROW(INDIRECT("1:" &amp; LEN(ingred_db_sp!GM13))))))</f>
        <v/>
      </c>
      <c r="GN13" t="str" cm="1">
        <f t="array" aca="1" ref="GN13" ca="1">LEFT(ingred_db_sp!GN13,MAX(IF(ISNUMBER(VALUE(MID(ingred_db_sp!GN13,ROW(INDIRECT("1:" &amp; LEN(ingred_db_sp!GN13))),1))),ROW(INDIRECT("1:" &amp; LEN(ingred_db_sp!GN13))))))</f>
        <v/>
      </c>
    </row>
    <row r="14" spans="1:196" x14ac:dyDescent="0.3">
      <c r="A14" t="str" cm="1">
        <f t="array" aca="1" ref="A14" ca="1">LEFT(ingred_db_sp!A14,MAX(IF(ISNUMBER(VALUE(MID(ingred_db_sp!A14,ROW(INDIRECT("1:" &amp; LEN(ingred_db_sp!A14))),1))),ROW(INDIRECT("1:" &amp; LEN(ingred_db_sp!A14))))))</f>
        <v/>
      </c>
      <c r="B14" t="str" cm="1">
        <f t="array" aca="1" ref="B14" ca="1">LEFT(ingred_db_sp!B14,MAX(IF(ISNUMBER(VALUE(MID(ingred_db_sp!B14,ROW(INDIRECT("1:" &amp; LEN(ingred_db_sp!B14))),1))),ROW(INDIRECT("1:" &amp; LEN(ingred_db_sp!B14))))))</f>
        <v/>
      </c>
      <c r="C14" t="str" cm="1">
        <f t="array" aca="1" ref="C14" ca="1">LEFT(ingred_db_sp!C14,MAX(IF(ISNUMBER(VALUE(MID(ingred_db_sp!C14,ROW(INDIRECT("1:" &amp; LEN(ingred_db_sp!C14))),1))),ROW(INDIRECT("1:" &amp; LEN(ingred_db_sp!C14))))))</f>
        <v/>
      </c>
      <c r="D14" t="str" cm="1">
        <f t="array" aca="1" ref="D14" ca="1">LEFT(ingred_db_sp!D14,MAX(IF(ISNUMBER(VALUE(MID(ingred_db_sp!D14,ROW(INDIRECT("1:" &amp; LEN(ingred_db_sp!D14))),1))),ROW(INDIRECT("1:" &amp; LEN(ingred_db_sp!D14))))))</f>
        <v/>
      </c>
      <c r="E14" t="str" cm="1">
        <f t="array" aca="1" ref="E14" ca="1">LEFT(ingred_db_sp!E14,MAX(IF(ISNUMBER(VALUE(MID(ingred_db_sp!E14,ROW(INDIRECT("1:" &amp; LEN(ingred_db_sp!E14))),1))),ROW(INDIRECT("1:" &amp; LEN(ingred_db_sp!E14))))))</f>
        <v/>
      </c>
      <c r="F14" t="str" cm="1">
        <f t="array" aca="1" ref="F14" ca="1">LEFT(ingred_db_sp!F14,MAX(IF(ISNUMBER(VALUE(MID(ingred_db_sp!F14,ROW(INDIRECT("1:" &amp; LEN(ingred_db_sp!F14))),1))),ROW(INDIRECT("1:" &amp; LEN(ingred_db_sp!F14))))))</f>
        <v/>
      </c>
      <c r="G14" t="str" cm="1">
        <f t="array" aca="1" ref="G14" ca="1">LEFT(ingred_db_sp!G14,MAX(IF(ISNUMBER(VALUE(MID(ingred_db_sp!G14,ROW(INDIRECT("1:" &amp; LEN(ingred_db_sp!G14))),1))),ROW(INDIRECT("1:" &amp; LEN(ingred_db_sp!G14))))))</f>
        <v/>
      </c>
      <c r="H14" t="str" cm="1">
        <f t="array" aca="1" ref="H14" ca="1">LEFT(ingred_db_sp!H14,MAX(IF(ISNUMBER(VALUE(MID(ingred_db_sp!H14,ROW(INDIRECT("1:" &amp; LEN(ingred_db_sp!H14))),1))),ROW(INDIRECT("1:" &amp; LEN(ingred_db_sp!H14))))))</f>
        <v/>
      </c>
      <c r="I14" t="str" cm="1">
        <f t="array" aca="1" ref="I14" ca="1">LEFT(ingred_db_sp!I14,MAX(IF(ISNUMBER(VALUE(MID(ingred_db_sp!I14,ROW(INDIRECT("1:" &amp; LEN(ingred_db_sp!I14))),1))),ROW(INDIRECT("1:" &amp; LEN(ingred_db_sp!I14))))))</f>
        <v/>
      </c>
      <c r="J14" t="str" cm="1">
        <f t="array" aca="1" ref="J14" ca="1">LEFT(ingred_db_sp!J14,MAX(IF(ISNUMBER(VALUE(MID(ingred_db_sp!J14,ROW(INDIRECT("1:" &amp; LEN(ingred_db_sp!J14))),1))),ROW(INDIRECT("1:" &amp; LEN(ingred_db_sp!J14))))))</f>
        <v/>
      </c>
      <c r="K14" t="str" cm="1">
        <f t="array" aca="1" ref="K14" ca="1">LEFT(ingred_db_sp!K14,MAX(IF(ISNUMBER(VALUE(MID(ingred_db_sp!K14,ROW(INDIRECT("1:" &amp; LEN(ingred_db_sp!K14))),1))),ROW(INDIRECT("1:" &amp; LEN(ingred_db_sp!K14))))))</f>
        <v/>
      </c>
      <c r="L14" t="str" cm="1">
        <f t="array" aca="1" ref="L14" ca="1">LEFT(ingred_db_sp!L14,MAX(IF(ISNUMBER(VALUE(MID(ingred_db_sp!L14,ROW(INDIRECT("1:" &amp; LEN(ingred_db_sp!L14))),1))),ROW(INDIRECT("1:" &amp; LEN(ingred_db_sp!L14))))))</f>
        <v/>
      </c>
      <c r="M14" t="str" cm="1">
        <f t="array" aca="1" ref="M14" ca="1">LEFT(ingred_db_sp!M14,MAX(IF(ISNUMBER(VALUE(MID(ingred_db_sp!M14,ROW(INDIRECT("1:" &amp; LEN(ingred_db_sp!M14))),1))),ROW(INDIRECT("1:" &amp; LEN(ingred_db_sp!M14))))))</f>
        <v/>
      </c>
      <c r="N14" t="str" cm="1">
        <f t="array" aca="1" ref="N14" ca="1">LEFT(ingred_db_sp!N14,MAX(IF(ISNUMBER(VALUE(MID(ingred_db_sp!N14,ROW(INDIRECT("1:" &amp; LEN(ingred_db_sp!N14))),1))),ROW(INDIRECT("1:" &amp; LEN(ingred_db_sp!N14))))))</f>
        <v/>
      </c>
      <c r="O14" t="str" cm="1">
        <f t="array" aca="1" ref="O14" ca="1">LEFT(ingred_db_sp!O14,MAX(IF(ISNUMBER(VALUE(MID(ingred_db_sp!O14,ROW(INDIRECT("1:" &amp; LEN(ingred_db_sp!O14))),1))),ROW(INDIRECT("1:" &amp; LEN(ingred_db_sp!O14))))))</f>
        <v/>
      </c>
      <c r="P14" t="str" cm="1">
        <f t="array" aca="1" ref="P14" ca="1">LEFT(ingred_db_sp!P14,MAX(IF(ISNUMBER(VALUE(MID(ingred_db_sp!P14,ROW(INDIRECT("1:" &amp; LEN(ingred_db_sp!P14))),1))),ROW(INDIRECT("1:" &amp; LEN(ingred_db_sp!P14))))))</f>
        <v/>
      </c>
      <c r="Q14" t="str" cm="1">
        <f t="array" aca="1" ref="Q14" ca="1">LEFT(ingred_db_sp!Q14,MAX(IF(ISNUMBER(VALUE(MID(ingred_db_sp!Q14,ROW(INDIRECT("1:" &amp; LEN(ingred_db_sp!Q14))),1))),ROW(INDIRECT("1:" &amp; LEN(ingred_db_sp!Q14))))))</f>
        <v/>
      </c>
      <c r="R14" t="str" cm="1">
        <f t="array" aca="1" ref="R14" ca="1">LEFT(ingred_db_sp!R14,MAX(IF(ISNUMBER(VALUE(MID(ingred_db_sp!R14,ROW(INDIRECT("1:" &amp; LEN(ingred_db_sp!R14))),1))),ROW(INDIRECT("1:" &amp; LEN(ingred_db_sp!R14))))))</f>
        <v/>
      </c>
      <c r="S14" t="str" cm="1">
        <f t="array" aca="1" ref="S14" ca="1">LEFT(ingred_db_sp!S14,MAX(IF(ISNUMBER(VALUE(MID(ingred_db_sp!S14,ROW(INDIRECT("1:" &amp; LEN(ingred_db_sp!S14))),1))),ROW(INDIRECT("1:" &amp; LEN(ingred_db_sp!S14))))))</f>
        <v/>
      </c>
      <c r="T14" t="str" cm="1">
        <f t="array" aca="1" ref="T14" ca="1">LEFT(ingred_db_sp!T14,MAX(IF(ISNUMBER(VALUE(MID(ingred_db_sp!T14,ROW(INDIRECT("1:" &amp; LEN(ingred_db_sp!T14))),1))),ROW(INDIRECT("1:" &amp; LEN(ingred_db_sp!T14))))))</f>
        <v/>
      </c>
      <c r="U14" t="str" cm="1">
        <f t="array" aca="1" ref="U14" ca="1">LEFT(ingred_db_sp!U14,MAX(IF(ISNUMBER(VALUE(MID(ingred_db_sp!U14,ROW(INDIRECT("1:" &amp; LEN(ingred_db_sp!U14))),1))),ROW(INDIRECT("1:" &amp; LEN(ingred_db_sp!U14))))))</f>
        <v/>
      </c>
      <c r="V14" t="str" cm="1">
        <f t="array" aca="1" ref="V14" ca="1">LEFT(ingred_db_sp!V14,MAX(IF(ISNUMBER(VALUE(MID(ingred_db_sp!V14,ROW(INDIRECT("1:" &amp; LEN(ingred_db_sp!V14))),1))),ROW(INDIRECT("1:" &amp; LEN(ingred_db_sp!V14))))))</f>
        <v/>
      </c>
      <c r="W14" t="str" cm="1">
        <f t="array" aca="1" ref="W14" ca="1">LEFT(ingred_db_sp!W14,MAX(IF(ISNUMBER(VALUE(MID(ingred_db_sp!W14,ROW(INDIRECT("1:" &amp; LEN(ingred_db_sp!W14))),1))),ROW(INDIRECT("1:" &amp; LEN(ingred_db_sp!W14))))))</f>
        <v/>
      </c>
      <c r="X14" t="str" cm="1">
        <f t="array" aca="1" ref="X14" ca="1">LEFT(ingred_db_sp!X14,MAX(IF(ISNUMBER(VALUE(MID(ingred_db_sp!X14,ROW(INDIRECT("1:" &amp; LEN(ingred_db_sp!X14))),1))),ROW(INDIRECT("1:" &amp; LEN(ingred_db_sp!X14))))))</f>
        <v/>
      </c>
      <c r="Y14" t="str" cm="1">
        <f t="array" aca="1" ref="Y14" ca="1">LEFT(ingred_db_sp!Y14,MAX(IF(ISNUMBER(VALUE(MID(ingred_db_sp!Y14,ROW(INDIRECT("1:" &amp; LEN(ingred_db_sp!Y14))),1))),ROW(INDIRECT("1:" &amp; LEN(ingred_db_sp!Y14))))))</f>
        <v/>
      </c>
      <c r="Z14" t="str" cm="1">
        <f t="array" aca="1" ref="Z14" ca="1">LEFT(ingred_db_sp!Z14,MAX(IF(ISNUMBER(VALUE(MID(ingred_db_sp!Z14,ROW(INDIRECT("1:" &amp; LEN(ingred_db_sp!Z14))),1))),ROW(INDIRECT("1:" &amp; LEN(ingred_db_sp!Z14))))))</f>
        <v/>
      </c>
      <c r="AA14" t="str" cm="1">
        <f t="array" aca="1" ref="AA14" ca="1">LEFT(ingred_db_sp!AA14,MAX(IF(ISNUMBER(VALUE(MID(ingred_db_sp!AA14,ROW(INDIRECT("1:" &amp; LEN(ingred_db_sp!AA14))),1))),ROW(INDIRECT("1:" &amp; LEN(ingred_db_sp!AA14))))))</f>
        <v/>
      </c>
      <c r="AB14" t="str" cm="1">
        <f t="array" aca="1" ref="AB14" ca="1">LEFT(ingred_db_sp!AB14,MAX(IF(ISNUMBER(VALUE(MID(ingred_db_sp!AB14,ROW(INDIRECT("1:" &amp; LEN(ingred_db_sp!AB14))),1))),ROW(INDIRECT("1:" &amp; LEN(ingred_db_sp!AB14))))))</f>
        <v/>
      </c>
      <c r="AC14" t="str" cm="1">
        <f t="array" aca="1" ref="AC14" ca="1">LEFT(ingred_db_sp!AC14,MAX(IF(ISNUMBER(VALUE(MID(ingred_db_sp!AC14,ROW(INDIRECT("1:" &amp; LEN(ingred_db_sp!AC14))),1))),ROW(INDIRECT("1:" &amp; LEN(ingred_db_sp!AC14))))))</f>
        <v/>
      </c>
      <c r="AD14" t="str" cm="1">
        <f t="array" aca="1" ref="AD14" ca="1">LEFT(ingred_db_sp!AD14,MAX(IF(ISNUMBER(VALUE(MID(ingred_db_sp!AD14,ROW(INDIRECT("1:" &amp; LEN(ingred_db_sp!AD14))),1))),ROW(INDIRECT("1:" &amp; LEN(ingred_db_sp!AD14))))))</f>
        <v/>
      </c>
      <c r="AE14" t="str" cm="1">
        <f t="array" aca="1" ref="AE14" ca="1">LEFT(ingred_db_sp!AE14,MAX(IF(ISNUMBER(VALUE(MID(ingred_db_sp!AE14,ROW(INDIRECT("1:" &amp; LEN(ingred_db_sp!AE14))),1))),ROW(INDIRECT("1:" &amp; LEN(ingred_db_sp!AE14))))))</f>
        <v/>
      </c>
      <c r="AF14" t="str" cm="1">
        <f t="array" aca="1" ref="AF14" ca="1">LEFT(ingred_db_sp!AF14,MAX(IF(ISNUMBER(VALUE(MID(ingred_db_sp!AF14,ROW(INDIRECT("1:" &amp; LEN(ingred_db_sp!AF14))),1))),ROW(INDIRECT("1:" &amp; LEN(ingred_db_sp!AF14))))))</f>
        <v/>
      </c>
      <c r="AG14" t="str" cm="1">
        <f t="array" aca="1" ref="AG14" ca="1">LEFT(ingred_db_sp!AG14,MAX(IF(ISNUMBER(VALUE(MID(ingred_db_sp!AG14,ROW(INDIRECT("1:" &amp; LEN(ingred_db_sp!AG14))),1))),ROW(INDIRECT("1:" &amp; LEN(ingred_db_sp!AG14))))))</f>
        <v/>
      </c>
      <c r="AH14" t="str" cm="1">
        <f t="array" aca="1" ref="AH14" ca="1">LEFT(ingred_db_sp!AH14,MAX(IF(ISNUMBER(VALUE(MID(ingred_db_sp!AH14,ROW(INDIRECT("1:" &amp; LEN(ingred_db_sp!AH14))),1))),ROW(INDIRECT("1:" &amp; LEN(ingred_db_sp!AH14))))))</f>
        <v/>
      </c>
      <c r="AI14" t="str" cm="1">
        <f t="array" aca="1" ref="AI14" ca="1">LEFT(ingred_db_sp!AI14,MAX(IF(ISNUMBER(VALUE(MID(ingred_db_sp!AI14,ROW(INDIRECT("1:" &amp; LEN(ingred_db_sp!AI14))),1))),ROW(INDIRECT("1:" &amp; LEN(ingred_db_sp!AI14))))))</f>
        <v/>
      </c>
      <c r="AJ14" t="str" cm="1">
        <f t="array" aca="1" ref="AJ14" ca="1">LEFT(ingred_db_sp!AJ14,MAX(IF(ISNUMBER(VALUE(MID(ingred_db_sp!AJ14,ROW(INDIRECT("1:" &amp; LEN(ingred_db_sp!AJ14))),1))),ROW(INDIRECT("1:" &amp; LEN(ingred_db_sp!AJ14))))))</f>
        <v/>
      </c>
      <c r="AK14" t="str" cm="1">
        <f t="array" aca="1" ref="AK14" ca="1">LEFT(ingred_db_sp!AK14,MAX(IF(ISNUMBER(VALUE(MID(ingred_db_sp!AK14,ROW(INDIRECT("1:" &amp; LEN(ingred_db_sp!AK14))),1))),ROW(INDIRECT("1:" &amp; LEN(ingred_db_sp!AK14))))))</f>
        <v/>
      </c>
      <c r="AL14" t="str" cm="1">
        <f t="array" aca="1" ref="AL14" ca="1">LEFT(ingred_db_sp!AL14,MAX(IF(ISNUMBER(VALUE(MID(ingred_db_sp!AL14,ROW(INDIRECT("1:" &amp; LEN(ingred_db_sp!AL14))),1))),ROW(INDIRECT("1:" &amp; LEN(ingred_db_sp!AL14))))))</f>
        <v/>
      </c>
      <c r="AM14" t="str" cm="1">
        <f t="array" aca="1" ref="AM14" ca="1">LEFT(ingred_db_sp!AM14,MAX(IF(ISNUMBER(VALUE(MID(ingred_db_sp!AM14,ROW(INDIRECT("1:" &amp; LEN(ingred_db_sp!AM14))),1))),ROW(INDIRECT("1:" &amp; LEN(ingred_db_sp!AM14))))))</f>
        <v/>
      </c>
      <c r="AN14" t="str" cm="1">
        <f t="array" aca="1" ref="AN14" ca="1">LEFT(ingred_db_sp!AN14,MAX(IF(ISNUMBER(VALUE(MID(ingred_db_sp!AN14,ROW(INDIRECT("1:" &amp; LEN(ingred_db_sp!AN14))),1))),ROW(INDIRECT("1:" &amp; LEN(ingred_db_sp!AN14))))))</f>
        <v/>
      </c>
      <c r="AO14" t="str" cm="1">
        <f t="array" aca="1" ref="AO14" ca="1">LEFT(ingred_db_sp!AO14,MAX(IF(ISNUMBER(VALUE(MID(ingred_db_sp!AO14,ROW(INDIRECT("1:" &amp; LEN(ingred_db_sp!AO14))),1))),ROW(INDIRECT("1:" &amp; LEN(ingred_db_sp!AO14))))))</f>
        <v/>
      </c>
      <c r="AP14" t="str" cm="1">
        <f t="array" aca="1" ref="AP14" ca="1">LEFT(ingred_db_sp!AP14,MAX(IF(ISNUMBER(VALUE(MID(ingred_db_sp!AP14,ROW(INDIRECT("1:" &amp; LEN(ingred_db_sp!AP14))),1))),ROW(INDIRECT("1:" &amp; LEN(ingred_db_sp!AP14))))))</f>
        <v/>
      </c>
      <c r="AQ14" t="str" cm="1">
        <f t="array" aca="1" ref="AQ14" ca="1">LEFT(ingred_db_sp!AQ14,MAX(IF(ISNUMBER(VALUE(MID(ingred_db_sp!AQ14,ROW(INDIRECT("1:" &amp; LEN(ingred_db_sp!AQ14))),1))),ROW(INDIRECT("1:" &amp; LEN(ingred_db_sp!AQ14))))))</f>
        <v/>
      </c>
      <c r="AR14" t="str" cm="1">
        <f t="array" aca="1" ref="AR14" ca="1">LEFT(ingred_db_sp!AR14,MAX(IF(ISNUMBER(VALUE(MID(ingred_db_sp!AR14,ROW(INDIRECT("1:" &amp; LEN(ingred_db_sp!AR14))),1))),ROW(INDIRECT("1:" &amp; LEN(ingred_db_sp!AR14))))))</f>
        <v/>
      </c>
      <c r="AS14" t="str" cm="1">
        <f t="array" aca="1" ref="AS14" ca="1">LEFT(ingred_db_sp!AS14,MAX(IF(ISNUMBER(VALUE(MID(ingred_db_sp!AS14,ROW(INDIRECT("1:" &amp; LEN(ingred_db_sp!AS14))),1))),ROW(INDIRECT("1:" &amp; LEN(ingred_db_sp!AS14))))))</f>
        <v/>
      </c>
      <c r="AT14" t="str" cm="1">
        <f t="array" aca="1" ref="AT14" ca="1">LEFT(ingred_db_sp!AT14,MAX(IF(ISNUMBER(VALUE(MID(ingred_db_sp!AT14,ROW(INDIRECT("1:" &amp; LEN(ingred_db_sp!AT14))),1))),ROW(INDIRECT("1:" &amp; LEN(ingred_db_sp!AT14))))))</f>
        <v/>
      </c>
      <c r="AU14" t="str" cm="1">
        <f t="array" aca="1" ref="AU14" ca="1">LEFT(ingred_db_sp!AU14,MAX(IF(ISNUMBER(VALUE(MID(ingred_db_sp!AU14,ROW(INDIRECT("1:" &amp; LEN(ingred_db_sp!AU14))),1))),ROW(INDIRECT("1:" &amp; LEN(ingred_db_sp!AU14))))))</f>
        <v/>
      </c>
      <c r="AV14" t="str" cm="1">
        <f t="array" aca="1" ref="AV14" ca="1">LEFT(ingred_db_sp!AV14,MAX(IF(ISNUMBER(VALUE(MID(ingred_db_sp!AV14,ROW(INDIRECT("1:" &amp; LEN(ingred_db_sp!AV14))),1))),ROW(INDIRECT("1:" &amp; LEN(ingred_db_sp!AV14))))))</f>
        <v/>
      </c>
      <c r="AW14" t="str" cm="1">
        <f t="array" aca="1" ref="AW14" ca="1">LEFT(ingred_db_sp!AW14,MAX(IF(ISNUMBER(VALUE(MID(ingred_db_sp!AW14,ROW(INDIRECT("1:" &amp; LEN(ingred_db_sp!AW14))),1))),ROW(INDIRECT("1:" &amp; LEN(ingred_db_sp!AW14))))))</f>
        <v/>
      </c>
      <c r="AX14" t="str" cm="1">
        <f t="array" aca="1" ref="AX14" ca="1">LEFT(ingred_db_sp!AX14,MAX(IF(ISNUMBER(VALUE(MID(ingred_db_sp!AX14,ROW(INDIRECT("1:" &amp; LEN(ingred_db_sp!AX14))),1))),ROW(INDIRECT("1:" &amp; LEN(ingred_db_sp!AX14))))))</f>
        <v/>
      </c>
      <c r="AY14" t="str" cm="1">
        <f t="array" aca="1" ref="AY14" ca="1">LEFT(ingred_db_sp!AY14,MAX(IF(ISNUMBER(VALUE(MID(ingred_db_sp!AY14,ROW(INDIRECT("1:" &amp; LEN(ingred_db_sp!AY14))),1))),ROW(INDIRECT("1:" &amp; LEN(ingred_db_sp!AY14))))))</f>
        <v/>
      </c>
      <c r="AZ14" t="str" cm="1">
        <f t="array" aca="1" ref="AZ14" ca="1">LEFT(ingred_db_sp!AZ14,MAX(IF(ISNUMBER(VALUE(MID(ingred_db_sp!AZ14,ROW(INDIRECT("1:" &amp; LEN(ingred_db_sp!AZ14))),1))),ROW(INDIRECT("1:" &amp; LEN(ingred_db_sp!AZ14))))))</f>
        <v/>
      </c>
      <c r="BA14" t="str" cm="1">
        <f t="array" aca="1" ref="BA14" ca="1">LEFT(ingred_db_sp!BA14,MAX(IF(ISNUMBER(VALUE(MID(ingred_db_sp!BA14,ROW(INDIRECT("1:" &amp; LEN(ingred_db_sp!BA14))),1))),ROW(INDIRECT("1:" &amp; LEN(ingred_db_sp!BA14))))))</f>
        <v/>
      </c>
      <c r="BB14" t="str" cm="1">
        <f t="array" aca="1" ref="BB14" ca="1">LEFT(ingred_db_sp!BB14,MAX(IF(ISNUMBER(VALUE(MID(ingred_db_sp!BB14,ROW(INDIRECT("1:" &amp; LEN(ingred_db_sp!BB14))),1))),ROW(INDIRECT("1:" &amp; LEN(ingred_db_sp!BB14))))))</f>
        <v/>
      </c>
      <c r="BC14" t="str" cm="1">
        <f t="array" aca="1" ref="BC14" ca="1">LEFT(ingred_db_sp!BC14,MAX(IF(ISNUMBER(VALUE(MID(ingred_db_sp!BC14,ROW(INDIRECT("1:" &amp; LEN(ingred_db_sp!BC14))),1))),ROW(INDIRECT("1:" &amp; LEN(ingred_db_sp!BC14))))))</f>
        <v/>
      </c>
      <c r="BD14" t="str" cm="1">
        <f t="array" aca="1" ref="BD14" ca="1">LEFT(ingred_db_sp!BD14,MAX(IF(ISNUMBER(VALUE(MID(ingred_db_sp!BD14,ROW(INDIRECT("1:" &amp; LEN(ingred_db_sp!BD14))),1))),ROW(INDIRECT("1:" &amp; LEN(ingred_db_sp!BD14))))))</f>
        <v/>
      </c>
      <c r="BE14" t="str" cm="1">
        <f t="array" aca="1" ref="BE14" ca="1">LEFT(ingred_db_sp!BE14,MAX(IF(ISNUMBER(VALUE(MID(ingred_db_sp!BE14,ROW(INDIRECT("1:" &amp; LEN(ingred_db_sp!BE14))),1))),ROW(INDIRECT("1:" &amp; LEN(ingred_db_sp!BE14))))))</f>
        <v/>
      </c>
      <c r="BF14" t="str" cm="1">
        <f t="array" aca="1" ref="BF14" ca="1">LEFT(ingred_db_sp!BF14,MAX(IF(ISNUMBER(VALUE(MID(ingred_db_sp!BF14,ROW(INDIRECT("1:" &amp; LEN(ingred_db_sp!BF14))),1))),ROW(INDIRECT("1:" &amp; LEN(ingred_db_sp!BF14))))))</f>
        <v/>
      </c>
      <c r="BG14" t="str" cm="1">
        <f t="array" aca="1" ref="BG14" ca="1">LEFT(ingred_db_sp!BG14,MAX(IF(ISNUMBER(VALUE(MID(ingred_db_sp!BG14,ROW(INDIRECT("1:" &amp; LEN(ingred_db_sp!BG14))),1))),ROW(INDIRECT("1:" &amp; LEN(ingred_db_sp!BG14))))))</f>
        <v/>
      </c>
      <c r="BH14" t="str" cm="1">
        <f t="array" aca="1" ref="BH14" ca="1">LEFT(ingred_db_sp!BH14,MAX(IF(ISNUMBER(VALUE(MID(ingred_db_sp!BH14,ROW(INDIRECT("1:" &amp; LEN(ingred_db_sp!BH14))),1))),ROW(INDIRECT("1:" &amp; LEN(ingred_db_sp!BH14))))))</f>
        <v/>
      </c>
      <c r="BI14" t="str" cm="1">
        <f t="array" aca="1" ref="BI14" ca="1">LEFT(ingred_db_sp!BI14,MAX(IF(ISNUMBER(VALUE(MID(ingred_db_sp!BI14,ROW(INDIRECT("1:" &amp; LEN(ingred_db_sp!BI14))),1))),ROW(INDIRECT("1:" &amp; LEN(ingred_db_sp!BI14))))))</f>
        <v/>
      </c>
      <c r="BJ14" t="str" cm="1">
        <f t="array" aca="1" ref="BJ14" ca="1">LEFT(ingred_db_sp!BJ14,MAX(IF(ISNUMBER(VALUE(MID(ingred_db_sp!BJ14,ROW(INDIRECT("1:" &amp; LEN(ingred_db_sp!BJ14))),1))),ROW(INDIRECT("1:" &amp; LEN(ingred_db_sp!BJ14))))))</f>
        <v/>
      </c>
      <c r="BK14" t="str" cm="1">
        <f t="array" aca="1" ref="BK14" ca="1">LEFT(ingred_db_sp!BK14,MAX(IF(ISNUMBER(VALUE(MID(ingred_db_sp!BK14,ROW(INDIRECT("1:" &amp; LEN(ingred_db_sp!BK14))),1))),ROW(INDIRECT("1:" &amp; LEN(ingred_db_sp!BK14))))))</f>
        <v/>
      </c>
      <c r="BL14" t="str" cm="1">
        <f t="array" aca="1" ref="BL14" ca="1">LEFT(ingred_db_sp!BL14,MAX(IF(ISNUMBER(VALUE(MID(ingred_db_sp!BL14,ROW(INDIRECT("1:" &amp; LEN(ingred_db_sp!BL14))),1))),ROW(INDIRECT("1:" &amp; LEN(ingred_db_sp!BL14))))))</f>
        <v/>
      </c>
      <c r="BM14" t="str" cm="1">
        <f t="array" aca="1" ref="BM14" ca="1">LEFT(ingred_db_sp!BM14,MAX(IF(ISNUMBER(VALUE(MID(ingred_db_sp!BM14,ROW(INDIRECT("1:" &amp; LEN(ingred_db_sp!BM14))),1))),ROW(INDIRECT("1:" &amp; LEN(ingred_db_sp!BM14))))))</f>
        <v/>
      </c>
      <c r="BN14" t="str" cm="1">
        <f t="array" aca="1" ref="BN14" ca="1">LEFT(ingred_db_sp!BN14,MAX(IF(ISNUMBER(VALUE(MID(ingred_db_sp!BN14,ROW(INDIRECT("1:" &amp; LEN(ingred_db_sp!BN14))),1))),ROW(INDIRECT("1:" &amp; LEN(ingred_db_sp!BN14))))))</f>
        <v/>
      </c>
      <c r="BO14" t="str" cm="1">
        <f t="array" aca="1" ref="BO14" ca="1">LEFT(ingred_db_sp!BO14,MAX(IF(ISNUMBER(VALUE(MID(ingred_db_sp!BO14,ROW(INDIRECT("1:" &amp; LEN(ingred_db_sp!BO14))),1))),ROW(INDIRECT("1:" &amp; LEN(ingred_db_sp!BO14))))))</f>
        <v/>
      </c>
      <c r="BP14" t="str" cm="1">
        <f t="array" aca="1" ref="BP14" ca="1">LEFT(ingred_db_sp!BP14,MAX(IF(ISNUMBER(VALUE(MID(ingred_db_sp!BP14,ROW(INDIRECT("1:" &amp; LEN(ingred_db_sp!BP14))),1))),ROW(INDIRECT("1:" &amp; LEN(ingred_db_sp!BP14))))))</f>
        <v/>
      </c>
      <c r="BQ14" t="str" cm="1">
        <f t="array" aca="1" ref="BQ14" ca="1">LEFT(ingred_db_sp!BQ14,MAX(IF(ISNUMBER(VALUE(MID(ingred_db_sp!BQ14,ROW(INDIRECT("1:" &amp; LEN(ingred_db_sp!BQ14))),1))),ROW(INDIRECT("1:" &amp; LEN(ingred_db_sp!BQ14))))))</f>
        <v/>
      </c>
      <c r="BR14" t="str" cm="1">
        <f t="array" aca="1" ref="BR14" ca="1">LEFT(ingred_db_sp!BR14,MAX(IF(ISNUMBER(VALUE(MID(ingred_db_sp!BR14,ROW(INDIRECT("1:" &amp; LEN(ingred_db_sp!BR14))),1))),ROW(INDIRECT("1:" &amp; LEN(ingred_db_sp!BR14))))))</f>
        <v/>
      </c>
      <c r="BS14" t="str" cm="1">
        <f t="array" aca="1" ref="BS14" ca="1">LEFT(ingred_db_sp!BS14,MAX(IF(ISNUMBER(VALUE(MID(ingred_db_sp!BS14,ROW(INDIRECT("1:" &amp; LEN(ingred_db_sp!BS14))),1))),ROW(INDIRECT("1:" &amp; LEN(ingred_db_sp!BS14))))))</f>
        <v/>
      </c>
      <c r="BT14" t="str" cm="1">
        <f t="array" aca="1" ref="BT14" ca="1">LEFT(ingred_db_sp!BT14,MAX(IF(ISNUMBER(VALUE(MID(ingred_db_sp!BT14,ROW(INDIRECT("1:" &amp; LEN(ingred_db_sp!BT14))),1))),ROW(INDIRECT("1:" &amp; LEN(ingred_db_sp!BT14))))))</f>
        <v/>
      </c>
      <c r="BU14" t="str" cm="1">
        <f t="array" aca="1" ref="BU14" ca="1">LEFT(ingred_db_sp!BU14,MAX(IF(ISNUMBER(VALUE(MID(ingred_db_sp!BU14,ROW(INDIRECT("1:" &amp; LEN(ingred_db_sp!BU14))),1))),ROW(INDIRECT("1:" &amp; LEN(ingred_db_sp!BU14))))))</f>
        <v/>
      </c>
      <c r="BV14" t="str" cm="1">
        <f t="array" aca="1" ref="BV14" ca="1">LEFT(ingred_db_sp!BV14,MAX(IF(ISNUMBER(VALUE(MID(ingred_db_sp!BV14,ROW(INDIRECT("1:" &amp; LEN(ingred_db_sp!BV14))),1))),ROW(INDIRECT("1:" &amp; LEN(ingred_db_sp!BV14))))))</f>
        <v/>
      </c>
      <c r="BW14" t="str" cm="1">
        <f t="array" aca="1" ref="BW14" ca="1">LEFT(ingred_db_sp!BW14,MAX(IF(ISNUMBER(VALUE(MID(ingred_db_sp!BW14,ROW(INDIRECT("1:" &amp; LEN(ingred_db_sp!BW14))),1))),ROW(INDIRECT("1:" &amp; LEN(ingred_db_sp!BW14))))))</f>
        <v/>
      </c>
      <c r="BX14" t="str" cm="1">
        <f t="array" aca="1" ref="BX14" ca="1">LEFT(ingred_db_sp!BX14,MAX(IF(ISNUMBER(VALUE(MID(ingred_db_sp!BX14,ROW(INDIRECT("1:" &amp; LEN(ingred_db_sp!BX14))),1))),ROW(INDIRECT("1:" &amp; LEN(ingred_db_sp!BX14))))))</f>
        <v/>
      </c>
      <c r="BY14" t="str" cm="1">
        <f t="array" aca="1" ref="BY14" ca="1">LEFT(ingred_db_sp!BY14,MAX(IF(ISNUMBER(VALUE(MID(ingred_db_sp!BY14,ROW(INDIRECT("1:" &amp; LEN(ingred_db_sp!BY14))),1))),ROW(INDIRECT("1:" &amp; LEN(ingred_db_sp!BY14))))))</f>
        <v/>
      </c>
      <c r="BZ14" t="str" cm="1">
        <f t="array" aca="1" ref="BZ14" ca="1">LEFT(ingred_db_sp!BZ14,MAX(IF(ISNUMBER(VALUE(MID(ingred_db_sp!BZ14,ROW(INDIRECT("1:" &amp; LEN(ingred_db_sp!BZ14))),1))),ROW(INDIRECT("1:" &amp; LEN(ingred_db_sp!BZ14))))))</f>
        <v/>
      </c>
      <c r="CA14" t="str" cm="1">
        <f t="array" aca="1" ref="CA14" ca="1">LEFT(ingred_db_sp!CA14,MAX(IF(ISNUMBER(VALUE(MID(ingred_db_sp!CA14,ROW(INDIRECT("1:" &amp; LEN(ingred_db_sp!CA14))),1))),ROW(INDIRECT("1:" &amp; LEN(ingred_db_sp!CA14))))))</f>
        <v/>
      </c>
      <c r="CB14" t="str" cm="1">
        <f t="array" aca="1" ref="CB14" ca="1">LEFT(ingred_db_sp!CB14,MAX(IF(ISNUMBER(VALUE(MID(ingred_db_sp!CB14,ROW(INDIRECT("1:" &amp; LEN(ingred_db_sp!CB14))),1))),ROW(INDIRECT("1:" &amp; LEN(ingred_db_sp!CB14))))))</f>
        <v/>
      </c>
      <c r="CC14" t="str" cm="1">
        <f t="array" aca="1" ref="CC14" ca="1">LEFT(ingred_db_sp!CC14,MAX(IF(ISNUMBER(VALUE(MID(ingred_db_sp!CC14,ROW(INDIRECT("1:" &amp; LEN(ingred_db_sp!CC14))),1))),ROW(INDIRECT("1:" &amp; LEN(ingred_db_sp!CC14))))))</f>
        <v/>
      </c>
      <c r="CD14" t="str" cm="1">
        <f t="array" aca="1" ref="CD14" ca="1">LEFT(ingred_db_sp!CD14,MAX(IF(ISNUMBER(VALUE(MID(ingred_db_sp!CD14,ROW(INDIRECT("1:" &amp; LEN(ingred_db_sp!CD14))),1))),ROW(INDIRECT("1:" &amp; LEN(ingred_db_sp!CD14))))))</f>
        <v/>
      </c>
      <c r="CE14" t="str" cm="1">
        <f t="array" aca="1" ref="CE14" ca="1">LEFT(ingred_db_sp!CE14,MAX(IF(ISNUMBER(VALUE(MID(ingred_db_sp!CE14,ROW(INDIRECT("1:" &amp; LEN(ingred_db_sp!CE14))),1))),ROW(INDIRECT("1:" &amp; LEN(ingred_db_sp!CE14))))))</f>
        <v/>
      </c>
      <c r="CF14" t="str" cm="1">
        <f t="array" aca="1" ref="CF14" ca="1">LEFT(ingred_db_sp!CF14,MAX(IF(ISNUMBER(VALUE(MID(ingred_db_sp!CF14,ROW(INDIRECT("1:" &amp; LEN(ingred_db_sp!CF14))),1))),ROW(INDIRECT("1:" &amp; LEN(ingred_db_sp!CF14))))))</f>
        <v/>
      </c>
      <c r="CG14" t="str" cm="1">
        <f t="array" aca="1" ref="CG14" ca="1">LEFT(ingred_db_sp!CG14,MAX(IF(ISNUMBER(VALUE(MID(ingred_db_sp!CG14,ROW(INDIRECT("1:" &amp; LEN(ingred_db_sp!CG14))),1))),ROW(INDIRECT("1:" &amp; LEN(ingred_db_sp!CG14))))))</f>
        <v/>
      </c>
      <c r="CH14" t="str" cm="1">
        <f t="array" aca="1" ref="CH14" ca="1">LEFT(ingred_db_sp!CH14,MAX(IF(ISNUMBER(VALUE(MID(ingred_db_sp!CH14,ROW(INDIRECT("1:" &amp; LEN(ingred_db_sp!CH14))),1))),ROW(INDIRECT("1:" &amp; LEN(ingred_db_sp!CH14))))))</f>
        <v/>
      </c>
      <c r="CI14" t="str" cm="1">
        <f t="array" aca="1" ref="CI14" ca="1">LEFT(ingred_db_sp!CI14,MAX(IF(ISNUMBER(VALUE(MID(ingred_db_sp!CI14,ROW(INDIRECT("1:" &amp; LEN(ingred_db_sp!CI14))),1))),ROW(INDIRECT("1:" &amp; LEN(ingred_db_sp!CI14))))))</f>
        <v/>
      </c>
      <c r="CJ14" t="str" cm="1">
        <f t="array" aca="1" ref="CJ14" ca="1">LEFT(ingred_db_sp!CJ14,MAX(IF(ISNUMBER(VALUE(MID(ingred_db_sp!CJ14,ROW(INDIRECT("1:" &amp; LEN(ingred_db_sp!CJ14))),1))),ROW(INDIRECT("1:" &amp; LEN(ingred_db_sp!CJ14))))))</f>
        <v/>
      </c>
      <c r="CK14" t="str" cm="1">
        <f t="array" aca="1" ref="CK14" ca="1">LEFT(ingred_db_sp!CK14,MAX(IF(ISNUMBER(VALUE(MID(ingred_db_sp!CK14,ROW(INDIRECT("1:" &amp; LEN(ingred_db_sp!CK14))),1))),ROW(INDIRECT("1:" &amp; LEN(ingred_db_sp!CK14))))))</f>
        <v/>
      </c>
      <c r="CL14" t="str" cm="1">
        <f t="array" aca="1" ref="CL14" ca="1">LEFT(ingred_db_sp!CL14,MAX(IF(ISNUMBER(VALUE(MID(ingred_db_sp!CL14,ROW(INDIRECT("1:" &amp; LEN(ingred_db_sp!CL14))),1))),ROW(INDIRECT("1:" &amp; LEN(ingred_db_sp!CL14))))))</f>
        <v/>
      </c>
      <c r="CM14" t="str" cm="1">
        <f t="array" aca="1" ref="CM14" ca="1">LEFT(ingred_db_sp!CM14,MAX(IF(ISNUMBER(VALUE(MID(ingred_db_sp!CM14,ROW(INDIRECT("1:" &amp; LEN(ingred_db_sp!CM14))),1))),ROW(INDIRECT("1:" &amp; LEN(ingred_db_sp!CM14))))))</f>
        <v/>
      </c>
      <c r="CN14" t="str" cm="1">
        <f t="array" aca="1" ref="CN14" ca="1">LEFT(ingred_db_sp!CN14,MAX(IF(ISNUMBER(VALUE(MID(ingred_db_sp!CN14,ROW(INDIRECT("1:" &amp; LEN(ingred_db_sp!CN14))),1))),ROW(INDIRECT("1:" &amp; LEN(ingred_db_sp!CN14))))))</f>
        <v/>
      </c>
      <c r="CO14" t="str" cm="1">
        <f t="array" aca="1" ref="CO14" ca="1">LEFT(ingred_db_sp!CO14,MAX(IF(ISNUMBER(VALUE(MID(ingred_db_sp!CO14,ROW(INDIRECT("1:" &amp; LEN(ingred_db_sp!CO14))),1))),ROW(INDIRECT("1:" &amp; LEN(ingred_db_sp!CO14))))))</f>
        <v/>
      </c>
      <c r="CP14" t="str" cm="1">
        <f t="array" aca="1" ref="CP14" ca="1">LEFT(ingred_db_sp!CP14,MAX(IF(ISNUMBER(VALUE(MID(ingred_db_sp!CP14,ROW(INDIRECT("1:" &amp; LEN(ingred_db_sp!CP14))),1))),ROW(INDIRECT("1:" &amp; LEN(ingred_db_sp!CP14))))))</f>
        <v/>
      </c>
      <c r="CQ14" t="str" cm="1">
        <f t="array" aca="1" ref="CQ14" ca="1">LEFT(ingred_db_sp!CQ14,MAX(IF(ISNUMBER(VALUE(MID(ingred_db_sp!CQ14,ROW(INDIRECT("1:" &amp; LEN(ingred_db_sp!CQ14))),1))),ROW(INDIRECT("1:" &amp; LEN(ingred_db_sp!CQ14))))))</f>
        <v/>
      </c>
      <c r="CR14" t="str" cm="1">
        <f t="array" aca="1" ref="CR14" ca="1">LEFT(ingred_db_sp!CR14,MAX(IF(ISNUMBER(VALUE(MID(ingred_db_sp!CR14,ROW(INDIRECT("1:" &amp; LEN(ingred_db_sp!CR14))),1))),ROW(INDIRECT("1:" &amp; LEN(ingred_db_sp!CR14))))))</f>
        <v/>
      </c>
      <c r="CS14" t="str" cm="1">
        <f t="array" aca="1" ref="CS14" ca="1">LEFT(ingred_db_sp!CS14,MAX(IF(ISNUMBER(VALUE(MID(ingred_db_sp!CS14,ROW(INDIRECT("1:" &amp; LEN(ingred_db_sp!CS14))),1))),ROW(INDIRECT("1:" &amp; LEN(ingred_db_sp!CS14))))))</f>
        <v/>
      </c>
      <c r="CT14" t="str" cm="1">
        <f t="array" aca="1" ref="CT14" ca="1">LEFT(ingred_db_sp!CT14,MAX(IF(ISNUMBER(VALUE(MID(ingred_db_sp!CT14,ROW(INDIRECT("1:" &amp; LEN(ingred_db_sp!CT14))),1))),ROW(INDIRECT("1:" &amp; LEN(ingred_db_sp!CT14))))))</f>
        <v/>
      </c>
      <c r="CU14" t="str" cm="1">
        <f t="array" aca="1" ref="CU14" ca="1">LEFT(ingred_db_sp!CU14,MAX(IF(ISNUMBER(VALUE(MID(ingred_db_sp!CU14,ROW(INDIRECT("1:" &amp; LEN(ingred_db_sp!CU14))),1))),ROW(INDIRECT("1:" &amp; LEN(ingred_db_sp!CU14))))))</f>
        <v/>
      </c>
      <c r="CV14" t="str" cm="1">
        <f t="array" aca="1" ref="CV14" ca="1">LEFT(ingred_db_sp!CV14,MAX(IF(ISNUMBER(VALUE(MID(ingred_db_sp!CV14,ROW(INDIRECT("1:" &amp; LEN(ingred_db_sp!CV14))),1))),ROW(INDIRECT("1:" &amp; LEN(ingred_db_sp!CV14))))))</f>
        <v/>
      </c>
      <c r="CW14" t="str" cm="1">
        <f t="array" aca="1" ref="CW14" ca="1">LEFT(ingred_db_sp!CW14,MAX(IF(ISNUMBER(VALUE(MID(ingred_db_sp!CW14,ROW(INDIRECT("1:" &amp; LEN(ingred_db_sp!CW14))),1))),ROW(INDIRECT("1:" &amp; LEN(ingred_db_sp!CW14))))))</f>
        <v/>
      </c>
      <c r="CX14" t="str" cm="1">
        <f t="array" aca="1" ref="CX14" ca="1">LEFT(ingred_db_sp!CX14,MAX(IF(ISNUMBER(VALUE(MID(ingred_db_sp!CX14,ROW(INDIRECT("1:" &amp; LEN(ingred_db_sp!CX14))),1))),ROW(INDIRECT("1:" &amp; LEN(ingred_db_sp!CX14))))))</f>
        <v/>
      </c>
      <c r="CY14" t="str" cm="1">
        <f t="array" aca="1" ref="CY14" ca="1">LEFT(ingred_db_sp!CY14,MAX(IF(ISNUMBER(VALUE(MID(ingred_db_sp!CY14,ROW(INDIRECT("1:" &amp; LEN(ingred_db_sp!CY14))),1))),ROW(INDIRECT("1:" &amp; LEN(ingred_db_sp!CY14))))))</f>
        <v/>
      </c>
      <c r="CZ14" t="str" cm="1">
        <f t="array" aca="1" ref="CZ14" ca="1">LEFT(ingred_db_sp!CZ14,MAX(IF(ISNUMBER(VALUE(MID(ingred_db_sp!CZ14,ROW(INDIRECT("1:" &amp; LEN(ingred_db_sp!CZ14))),1))),ROW(INDIRECT("1:" &amp; LEN(ingred_db_sp!CZ14))))))</f>
        <v/>
      </c>
      <c r="DA14" t="str" cm="1">
        <f t="array" aca="1" ref="DA14" ca="1">LEFT(ingred_db_sp!DA14,MAX(IF(ISNUMBER(VALUE(MID(ingred_db_sp!DA14,ROW(INDIRECT("1:" &amp; LEN(ingred_db_sp!DA14))),1))),ROW(INDIRECT("1:" &amp; LEN(ingred_db_sp!DA14))))))</f>
        <v/>
      </c>
      <c r="DB14" t="str" cm="1">
        <f t="array" aca="1" ref="DB14" ca="1">LEFT(ingred_db_sp!DB14,MAX(IF(ISNUMBER(VALUE(MID(ingred_db_sp!DB14,ROW(INDIRECT("1:" &amp; LEN(ingred_db_sp!DB14))),1))),ROW(INDIRECT("1:" &amp; LEN(ingred_db_sp!DB14))))))</f>
        <v/>
      </c>
      <c r="DC14" t="str" cm="1">
        <f t="array" aca="1" ref="DC14" ca="1">LEFT(ingred_db_sp!DC14,MAX(IF(ISNUMBER(VALUE(MID(ingred_db_sp!DC14,ROW(INDIRECT("1:" &amp; LEN(ingred_db_sp!DC14))),1))),ROW(INDIRECT("1:" &amp; LEN(ingred_db_sp!DC14))))))</f>
        <v/>
      </c>
      <c r="DD14" t="str" cm="1">
        <f t="array" aca="1" ref="DD14" ca="1">LEFT(ingred_db_sp!DD14,MAX(IF(ISNUMBER(VALUE(MID(ingred_db_sp!DD14,ROW(INDIRECT("1:" &amp; LEN(ingred_db_sp!DD14))),1))),ROW(INDIRECT("1:" &amp; LEN(ingred_db_sp!DD14))))))</f>
        <v/>
      </c>
      <c r="DE14" t="str" cm="1">
        <f t="array" aca="1" ref="DE14" ca="1">LEFT(ingred_db_sp!DE14,MAX(IF(ISNUMBER(VALUE(MID(ingred_db_sp!DE14,ROW(INDIRECT("1:" &amp; LEN(ingred_db_sp!DE14))),1))),ROW(INDIRECT("1:" &amp; LEN(ingred_db_sp!DE14))))))</f>
        <v/>
      </c>
      <c r="DF14" t="str" cm="1">
        <f t="array" aca="1" ref="DF14" ca="1">LEFT(ingred_db_sp!DF14,MAX(IF(ISNUMBER(VALUE(MID(ingred_db_sp!DF14,ROW(INDIRECT("1:" &amp; LEN(ingred_db_sp!DF14))),1))),ROW(INDIRECT("1:" &amp; LEN(ingred_db_sp!DF14))))))</f>
        <v/>
      </c>
      <c r="DG14" t="str" cm="1">
        <f t="array" aca="1" ref="DG14" ca="1">LEFT(ingred_db_sp!DG14,MAX(IF(ISNUMBER(VALUE(MID(ingred_db_sp!DG14,ROW(INDIRECT("1:" &amp; LEN(ingred_db_sp!DG14))),1))),ROW(INDIRECT("1:" &amp; LEN(ingred_db_sp!DG14))))))</f>
        <v/>
      </c>
      <c r="DH14" t="str" cm="1">
        <f t="array" aca="1" ref="DH14" ca="1">LEFT(ingred_db_sp!DH14,MAX(IF(ISNUMBER(VALUE(MID(ingred_db_sp!DH14,ROW(INDIRECT("1:" &amp; LEN(ingred_db_sp!DH14))),1))),ROW(INDIRECT("1:" &amp; LEN(ingred_db_sp!DH14))))))</f>
        <v/>
      </c>
      <c r="DI14" t="str" cm="1">
        <f t="array" aca="1" ref="DI14" ca="1">LEFT(ingred_db_sp!DI14,MAX(IF(ISNUMBER(VALUE(MID(ingred_db_sp!DI14,ROW(INDIRECT("1:" &amp; LEN(ingred_db_sp!DI14))),1))),ROW(INDIRECT("1:" &amp; LEN(ingred_db_sp!DI14))))))</f>
        <v/>
      </c>
      <c r="DJ14" t="str" cm="1">
        <f t="array" aca="1" ref="DJ14" ca="1">LEFT(ingred_db_sp!DJ14,MAX(IF(ISNUMBER(VALUE(MID(ingred_db_sp!DJ14,ROW(INDIRECT("1:" &amp; LEN(ingred_db_sp!DJ14))),1))),ROW(INDIRECT("1:" &amp; LEN(ingred_db_sp!DJ14))))))</f>
        <v/>
      </c>
      <c r="DK14" t="str" cm="1">
        <f t="array" aca="1" ref="DK14" ca="1">LEFT(ingred_db_sp!DK14,MAX(IF(ISNUMBER(VALUE(MID(ingred_db_sp!DK14,ROW(INDIRECT("1:" &amp; LEN(ingred_db_sp!DK14))),1))),ROW(INDIRECT("1:" &amp; LEN(ingred_db_sp!DK14))))))</f>
        <v/>
      </c>
      <c r="DL14" t="str" cm="1">
        <f t="array" aca="1" ref="DL14" ca="1">LEFT(ingred_db_sp!DL14,MAX(IF(ISNUMBER(VALUE(MID(ingred_db_sp!DL14,ROW(INDIRECT("1:" &amp; LEN(ingred_db_sp!DL14))),1))),ROW(INDIRECT("1:" &amp; LEN(ingred_db_sp!DL14))))))</f>
        <v/>
      </c>
      <c r="DM14" t="str" cm="1">
        <f t="array" aca="1" ref="DM14" ca="1">LEFT(ingred_db_sp!DM14,MAX(IF(ISNUMBER(VALUE(MID(ingred_db_sp!DM14,ROW(INDIRECT("1:" &amp; LEN(ingred_db_sp!DM14))),1))),ROW(INDIRECT("1:" &amp; LEN(ingred_db_sp!DM14))))))</f>
        <v/>
      </c>
      <c r="DN14" t="str" cm="1">
        <f t="array" aca="1" ref="DN14" ca="1">LEFT(ingred_db_sp!DN14,MAX(IF(ISNUMBER(VALUE(MID(ingred_db_sp!DN14,ROW(INDIRECT("1:" &amp; LEN(ingred_db_sp!DN14))),1))),ROW(INDIRECT("1:" &amp; LEN(ingred_db_sp!DN14))))))</f>
        <v/>
      </c>
      <c r="DO14" t="str" cm="1">
        <f t="array" aca="1" ref="DO14" ca="1">LEFT(ingred_db_sp!DO14,MAX(IF(ISNUMBER(VALUE(MID(ingred_db_sp!DO14,ROW(INDIRECT("1:" &amp; LEN(ingred_db_sp!DO14))),1))),ROW(INDIRECT("1:" &amp; LEN(ingred_db_sp!DO14))))))</f>
        <v/>
      </c>
      <c r="DP14" t="str" cm="1">
        <f t="array" aca="1" ref="DP14" ca="1">LEFT(ingred_db_sp!DP14,MAX(IF(ISNUMBER(VALUE(MID(ingred_db_sp!DP14,ROW(INDIRECT("1:" &amp; LEN(ingred_db_sp!DP14))),1))),ROW(INDIRECT("1:" &amp; LEN(ingred_db_sp!DP14))))))</f>
        <v/>
      </c>
      <c r="DQ14" t="str" cm="1">
        <f t="array" aca="1" ref="DQ14" ca="1">LEFT(ingred_db_sp!DQ14,MAX(IF(ISNUMBER(VALUE(MID(ingred_db_sp!DQ14,ROW(INDIRECT("1:" &amp; LEN(ingred_db_sp!DQ14))),1))),ROW(INDIRECT("1:" &amp; LEN(ingred_db_sp!DQ14))))))</f>
        <v/>
      </c>
      <c r="DR14" t="str" cm="1">
        <f t="array" aca="1" ref="DR14" ca="1">LEFT(ingred_db_sp!DR14,MAX(IF(ISNUMBER(VALUE(MID(ingred_db_sp!DR14,ROW(INDIRECT("1:" &amp; LEN(ingred_db_sp!DR14))),1))),ROW(INDIRECT("1:" &amp; LEN(ingred_db_sp!DR14))))))</f>
        <v/>
      </c>
      <c r="DS14" t="str" cm="1">
        <f t="array" aca="1" ref="DS14" ca="1">LEFT(ingred_db_sp!DS14,MAX(IF(ISNUMBER(VALUE(MID(ingred_db_sp!DS14,ROW(INDIRECT("1:" &amp; LEN(ingred_db_sp!DS14))),1))),ROW(INDIRECT("1:" &amp; LEN(ingred_db_sp!DS14))))))</f>
        <v/>
      </c>
      <c r="DT14" t="str" cm="1">
        <f t="array" aca="1" ref="DT14" ca="1">LEFT(ingred_db_sp!DT14,MAX(IF(ISNUMBER(VALUE(MID(ingred_db_sp!DT14,ROW(INDIRECT("1:" &amp; LEN(ingred_db_sp!DT14))),1))),ROW(INDIRECT("1:" &amp; LEN(ingred_db_sp!DT14))))))</f>
        <v/>
      </c>
      <c r="DU14" t="str" cm="1">
        <f t="array" aca="1" ref="DU14" ca="1">LEFT(ingred_db_sp!DU14,MAX(IF(ISNUMBER(VALUE(MID(ingred_db_sp!DU14,ROW(INDIRECT("1:" &amp; LEN(ingred_db_sp!DU14))),1))),ROW(INDIRECT("1:" &amp; LEN(ingred_db_sp!DU14))))))</f>
        <v/>
      </c>
      <c r="DV14" t="str" cm="1">
        <f t="array" aca="1" ref="DV14" ca="1">LEFT(ingred_db_sp!DV14,MAX(IF(ISNUMBER(VALUE(MID(ingred_db_sp!DV14,ROW(INDIRECT("1:" &amp; LEN(ingred_db_sp!DV14))),1))),ROW(INDIRECT("1:" &amp; LEN(ingred_db_sp!DV14))))))</f>
        <v/>
      </c>
      <c r="DW14" t="str" cm="1">
        <f t="array" aca="1" ref="DW14" ca="1">LEFT(ingred_db_sp!DW14,MAX(IF(ISNUMBER(VALUE(MID(ingred_db_sp!DW14,ROW(INDIRECT("1:" &amp; LEN(ingred_db_sp!DW14))),1))),ROW(INDIRECT("1:" &amp; LEN(ingred_db_sp!DW14))))))</f>
        <v/>
      </c>
      <c r="DX14" t="str" cm="1">
        <f t="array" aca="1" ref="DX14" ca="1">LEFT(ingred_db_sp!DX14,MAX(IF(ISNUMBER(VALUE(MID(ingred_db_sp!DX14,ROW(INDIRECT("1:" &amp; LEN(ingred_db_sp!DX14))),1))),ROW(INDIRECT("1:" &amp; LEN(ingred_db_sp!DX14))))))</f>
        <v/>
      </c>
      <c r="DY14" t="str" cm="1">
        <f t="array" aca="1" ref="DY14" ca="1">LEFT(ingred_db_sp!DY14,MAX(IF(ISNUMBER(VALUE(MID(ingred_db_sp!DY14,ROW(INDIRECT("1:" &amp; LEN(ingred_db_sp!DY14))),1))),ROW(INDIRECT("1:" &amp; LEN(ingred_db_sp!DY14))))))</f>
        <v/>
      </c>
      <c r="DZ14" t="str" cm="1">
        <f t="array" aca="1" ref="DZ14" ca="1">LEFT(ingred_db_sp!DZ14,MAX(IF(ISNUMBER(VALUE(MID(ingred_db_sp!DZ14,ROW(INDIRECT("1:" &amp; LEN(ingred_db_sp!DZ14))),1))),ROW(INDIRECT("1:" &amp; LEN(ingred_db_sp!DZ14))))))</f>
        <v/>
      </c>
      <c r="EA14" t="str" cm="1">
        <f t="array" aca="1" ref="EA14" ca="1">LEFT(ingred_db_sp!EA14,MAX(IF(ISNUMBER(VALUE(MID(ingred_db_sp!EA14,ROW(INDIRECT("1:" &amp; LEN(ingred_db_sp!EA14))),1))),ROW(INDIRECT("1:" &amp; LEN(ingred_db_sp!EA14))))))</f>
        <v/>
      </c>
      <c r="EB14" t="str" cm="1">
        <f t="array" aca="1" ref="EB14" ca="1">LEFT(ingred_db_sp!EB14,MAX(IF(ISNUMBER(VALUE(MID(ingred_db_sp!EB14,ROW(INDIRECT("1:" &amp; LEN(ingred_db_sp!EB14))),1))),ROW(INDIRECT("1:" &amp; LEN(ingred_db_sp!EB14))))))</f>
        <v/>
      </c>
      <c r="EC14" t="str" cm="1">
        <f t="array" aca="1" ref="EC14" ca="1">LEFT(ingred_db_sp!EC14,MAX(IF(ISNUMBER(VALUE(MID(ingred_db_sp!EC14,ROW(INDIRECT("1:" &amp; LEN(ingred_db_sp!EC14))),1))),ROW(INDIRECT("1:" &amp; LEN(ingred_db_sp!EC14))))))</f>
        <v/>
      </c>
      <c r="ED14" t="str" cm="1">
        <f t="array" aca="1" ref="ED14" ca="1">LEFT(ingred_db_sp!ED14,MAX(IF(ISNUMBER(VALUE(MID(ingred_db_sp!ED14,ROW(INDIRECT("1:" &amp; LEN(ingred_db_sp!ED14))),1))),ROW(INDIRECT("1:" &amp; LEN(ingred_db_sp!ED14))))))</f>
        <v/>
      </c>
      <c r="EE14" t="str" cm="1">
        <f t="array" aca="1" ref="EE14" ca="1">LEFT(ingred_db_sp!EE14,MAX(IF(ISNUMBER(VALUE(MID(ingred_db_sp!EE14,ROW(INDIRECT("1:" &amp; LEN(ingred_db_sp!EE14))),1))),ROW(INDIRECT("1:" &amp; LEN(ingred_db_sp!EE14))))))</f>
        <v/>
      </c>
      <c r="EF14" t="str" cm="1">
        <f t="array" aca="1" ref="EF14" ca="1">LEFT(ingred_db_sp!EF14,MAX(IF(ISNUMBER(VALUE(MID(ingred_db_sp!EF14,ROW(INDIRECT("1:" &amp; LEN(ingred_db_sp!EF14))),1))),ROW(INDIRECT("1:" &amp; LEN(ingred_db_sp!EF14))))))</f>
        <v/>
      </c>
      <c r="EG14" t="str" cm="1">
        <f t="array" aca="1" ref="EG14" ca="1">LEFT(ingred_db_sp!EG14,MAX(IF(ISNUMBER(VALUE(MID(ingred_db_sp!EG14,ROW(INDIRECT("1:" &amp; LEN(ingred_db_sp!EG14))),1))),ROW(INDIRECT("1:" &amp; LEN(ingred_db_sp!EG14))))))</f>
        <v/>
      </c>
      <c r="EH14" t="str" cm="1">
        <f t="array" aca="1" ref="EH14" ca="1">LEFT(ingred_db_sp!EH14,MAX(IF(ISNUMBER(VALUE(MID(ingred_db_sp!EH14,ROW(INDIRECT("1:" &amp; LEN(ingred_db_sp!EH14))),1))),ROW(INDIRECT("1:" &amp; LEN(ingred_db_sp!EH14))))))</f>
        <v/>
      </c>
      <c r="EI14" t="str" cm="1">
        <f t="array" aca="1" ref="EI14" ca="1">LEFT(ingred_db_sp!EI14,MAX(IF(ISNUMBER(VALUE(MID(ingred_db_sp!EI14,ROW(INDIRECT("1:" &amp; LEN(ingred_db_sp!EI14))),1))),ROW(INDIRECT("1:" &amp; LEN(ingred_db_sp!EI14))))))</f>
        <v/>
      </c>
      <c r="EJ14" t="str" cm="1">
        <f t="array" aca="1" ref="EJ14" ca="1">LEFT(ingred_db_sp!EJ14,MAX(IF(ISNUMBER(VALUE(MID(ingred_db_sp!EJ14,ROW(INDIRECT("1:" &amp; LEN(ingred_db_sp!EJ14))),1))),ROW(INDIRECT("1:" &amp; LEN(ingred_db_sp!EJ14))))))</f>
        <v/>
      </c>
      <c r="EK14" t="str" cm="1">
        <f t="array" aca="1" ref="EK14" ca="1">LEFT(ingred_db_sp!EK14,MAX(IF(ISNUMBER(VALUE(MID(ingred_db_sp!EK14,ROW(INDIRECT("1:" &amp; LEN(ingred_db_sp!EK14))),1))),ROW(INDIRECT("1:" &amp; LEN(ingred_db_sp!EK14))))))</f>
        <v/>
      </c>
      <c r="EL14" t="str" cm="1">
        <f t="array" aca="1" ref="EL14" ca="1">LEFT(ingred_db_sp!EL14,MAX(IF(ISNUMBER(VALUE(MID(ingred_db_sp!EL14,ROW(INDIRECT("1:" &amp; LEN(ingred_db_sp!EL14))),1))),ROW(INDIRECT("1:" &amp; LEN(ingred_db_sp!EL14))))))</f>
        <v/>
      </c>
      <c r="EM14" t="str" cm="1">
        <f t="array" aca="1" ref="EM14" ca="1">LEFT(ingred_db_sp!EM14,MAX(IF(ISNUMBER(VALUE(MID(ingred_db_sp!EM14,ROW(INDIRECT("1:" &amp; LEN(ingred_db_sp!EM14))),1))),ROW(INDIRECT("1:" &amp; LEN(ingred_db_sp!EM14))))))</f>
        <v/>
      </c>
      <c r="EN14" t="str" cm="1">
        <f t="array" aca="1" ref="EN14" ca="1">LEFT(ingred_db_sp!EN14,MAX(IF(ISNUMBER(VALUE(MID(ingred_db_sp!EN14,ROW(INDIRECT("1:" &amp; LEN(ingred_db_sp!EN14))),1))),ROW(INDIRECT("1:" &amp; LEN(ingred_db_sp!EN14))))))</f>
        <v/>
      </c>
      <c r="EO14" t="str" cm="1">
        <f t="array" aca="1" ref="EO14" ca="1">LEFT(ingred_db_sp!EO14,MAX(IF(ISNUMBER(VALUE(MID(ingred_db_sp!EO14,ROW(INDIRECT("1:" &amp; LEN(ingred_db_sp!EO14))),1))),ROW(INDIRECT("1:" &amp; LEN(ingred_db_sp!EO14))))))</f>
        <v/>
      </c>
      <c r="EP14" t="str" cm="1">
        <f t="array" aca="1" ref="EP14" ca="1">LEFT(ingred_db_sp!EP14,MAX(IF(ISNUMBER(VALUE(MID(ingred_db_sp!EP14,ROW(INDIRECT("1:" &amp; LEN(ingred_db_sp!EP14))),1))),ROW(INDIRECT("1:" &amp; LEN(ingred_db_sp!EP14))))))</f>
        <v/>
      </c>
      <c r="EQ14" t="str" cm="1">
        <f t="array" aca="1" ref="EQ14" ca="1">LEFT(ingred_db_sp!EQ14,MAX(IF(ISNUMBER(VALUE(MID(ingred_db_sp!EQ14,ROW(INDIRECT("1:" &amp; LEN(ingred_db_sp!EQ14))),1))),ROW(INDIRECT("1:" &amp; LEN(ingred_db_sp!EQ14))))))</f>
        <v/>
      </c>
      <c r="ER14" t="str" cm="1">
        <f t="array" aca="1" ref="ER14" ca="1">LEFT(ingred_db_sp!ER14,MAX(IF(ISNUMBER(VALUE(MID(ingred_db_sp!ER14,ROW(INDIRECT("1:" &amp; LEN(ingred_db_sp!ER14))),1))),ROW(INDIRECT("1:" &amp; LEN(ingred_db_sp!ER14))))))</f>
        <v/>
      </c>
      <c r="ES14" t="str" cm="1">
        <f t="array" aca="1" ref="ES14" ca="1">LEFT(ingred_db_sp!ES14,MAX(IF(ISNUMBER(VALUE(MID(ingred_db_sp!ES14,ROW(INDIRECT("1:" &amp; LEN(ingred_db_sp!ES14))),1))),ROW(INDIRECT("1:" &amp; LEN(ingred_db_sp!ES14))))))</f>
        <v/>
      </c>
      <c r="ET14" t="str" cm="1">
        <f t="array" aca="1" ref="ET14" ca="1">LEFT(ingred_db_sp!ET14,MAX(IF(ISNUMBER(VALUE(MID(ingred_db_sp!ET14,ROW(INDIRECT("1:" &amp; LEN(ingred_db_sp!ET14))),1))),ROW(INDIRECT("1:" &amp; LEN(ingred_db_sp!ET14))))))</f>
        <v/>
      </c>
      <c r="EU14" t="str" cm="1">
        <f t="array" aca="1" ref="EU14" ca="1">LEFT(ingred_db_sp!EU14,MAX(IF(ISNUMBER(VALUE(MID(ingred_db_sp!EU14,ROW(INDIRECT("1:" &amp; LEN(ingred_db_sp!EU14))),1))),ROW(INDIRECT("1:" &amp; LEN(ingred_db_sp!EU14))))))</f>
        <v/>
      </c>
      <c r="EV14" t="str" cm="1">
        <f t="array" aca="1" ref="EV14" ca="1">LEFT(ingred_db_sp!EV14,MAX(IF(ISNUMBER(VALUE(MID(ingred_db_sp!EV14,ROW(INDIRECT("1:" &amp; LEN(ingred_db_sp!EV14))),1))),ROW(INDIRECT("1:" &amp; LEN(ingred_db_sp!EV14))))))</f>
        <v/>
      </c>
      <c r="EW14" t="str" cm="1">
        <f t="array" aca="1" ref="EW14" ca="1">LEFT(ingred_db_sp!EW14,MAX(IF(ISNUMBER(VALUE(MID(ingred_db_sp!EW14,ROW(INDIRECT("1:" &amp; LEN(ingred_db_sp!EW14))),1))),ROW(INDIRECT("1:" &amp; LEN(ingred_db_sp!EW14))))))</f>
        <v/>
      </c>
      <c r="EX14" t="str" cm="1">
        <f t="array" aca="1" ref="EX14" ca="1">LEFT(ingred_db_sp!EX14,MAX(IF(ISNUMBER(VALUE(MID(ingred_db_sp!EX14,ROW(INDIRECT("1:" &amp; LEN(ingred_db_sp!EX14))),1))),ROW(INDIRECT("1:" &amp; LEN(ingred_db_sp!EX14))))))</f>
        <v/>
      </c>
      <c r="EY14" t="str" cm="1">
        <f t="array" aca="1" ref="EY14" ca="1">LEFT(ingred_db_sp!EY14,MAX(IF(ISNUMBER(VALUE(MID(ingred_db_sp!EY14,ROW(INDIRECT("1:" &amp; LEN(ingred_db_sp!EY14))),1))),ROW(INDIRECT("1:" &amp; LEN(ingred_db_sp!EY14))))))</f>
        <v/>
      </c>
      <c r="EZ14" t="str" cm="1">
        <f t="array" aca="1" ref="EZ14" ca="1">LEFT(ingred_db_sp!EZ14,MAX(IF(ISNUMBER(VALUE(MID(ingred_db_sp!EZ14,ROW(INDIRECT("1:" &amp; LEN(ingred_db_sp!EZ14))),1))),ROW(INDIRECT("1:" &amp; LEN(ingred_db_sp!EZ14))))))</f>
        <v/>
      </c>
      <c r="FA14" t="str" cm="1">
        <f t="array" aca="1" ref="FA14" ca="1">LEFT(ingred_db_sp!FA14,MAX(IF(ISNUMBER(VALUE(MID(ingred_db_sp!FA14,ROW(INDIRECT("1:" &amp; LEN(ingred_db_sp!FA14))),1))),ROW(INDIRECT("1:" &amp; LEN(ingred_db_sp!FA14))))))</f>
        <v/>
      </c>
      <c r="FB14" t="str" cm="1">
        <f t="array" aca="1" ref="FB14" ca="1">LEFT(ingred_db_sp!FB14,MAX(IF(ISNUMBER(VALUE(MID(ingred_db_sp!FB14,ROW(INDIRECT("1:" &amp; LEN(ingred_db_sp!FB14))),1))),ROW(INDIRECT("1:" &amp; LEN(ingred_db_sp!FB14))))))</f>
        <v/>
      </c>
      <c r="FC14" t="str" cm="1">
        <f t="array" aca="1" ref="FC14" ca="1">LEFT(ingred_db_sp!FC14,MAX(IF(ISNUMBER(VALUE(MID(ingred_db_sp!FC14,ROW(INDIRECT("1:" &amp; LEN(ingred_db_sp!FC14))),1))),ROW(INDIRECT("1:" &amp; LEN(ingred_db_sp!FC14))))))</f>
        <v/>
      </c>
      <c r="FD14" t="str" cm="1">
        <f t="array" aca="1" ref="FD14" ca="1">LEFT(ingred_db_sp!FD14,MAX(IF(ISNUMBER(VALUE(MID(ingred_db_sp!FD14,ROW(INDIRECT("1:" &amp; LEN(ingred_db_sp!FD14))),1))),ROW(INDIRECT("1:" &amp; LEN(ingred_db_sp!FD14))))))</f>
        <v/>
      </c>
      <c r="FE14" t="str" cm="1">
        <f t="array" aca="1" ref="FE14" ca="1">LEFT(ingred_db_sp!FE14,MAX(IF(ISNUMBER(VALUE(MID(ingred_db_sp!FE14,ROW(INDIRECT("1:" &amp; LEN(ingred_db_sp!FE14))),1))),ROW(INDIRECT("1:" &amp; LEN(ingred_db_sp!FE14))))))</f>
        <v/>
      </c>
      <c r="FF14" t="str" cm="1">
        <f t="array" aca="1" ref="FF14" ca="1">LEFT(ingred_db_sp!FF14,MAX(IF(ISNUMBER(VALUE(MID(ingred_db_sp!FF14,ROW(INDIRECT("1:" &amp; LEN(ingred_db_sp!FF14))),1))),ROW(INDIRECT("1:" &amp; LEN(ingred_db_sp!FF14))))))</f>
        <v/>
      </c>
      <c r="FG14" t="str" cm="1">
        <f t="array" aca="1" ref="FG14" ca="1">LEFT(ingred_db_sp!FG14,MAX(IF(ISNUMBER(VALUE(MID(ingred_db_sp!FG14,ROW(INDIRECT("1:" &amp; LEN(ingred_db_sp!FG14))),1))),ROW(INDIRECT("1:" &amp; LEN(ingred_db_sp!FG14))))))</f>
        <v/>
      </c>
      <c r="FH14" t="str" cm="1">
        <f t="array" aca="1" ref="FH14" ca="1">LEFT(ingred_db_sp!FH14,MAX(IF(ISNUMBER(VALUE(MID(ingred_db_sp!FH14,ROW(INDIRECT("1:" &amp; LEN(ingred_db_sp!FH14))),1))),ROW(INDIRECT("1:" &amp; LEN(ingred_db_sp!FH14))))))</f>
        <v/>
      </c>
      <c r="FI14" t="str" cm="1">
        <f t="array" aca="1" ref="FI14" ca="1">LEFT(ingred_db_sp!FI14,MAX(IF(ISNUMBER(VALUE(MID(ingred_db_sp!FI14,ROW(INDIRECT("1:" &amp; LEN(ingred_db_sp!FI14))),1))),ROW(INDIRECT("1:" &amp; LEN(ingred_db_sp!FI14))))))</f>
        <v/>
      </c>
      <c r="FJ14" t="str" cm="1">
        <f t="array" aca="1" ref="FJ14" ca="1">LEFT(ingred_db_sp!FJ14,MAX(IF(ISNUMBER(VALUE(MID(ingred_db_sp!FJ14,ROW(INDIRECT("1:" &amp; LEN(ingred_db_sp!FJ14))),1))),ROW(INDIRECT("1:" &amp; LEN(ingred_db_sp!FJ14))))))</f>
        <v/>
      </c>
      <c r="FK14" t="str" cm="1">
        <f t="array" aca="1" ref="FK14" ca="1">LEFT(ingred_db_sp!FK14,MAX(IF(ISNUMBER(VALUE(MID(ingred_db_sp!FK14,ROW(INDIRECT("1:" &amp; LEN(ingred_db_sp!FK14))),1))),ROW(INDIRECT("1:" &amp; LEN(ingred_db_sp!FK14))))))</f>
        <v/>
      </c>
      <c r="FL14" t="str" cm="1">
        <f t="array" aca="1" ref="FL14" ca="1">LEFT(ingred_db_sp!FL14,MAX(IF(ISNUMBER(VALUE(MID(ingred_db_sp!FL14,ROW(INDIRECT("1:" &amp; LEN(ingred_db_sp!FL14))),1))),ROW(INDIRECT("1:" &amp; LEN(ingred_db_sp!FL14))))))</f>
        <v/>
      </c>
      <c r="FM14" t="str" cm="1">
        <f t="array" aca="1" ref="FM14" ca="1">LEFT(ingred_db_sp!FM14,MAX(IF(ISNUMBER(VALUE(MID(ingred_db_sp!FM14,ROW(INDIRECT("1:" &amp; LEN(ingred_db_sp!FM14))),1))),ROW(INDIRECT("1:" &amp; LEN(ingred_db_sp!FM14))))))</f>
        <v/>
      </c>
      <c r="FN14" t="str" cm="1">
        <f t="array" aca="1" ref="FN14" ca="1">LEFT(ingred_db_sp!FN14,MAX(IF(ISNUMBER(VALUE(MID(ingred_db_sp!FN14,ROW(INDIRECT("1:" &amp; LEN(ingred_db_sp!FN14))),1))),ROW(INDIRECT("1:" &amp; LEN(ingred_db_sp!FN14))))))</f>
        <v/>
      </c>
      <c r="FO14" t="str" cm="1">
        <f t="array" aca="1" ref="FO14" ca="1">LEFT(ingred_db_sp!FO14,MAX(IF(ISNUMBER(VALUE(MID(ingred_db_sp!FO14,ROW(INDIRECT("1:" &amp; LEN(ingred_db_sp!FO14))),1))),ROW(INDIRECT("1:" &amp; LEN(ingred_db_sp!FO14))))))</f>
        <v/>
      </c>
      <c r="FP14" t="str" cm="1">
        <f t="array" aca="1" ref="FP14" ca="1">LEFT(ingred_db_sp!FP14,MAX(IF(ISNUMBER(VALUE(MID(ingred_db_sp!FP14,ROW(INDIRECT("1:" &amp; LEN(ingred_db_sp!FP14))),1))),ROW(INDIRECT("1:" &amp; LEN(ingred_db_sp!FP14))))))</f>
        <v/>
      </c>
      <c r="FQ14" t="str" cm="1">
        <f t="array" aca="1" ref="FQ14" ca="1">LEFT(ingred_db_sp!FQ14,MAX(IF(ISNUMBER(VALUE(MID(ingred_db_sp!FQ14,ROW(INDIRECT("1:" &amp; LEN(ingred_db_sp!FQ14))),1))),ROW(INDIRECT("1:" &amp; LEN(ingred_db_sp!FQ14))))))</f>
        <v/>
      </c>
      <c r="FR14" t="str" cm="1">
        <f t="array" aca="1" ref="FR14" ca="1">LEFT(ingred_db_sp!FR14,MAX(IF(ISNUMBER(VALUE(MID(ingred_db_sp!FR14,ROW(INDIRECT("1:" &amp; LEN(ingred_db_sp!FR14))),1))),ROW(INDIRECT("1:" &amp; LEN(ingred_db_sp!FR14))))))</f>
        <v/>
      </c>
      <c r="FS14" t="str" cm="1">
        <f t="array" aca="1" ref="FS14" ca="1">LEFT(ingred_db_sp!FS14,MAX(IF(ISNUMBER(VALUE(MID(ingred_db_sp!FS14,ROW(INDIRECT("1:" &amp; LEN(ingred_db_sp!FS14))),1))),ROW(INDIRECT("1:" &amp; LEN(ingred_db_sp!FS14))))))</f>
        <v/>
      </c>
      <c r="FT14" t="str" cm="1">
        <f t="array" aca="1" ref="FT14" ca="1">LEFT(ingred_db_sp!FT14,MAX(IF(ISNUMBER(VALUE(MID(ingred_db_sp!FT14,ROW(INDIRECT("1:" &amp; LEN(ingred_db_sp!FT14))),1))),ROW(INDIRECT("1:" &amp; LEN(ingred_db_sp!FT14))))))</f>
        <v/>
      </c>
      <c r="FU14" t="str" cm="1">
        <f t="array" aca="1" ref="FU14" ca="1">LEFT(ingred_db_sp!FU14,MAX(IF(ISNUMBER(VALUE(MID(ingred_db_sp!FU14,ROW(INDIRECT("1:" &amp; LEN(ingred_db_sp!FU14))),1))),ROW(INDIRECT("1:" &amp; LEN(ingred_db_sp!FU14))))))</f>
        <v/>
      </c>
      <c r="FV14" t="str" cm="1">
        <f t="array" aca="1" ref="FV14" ca="1">LEFT(ingred_db_sp!FV14,MAX(IF(ISNUMBER(VALUE(MID(ingred_db_sp!FV14,ROW(INDIRECT("1:" &amp; LEN(ingred_db_sp!FV14))),1))),ROW(INDIRECT("1:" &amp; LEN(ingred_db_sp!FV14))))))</f>
        <v/>
      </c>
      <c r="FW14" t="str" cm="1">
        <f t="array" aca="1" ref="FW14" ca="1">LEFT(ingred_db_sp!FW14,MAX(IF(ISNUMBER(VALUE(MID(ingred_db_sp!FW14,ROW(INDIRECT("1:" &amp; LEN(ingred_db_sp!FW14))),1))),ROW(INDIRECT("1:" &amp; LEN(ingred_db_sp!FW14))))))</f>
        <v/>
      </c>
      <c r="FX14" t="str" cm="1">
        <f t="array" aca="1" ref="FX14" ca="1">LEFT(ingred_db_sp!FX14,MAX(IF(ISNUMBER(VALUE(MID(ingred_db_sp!FX14,ROW(INDIRECT("1:" &amp; LEN(ingred_db_sp!FX14))),1))),ROW(INDIRECT("1:" &amp; LEN(ingred_db_sp!FX14))))))</f>
        <v/>
      </c>
      <c r="FY14" t="str" cm="1">
        <f t="array" aca="1" ref="FY14" ca="1">LEFT(ingred_db_sp!FY14,MAX(IF(ISNUMBER(VALUE(MID(ingred_db_sp!FY14,ROW(INDIRECT("1:" &amp; LEN(ingred_db_sp!FY14))),1))),ROW(INDIRECT("1:" &amp; LEN(ingred_db_sp!FY14))))))</f>
        <v/>
      </c>
      <c r="FZ14" t="str" cm="1">
        <f t="array" aca="1" ref="FZ14" ca="1">LEFT(ingred_db_sp!FZ14,MAX(IF(ISNUMBER(VALUE(MID(ingred_db_sp!FZ14,ROW(INDIRECT("1:" &amp; LEN(ingred_db_sp!FZ14))),1))),ROW(INDIRECT("1:" &amp; LEN(ingred_db_sp!FZ14))))))</f>
        <v/>
      </c>
      <c r="GA14" t="str" cm="1">
        <f t="array" aca="1" ref="GA14" ca="1">LEFT(ingred_db_sp!GA14,MAX(IF(ISNUMBER(VALUE(MID(ingred_db_sp!GA14,ROW(INDIRECT("1:" &amp; LEN(ingred_db_sp!GA14))),1))),ROW(INDIRECT("1:" &amp; LEN(ingred_db_sp!GA14))))))</f>
        <v/>
      </c>
      <c r="GB14" t="str" cm="1">
        <f t="array" aca="1" ref="GB14" ca="1">LEFT(ingred_db_sp!GB14,MAX(IF(ISNUMBER(VALUE(MID(ingred_db_sp!GB14,ROW(INDIRECT("1:" &amp; LEN(ingred_db_sp!GB14))),1))),ROW(INDIRECT("1:" &amp; LEN(ingred_db_sp!GB14))))))</f>
        <v/>
      </c>
      <c r="GC14" t="str" cm="1">
        <f t="array" aca="1" ref="GC14" ca="1">LEFT(ingred_db_sp!GC14,MAX(IF(ISNUMBER(VALUE(MID(ingred_db_sp!GC14,ROW(INDIRECT("1:" &amp; LEN(ingred_db_sp!GC14))),1))),ROW(INDIRECT("1:" &amp; LEN(ingred_db_sp!GC14))))))</f>
        <v/>
      </c>
      <c r="GD14" t="str" cm="1">
        <f t="array" aca="1" ref="GD14" ca="1">LEFT(ingred_db_sp!GD14,MAX(IF(ISNUMBER(VALUE(MID(ingred_db_sp!GD14,ROW(INDIRECT("1:" &amp; LEN(ingred_db_sp!GD14))),1))),ROW(INDIRECT("1:" &amp; LEN(ingred_db_sp!GD14))))))</f>
        <v/>
      </c>
      <c r="GE14" t="str" cm="1">
        <f t="array" aca="1" ref="GE14" ca="1">LEFT(ingred_db_sp!GE14,MAX(IF(ISNUMBER(VALUE(MID(ingred_db_sp!GE14,ROW(INDIRECT("1:" &amp; LEN(ingred_db_sp!GE14))),1))),ROW(INDIRECT("1:" &amp; LEN(ingred_db_sp!GE14))))))</f>
        <v/>
      </c>
      <c r="GF14" t="str" cm="1">
        <f t="array" aca="1" ref="GF14" ca="1">LEFT(ingred_db_sp!GF14,MAX(IF(ISNUMBER(VALUE(MID(ingred_db_sp!GF14,ROW(INDIRECT("1:" &amp; LEN(ingred_db_sp!GF14))),1))),ROW(INDIRECT("1:" &amp; LEN(ingred_db_sp!GF14))))))</f>
        <v/>
      </c>
      <c r="GG14" t="str" cm="1">
        <f t="array" aca="1" ref="GG14" ca="1">LEFT(ingred_db_sp!GG14,MAX(IF(ISNUMBER(VALUE(MID(ingred_db_sp!GG14,ROW(INDIRECT("1:" &amp; LEN(ingred_db_sp!GG14))),1))),ROW(INDIRECT("1:" &amp; LEN(ingred_db_sp!GG14))))))</f>
        <v/>
      </c>
      <c r="GH14" t="str" cm="1">
        <f t="array" aca="1" ref="GH14" ca="1">LEFT(ingred_db_sp!GH14,MAX(IF(ISNUMBER(VALUE(MID(ingred_db_sp!GH14,ROW(INDIRECT("1:" &amp; LEN(ingred_db_sp!GH14))),1))),ROW(INDIRECT("1:" &amp; LEN(ingred_db_sp!GH14))))))</f>
        <v/>
      </c>
      <c r="GI14" t="str" cm="1">
        <f t="array" aca="1" ref="GI14" ca="1">LEFT(ingred_db_sp!GI14,MAX(IF(ISNUMBER(VALUE(MID(ingred_db_sp!GI14,ROW(INDIRECT("1:" &amp; LEN(ingred_db_sp!GI14))),1))),ROW(INDIRECT("1:" &amp; LEN(ingred_db_sp!GI14))))))</f>
        <v/>
      </c>
      <c r="GJ14" t="str" cm="1">
        <f t="array" aca="1" ref="GJ14" ca="1">LEFT(ingred_db_sp!GJ14,MAX(IF(ISNUMBER(VALUE(MID(ingred_db_sp!GJ14,ROW(INDIRECT("1:" &amp; LEN(ingred_db_sp!GJ14))),1))),ROW(INDIRECT("1:" &amp; LEN(ingred_db_sp!GJ14))))))</f>
        <v/>
      </c>
      <c r="GK14" t="str" cm="1">
        <f t="array" aca="1" ref="GK14" ca="1">LEFT(ingred_db_sp!GK14,MAX(IF(ISNUMBER(VALUE(MID(ingred_db_sp!GK14,ROW(INDIRECT("1:" &amp; LEN(ingred_db_sp!GK14))),1))),ROW(INDIRECT("1:" &amp; LEN(ingred_db_sp!GK14))))))</f>
        <v/>
      </c>
      <c r="GL14" t="str" cm="1">
        <f t="array" aca="1" ref="GL14" ca="1">LEFT(ingred_db_sp!GL14,MAX(IF(ISNUMBER(VALUE(MID(ingred_db_sp!GL14,ROW(INDIRECT("1:" &amp; LEN(ingred_db_sp!GL14))),1))),ROW(INDIRECT("1:" &amp; LEN(ingred_db_sp!GL14))))))</f>
        <v/>
      </c>
      <c r="GM14" t="str" cm="1">
        <f t="array" aca="1" ref="GM14" ca="1">LEFT(ingred_db_sp!GM14,MAX(IF(ISNUMBER(VALUE(MID(ingred_db_sp!GM14,ROW(INDIRECT("1:" &amp; LEN(ingred_db_sp!GM14))),1))),ROW(INDIRECT("1:" &amp; LEN(ingred_db_sp!GM14))))))</f>
        <v/>
      </c>
      <c r="GN14" t="str" cm="1">
        <f t="array" aca="1" ref="GN14" ca="1">LEFT(ingred_db_sp!GN14,MAX(IF(ISNUMBER(VALUE(MID(ingred_db_sp!GN14,ROW(INDIRECT("1:" &amp; LEN(ingred_db_sp!GN14))),1))),ROW(INDIRECT("1:" &amp; LEN(ingred_db_sp!GN14))))))</f>
        <v/>
      </c>
    </row>
    <row r="15" spans="1:196" x14ac:dyDescent="0.3">
      <c r="A15" t="str" cm="1">
        <f t="array" aca="1" ref="A15" ca="1">LEFT(ingred_db_sp!A15,MAX(IF(ISNUMBER(VALUE(MID(ingred_db_sp!A15,ROW(INDIRECT("1:" &amp; LEN(ingred_db_sp!A15))),1))),ROW(INDIRECT("1:" &amp; LEN(ingred_db_sp!A15))))))</f>
        <v/>
      </c>
      <c r="B15" t="str" cm="1">
        <f t="array" aca="1" ref="B15" ca="1">LEFT(ingred_db_sp!B15,MAX(IF(ISNUMBER(VALUE(MID(ingred_db_sp!B15,ROW(INDIRECT("1:" &amp; LEN(ingred_db_sp!B15))),1))),ROW(INDIRECT("1:" &amp; LEN(ingred_db_sp!B15))))))</f>
        <v/>
      </c>
      <c r="C15" t="str" cm="1">
        <f t="array" aca="1" ref="C15" ca="1">LEFT(ingred_db_sp!C15,MAX(IF(ISNUMBER(VALUE(MID(ingred_db_sp!C15,ROW(INDIRECT("1:" &amp; LEN(ingred_db_sp!C15))),1))),ROW(INDIRECT("1:" &amp; LEN(ingred_db_sp!C15))))))</f>
        <v/>
      </c>
      <c r="D15" t="str" cm="1">
        <f t="array" aca="1" ref="D15" ca="1">LEFT(ingred_db_sp!D15,MAX(IF(ISNUMBER(VALUE(MID(ingred_db_sp!D15,ROW(INDIRECT("1:" &amp; LEN(ingred_db_sp!D15))),1))),ROW(INDIRECT("1:" &amp; LEN(ingred_db_sp!D15))))))</f>
        <v/>
      </c>
      <c r="E15" t="str" cm="1">
        <f t="array" aca="1" ref="E15" ca="1">LEFT(ingred_db_sp!E15,MAX(IF(ISNUMBER(VALUE(MID(ingred_db_sp!E15,ROW(INDIRECT("1:" &amp; LEN(ingred_db_sp!E15))),1))),ROW(INDIRECT("1:" &amp; LEN(ingred_db_sp!E15))))))</f>
        <v/>
      </c>
      <c r="F15" t="str" cm="1">
        <f t="array" aca="1" ref="F15" ca="1">LEFT(ingred_db_sp!F15,MAX(IF(ISNUMBER(VALUE(MID(ingred_db_sp!F15,ROW(INDIRECT("1:" &amp; LEN(ingred_db_sp!F15))),1))),ROW(INDIRECT("1:" &amp; LEN(ingred_db_sp!F15))))))</f>
        <v/>
      </c>
      <c r="G15" t="str" cm="1">
        <f t="array" aca="1" ref="G15" ca="1">LEFT(ingred_db_sp!G15,MAX(IF(ISNUMBER(VALUE(MID(ingred_db_sp!G15,ROW(INDIRECT("1:" &amp; LEN(ingred_db_sp!G15))),1))),ROW(INDIRECT("1:" &amp; LEN(ingred_db_sp!G15))))))</f>
        <v/>
      </c>
      <c r="H15" t="str" cm="1">
        <f t="array" aca="1" ref="H15" ca="1">LEFT(ingred_db_sp!H15,MAX(IF(ISNUMBER(VALUE(MID(ingred_db_sp!H15,ROW(INDIRECT("1:" &amp; LEN(ingred_db_sp!H15))),1))),ROW(INDIRECT("1:" &amp; LEN(ingred_db_sp!H15))))))</f>
        <v/>
      </c>
      <c r="I15" t="str" cm="1">
        <f t="array" aca="1" ref="I15" ca="1">LEFT(ingred_db_sp!I15,MAX(IF(ISNUMBER(VALUE(MID(ingred_db_sp!I15,ROW(INDIRECT("1:" &amp; LEN(ingred_db_sp!I15))),1))),ROW(INDIRECT("1:" &amp; LEN(ingred_db_sp!I15))))))</f>
        <v/>
      </c>
      <c r="J15" t="str" cm="1">
        <f t="array" aca="1" ref="J15" ca="1">LEFT(ingred_db_sp!J15,MAX(IF(ISNUMBER(VALUE(MID(ingred_db_sp!J15,ROW(INDIRECT("1:" &amp; LEN(ingred_db_sp!J15))),1))),ROW(INDIRECT("1:" &amp; LEN(ingred_db_sp!J15))))))</f>
        <v/>
      </c>
      <c r="K15" t="str" cm="1">
        <f t="array" aca="1" ref="K15" ca="1">LEFT(ingred_db_sp!K15,MAX(IF(ISNUMBER(VALUE(MID(ingred_db_sp!K15,ROW(INDIRECT("1:" &amp; LEN(ingred_db_sp!K15))),1))),ROW(INDIRECT("1:" &amp; LEN(ingred_db_sp!K15))))))</f>
        <v/>
      </c>
      <c r="L15" t="str" cm="1">
        <f t="array" aca="1" ref="L15" ca="1">LEFT(ingred_db_sp!L15,MAX(IF(ISNUMBER(VALUE(MID(ingred_db_sp!L15,ROW(INDIRECT("1:" &amp; LEN(ingred_db_sp!L15))),1))),ROW(INDIRECT("1:" &amp; LEN(ingred_db_sp!L15))))))</f>
        <v/>
      </c>
      <c r="M15" t="str" cm="1">
        <f t="array" aca="1" ref="M15" ca="1">LEFT(ingred_db_sp!M15,MAX(IF(ISNUMBER(VALUE(MID(ingred_db_sp!M15,ROW(INDIRECT("1:" &amp; LEN(ingred_db_sp!M15))),1))),ROW(INDIRECT("1:" &amp; LEN(ingred_db_sp!M15))))))</f>
        <v/>
      </c>
      <c r="N15" t="str" cm="1">
        <f t="array" aca="1" ref="N15" ca="1">LEFT(ingred_db_sp!N15,MAX(IF(ISNUMBER(VALUE(MID(ingred_db_sp!N15,ROW(INDIRECT("1:" &amp; LEN(ingred_db_sp!N15))),1))),ROW(INDIRECT("1:" &amp; LEN(ingred_db_sp!N15))))))</f>
        <v/>
      </c>
      <c r="O15" t="str" cm="1">
        <f t="array" aca="1" ref="O15" ca="1">LEFT(ingred_db_sp!O15,MAX(IF(ISNUMBER(VALUE(MID(ingred_db_sp!O15,ROW(INDIRECT("1:" &amp; LEN(ingred_db_sp!O15))),1))),ROW(INDIRECT("1:" &amp; LEN(ingred_db_sp!O15))))))</f>
        <v/>
      </c>
      <c r="P15" t="str" cm="1">
        <f t="array" aca="1" ref="P15" ca="1">LEFT(ingred_db_sp!P15,MAX(IF(ISNUMBER(VALUE(MID(ingred_db_sp!P15,ROW(INDIRECT("1:" &amp; LEN(ingred_db_sp!P15))),1))),ROW(INDIRECT("1:" &amp; LEN(ingred_db_sp!P15))))))</f>
        <v/>
      </c>
      <c r="Q15" t="str" cm="1">
        <f t="array" aca="1" ref="Q15" ca="1">LEFT(ingred_db_sp!Q15,MAX(IF(ISNUMBER(VALUE(MID(ingred_db_sp!Q15,ROW(INDIRECT("1:" &amp; LEN(ingred_db_sp!Q15))),1))),ROW(INDIRECT("1:" &amp; LEN(ingred_db_sp!Q15))))))</f>
        <v/>
      </c>
      <c r="R15" t="str" cm="1">
        <f t="array" aca="1" ref="R15" ca="1">LEFT(ingred_db_sp!R15,MAX(IF(ISNUMBER(VALUE(MID(ingred_db_sp!R15,ROW(INDIRECT("1:" &amp; LEN(ingred_db_sp!R15))),1))),ROW(INDIRECT("1:" &amp; LEN(ingred_db_sp!R15))))))</f>
        <v/>
      </c>
      <c r="S15" t="str" cm="1">
        <f t="array" aca="1" ref="S15" ca="1">LEFT(ingred_db_sp!S15,MAX(IF(ISNUMBER(VALUE(MID(ingred_db_sp!S15,ROW(INDIRECT("1:" &amp; LEN(ingred_db_sp!S15))),1))),ROW(INDIRECT("1:" &amp; LEN(ingred_db_sp!S15))))))</f>
        <v/>
      </c>
      <c r="T15" t="str" cm="1">
        <f t="array" aca="1" ref="T15" ca="1">LEFT(ingred_db_sp!T15,MAX(IF(ISNUMBER(VALUE(MID(ingred_db_sp!T15,ROW(INDIRECT("1:" &amp; LEN(ingred_db_sp!T15))),1))),ROW(INDIRECT("1:" &amp; LEN(ingred_db_sp!T15))))))</f>
        <v/>
      </c>
      <c r="U15" t="str" cm="1">
        <f t="array" aca="1" ref="U15" ca="1">LEFT(ingred_db_sp!U15,MAX(IF(ISNUMBER(VALUE(MID(ingred_db_sp!U15,ROW(INDIRECT("1:" &amp; LEN(ingred_db_sp!U15))),1))),ROW(INDIRECT("1:" &amp; LEN(ingred_db_sp!U15))))))</f>
        <v/>
      </c>
      <c r="V15" t="str" cm="1">
        <f t="array" aca="1" ref="V15" ca="1">LEFT(ingred_db_sp!V15,MAX(IF(ISNUMBER(VALUE(MID(ingred_db_sp!V15,ROW(INDIRECT("1:" &amp; LEN(ingred_db_sp!V15))),1))),ROW(INDIRECT("1:" &amp; LEN(ingred_db_sp!V15))))))</f>
        <v/>
      </c>
      <c r="W15" t="str" cm="1">
        <f t="array" aca="1" ref="W15" ca="1">LEFT(ingred_db_sp!W15,MAX(IF(ISNUMBER(VALUE(MID(ingred_db_sp!W15,ROW(INDIRECT("1:" &amp; LEN(ingred_db_sp!W15))),1))),ROW(INDIRECT("1:" &amp; LEN(ingred_db_sp!W15))))))</f>
        <v/>
      </c>
      <c r="X15" t="str" cm="1">
        <f t="array" aca="1" ref="X15" ca="1">LEFT(ingred_db_sp!X15,MAX(IF(ISNUMBER(VALUE(MID(ingred_db_sp!X15,ROW(INDIRECT("1:" &amp; LEN(ingred_db_sp!X15))),1))),ROW(INDIRECT("1:" &amp; LEN(ingred_db_sp!X15))))))</f>
        <v/>
      </c>
      <c r="Y15" t="str" cm="1">
        <f t="array" aca="1" ref="Y15" ca="1">LEFT(ingred_db_sp!Y15,MAX(IF(ISNUMBER(VALUE(MID(ingred_db_sp!Y15,ROW(INDIRECT("1:" &amp; LEN(ingred_db_sp!Y15))),1))),ROW(INDIRECT("1:" &amp; LEN(ingred_db_sp!Y15))))))</f>
        <v/>
      </c>
      <c r="Z15" t="str" cm="1">
        <f t="array" aca="1" ref="Z15" ca="1">LEFT(ingred_db_sp!Z15,MAX(IF(ISNUMBER(VALUE(MID(ingred_db_sp!Z15,ROW(INDIRECT("1:" &amp; LEN(ingred_db_sp!Z15))),1))),ROW(INDIRECT("1:" &amp; LEN(ingred_db_sp!Z15))))))</f>
        <v/>
      </c>
      <c r="AA15" t="str" cm="1">
        <f t="array" aca="1" ref="AA15" ca="1">LEFT(ingred_db_sp!AA15,MAX(IF(ISNUMBER(VALUE(MID(ingred_db_sp!AA15,ROW(INDIRECT("1:" &amp; LEN(ingred_db_sp!AA15))),1))),ROW(INDIRECT("1:" &amp; LEN(ingred_db_sp!AA15))))))</f>
        <v/>
      </c>
      <c r="AB15" t="str" cm="1">
        <f t="array" aca="1" ref="AB15" ca="1">LEFT(ingred_db_sp!AB15,MAX(IF(ISNUMBER(VALUE(MID(ingred_db_sp!AB15,ROW(INDIRECT("1:" &amp; LEN(ingred_db_sp!AB15))),1))),ROW(INDIRECT("1:" &amp; LEN(ingred_db_sp!AB15))))))</f>
        <v/>
      </c>
      <c r="AC15" t="str" cm="1">
        <f t="array" aca="1" ref="AC15" ca="1">LEFT(ingred_db_sp!AC15,MAX(IF(ISNUMBER(VALUE(MID(ingred_db_sp!AC15,ROW(INDIRECT("1:" &amp; LEN(ingred_db_sp!AC15))),1))),ROW(INDIRECT("1:" &amp; LEN(ingred_db_sp!AC15))))))</f>
        <v/>
      </c>
      <c r="AD15" t="str" cm="1">
        <f t="array" aca="1" ref="AD15" ca="1">LEFT(ingred_db_sp!AD15,MAX(IF(ISNUMBER(VALUE(MID(ingred_db_sp!AD15,ROW(INDIRECT("1:" &amp; LEN(ingred_db_sp!AD15))),1))),ROW(INDIRECT("1:" &amp; LEN(ingred_db_sp!AD15))))))</f>
        <v/>
      </c>
      <c r="AE15" t="str" cm="1">
        <f t="array" aca="1" ref="AE15" ca="1">LEFT(ingred_db_sp!AE15,MAX(IF(ISNUMBER(VALUE(MID(ingred_db_sp!AE15,ROW(INDIRECT("1:" &amp; LEN(ingred_db_sp!AE15))),1))),ROW(INDIRECT("1:" &amp; LEN(ingred_db_sp!AE15))))))</f>
        <v/>
      </c>
      <c r="AF15" t="str" cm="1">
        <f t="array" aca="1" ref="AF15" ca="1">LEFT(ingred_db_sp!AF15,MAX(IF(ISNUMBER(VALUE(MID(ingred_db_sp!AF15,ROW(INDIRECT("1:" &amp; LEN(ingred_db_sp!AF15))),1))),ROW(INDIRECT("1:" &amp; LEN(ingred_db_sp!AF15))))))</f>
        <v/>
      </c>
      <c r="AG15" t="str" cm="1">
        <f t="array" aca="1" ref="AG15" ca="1">LEFT(ingred_db_sp!AG15,MAX(IF(ISNUMBER(VALUE(MID(ingred_db_sp!AG15,ROW(INDIRECT("1:" &amp; LEN(ingred_db_sp!AG15))),1))),ROW(INDIRECT("1:" &amp; LEN(ingred_db_sp!AG15))))))</f>
        <v/>
      </c>
      <c r="AH15" t="str" cm="1">
        <f t="array" aca="1" ref="AH15" ca="1">LEFT(ingred_db_sp!AH15,MAX(IF(ISNUMBER(VALUE(MID(ingred_db_sp!AH15,ROW(INDIRECT("1:" &amp; LEN(ingred_db_sp!AH15))),1))),ROW(INDIRECT("1:" &amp; LEN(ingred_db_sp!AH15))))))</f>
        <v/>
      </c>
      <c r="AI15" t="str" cm="1">
        <f t="array" aca="1" ref="AI15" ca="1">LEFT(ingred_db_sp!AI15,MAX(IF(ISNUMBER(VALUE(MID(ingred_db_sp!AI15,ROW(INDIRECT("1:" &amp; LEN(ingred_db_sp!AI15))),1))),ROW(INDIRECT("1:" &amp; LEN(ingred_db_sp!AI15))))))</f>
        <v/>
      </c>
      <c r="AJ15" t="str" cm="1">
        <f t="array" aca="1" ref="AJ15" ca="1">LEFT(ingred_db_sp!AJ15,MAX(IF(ISNUMBER(VALUE(MID(ingred_db_sp!AJ15,ROW(INDIRECT("1:" &amp; LEN(ingred_db_sp!AJ15))),1))),ROW(INDIRECT("1:" &amp; LEN(ingred_db_sp!AJ15))))))</f>
        <v/>
      </c>
      <c r="AK15" t="str" cm="1">
        <f t="array" aca="1" ref="AK15" ca="1">LEFT(ingred_db_sp!AK15,MAX(IF(ISNUMBER(VALUE(MID(ingred_db_sp!AK15,ROW(INDIRECT("1:" &amp; LEN(ingred_db_sp!AK15))),1))),ROW(INDIRECT("1:" &amp; LEN(ingred_db_sp!AK15))))))</f>
        <v/>
      </c>
      <c r="AL15" t="str" cm="1">
        <f t="array" aca="1" ref="AL15" ca="1">LEFT(ingred_db_sp!AL15,MAX(IF(ISNUMBER(VALUE(MID(ingred_db_sp!AL15,ROW(INDIRECT("1:" &amp; LEN(ingred_db_sp!AL15))),1))),ROW(INDIRECT("1:" &amp; LEN(ingred_db_sp!AL15))))))</f>
        <v/>
      </c>
      <c r="AM15" t="str" cm="1">
        <f t="array" aca="1" ref="AM15" ca="1">LEFT(ingred_db_sp!AM15,MAX(IF(ISNUMBER(VALUE(MID(ingred_db_sp!AM15,ROW(INDIRECT("1:" &amp; LEN(ingred_db_sp!AM15))),1))),ROW(INDIRECT("1:" &amp; LEN(ingred_db_sp!AM15))))))</f>
        <v/>
      </c>
      <c r="AN15" t="str" cm="1">
        <f t="array" aca="1" ref="AN15" ca="1">LEFT(ingred_db_sp!AN15,MAX(IF(ISNUMBER(VALUE(MID(ingred_db_sp!AN15,ROW(INDIRECT("1:" &amp; LEN(ingred_db_sp!AN15))),1))),ROW(INDIRECT("1:" &amp; LEN(ingred_db_sp!AN15))))))</f>
        <v/>
      </c>
      <c r="AO15" t="str" cm="1">
        <f t="array" aca="1" ref="AO15" ca="1">LEFT(ingred_db_sp!AO15,MAX(IF(ISNUMBER(VALUE(MID(ingred_db_sp!AO15,ROW(INDIRECT("1:" &amp; LEN(ingred_db_sp!AO15))),1))),ROW(INDIRECT("1:" &amp; LEN(ingred_db_sp!AO15))))))</f>
        <v/>
      </c>
      <c r="AP15" t="str" cm="1">
        <f t="array" aca="1" ref="AP15" ca="1">LEFT(ingred_db_sp!AP15,MAX(IF(ISNUMBER(VALUE(MID(ingred_db_sp!AP15,ROW(INDIRECT("1:" &amp; LEN(ingred_db_sp!AP15))),1))),ROW(INDIRECT("1:" &amp; LEN(ingred_db_sp!AP15))))))</f>
        <v/>
      </c>
      <c r="AQ15" t="str" cm="1">
        <f t="array" aca="1" ref="AQ15" ca="1">LEFT(ingred_db_sp!AQ15,MAX(IF(ISNUMBER(VALUE(MID(ingred_db_sp!AQ15,ROW(INDIRECT("1:" &amp; LEN(ingred_db_sp!AQ15))),1))),ROW(INDIRECT("1:" &amp; LEN(ingred_db_sp!AQ15))))))</f>
        <v/>
      </c>
      <c r="AR15" t="str" cm="1">
        <f t="array" aca="1" ref="AR15" ca="1">LEFT(ingred_db_sp!AR15,MAX(IF(ISNUMBER(VALUE(MID(ingred_db_sp!AR15,ROW(INDIRECT("1:" &amp; LEN(ingred_db_sp!AR15))),1))),ROW(INDIRECT("1:" &amp; LEN(ingred_db_sp!AR15))))))</f>
        <v/>
      </c>
      <c r="AS15" t="str" cm="1">
        <f t="array" aca="1" ref="AS15" ca="1">LEFT(ingred_db_sp!AS15,MAX(IF(ISNUMBER(VALUE(MID(ingred_db_sp!AS15,ROW(INDIRECT("1:" &amp; LEN(ingred_db_sp!AS15))),1))),ROW(INDIRECT("1:" &amp; LEN(ingred_db_sp!AS15))))))</f>
        <v/>
      </c>
      <c r="AT15" t="str" cm="1">
        <f t="array" aca="1" ref="AT15" ca="1">LEFT(ingred_db_sp!AT15,MAX(IF(ISNUMBER(VALUE(MID(ingred_db_sp!AT15,ROW(INDIRECT("1:" &amp; LEN(ingred_db_sp!AT15))),1))),ROW(INDIRECT("1:" &amp; LEN(ingred_db_sp!AT15))))))</f>
        <v/>
      </c>
      <c r="AU15" t="str" cm="1">
        <f t="array" aca="1" ref="AU15" ca="1">LEFT(ingred_db_sp!AU15,MAX(IF(ISNUMBER(VALUE(MID(ingred_db_sp!AU15,ROW(INDIRECT("1:" &amp; LEN(ingred_db_sp!AU15))),1))),ROW(INDIRECT("1:" &amp; LEN(ingred_db_sp!AU15))))))</f>
        <v/>
      </c>
      <c r="AV15" t="str" cm="1">
        <f t="array" aca="1" ref="AV15" ca="1">LEFT(ingred_db_sp!AV15,MAX(IF(ISNUMBER(VALUE(MID(ingred_db_sp!AV15,ROW(INDIRECT("1:" &amp; LEN(ingred_db_sp!AV15))),1))),ROW(INDIRECT("1:" &amp; LEN(ingred_db_sp!AV15))))))</f>
        <v/>
      </c>
      <c r="AW15" t="str" cm="1">
        <f t="array" aca="1" ref="AW15" ca="1">LEFT(ingred_db_sp!AW15,MAX(IF(ISNUMBER(VALUE(MID(ingred_db_sp!AW15,ROW(INDIRECT("1:" &amp; LEN(ingred_db_sp!AW15))),1))),ROW(INDIRECT("1:" &amp; LEN(ingred_db_sp!AW15))))))</f>
        <v/>
      </c>
      <c r="AX15" t="str" cm="1">
        <f t="array" aca="1" ref="AX15" ca="1">LEFT(ingred_db_sp!AX15,MAX(IF(ISNUMBER(VALUE(MID(ingred_db_sp!AX15,ROW(INDIRECT("1:" &amp; LEN(ingred_db_sp!AX15))),1))),ROW(INDIRECT("1:" &amp; LEN(ingred_db_sp!AX15))))))</f>
        <v/>
      </c>
      <c r="AY15" t="str" cm="1">
        <f t="array" aca="1" ref="AY15" ca="1">LEFT(ingred_db_sp!AY15,MAX(IF(ISNUMBER(VALUE(MID(ingred_db_sp!AY15,ROW(INDIRECT("1:" &amp; LEN(ingred_db_sp!AY15))),1))),ROW(INDIRECT("1:" &amp; LEN(ingred_db_sp!AY15))))))</f>
        <v/>
      </c>
      <c r="AZ15" t="str" cm="1">
        <f t="array" aca="1" ref="AZ15" ca="1">LEFT(ingred_db_sp!AZ15,MAX(IF(ISNUMBER(VALUE(MID(ingred_db_sp!AZ15,ROW(INDIRECT("1:" &amp; LEN(ingred_db_sp!AZ15))),1))),ROW(INDIRECT("1:" &amp; LEN(ingred_db_sp!AZ15))))))</f>
        <v/>
      </c>
      <c r="BA15" t="str" cm="1">
        <f t="array" aca="1" ref="BA15" ca="1">LEFT(ingred_db_sp!BA15,MAX(IF(ISNUMBER(VALUE(MID(ingred_db_sp!BA15,ROW(INDIRECT("1:" &amp; LEN(ingred_db_sp!BA15))),1))),ROW(INDIRECT("1:" &amp; LEN(ingred_db_sp!BA15))))))</f>
        <v/>
      </c>
      <c r="BB15" t="str" cm="1">
        <f t="array" aca="1" ref="BB15" ca="1">LEFT(ingred_db_sp!BB15,MAX(IF(ISNUMBER(VALUE(MID(ingred_db_sp!BB15,ROW(INDIRECT("1:" &amp; LEN(ingred_db_sp!BB15))),1))),ROW(INDIRECT("1:" &amp; LEN(ingred_db_sp!BB15))))))</f>
        <v/>
      </c>
      <c r="BC15" t="str" cm="1">
        <f t="array" aca="1" ref="BC15" ca="1">LEFT(ingred_db_sp!BC15,MAX(IF(ISNUMBER(VALUE(MID(ingred_db_sp!BC15,ROW(INDIRECT("1:" &amp; LEN(ingred_db_sp!BC15))),1))),ROW(INDIRECT("1:" &amp; LEN(ingred_db_sp!BC15))))))</f>
        <v/>
      </c>
      <c r="BD15" t="str" cm="1">
        <f t="array" aca="1" ref="BD15" ca="1">LEFT(ingred_db_sp!BD15,MAX(IF(ISNUMBER(VALUE(MID(ingred_db_sp!BD15,ROW(INDIRECT("1:" &amp; LEN(ingred_db_sp!BD15))),1))),ROW(INDIRECT("1:" &amp; LEN(ingred_db_sp!BD15))))))</f>
        <v/>
      </c>
      <c r="BE15" t="str" cm="1">
        <f t="array" aca="1" ref="BE15" ca="1">LEFT(ingred_db_sp!BE15,MAX(IF(ISNUMBER(VALUE(MID(ingred_db_sp!BE15,ROW(INDIRECT("1:" &amp; LEN(ingred_db_sp!BE15))),1))),ROW(INDIRECT("1:" &amp; LEN(ingred_db_sp!BE15))))))</f>
        <v/>
      </c>
      <c r="BF15" t="str" cm="1">
        <f t="array" aca="1" ref="BF15" ca="1">LEFT(ingred_db_sp!BF15,MAX(IF(ISNUMBER(VALUE(MID(ingred_db_sp!BF15,ROW(INDIRECT("1:" &amp; LEN(ingred_db_sp!BF15))),1))),ROW(INDIRECT("1:" &amp; LEN(ingred_db_sp!BF15))))))</f>
        <v/>
      </c>
      <c r="BG15" t="str" cm="1">
        <f t="array" aca="1" ref="BG15" ca="1">LEFT(ingred_db_sp!BG15,MAX(IF(ISNUMBER(VALUE(MID(ingred_db_sp!BG15,ROW(INDIRECT("1:" &amp; LEN(ingred_db_sp!BG15))),1))),ROW(INDIRECT("1:" &amp; LEN(ingred_db_sp!BG15))))))</f>
        <v/>
      </c>
      <c r="BH15" t="str" cm="1">
        <f t="array" aca="1" ref="BH15" ca="1">LEFT(ingred_db_sp!BH15,MAX(IF(ISNUMBER(VALUE(MID(ingred_db_sp!BH15,ROW(INDIRECT("1:" &amp; LEN(ingred_db_sp!BH15))),1))),ROW(INDIRECT("1:" &amp; LEN(ingred_db_sp!BH15))))))</f>
        <v/>
      </c>
      <c r="BI15" t="str" cm="1">
        <f t="array" aca="1" ref="BI15" ca="1">LEFT(ingred_db_sp!BI15,MAX(IF(ISNUMBER(VALUE(MID(ingred_db_sp!BI15,ROW(INDIRECT("1:" &amp; LEN(ingred_db_sp!BI15))),1))),ROW(INDIRECT("1:" &amp; LEN(ingred_db_sp!BI15))))))</f>
        <v/>
      </c>
      <c r="BJ15" t="str" cm="1">
        <f t="array" aca="1" ref="BJ15" ca="1">LEFT(ingred_db_sp!BJ15,MAX(IF(ISNUMBER(VALUE(MID(ingred_db_sp!BJ15,ROW(INDIRECT("1:" &amp; LEN(ingred_db_sp!BJ15))),1))),ROW(INDIRECT("1:" &amp; LEN(ingred_db_sp!BJ15))))))</f>
        <v/>
      </c>
      <c r="BK15" t="str" cm="1">
        <f t="array" aca="1" ref="BK15" ca="1">LEFT(ingred_db_sp!BK15,MAX(IF(ISNUMBER(VALUE(MID(ingred_db_sp!BK15,ROW(INDIRECT("1:" &amp; LEN(ingred_db_sp!BK15))),1))),ROW(INDIRECT("1:" &amp; LEN(ingred_db_sp!BK15))))))</f>
        <v/>
      </c>
      <c r="BL15" t="str" cm="1">
        <f t="array" aca="1" ref="BL15" ca="1">LEFT(ingred_db_sp!BL15,MAX(IF(ISNUMBER(VALUE(MID(ingred_db_sp!BL15,ROW(INDIRECT("1:" &amp; LEN(ingred_db_sp!BL15))),1))),ROW(INDIRECT("1:" &amp; LEN(ingred_db_sp!BL15))))))</f>
        <v/>
      </c>
      <c r="BM15" t="str" cm="1">
        <f t="array" aca="1" ref="BM15" ca="1">LEFT(ingred_db_sp!BM15,MAX(IF(ISNUMBER(VALUE(MID(ingred_db_sp!BM15,ROW(INDIRECT("1:" &amp; LEN(ingred_db_sp!BM15))),1))),ROW(INDIRECT("1:" &amp; LEN(ingred_db_sp!BM15))))))</f>
        <v/>
      </c>
      <c r="BN15" t="str" cm="1">
        <f t="array" aca="1" ref="BN15" ca="1">LEFT(ingred_db_sp!BN15,MAX(IF(ISNUMBER(VALUE(MID(ingred_db_sp!BN15,ROW(INDIRECT("1:" &amp; LEN(ingred_db_sp!BN15))),1))),ROW(INDIRECT("1:" &amp; LEN(ingred_db_sp!BN15))))))</f>
        <v/>
      </c>
      <c r="BO15" t="str" cm="1">
        <f t="array" aca="1" ref="BO15" ca="1">LEFT(ingred_db_sp!BO15,MAX(IF(ISNUMBER(VALUE(MID(ingred_db_sp!BO15,ROW(INDIRECT("1:" &amp; LEN(ingred_db_sp!BO15))),1))),ROW(INDIRECT("1:" &amp; LEN(ingred_db_sp!BO15))))))</f>
        <v/>
      </c>
      <c r="BP15" t="str" cm="1">
        <f t="array" aca="1" ref="BP15" ca="1">LEFT(ingred_db_sp!BP15,MAX(IF(ISNUMBER(VALUE(MID(ingred_db_sp!BP15,ROW(INDIRECT("1:" &amp; LEN(ingred_db_sp!BP15))),1))),ROW(INDIRECT("1:" &amp; LEN(ingred_db_sp!BP15))))))</f>
        <v/>
      </c>
      <c r="BQ15" t="str" cm="1">
        <f t="array" aca="1" ref="BQ15" ca="1">LEFT(ingred_db_sp!BQ15,MAX(IF(ISNUMBER(VALUE(MID(ingred_db_sp!BQ15,ROW(INDIRECT("1:" &amp; LEN(ingred_db_sp!BQ15))),1))),ROW(INDIRECT("1:" &amp; LEN(ingred_db_sp!BQ15))))))</f>
        <v/>
      </c>
      <c r="BR15" t="str" cm="1">
        <f t="array" aca="1" ref="BR15" ca="1">LEFT(ingred_db_sp!BR15,MAX(IF(ISNUMBER(VALUE(MID(ingred_db_sp!BR15,ROW(INDIRECT("1:" &amp; LEN(ingred_db_sp!BR15))),1))),ROW(INDIRECT("1:" &amp; LEN(ingred_db_sp!BR15))))))</f>
        <v/>
      </c>
      <c r="BS15" t="str" cm="1">
        <f t="array" aca="1" ref="BS15" ca="1">LEFT(ingred_db_sp!BS15,MAX(IF(ISNUMBER(VALUE(MID(ingred_db_sp!BS15,ROW(INDIRECT("1:" &amp; LEN(ingred_db_sp!BS15))),1))),ROW(INDIRECT("1:" &amp; LEN(ingred_db_sp!BS15))))))</f>
        <v/>
      </c>
      <c r="BT15" t="str" cm="1">
        <f t="array" aca="1" ref="BT15" ca="1">LEFT(ingred_db_sp!BT15,MAX(IF(ISNUMBER(VALUE(MID(ingred_db_sp!BT15,ROW(INDIRECT("1:" &amp; LEN(ingred_db_sp!BT15))),1))),ROW(INDIRECT("1:" &amp; LEN(ingred_db_sp!BT15))))))</f>
        <v/>
      </c>
      <c r="BU15" t="str" cm="1">
        <f t="array" aca="1" ref="BU15" ca="1">LEFT(ingred_db_sp!BU15,MAX(IF(ISNUMBER(VALUE(MID(ingred_db_sp!BU15,ROW(INDIRECT("1:" &amp; LEN(ingred_db_sp!BU15))),1))),ROW(INDIRECT("1:" &amp; LEN(ingred_db_sp!BU15))))))</f>
        <v/>
      </c>
      <c r="BV15" t="str" cm="1">
        <f t="array" aca="1" ref="BV15" ca="1">LEFT(ingred_db_sp!BV15,MAX(IF(ISNUMBER(VALUE(MID(ingred_db_sp!BV15,ROW(INDIRECT("1:" &amp; LEN(ingred_db_sp!BV15))),1))),ROW(INDIRECT("1:" &amp; LEN(ingred_db_sp!BV15))))))</f>
        <v/>
      </c>
      <c r="BW15" t="str" cm="1">
        <f t="array" aca="1" ref="BW15" ca="1">LEFT(ingred_db_sp!BW15,MAX(IF(ISNUMBER(VALUE(MID(ingred_db_sp!BW15,ROW(INDIRECT("1:" &amp; LEN(ingred_db_sp!BW15))),1))),ROW(INDIRECT("1:" &amp; LEN(ingred_db_sp!BW15))))))</f>
        <v/>
      </c>
      <c r="BX15" t="str" cm="1">
        <f t="array" aca="1" ref="BX15" ca="1">LEFT(ingred_db_sp!BX15,MAX(IF(ISNUMBER(VALUE(MID(ingred_db_sp!BX15,ROW(INDIRECT("1:" &amp; LEN(ingred_db_sp!BX15))),1))),ROW(INDIRECT("1:" &amp; LEN(ingred_db_sp!BX15))))))</f>
        <v/>
      </c>
      <c r="BY15" t="str" cm="1">
        <f t="array" aca="1" ref="BY15" ca="1">LEFT(ingred_db_sp!BY15,MAX(IF(ISNUMBER(VALUE(MID(ingred_db_sp!BY15,ROW(INDIRECT("1:" &amp; LEN(ingred_db_sp!BY15))),1))),ROW(INDIRECT("1:" &amp; LEN(ingred_db_sp!BY15))))))</f>
        <v/>
      </c>
      <c r="BZ15" t="str" cm="1">
        <f t="array" aca="1" ref="BZ15" ca="1">LEFT(ingred_db_sp!BZ15,MAX(IF(ISNUMBER(VALUE(MID(ingred_db_sp!BZ15,ROW(INDIRECT("1:" &amp; LEN(ingred_db_sp!BZ15))),1))),ROW(INDIRECT("1:" &amp; LEN(ingred_db_sp!BZ15))))))</f>
        <v/>
      </c>
      <c r="CA15" t="str" cm="1">
        <f t="array" aca="1" ref="CA15" ca="1">LEFT(ingred_db_sp!CA15,MAX(IF(ISNUMBER(VALUE(MID(ingred_db_sp!CA15,ROW(INDIRECT("1:" &amp; LEN(ingred_db_sp!CA15))),1))),ROW(INDIRECT("1:" &amp; LEN(ingred_db_sp!CA15))))))</f>
        <v/>
      </c>
      <c r="CB15" t="str" cm="1">
        <f t="array" aca="1" ref="CB15" ca="1">LEFT(ingred_db_sp!CB15,MAX(IF(ISNUMBER(VALUE(MID(ingred_db_sp!CB15,ROW(INDIRECT("1:" &amp; LEN(ingred_db_sp!CB15))),1))),ROW(INDIRECT("1:" &amp; LEN(ingred_db_sp!CB15))))))</f>
        <v/>
      </c>
      <c r="CC15" t="str" cm="1">
        <f t="array" aca="1" ref="CC15" ca="1">LEFT(ingred_db_sp!CC15,MAX(IF(ISNUMBER(VALUE(MID(ingred_db_sp!CC15,ROW(INDIRECT("1:" &amp; LEN(ingred_db_sp!CC15))),1))),ROW(INDIRECT("1:" &amp; LEN(ingred_db_sp!CC15))))))</f>
        <v/>
      </c>
      <c r="CD15" t="str" cm="1">
        <f t="array" aca="1" ref="CD15" ca="1">LEFT(ingred_db_sp!CD15,MAX(IF(ISNUMBER(VALUE(MID(ingred_db_sp!CD15,ROW(INDIRECT("1:" &amp; LEN(ingred_db_sp!CD15))),1))),ROW(INDIRECT("1:" &amp; LEN(ingred_db_sp!CD15))))))</f>
        <v/>
      </c>
      <c r="CE15" t="str" cm="1">
        <f t="array" aca="1" ref="CE15" ca="1">LEFT(ingred_db_sp!CE15,MAX(IF(ISNUMBER(VALUE(MID(ingred_db_sp!CE15,ROW(INDIRECT("1:" &amp; LEN(ingred_db_sp!CE15))),1))),ROW(INDIRECT("1:" &amp; LEN(ingred_db_sp!CE15))))))</f>
        <v/>
      </c>
      <c r="CF15" t="str" cm="1">
        <f t="array" aca="1" ref="CF15" ca="1">LEFT(ingred_db_sp!CF15,MAX(IF(ISNUMBER(VALUE(MID(ingred_db_sp!CF15,ROW(INDIRECT("1:" &amp; LEN(ingred_db_sp!CF15))),1))),ROW(INDIRECT("1:" &amp; LEN(ingred_db_sp!CF15))))))</f>
        <v/>
      </c>
      <c r="CG15" t="str" cm="1">
        <f t="array" aca="1" ref="CG15" ca="1">LEFT(ingred_db_sp!CG15,MAX(IF(ISNUMBER(VALUE(MID(ingred_db_sp!CG15,ROW(INDIRECT("1:" &amp; LEN(ingred_db_sp!CG15))),1))),ROW(INDIRECT("1:" &amp; LEN(ingred_db_sp!CG15))))))</f>
        <v/>
      </c>
      <c r="CH15" t="str" cm="1">
        <f t="array" aca="1" ref="CH15" ca="1">LEFT(ingred_db_sp!CH15,MAX(IF(ISNUMBER(VALUE(MID(ingred_db_sp!CH15,ROW(INDIRECT("1:" &amp; LEN(ingred_db_sp!CH15))),1))),ROW(INDIRECT("1:" &amp; LEN(ingred_db_sp!CH15))))))</f>
        <v/>
      </c>
      <c r="CI15" t="str" cm="1">
        <f t="array" aca="1" ref="CI15" ca="1">LEFT(ingred_db_sp!CI15,MAX(IF(ISNUMBER(VALUE(MID(ingred_db_sp!CI15,ROW(INDIRECT("1:" &amp; LEN(ingred_db_sp!CI15))),1))),ROW(INDIRECT("1:" &amp; LEN(ingred_db_sp!CI15))))))</f>
        <v/>
      </c>
      <c r="CJ15" t="str" cm="1">
        <f t="array" aca="1" ref="CJ15" ca="1">LEFT(ingred_db_sp!CJ15,MAX(IF(ISNUMBER(VALUE(MID(ingred_db_sp!CJ15,ROW(INDIRECT("1:" &amp; LEN(ingred_db_sp!CJ15))),1))),ROW(INDIRECT("1:" &amp; LEN(ingred_db_sp!CJ15))))))</f>
        <v/>
      </c>
      <c r="CK15" t="str" cm="1">
        <f t="array" aca="1" ref="CK15" ca="1">LEFT(ingred_db_sp!CK15,MAX(IF(ISNUMBER(VALUE(MID(ingred_db_sp!CK15,ROW(INDIRECT("1:" &amp; LEN(ingred_db_sp!CK15))),1))),ROW(INDIRECT("1:" &amp; LEN(ingred_db_sp!CK15))))))</f>
        <v/>
      </c>
      <c r="CL15" t="str" cm="1">
        <f t="array" aca="1" ref="CL15" ca="1">LEFT(ingred_db_sp!CL15,MAX(IF(ISNUMBER(VALUE(MID(ingred_db_sp!CL15,ROW(INDIRECT("1:" &amp; LEN(ingred_db_sp!CL15))),1))),ROW(INDIRECT("1:" &amp; LEN(ingred_db_sp!CL15))))))</f>
        <v/>
      </c>
      <c r="CM15" t="str" cm="1">
        <f t="array" aca="1" ref="CM15" ca="1">LEFT(ingred_db_sp!CM15,MAX(IF(ISNUMBER(VALUE(MID(ingred_db_sp!CM15,ROW(INDIRECT("1:" &amp; LEN(ingred_db_sp!CM15))),1))),ROW(INDIRECT("1:" &amp; LEN(ingred_db_sp!CM15))))))</f>
        <v/>
      </c>
      <c r="CN15" t="str" cm="1">
        <f t="array" aca="1" ref="CN15" ca="1">LEFT(ingred_db_sp!CN15,MAX(IF(ISNUMBER(VALUE(MID(ingred_db_sp!CN15,ROW(INDIRECT("1:" &amp; LEN(ingred_db_sp!CN15))),1))),ROW(INDIRECT("1:" &amp; LEN(ingred_db_sp!CN15))))))</f>
        <v/>
      </c>
      <c r="CO15" t="str" cm="1">
        <f t="array" aca="1" ref="CO15" ca="1">LEFT(ingred_db_sp!CO15,MAX(IF(ISNUMBER(VALUE(MID(ingred_db_sp!CO15,ROW(INDIRECT("1:" &amp; LEN(ingred_db_sp!CO15))),1))),ROW(INDIRECT("1:" &amp; LEN(ingred_db_sp!CO15))))))</f>
        <v/>
      </c>
      <c r="CP15" t="str" cm="1">
        <f t="array" aca="1" ref="CP15" ca="1">LEFT(ingred_db_sp!CP15,MAX(IF(ISNUMBER(VALUE(MID(ingred_db_sp!CP15,ROW(INDIRECT("1:" &amp; LEN(ingred_db_sp!CP15))),1))),ROW(INDIRECT("1:" &amp; LEN(ingred_db_sp!CP15))))))</f>
        <v/>
      </c>
      <c r="CQ15" t="str" cm="1">
        <f t="array" aca="1" ref="CQ15" ca="1">LEFT(ingred_db_sp!CQ15,MAX(IF(ISNUMBER(VALUE(MID(ingred_db_sp!CQ15,ROW(INDIRECT("1:" &amp; LEN(ingred_db_sp!CQ15))),1))),ROW(INDIRECT("1:" &amp; LEN(ingred_db_sp!CQ15))))))</f>
        <v/>
      </c>
      <c r="CR15" t="str" cm="1">
        <f t="array" aca="1" ref="CR15" ca="1">LEFT(ingred_db_sp!CR15,MAX(IF(ISNUMBER(VALUE(MID(ingred_db_sp!CR15,ROW(INDIRECT("1:" &amp; LEN(ingred_db_sp!CR15))),1))),ROW(INDIRECT("1:" &amp; LEN(ingred_db_sp!CR15))))))</f>
        <v/>
      </c>
      <c r="CS15" t="str" cm="1">
        <f t="array" aca="1" ref="CS15" ca="1">LEFT(ingred_db_sp!CS15,MAX(IF(ISNUMBER(VALUE(MID(ingred_db_sp!CS15,ROW(INDIRECT("1:" &amp; LEN(ingred_db_sp!CS15))),1))),ROW(INDIRECT("1:" &amp; LEN(ingred_db_sp!CS15))))))</f>
        <v/>
      </c>
      <c r="CT15" t="str" cm="1">
        <f t="array" aca="1" ref="CT15" ca="1">LEFT(ingred_db_sp!CT15,MAX(IF(ISNUMBER(VALUE(MID(ingred_db_sp!CT15,ROW(INDIRECT("1:" &amp; LEN(ingred_db_sp!CT15))),1))),ROW(INDIRECT("1:" &amp; LEN(ingred_db_sp!CT15))))))</f>
        <v/>
      </c>
      <c r="CU15" t="str" cm="1">
        <f t="array" aca="1" ref="CU15" ca="1">LEFT(ingred_db_sp!CU15,MAX(IF(ISNUMBER(VALUE(MID(ingred_db_sp!CU15,ROW(INDIRECT("1:" &amp; LEN(ingred_db_sp!CU15))),1))),ROW(INDIRECT("1:" &amp; LEN(ingred_db_sp!CU15))))))</f>
        <v/>
      </c>
      <c r="CV15" t="str" cm="1">
        <f t="array" aca="1" ref="CV15" ca="1">LEFT(ingred_db_sp!CV15,MAX(IF(ISNUMBER(VALUE(MID(ingred_db_sp!CV15,ROW(INDIRECT("1:" &amp; LEN(ingred_db_sp!CV15))),1))),ROW(INDIRECT("1:" &amp; LEN(ingred_db_sp!CV15))))))</f>
        <v/>
      </c>
      <c r="CW15" t="str" cm="1">
        <f t="array" aca="1" ref="CW15" ca="1">LEFT(ingred_db_sp!CW15,MAX(IF(ISNUMBER(VALUE(MID(ingred_db_sp!CW15,ROW(INDIRECT("1:" &amp; LEN(ingred_db_sp!CW15))),1))),ROW(INDIRECT("1:" &amp; LEN(ingred_db_sp!CW15))))))</f>
        <v/>
      </c>
      <c r="CX15" t="str" cm="1">
        <f t="array" aca="1" ref="CX15" ca="1">LEFT(ingred_db_sp!CX15,MAX(IF(ISNUMBER(VALUE(MID(ingred_db_sp!CX15,ROW(INDIRECT("1:" &amp; LEN(ingred_db_sp!CX15))),1))),ROW(INDIRECT("1:" &amp; LEN(ingred_db_sp!CX15))))))</f>
        <v/>
      </c>
      <c r="CY15" t="str" cm="1">
        <f t="array" aca="1" ref="CY15" ca="1">LEFT(ingred_db_sp!CY15,MAX(IF(ISNUMBER(VALUE(MID(ingred_db_sp!CY15,ROW(INDIRECT("1:" &amp; LEN(ingred_db_sp!CY15))),1))),ROW(INDIRECT("1:" &amp; LEN(ingred_db_sp!CY15))))))</f>
        <v/>
      </c>
      <c r="CZ15" t="str" cm="1">
        <f t="array" aca="1" ref="CZ15" ca="1">LEFT(ingred_db_sp!CZ15,MAX(IF(ISNUMBER(VALUE(MID(ingred_db_sp!CZ15,ROW(INDIRECT("1:" &amp; LEN(ingred_db_sp!CZ15))),1))),ROW(INDIRECT("1:" &amp; LEN(ingred_db_sp!CZ15))))))</f>
        <v/>
      </c>
      <c r="DA15" t="str" cm="1">
        <f t="array" aca="1" ref="DA15" ca="1">LEFT(ingred_db_sp!DA15,MAX(IF(ISNUMBER(VALUE(MID(ingred_db_sp!DA15,ROW(INDIRECT("1:" &amp; LEN(ingred_db_sp!DA15))),1))),ROW(INDIRECT("1:" &amp; LEN(ingred_db_sp!DA15))))))</f>
        <v/>
      </c>
      <c r="DB15" t="str" cm="1">
        <f t="array" aca="1" ref="DB15" ca="1">LEFT(ingred_db_sp!DB15,MAX(IF(ISNUMBER(VALUE(MID(ingred_db_sp!DB15,ROW(INDIRECT("1:" &amp; LEN(ingred_db_sp!DB15))),1))),ROW(INDIRECT("1:" &amp; LEN(ingred_db_sp!DB15))))))</f>
        <v/>
      </c>
      <c r="DC15" t="str" cm="1">
        <f t="array" aca="1" ref="DC15" ca="1">LEFT(ingred_db_sp!DC15,MAX(IF(ISNUMBER(VALUE(MID(ingred_db_sp!DC15,ROW(INDIRECT("1:" &amp; LEN(ingred_db_sp!DC15))),1))),ROW(INDIRECT("1:" &amp; LEN(ingred_db_sp!DC15))))))</f>
        <v/>
      </c>
      <c r="DD15" t="str" cm="1">
        <f t="array" aca="1" ref="DD15" ca="1">LEFT(ingred_db_sp!DD15,MAX(IF(ISNUMBER(VALUE(MID(ingred_db_sp!DD15,ROW(INDIRECT("1:" &amp; LEN(ingred_db_sp!DD15))),1))),ROW(INDIRECT("1:" &amp; LEN(ingred_db_sp!DD15))))))</f>
        <v/>
      </c>
      <c r="DE15" t="str" cm="1">
        <f t="array" aca="1" ref="DE15" ca="1">LEFT(ingred_db_sp!DE15,MAX(IF(ISNUMBER(VALUE(MID(ingred_db_sp!DE15,ROW(INDIRECT("1:" &amp; LEN(ingred_db_sp!DE15))),1))),ROW(INDIRECT("1:" &amp; LEN(ingred_db_sp!DE15))))))</f>
        <v/>
      </c>
      <c r="DF15" t="str" cm="1">
        <f t="array" aca="1" ref="DF15" ca="1">LEFT(ingred_db_sp!DF15,MAX(IF(ISNUMBER(VALUE(MID(ingred_db_sp!DF15,ROW(INDIRECT("1:" &amp; LEN(ingred_db_sp!DF15))),1))),ROW(INDIRECT("1:" &amp; LEN(ingred_db_sp!DF15))))))</f>
        <v/>
      </c>
      <c r="DG15" t="str" cm="1">
        <f t="array" aca="1" ref="DG15" ca="1">LEFT(ingred_db_sp!DG15,MAX(IF(ISNUMBER(VALUE(MID(ingred_db_sp!DG15,ROW(INDIRECT("1:" &amp; LEN(ingred_db_sp!DG15))),1))),ROW(INDIRECT("1:" &amp; LEN(ingred_db_sp!DG15))))))</f>
        <v/>
      </c>
      <c r="DH15" t="str" cm="1">
        <f t="array" aca="1" ref="DH15" ca="1">LEFT(ingred_db_sp!DH15,MAX(IF(ISNUMBER(VALUE(MID(ingred_db_sp!DH15,ROW(INDIRECT("1:" &amp; LEN(ingred_db_sp!DH15))),1))),ROW(INDIRECT("1:" &amp; LEN(ingred_db_sp!DH15))))))</f>
        <v/>
      </c>
      <c r="DI15" t="str" cm="1">
        <f t="array" aca="1" ref="DI15" ca="1">LEFT(ingred_db_sp!DI15,MAX(IF(ISNUMBER(VALUE(MID(ingred_db_sp!DI15,ROW(INDIRECT("1:" &amp; LEN(ingred_db_sp!DI15))),1))),ROW(INDIRECT("1:" &amp; LEN(ingred_db_sp!DI15))))))</f>
        <v/>
      </c>
      <c r="DJ15" t="str" cm="1">
        <f t="array" aca="1" ref="DJ15" ca="1">LEFT(ingred_db_sp!DJ15,MAX(IF(ISNUMBER(VALUE(MID(ingred_db_sp!DJ15,ROW(INDIRECT("1:" &amp; LEN(ingred_db_sp!DJ15))),1))),ROW(INDIRECT("1:" &amp; LEN(ingred_db_sp!DJ15))))))</f>
        <v/>
      </c>
      <c r="DK15" t="str" cm="1">
        <f t="array" aca="1" ref="DK15" ca="1">LEFT(ingred_db_sp!DK15,MAX(IF(ISNUMBER(VALUE(MID(ingred_db_sp!DK15,ROW(INDIRECT("1:" &amp; LEN(ingred_db_sp!DK15))),1))),ROW(INDIRECT("1:" &amp; LEN(ingred_db_sp!DK15))))))</f>
        <v/>
      </c>
      <c r="DL15" t="str" cm="1">
        <f t="array" aca="1" ref="DL15" ca="1">LEFT(ingred_db_sp!DL15,MAX(IF(ISNUMBER(VALUE(MID(ingred_db_sp!DL15,ROW(INDIRECT("1:" &amp; LEN(ingred_db_sp!DL15))),1))),ROW(INDIRECT("1:" &amp; LEN(ingred_db_sp!DL15))))))</f>
        <v/>
      </c>
      <c r="DM15" t="str" cm="1">
        <f t="array" aca="1" ref="DM15" ca="1">LEFT(ingred_db_sp!DM15,MAX(IF(ISNUMBER(VALUE(MID(ingred_db_sp!DM15,ROW(INDIRECT("1:" &amp; LEN(ingred_db_sp!DM15))),1))),ROW(INDIRECT("1:" &amp; LEN(ingred_db_sp!DM15))))))</f>
        <v/>
      </c>
      <c r="DN15" t="str" cm="1">
        <f t="array" aca="1" ref="DN15" ca="1">LEFT(ingred_db_sp!DN15,MAX(IF(ISNUMBER(VALUE(MID(ingred_db_sp!DN15,ROW(INDIRECT("1:" &amp; LEN(ingred_db_sp!DN15))),1))),ROW(INDIRECT("1:" &amp; LEN(ingred_db_sp!DN15))))))</f>
        <v/>
      </c>
      <c r="DO15" t="str" cm="1">
        <f t="array" aca="1" ref="DO15" ca="1">LEFT(ingred_db_sp!DO15,MAX(IF(ISNUMBER(VALUE(MID(ingred_db_sp!DO15,ROW(INDIRECT("1:" &amp; LEN(ingred_db_sp!DO15))),1))),ROW(INDIRECT("1:" &amp; LEN(ingred_db_sp!DO15))))))</f>
        <v/>
      </c>
      <c r="DP15" t="str" cm="1">
        <f t="array" aca="1" ref="DP15" ca="1">LEFT(ingred_db_sp!DP15,MAX(IF(ISNUMBER(VALUE(MID(ingred_db_sp!DP15,ROW(INDIRECT("1:" &amp; LEN(ingred_db_sp!DP15))),1))),ROW(INDIRECT("1:" &amp; LEN(ingred_db_sp!DP15))))))</f>
        <v/>
      </c>
      <c r="DQ15" t="str" cm="1">
        <f t="array" aca="1" ref="DQ15" ca="1">LEFT(ingred_db_sp!DQ15,MAX(IF(ISNUMBER(VALUE(MID(ingred_db_sp!DQ15,ROW(INDIRECT("1:" &amp; LEN(ingred_db_sp!DQ15))),1))),ROW(INDIRECT("1:" &amp; LEN(ingred_db_sp!DQ15))))))</f>
        <v/>
      </c>
      <c r="DR15" t="str" cm="1">
        <f t="array" aca="1" ref="DR15" ca="1">LEFT(ingred_db_sp!DR15,MAX(IF(ISNUMBER(VALUE(MID(ingred_db_sp!DR15,ROW(INDIRECT("1:" &amp; LEN(ingred_db_sp!DR15))),1))),ROW(INDIRECT("1:" &amp; LEN(ingred_db_sp!DR15))))))</f>
        <v/>
      </c>
      <c r="DS15" t="str" cm="1">
        <f t="array" aca="1" ref="DS15" ca="1">LEFT(ingred_db_sp!DS15,MAX(IF(ISNUMBER(VALUE(MID(ingred_db_sp!DS15,ROW(INDIRECT("1:" &amp; LEN(ingred_db_sp!DS15))),1))),ROW(INDIRECT("1:" &amp; LEN(ingred_db_sp!DS15))))))</f>
        <v/>
      </c>
      <c r="DT15" t="str" cm="1">
        <f t="array" aca="1" ref="DT15" ca="1">LEFT(ingred_db_sp!DT15,MAX(IF(ISNUMBER(VALUE(MID(ingred_db_sp!DT15,ROW(INDIRECT("1:" &amp; LEN(ingred_db_sp!DT15))),1))),ROW(INDIRECT("1:" &amp; LEN(ingred_db_sp!DT15))))))</f>
        <v/>
      </c>
      <c r="DU15" t="str" cm="1">
        <f t="array" aca="1" ref="DU15" ca="1">LEFT(ingred_db_sp!DU15,MAX(IF(ISNUMBER(VALUE(MID(ingred_db_sp!DU15,ROW(INDIRECT("1:" &amp; LEN(ingred_db_sp!DU15))),1))),ROW(INDIRECT("1:" &amp; LEN(ingred_db_sp!DU15))))))</f>
        <v/>
      </c>
      <c r="DV15" t="str" cm="1">
        <f t="array" aca="1" ref="DV15" ca="1">LEFT(ingred_db_sp!DV15,MAX(IF(ISNUMBER(VALUE(MID(ingred_db_sp!DV15,ROW(INDIRECT("1:" &amp; LEN(ingred_db_sp!DV15))),1))),ROW(INDIRECT("1:" &amp; LEN(ingred_db_sp!DV15))))))</f>
        <v/>
      </c>
      <c r="DW15" t="str" cm="1">
        <f t="array" aca="1" ref="DW15" ca="1">LEFT(ingred_db_sp!DW15,MAX(IF(ISNUMBER(VALUE(MID(ingred_db_sp!DW15,ROW(INDIRECT("1:" &amp; LEN(ingred_db_sp!DW15))),1))),ROW(INDIRECT("1:" &amp; LEN(ingred_db_sp!DW15))))))</f>
        <v/>
      </c>
      <c r="DX15" t="str" cm="1">
        <f t="array" aca="1" ref="DX15" ca="1">LEFT(ingred_db_sp!DX15,MAX(IF(ISNUMBER(VALUE(MID(ingred_db_sp!DX15,ROW(INDIRECT("1:" &amp; LEN(ingred_db_sp!DX15))),1))),ROW(INDIRECT("1:" &amp; LEN(ingred_db_sp!DX15))))))</f>
        <v/>
      </c>
      <c r="DY15" t="str" cm="1">
        <f t="array" aca="1" ref="DY15" ca="1">LEFT(ingred_db_sp!DY15,MAX(IF(ISNUMBER(VALUE(MID(ingred_db_sp!DY15,ROW(INDIRECT("1:" &amp; LEN(ingred_db_sp!DY15))),1))),ROW(INDIRECT("1:" &amp; LEN(ingred_db_sp!DY15))))))</f>
        <v/>
      </c>
      <c r="DZ15" t="str" cm="1">
        <f t="array" aca="1" ref="DZ15" ca="1">LEFT(ingred_db_sp!DZ15,MAX(IF(ISNUMBER(VALUE(MID(ingred_db_sp!DZ15,ROW(INDIRECT("1:" &amp; LEN(ingred_db_sp!DZ15))),1))),ROW(INDIRECT("1:" &amp; LEN(ingred_db_sp!DZ15))))))</f>
        <v/>
      </c>
      <c r="EA15" t="str" cm="1">
        <f t="array" aca="1" ref="EA15" ca="1">LEFT(ingred_db_sp!EA15,MAX(IF(ISNUMBER(VALUE(MID(ingred_db_sp!EA15,ROW(INDIRECT("1:" &amp; LEN(ingred_db_sp!EA15))),1))),ROW(INDIRECT("1:" &amp; LEN(ingred_db_sp!EA15))))))</f>
        <v/>
      </c>
      <c r="EB15" t="str" cm="1">
        <f t="array" aca="1" ref="EB15" ca="1">LEFT(ingred_db_sp!EB15,MAX(IF(ISNUMBER(VALUE(MID(ingred_db_sp!EB15,ROW(INDIRECT("1:" &amp; LEN(ingred_db_sp!EB15))),1))),ROW(INDIRECT("1:" &amp; LEN(ingred_db_sp!EB15))))))</f>
        <v/>
      </c>
      <c r="EC15" t="str" cm="1">
        <f t="array" aca="1" ref="EC15" ca="1">LEFT(ingred_db_sp!EC15,MAX(IF(ISNUMBER(VALUE(MID(ingred_db_sp!EC15,ROW(INDIRECT("1:" &amp; LEN(ingred_db_sp!EC15))),1))),ROW(INDIRECT("1:" &amp; LEN(ingred_db_sp!EC15))))))</f>
        <v/>
      </c>
      <c r="ED15" t="str" cm="1">
        <f t="array" aca="1" ref="ED15" ca="1">LEFT(ingred_db_sp!ED15,MAX(IF(ISNUMBER(VALUE(MID(ingred_db_sp!ED15,ROW(INDIRECT("1:" &amp; LEN(ingred_db_sp!ED15))),1))),ROW(INDIRECT("1:" &amp; LEN(ingred_db_sp!ED15))))))</f>
        <v/>
      </c>
      <c r="EE15" t="str" cm="1">
        <f t="array" aca="1" ref="EE15" ca="1">LEFT(ingred_db_sp!EE15,MAX(IF(ISNUMBER(VALUE(MID(ingred_db_sp!EE15,ROW(INDIRECT("1:" &amp; LEN(ingred_db_sp!EE15))),1))),ROW(INDIRECT("1:" &amp; LEN(ingred_db_sp!EE15))))))</f>
        <v/>
      </c>
      <c r="EF15" t="str" cm="1">
        <f t="array" aca="1" ref="EF15" ca="1">LEFT(ingred_db_sp!EF15,MAX(IF(ISNUMBER(VALUE(MID(ingred_db_sp!EF15,ROW(INDIRECT("1:" &amp; LEN(ingred_db_sp!EF15))),1))),ROW(INDIRECT("1:" &amp; LEN(ingred_db_sp!EF15))))))</f>
        <v/>
      </c>
      <c r="EG15" t="str" cm="1">
        <f t="array" aca="1" ref="EG15" ca="1">LEFT(ingred_db_sp!EG15,MAX(IF(ISNUMBER(VALUE(MID(ingred_db_sp!EG15,ROW(INDIRECT("1:" &amp; LEN(ingred_db_sp!EG15))),1))),ROW(INDIRECT("1:" &amp; LEN(ingred_db_sp!EG15))))))</f>
        <v/>
      </c>
      <c r="EH15" t="str" cm="1">
        <f t="array" aca="1" ref="EH15" ca="1">LEFT(ingred_db_sp!EH15,MAX(IF(ISNUMBER(VALUE(MID(ingred_db_sp!EH15,ROW(INDIRECT("1:" &amp; LEN(ingred_db_sp!EH15))),1))),ROW(INDIRECT("1:" &amp; LEN(ingred_db_sp!EH15))))))</f>
        <v/>
      </c>
      <c r="EI15" t="str" cm="1">
        <f t="array" aca="1" ref="EI15" ca="1">LEFT(ingred_db_sp!EI15,MAX(IF(ISNUMBER(VALUE(MID(ingred_db_sp!EI15,ROW(INDIRECT("1:" &amp; LEN(ingred_db_sp!EI15))),1))),ROW(INDIRECT("1:" &amp; LEN(ingred_db_sp!EI15))))))</f>
        <v/>
      </c>
      <c r="EJ15" t="str" cm="1">
        <f t="array" aca="1" ref="EJ15" ca="1">LEFT(ingred_db_sp!EJ15,MAX(IF(ISNUMBER(VALUE(MID(ingred_db_sp!EJ15,ROW(INDIRECT("1:" &amp; LEN(ingred_db_sp!EJ15))),1))),ROW(INDIRECT("1:" &amp; LEN(ingred_db_sp!EJ15))))))</f>
        <v/>
      </c>
      <c r="EK15" t="str" cm="1">
        <f t="array" aca="1" ref="EK15" ca="1">LEFT(ingred_db_sp!EK15,MAX(IF(ISNUMBER(VALUE(MID(ingred_db_sp!EK15,ROW(INDIRECT("1:" &amp; LEN(ingred_db_sp!EK15))),1))),ROW(INDIRECT("1:" &amp; LEN(ingred_db_sp!EK15))))))</f>
        <v/>
      </c>
      <c r="EL15" t="str" cm="1">
        <f t="array" aca="1" ref="EL15" ca="1">LEFT(ingred_db_sp!EL15,MAX(IF(ISNUMBER(VALUE(MID(ingred_db_sp!EL15,ROW(INDIRECT("1:" &amp; LEN(ingred_db_sp!EL15))),1))),ROW(INDIRECT("1:" &amp; LEN(ingred_db_sp!EL15))))))</f>
        <v/>
      </c>
      <c r="EM15" t="str" cm="1">
        <f t="array" aca="1" ref="EM15" ca="1">LEFT(ingred_db_sp!EM15,MAX(IF(ISNUMBER(VALUE(MID(ingred_db_sp!EM15,ROW(INDIRECT("1:" &amp; LEN(ingred_db_sp!EM15))),1))),ROW(INDIRECT("1:" &amp; LEN(ingred_db_sp!EM15))))))</f>
        <v/>
      </c>
      <c r="EN15" t="str" cm="1">
        <f t="array" aca="1" ref="EN15" ca="1">LEFT(ingred_db_sp!EN15,MAX(IF(ISNUMBER(VALUE(MID(ingred_db_sp!EN15,ROW(INDIRECT("1:" &amp; LEN(ingred_db_sp!EN15))),1))),ROW(INDIRECT("1:" &amp; LEN(ingred_db_sp!EN15))))))</f>
        <v/>
      </c>
      <c r="EO15" t="str" cm="1">
        <f t="array" aca="1" ref="EO15" ca="1">LEFT(ingred_db_sp!EO15,MAX(IF(ISNUMBER(VALUE(MID(ingred_db_sp!EO15,ROW(INDIRECT("1:" &amp; LEN(ingred_db_sp!EO15))),1))),ROW(INDIRECT("1:" &amp; LEN(ingred_db_sp!EO15))))))</f>
        <v/>
      </c>
      <c r="EP15" t="str" cm="1">
        <f t="array" aca="1" ref="EP15" ca="1">LEFT(ingred_db_sp!EP15,MAX(IF(ISNUMBER(VALUE(MID(ingred_db_sp!EP15,ROW(INDIRECT("1:" &amp; LEN(ingred_db_sp!EP15))),1))),ROW(INDIRECT("1:" &amp; LEN(ingred_db_sp!EP15))))))</f>
        <v/>
      </c>
      <c r="EQ15" t="str" cm="1">
        <f t="array" aca="1" ref="EQ15" ca="1">LEFT(ingred_db_sp!EQ15,MAX(IF(ISNUMBER(VALUE(MID(ingred_db_sp!EQ15,ROW(INDIRECT("1:" &amp; LEN(ingred_db_sp!EQ15))),1))),ROW(INDIRECT("1:" &amp; LEN(ingred_db_sp!EQ15))))))</f>
        <v/>
      </c>
      <c r="ER15" t="str" cm="1">
        <f t="array" aca="1" ref="ER15" ca="1">LEFT(ingred_db_sp!ER15,MAX(IF(ISNUMBER(VALUE(MID(ingred_db_sp!ER15,ROW(INDIRECT("1:" &amp; LEN(ingred_db_sp!ER15))),1))),ROW(INDIRECT("1:" &amp; LEN(ingred_db_sp!ER15))))))</f>
        <v/>
      </c>
      <c r="ES15" t="str" cm="1">
        <f t="array" aca="1" ref="ES15" ca="1">LEFT(ingred_db_sp!ES15,MAX(IF(ISNUMBER(VALUE(MID(ingred_db_sp!ES15,ROW(INDIRECT("1:" &amp; LEN(ingred_db_sp!ES15))),1))),ROW(INDIRECT("1:" &amp; LEN(ingred_db_sp!ES15))))))</f>
        <v/>
      </c>
      <c r="ET15" t="str" cm="1">
        <f t="array" aca="1" ref="ET15" ca="1">LEFT(ingred_db_sp!ET15,MAX(IF(ISNUMBER(VALUE(MID(ingred_db_sp!ET15,ROW(INDIRECT("1:" &amp; LEN(ingred_db_sp!ET15))),1))),ROW(INDIRECT("1:" &amp; LEN(ingred_db_sp!ET15))))))</f>
        <v/>
      </c>
      <c r="EU15" t="str" cm="1">
        <f t="array" aca="1" ref="EU15" ca="1">LEFT(ingred_db_sp!EU15,MAX(IF(ISNUMBER(VALUE(MID(ingred_db_sp!EU15,ROW(INDIRECT("1:" &amp; LEN(ingred_db_sp!EU15))),1))),ROW(INDIRECT("1:" &amp; LEN(ingred_db_sp!EU15))))))</f>
        <v/>
      </c>
      <c r="EV15" t="str" cm="1">
        <f t="array" aca="1" ref="EV15" ca="1">LEFT(ingred_db_sp!EV15,MAX(IF(ISNUMBER(VALUE(MID(ingred_db_sp!EV15,ROW(INDIRECT("1:" &amp; LEN(ingred_db_sp!EV15))),1))),ROW(INDIRECT("1:" &amp; LEN(ingred_db_sp!EV15))))))</f>
        <v/>
      </c>
      <c r="EW15" t="str" cm="1">
        <f t="array" aca="1" ref="EW15" ca="1">LEFT(ingred_db_sp!EW15,MAX(IF(ISNUMBER(VALUE(MID(ingred_db_sp!EW15,ROW(INDIRECT("1:" &amp; LEN(ingred_db_sp!EW15))),1))),ROW(INDIRECT("1:" &amp; LEN(ingred_db_sp!EW15))))))</f>
        <v/>
      </c>
      <c r="EX15" t="str" cm="1">
        <f t="array" aca="1" ref="EX15" ca="1">LEFT(ingred_db_sp!EX15,MAX(IF(ISNUMBER(VALUE(MID(ingred_db_sp!EX15,ROW(INDIRECT("1:" &amp; LEN(ingred_db_sp!EX15))),1))),ROW(INDIRECT("1:" &amp; LEN(ingred_db_sp!EX15))))))</f>
        <v/>
      </c>
      <c r="EY15" t="str" cm="1">
        <f t="array" aca="1" ref="EY15" ca="1">LEFT(ingred_db_sp!EY15,MAX(IF(ISNUMBER(VALUE(MID(ingred_db_sp!EY15,ROW(INDIRECT("1:" &amp; LEN(ingred_db_sp!EY15))),1))),ROW(INDIRECT("1:" &amp; LEN(ingred_db_sp!EY15))))))</f>
        <v/>
      </c>
      <c r="EZ15" t="str" cm="1">
        <f t="array" aca="1" ref="EZ15" ca="1">LEFT(ingred_db_sp!EZ15,MAX(IF(ISNUMBER(VALUE(MID(ingred_db_sp!EZ15,ROW(INDIRECT("1:" &amp; LEN(ingred_db_sp!EZ15))),1))),ROW(INDIRECT("1:" &amp; LEN(ingred_db_sp!EZ15))))))</f>
        <v/>
      </c>
      <c r="FA15" t="str" cm="1">
        <f t="array" aca="1" ref="FA15" ca="1">LEFT(ingred_db_sp!FA15,MAX(IF(ISNUMBER(VALUE(MID(ingred_db_sp!FA15,ROW(INDIRECT("1:" &amp; LEN(ingred_db_sp!FA15))),1))),ROW(INDIRECT("1:" &amp; LEN(ingred_db_sp!FA15))))))</f>
        <v/>
      </c>
      <c r="FB15" t="str" cm="1">
        <f t="array" aca="1" ref="FB15" ca="1">LEFT(ingred_db_sp!FB15,MAX(IF(ISNUMBER(VALUE(MID(ingred_db_sp!FB15,ROW(INDIRECT("1:" &amp; LEN(ingred_db_sp!FB15))),1))),ROW(INDIRECT("1:" &amp; LEN(ingred_db_sp!FB15))))))</f>
        <v/>
      </c>
      <c r="FC15" t="str" cm="1">
        <f t="array" aca="1" ref="FC15" ca="1">LEFT(ingred_db_sp!FC15,MAX(IF(ISNUMBER(VALUE(MID(ingred_db_sp!FC15,ROW(INDIRECT("1:" &amp; LEN(ingred_db_sp!FC15))),1))),ROW(INDIRECT("1:" &amp; LEN(ingred_db_sp!FC15))))))</f>
        <v/>
      </c>
      <c r="FD15" t="str" cm="1">
        <f t="array" aca="1" ref="FD15" ca="1">LEFT(ingred_db_sp!FD15,MAX(IF(ISNUMBER(VALUE(MID(ingred_db_sp!FD15,ROW(INDIRECT("1:" &amp; LEN(ingred_db_sp!FD15))),1))),ROW(INDIRECT("1:" &amp; LEN(ingred_db_sp!FD15))))))</f>
        <v/>
      </c>
      <c r="FE15" t="str" cm="1">
        <f t="array" aca="1" ref="FE15" ca="1">LEFT(ingred_db_sp!FE15,MAX(IF(ISNUMBER(VALUE(MID(ingred_db_sp!FE15,ROW(INDIRECT("1:" &amp; LEN(ingred_db_sp!FE15))),1))),ROW(INDIRECT("1:" &amp; LEN(ingred_db_sp!FE15))))))</f>
        <v/>
      </c>
      <c r="FF15" t="str" cm="1">
        <f t="array" aca="1" ref="FF15" ca="1">LEFT(ingred_db_sp!FF15,MAX(IF(ISNUMBER(VALUE(MID(ingred_db_sp!FF15,ROW(INDIRECT("1:" &amp; LEN(ingred_db_sp!FF15))),1))),ROW(INDIRECT("1:" &amp; LEN(ingred_db_sp!FF15))))))</f>
        <v/>
      </c>
      <c r="FG15" t="str" cm="1">
        <f t="array" aca="1" ref="FG15" ca="1">LEFT(ingred_db_sp!FG15,MAX(IF(ISNUMBER(VALUE(MID(ingred_db_sp!FG15,ROW(INDIRECT("1:" &amp; LEN(ingred_db_sp!FG15))),1))),ROW(INDIRECT("1:" &amp; LEN(ingred_db_sp!FG15))))))</f>
        <v/>
      </c>
      <c r="FH15" t="str" cm="1">
        <f t="array" aca="1" ref="FH15" ca="1">LEFT(ingred_db_sp!FH15,MAX(IF(ISNUMBER(VALUE(MID(ingred_db_sp!FH15,ROW(INDIRECT("1:" &amp; LEN(ingred_db_sp!FH15))),1))),ROW(INDIRECT("1:" &amp; LEN(ingred_db_sp!FH15))))))</f>
        <v/>
      </c>
      <c r="FI15" t="str" cm="1">
        <f t="array" aca="1" ref="FI15" ca="1">LEFT(ingred_db_sp!FI15,MAX(IF(ISNUMBER(VALUE(MID(ingred_db_sp!FI15,ROW(INDIRECT("1:" &amp; LEN(ingred_db_sp!FI15))),1))),ROW(INDIRECT("1:" &amp; LEN(ingred_db_sp!FI15))))))</f>
        <v/>
      </c>
      <c r="FJ15" t="str" cm="1">
        <f t="array" aca="1" ref="FJ15" ca="1">LEFT(ingred_db_sp!FJ15,MAX(IF(ISNUMBER(VALUE(MID(ingred_db_sp!FJ15,ROW(INDIRECT("1:" &amp; LEN(ingred_db_sp!FJ15))),1))),ROW(INDIRECT("1:" &amp; LEN(ingred_db_sp!FJ15))))))</f>
        <v/>
      </c>
      <c r="FK15" t="str" cm="1">
        <f t="array" aca="1" ref="FK15" ca="1">LEFT(ingred_db_sp!FK15,MAX(IF(ISNUMBER(VALUE(MID(ingred_db_sp!FK15,ROW(INDIRECT("1:" &amp; LEN(ingred_db_sp!FK15))),1))),ROW(INDIRECT("1:" &amp; LEN(ingred_db_sp!FK15))))))</f>
        <v/>
      </c>
      <c r="FL15" t="str" cm="1">
        <f t="array" aca="1" ref="FL15" ca="1">LEFT(ingred_db_sp!FL15,MAX(IF(ISNUMBER(VALUE(MID(ingred_db_sp!FL15,ROW(INDIRECT("1:" &amp; LEN(ingred_db_sp!FL15))),1))),ROW(INDIRECT("1:" &amp; LEN(ingred_db_sp!FL15))))))</f>
        <v/>
      </c>
      <c r="FM15" t="str" cm="1">
        <f t="array" aca="1" ref="FM15" ca="1">LEFT(ingred_db_sp!FM15,MAX(IF(ISNUMBER(VALUE(MID(ingred_db_sp!FM15,ROW(INDIRECT("1:" &amp; LEN(ingred_db_sp!FM15))),1))),ROW(INDIRECT("1:" &amp; LEN(ingred_db_sp!FM15))))))</f>
        <v/>
      </c>
      <c r="FN15" t="str" cm="1">
        <f t="array" aca="1" ref="FN15" ca="1">LEFT(ingred_db_sp!FN15,MAX(IF(ISNUMBER(VALUE(MID(ingred_db_sp!FN15,ROW(INDIRECT("1:" &amp; LEN(ingred_db_sp!FN15))),1))),ROW(INDIRECT("1:" &amp; LEN(ingred_db_sp!FN15))))))</f>
        <v/>
      </c>
      <c r="FO15" t="str" cm="1">
        <f t="array" aca="1" ref="FO15" ca="1">LEFT(ingred_db_sp!FO15,MAX(IF(ISNUMBER(VALUE(MID(ingred_db_sp!FO15,ROW(INDIRECT("1:" &amp; LEN(ingred_db_sp!FO15))),1))),ROW(INDIRECT("1:" &amp; LEN(ingred_db_sp!FO15))))))</f>
        <v/>
      </c>
      <c r="FP15" t="str" cm="1">
        <f t="array" aca="1" ref="FP15" ca="1">LEFT(ingred_db_sp!FP15,MAX(IF(ISNUMBER(VALUE(MID(ingred_db_sp!FP15,ROW(INDIRECT("1:" &amp; LEN(ingred_db_sp!FP15))),1))),ROW(INDIRECT("1:" &amp; LEN(ingred_db_sp!FP15))))))</f>
        <v/>
      </c>
      <c r="FQ15" t="str" cm="1">
        <f t="array" aca="1" ref="FQ15" ca="1">LEFT(ingred_db_sp!FQ15,MAX(IF(ISNUMBER(VALUE(MID(ingred_db_sp!FQ15,ROW(INDIRECT("1:" &amp; LEN(ingred_db_sp!FQ15))),1))),ROW(INDIRECT("1:" &amp; LEN(ingred_db_sp!FQ15))))))</f>
        <v/>
      </c>
      <c r="FR15" t="str" cm="1">
        <f t="array" aca="1" ref="FR15" ca="1">LEFT(ingred_db_sp!FR15,MAX(IF(ISNUMBER(VALUE(MID(ingred_db_sp!FR15,ROW(INDIRECT("1:" &amp; LEN(ingred_db_sp!FR15))),1))),ROW(INDIRECT("1:" &amp; LEN(ingred_db_sp!FR15))))))</f>
        <v/>
      </c>
      <c r="FS15" t="str" cm="1">
        <f t="array" aca="1" ref="FS15" ca="1">LEFT(ingred_db_sp!FS15,MAX(IF(ISNUMBER(VALUE(MID(ingred_db_sp!FS15,ROW(INDIRECT("1:" &amp; LEN(ingred_db_sp!FS15))),1))),ROW(INDIRECT("1:" &amp; LEN(ingred_db_sp!FS15))))))</f>
        <v/>
      </c>
      <c r="FT15" t="str" cm="1">
        <f t="array" aca="1" ref="FT15" ca="1">LEFT(ingred_db_sp!FT15,MAX(IF(ISNUMBER(VALUE(MID(ingred_db_sp!FT15,ROW(INDIRECT("1:" &amp; LEN(ingred_db_sp!FT15))),1))),ROW(INDIRECT("1:" &amp; LEN(ingred_db_sp!FT15))))))</f>
        <v/>
      </c>
      <c r="FU15" t="str" cm="1">
        <f t="array" aca="1" ref="FU15" ca="1">LEFT(ingred_db_sp!FU15,MAX(IF(ISNUMBER(VALUE(MID(ingred_db_sp!FU15,ROW(INDIRECT("1:" &amp; LEN(ingred_db_sp!FU15))),1))),ROW(INDIRECT("1:" &amp; LEN(ingred_db_sp!FU15))))))</f>
        <v/>
      </c>
      <c r="FV15" t="str" cm="1">
        <f t="array" aca="1" ref="FV15" ca="1">LEFT(ingred_db_sp!FV15,MAX(IF(ISNUMBER(VALUE(MID(ingred_db_sp!FV15,ROW(INDIRECT("1:" &amp; LEN(ingred_db_sp!FV15))),1))),ROW(INDIRECT("1:" &amp; LEN(ingred_db_sp!FV15))))))</f>
        <v/>
      </c>
      <c r="FW15" t="str" cm="1">
        <f t="array" aca="1" ref="FW15" ca="1">LEFT(ingred_db_sp!FW15,MAX(IF(ISNUMBER(VALUE(MID(ingred_db_sp!FW15,ROW(INDIRECT("1:" &amp; LEN(ingred_db_sp!FW15))),1))),ROW(INDIRECT("1:" &amp; LEN(ingred_db_sp!FW15))))))</f>
        <v/>
      </c>
      <c r="FX15" t="str" cm="1">
        <f t="array" aca="1" ref="FX15" ca="1">LEFT(ingred_db_sp!FX15,MAX(IF(ISNUMBER(VALUE(MID(ingred_db_sp!FX15,ROW(INDIRECT("1:" &amp; LEN(ingred_db_sp!FX15))),1))),ROW(INDIRECT("1:" &amp; LEN(ingred_db_sp!FX15))))))</f>
        <v/>
      </c>
      <c r="FY15" t="str" cm="1">
        <f t="array" aca="1" ref="FY15" ca="1">LEFT(ingred_db_sp!FY15,MAX(IF(ISNUMBER(VALUE(MID(ingred_db_sp!FY15,ROW(INDIRECT("1:" &amp; LEN(ingred_db_sp!FY15))),1))),ROW(INDIRECT("1:" &amp; LEN(ingred_db_sp!FY15))))))</f>
        <v/>
      </c>
      <c r="FZ15" t="str" cm="1">
        <f t="array" aca="1" ref="FZ15" ca="1">LEFT(ingred_db_sp!FZ15,MAX(IF(ISNUMBER(VALUE(MID(ingred_db_sp!FZ15,ROW(INDIRECT("1:" &amp; LEN(ingred_db_sp!FZ15))),1))),ROW(INDIRECT("1:" &amp; LEN(ingred_db_sp!FZ15))))))</f>
        <v/>
      </c>
      <c r="GA15" t="str" cm="1">
        <f t="array" aca="1" ref="GA15" ca="1">LEFT(ingred_db_sp!GA15,MAX(IF(ISNUMBER(VALUE(MID(ingred_db_sp!GA15,ROW(INDIRECT("1:" &amp; LEN(ingred_db_sp!GA15))),1))),ROW(INDIRECT("1:" &amp; LEN(ingred_db_sp!GA15))))))</f>
        <v/>
      </c>
      <c r="GB15" t="str" cm="1">
        <f t="array" aca="1" ref="GB15" ca="1">LEFT(ingred_db_sp!GB15,MAX(IF(ISNUMBER(VALUE(MID(ingred_db_sp!GB15,ROW(INDIRECT("1:" &amp; LEN(ingred_db_sp!GB15))),1))),ROW(INDIRECT("1:" &amp; LEN(ingred_db_sp!GB15))))))</f>
        <v/>
      </c>
      <c r="GC15" t="str" cm="1">
        <f t="array" aca="1" ref="GC15" ca="1">LEFT(ingred_db_sp!GC15,MAX(IF(ISNUMBER(VALUE(MID(ingred_db_sp!GC15,ROW(INDIRECT("1:" &amp; LEN(ingred_db_sp!GC15))),1))),ROW(INDIRECT("1:" &amp; LEN(ingred_db_sp!GC15))))))</f>
        <v/>
      </c>
      <c r="GD15" t="str" cm="1">
        <f t="array" aca="1" ref="GD15" ca="1">LEFT(ingred_db_sp!GD15,MAX(IF(ISNUMBER(VALUE(MID(ingred_db_sp!GD15,ROW(INDIRECT("1:" &amp; LEN(ingred_db_sp!GD15))),1))),ROW(INDIRECT("1:" &amp; LEN(ingred_db_sp!GD15))))))</f>
        <v/>
      </c>
      <c r="GE15" t="str" cm="1">
        <f t="array" aca="1" ref="GE15" ca="1">LEFT(ingred_db_sp!GE15,MAX(IF(ISNUMBER(VALUE(MID(ingred_db_sp!GE15,ROW(INDIRECT("1:" &amp; LEN(ingred_db_sp!GE15))),1))),ROW(INDIRECT("1:" &amp; LEN(ingred_db_sp!GE15))))))</f>
        <v/>
      </c>
      <c r="GF15" t="str" cm="1">
        <f t="array" aca="1" ref="GF15" ca="1">LEFT(ingred_db_sp!GF15,MAX(IF(ISNUMBER(VALUE(MID(ingred_db_sp!GF15,ROW(INDIRECT("1:" &amp; LEN(ingred_db_sp!GF15))),1))),ROW(INDIRECT("1:" &amp; LEN(ingred_db_sp!GF15))))))</f>
        <v/>
      </c>
      <c r="GG15" t="str" cm="1">
        <f t="array" aca="1" ref="GG15" ca="1">LEFT(ingred_db_sp!GG15,MAX(IF(ISNUMBER(VALUE(MID(ingred_db_sp!GG15,ROW(INDIRECT("1:" &amp; LEN(ingred_db_sp!GG15))),1))),ROW(INDIRECT("1:" &amp; LEN(ingred_db_sp!GG15))))))</f>
        <v/>
      </c>
      <c r="GH15" t="str" cm="1">
        <f t="array" aca="1" ref="GH15" ca="1">LEFT(ingred_db_sp!GH15,MAX(IF(ISNUMBER(VALUE(MID(ingred_db_sp!GH15,ROW(INDIRECT("1:" &amp; LEN(ingred_db_sp!GH15))),1))),ROW(INDIRECT("1:" &amp; LEN(ingred_db_sp!GH15))))))</f>
        <v/>
      </c>
      <c r="GI15" t="str" cm="1">
        <f t="array" aca="1" ref="GI15" ca="1">LEFT(ingred_db_sp!GI15,MAX(IF(ISNUMBER(VALUE(MID(ingred_db_sp!GI15,ROW(INDIRECT("1:" &amp; LEN(ingred_db_sp!GI15))),1))),ROW(INDIRECT("1:" &amp; LEN(ingred_db_sp!GI15))))))</f>
        <v/>
      </c>
      <c r="GJ15" t="str" cm="1">
        <f t="array" aca="1" ref="GJ15" ca="1">LEFT(ingred_db_sp!GJ15,MAX(IF(ISNUMBER(VALUE(MID(ingred_db_sp!GJ15,ROW(INDIRECT("1:" &amp; LEN(ingred_db_sp!GJ15))),1))),ROW(INDIRECT("1:" &amp; LEN(ingred_db_sp!GJ15))))))</f>
        <v/>
      </c>
      <c r="GK15" t="str" cm="1">
        <f t="array" aca="1" ref="GK15" ca="1">LEFT(ingred_db_sp!GK15,MAX(IF(ISNUMBER(VALUE(MID(ingred_db_sp!GK15,ROW(INDIRECT("1:" &amp; LEN(ingred_db_sp!GK15))),1))),ROW(INDIRECT("1:" &amp; LEN(ingred_db_sp!GK15))))))</f>
        <v/>
      </c>
      <c r="GL15" t="str" cm="1">
        <f t="array" aca="1" ref="GL15" ca="1">LEFT(ingred_db_sp!GL15,MAX(IF(ISNUMBER(VALUE(MID(ingred_db_sp!GL15,ROW(INDIRECT("1:" &amp; LEN(ingred_db_sp!GL15))),1))),ROW(INDIRECT("1:" &amp; LEN(ingred_db_sp!GL15))))))</f>
        <v/>
      </c>
      <c r="GM15" t="str" cm="1">
        <f t="array" aca="1" ref="GM15" ca="1">LEFT(ingred_db_sp!GM15,MAX(IF(ISNUMBER(VALUE(MID(ingred_db_sp!GM15,ROW(INDIRECT("1:" &amp; LEN(ingred_db_sp!GM15))),1))),ROW(INDIRECT("1:" &amp; LEN(ingred_db_sp!GM15))))))</f>
        <v/>
      </c>
      <c r="GN15" t="str" cm="1">
        <f t="array" aca="1" ref="GN15" ca="1">LEFT(ingred_db_sp!GN15,MAX(IF(ISNUMBER(VALUE(MID(ingred_db_sp!GN15,ROW(INDIRECT("1:" &amp; LEN(ingred_db_sp!GN15))),1))),ROW(INDIRECT("1:" &amp; LEN(ingred_db_sp!GN15))))))</f>
        <v/>
      </c>
    </row>
    <row r="16" spans="1:196" x14ac:dyDescent="0.3">
      <c r="A16" t="str" cm="1">
        <f t="array" aca="1" ref="A16" ca="1">LEFT(ingred_db_sp!A16,MAX(IF(ISNUMBER(VALUE(MID(ingred_db_sp!A16,ROW(INDIRECT("1:" &amp; LEN(ingred_db_sp!A16))),1))),ROW(INDIRECT("1:" &amp; LEN(ingred_db_sp!A16))))))</f>
        <v/>
      </c>
      <c r="B16" t="str" cm="1">
        <f t="array" aca="1" ref="B16" ca="1">LEFT(ingred_db_sp!B16,MAX(IF(ISNUMBER(VALUE(MID(ingred_db_sp!B16,ROW(INDIRECT("1:" &amp; LEN(ingred_db_sp!B16))),1))),ROW(INDIRECT("1:" &amp; LEN(ingred_db_sp!B16))))))</f>
        <v/>
      </c>
      <c r="C16" t="str" cm="1">
        <f t="array" aca="1" ref="C16" ca="1">LEFT(ingred_db_sp!C16,MAX(IF(ISNUMBER(VALUE(MID(ingred_db_sp!C16,ROW(INDIRECT("1:" &amp; LEN(ingred_db_sp!C16))),1))),ROW(INDIRECT("1:" &amp; LEN(ingred_db_sp!C16))))))</f>
        <v/>
      </c>
      <c r="D16" t="str" cm="1">
        <f t="array" aca="1" ref="D16" ca="1">LEFT(ingred_db_sp!D16,MAX(IF(ISNUMBER(VALUE(MID(ingred_db_sp!D16,ROW(INDIRECT("1:" &amp; LEN(ingred_db_sp!D16))),1))),ROW(INDIRECT("1:" &amp; LEN(ingred_db_sp!D16))))))</f>
        <v/>
      </c>
      <c r="E16" t="str" cm="1">
        <f t="array" aca="1" ref="E16" ca="1">LEFT(ingred_db_sp!E16,MAX(IF(ISNUMBER(VALUE(MID(ingred_db_sp!E16,ROW(INDIRECT("1:" &amp; LEN(ingred_db_sp!E16))),1))),ROW(INDIRECT("1:" &amp; LEN(ingred_db_sp!E16))))))</f>
        <v/>
      </c>
      <c r="F16" t="str" cm="1">
        <f t="array" aca="1" ref="F16" ca="1">LEFT(ingred_db_sp!F16,MAX(IF(ISNUMBER(VALUE(MID(ingred_db_sp!F16,ROW(INDIRECT("1:" &amp; LEN(ingred_db_sp!F16))),1))),ROW(INDIRECT("1:" &amp; LEN(ingred_db_sp!F16))))))</f>
        <v/>
      </c>
      <c r="G16" t="str" cm="1">
        <f t="array" aca="1" ref="G16" ca="1">LEFT(ingred_db_sp!G16,MAX(IF(ISNUMBER(VALUE(MID(ingred_db_sp!G16,ROW(INDIRECT("1:" &amp; LEN(ingred_db_sp!G16))),1))),ROW(INDIRECT("1:" &amp; LEN(ingred_db_sp!G16))))))</f>
        <v/>
      </c>
      <c r="H16" t="str" cm="1">
        <f t="array" aca="1" ref="H16" ca="1">LEFT(ingred_db_sp!H16,MAX(IF(ISNUMBER(VALUE(MID(ingred_db_sp!H16,ROW(INDIRECT("1:" &amp; LEN(ingred_db_sp!H16))),1))),ROW(INDIRECT("1:" &amp; LEN(ingred_db_sp!H16))))))</f>
        <v/>
      </c>
      <c r="I16" t="str" cm="1">
        <f t="array" aca="1" ref="I16" ca="1">LEFT(ingred_db_sp!I16,MAX(IF(ISNUMBER(VALUE(MID(ingred_db_sp!I16,ROW(INDIRECT("1:" &amp; LEN(ingred_db_sp!I16))),1))),ROW(INDIRECT("1:" &amp; LEN(ingred_db_sp!I16))))))</f>
        <v/>
      </c>
      <c r="J16" t="str" cm="1">
        <f t="array" aca="1" ref="J16" ca="1">LEFT(ingred_db_sp!J16,MAX(IF(ISNUMBER(VALUE(MID(ingred_db_sp!J16,ROW(INDIRECT("1:" &amp; LEN(ingred_db_sp!J16))),1))),ROW(INDIRECT("1:" &amp; LEN(ingred_db_sp!J16))))))</f>
        <v/>
      </c>
      <c r="K16" t="str" cm="1">
        <f t="array" aca="1" ref="K16" ca="1">LEFT(ingred_db_sp!K16,MAX(IF(ISNUMBER(VALUE(MID(ingred_db_sp!K16,ROW(INDIRECT("1:" &amp; LEN(ingred_db_sp!K16))),1))),ROW(INDIRECT("1:" &amp; LEN(ingred_db_sp!K16))))))</f>
        <v/>
      </c>
      <c r="L16" t="str" cm="1">
        <f t="array" aca="1" ref="L16" ca="1">LEFT(ingred_db_sp!L16,MAX(IF(ISNUMBER(VALUE(MID(ingred_db_sp!L16,ROW(INDIRECT("1:" &amp; LEN(ingred_db_sp!L16))),1))),ROW(INDIRECT("1:" &amp; LEN(ingred_db_sp!L16))))))</f>
        <v/>
      </c>
      <c r="M16" t="str" cm="1">
        <f t="array" aca="1" ref="M16" ca="1">LEFT(ingred_db_sp!M16,MAX(IF(ISNUMBER(VALUE(MID(ingred_db_sp!M16,ROW(INDIRECT("1:" &amp; LEN(ingred_db_sp!M16))),1))),ROW(INDIRECT("1:" &amp; LEN(ingred_db_sp!M16))))))</f>
        <v/>
      </c>
      <c r="N16" t="str" cm="1">
        <f t="array" aca="1" ref="N16" ca="1">LEFT(ingred_db_sp!N16,MAX(IF(ISNUMBER(VALUE(MID(ingred_db_sp!N16,ROW(INDIRECT("1:" &amp; LEN(ingred_db_sp!N16))),1))),ROW(INDIRECT("1:" &amp; LEN(ingred_db_sp!N16))))))</f>
        <v/>
      </c>
      <c r="O16" t="str" cm="1">
        <f t="array" aca="1" ref="O16" ca="1">LEFT(ingred_db_sp!O16,MAX(IF(ISNUMBER(VALUE(MID(ingred_db_sp!O16,ROW(INDIRECT("1:" &amp; LEN(ingred_db_sp!O16))),1))),ROW(INDIRECT("1:" &amp; LEN(ingred_db_sp!O16))))))</f>
        <v/>
      </c>
      <c r="P16" t="str" cm="1">
        <f t="array" aca="1" ref="P16" ca="1">LEFT(ingred_db_sp!P16,MAX(IF(ISNUMBER(VALUE(MID(ingred_db_sp!P16,ROW(INDIRECT("1:" &amp; LEN(ingred_db_sp!P16))),1))),ROW(INDIRECT("1:" &amp; LEN(ingred_db_sp!P16))))))</f>
        <v/>
      </c>
      <c r="Q16" t="str" cm="1">
        <f t="array" aca="1" ref="Q16" ca="1">LEFT(ingred_db_sp!Q16,MAX(IF(ISNUMBER(VALUE(MID(ingred_db_sp!Q16,ROW(INDIRECT("1:" &amp; LEN(ingred_db_sp!Q16))),1))),ROW(INDIRECT("1:" &amp; LEN(ingred_db_sp!Q16))))))</f>
        <v/>
      </c>
      <c r="R16" t="str" cm="1">
        <f t="array" aca="1" ref="R16" ca="1">LEFT(ingred_db_sp!R16,MAX(IF(ISNUMBER(VALUE(MID(ingred_db_sp!R16,ROW(INDIRECT("1:" &amp; LEN(ingred_db_sp!R16))),1))),ROW(INDIRECT("1:" &amp; LEN(ingred_db_sp!R16))))))</f>
        <v/>
      </c>
      <c r="S16" t="str" cm="1">
        <f t="array" aca="1" ref="S16" ca="1">LEFT(ingred_db_sp!S16,MAX(IF(ISNUMBER(VALUE(MID(ingred_db_sp!S16,ROW(INDIRECT("1:" &amp; LEN(ingred_db_sp!S16))),1))),ROW(INDIRECT("1:" &amp; LEN(ingred_db_sp!S16))))))</f>
        <v/>
      </c>
      <c r="T16" t="str" cm="1">
        <f t="array" aca="1" ref="T16" ca="1">LEFT(ingred_db_sp!T16,MAX(IF(ISNUMBER(VALUE(MID(ingred_db_sp!T16,ROW(INDIRECT("1:" &amp; LEN(ingred_db_sp!T16))),1))),ROW(INDIRECT("1:" &amp; LEN(ingred_db_sp!T16))))))</f>
        <v/>
      </c>
      <c r="U16" t="str" cm="1">
        <f t="array" aca="1" ref="U16" ca="1">LEFT(ingred_db_sp!U16,MAX(IF(ISNUMBER(VALUE(MID(ingred_db_sp!U16,ROW(INDIRECT("1:" &amp; LEN(ingred_db_sp!U16))),1))),ROW(INDIRECT("1:" &amp; LEN(ingred_db_sp!U16))))))</f>
        <v/>
      </c>
      <c r="V16" t="str" cm="1">
        <f t="array" aca="1" ref="V16" ca="1">LEFT(ingred_db_sp!V16,MAX(IF(ISNUMBER(VALUE(MID(ingred_db_sp!V16,ROW(INDIRECT("1:" &amp; LEN(ingred_db_sp!V16))),1))),ROW(INDIRECT("1:" &amp; LEN(ingred_db_sp!V16))))))</f>
        <v/>
      </c>
      <c r="W16" t="str" cm="1">
        <f t="array" aca="1" ref="W16" ca="1">LEFT(ingred_db_sp!W16,MAX(IF(ISNUMBER(VALUE(MID(ingred_db_sp!W16,ROW(INDIRECT("1:" &amp; LEN(ingred_db_sp!W16))),1))),ROW(INDIRECT("1:" &amp; LEN(ingred_db_sp!W16))))))</f>
        <v/>
      </c>
      <c r="X16" t="str" cm="1">
        <f t="array" aca="1" ref="X16" ca="1">LEFT(ingred_db_sp!X16,MAX(IF(ISNUMBER(VALUE(MID(ingred_db_sp!X16,ROW(INDIRECT("1:" &amp; LEN(ingred_db_sp!X16))),1))),ROW(INDIRECT("1:" &amp; LEN(ingred_db_sp!X16))))))</f>
        <v/>
      </c>
      <c r="Y16" t="str" cm="1">
        <f t="array" aca="1" ref="Y16" ca="1">LEFT(ingred_db_sp!Y16,MAX(IF(ISNUMBER(VALUE(MID(ingred_db_sp!Y16,ROW(INDIRECT("1:" &amp; LEN(ingred_db_sp!Y16))),1))),ROW(INDIRECT("1:" &amp; LEN(ingred_db_sp!Y16))))))</f>
        <v/>
      </c>
      <c r="Z16" t="str" cm="1">
        <f t="array" aca="1" ref="Z16" ca="1">LEFT(ingred_db_sp!Z16,MAX(IF(ISNUMBER(VALUE(MID(ingred_db_sp!Z16,ROW(INDIRECT("1:" &amp; LEN(ingred_db_sp!Z16))),1))),ROW(INDIRECT("1:" &amp; LEN(ingred_db_sp!Z16))))))</f>
        <v/>
      </c>
      <c r="AA16" t="str" cm="1">
        <f t="array" aca="1" ref="AA16" ca="1">LEFT(ingred_db_sp!AA16,MAX(IF(ISNUMBER(VALUE(MID(ingred_db_sp!AA16,ROW(INDIRECT("1:" &amp; LEN(ingred_db_sp!AA16))),1))),ROW(INDIRECT("1:" &amp; LEN(ingred_db_sp!AA16))))))</f>
        <v/>
      </c>
      <c r="AB16" t="str" cm="1">
        <f t="array" aca="1" ref="AB16" ca="1">LEFT(ingred_db_sp!AB16,MAX(IF(ISNUMBER(VALUE(MID(ingred_db_sp!AB16,ROW(INDIRECT("1:" &amp; LEN(ingred_db_sp!AB16))),1))),ROW(INDIRECT("1:" &amp; LEN(ingred_db_sp!AB16))))))</f>
        <v/>
      </c>
      <c r="AC16" t="str" cm="1">
        <f t="array" aca="1" ref="AC16" ca="1">LEFT(ingred_db_sp!AC16,MAX(IF(ISNUMBER(VALUE(MID(ingred_db_sp!AC16,ROW(INDIRECT("1:" &amp; LEN(ingred_db_sp!AC16))),1))),ROW(INDIRECT("1:" &amp; LEN(ingred_db_sp!AC16))))))</f>
        <v/>
      </c>
      <c r="AD16" t="str" cm="1">
        <f t="array" aca="1" ref="AD16" ca="1">LEFT(ingred_db_sp!AD16,MAX(IF(ISNUMBER(VALUE(MID(ingred_db_sp!AD16,ROW(INDIRECT("1:" &amp; LEN(ingred_db_sp!AD16))),1))),ROW(INDIRECT("1:" &amp; LEN(ingred_db_sp!AD16))))))</f>
        <v/>
      </c>
      <c r="AE16" t="str" cm="1">
        <f t="array" aca="1" ref="AE16" ca="1">LEFT(ingred_db_sp!AE16,MAX(IF(ISNUMBER(VALUE(MID(ingred_db_sp!AE16,ROW(INDIRECT("1:" &amp; LEN(ingred_db_sp!AE16))),1))),ROW(INDIRECT("1:" &amp; LEN(ingred_db_sp!AE16))))))</f>
        <v/>
      </c>
      <c r="AF16" t="str" cm="1">
        <f t="array" aca="1" ref="AF16" ca="1">LEFT(ingred_db_sp!AF16,MAX(IF(ISNUMBER(VALUE(MID(ingred_db_sp!AF16,ROW(INDIRECT("1:" &amp; LEN(ingred_db_sp!AF16))),1))),ROW(INDIRECT("1:" &amp; LEN(ingred_db_sp!AF16))))))</f>
        <v/>
      </c>
      <c r="AG16" t="str" cm="1">
        <f t="array" aca="1" ref="AG16" ca="1">LEFT(ingred_db_sp!AG16,MAX(IF(ISNUMBER(VALUE(MID(ingred_db_sp!AG16,ROW(INDIRECT("1:" &amp; LEN(ingred_db_sp!AG16))),1))),ROW(INDIRECT("1:" &amp; LEN(ingred_db_sp!AG16))))))</f>
        <v/>
      </c>
      <c r="AH16" t="str" cm="1">
        <f t="array" aca="1" ref="AH16" ca="1">LEFT(ingred_db_sp!AH16,MAX(IF(ISNUMBER(VALUE(MID(ingred_db_sp!AH16,ROW(INDIRECT("1:" &amp; LEN(ingred_db_sp!AH16))),1))),ROW(INDIRECT("1:" &amp; LEN(ingred_db_sp!AH16))))))</f>
        <v/>
      </c>
      <c r="AI16" t="str" cm="1">
        <f t="array" aca="1" ref="AI16" ca="1">LEFT(ingred_db_sp!AI16,MAX(IF(ISNUMBER(VALUE(MID(ingred_db_sp!AI16,ROW(INDIRECT("1:" &amp; LEN(ingred_db_sp!AI16))),1))),ROW(INDIRECT("1:" &amp; LEN(ingred_db_sp!AI16))))))</f>
        <v/>
      </c>
      <c r="AJ16" t="str" cm="1">
        <f t="array" aca="1" ref="AJ16" ca="1">LEFT(ingred_db_sp!AJ16,MAX(IF(ISNUMBER(VALUE(MID(ingred_db_sp!AJ16,ROW(INDIRECT("1:" &amp; LEN(ingred_db_sp!AJ16))),1))),ROW(INDIRECT("1:" &amp; LEN(ingred_db_sp!AJ16))))))</f>
        <v/>
      </c>
      <c r="AK16" t="str" cm="1">
        <f t="array" aca="1" ref="AK16" ca="1">LEFT(ingred_db_sp!AK16,MAX(IF(ISNUMBER(VALUE(MID(ingred_db_sp!AK16,ROW(INDIRECT("1:" &amp; LEN(ingred_db_sp!AK16))),1))),ROW(INDIRECT("1:" &amp; LEN(ingred_db_sp!AK16))))))</f>
        <v/>
      </c>
      <c r="AL16" t="str" cm="1">
        <f t="array" aca="1" ref="AL16" ca="1">LEFT(ingred_db_sp!AL16,MAX(IF(ISNUMBER(VALUE(MID(ingred_db_sp!AL16,ROW(INDIRECT("1:" &amp; LEN(ingred_db_sp!AL16))),1))),ROW(INDIRECT("1:" &amp; LEN(ingred_db_sp!AL16))))))</f>
        <v/>
      </c>
      <c r="AM16" t="str" cm="1">
        <f t="array" aca="1" ref="AM16" ca="1">LEFT(ingred_db_sp!AM16,MAX(IF(ISNUMBER(VALUE(MID(ingred_db_sp!AM16,ROW(INDIRECT("1:" &amp; LEN(ingred_db_sp!AM16))),1))),ROW(INDIRECT("1:" &amp; LEN(ingred_db_sp!AM16))))))</f>
        <v/>
      </c>
      <c r="AN16" t="str" cm="1">
        <f t="array" aca="1" ref="AN16" ca="1">LEFT(ingred_db_sp!AN16,MAX(IF(ISNUMBER(VALUE(MID(ingred_db_sp!AN16,ROW(INDIRECT("1:" &amp; LEN(ingred_db_sp!AN16))),1))),ROW(INDIRECT("1:" &amp; LEN(ingred_db_sp!AN16))))))</f>
        <v/>
      </c>
      <c r="AO16" t="str" cm="1">
        <f t="array" aca="1" ref="AO16" ca="1">LEFT(ingred_db_sp!AO16,MAX(IF(ISNUMBER(VALUE(MID(ingred_db_sp!AO16,ROW(INDIRECT("1:" &amp; LEN(ingred_db_sp!AO16))),1))),ROW(INDIRECT("1:" &amp; LEN(ingred_db_sp!AO16))))))</f>
        <v/>
      </c>
      <c r="AP16" t="str" cm="1">
        <f t="array" aca="1" ref="AP16" ca="1">LEFT(ingred_db_sp!AP16,MAX(IF(ISNUMBER(VALUE(MID(ingred_db_sp!AP16,ROW(INDIRECT("1:" &amp; LEN(ingred_db_sp!AP16))),1))),ROW(INDIRECT("1:" &amp; LEN(ingred_db_sp!AP16))))))</f>
        <v/>
      </c>
      <c r="AQ16" t="str" cm="1">
        <f t="array" aca="1" ref="AQ16" ca="1">LEFT(ingred_db_sp!AQ16,MAX(IF(ISNUMBER(VALUE(MID(ingred_db_sp!AQ16,ROW(INDIRECT("1:" &amp; LEN(ingred_db_sp!AQ16))),1))),ROW(INDIRECT("1:" &amp; LEN(ingred_db_sp!AQ16))))))</f>
        <v/>
      </c>
      <c r="AR16" t="str" cm="1">
        <f t="array" aca="1" ref="AR16" ca="1">LEFT(ingred_db_sp!AR16,MAX(IF(ISNUMBER(VALUE(MID(ingred_db_sp!AR16,ROW(INDIRECT("1:" &amp; LEN(ingred_db_sp!AR16))),1))),ROW(INDIRECT("1:" &amp; LEN(ingred_db_sp!AR16))))))</f>
        <v/>
      </c>
      <c r="AS16" t="str" cm="1">
        <f t="array" aca="1" ref="AS16" ca="1">LEFT(ingred_db_sp!AS16,MAX(IF(ISNUMBER(VALUE(MID(ingred_db_sp!AS16,ROW(INDIRECT("1:" &amp; LEN(ingred_db_sp!AS16))),1))),ROW(INDIRECT("1:" &amp; LEN(ingred_db_sp!AS16))))))</f>
        <v/>
      </c>
      <c r="AT16" t="str" cm="1">
        <f t="array" aca="1" ref="AT16" ca="1">LEFT(ingred_db_sp!AT16,MAX(IF(ISNUMBER(VALUE(MID(ingred_db_sp!AT16,ROW(INDIRECT("1:" &amp; LEN(ingred_db_sp!AT16))),1))),ROW(INDIRECT("1:" &amp; LEN(ingred_db_sp!AT16))))))</f>
        <v/>
      </c>
      <c r="AU16" t="str" cm="1">
        <f t="array" aca="1" ref="AU16" ca="1">LEFT(ingred_db_sp!AU16,MAX(IF(ISNUMBER(VALUE(MID(ingred_db_sp!AU16,ROW(INDIRECT("1:" &amp; LEN(ingred_db_sp!AU16))),1))),ROW(INDIRECT("1:" &amp; LEN(ingred_db_sp!AU16))))))</f>
        <v/>
      </c>
      <c r="AV16" t="str" cm="1">
        <f t="array" aca="1" ref="AV16" ca="1">LEFT(ingred_db_sp!AV16,MAX(IF(ISNUMBER(VALUE(MID(ingred_db_sp!AV16,ROW(INDIRECT("1:" &amp; LEN(ingred_db_sp!AV16))),1))),ROW(INDIRECT("1:" &amp; LEN(ingred_db_sp!AV16))))))</f>
        <v/>
      </c>
      <c r="AW16" t="str" cm="1">
        <f t="array" aca="1" ref="AW16" ca="1">LEFT(ingred_db_sp!AW16,MAX(IF(ISNUMBER(VALUE(MID(ingred_db_sp!AW16,ROW(INDIRECT("1:" &amp; LEN(ingred_db_sp!AW16))),1))),ROW(INDIRECT("1:" &amp; LEN(ingred_db_sp!AW16))))))</f>
        <v/>
      </c>
      <c r="AX16" t="str" cm="1">
        <f t="array" aca="1" ref="AX16" ca="1">LEFT(ingred_db_sp!AX16,MAX(IF(ISNUMBER(VALUE(MID(ingred_db_sp!AX16,ROW(INDIRECT("1:" &amp; LEN(ingred_db_sp!AX16))),1))),ROW(INDIRECT("1:" &amp; LEN(ingred_db_sp!AX16))))))</f>
        <v/>
      </c>
      <c r="AY16" t="str" cm="1">
        <f t="array" aca="1" ref="AY16" ca="1">LEFT(ingred_db_sp!AY16,MAX(IF(ISNUMBER(VALUE(MID(ingred_db_sp!AY16,ROW(INDIRECT("1:" &amp; LEN(ingred_db_sp!AY16))),1))),ROW(INDIRECT("1:" &amp; LEN(ingred_db_sp!AY16))))))</f>
        <v/>
      </c>
      <c r="AZ16" t="str" cm="1">
        <f t="array" aca="1" ref="AZ16" ca="1">LEFT(ingred_db_sp!AZ16,MAX(IF(ISNUMBER(VALUE(MID(ingred_db_sp!AZ16,ROW(INDIRECT("1:" &amp; LEN(ingred_db_sp!AZ16))),1))),ROW(INDIRECT("1:" &amp; LEN(ingred_db_sp!AZ16))))))</f>
        <v/>
      </c>
      <c r="BA16" t="str" cm="1">
        <f t="array" aca="1" ref="BA16" ca="1">LEFT(ingred_db_sp!BA16,MAX(IF(ISNUMBER(VALUE(MID(ingred_db_sp!BA16,ROW(INDIRECT("1:" &amp; LEN(ingred_db_sp!BA16))),1))),ROW(INDIRECT("1:" &amp; LEN(ingred_db_sp!BA16))))))</f>
        <v/>
      </c>
      <c r="BB16" t="str" cm="1">
        <f t="array" aca="1" ref="BB16" ca="1">LEFT(ingred_db_sp!BB16,MAX(IF(ISNUMBER(VALUE(MID(ingred_db_sp!BB16,ROW(INDIRECT("1:" &amp; LEN(ingred_db_sp!BB16))),1))),ROW(INDIRECT("1:" &amp; LEN(ingred_db_sp!BB16))))))</f>
        <v/>
      </c>
      <c r="BC16" t="str" cm="1">
        <f t="array" aca="1" ref="BC16" ca="1">LEFT(ingred_db_sp!BC16,MAX(IF(ISNUMBER(VALUE(MID(ingred_db_sp!BC16,ROW(INDIRECT("1:" &amp; LEN(ingred_db_sp!BC16))),1))),ROW(INDIRECT("1:" &amp; LEN(ingred_db_sp!BC16))))))</f>
        <v/>
      </c>
      <c r="BD16" t="str" cm="1">
        <f t="array" aca="1" ref="BD16" ca="1">LEFT(ingred_db_sp!BD16,MAX(IF(ISNUMBER(VALUE(MID(ingred_db_sp!BD16,ROW(INDIRECT("1:" &amp; LEN(ingred_db_sp!BD16))),1))),ROW(INDIRECT("1:" &amp; LEN(ingred_db_sp!BD16))))))</f>
        <v/>
      </c>
      <c r="BE16" t="str" cm="1">
        <f t="array" aca="1" ref="BE16" ca="1">LEFT(ingred_db_sp!BE16,MAX(IF(ISNUMBER(VALUE(MID(ingred_db_sp!BE16,ROW(INDIRECT("1:" &amp; LEN(ingred_db_sp!BE16))),1))),ROW(INDIRECT("1:" &amp; LEN(ingred_db_sp!BE16))))))</f>
        <v/>
      </c>
      <c r="BF16" t="str" cm="1">
        <f t="array" aca="1" ref="BF16" ca="1">LEFT(ingred_db_sp!BF16,MAX(IF(ISNUMBER(VALUE(MID(ingred_db_sp!BF16,ROW(INDIRECT("1:" &amp; LEN(ingred_db_sp!BF16))),1))),ROW(INDIRECT("1:" &amp; LEN(ingred_db_sp!BF16))))))</f>
        <v/>
      </c>
      <c r="BG16" t="str" cm="1">
        <f t="array" aca="1" ref="BG16" ca="1">LEFT(ingred_db_sp!BG16,MAX(IF(ISNUMBER(VALUE(MID(ingred_db_sp!BG16,ROW(INDIRECT("1:" &amp; LEN(ingred_db_sp!BG16))),1))),ROW(INDIRECT("1:" &amp; LEN(ingred_db_sp!BG16))))))</f>
        <v/>
      </c>
      <c r="BH16" t="str" cm="1">
        <f t="array" aca="1" ref="BH16" ca="1">LEFT(ingred_db_sp!BH16,MAX(IF(ISNUMBER(VALUE(MID(ingred_db_sp!BH16,ROW(INDIRECT("1:" &amp; LEN(ingred_db_sp!BH16))),1))),ROW(INDIRECT("1:" &amp; LEN(ingred_db_sp!BH16))))))</f>
        <v/>
      </c>
      <c r="BI16" t="str" cm="1">
        <f t="array" aca="1" ref="BI16" ca="1">LEFT(ingred_db_sp!BI16,MAX(IF(ISNUMBER(VALUE(MID(ingred_db_sp!BI16,ROW(INDIRECT("1:" &amp; LEN(ingred_db_sp!BI16))),1))),ROW(INDIRECT("1:" &amp; LEN(ingred_db_sp!BI16))))))</f>
        <v/>
      </c>
      <c r="BJ16" t="str" cm="1">
        <f t="array" aca="1" ref="BJ16" ca="1">LEFT(ingred_db_sp!BJ16,MAX(IF(ISNUMBER(VALUE(MID(ingred_db_sp!BJ16,ROW(INDIRECT("1:" &amp; LEN(ingred_db_sp!BJ16))),1))),ROW(INDIRECT("1:" &amp; LEN(ingred_db_sp!BJ16))))))</f>
        <v/>
      </c>
      <c r="BK16" t="str" cm="1">
        <f t="array" aca="1" ref="BK16" ca="1">LEFT(ingred_db_sp!BK16,MAX(IF(ISNUMBER(VALUE(MID(ingred_db_sp!BK16,ROW(INDIRECT("1:" &amp; LEN(ingred_db_sp!BK16))),1))),ROW(INDIRECT("1:" &amp; LEN(ingred_db_sp!BK16))))))</f>
        <v/>
      </c>
      <c r="BL16" t="str" cm="1">
        <f t="array" aca="1" ref="BL16" ca="1">LEFT(ingred_db_sp!BL16,MAX(IF(ISNUMBER(VALUE(MID(ingred_db_sp!BL16,ROW(INDIRECT("1:" &amp; LEN(ingred_db_sp!BL16))),1))),ROW(INDIRECT("1:" &amp; LEN(ingred_db_sp!BL16))))))</f>
        <v/>
      </c>
      <c r="BM16" t="str" cm="1">
        <f t="array" aca="1" ref="BM16" ca="1">LEFT(ingred_db_sp!BM16,MAX(IF(ISNUMBER(VALUE(MID(ingred_db_sp!BM16,ROW(INDIRECT("1:" &amp; LEN(ingred_db_sp!BM16))),1))),ROW(INDIRECT("1:" &amp; LEN(ingred_db_sp!BM16))))))</f>
        <v/>
      </c>
      <c r="BN16" t="str" cm="1">
        <f t="array" aca="1" ref="BN16" ca="1">LEFT(ingred_db_sp!BN16,MAX(IF(ISNUMBER(VALUE(MID(ingred_db_sp!BN16,ROW(INDIRECT("1:" &amp; LEN(ingred_db_sp!BN16))),1))),ROW(INDIRECT("1:" &amp; LEN(ingred_db_sp!BN16))))))</f>
        <v/>
      </c>
      <c r="BO16" t="str" cm="1">
        <f t="array" aca="1" ref="BO16" ca="1">LEFT(ingred_db_sp!BO16,MAX(IF(ISNUMBER(VALUE(MID(ingred_db_sp!BO16,ROW(INDIRECT("1:" &amp; LEN(ingred_db_sp!BO16))),1))),ROW(INDIRECT("1:" &amp; LEN(ingred_db_sp!BO16))))))</f>
        <v/>
      </c>
      <c r="BP16" t="str" cm="1">
        <f t="array" aca="1" ref="BP16" ca="1">LEFT(ingred_db_sp!BP16,MAX(IF(ISNUMBER(VALUE(MID(ingred_db_sp!BP16,ROW(INDIRECT("1:" &amp; LEN(ingred_db_sp!BP16))),1))),ROW(INDIRECT("1:" &amp; LEN(ingred_db_sp!BP16))))))</f>
        <v/>
      </c>
      <c r="BQ16" t="str" cm="1">
        <f t="array" aca="1" ref="BQ16" ca="1">LEFT(ingred_db_sp!BQ16,MAX(IF(ISNUMBER(VALUE(MID(ingred_db_sp!BQ16,ROW(INDIRECT("1:" &amp; LEN(ingred_db_sp!BQ16))),1))),ROW(INDIRECT("1:" &amp; LEN(ingred_db_sp!BQ16))))))</f>
        <v/>
      </c>
      <c r="BR16" t="str" cm="1">
        <f t="array" aca="1" ref="BR16" ca="1">LEFT(ingred_db_sp!BR16,MAX(IF(ISNUMBER(VALUE(MID(ingred_db_sp!BR16,ROW(INDIRECT("1:" &amp; LEN(ingred_db_sp!BR16))),1))),ROW(INDIRECT("1:" &amp; LEN(ingred_db_sp!BR16))))))</f>
        <v/>
      </c>
      <c r="BS16" t="str" cm="1">
        <f t="array" aca="1" ref="BS16" ca="1">LEFT(ingred_db_sp!BS16,MAX(IF(ISNUMBER(VALUE(MID(ingred_db_sp!BS16,ROW(INDIRECT("1:" &amp; LEN(ingred_db_sp!BS16))),1))),ROW(INDIRECT("1:" &amp; LEN(ingred_db_sp!BS16))))))</f>
        <v/>
      </c>
      <c r="BT16" t="str" cm="1">
        <f t="array" aca="1" ref="BT16" ca="1">LEFT(ingred_db_sp!BT16,MAX(IF(ISNUMBER(VALUE(MID(ingred_db_sp!BT16,ROW(INDIRECT("1:" &amp; LEN(ingred_db_sp!BT16))),1))),ROW(INDIRECT("1:" &amp; LEN(ingred_db_sp!BT16))))))</f>
        <v/>
      </c>
      <c r="BU16" t="str" cm="1">
        <f t="array" aca="1" ref="BU16" ca="1">LEFT(ingred_db_sp!BU16,MAX(IF(ISNUMBER(VALUE(MID(ingred_db_sp!BU16,ROW(INDIRECT("1:" &amp; LEN(ingred_db_sp!BU16))),1))),ROW(INDIRECT("1:" &amp; LEN(ingred_db_sp!BU16))))))</f>
        <v/>
      </c>
      <c r="BV16" t="str" cm="1">
        <f t="array" aca="1" ref="BV16" ca="1">LEFT(ingred_db_sp!BV16,MAX(IF(ISNUMBER(VALUE(MID(ingred_db_sp!BV16,ROW(INDIRECT("1:" &amp; LEN(ingred_db_sp!BV16))),1))),ROW(INDIRECT("1:" &amp; LEN(ingred_db_sp!BV16))))))</f>
        <v/>
      </c>
      <c r="BW16" t="str" cm="1">
        <f t="array" aca="1" ref="BW16" ca="1">LEFT(ingred_db_sp!BW16,MAX(IF(ISNUMBER(VALUE(MID(ingred_db_sp!BW16,ROW(INDIRECT("1:" &amp; LEN(ingred_db_sp!BW16))),1))),ROW(INDIRECT("1:" &amp; LEN(ingred_db_sp!BW16))))))</f>
        <v/>
      </c>
      <c r="BX16" t="str" cm="1">
        <f t="array" aca="1" ref="BX16" ca="1">LEFT(ingred_db_sp!BX16,MAX(IF(ISNUMBER(VALUE(MID(ingred_db_sp!BX16,ROW(INDIRECT("1:" &amp; LEN(ingred_db_sp!BX16))),1))),ROW(INDIRECT("1:" &amp; LEN(ingred_db_sp!BX16))))))</f>
        <v/>
      </c>
      <c r="BY16" t="str" cm="1">
        <f t="array" aca="1" ref="BY16" ca="1">LEFT(ingred_db_sp!BY16,MAX(IF(ISNUMBER(VALUE(MID(ingred_db_sp!BY16,ROW(INDIRECT("1:" &amp; LEN(ingred_db_sp!BY16))),1))),ROW(INDIRECT("1:" &amp; LEN(ingred_db_sp!BY16))))))</f>
        <v/>
      </c>
      <c r="BZ16" t="str" cm="1">
        <f t="array" aca="1" ref="BZ16" ca="1">LEFT(ingred_db_sp!BZ16,MAX(IF(ISNUMBER(VALUE(MID(ingred_db_sp!BZ16,ROW(INDIRECT("1:" &amp; LEN(ingred_db_sp!BZ16))),1))),ROW(INDIRECT("1:" &amp; LEN(ingred_db_sp!BZ16))))))</f>
        <v/>
      </c>
      <c r="CA16" t="str" cm="1">
        <f t="array" aca="1" ref="CA16" ca="1">LEFT(ingred_db_sp!CA16,MAX(IF(ISNUMBER(VALUE(MID(ingred_db_sp!CA16,ROW(INDIRECT("1:" &amp; LEN(ingred_db_sp!CA16))),1))),ROW(INDIRECT("1:" &amp; LEN(ingred_db_sp!CA16))))))</f>
        <v/>
      </c>
      <c r="CB16" t="str" cm="1">
        <f t="array" aca="1" ref="CB16" ca="1">LEFT(ingred_db_sp!CB16,MAX(IF(ISNUMBER(VALUE(MID(ingred_db_sp!CB16,ROW(INDIRECT("1:" &amp; LEN(ingred_db_sp!CB16))),1))),ROW(INDIRECT("1:" &amp; LEN(ingred_db_sp!CB16))))))</f>
        <v/>
      </c>
      <c r="CC16" t="str" cm="1">
        <f t="array" aca="1" ref="CC16" ca="1">LEFT(ingred_db_sp!CC16,MAX(IF(ISNUMBER(VALUE(MID(ingred_db_sp!CC16,ROW(INDIRECT("1:" &amp; LEN(ingred_db_sp!CC16))),1))),ROW(INDIRECT("1:" &amp; LEN(ingred_db_sp!CC16))))))</f>
        <v/>
      </c>
      <c r="CD16" t="str" cm="1">
        <f t="array" aca="1" ref="CD16" ca="1">LEFT(ingred_db_sp!CD16,MAX(IF(ISNUMBER(VALUE(MID(ingred_db_sp!CD16,ROW(INDIRECT("1:" &amp; LEN(ingred_db_sp!CD16))),1))),ROW(INDIRECT("1:" &amp; LEN(ingred_db_sp!CD16))))))</f>
        <v/>
      </c>
      <c r="CE16" t="str" cm="1">
        <f t="array" aca="1" ref="CE16" ca="1">LEFT(ingred_db_sp!CE16,MAX(IF(ISNUMBER(VALUE(MID(ingred_db_sp!CE16,ROW(INDIRECT("1:" &amp; LEN(ingred_db_sp!CE16))),1))),ROW(INDIRECT("1:" &amp; LEN(ingred_db_sp!CE16))))))</f>
        <v/>
      </c>
      <c r="CF16" t="str" cm="1">
        <f t="array" aca="1" ref="CF16" ca="1">LEFT(ingred_db_sp!CF16,MAX(IF(ISNUMBER(VALUE(MID(ingred_db_sp!CF16,ROW(INDIRECT("1:" &amp; LEN(ingred_db_sp!CF16))),1))),ROW(INDIRECT("1:" &amp; LEN(ingred_db_sp!CF16))))))</f>
        <v/>
      </c>
      <c r="CG16" t="str" cm="1">
        <f t="array" aca="1" ref="CG16" ca="1">LEFT(ingred_db_sp!CG16,MAX(IF(ISNUMBER(VALUE(MID(ingred_db_sp!CG16,ROW(INDIRECT("1:" &amp; LEN(ingred_db_sp!CG16))),1))),ROW(INDIRECT("1:" &amp; LEN(ingred_db_sp!CG16))))))</f>
        <v/>
      </c>
      <c r="CH16" t="str" cm="1">
        <f t="array" aca="1" ref="CH16" ca="1">LEFT(ingred_db_sp!CH16,MAX(IF(ISNUMBER(VALUE(MID(ingred_db_sp!CH16,ROW(INDIRECT("1:" &amp; LEN(ingred_db_sp!CH16))),1))),ROW(INDIRECT("1:" &amp; LEN(ingred_db_sp!CH16))))))</f>
        <v/>
      </c>
      <c r="CI16" t="str" cm="1">
        <f t="array" aca="1" ref="CI16" ca="1">LEFT(ingred_db_sp!CI16,MAX(IF(ISNUMBER(VALUE(MID(ingred_db_sp!CI16,ROW(INDIRECT("1:" &amp; LEN(ingred_db_sp!CI16))),1))),ROW(INDIRECT("1:" &amp; LEN(ingred_db_sp!CI16))))))</f>
        <v/>
      </c>
      <c r="CJ16" t="str" cm="1">
        <f t="array" aca="1" ref="CJ16" ca="1">LEFT(ingred_db_sp!CJ16,MAX(IF(ISNUMBER(VALUE(MID(ingred_db_sp!CJ16,ROW(INDIRECT("1:" &amp; LEN(ingred_db_sp!CJ16))),1))),ROW(INDIRECT("1:" &amp; LEN(ingred_db_sp!CJ16))))))</f>
        <v/>
      </c>
      <c r="CK16" t="str" cm="1">
        <f t="array" aca="1" ref="CK16" ca="1">LEFT(ingred_db_sp!CK16,MAX(IF(ISNUMBER(VALUE(MID(ingred_db_sp!CK16,ROW(INDIRECT("1:" &amp; LEN(ingred_db_sp!CK16))),1))),ROW(INDIRECT("1:" &amp; LEN(ingred_db_sp!CK16))))))</f>
        <v/>
      </c>
      <c r="CL16" t="str" cm="1">
        <f t="array" aca="1" ref="CL16" ca="1">LEFT(ingred_db_sp!CL16,MAX(IF(ISNUMBER(VALUE(MID(ingred_db_sp!CL16,ROW(INDIRECT("1:" &amp; LEN(ingred_db_sp!CL16))),1))),ROW(INDIRECT("1:" &amp; LEN(ingred_db_sp!CL16))))))</f>
        <v/>
      </c>
      <c r="CM16" t="str" cm="1">
        <f t="array" aca="1" ref="CM16" ca="1">LEFT(ingred_db_sp!CM16,MAX(IF(ISNUMBER(VALUE(MID(ingred_db_sp!CM16,ROW(INDIRECT("1:" &amp; LEN(ingred_db_sp!CM16))),1))),ROW(INDIRECT("1:" &amp; LEN(ingred_db_sp!CM16))))))</f>
        <v/>
      </c>
      <c r="CN16" t="str" cm="1">
        <f t="array" aca="1" ref="CN16" ca="1">LEFT(ingred_db_sp!CN16,MAX(IF(ISNUMBER(VALUE(MID(ingred_db_sp!CN16,ROW(INDIRECT("1:" &amp; LEN(ingred_db_sp!CN16))),1))),ROW(INDIRECT("1:" &amp; LEN(ingred_db_sp!CN16))))))</f>
        <v/>
      </c>
      <c r="CO16" t="str" cm="1">
        <f t="array" aca="1" ref="CO16" ca="1">LEFT(ingred_db_sp!CO16,MAX(IF(ISNUMBER(VALUE(MID(ingred_db_sp!CO16,ROW(INDIRECT("1:" &amp; LEN(ingred_db_sp!CO16))),1))),ROW(INDIRECT("1:" &amp; LEN(ingred_db_sp!CO16))))))</f>
        <v/>
      </c>
      <c r="CP16" t="str" cm="1">
        <f t="array" aca="1" ref="CP16" ca="1">LEFT(ingred_db_sp!CP16,MAX(IF(ISNUMBER(VALUE(MID(ingred_db_sp!CP16,ROW(INDIRECT("1:" &amp; LEN(ingred_db_sp!CP16))),1))),ROW(INDIRECT("1:" &amp; LEN(ingred_db_sp!CP16))))))</f>
        <v/>
      </c>
      <c r="CQ16" t="str" cm="1">
        <f t="array" aca="1" ref="CQ16" ca="1">LEFT(ingred_db_sp!CQ16,MAX(IF(ISNUMBER(VALUE(MID(ingred_db_sp!CQ16,ROW(INDIRECT("1:" &amp; LEN(ingred_db_sp!CQ16))),1))),ROW(INDIRECT("1:" &amp; LEN(ingred_db_sp!CQ16))))))</f>
        <v/>
      </c>
      <c r="CR16" t="str" cm="1">
        <f t="array" aca="1" ref="CR16" ca="1">LEFT(ingred_db_sp!CR16,MAX(IF(ISNUMBER(VALUE(MID(ingred_db_sp!CR16,ROW(INDIRECT("1:" &amp; LEN(ingred_db_sp!CR16))),1))),ROW(INDIRECT("1:" &amp; LEN(ingred_db_sp!CR16))))))</f>
        <v/>
      </c>
      <c r="CS16" t="str" cm="1">
        <f t="array" aca="1" ref="CS16" ca="1">LEFT(ingred_db_sp!CS16,MAX(IF(ISNUMBER(VALUE(MID(ingred_db_sp!CS16,ROW(INDIRECT("1:" &amp; LEN(ingred_db_sp!CS16))),1))),ROW(INDIRECT("1:" &amp; LEN(ingred_db_sp!CS16))))))</f>
        <v/>
      </c>
      <c r="CT16" t="str" cm="1">
        <f t="array" aca="1" ref="CT16" ca="1">LEFT(ingred_db_sp!CT16,MAX(IF(ISNUMBER(VALUE(MID(ingred_db_sp!CT16,ROW(INDIRECT("1:" &amp; LEN(ingred_db_sp!CT16))),1))),ROW(INDIRECT("1:" &amp; LEN(ingred_db_sp!CT16))))))</f>
        <v/>
      </c>
      <c r="CU16" t="str" cm="1">
        <f t="array" aca="1" ref="CU16" ca="1">LEFT(ingred_db_sp!CU16,MAX(IF(ISNUMBER(VALUE(MID(ingred_db_sp!CU16,ROW(INDIRECT("1:" &amp; LEN(ingred_db_sp!CU16))),1))),ROW(INDIRECT("1:" &amp; LEN(ingred_db_sp!CU16))))))</f>
        <v/>
      </c>
      <c r="CV16" t="str" cm="1">
        <f t="array" aca="1" ref="CV16" ca="1">LEFT(ingred_db_sp!CV16,MAX(IF(ISNUMBER(VALUE(MID(ingred_db_sp!CV16,ROW(INDIRECT("1:" &amp; LEN(ingred_db_sp!CV16))),1))),ROW(INDIRECT("1:" &amp; LEN(ingred_db_sp!CV16))))))</f>
        <v/>
      </c>
      <c r="CW16" t="str" cm="1">
        <f t="array" aca="1" ref="CW16" ca="1">LEFT(ingred_db_sp!CW16,MAX(IF(ISNUMBER(VALUE(MID(ingred_db_sp!CW16,ROW(INDIRECT("1:" &amp; LEN(ingred_db_sp!CW16))),1))),ROW(INDIRECT("1:" &amp; LEN(ingred_db_sp!CW16))))))</f>
        <v/>
      </c>
      <c r="CX16" t="str" cm="1">
        <f t="array" aca="1" ref="CX16" ca="1">LEFT(ingred_db_sp!CX16,MAX(IF(ISNUMBER(VALUE(MID(ingred_db_sp!CX16,ROW(INDIRECT("1:" &amp; LEN(ingred_db_sp!CX16))),1))),ROW(INDIRECT("1:" &amp; LEN(ingred_db_sp!CX16))))))</f>
        <v/>
      </c>
      <c r="CY16" t="str" cm="1">
        <f t="array" aca="1" ref="CY16" ca="1">LEFT(ingred_db_sp!CY16,MAX(IF(ISNUMBER(VALUE(MID(ingred_db_sp!CY16,ROW(INDIRECT("1:" &amp; LEN(ingred_db_sp!CY16))),1))),ROW(INDIRECT("1:" &amp; LEN(ingred_db_sp!CY16))))))</f>
        <v/>
      </c>
      <c r="CZ16" t="str" cm="1">
        <f t="array" aca="1" ref="CZ16" ca="1">LEFT(ingred_db_sp!CZ16,MAX(IF(ISNUMBER(VALUE(MID(ingred_db_sp!CZ16,ROW(INDIRECT("1:" &amp; LEN(ingred_db_sp!CZ16))),1))),ROW(INDIRECT("1:" &amp; LEN(ingred_db_sp!CZ16))))))</f>
        <v/>
      </c>
      <c r="DA16" t="str" cm="1">
        <f t="array" aca="1" ref="DA16" ca="1">LEFT(ingred_db_sp!DA16,MAX(IF(ISNUMBER(VALUE(MID(ingred_db_sp!DA16,ROW(INDIRECT("1:" &amp; LEN(ingred_db_sp!DA16))),1))),ROW(INDIRECT("1:" &amp; LEN(ingred_db_sp!DA16))))))</f>
        <v/>
      </c>
      <c r="DB16" t="str" cm="1">
        <f t="array" aca="1" ref="DB16" ca="1">LEFT(ingred_db_sp!DB16,MAX(IF(ISNUMBER(VALUE(MID(ingred_db_sp!DB16,ROW(INDIRECT("1:" &amp; LEN(ingred_db_sp!DB16))),1))),ROW(INDIRECT("1:" &amp; LEN(ingred_db_sp!DB16))))))</f>
        <v/>
      </c>
      <c r="DC16" t="str" cm="1">
        <f t="array" aca="1" ref="DC16" ca="1">LEFT(ingred_db_sp!DC16,MAX(IF(ISNUMBER(VALUE(MID(ingred_db_sp!DC16,ROW(INDIRECT("1:" &amp; LEN(ingred_db_sp!DC16))),1))),ROW(INDIRECT("1:" &amp; LEN(ingred_db_sp!DC16))))))</f>
        <v/>
      </c>
      <c r="DD16" t="str" cm="1">
        <f t="array" aca="1" ref="DD16" ca="1">LEFT(ingred_db_sp!DD16,MAX(IF(ISNUMBER(VALUE(MID(ingred_db_sp!DD16,ROW(INDIRECT("1:" &amp; LEN(ingred_db_sp!DD16))),1))),ROW(INDIRECT("1:" &amp; LEN(ingred_db_sp!DD16))))))</f>
        <v/>
      </c>
      <c r="DE16" t="str" cm="1">
        <f t="array" aca="1" ref="DE16" ca="1">LEFT(ingred_db_sp!DE16,MAX(IF(ISNUMBER(VALUE(MID(ingred_db_sp!DE16,ROW(INDIRECT("1:" &amp; LEN(ingred_db_sp!DE16))),1))),ROW(INDIRECT("1:" &amp; LEN(ingred_db_sp!DE16))))))</f>
        <v/>
      </c>
      <c r="DF16" t="str" cm="1">
        <f t="array" aca="1" ref="DF16" ca="1">LEFT(ingred_db_sp!DF16,MAX(IF(ISNUMBER(VALUE(MID(ingred_db_sp!DF16,ROW(INDIRECT("1:" &amp; LEN(ingred_db_sp!DF16))),1))),ROW(INDIRECT("1:" &amp; LEN(ingred_db_sp!DF16))))))</f>
        <v/>
      </c>
      <c r="DG16" t="str" cm="1">
        <f t="array" aca="1" ref="DG16" ca="1">LEFT(ingred_db_sp!DG16,MAX(IF(ISNUMBER(VALUE(MID(ingred_db_sp!DG16,ROW(INDIRECT("1:" &amp; LEN(ingred_db_sp!DG16))),1))),ROW(INDIRECT("1:" &amp; LEN(ingred_db_sp!DG16))))))</f>
        <v/>
      </c>
      <c r="DH16" t="str" cm="1">
        <f t="array" aca="1" ref="DH16" ca="1">LEFT(ingred_db_sp!DH16,MAX(IF(ISNUMBER(VALUE(MID(ingred_db_sp!DH16,ROW(INDIRECT("1:" &amp; LEN(ingred_db_sp!DH16))),1))),ROW(INDIRECT("1:" &amp; LEN(ingred_db_sp!DH16))))))</f>
        <v/>
      </c>
      <c r="DI16" t="str" cm="1">
        <f t="array" aca="1" ref="DI16" ca="1">LEFT(ingred_db_sp!DI16,MAX(IF(ISNUMBER(VALUE(MID(ingred_db_sp!DI16,ROW(INDIRECT("1:" &amp; LEN(ingred_db_sp!DI16))),1))),ROW(INDIRECT("1:" &amp; LEN(ingred_db_sp!DI16))))))</f>
        <v/>
      </c>
      <c r="DJ16" t="str" cm="1">
        <f t="array" aca="1" ref="DJ16" ca="1">LEFT(ingred_db_sp!DJ16,MAX(IF(ISNUMBER(VALUE(MID(ingred_db_sp!DJ16,ROW(INDIRECT("1:" &amp; LEN(ingred_db_sp!DJ16))),1))),ROW(INDIRECT("1:" &amp; LEN(ingred_db_sp!DJ16))))))</f>
        <v/>
      </c>
      <c r="DK16" t="str" cm="1">
        <f t="array" aca="1" ref="DK16" ca="1">LEFT(ingred_db_sp!DK16,MAX(IF(ISNUMBER(VALUE(MID(ingred_db_sp!DK16,ROW(INDIRECT("1:" &amp; LEN(ingred_db_sp!DK16))),1))),ROW(INDIRECT("1:" &amp; LEN(ingred_db_sp!DK16))))))</f>
        <v/>
      </c>
      <c r="DL16" t="str" cm="1">
        <f t="array" aca="1" ref="DL16" ca="1">LEFT(ingred_db_sp!DL16,MAX(IF(ISNUMBER(VALUE(MID(ingred_db_sp!DL16,ROW(INDIRECT("1:" &amp; LEN(ingred_db_sp!DL16))),1))),ROW(INDIRECT("1:" &amp; LEN(ingred_db_sp!DL16))))))</f>
        <v/>
      </c>
      <c r="DM16" t="str" cm="1">
        <f t="array" aca="1" ref="DM16" ca="1">LEFT(ingred_db_sp!DM16,MAX(IF(ISNUMBER(VALUE(MID(ingred_db_sp!DM16,ROW(INDIRECT("1:" &amp; LEN(ingred_db_sp!DM16))),1))),ROW(INDIRECT("1:" &amp; LEN(ingred_db_sp!DM16))))))</f>
        <v/>
      </c>
      <c r="DN16" t="str" cm="1">
        <f t="array" aca="1" ref="DN16" ca="1">LEFT(ingred_db_sp!DN16,MAX(IF(ISNUMBER(VALUE(MID(ingred_db_sp!DN16,ROW(INDIRECT("1:" &amp; LEN(ingred_db_sp!DN16))),1))),ROW(INDIRECT("1:" &amp; LEN(ingred_db_sp!DN16))))))</f>
        <v/>
      </c>
      <c r="DO16" t="str" cm="1">
        <f t="array" aca="1" ref="DO16" ca="1">LEFT(ingred_db_sp!DO16,MAX(IF(ISNUMBER(VALUE(MID(ingred_db_sp!DO16,ROW(INDIRECT("1:" &amp; LEN(ingred_db_sp!DO16))),1))),ROW(INDIRECT("1:" &amp; LEN(ingred_db_sp!DO16))))))</f>
        <v/>
      </c>
      <c r="DP16" t="str" cm="1">
        <f t="array" aca="1" ref="DP16" ca="1">LEFT(ingred_db_sp!DP16,MAX(IF(ISNUMBER(VALUE(MID(ingred_db_sp!DP16,ROW(INDIRECT("1:" &amp; LEN(ingred_db_sp!DP16))),1))),ROW(INDIRECT("1:" &amp; LEN(ingred_db_sp!DP16))))))</f>
        <v/>
      </c>
      <c r="DQ16" t="str" cm="1">
        <f t="array" aca="1" ref="DQ16" ca="1">LEFT(ingred_db_sp!DQ16,MAX(IF(ISNUMBER(VALUE(MID(ingred_db_sp!DQ16,ROW(INDIRECT("1:" &amp; LEN(ingred_db_sp!DQ16))),1))),ROW(INDIRECT("1:" &amp; LEN(ingred_db_sp!DQ16))))))</f>
        <v/>
      </c>
      <c r="DR16" t="str" cm="1">
        <f t="array" aca="1" ref="DR16" ca="1">LEFT(ingred_db_sp!DR16,MAX(IF(ISNUMBER(VALUE(MID(ingred_db_sp!DR16,ROW(INDIRECT("1:" &amp; LEN(ingred_db_sp!DR16))),1))),ROW(INDIRECT("1:" &amp; LEN(ingred_db_sp!DR16))))))</f>
        <v/>
      </c>
      <c r="DS16" t="str" cm="1">
        <f t="array" aca="1" ref="DS16" ca="1">LEFT(ingred_db_sp!DS16,MAX(IF(ISNUMBER(VALUE(MID(ingred_db_sp!DS16,ROW(INDIRECT("1:" &amp; LEN(ingred_db_sp!DS16))),1))),ROW(INDIRECT("1:" &amp; LEN(ingred_db_sp!DS16))))))</f>
        <v/>
      </c>
      <c r="DT16" t="str" cm="1">
        <f t="array" aca="1" ref="DT16" ca="1">LEFT(ingred_db_sp!DT16,MAX(IF(ISNUMBER(VALUE(MID(ingred_db_sp!DT16,ROW(INDIRECT("1:" &amp; LEN(ingred_db_sp!DT16))),1))),ROW(INDIRECT("1:" &amp; LEN(ingred_db_sp!DT16))))))</f>
        <v/>
      </c>
      <c r="DU16" t="str" cm="1">
        <f t="array" aca="1" ref="DU16" ca="1">LEFT(ingred_db_sp!DU16,MAX(IF(ISNUMBER(VALUE(MID(ingred_db_sp!DU16,ROW(INDIRECT("1:" &amp; LEN(ingred_db_sp!DU16))),1))),ROW(INDIRECT("1:" &amp; LEN(ingred_db_sp!DU16))))))</f>
        <v/>
      </c>
      <c r="DV16" t="str" cm="1">
        <f t="array" aca="1" ref="DV16" ca="1">LEFT(ingred_db_sp!DV16,MAX(IF(ISNUMBER(VALUE(MID(ingred_db_sp!DV16,ROW(INDIRECT("1:" &amp; LEN(ingred_db_sp!DV16))),1))),ROW(INDIRECT("1:" &amp; LEN(ingred_db_sp!DV16))))))</f>
        <v/>
      </c>
      <c r="DW16" t="str" cm="1">
        <f t="array" aca="1" ref="DW16" ca="1">LEFT(ingred_db_sp!DW16,MAX(IF(ISNUMBER(VALUE(MID(ingred_db_sp!DW16,ROW(INDIRECT("1:" &amp; LEN(ingred_db_sp!DW16))),1))),ROW(INDIRECT("1:" &amp; LEN(ingred_db_sp!DW16))))))</f>
        <v/>
      </c>
      <c r="DX16" t="str" cm="1">
        <f t="array" aca="1" ref="DX16" ca="1">LEFT(ingred_db_sp!DX16,MAX(IF(ISNUMBER(VALUE(MID(ingred_db_sp!DX16,ROW(INDIRECT("1:" &amp; LEN(ingred_db_sp!DX16))),1))),ROW(INDIRECT("1:" &amp; LEN(ingred_db_sp!DX16))))))</f>
        <v/>
      </c>
      <c r="DY16" t="str" cm="1">
        <f t="array" aca="1" ref="DY16" ca="1">LEFT(ingred_db_sp!DY16,MAX(IF(ISNUMBER(VALUE(MID(ingred_db_sp!DY16,ROW(INDIRECT("1:" &amp; LEN(ingred_db_sp!DY16))),1))),ROW(INDIRECT("1:" &amp; LEN(ingred_db_sp!DY16))))))</f>
        <v/>
      </c>
      <c r="DZ16" t="str" cm="1">
        <f t="array" aca="1" ref="DZ16" ca="1">LEFT(ingred_db_sp!DZ16,MAX(IF(ISNUMBER(VALUE(MID(ingred_db_sp!DZ16,ROW(INDIRECT("1:" &amp; LEN(ingred_db_sp!DZ16))),1))),ROW(INDIRECT("1:" &amp; LEN(ingred_db_sp!DZ16))))))</f>
        <v/>
      </c>
      <c r="EA16" t="str" cm="1">
        <f t="array" aca="1" ref="EA16" ca="1">LEFT(ingred_db_sp!EA16,MAX(IF(ISNUMBER(VALUE(MID(ingred_db_sp!EA16,ROW(INDIRECT("1:" &amp; LEN(ingred_db_sp!EA16))),1))),ROW(INDIRECT("1:" &amp; LEN(ingred_db_sp!EA16))))))</f>
        <v/>
      </c>
      <c r="EB16" t="str" cm="1">
        <f t="array" aca="1" ref="EB16" ca="1">LEFT(ingred_db_sp!EB16,MAX(IF(ISNUMBER(VALUE(MID(ingred_db_sp!EB16,ROW(INDIRECT("1:" &amp; LEN(ingred_db_sp!EB16))),1))),ROW(INDIRECT("1:" &amp; LEN(ingred_db_sp!EB16))))))</f>
        <v/>
      </c>
      <c r="EC16" t="str" cm="1">
        <f t="array" aca="1" ref="EC16" ca="1">LEFT(ingred_db_sp!EC16,MAX(IF(ISNUMBER(VALUE(MID(ingred_db_sp!EC16,ROW(INDIRECT("1:" &amp; LEN(ingred_db_sp!EC16))),1))),ROW(INDIRECT("1:" &amp; LEN(ingred_db_sp!EC16))))))</f>
        <v/>
      </c>
      <c r="ED16" t="str" cm="1">
        <f t="array" aca="1" ref="ED16" ca="1">LEFT(ingred_db_sp!ED16,MAX(IF(ISNUMBER(VALUE(MID(ingred_db_sp!ED16,ROW(INDIRECT("1:" &amp; LEN(ingred_db_sp!ED16))),1))),ROW(INDIRECT("1:" &amp; LEN(ingred_db_sp!ED16))))))</f>
        <v/>
      </c>
      <c r="EE16" t="str" cm="1">
        <f t="array" aca="1" ref="EE16" ca="1">LEFT(ingred_db_sp!EE16,MAX(IF(ISNUMBER(VALUE(MID(ingred_db_sp!EE16,ROW(INDIRECT("1:" &amp; LEN(ingred_db_sp!EE16))),1))),ROW(INDIRECT("1:" &amp; LEN(ingred_db_sp!EE16))))))</f>
        <v/>
      </c>
      <c r="EF16" t="str" cm="1">
        <f t="array" aca="1" ref="EF16" ca="1">LEFT(ingred_db_sp!EF16,MAX(IF(ISNUMBER(VALUE(MID(ingred_db_sp!EF16,ROW(INDIRECT("1:" &amp; LEN(ingred_db_sp!EF16))),1))),ROW(INDIRECT("1:" &amp; LEN(ingred_db_sp!EF16))))))</f>
        <v/>
      </c>
      <c r="EG16" t="str" cm="1">
        <f t="array" aca="1" ref="EG16" ca="1">LEFT(ingred_db_sp!EG16,MAX(IF(ISNUMBER(VALUE(MID(ingred_db_sp!EG16,ROW(INDIRECT("1:" &amp; LEN(ingred_db_sp!EG16))),1))),ROW(INDIRECT("1:" &amp; LEN(ingred_db_sp!EG16))))))</f>
        <v/>
      </c>
      <c r="EH16" t="str" cm="1">
        <f t="array" aca="1" ref="EH16" ca="1">LEFT(ingred_db_sp!EH16,MAX(IF(ISNUMBER(VALUE(MID(ingred_db_sp!EH16,ROW(INDIRECT("1:" &amp; LEN(ingred_db_sp!EH16))),1))),ROW(INDIRECT("1:" &amp; LEN(ingred_db_sp!EH16))))))</f>
        <v/>
      </c>
      <c r="EI16" t="str" cm="1">
        <f t="array" aca="1" ref="EI16" ca="1">LEFT(ingred_db_sp!EI16,MAX(IF(ISNUMBER(VALUE(MID(ingred_db_sp!EI16,ROW(INDIRECT("1:" &amp; LEN(ingred_db_sp!EI16))),1))),ROW(INDIRECT("1:" &amp; LEN(ingred_db_sp!EI16))))))</f>
        <v/>
      </c>
      <c r="EJ16" t="str" cm="1">
        <f t="array" aca="1" ref="EJ16" ca="1">LEFT(ingred_db_sp!EJ16,MAX(IF(ISNUMBER(VALUE(MID(ingred_db_sp!EJ16,ROW(INDIRECT("1:" &amp; LEN(ingred_db_sp!EJ16))),1))),ROW(INDIRECT("1:" &amp; LEN(ingred_db_sp!EJ16))))))</f>
        <v/>
      </c>
      <c r="EK16" t="str" cm="1">
        <f t="array" aca="1" ref="EK16" ca="1">LEFT(ingred_db_sp!EK16,MAX(IF(ISNUMBER(VALUE(MID(ingred_db_sp!EK16,ROW(INDIRECT("1:" &amp; LEN(ingred_db_sp!EK16))),1))),ROW(INDIRECT("1:" &amp; LEN(ingred_db_sp!EK16))))))</f>
        <v/>
      </c>
      <c r="EL16" t="str" cm="1">
        <f t="array" aca="1" ref="EL16" ca="1">LEFT(ingred_db_sp!EL16,MAX(IF(ISNUMBER(VALUE(MID(ingred_db_sp!EL16,ROW(INDIRECT("1:" &amp; LEN(ingred_db_sp!EL16))),1))),ROW(INDIRECT("1:" &amp; LEN(ingred_db_sp!EL16))))))</f>
        <v/>
      </c>
      <c r="EM16" t="str" cm="1">
        <f t="array" aca="1" ref="EM16" ca="1">LEFT(ingred_db_sp!EM16,MAX(IF(ISNUMBER(VALUE(MID(ingred_db_sp!EM16,ROW(INDIRECT("1:" &amp; LEN(ingred_db_sp!EM16))),1))),ROW(INDIRECT("1:" &amp; LEN(ingred_db_sp!EM16))))))</f>
        <v/>
      </c>
      <c r="EN16" t="str" cm="1">
        <f t="array" aca="1" ref="EN16" ca="1">LEFT(ingred_db_sp!EN16,MAX(IF(ISNUMBER(VALUE(MID(ingred_db_sp!EN16,ROW(INDIRECT("1:" &amp; LEN(ingred_db_sp!EN16))),1))),ROW(INDIRECT("1:" &amp; LEN(ingred_db_sp!EN16))))))</f>
        <v/>
      </c>
      <c r="EO16" t="str" cm="1">
        <f t="array" aca="1" ref="EO16" ca="1">LEFT(ingred_db_sp!EO16,MAX(IF(ISNUMBER(VALUE(MID(ingred_db_sp!EO16,ROW(INDIRECT("1:" &amp; LEN(ingred_db_sp!EO16))),1))),ROW(INDIRECT("1:" &amp; LEN(ingred_db_sp!EO16))))))</f>
        <v/>
      </c>
      <c r="EP16" t="str" cm="1">
        <f t="array" aca="1" ref="EP16" ca="1">LEFT(ingred_db_sp!EP16,MAX(IF(ISNUMBER(VALUE(MID(ingred_db_sp!EP16,ROW(INDIRECT("1:" &amp; LEN(ingred_db_sp!EP16))),1))),ROW(INDIRECT("1:" &amp; LEN(ingred_db_sp!EP16))))))</f>
        <v/>
      </c>
      <c r="EQ16" t="str" cm="1">
        <f t="array" aca="1" ref="EQ16" ca="1">LEFT(ingred_db_sp!EQ16,MAX(IF(ISNUMBER(VALUE(MID(ingred_db_sp!EQ16,ROW(INDIRECT("1:" &amp; LEN(ingred_db_sp!EQ16))),1))),ROW(INDIRECT("1:" &amp; LEN(ingred_db_sp!EQ16))))))</f>
        <v/>
      </c>
      <c r="ER16" t="str" cm="1">
        <f t="array" aca="1" ref="ER16" ca="1">LEFT(ingred_db_sp!ER16,MAX(IF(ISNUMBER(VALUE(MID(ingred_db_sp!ER16,ROW(INDIRECT("1:" &amp; LEN(ingred_db_sp!ER16))),1))),ROW(INDIRECT("1:" &amp; LEN(ingred_db_sp!ER16))))))</f>
        <v/>
      </c>
      <c r="ES16" t="str" cm="1">
        <f t="array" aca="1" ref="ES16" ca="1">LEFT(ingred_db_sp!ES16,MAX(IF(ISNUMBER(VALUE(MID(ingred_db_sp!ES16,ROW(INDIRECT("1:" &amp; LEN(ingred_db_sp!ES16))),1))),ROW(INDIRECT("1:" &amp; LEN(ingred_db_sp!ES16))))))</f>
        <v/>
      </c>
      <c r="ET16" t="str" cm="1">
        <f t="array" aca="1" ref="ET16" ca="1">LEFT(ingred_db_sp!ET16,MAX(IF(ISNUMBER(VALUE(MID(ingred_db_sp!ET16,ROW(INDIRECT("1:" &amp; LEN(ingred_db_sp!ET16))),1))),ROW(INDIRECT("1:" &amp; LEN(ingred_db_sp!ET16))))))</f>
        <v/>
      </c>
      <c r="EU16" t="str" cm="1">
        <f t="array" aca="1" ref="EU16" ca="1">LEFT(ingred_db_sp!EU16,MAX(IF(ISNUMBER(VALUE(MID(ingred_db_sp!EU16,ROW(INDIRECT("1:" &amp; LEN(ingred_db_sp!EU16))),1))),ROW(INDIRECT("1:" &amp; LEN(ingred_db_sp!EU16))))))</f>
        <v/>
      </c>
      <c r="EV16" t="str" cm="1">
        <f t="array" aca="1" ref="EV16" ca="1">LEFT(ingred_db_sp!EV16,MAX(IF(ISNUMBER(VALUE(MID(ingred_db_sp!EV16,ROW(INDIRECT("1:" &amp; LEN(ingred_db_sp!EV16))),1))),ROW(INDIRECT("1:" &amp; LEN(ingred_db_sp!EV16))))))</f>
        <v/>
      </c>
      <c r="EW16" t="str" cm="1">
        <f t="array" aca="1" ref="EW16" ca="1">LEFT(ingred_db_sp!EW16,MAX(IF(ISNUMBER(VALUE(MID(ingred_db_sp!EW16,ROW(INDIRECT("1:" &amp; LEN(ingred_db_sp!EW16))),1))),ROW(INDIRECT("1:" &amp; LEN(ingred_db_sp!EW16))))))</f>
        <v/>
      </c>
      <c r="EX16" t="str" cm="1">
        <f t="array" aca="1" ref="EX16" ca="1">LEFT(ingred_db_sp!EX16,MAX(IF(ISNUMBER(VALUE(MID(ingred_db_sp!EX16,ROW(INDIRECT("1:" &amp; LEN(ingred_db_sp!EX16))),1))),ROW(INDIRECT("1:" &amp; LEN(ingred_db_sp!EX16))))))</f>
        <v/>
      </c>
      <c r="EY16" t="str" cm="1">
        <f t="array" aca="1" ref="EY16" ca="1">LEFT(ingred_db_sp!EY16,MAX(IF(ISNUMBER(VALUE(MID(ingred_db_sp!EY16,ROW(INDIRECT("1:" &amp; LEN(ingred_db_sp!EY16))),1))),ROW(INDIRECT("1:" &amp; LEN(ingred_db_sp!EY16))))))</f>
        <v/>
      </c>
      <c r="EZ16" t="str" cm="1">
        <f t="array" aca="1" ref="EZ16" ca="1">LEFT(ingred_db_sp!EZ16,MAX(IF(ISNUMBER(VALUE(MID(ingred_db_sp!EZ16,ROW(INDIRECT("1:" &amp; LEN(ingred_db_sp!EZ16))),1))),ROW(INDIRECT("1:" &amp; LEN(ingred_db_sp!EZ16))))))</f>
        <v/>
      </c>
      <c r="FA16" t="str" cm="1">
        <f t="array" aca="1" ref="FA16" ca="1">LEFT(ingred_db_sp!FA16,MAX(IF(ISNUMBER(VALUE(MID(ingred_db_sp!FA16,ROW(INDIRECT("1:" &amp; LEN(ingred_db_sp!FA16))),1))),ROW(INDIRECT("1:" &amp; LEN(ingred_db_sp!FA16))))))</f>
        <v/>
      </c>
      <c r="FB16" t="str" cm="1">
        <f t="array" aca="1" ref="FB16" ca="1">LEFT(ingred_db_sp!FB16,MAX(IF(ISNUMBER(VALUE(MID(ingred_db_sp!FB16,ROW(INDIRECT("1:" &amp; LEN(ingred_db_sp!FB16))),1))),ROW(INDIRECT("1:" &amp; LEN(ingred_db_sp!FB16))))))</f>
        <v/>
      </c>
      <c r="FC16" t="str" cm="1">
        <f t="array" aca="1" ref="FC16" ca="1">LEFT(ingred_db_sp!FC16,MAX(IF(ISNUMBER(VALUE(MID(ingred_db_sp!FC16,ROW(INDIRECT("1:" &amp; LEN(ingred_db_sp!FC16))),1))),ROW(INDIRECT("1:" &amp; LEN(ingred_db_sp!FC16))))))</f>
        <v/>
      </c>
      <c r="FD16" t="str" cm="1">
        <f t="array" aca="1" ref="FD16" ca="1">LEFT(ingred_db_sp!FD16,MAX(IF(ISNUMBER(VALUE(MID(ingred_db_sp!FD16,ROW(INDIRECT("1:" &amp; LEN(ingred_db_sp!FD16))),1))),ROW(INDIRECT("1:" &amp; LEN(ingred_db_sp!FD16))))))</f>
        <v/>
      </c>
      <c r="FE16" t="str" cm="1">
        <f t="array" aca="1" ref="FE16" ca="1">LEFT(ingred_db_sp!FE16,MAX(IF(ISNUMBER(VALUE(MID(ingred_db_sp!FE16,ROW(INDIRECT("1:" &amp; LEN(ingred_db_sp!FE16))),1))),ROW(INDIRECT("1:" &amp; LEN(ingred_db_sp!FE16))))))</f>
        <v/>
      </c>
      <c r="FF16" t="str" cm="1">
        <f t="array" aca="1" ref="FF16" ca="1">LEFT(ingred_db_sp!FF16,MAX(IF(ISNUMBER(VALUE(MID(ingred_db_sp!FF16,ROW(INDIRECT("1:" &amp; LEN(ingred_db_sp!FF16))),1))),ROW(INDIRECT("1:" &amp; LEN(ingred_db_sp!FF16))))))</f>
        <v/>
      </c>
      <c r="FG16" t="str" cm="1">
        <f t="array" aca="1" ref="FG16" ca="1">LEFT(ingred_db_sp!FG16,MAX(IF(ISNUMBER(VALUE(MID(ingred_db_sp!FG16,ROW(INDIRECT("1:" &amp; LEN(ingred_db_sp!FG16))),1))),ROW(INDIRECT("1:" &amp; LEN(ingred_db_sp!FG16))))))</f>
        <v/>
      </c>
      <c r="FH16" t="str" cm="1">
        <f t="array" aca="1" ref="FH16" ca="1">LEFT(ingred_db_sp!FH16,MAX(IF(ISNUMBER(VALUE(MID(ingred_db_sp!FH16,ROW(INDIRECT("1:" &amp; LEN(ingred_db_sp!FH16))),1))),ROW(INDIRECT("1:" &amp; LEN(ingred_db_sp!FH16))))))</f>
        <v/>
      </c>
      <c r="FI16" t="str" cm="1">
        <f t="array" aca="1" ref="FI16" ca="1">LEFT(ingred_db_sp!FI16,MAX(IF(ISNUMBER(VALUE(MID(ingred_db_sp!FI16,ROW(INDIRECT("1:" &amp; LEN(ingred_db_sp!FI16))),1))),ROW(INDIRECT("1:" &amp; LEN(ingred_db_sp!FI16))))))</f>
        <v/>
      </c>
      <c r="FJ16" t="str" cm="1">
        <f t="array" aca="1" ref="FJ16" ca="1">LEFT(ingred_db_sp!FJ16,MAX(IF(ISNUMBER(VALUE(MID(ingred_db_sp!FJ16,ROW(INDIRECT("1:" &amp; LEN(ingred_db_sp!FJ16))),1))),ROW(INDIRECT("1:" &amp; LEN(ingred_db_sp!FJ16))))))</f>
        <v/>
      </c>
      <c r="FK16" t="str" cm="1">
        <f t="array" aca="1" ref="FK16" ca="1">LEFT(ingred_db_sp!FK16,MAX(IF(ISNUMBER(VALUE(MID(ingred_db_sp!FK16,ROW(INDIRECT("1:" &amp; LEN(ingred_db_sp!FK16))),1))),ROW(INDIRECT("1:" &amp; LEN(ingred_db_sp!FK16))))))</f>
        <v/>
      </c>
      <c r="FL16" t="str" cm="1">
        <f t="array" aca="1" ref="FL16" ca="1">LEFT(ingred_db_sp!FL16,MAX(IF(ISNUMBER(VALUE(MID(ingred_db_sp!FL16,ROW(INDIRECT("1:" &amp; LEN(ingred_db_sp!FL16))),1))),ROW(INDIRECT("1:" &amp; LEN(ingred_db_sp!FL16))))))</f>
        <v/>
      </c>
      <c r="FM16" t="str" cm="1">
        <f t="array" aca="1" ref="FM16" ca="1">LEFT(ingred_db_sp!FM16,MAX(IF(ISNUMBER(VALUE(MID(ingred_db_sp!FM16,ROW(INDIRECT("1:" &amp; LEN(ingred_db_sp!FM16))),1))),ROW(INDIRECT("1:" &amp; LEN(ingred_db_sp!FM16))))))</f>
        <v/>
      </c>
      <c r="FN16" t="str" cm="1">
        <f t="array" aca="1" ref="FN16" ca="1">LEFT(ingred_db_sp!FN16,MAX(IF(ISNUMBER(VALUE(MID(ingred_db_sp!FN16,ROW(INDIRECT("1:" &amp; LEN(ingred_db_sp!FN16))),1))),ROW(INDIRECT("1:" &amp; LEN(ingred_db_sp!FN16))))))</f>
        <v/>
      </c>
      <c r="FO16" t="str" cm="1">
        <f t="array" aca="1" ref="FO16" ca="1">LEFT(ingred_db_sp!FO16,MAX(IF(ISNUMBER(VALUE(MID(ingred_db_sp!FO16,ROW(INDIRECT("1:" &amp; LEN(ingred_db_sp!FO16))),1))),ROW(INDIRECT("1:" &amp; LEN(ingred_db_sp!FO16))))))</f>
        <v/>
      </c>
      <c r="FP16" t="str" cm="1">
        <f t="array" aca="1" ref="FP16" ca="1">LEFT(ingred_db_sp!FP16,MAX(IF(ISNUMBER(VALUE(MID(ingred_db_sp!FP16,ROW(INDIRECT("1:" &amp; LEN(ingred_db_sp!FP16))),1))),ROW(INDIRECT("1:" &amp; LEN(ingred_db_sp!FP16))))))</f>
        <v/>
      </c>
      <c r="FQ16" t="str" cm="1">
        <f t="array" aca="1" ref="FQ16" ca="1">LEFT(ingred_db_sp!FQ16,MAX(IF(ISNUMBER(VALUE(MID(ingred_db_sp!FQ16,ROW(INDIRECT("1:" &amp; LEN(ingred_db_sp!FQ16))),1))),ROW(INDIRECT("1:" &amp; LEN(ingred_db_sp!FQ16))))))</f>
        <v/>
      </c>
      <c r="FR16" t="str" cm="1">
        <f t="array" aca="1" ref="FR16" ca="1">LEFT(ingred_db_sp!FR16,MAX(IF(ISNUMBER(VALUE(MID(ingred_db_sp!FR16,ROW(INDIRECT("1:" &amp; LEN(ingred_db_sp!FR16))),1))),ROW(INDIRECT("1:" &amp; LEN(ingred_db_sp!FR16))))))</f>
        <v/>
      </c>
      <c r="FS16" t="str" cm="1">
        <f t="array" aca="1" ref="FS16" ca="1">LEFT(ingred_db_sp!FS16,MAX(IF(ISNUMBER(VALUE(MID(ingred_db_sp!FS16,ROW(INDIRECT("1:" &amp; LEN(ingred_db_sp!FS16))),1))),ROW(INDIRECT("1:" &amp; LEN(ingred_db_sp!FS16))))))</f>
        <v/>
      </c>
      <c r="FT16" t="str" cm="1">
        <f t="array" aca="1" ref="FT16" ca="1">LEFT(ingred_db_sp!FT16,MAX(IF(ISNUMBER(VALUE(MID(ingred_db_sp!FT16,ROW(INDIRECT("1:" &amp; LEN(ingred_db_sp!FT16))),1))),ROW(INDIRECT("1:" &amp; LEN(ingred_db_sp!FT16))))))</f>
        <v/>
      </c>
      <c r="FU16" t="str" cm="1">
        <f t="array" aca="1" ref="FU16" ca="1">LEFT(ingred_db_sp!FU16,MAX(IF(ISNUMBER(VALUE(MID(ingred_db_sp!FU16,ROW(INDIRECT("1:" &amp; LEN(ingred_db_sp!FU16))),1))),ROW(INDIRECT("1:" &amp; LEN(ingred_db_sp!FU16))))))</f>
        <v/>
      </c>
      <c r="FV16" t="str" cm="1">
        <f t="array" aca="1" ref="FV16" ca="1">LEFT(ingred_db_sp!FV16,MAX(IF(ISNUMBER(VALUE(MID(ingred_db_sp!FV16,ROW(INDIRECT("1:" &amp; LEN(ingred_db_sp!FV16))),1))),ROW(INDIRECT("1:" &amp; LEN(ingred_db_sp!FV16))))))</f>
        <v/>
      </c>
      <c r="FW16" t="str" cm="1">
        <f t="array" aca="1" ref="FW16" ca="1">LEFT(ingred_db_sp!FW16,MAX(IF(ISNUMBER(VALUE(MID(ingred_db_sp!FW16,ROW(INDIRECT("1:" &amp; LEN(ingred_db_sp!FW16))),1))),ROW(INDIRECT("1:" &amp; LEN(ingred_db_sp!FW16))))))</f>
        <v/>
      </c>
      <c r="FX16" t="str" cm="1">
        <f t="array" aca="1" ref="FX16" ca="1">LEFT(ingred_db_sp!FX16,MAX(IF(ISNUMBER(VALUE(MID(ingred_db_sp!FX16,ROW(INDIRECT("1:" &amp; LEN(ingred_db_sp!FX16))),1))),ROW(INDIRECT("1:" &amp; LEN(ingred_db_sp!FX16))))))</f>
        <v/>
      </c>
      <c r="FY16" t="str" cm="1">
        <f t="array" aca="1" ref="FY16" ca="1">LEFT(ingred_db_sp!FY16,MAX(IF(ISNUMBER(VALUE(MID(ingred_db_sp!FY16,ROW(INDIRECT("1:" &amp; LEN(ingred_db_sp!FY16))),1))),ROW(INDIRECT("1:" &amp; LEN(ingred_db_sp!FY16))))))</f>
        <v/>
      </c>
      <c r="FZ16" t="str" cm="1">
        <f t="array" aca="1" ref="FZ16" ca="1">LEFT(ingred_db_sp!FZ16,MAX(IF(ISNUMBER(VALUE(MID(ingred_db_sp!FZ16,ROW(INDIRECT("1:" &amp; LEN(ingred_db_sp!FZ16))),1))),ROW(INDIRECT("1:" &amp; LEN(ingred_db_sp!FZ16))))))</f>
        <v/>
      </c>
      <c r="GA16" t="str" cm="1">
        <f t="array" aca="1" ref="GA16" ca="1">LEFT(ingred_db_sp!GA16,MAX(IF(ISNUMBER(VALUE(MID(ingred_db_sp!GA16,ROW(INDIRECT("1:" &amp; LEN(ingred_db_sp!GA16))),1))),ROW(INDIRECT("1:" &amp; LEN(ingred_db_sp!GA16))))))</f>
        <v/>
      </c>
      <c r="GB16" t="str" cm="1">
        <f t="array" aca="1" ref="GB16" ca="1">LEFT(ingred_db_sp!GB16,MAX(IF(ISNUMBER(VALUE(MID(ingred_db_sp!GB16,ROW(INDIRECT("1:" &amp; LEN(ingred_db_sp!GB16))),1))),ROW(INDIRECT("1:" &amp; LEN(ingred_db_sp!GB16))))))</f>
        <v/>
      </c>
      <c r="GC16" t="str" cm="1">
        <f t="array" aca="1" ref="GC16" ca="1">LEFT(ingred_db_sp!GC16,MAX(IF(ISNUMBER(VALUE(MID(ingred_db_sp!GC16,ROW(INDIRECT("1:" &amp; LEN(ingred_db_sp!GC16))),1))),ROW(INDIRECT("1:" &amp; LEN(ingred_db_sp!GC16))))))</f>
        <v/>
      </c>
      <c r="GD16" t="str" cm="1">
        <f t="array" aca="1" ref="GD16" ca="1">LEFT(ingred_db_sp!GD16,MAX(IF(ISNUMBER(VALUE(MID(ingred_db_sp!GD16,ROW(INDIRECT("1:" &amp; LEN(ingred_db_sp!GD16))),1))),ROW(INDIRECT("1:" &amp; LEN(ingred_db_sp!GD16))))))</f>
        <v/>
      </c>
      <c r="GE16" t="str" cm="1">
        <f t="array" aca="1" ref="GE16" ca="1">LEFT(ingred_db_sp!GE16,MAX(IF(ISNUMBER(VALUE(MID(ingred_db_sp!GE16,ROW(INDIRECT("1:" &amp; LEN(ingred_db_sp!GE16))),1))),ROW(INDIRECT("1:" &amp; LEN(ingred_db_sp!GE16))))))</f>
        <v/>
      </c>
      <c r="GF16" t="str" cm="1">
        <f t="array" aca="1" ref="GF16" ca="1">LEFT(ingred_db_sp!GF16,MAX(IF(ISNUMBER(VALUE(MID(ingred_db_sp!GF16,ROW(INDIRECT("1:" &amp; LEN(ingred_db_sp!GF16))),1))),ROW(INDIRECT("1:" &amp; LEN(ingred_db_sp!GF16))))))</f>
        <v/>
      </c>
      <c r="GG16" t="str" cm="1">
        <f t="array" aca="1" ref="GG16" ca="1">LEFT(ingred_db_sp!GG16,MAX(IF(ISNUMBER(VALUE(MID(ingred_db_sp!GG16,ROW(INDIRECT("1:" &amp; LEN(ingred_db_sp!GG16))),1))),ROW(INDIRECT("1:" &amp; LEN(ingred_db_sp!GG16))))))</f>
        <v/>
      </c>
      <c r="GH16" t="str" cm="1">
        <f t="array" aca="1" ref="GH16" ca="1">LEFT(ingred_db_sp!GH16,MAX(IF(ISNUMBER(VALUE(MID(ingred_db_sp!GH16,ROW(INDIRECT("1:" &amp; LEN(ingred_db_sp!GH16))),1))),ROW(INDIRECT("1:" &amp; LEN(ingred_db_sp!GH16))))))</f>
        <v/>
      </c>
      <c r="GI16" t="str" cm="1">
        <f t="array" aca="1" ref="GI16" ca="1">LEFT(ingred_db_sp!GI16,MAX(IF(ISNUMBER(VALUE(MID(ingred_db_sp!GI16,ROW(INDIRECT("1:" &amp; LEN(ingred_db_sp!GI16))),1))),ROW(INDIRECT("1:" &amp; LEN(ingred_db_sp!GI16))))))</f>
        <v/>
      </c>
      <c r="GJ16" t="str" cm="1">
        <f t="array" aca="1" ref="GJ16" ca="1">LEFT(ingred_db_sp!GJ16,MAX(IF(ISNUMBER(VALUE(MID(ingred_db_sp!GJ16,ROW(INDIRECT("1:" &amp; LEN(ingred_db_sp!GJ16))),1))),ROW(INDIRECT("1:" &amp; LEN(ingred_db_sp!GJ16))))))</f>
        <v/>
      </c>
      <c r="GK16" t="str" cm="1">
        <f t="array" aca="1" ref="GK16" ca="1">LEFT(ingred_db_sp!GK16,MAX(IF(ISNUMBER(VALUE(MID(ingred_db_sp!GK16,ROW(INDIRECT("1:" &amp; LEN(ingred_db_sp!GK16))),1))),ROW(INDIRECT("1:" &amp; LEN(ingred_db_sp!GK16))))))</f>
        <v/>
      </c>
      <c r="GL16" t="str" cm="1">
        <f t="array" aca="1" ref="GL16" ca="1">LEFT(ingred_db_sp!GL16,MAX(IF(ISNUMBER(VALUE(MID(ingred_db_sp!GL16,ROW(INDIRECT("1:" &amp; LEN(ingred_db_sp!GL16))),1))),ROW(INDIRECT("1:" &amp; LEN(ingred_db_sp!GL16))))))</f>
        <v/>
      </c>
      <c r="GM16" t="str" cm="1">
        <f t="array" aca="1" ref="GM16" ca="1">LEFT(ingred_db_sp!GM16,MAX(IF(ISNUMBER(VALUE(MID(ingred_db_sp!GM16,ROW(INDIRECT("1:" &amp; LEN(ingred_db_sp!GM16))),1))),ROW(INDIRECT("1:" &amp; LEN(ingred_db_sp!GM16))))))</f>
        <v/>
      </c>
      <c r="GN16" t="str" cm="1">
        <f t="array" aca="1" ref="GN16" ca="1">LEFT(ingred_db_sp!GN16,MAX(IF(ISNUMBER(VALUE(MID(ingred_db_sp!GN16,ROW(INDIRECT("1:" &amp; LEN(ingred_db_sp!GN16))),1))),ROW(INDIRECT("1:" &amp; LEN(ingred_db_sp!GN16))))))</f>
        <v/>
      </c>
    </row>
    <row r="17" spans="1:196" x14ac:dyDescent="0.3">
      <c r="A17" t="str" cm="1">
        <f t="array" aca="1" ref="A17" ca="1">LEFT(ingred_db_sp!A17,MAX(IF(ISNUMBER(VALUE(MID(ingred_db_sp!A17,ROW(INDIRECT("1:" &amp; LEN(ingred_db_sp!A17))),1))),ROW(INDIRECT("1:" &amp; LEN(ingred_db_sp!A17))))))</f>
        <v/>
      </c>
      <c r="B17" t="str" cm="1">
        <f t="array" aca="1" ref="B17" ca="1">LEFT(ingred_db_sp!B17,MAX(IF(ISNUMBER(VALUE(MID(ingred_db_sp!B17,ROW(INDIRECT("1:" &amp; LEN(ingred_db_sp!B17))),1))),ROW(INDIRECT("1:" &amp; LEN(ingred_db_sp!B17))))))</f>
        <v/>
      </c>
      <c r="C17" t="str" cm="1">
        <f t="array" aca="1" ref="C17" ca="1">LEFT(ingred_db_sp!C17,MAX(IF(ISNUMBER(VALUE(MID(ingred_db_sp!C17,ROW(INDIRECT("1:" &amp; LEN(ingred_db_sp!C17))),1))),ROW(INDIRECT("1:" &amp; LEN(ingred_db_sp!C17))))))</f>
        <v/>
      </c>
      <c r="D17" t="str" cm="1">
        <f t="array" aca="1" ref="D17" ca="1">LEFT(ingred_db_sp!D17,MAX(IF(ISNUMBER(VALUE(MID(ingred_db_sp!D17,ROW(INDIRECT("1:" &amp; LEN(ingred_db_sp!D17))),1))),ROW(INDIRECT("1:" &amp; LEN(ingred_db_sp!D17))))))</f>
        <v/>
      </c>
      <c r="E17" t="str" cm="1">
        <f t="array" aca="1" ref="E17" ca="1">LEFT(ingred_db_sp!E17,MAX(IF(ISNUMBER(VALUE(MID(ingred_db_sp!E17,ROW(INDIRECT("1:" &amp; LEN(ingred_db_sp!E17))),1))),ROW(INDIRECT("1:" &amp; LEN(ingred_db_sp!E17))))))</f>
        <v/>
      </c>
      <c r="F17" t="str" cm="1">
        <f t="array" aca="1" ref="F17" ca="1">LEFT(ingred_db_sp!F17,MAX(IF(ISNUMBER(VALUE(MID(ingred_db_sp!F17,ROW(INDIRECT("1:" &amp; LEN(ingred_db_sp!F17))),1))),ROW(INDIRECT("1:" &amp; LEN(ingred_db_sp!F17))))))</f>
        <v/>
      </c>
      <c r="G17" t="str" cm="1">
        <f t="array" aca="1" ref="G17" ca="1">LEFT(ingred_db_sp!G17,MAX(IF(ISNUMBER(VALUE(MID(ingred_db_sp!G17,ROW(INDIRECT("1:" &amp; LEN(ingred_db_sp!G17))),1))),ROW(INDIRECT("1:" &amp; LEN(ingred_db_sp!G17))))))</f>
        <v/>
      </c>
      <c r="H17" t="str" cm="1">
        <f t="array" aca="1" ref="H17" ca="1">LEFT(ingred_db_sp!H17,MAX(IF(ISNUMBER(VALUE(MID(ingred_db_sp!H17,ROW(INDIRECT("1:" &amp; LEN(ingred_db_sp!H17))),1))),ROW(INDIRECT("1:" &amp; LEN(ingred_db_sp!H17))))))</f>
        <v/>
      </c>
      <c r="I17" t="str" cm="1">
        <f t="array" aca="1" ref="I17" ca="1">LEFT(ingred_db_sp!I17,MAX(IF(ISNUMBER(VALUE(MID(ingred_db_sp!I17,ROW(INDIRECT("1:" &amp; LEN(ingred_db_sp!I17))),1))),ROW(INDIRECT("1:" &amp; LEN(ingred_db_sp!I17))))))</f>
        <v/>
      </c>
      <c r="J17" t="str" cm="1">
        <f t="array" aca="1" ref="J17" ca="1">LEFT(ingred_db_sp!J17,MAX(IF(ISNUMBER(VALUE(MID(ingred_db_sp!J17,ROW(INDIRECT("1:" &amp; LEN(ingred_db_sp!J17))),1))),ROW(INDIRECT("1:" &amp; LEN(ingred_db_sp!J17))))))</f>
        <v/>
      </c>
      <c r="K17" t="str" cm="1">
        <f t="array" aca="1" ref="K17" ca="1">LEFT(ingred_db_sp!K17,MAX(IF(ISNUMBER(VALUE(MID(ingred_db_sp!K17,ROW(INDIRECT("1:" &amp; LEN(ingred_db_sp!K17))),1))),ROW(INDIRECT("1:" &amp; LEN(ingred_db_sp!K17))))))</f>
        <v/>
      </c>
      <c r="L17" t="str" cm="1">
        <f t="array" aca="1" ref="L17" ca="1">LEFT(ingred_db_sp!L17,MAX(IF(ISNUMBER(VALUE(MID(ingred_db_sp!L17,ROW(INDIRECT("1:" &amp; LEN(ingred_db_sp!L17))),1))),ROW(INDIRECT("1:" &amp; LEN(ingred_db_sp!L17))))))</f>
        <v/>
      </c>
      <c r="M17" t="str" cm="1">
        <f t="array" aca="1" ref="M17" ca="1">LEFT(ingred_db_sp!M17,MAX(IF(ISNUMBER(VALUE(MID(ingred_db_sp!M17,ROW(INDIRECT("1:" &amp; LEN(ingred_db_sp!M17))),1))),ROW(INDIRECT("1:" &amp; LEN(ingred_db_sp!M17))))))</f>
        <v/>
      </c>
      <c r="N17" t="str" cm="1">
        <f t="array" aca="1" ref="N17" ca="1">LEFT(ingred_db_sp!N17,MAX(IF(ISNUMBER(VALUE(MID(ingred_db_sp!N17,ROW(INDIRECT("1:" &amp; LEN(ingred_db_sp!N17))),1))),ROW(INDIRECT("1:" &amp; LEN(ingred_db_sp!N17))))))</f>
        <v/>
      </c>
      <c r="O17" t="str" cm="1">
        <f t="array" aca="1" ref="O17" ca="1">LEFT(ingred_db_sp!O17,MAX(IF(ISNUMBER(VALUE(MID(ingred_db_sp!O17,ROW(INDIRECT("1:" &amp; LEN(ingred_db_sp!O17))),1))),ROW(INDIRECT("1:" &amp; LEN(ingred_db_sp!O17))))))</f>
        <v/>
      </c>
      <c r="P17" t="str" cm="1">
        <f t="array" aca="1" ref="P17" ca="1">LEFT(ingred_db_sp!P17,MAX(IF(ISNUMBER(VALUE(MID(ingred_db_sp!P17,ROW(INDIRECT("1:" &amp; LEN(ingred_db_sp!P17))),1))),ROW(INDIRECT("1:" &amp; LEN(ingred_db_sp!P17))))))</f>
        <v/>
      </c>
      <c r="Q17" t="str" cm="1">
        <f t="array" aca="1" ref="Q17" ca="1">LEFT(ingred_db_sp!Q17,MAX(IF(ISNUMBER(VALUE(MID(ingred_db_sp!Q17,ROW(INDIRECT("1:" &amp; LEN(ingred_db_sp!Q17))),1))),ROW(INDIRECT("1:" &amp; LEN(ingred_db_sp!Q17))))))</f>
        <v/>
      </c>
      <c r="R17" t="str" cm="1">
        <f t="array" aca="1" ref="R17" ca="1">LEFT(ingred_db_sp!R17,MAX(IF(ISNUMBER(VALUE(MID(ingred_db_sp!R17,ROW(INDIRECT("1:" &amp; LEN(ingred_db_sp!R17))),1))),ROW(INDIRECT("1:" &amp; LEN(ingred_db_sp!R17))))))</f>
        <v/>
      </c>
      <c r="S17" t="str" cm="1">
        <f t="array" aca="1" ref="S17" ca="1">LEFT(ingred_db_sp!S17,MAX(IF(ISNUMBER(VALUE(MID(ingred_db_sp!S17,ROW(INDIRECT("1:" &amp; LEN(ingred_db_sp!S17))),1))),ROW(INDIRECT("1:" &amp; LEN(ingred_db_sp!S17))))))</f>
        <v/>
      </c>
      <c r="T17" t="str" cm="1">
        <f t="array" aca="1" ref="T17" ca="1">LEFT(ingred_db_sp!T17,MAX(IF(ISNUMBER(VALUE(MID(ingred_db_sp!T17,ROW(INDIRECT("1:" &amp; LEN(ingred_db_sp!T17))),1))),ROW(INDIRECT("1:" &amp; LEN(ingred_db_sp!T17))))))</f>
        <v/>
      </c>
      <c r="U17" t="str" cm="1">
        <f t="array" aca="1" ref="U17" ca="1">LEFT(ingred_db_sp!U17,MAX(IF(ISNUMBER(VALUE(MID(ingred_db_sp!U17,ROW(INDIRECT("1:" &amp; LEN(ingred_db_sp!U17))),1))),ROW(INDIRECT("1:" &amp; LEN(ingred_db_sp!U17))))))</f>
        <v/>
      </c>
      <c r="V17" t="str" cm="1">
        <f t="array" aca="1" ref="V17" ca="1">LEFT(ingred_db_sp!V17,MAX(IF(ISNUMBER(VALUE(MID(ingred_db_sp!V17,ROW(INDIRECT("1:" &amp; LEN(ingred_db_sp!V17))),1))),ROW(INDIRECT("1:" &amp; LEN(ingred_db_sp!V17))))))</f>
        <v/>
      </c>
      <c r="W17" t="str" cm="1">
        <f t="array" aca="1" ref="W17" ca="1">LEFT(ingred_db_sp!W17,MAX(IF(ISNUMBER(VALUE(MID(ingred_db_sp!W17,ROW(INDIRECT("1:" &amp; LEN(ingred_db_sp!W17))),1))),ROW(INDIRECT("1:" &amp; LEN(ingred_db_sp!W17))))))</f>
        <v/>
      </c>
      <c r="X17" t="str" cm="1">
        <f t="array" aca="1" ref="X17" ca="1">LEFT(ingred_db_sp!X17,MAX(IF(ISNUMBER(VALUE(MID(ingred_db_sp!X17,ROW(INDIRECT("1:" &amp; LEN(ingred_db_sp!X17))),1))),ROW(INDIRECT("1:" &amp; LEN(ingred_db_sp!X17))))))</f>
        <v/>
      </c>
      <c r="Y17" t="str" cm="1">
        <f t="array" aca="1" ref="Y17" ca="1">LEFT(ingred_db_sp!Y17,MAX(IF(ISNUMBER(VALUE(MID(ingred_db_sp!Y17,ROW(INDIRECT("1:" &amp; LEN(ingred_db_sp!Y17))),1))),ROW(INDIRECT("1:" &amp; LEN(ingred_db_sp!Y17))))))</f>
        <v/>
      </c>
      <c r="Z17" t="str" cm="1">
        <f t="array" aca="1" ref="Z17" ca="1">LEFT(ingred_db_sp!Z17,MAX(IF(ISNUMBER(VALUE(MID(ingred_db_sp!Z17,ROW(INDIRECT("1:" &amp; LEN(ingred_db_sp!Z17))),1))),ROW(INDIRECT("1:" &amp; LEN(ingred_db_sp!Z17))))))</f>
        <v/>
      </c>
      <c r="AA17" t="str" cm="1">
        <f t="array" aca="1" ref="AA17" ca="1">LEFT(ingred_db_sp!AA17,MAX(IF(ISNUMBER(VALUE(MID(ingred_db_sp!AA17,ROW(INDIRECT("1:" &amp; LEN(ingred_db_sp!AA17))),1))),ROW(INDIRECT("1:" &amp; LEN(ingred_db_sp!AA17))))))</f>
        <v/>
      </c>
      <c r="AB17" t="str" cm="1">
        <f t="array" aca="1" ref="AB17" ca="1">LEFT(ingred_db_sp!AB17,MAX(IF(ISNUMBER(VALUE(MID(ingred_db_sp!AB17,ROW(INDIRECT("1:" &amp; LEN(ingred_db_sp!AB17))),1))),ROW(INDIRECT("1:" &amp; LEN(ingred_db_sp!AB17))))))</f>
        <v/>
      </c>
      <c r="AC17" t="str" cm="1">
        <f t="array" aca="1" ref="AC17" ca="1">LEFT(ingred_db_sp!AC17,MAX(IF(ISNUMBER(VALUE(MID(ingred_db_sp!AC17,ROW(INDIRECT("1:" &amp; LEN(ingred_db_sp!AC17))),1))),ROW(INDIRECT("1:" &amp; LEN(ingred_db_sp!AC17))))))</f>
        <v/>
      </c>
      <c r="AD17" t="str" cm="1">
        <f t="array" aca="1" ref="AD17" ca="1">LEFT(ingred_db_sp!AD17,MAX(IF(ISNUMBER(VALUE(MID(ingred_db_sp!AD17,ROW(INDIRECT("1:" &amp; LEN(ingred_db_sp!AD17))),1))),ROW(INDIRECT("1:" &amp; LEN(ingred_db_sp!AD17))))))</f>
        <v/>
      </c>
      <c r="AE17" t="str" cm="1">
        <f t="array" aca="1" ref="AE17" ca="1">LEFT(ingred_db_sp!AE17,MAX(IF(ISNUMBER(VALUE(MID(ingred_db_sp!AE17,ROW(INDIRECT("1:" &amp; LEN(ingred_db_sp!AE17))),1))),ROW(INDIRECT("1:" &amp; LEN(ingred_db_sp!AE17))))))</f>
        <v/>
      </c>
      <c r="AF17" t="str" cm="1">
        <f t="array" aca="1" ref="AF17" ca="1">LEFT(ingred_db_sp!AF17,MAX(IF(ISNUMBER(VALUE(MID(ingred_db_sp!AF17,ROW(INDIRECT("1:" &amp; LEN(ingred_db_sp!AF17))),1))),ROW(INDIRECT("1:" &amp; LEN(ingred_db_sp!AF17))))))</f>
        <v/>
      </c>
      <c r="AG17" t="str" cm="1">
        <f t="array" aca="1" ref="AG17" ca="1">LEFT(ingred_db_sp!AG17,MAX(IF(ISNUMBER(VALUE(MID(ingred_db_sp!AG17,ROW(INDIRECT("1:" &amp; LEN(ingred_db_sp!AG17))),1))),ROW(INDIRECT("1:" &amp; LEN(ingred_db_sp!AG17))))))</f>
        <v/>
      </c>
      <c r="AH17" t="str" cm="1">
        <f t="array" aca="1" ref="AH17" ca="1">LEFT(ingred_db_sp!AH17,MAX(IF(ISNUMBER(VALUE(MID(ingred_db_sp!AH17,ROW(INDIRECT("1:" &amp; LEN(ingred_db_sp!AH17))),1))),ROW(INDIRECT("1:" &amp; LEN(ingred_db_sp!AH17))))))</f>
        <v/>
      </c>
      <c r="AI17" t="str" cm="1">
        <f t="array" aca="1" ref="AI17" ca="1">LEFT(ingred_db_sp!AI17,MAX(IF(ISNUMBER(VALUE(MID(ingred_db_sp!AI17,ROW(INDIRECT("1:" &amp; LEN(ingred_db_sp!AI17))),1))),ROW(INDIRECT("1:" &amp; LEN(ingred_db_sp!AI17))))))</f>
        <v/>
      </c>
      <c r="AJ17" t="str" cm="1">
        <f t="array" aca="1" ref="AJ17" ca="1">LEFT(ingred_db_sp!AJ17,MAX(IF(ISNUMBER(VALUE(MID(ingred_db_sp!AJ17,ROW(INDIRECT("1:" &amp; LEN(ingred_db_sp!AJ17))),1))),ROW(INDIRECT("1:" &amp; LEN(ingred_db_sp!AJ17))))))</f>
        <v/>
      </c>
      <c r="AK17" t="str" cm="1">
        <f t="array" aca="1" ref="AK17" ca="1">LEFT(ingred_db_sp!AK17,MAX(IF(ISNUMBER(VALUE(MID(ingred_db_sp!AK17,ROW(INDIRECT("1:" &amp; LEN(ingred_db_sp!AK17))),1))),ROW(INDIRECT("1:" &amp; LEN(ingred_db_sp!AK17))))))</f>
        <v/>
      </c>
      <c r="AL17" t="str" cm="1">
        <f t="array" aca="1" ref="AL17" ca="1">LEFT(ingred_db_sp!AL17,MAX(IF(ISNUMBER(VALUE(MID(ingred_db_sp!AL17,ROW(INDIRECT("1:" &amp; LEN(ingred_db_sp!AL17))),1))),ROW(INDIRECT("1:" &amp; LEN(ingred_db_sp!AL17))))))</f>
        <v/>
      </c>
      <c r="AM17" t="str" cm="1">
        <f t="array" aca="1" ref="AM17" ca="1">LEFT(ingred_db_sp!AM17,MAX(IF(ISNUMBER(VALUE(MID(ingred_db_sp!AM17,ROW(INDIRECT("1:" &amp; LEN(ingred_db_sp!AM17))),1))),ROW(INDIRECT("1:" &amp; LEN(ingred_db_sp!AM17))))))</f>
        <v/>
      </c>
      <c r="AN17" t="str" cm="1">
        <f t="array" aca="1" ref="AN17" ca="1">LEFT(ingred_db_sp!AN17,MAX(IF(ISNUMBER(VALUE(MID(ingred_db_sp!AN17,ROW(INDIRECT("1:" &amp; LEN(ingred_db_sp!AN17))),1))),ROW(INDIRECT("1:" &amp; LEN(ingred_db_sp!AN17))))))</f>
        <v/>
      </c>
      <c r="AO17" t="str" cm="1">
        <f t="array" aca="1" ref="AO17" ca="1">LEFT(ingred_db_sp!AO17,MAX(IF(ISNUMBER(VALUE(MID(ingred_db_sp!AO17,ROW(INDIRECT("1:" &amp; LEN(ingred_db_sp!AO17))),1))),ROW(INDIRECT("1:" &amp; LEN(ingred_db_sp!AO17))))))</f>
        <v/>
      </c>
      <c r="AP17" t="str" cm="1">
        <f t="array" aca="1" ref="AP17" ca="1">LEFT(ingred_db_sp!AP17,MAX(IF(ISNUMBER(VALUE(MID(ingred_db_sp!AP17,ROW(INDIRECT("1:" &amp; LEN(ingred_db_sp!AP17))),1))),ROW(INDIRECT("1:" &amp; LEN(ingred_db_sp!AP17))))))</f>
        <v/>
      </c>
      <c r="AQ17" t="str" cm="1">
        <f t="array" aca="1" ref="AQ17" ca="1">LEFT(ingred_db_sp!AQ17,MAX(IF(ISNUMBER(VALUE(MID(ingred_db_sp!AQ17,ROW(INDIRECT("1:" &amp; LEN(ingred_db_sp!AQ17))),1))),ROW(INDIRECT("1:" &amp; LEN(ingred_db_sp!AQ17))))))</f>
        <v/>
      </c>
      <c r="AR17" t="str" cm="1">
        <f t="array" aca="1" ref="AR17" ca="1">LEFT(ingred_db_sp!AR17,MAX(IF(ISNUMBER(VALUE(MID(ingred_db_sp!AR17,ROW(INDIRECT("1:" &amp; LEN(ingred_db_sp!AR17))),1))),ROW(INDIRECT("1:" &amp; LEN(ingred_db_sp!AR17))))))</f>
        <v/>
      </c>
      <c r="AS17" t="str" cm="1">
        <f t="array" aca="1" ref="AS17" ca="1">LEFT(ingred_db_sp!AS17,MAX(IF(ISNUMBER(VALUE(MID(ingred_db_sp!AS17,ROW(INDIRECT("1:" &amp; LEN(ingred_db_sp!AS17))),1))),ROW(INDIRECT("1:" &amp; LEN(ingred_db_sp!AS17))))))</f>
        <v/>
      </c>
      <c r="AT17" t="str" cm="1">
        <f t="array" aca="1" ref="AT17" ca="1">LEFT(ingred_db_sp!AT17,MAX(IF(ISNUMBER(VALUE(MID(ingred_db_sp!AT17,ROW(INDIRECT("1:" &amp; LEN(ingred_db_sp!AT17))),1))),ROW(INDIRECT("1:" &amp; LEN(ingred_db_sp!AT17))))))</f>
        <v/>
      </c>
      <c r="AU17" t="str" cm="1">
        <f t="array" aca="1" ref="AU17" ca="1">LEFT(ingred_db_sp!AU17,MAX(IF(ISNUMBER(VALUE(MID(ingred_db_sp!AU17,ROW(INDIRECT("1:" &amp; LEN(ingred_db_sp!AU17))),1))),ROW(INDIRECT("1:" &amp; LEN(ingred_db_sp!AU17))))))</f>
        <v/>
      </c>
      <c r="AV17" t="str" cm="1">
        <f t="array" aca="1" ref="AV17" ca="1">LEFT(ingred_db_sp!AV17,MAX(IF(ISNUMBER(VALUE(MID(ingred_db_sp!AV17,ROW(INDIRECT("1:" &amp; LEN(ingred_db_sp!AV17))),1))),ROW(INDIRECT("1:" &amp; LEN(ingred_db_sp!AV17))))))</f>
        <v/>
      </c>
      <c r="AW17" t="str" cm="1">
        <f t="array" aca="1" ref="AW17" ca="1">LEFT(ingred_db_sp!AW17,MAX(IF(ISNUMBER(VALUE(MID(ingred_db_sp!AW17,ROW(INDIRECT("1:" &amp; LEN(ingred_db_sp!AW17))),1))),ROW(INDIRECT("1:" &amp; LEN(ingred_db_sp!AW17))))))</f>
        <v/>
      </c>
      <c r="AX17" t="str" cm="1">
        <f t="array" aca="1" ref="AX17" ca="1">LEFT(ingred_db_sp!AX17,MAX(IF(ISNUMBER(VALUE(MID(ingred_db_sp!AX17,ROW(INDIRECT("1:" &amp; LEN(ingred_db_sp!AX17))),1))),ROW(INDIRECT("1:" &amp; LEN(ingred_db_sp!AX17))))))</f>
        <v/>
      </c>
      <c r="AY17" t="str" cm="1">
        <f t="array" aca="1" ref="AY17" ca="1">LEFT(ingred_db_sp!AY17,MAX(IF(ISNUMBER(VALUE(MID(ingred_db_sp!AY17,ROW(INDIRECT("1:" &amp; LEN(ingred_db_sp!AY17))),1))),ROW(INDIRECT("1:" &amp; LEN(ingred_db_sp!AY17))))))</f>
        <v/>
      </c>
      <c r="AZ17" t="str" cm="1">
        <f t="array" aca="1" ref="AZ17" ca="1">LEFT(ingred_db_sp!AZ17,MAX(IF(ISNUMBER(VALUE(MID(ingred_db_sp!AZ17,ROW(INDIRECT("1:" &amp; LEN(ingred_db_sp!AZ17))),1))),ROW(INDIRECT("1:" &amp; LEN(ingred_db_sp!AZ17))))))</f>
        <v/>
      </c>
      <c r="BA17" t="str" cm="1">
        <f t="array" aca="1" ref="BA17" ca="1">LEFT(ingred_db_sp!BA17,MAX(IF(ISNUMBER(VALUE(MID(ingred_db_sp!BA17,ROW(INDIRECT("1:" &amp; LEN(ingred_db_sp!BA17))),1))),ROW(INDIRECT("1:" &amp; LEN(ingred_db_sp!BA17))))))</f>
        <v/>
      </c>
      <c r="BB17" t="str" cm="1">
        <f t="array" aca="1" ref="BB17" ca="1">LEFT(ingred_db_sp!BB17,MAX(IF(ISNUMBER(VALUE(MID(ingred_db_sp!BB17,ROW(INDIRECT("1:" &amp; LEN(ingred_db_sp!BB17))),1))),ROW(INDIRECT("1:" &amp; LEN(ingred_db_sp!BB17))))))</f>
        <v/>
      </c>
      <c r="BC17" t="str" cm="1">
        <f t="array" aca="1" ref="BC17" ca="1">LEFT(ingred_db_sp!BC17,MAX(IF(ISNUMBER(VALUE(MID(ingred_db_sp!BC17,ROW(INDIRECT("1:" &amp; LEN(ingred_db_sp!BC17))),1))),ROW(INDIRECT("1:" &amp; LEN(ingred_db_sp!BC17))))))</f>
        <v/>
      </c>
      <c r="BD17" t="str" cm="1">
        <f t="array" aca="1" ref="BD17" ca="1">LEFT(ingred_db_sp!BD17,MAX(IF(ISNUMBER(VALUE(MID(ingred_db_sp!BD17,ROW(INDIRECT("1:" &amp; LEN(ingred_db_sp!BD17))),1))),ROW(INDIRECT("1:" &amp; LEN(ingred_db_sp!BD17))))))</f>
        <v/>
      </c>
      <c r="BE17" t="str" cm="1">
        <f t="array" aca="1" ref="BE17" ca="1">LEFT(ingred_db_sp!BE17,MAX(IF(ISNUMBER(VALUE(MID(ingred_db_sp!BE17,ROW(INDIRECT("1:" &amp; LEN(ingred_db_sp!BE17))),1))),ROW(INDIRECT("1:" &amp; LEN(ingred_db_sp!BE17))))))</f>
        <v/>
      </c>
      <c r="BF17" t="str" cm="1">
        <f t="array" aca="1" ref="BF17" ca="1">LEFT(ingred_db_sp!BF17,MAX(IF(ISNUMBER(VALUE(MID(ingred_db_sp!BF17,ROW(INDIRECT("1:" &amp; LEN(ingred_db_sp!BF17))),1))),ROW(INDIRECT("1:" &amp; LEN(ingred_db_sp!BF17))))))</f>
        <v/>
      </c>
      <c r="BG17" t="str" cm="1">
        <f t="array" aca="1" ref="BG17" ca="1">LEFT(ingred_db_sp!BG17,MAX(IF(ISNUMBER(VALUE(MID(ingred_db_sp!BG17,ROW(INDIRECT("1:" &amp; LEN(ingred_db_sp!BG17))),1))),ROW(INDIRECT("1:" &amp; LEN(ingred_db_sp!BG17))))))</f>
        <v/>
      </c>
      <c r="BH17" t="str" cm="1">
        <f t="array" aca="1" ref="BH17" ca="1">LEFT(ingred_db_sp!BH17,MAX(IF(ISNUMBER(VALUE(MID(ingred_db_sp!BH17,ROW(INDIRECT("1:" &amp; LEN(ingred_db_sp!BH17))),1))),ROW(INDIRECT("1:" &amp; LEN(ingred_db_sp!BH17))))))</f>
        <v/>
      </c>
      <c r="BI17" t="str" cm="1">
        <f t="array" aca="1" ref="BI17" ca="1">LEFT(ingred_db_sp!BI17,MAX(IF(ISNUMBER(VALUE(MID(ingred_db_sp!BI17,ROW(INDIRECT("1:" &amp; LEN(ingred_db_sp!BI17))),1))),ROW(INDIRECT("1:" &amp; LEN(ingred_db_sp!BI17))))))</f>
        <v/>
      </c>
      <c r="BJ17" t="str" cm="1">
        <f t="array" aca="1" ref="BJ17" ca="1">LEFT(ingred_db_sp!BJ17,MAX(IF(ISNUMBER(VALUE(MID(ingred_db_sp!BJ17,ROW(INDIRECT("1:" &amp; LEN(ingred_db_sp!BJ17))),1))),ROW(INDIRECT("1:" &amp; LEN(ingred_db_sp!BJ17))))))</f>
        <v/>
      </c>
      <c r="BK17" t="str" cm="1">
        <f t="array" aca="1" ref="BK17" ca="1">LEFT(ingred_db_sp!BK17,MAX(IF(ISNUMBER(VALUE(MID(ingred_db_sp!BK17,ROW(INDIRECT("1:" &amp; LEN(ingred_db_sp!BK17))),1))),ROW(INDIRECT("1:" &amp; LEN(ingred_db_sp!BK17))))))</f>
        <v/>
      </c>
      <c r="BL17" t="str" cm="1">
        <f t="array" aca="1" ref="BL17" ca="1">LEFT(ingred_db_sp!BL17,MAX(IF(ISNUMBER(VALUE(MID(ingred_db_sp!BL17,ROW(INDIRECT("1:" &amp; LEN(ingred_db_sp!BL17))),1))),ROW(INDIRECT("1:" &amp; LEN(ingred_db_sp!BL17))))))</f>
        <v/>
      </c>
      <c r="BM17" t="str" cm="1">
        <f t="array" aca="1" ref="BM17" ca="1">LEFT(ingred_db_sp!BM17,MAX(IF(ISNUMBER(VALUE(MID(ingred_db_sp!BM17,ROW(INDIRECT("1:" &amp; LEN(ingred_db_sp!BM17))),1))),ROW(INDIRECT("1:" &amp; LEN(ingred_db_sp!BM17))))))</f>
        <v/>
      </c>
      <c r="BN17" t="str" cm="1">
        <f t="array" aca="1" ref="BN17" ca="1">LEFT(ingred_db_sp!BN17,MAX(IF(ISNUMBER(VALUE(MID(ingred_db_sp!BN17,ROW(INDIRECT("1:" &amp; LEN(ingred_db_sp!BN17))),1))),ROW(INDIRECT("1:" &amp; LEN(ingred_db_sp!BN17))))))</f>
        <v/>
      </c>
      <c r="BO17" t="str" cm="1">
        <f t="array" aca="1" ref="BO17" ca="1">LEFT(ingred_db_sp!BO17,MAX(IF(ISNUMBER(VALUE(MID(ingred_db_sp!BO17,ROW(INDIRECT("1:" &amp; LEN(ingred_db_sp!BO17))),1))),ROW(INDIRECT("1:" &amp; LEN(ingred_db_sp!BO17))))))</f>
        <v/>
      </c>
      <c r="BP17" t="str" cm="1">
        <f t="array" aca="1" ref="BP17" ca="1">LEFT(ingred_db_sp!BP17,MAX(IF(ISNUMBER(VALUE(MID(ingred_db_sp!BP17,ROW(INDIRECT("1:" &amp; LEN(ingred_db_sp!BP17))),1))),ROW(INDIRECT("1:" &amp; LEN(ingred_db_sp!BP17))))))</f>
        <v/>
      </c>
      <c r="BQ17" t="str" cm="1">
        <f t="array" aca="1" ref="BQ17" ca="1">LEFT(ingred_db_sp!BQ17,MAX(IF(ISNUMBER(VALUE(MID(ingred_db_sp!BQ17,ROW(INDIRECT("1:" &amp; LEN(ingred_db_sp!BQ17))),1))),ROW(INDIRECT("1:" &amp; LEN(ingred_db_sp!BQ17))))))</f>
        <v/>
      </c>
      <c r="BR17" t="str" cm="1">
        <f t="array" aca="1" ref="BR17" ca="1">LEFT(ingred_db_sp!BR17,MAX(IF(ISNUMBER(VALUE(MID(ingred_db_sp!BR17,ROW(INDIRECT("1:" &amp; LEN(ingred_db_sp!BR17))),1))),ROW(INDIRECT("1:" &amp; LEN(ingred_db_sp!BR17))))))</f>
        <v/>
      </c>
      <c r="BS17" t="str" cm="1">
        <f t="array" aca="1" ref="BS17" ca="1">LEFT(ingred_db_sp!BS17,MAX(IF(ISNUMBER(VALUE(MID(ingred_db_sp!BS17,ROW(INDIRECT("1:" &amp; LEN(ingred_db_sp!BS17))),1))),ROW(INDIRECT("1:" &amp; LEN(ingred_db_sp!BS17))))))</f>
        <v/>
      </c>
      <c r="BT17" t="str" cm="1">
        <f t="array" aca="1" ref="BT17" ca="1">LEFT(ingred_db_sp!BT17,MAX(IF(ISNUMBER(VALUE(MID(ingred_db_sp!BT17,ROW(INDIRECT("1:" &amp; LEN(ingred_db_sp!BT17))),1))),ROW(INDIRECT("1:" &amp; LEN(ingred_db_sp!BT17))))))</f>
        <v/>
      </c>
      <c r="BU17" t="str" cm="1">
        <f t="array" aca="1" ref="BU17" ca="1">LEFT(ingred_db_sp!BU17,MAX(IF(ISNUMBER(VALUE(MID(ingred_db_sp!BU17,ROW(INDIRECT("1:" &amp; LEN(ingred_db_sp!BU17))),1))),ROW(INDIRECT("1:" &amp; LEN(ingred_db_sp!BU17))))))</f>
        <v/>
      </c>
      <c r="BV17" t="str" cm="1">
        <f t="array" aca="1" ref="BV17" ca="1">LEFT(ingred_db_sp!BV17,MAX(IF(ISNUMBER(VALUE(MID(ingred_db_sp!BV17,ROW(INDIRECT("1:" &amp; LEN(ingred_db_sp!BV17))),1))),ROW(INDIRECT("1:" &amp; LEN(ingred_db_sp!BV17))))))</f>
        <v/>
      </c>
      <c r="BW17" t="str" cm="1">
        <f t="array" aca="1" ref="BW17" ca="1">LEFT(ingred_db_sp!BW17,MAX(IF(ISNUMBER(VALUE(MID(ingred_db_sp!BW17,ROW(INDIRECT("1:" &amp; LEN(ingred_db_sp!BW17))),1))),ROW(INDIRECT("1:" &amp; LEN(ingred_db_sp!BW17))))))</f>
        <v/>
      </c>
      <c r="BX17" t="str" cm="1">
        <f t="array" aca="1" ref="BX17" ca="1">LEFT(ingred_db_sp!BX17,MAX(IF(ISNUMBER(VALUE(MID(ingred_db_sp!BX17,ROW(INDIRECT("1:" &amp; LEN(ingred_db_sp!BX17))),1))),ROW(INDIRECT("1:" &amp; LEN(ingred_db_sp!BX17))))))</f>
        <v/>
      </c>
      <c r="BY17" t="str" cm="1">
        <f t="array" aca="1" ref="BY17" ca="1">LEFT(ingred_db_sp!BY17,MAX(IF(ISNUMBER(VALUE(MID(ingred_db_sp!BY17,ROW(INDIRECT("1:" &amp; LEN(ingred_db_sp!BY17))),1))),ROW(INDIRECT("1:" &amp; LEN(ingred_db_sp!BY17))))))</f>
        <v/>
      </c>
      <c r="BZ17" t="str" cm="1">
        <f t="array" aca="1" ref="BZ17" ca="1">LEFT(ingred_db_sp!BZ17,MAX(IF(ISNUMBER(VALUE(MID(ingred_db_sp!BZ17,ROW(INDIRECT("1:" &amp; LEN(ingred_db_sp!BZ17))),1))),ROW(INDIRECT("1:" &amp; LEN(ingred_db_sp!BZ17))))))</f>
        <v/>
      </c>
      <c r="CA17" t="str" cm="1">
        <f t="array" aca="1" ref="CA17" ca="1">LEFT(ingred_db_sp!CA17,MAX(IF(ISNUMBER(VALUE(MID(ingred_db_sp!CA17,ROW(INDIRECT("1:" &amp; LEN(ingred_db_sp!CA17))),1))),ROW(INDIRECT("1:" &amp; LEN(ingred_db_sp!CA17))))))</f>
        <v/>
      </c>
      <c r="CB17" t="str" cm="1">
        <f t="array" aca="1" ref="CB17" ca="1">LEFT(ingred_db_sp!CB17,MAX(IF(ISNUMBER(VALUE(MID(ingred_db_sp!CB17,ROW(INDIRECT("1:" &amp; LEN(ingred_db_sp!CB17))),1))),ROW(INDIRECT("1:" &amp; LEN(ingred_db_sp!CB17))))))</f>
        <v/>
      </c>
      <c r="CC17" t="str" cm="1">
        <f t="array" aca="1" ref="CC17" ca="1">LEFT(ingred_db_sp!CC17,MAX(IF(ISNUMBER(VALUE(MID(ingred_db_sp!CC17,ROW(INDIRECT("1:" &amp; LEN(ingred_db_sp!CC17))),1))),ROW(INDIRECT("1:" &amp; LEN(ingred_db_sp!CC17))))))</f>
        <v/>
      </c>
      <c r="CD17" t="str" cm="1">
        <f t="array" aca="1" ref="CD17" ca="1">LEFT(ingred_db_sp!CD17,MAX(IF(ISNUMBER(VALUE(MID(ingred_db_sp!CD17,ROW(INDIRECT("1:" &amp; LEN(ingred_db_sp!CD17))),1))),ROW(INDIRECT("1:" &amp; LEN(ingred_db_sp!CD17))))))</f>
        <v/>
      </c>
      <c r="CE17" t="str" cm="1">
        <f t="array" aca="1" ref="CE17" ca="1">LEFT(ingred_db_sp!CE17,MAX(IF(ISNUMBER(VALUE(MID(ingred_db_sp!CE17,ROW(INDIRECT("1:" &amp; LEN(ingred_db_sp!CE17))),1))),ROW(INDIRECT("1:" &amp; LEN(ingred_db_sp!CE17))))))</f>
        <v/>
      </c>
      <c r="CF17" t="str" cm="1">
        <f t="array" aca="1" ref="CF17" ca="1">LEFT(ingred_db_sp!CF17,MAX(IF(ISNUMBER(VALUE(MID(ingred_db_sp!CF17,ROW(INDIRECT("1:" &amp; LEN(ingred_db_sp!CF17))),1))),ROW(INDIRECT("1:" &amp; LEN(ingred_db_sp!CF17))))))</f>
        <v/>
      </c>
      <c r="CG17" t="str" cm="1">
        <f t="array" aca="1" ref="CG17" ca="1">LEFT(ingred_db_sp!CG17,MAX(IF(ISNUMBER(VALUE(MID(ingred_db_sp!CG17,ROW(INDIRECT("1:" &amp; LEN(ingred_db_sp!CG17))),1))),ROW(INDIRECT("1:" &amp; LEN(ingred_db_sp!CG17))))))</f>
        <v/>
      </c>
      <c r="CH17" t="str" cm="1">
        <f t="array" aca="1" ref="CH17" ca="1">LEFT(ingred_db_sp!CH17,MAX(IF(ISNUMBER(VALUE(MID(ingred_db_sp!CH17,ROW(INDIRECT("1:" &amp; LEN(ingred_db_sp!CH17))),1))),ROW(INDIRECT("1:" &amp; LEN(ingred_db_sp!CH17))))))</f>
        <v/>
      </c>
      <c r="CI17" t="str" cm="1">
        <f t="array" aca="1" ref="CI17" ca="1">LEFT(ingred_db_sp!CI17,MAX(IF(ISNUMBER(VALUE(MID(ingred_db_sp!CI17,ROW(INDIRECT("1:" &amp; LEN(ingred_db_sp!CI17))),1))),ROW(INDIRECT("1:" &amp; LEN(ingred_db_sp!CI17))))))</f>
        <v/>
      </c>
      <c r="CJ17" t="str" cm="1">
        <f t="array" aca="1" ref="CJ17" ca="1">LEFT(ingred_db_sp!CJ17,MAX(IF(ISNUMBER(VALUE(MID(ingred_db_sp!CJ17,ROW(INDIRECT("1:" &amp; LEN(ingred_db_sp!CJ17))),1))),ROW(INDIRECT("1:" &amp; LEN(ingred_db_sp!CJ17))))))</f>
        <v/>
      </c>
      <c r="CK17" t="str" cm="1">
        <f t="array" aca="1" ref="CK17" ca="1">LEFT(ingred_db_sp!CK17,MAX(IF(ISNUMBER(VALUE(MID(ingred_db_sp!CK17,ROW(INDIRECT("1:" &amp; LEN(ingred_db_sp!CK17))),1))),ROW(INDIRECT("1:" &amp; LEN(ingred_db_sp!CK17))))))</f>
        <v/>
      </c>
      <c r="CL17" t="str" cm="1">
        <f t="array" aca="1" ref="CL17" ca="1">LEFT(ingred_db_sp!CL17,MAX(IF(ISNUMBER(VALUE(MID(ingred_db_sp!CL17,ROW(INDIRECT("1:" &amp; LEN(ingred_db_sp!CL17))),1))),ROW(INDIRECT("1:" &amp; LEN(ingred_db_sp!CL17))))))</f>
        <v/>
      </c>
      <c r="CM17" t="str" cm="1">
        <f t="array" aca="1" ref="CM17" ca="1">LEFT(ingred_db_sp!CM17,MAX(IF(ISNUMBER(VALUE(MID(ingred_db_sp!CM17,ROW(INDIRECT("1:" &amp; LEN(ingred_db_sp!CM17))),1))),ROW(INDIRECT("1:" &amp; LEN(ingred_db_sp!CM17))))))</f>
        <v/>
      </c>
      <c r="CN17" t="str" cm="1">
        <f t="array" aca="1" ref="CN17" ca="1">LEFT(ingred_db_sp!CN17,MAX(IF(ISNUMBER(VALUE(MID(ingred_db_sp!CN17,ROW(INDIRECT("1:" &amp; LEN(ingred_db_sp!CN17))),1))),ROW(INDIRECT("1:" &amp; LEN(ingred_db_sp!CN17))))))</f>
        <v/>
      </c>
      <c r="CO17" t="str" cm="1">
        <f t="array" aca="1" ref="CO17" ca="1">LEFT(ingred_db_sp!CO17,MAX(IF(ISNUMBER(VALUE(MID(ingred_db_sp!CO17,ROW(INDIRECT("1:" &amp; LEN(ingred_db_sp!CO17))),1))),ROW(INDIRECT("1:" &amp; LEN(ingred_db_sp!CO17))))))</f>
        <v/>
      </c>
      <c r="CP17" t="str" cm="1">
        <f t="array" aca="1" ref="CP17" ca="1">LEFT(ingred_db_sp!CP17,MAX(IF(ISNUMBER(VALUE(MID(ingred_db_sp!CP17,ROW(INDIRECT("1:" &amp; LEN(ingred_db_sp!CP17))),1))),ROW(INDIRECT("1:" &amp; LEN(ingred_db_sp!CP17))))))</f>
        <v/>
      </c>
      <c r="CQ17" t="str" cm="1">
        <f t="array" aca="1" ref="CQ17" ca="1">LEFT(ingred_db_sp!CQ17,MAX(IF(ISNUMBER(VALUE(MID(ingred_db_sp!CQ17,ROW(INDIRECT("1:" &amp; LEN(ingred_db_sp!CQ17))),1))),ROW(INDIRECT("1:" &amp; LEN(ingred_db_sp!CQ17))))))</f>
        <v/>
      </c>
      <c r="CR17" t="str" cm="1">
        <f t="array" aca="1" ref="CR17" ca="1">LEFT(ingred_db_sp!CR17,MAX(IF(ISNUMBER(VALUE(MID(ingred_db_sp!CR17,ROW(INDIRECT("1:" &amp; LEN(ingred_db_sp!CR17))),1))),ROW(INDIRECT("1:" &amp; LEN(ingred_db_sp!CR17))))))</f>
        <v/>
      </c>
      <c r="CS17" t="str" cm="1">
        <f t="array" aca="1" ref="CS17" ca="1">LEFT(ingred_db_sp!CS17,MAX(IF(ISNUMBER(VALUE(MID(ingred_db_sp!CS17,ROW(INDIRECT("1:" &amp; LEN(ingred_db_sp!CS17))),1))),ROW(INDIRECT("1:" &amp; LEN(ingred_db_sp!CS17))))))</f>
        <v/>
      </c>
      <c r="CT17" t="str" cm="1">
        <f t="array" aca="1" ref="CT17" ca="1">LEFT(ingred_db_sp!CT17,MAX(IF(ISNUMBER(VALUE(MID(ingred_db_sp!CT17,ROW(INDIRECT("1:" &amp; LEN(ingred_db_sp!CT17))),1))),ROW(INDIRECT("1:" &amp; LEN(ingred_db_sp!CT17))))))</f>
        <v/>
      </c>
      <c r="CU17" t="str" cm="1">
        <f t="array" aca="1" ref="CU17" ca="1">LEFT(ingred_db_sp!CU17,MAX(IF(ISNUMBER(VALUE(MID(ingred_db_sp!CU17,ROW(INDIRECT("1:" &amp; LEN(ingred_db_sp!CU17))),1))),ROW(INDIRECT("1:" &amp; LEN(ingred_db_sp!CU17))))))</f>
        <v/>
      </c>
      <c r="CV17" t="str" cm="1">
        <f t="array" aca="1" ref="CV17" ca="1">LEFT(ingred_db_sp!CV17,MAX(IF(ISNUMBER(VALUE(MID(ingred_db_sp!CV17,ROW(INDIRECT("1:" &amp; LEN(ingred_db_sp!CV17))),1))),ROW(INDIRECT("1:" &amp; LEN(ingred_db_sp!CV17))))))</f>
        <v/>
      </c>
      <c r="CW17" t="str" cm="1">
        <f t="array" aca="1" ref="CW17" ca="1">LEFT(ingred_db_sp!CW17,MAX(IF(ISNUMBER(VALUE(MID(ingred_db_sp!CW17,ROW(INDIRECT("1:" &amp; LEN(ingred_db_sp!CW17))),1))),ROW(INDIRECT("1:" &amp; LEN(ingred_db_sp!CW17))))))</f>
        <v/>
      </c>
      <c r="CX17" t="str" cm="1">
        <f t="array" aca="1" ref="CX17" ca="1">LEFT(ingred_db_sp!CX17,MAX(IF(ISNUMBER(VALUE(MID(ingred_db_sp!CX17,ROW(INDIRECT("1:" &amp; LEN(ingred_db_sp!CX17))),1))),ROW(INDIRECT("1:" &amp; LEN(ingred_db_sp!CX17))))))</f>
        <v/>
      </c>
      <c r="CY17" t="str" cm="1">
        <f t="array" aca="1" ref="CY17" ca="1">LEFT(ingred_db_sp!CY17,MAX(IF(ISNUMBER(VALUE(MID(ingred_db_sp!CY17,ROW(INDIRECT("1:" &amp; LEN(ingred_db_sp!CY17))),1))),ROW(INDIRECT("1:" &amp; LEN(ingred_db_sp!CY17))))))</f>
        <v/>
      </c>
      <c r="CZ17" t="str" cm="1">
        <f t="array" aca="1" ref="CZ17" ca="1">LEFT(ingred_db_sp!CZ17,MAX(IF(ISNUMBER(VALUE(MID(ingred_db_sp!CZ17,ROW(INDIRECT("1:" &amp; LEN(ingred_db_sp!CZ17))),1))),ROW(INDIRECT("1:" &amp; LEN(ingred_db_sp!CZ17))))))</f>
        <v/>
      </c>
      <c r="DA17" t="str" cm="1">
        <f t="array" aca="1" ref="DA17" ca="1">LEFT(ingred_db_sp!DA17,MAX(IF(ISNUMBER(VALUE(MID(ingred_db_sp!DA17,ROW(INDIRECT("1:" &amp; LEN(ingred_db_sp!DA17))),1))),ROW(INDIRECT("1:" &amp; LEN(ingred_db_sp!DA17))))))</f>
        <v/>
      </c>
      <c r="DB17" t="str" cm="1">
        <f t="array" aca="1" ref="DB17" ca="1">LEFT(ingred_db_sp!DB17,MAX(IF(ISNUMBER(VALUE(MID(ingred_db_sp!DB17,ROW(INDIRECT("1:" &amp; LEN(ingred_db_sp!DB17))),1))),ROW(INDIRECT("1:" &amp; LEN(ingred_db_sp!DB17))))))</f>
        <v/>
      </c>
      <c r="DC17" t="str" cm="1">
        <f t="array" aca="1" ref="DC17" ca="1">LEFT(ingred_db_sp!DC17,MAX(IF(ISNUMBER(VALUE(MID(ingred_db_sp!DC17,ROW(INDIRECT("1:" &amp; LEN(ingred_db_sp!DC17))),1))),ROW(INDIRECT("1:" &amp; LEN(ingred_db_sp!DC17))))))</f>
        <v/>
      </c>
      <c r="DD17" t="str" cm="1">
        <f t="array" aca="1" ref="DD17" ca="1">LEFT(ingred_db_sp!DD17,MAX(IF(ISNUMBER(VALUE(MID(ingred_db_sp!DD17,ROW(INDIRECT("1:" &amp; LEN(ingred_db_sp!DD17))),1))),ROW(INDIRECT("1:" &amp; LEN(ingred_db_sp!DD17))))))</f>
        <v/>
      </c>
      <c r="DE17" t="str" cm="1">
        <f t="array" aca="1" ref="DE17" ca="1">LEFT(ingred_db_sp!DE17,MAX(IF(ISNUMBER(VALUE(MID(ingred_db_sp!DE17,ROW(INDIRECT("1:" &amp; LEN(ingred_db_sp!DE17))),1))),ROW(INDIRECT("1:" &amp; LEN(ingred_db_sp!DE17))))))</f>
        <v/>
      </c>
      <c r="DF17" t="str" cm="1">
        <f t="array" aca="1" ref="DF17" ca="1">LEFT(ingred_db_sp!DF17,MAX(IF(ISNUMBER(VALUE(MID(ingred_db_sp!DF17,ROW(INDIRECT("1:" &amp; LEN(ingred_db_sp!DF17))),1))),ROW(INDIRECT("1:" &amp; LEN(ingred_db_sp!DF17))))))</f>
        <v/>
      </c>
      <c r="DG17" t="str" cm="1">
        <f t="array" aca="1" ref="DG17" ca="1">LEFT(ingred_db_sp!DG17,MAX(IF(ISNUMBER(VALUE(MID(ingred_db_sp!DG17,ROW(INDIRECT("1:" &amp; LEN(ingred_db_sp!DG17))),1))),ROW(INDIRECT("1:" &amp; LEN(ingred_db_sp!DG17))))))</f>
        <v/>
      </c>
      <c r="DH17" t="str" cm="1">
        <f t="array" aca="1" ref="DH17" ca="1">LEFT(ingred_db_sp!DH17,MAX(IF(ISNUMBER(VALUE(MID(ingred_db_sp!DH17,ROW(INDIRECT("1:" &amp; LEN(ingred_db_sp!DH17))),1))),ROW(INDIRECT("1:" &amp; LEN(ingred_db_sp!DH17))))))</f>
        <v/>
      </c>
      <c r="DI17" t="str" cm="1">
        <f t="array" aca="1" ref="DI17" ca="1">LEFT(ingred_db_sp!DI17,MAX(IF(ISNUMBER(VALUE(MID(ingred_db_sp!DI17,ROW(INDIRECT("1:" &amp; LEN(ingred_db_sp!DI17))),1))),ROW(INDIRECT("1:" &amp; LEN(ingred_db_sp!DI17))))))</f>
        <v/>
      </c>
      <c r="DJ17" t="str" cm="1">
        <f t="array" aca="1" ref="DJ17" ca="1">LEFT(ingred_db_sp!DJ17,MAX(IF(ISNUMBER(VALUE(MID(ingred_db_sp!DJ17,ROW(INDIRECT("1:" &amp; LEN(ingred_db_sp!DJ17))),1))),ROW(INDIRECT("1:" &amp; LEN(ingred_db_sp!DJ17))))))</f>
        <v/>
      </c>
      <c r="DK17" t="str" cm="1">
        <f t="array" aca="1" ref="DK17" ca="1">LEFT(ingred_db_sp!DK17,MAX(IF(ISNUMBER(VALUE(MID(ingred_db_sp!DK17,ROW(INDIRECT("1:" &amp; LEN(ingred_db_sp!DK17))),1))),ROW(INDIRECT("1:" &amp; LEN(ingred_db_sp!DK17))))))</f>
        <v/>
      </c>
      <c r="DL17" t="str" cm="1">
        <f t="array" aca="1" ref="DL17" ca="1">LEFT(ingred_db_sp!DL17,MAX(IF(ISNUMBER(VALUE(MID(ingred_db_sp!DL17,ROW(INDIRECT("1:" &amp; LEN(ingred_db_sp!DL17))),1))),ROW(INDIRECT("1:" &amp; LEN(ingred_db_sp!DL17))))))</f>
        <v/>
      </c>
      <c r="DM17" t="str" cm="1">
        <f t="array" aca="1" ref="DM17" ca="1">LEFT(ingred_db_sp!DM17,MAX(IF(ISNUMBER(VALUE(MID(ingred_db_sp!DM17,ROW(INDIRECT("1:" &amp; LEN(ingred_db_sp!DM17))),1))),ROW(INDIRECT("1:" &amp; LEN(ingred_db_sp!DM17))))))</f>
        <v/>
      </c>
      <c r="DN17" t="str" cm="1">
        <f t="array" aca="1" ref="DN17" ca="1">LEFT(ingred_db_sp!DN17,MAX(IF(ISNUMBER(VALUE(MID(ingred_db_sp!DN17,ROW(INDIRECT("1:" &amp; LEN(ingred_db_sp!DN17))),1))),ROW(INDIRECT("1:" &amp; LEN(ingred_db_sp!DN17))))))</f>
        <v/>
      </c>
      <c r="DO17" t="str" cm="1">
        <f t="array" aca="1" ref="DO17" ca="1">LEFT(ingred_db_sp!DO17,MAX(IF(ISNUMBER(VALUE(MID(ingred_db_sp!DO17,ROW(INDIRECT("1:" &amp; LEN(ingred_db_sp!DO17))),1))),ROW(INDIRECT("1:" &amp; LEN(ingred_db_sp!DO17))))))</f>
        <v/>
      </c>
      <c r="DP17" t="str" cm="1">
        <f t="array" aca="1" ref="DP17" ca="1">LEFT(ingred_db_sp!DP17,MAX(IF(ISNUMBER(VALUE(MID(ingred_db_sp!DP17,ROW(INDIRECT("1:" &amp; LEN(ingred_db_sp!DP17))),1))),ROW(INDIRECT("1:" &amp; LEN(ingred_db_sp!DP17))))))</f>
        <v/>
      </c>
      <c r="DQ17" t="str" cm="1">
        <f t="array" aca="1" ref="DQ17" ca="1">LEFT(ingred_db_sp!DQ17,MAX(IF(ISNUMBER(VALUE(MID(ingred_db_sp!DQ17,ROW(INDIRECT("1:" &amp; LEN(ingred_db_sp!DQ17))),1))),ROW(INDIRECT("1:" &amp; LEN(ingred_db_sp!DQ17))))))</f>
        <v/>
      </c>
      <c r="DR17" t="str" cm="1">
        <f t="array" aca="1" ref="DR17" ca="1">LEFT(ingred_db_sp!DR17,MAX(IF(ISNUMBER(VALUE(MID(ingred_db_sp!DR17,ROW(INDIRECT("1:" &amp; LEN(ingred_db_sp!DR17))),1))),ROW(INDIRECT("1:" &amp; LEN(ingred_db_sp!DR17))))))</f>
        <v/>
      </c>
      <c r="DS17" t="str" cm="1">
        <f t="array" aca="1" ref="DS17" ca="1">LEFT(ingred_db_sp!DS17,MAX(IF(ISNUMBER(VALUE(MID(ingred_db_sp!DS17,ROW(INDIRECT("1:" &amp; LEN(ingred_db_sp!DS17))),1))),ROW(INDIRECT("1:" &amp; LEN(ingred_db_sp!DS17))))))</f>
        <v/>
      </c>
      <c r="DT17" t="str" cm="1">
        <f t="array" aca="1" ref="DT17" ca="1">LEFT(ingred_db_sp!DT17,MAX(IF(ISNUMBER(VALUE(MID(ingred_db_sp!DT17,ROW(INDIRECT("1:" &amp; LEN(ingred_db_sp!DT17))),1))),ROW(INDIRECT("1:" &amp; LEN(ingred_db_sp!DT17))))))</f>
        <v/>
      </c>
      <c r="DU17" t="str" cm="1">
        <f t="array" aca="1" ref="DU17" ca="1">LEFT(ingred_db_sp!DU17,MAX(IF(ISNUMBER(VALUE(MID(ingred_db_sp!DU17,ROW(INDIRECT("1:" &amp; LEN(ingred_db_sp!DU17))),1))),ROW(INDIRECT("1:" &amp; LEN(ingred_db_sp!DU17))))))</f>
        <v/>
      </c>
      <c r="DV17" t="str" cm="1">
        <f t="array" aca="1" ref="DV17" ca="1">LEFT(ingred_db_sp!DV17,MAX(IF(ISNUMBER(VALUE(MID(ingred_db_sp!DV17,ROW(INDIRECT("1:" &amp; LEN(ingred_db_sp!DV17))),1))),ROW(INDIRECT("1:" &amp; LEN(ingred_db_sp!DV17))))))</f>
        <v/>
      </c>
      <c r="DW17" t="str" cm="1">
        <f t="array" aca="1" ref="DW17" ca="1">LEFT(ingred_db_sp!DW17,MAX(IF(ISNUMBER(VALUE(MID(ingred_db_sp!DW17,ROW(INDIRECT("1:" &amp; LEN(ingred_db_sp!DW17))),1))),ROW(INDIRECT("1:" &amp; LEN(ingred_db_sp!DW17))))))</f>
        <v/>
      </c>
      <c r="DX17" t="str" cm="1">
        <f t="array" aca="1" ref="DX17" ca="1">LEFT(ingred_db_sp!DX17,MAX(IF(ISNUMBER(VALUE(MID(ingred_db_sp!DX17,ROW(INDIRECT("1:" &amp; LEN(ingred_db_sp!DX17))),1))),ROW(INDIRECT("1:" &amp; LEN(ingred_db_sp!DX17))))))</f>
        <v/>
      </c>
      <c r="DY17" t="str" cm="1">
        <f t="array" aca="1" ref="DY17" ca="1">LEFT(ingred_db_sp!DY17,MAX(IF(ISNUMBER(VALUE(MID(ingred_db_sp!DY17,ROW(INDIRECT("1:" &amp; LEN(ingred_db_sp!DY17))),1))),ROW(INDIRECT("1:" &amp; LEN(ingred_db_sp!DY17))))))</f>
        <v/>
      </c>
      <c r="DZ17" t="str" cm="1">
        <f t="array" aca="1" ref="DZ17" ca="1">LEFT(ingred_db_sp!DZ17,MAX(IF(ISNUMBER(VALUE(MID(ingred_db_sp!DZ17,ROW(INDIRECT("1:" &amp; LEN(ingred_db_sp!DZ17))),1))),ROW(INDIRECT("1:" &amp; LEN(ingred_db_sp!DZ17))))))</f>
        <v/>
      </c>
      <c r="EA17" t="str" cm="1">
        <f t="array" aca="1" ref="EA17" ca="1">LEFT(ingred_db_sp!EA17,MAX(IF(ISNUMBER(VALUE(MID(ingred_db_sp!EA17,ROW(INDIRECT("1:" &amp; LEN(ingred_db_sp!EA17))),1))),ROW(INDIRECT("1:" &amp; LEN(ingred_db_sp!EA17))))))</f>
        <v/>
      </c>
      <c r="EB17" t="str" cm="1">
        <f t="array" aca="1" ref="EB17" ca="1">LEFT(ingred_db_sp!EB17,MAX(IF(ISNUMBER(VALUE(MID(ingred_db_sp!EB17,ROW(INDIRECT("1:" &amp; LEN(ingred_db_sp!EB17))),1))),ROW(INDIRECT("1:" &amp; LEN(ingred_db_sp!EB17))))))</f>
        <v/>
      </c>
      <c r="EC17" t="str" cm="1">
        <f t="array" aca="1" ref="EC17" ca="1">LEFT(ingred_db_sp!EC17,MAX(IF(ISNUMBER(VALUE(MID(ingred_db_sp!EC17,ROW(INDIRECT("1:" &amp; LEN(ingred_db_sp!EC17))),1))),ROW(INDIRECT("1:" &amp; LEN(ingred_db_sp!EC17))))))</f>
        <v/>
      </c>
      <c r="ED17" t="str" cm="1">
        <f t="array" aca="1" ref="ED17" ca="1">LEFT(ingred_db_sp!ED17,MAX(IF(ISNUMBER(VALUE(MID(ingred_db_sp!ED17,ROW(INDIRECT("1:" &amp; LEN(ingred_db_sp!ED17))),1))),ROW(INDIRECT("1:" &amp; LEN(ingred_db_sp!ED17))))))</f>
        <v/>
      </c>
      <c r="EE17" t="str" cm="1">
        <f t="array" aca="1" ref="EE17" ca="1">LEFT(ingred_db_sp!EE17,MAX(IF(ISNUMBER(VALUE(MID(ingred_db_sp!EE17,ROW(INDIRECT("1:" &amp; LEN(ingred_db_sp!EE17))),1))),ROW(INDIRECT("1:" &amp; LEN(ingred_db_sp!EE17))))))</f>
        <v/>
      </c>
      <c r="EF17" t="str" cm="1">
        <f t="array" aca="1" ref="EF17" ca="1">LEFT(ingred_db_sp!EF17,MAX(IF(ISNUMBER(VALUE(MID(ingred_db_sp!EF17,ROW(INDIRECT("1:" &amp; LEN(ingred_db_sp!EF17))),1))),ROW(INDIRECT("1:" &amp; LEN(ingred_db_sp!EF17))))))</f>
        <v/>
      </c>
      <c r="EG17" t="str" cm="1">
        <f t="array" aca="1" ref="EG17" ca="1">LEFT(ingred_db_sp!EG17,MAX(IF(ISNUMBER(VALUE(MID(ingred_db_sp!EG17,ROW(INDIRECT("1:" &amp; LEN(ingred_db_sp!EG17))),1))),ROW(INDIRECT("1:" &amp; LEN(ingred_db_sp!EG17))))))</f>
        <v/>
      </c>
      <c r="EH17" t="str" cm="1">
        <f t="array" aca="1" ref="EH17" ca="1">LEFT(ingred_db_sp!EH17,MAX(IF(ISNUMBER(VALUE(MID(ingred_db_sp!EH17,ROW(INDIRECT("1:" &amp; LEN(ingred_db_sp!EH17))),1))),ROW(INDIRECT("1:" &amp; LEN(ingred_db_sp!EH17))))))</f>
        <v/>
      </c>
      <c r="EI17" t="str" cm="1">
        <f t="array" aca="1" ref="EI17" ca="1">LEFT(ingred_db_sp!EI17,MAX(IF(ISNUMBER(VALUE(MID(ingred_db_sp!EI17,ROW(INDIRECT("1:" &amp; LEN(ingred_db_sp!EI17))),1))),ROW(INDIRECT("1:" &amp; LEN(ingred_db_sp!EI17))))))</f>
        <v/>
      </c>
      <c r="EJ17" t="str" cm="1">
        <f t="array" aca="1" ref="EJ17" ca="1">LEFT(ingred_db_sp!EJ17,MAX(IF(ISNUMBER(VALUE(MID(ingred_db_sp!EJ17,ROW(INDIRECT("1:" &amp; LEN(ingred_db_sp!EJ17))),1))),ROW(INDIRECT("1:" &amp; LEN(ingred_db_sp!EJ17))))))</f>
        <v/>
      </c>
      <c r="EK17" t="str" cm="1">
        <f t="array" aca="1" ref="EK17" ca="1">LEFT(ingred_db_sp!EK17,MAX(IF(ISNUMBER(VALUE(MID(ingred_db_sp!EK17,ROW(INDIRECT("1:" &amp; LEN(ingred_db_sp!EK17))),1))),ROW(INDIRECT("1:" &amp; LEN(ingred_db_sp!EK17))))))</f>
        <v/>
      </c>
      <c r="EL17" t="str" cm="1">
        <f t="array" aca="1" ref="EL17" ca="1">LEFT(ingred_db_sp!EL17,MAX(IF(ISNUMBER(VALUE(MID(ingred_db_sp!EL17,ROW(INDIRECT("1:" &amp; LEN(ingred_db_sp!EL17))),1))),ROW(INDIRECT("1:" &amp; LEN(ingred_db_sp!EL17))))))</f>
        <v/>
      </c>
      <c r="EM17" t="str" cm="1">
        <f t="array" aca="1" ref="EM17" ca="1">LEFT(ingred_db_sp!EM17,MAX(IF(ISNUMBER(VALUE(MID(ingred_db_sp!EM17,ROW(INDIRECT("1:" &amp; LEN(ingred_db_sp!EM17))),1))),ROW(INDIRECT("1:" &amp; LEN(ingred_db_sp!EM17))))))</f>
        <v/>
      </c>
      <c r="EN17" t="str" cm="1">
        <f t="array" aca="1" ref="EN17" ca="1">LEFT(ingred_db_sp!EN17,MAX(IF(ISNUMBER(VALUE(MID(ingred_db_sp!EN17,ROW(INDIRECT("1:" &amp; LEN(ingred_db_sp!EN17))),1))),ROW(INDIRECT("1:" &amp; LEN(ingred_db_sp!EN17))))))</f>
        <v/>
      </c>
      <c r="EO17" t="str" cm="1">
        <f t="array" aca="1" ref="EO17" ca="1">LEFT(ingred_db_sp!EO17,MAX(IF(ISNUMBER(VALUE(MID(ingred_db_sp!EO17,ROW(INDIRECT("1:" &amp; LEN(ingred_db_sp!EO17))),1))),ROW(INDIRECT("1:" &amp; LEN(ingred_db_sp!EO17))))))</f>
        <v/>
      </c>
      <c r="EP17" t="str" cm="1">
        <f t="array" aca="1" ref="EP17" ca="1">LEFT(ingred_db_sp!EP17,MAX(IF(ISNUMBER(VALUE(MID(ingred_db_sp!EP17,ROW(INDIRECT("1:" &amp; LEN(ingred_db_sp!EP17))),1))),ROW(INDIRECT("1:" &amp; LEN(ingred_db_sp!EP17))))))</f>
        <v/>
      </c>
      <c r="EQ17" t="str" cm="1">
        <f t="array" aca="1" ref="EQ17" ca="1">LEFT(ingred_db_sp!EQ17,MAX(IF(ISNUMBER(VALUE(MID(ingred_db_sp!EQ17,ROW(INDIRECT("1:" &amp; LEN(ingred_db_sp!EQ17))),1))),ROW(INDIRECT("1:" &amp; LEN(ingred_db_sp!EQ17))))))</f>
        <v/>
      </c>
      <c r="ER17" t="str" cm="1">
        <f t="array" aca="1" ref="ER17" ca="1">LEFT(ingred_db_sp!ER17,MAX(IF(ISNUMBER(VALUE(MID(ingred_db_sp!ER17,ROW(INDIRECT("1:" &amp; LEN(ingred_db_sp!ER17))),1))),ROW(INDIRECT("1:" &amp; LEN(ingred_db_sp!ER17))))))</f>
        <v/>
      </c>
      <c r="ES17" t="str" cm="1">
        <f t="array" aca="1" ref="ES17" ca="1">LEFT(ingred_db_sp!ES17,MAX(IF(ISNUMBER(VALUE(MID(ingred_db_sp!ES17,ROW(INDIRECT("1:" &amp; LEN(ingred_db_sp!ES17))),1))),ROW(INDIRECT("1:" &amp; LEN(ingred_db_sp!ES17))))))</f>
        <v/>
      </c>
      <c r="ET17" t="str" cm="1">
        <f t="array" aca="1" ref="ET17" ca="1">LEFT(ingred_db_sp!ET17,MAX(IF(ISNUMBER(VALUE(MID(ingred_db_sp!ET17,ROW(INDIRECT("1:" &amp; LEN(ingred_db_sp!ET17))),1))),ROW(INDIRECT("1:" &amp; LEN(ingred_db_sp!ET17))))))</f>
        <v/>
      </c>
      <c r="EU17" t="str" cm="1">
        <f t="array" aca="1" ref="EU17" ca="1">LEFT(ingred_db_sp!EU17,MAX(IF(ISNUMBER(VALUE(MID(ingred_db_sp!EU17,ROW(INDIRECT("1:" &amp; LEN(ingred_db_sp!EU17))),1))),ROW(INDIRECT("1:" &amp; LEN(ingred_db_sp!EU17))))))</f>
        <v/>
      </c>
      <c r="EV17" t="str" cm="1">
        <f t="array" aca="1" ref="EV17" ca="1">LEFT(ingred_db_sp!EV17,MAX(IF(ISNUMBER(VALUE(MID(ingred_db_sp!EV17,ROW(INDIRECT("1:" &amp; LEN(ingred_db_sp!EV17))),1))),ROW(INDIRECT("1:" &amp; LEN(ingred_db_sp!EV17))))))</f>
        <v/>
      </c>
      <c r="EW17" t="str" cm="1">
        <f t="array" aca="1" ref="EW17" ca="1">LEFT(ingred_db_sp!EW17,MAX(IF(ISNUMBER(VALUE(MID(ingred_db_sp!EW17,ROW(INDIRECT("1:" &amp; LEN(ingred_db_sp!EW17))),1))),ROW(INDIRECT("1:" &amp; LEN(ingred_db_sp!EW17))))))</f>
        <v/>
      </c>
      <c r="EX17" t="str" cm="1">
        <f t="array" aca="1" ref="EX17" ca="1">LEFT(ingred_db_sp!EX17,MAX(IF(ISNUMBER(VALUE(MID(ingred_db_sp!EX17,ROW(INDIRECT("1:" &amp; LEN(ingred_db_sp!EX17))),1))),ROW(INDIRECT("1:" &amp; LEN(ingred_db_sp!EX17))))))</f>
        <v/>
      </c>
      <c r="EY17" t="str" cm="1">
        <f t="array" aca="1" ref="EY17" ca="1">LEFT(ingred_db_sp!EY17,MAX(IF(ISNUMBER(VALUE(MID(ingred_db_sp!EY17,ROW(INDIRECT("1:" &amp; LEN(ingred_db_sp!EY17))),1))),ROW(INDIRECT("1:" &amp; LEN(ingred_db_sp!EY17))))))</f>
        <v/>
      </c>
      <c r="EZ17" t="str" cm="1">
        <f t="array" aca="1" ref="EZ17" ca="1">LEFT(ingred_db_sp!EZ17,MAX(IF(ISNUMBER(VALUE(MID(ingred_db_sp!EZ17,ROW(INDIRECT("1:" &amp; LEN(ingred_db_sp!EZ17))),1))),ROW(INDIRECT("1:" &amp; LEN(ingred_db_sp!EZ17))))))</f>
        <v/>
      </c>
      <c r="FA17" t="str" cm="1">
        <f t="array" aca="1" ref="FA17" ca="1">LEFT(ingred_db_sp!FA17,MAX(IF(ISNUMBER(VALUE(MID(ingred_db_sp!FA17,ROW(INDIRECT("1:" &amp; LEN(ingred_db_sp!FA17))),1))),ROW(INDIRECT("1:" &amp; LEN(ingred_db_sp!FA17))))))</f>
        <v/>
      </c>
      <c r="FB17" t="str" cm="1">
        <f t="array" aca="1" ref="FB17" ca="1">LEFT(ingred_db_sp!FB17,MAX(IF(ISNUMBER(VALUE(MID(ingred_db_sp!FB17,ROW(INDIRECT("1:" &amp; LEN(ingred_db_sp!FB17))),1))),ROW(INDIRECT("1:" &amp; LEN(ingred_db_sp!FB17))))))</f>
        <v/>
      </c>
      <c r="FC17" t="str" cm="1">
        <f t="array" aca="1" ref="FC17" ca="1">LEFT(ingred_db_sp!FC17,MAX(IF(ISNUMBER(VALUE(MID(ingred_db_sp!FC17,ROW(INDIRECT("1:" &amp; LEN(ingred_db_sp!FC17))),1))),ROW(INDIRECT("1:" &amp; LEN(ingred_db_sp!FC17))))))</f>
        <v/>
      </c>
      <c r="FD17" t="str" cm="1">
        <f t="array" aca="1" ref="FD17" ca="1">LEFT(ingred_db_sp!FD17,MAX(IF(ISNUMBER(VALUE(MID(ingred_db_sp!FD17,ROW(INDIRECT("1:" &amp; LEN(ingred_db_sp!FD17))),1))),ROW(INDIRECT("1:" &amp; LEN(ingred_db_sp!FD17))))))</f>
        <v/>
      </c>
      <c r="FE17" t="str" cm="1">
        <f t="array" aca="1" ref="FE17" ca="1">LEFT(ingred_db_sp!FE17,MAX(IF(ISNUMBER(VALUE(MID(ingred_db_sp!FE17,ROW(INDIRECT("1:" &amp; LEN(ingred_db_sp!FE17))),1))),ROW(INDIRECT("1:" &amp; LEN(ingred_db_sp!FE17))))))</f>
        <v/>
      </c>
      <c r="FF17" t="str" cm="1">
        <f t="array" aca="1" ref="FF17" ca="1">LEFT(ingred_db_sp!FF17,MAX(IF(ISNUMBER(VALUE(MID(ingred_db_sp!FF17,ROW(INDIRECT("1:" &amp; LEN(ingred_db_sp!FF17))),1))),ROW(INDIRECT("1:" &amp; LEN(ingred_db_sp!FF17))))))</f>
        <v/>
      </c>
      <c r="FG17" t="str" cm="1">
        <f t="array" aca="1" ref="FG17" ca="1">LEFT(ingred_db_sp!FG17,MAX(IF(ISNUMBER(VALUE(MID(ingred_db_sp!FG17,ROW(INDIRECT("1:" &amp; LEN(ingred_db_sp!FG17))),1))),ROW(INDIRECT("1:" &amp; LEN(ingred_db_sp!FG17))))))</f>
        <v/>
      </c>
      <c r="FH17" t="str" cm="1">
        <f t="array" aca="1" ref="FH17" ca="1">LEFT(ingred_db_sp!FH17,MAX(IF(ISNUMBER(VALUE(MID(ingred_db_sp!FH17,ROW(INDIRECT("1:" &amp; LEN(ingred_db_sp!FH17))),1))),ROW(INDIRECT("1:" &amp; LEN(ingred_db_sp!FH17))))))</f>
        <v/>
      </c>
      <c r="FI17" t="str" cm="1">
        <f t="array" aca="1" ref="FI17" ca="1">LEFT(ingred_db_sp!FI17,MAX(IF(ISNUMBER(VALUE(MID(ingred_db_sp!FI17,ROW(INDIRECT("1:" &amp; LEN(ingred_db_sp!FI17))),1))),ROW(INDIRECT("1:" &amp; LEN(ingred_db_sp!FI17))))))</f>
        <v/>
      </c>
      <c r="FJ17" t="str" cm="1">
        <f t="array" aca="1" ref="FJ17" ca="1">LEFT(ingred_db_sp!FJ17,MAX(IF(ISNUMBER(VALUE(MID(ingred_db_sp!FJ17,ROW(INDIRECT("1:" &amp; LEN(ingred_db_sp!FJ17))),1))),ROW(INDIRECT("1:" &amp; LEN(ingred_db_sp!FJ17))))))</f>
        <v/>
      </c>
      <c r="FK17" t="str" cm="1">
        <f t="array" aca="1" ref="FK17" ca="1">LEFT(ingred_db_sp!FK17,MAX(IF(ISNUMBER(VALUE(MID(ingred_db_sp!FK17,ROW(INDIRECT("1:" &amp; LEN(ingred_db_sp!FK17))),1))),ROW(INDIRECT("1:" &amp; LEN(ingred_db_sp!FK17))))))</f>
        <v/>
      </c>
      <c r="FL17" t="str" cm="1">
        <f t="array" aca="1" ref="FL17" ca="1">LEFT(ingred_db_sp!FL17,MAX(IF(ISNUMBER(VALUE(MID(ingred_db_sp!FL17,ROW(INDIRECT("1:" &amp; LEN(ingred_db_sp!FL17))),1))),ROW(INDIRECT("1:" &amp; LEN(ingred_db_sp!FL17))))))</f>
        <v/>
      </c>
      <c r="FM17" t="str" cm="1">
        <f t="array" aca="1" ref="FM17" ca="1">LEFT(ingred_db_sp!FM17,MAX(IF(ISNUMBER(VALUE(MID(ingred_db_sp!FM17,ROW(INDIRECT("1:" &amp; LEN(ingred_db_sp!FM17))),1))),ROW(INDIRECT("1:" &amp; LEN(ingred_db_sp!FM17))))))</f>
        <v/>
      </c>
      <c r="FN17" t="str" cm="1">
        <f t="array" aca="1" ref="FN17" ca="1">LEFT(ingred_db_sp!FN17,MAX(IF(ISNUMBER(VALUE(MID(ingred_db_sp!FN17,ROW(INDIRECT("1:" &amp; LEN(ingred_db_sp!FN17))),1))),ROW(INDIRECT("1:" &amp; LEN(ingred_db_sp!FN17))))))</f>
        <v/>
      </c>
      <c r="FO17" t="str" cm="1">
        <f t="array" aca="1" ref="FO17" ca="1">LEFT(ingred_db_sp!FO17,MAX(IF(ISNUMBER(VALUE(MID(ingred_db_sp!FO17,ROW(INDIRECT("1:" &amp; LEN(ingred_db_sp!FO17))),1))),ROW(INDIRECT("1:" &amp; LEN(ingred_db_sp!FO17))))))</f>
        <v/>
      </c>
      <c r="FP17" t="str" cm="1">
        <f t="array" aca="1" ref="FP17" ca="1">LEFT(ingred_db_sp!FP17,MAX(IF(ISNUMBER(VALUE(MID(ingred_db_sp!FP17,ROW(INDIRECT("1:" &amp; LEN(ingred_db_sp!FP17))),1))),ROW(INDIRECT("1:" &amp; LEN(ingred_db_sp!FP17))))))</f>
        <v/>
      </c>
      <c r="FQ17" t="str" cm="1">
        <f t="array" aca="1" ref="FQ17" ca="1">LEFT(ingred_db_sp!FQ17,MAX(IF(ISNUMBER(VALUE(MID(ingred_db_sp!FQ17,ROW(INDIRECT("1:" &amp; LEN(ingred_db_sp!FQ17))),1))),ROW(INDIRECT("1:" &amp; LEN(ingred_db_sp!FQ17))))))</f>
        <v/>
      </c>
      <c r="FR17" t="str" cm="1">
        <f t="array" aca="1" ref="FR17" ca="1">LEFT(ingred_db_sp!FR17,MAX(IF(ISNUMBER(VALUE(MID(ingred_db_sp!FR17,ROW(INDIRECT("1:" &amp; LEN(ingred_db_sp!FR17))),1))),ROW(INDIRECT("1:" &amp; LEN(ingred_db_sp!FR17))))))</f>
        <v/>
      </c>
      <c r="FS17" t="str" cm="1">
        <f t="array" aca="1" ref="FS17" ca="1">LEFT(ingred_db_sp!FS17,MAX(IF(ISNUMBER(VALUE(MID(ingred_db_sp!FS17,ROW(INDIRECT("1:" &amp; LEN(ingred_db_sp!FS17))),1))),ROW(INDIRECT("1:" &amp; LEN(ingred_db_sp!FS17))))))</f>
        <v/>
      </c>
      <c r="FT17" t="str" cm="1">
        <f t="array" aca="1" ref="FT17" ca="1">LEFT(ingred_db_sp!FT17,MAX(IF(ISNUMBER(VALUE(MID(ingred_db_sp!FT17,ROW(INDIRECT("1:" &amp; LEN(ingred_db_sp!FT17))),1))),ROW(INDIRECT("1:" &amp; LEN(ingred_db_sp!FT17))))))</f>
        <v/>
      </c>
      <c r="FU17" t="str" cm="1">
        <f t="array" aca="1" ref="FU17" ca="1">LEFT(ingred_db_sp!FU17,MAX(IF(ISNUMBER(VALUE(MID(ingred_db_sp!FU17,ROW(INDIRECT("1:" &amp; LEN(ingred_db_sp!FU17))),1))),ROW(INDIRECT("1:" &amp; LEN(ingred_db_sp!FU17))))))</f>
        <v/>
      </c>
      <c r="FV17" t="str" cm="1">
        <f t="array" aca="1" ref="FV17" ca="1">LEFT(ingred_db_sp!FV17,MAX(IF(ISNUMBER(VALUE(MID(ingred_db_sp!FV17,ROW(INDIRECT("1:" &amp; LEN(ingred_db_sp!FV17))),1))),ROW(INDIRECT("1:" &amp; LEN(ingred_db_sp!FV17))))))</f>
        <v/>
      </c>
      <c r="FW17" t="str" cm="1">
        <f t="array" aca="1" ref="FW17" ca="1">LEFT(ingred_db_sp!FW17,MAX(IF(ISNUMBER(VALUE(MID(ingred_db_sp!FW17,ROW(INDIRECT("1:" &amp; LEN(ingred_db_sp!FW17))),1))),ROW(INDIRECT("1:" &amp; LEN(ingred_db_sp!FW17))))))</f>
        <v/>
      </c>
      <c r="FX17" t="str" cm="1">
        <f t="array" aca="1" ref="FX17" ca="1">LEFT(ingred_db_sp!FX17,MAX(IF(ISNUMBER(VALUE(MID(ingred_db_sp!FX17,ROW(INDIRECT("1:" &amp; LEN(ingred_db_sp!FX17))),1))),ROW(INDIRECT("1:" &amp; LEN(ingred_db_sp!FX17))))))</f>
        <v/>
      </c>
      <c r="FY17" t="str" cm="1">
        <f t="array" aca="1" ref="FY17" ca="1">LEFT(ingred_db_sp!FY17,MAX(IF(ISNUMBER(VALUE(MID(ingred_db_sp!FY17,ROW(INDIRECT("1:" &amp; LEN(ingred_db_sp!FY17))),1))),ROW(INDIRECT("1:" &amp; LEN(ingred_db_sp!FY17))))))</f>
        <v/>
      </c>
      <c r="FZ17" t="str" cm="1">
        <f t="array" aca="1" ref="FZ17" ca="1">LEFT(ingred_db_sp!FZ17,MAX(IF(ISNUMBER(VALUE(MID(ingred_db_sp!FZ17,ROW(INDIRECT("1:" &amp; LEN(ingred_db_sp!FZ17))),1))),ROW(INDIRECT("1:" &amp; LEN(ingred_db_sp!FZ17))))))</f>
        <v/>
      </c>
      <c r="GA17" t="str" cm="1">
        <f t="array" aca="1" ref="GA17" ca="1">LEFT(ingred_db_sp!GA17,MAX(IF(ISNUMBER(VALUE(MID(ingred_db_sp!GA17,ROW(INDIRECT("1:" &amp; LEN(ingred_db_sp!GA17))),1))),ROW(INDIRECT("1:" &amp; LEN(ingred_db_sp!GA17))))))</f>
        <v/>
      </c>
      <c r="GB17" t="str" cm="1">
        <f t="array" aca="1" ref="GB17" ca="1">LEFT(ingred_db_sp!GB17,MAX(IF(ISNUMBER(VALUE(MID(ingred_db_sp!GB17,ROW(INDIRECT("1:" &amp; LEN(ingred_db_sp!GB17))),1))),ROW(INDIRECT("1:" &amp; LEN(ingred_db_sp!GB17))))))</f>
        <v/>
      </c>
      <c r="GC17" t="str" cm="1">
        <f t="array" aca="1" ref="GC17" ca="1">LEFT(ingred_db_sp!GC17,MAX(IF(ISNUMBER(VALUE(MID(ingred_db_sp!GC17,ROW(INDIRECT("1:" &amp; LEN(ingred_db_sp!GC17))),1))),ROW(INDIRECT("1:" &amp; LEN(ingred_db_sp!GC17))))))</f>
        <v/>
      </c>
      <c r="GD17" t="str" cm="1">
        <f t="array" aca="1" ref="GD17" ca="1">LEFT(ingred_db_sp!GD17,MAX(IF(ISNUMBER(VALUE(MID(ingred_db_sp!GD17,ROW(INDIRECT("1:" &amp; LEN(ingred_db_sp!GD17))),1))),ROW(INDIRECT("1:" &amp; LEN(ingred_db_sp!GD17))))))</f>
        <v/>
      </c>
      <c r="GE17" t="str" cm="1">
        <f t="array" aca="1" ref="GE17" ca="1">LEFT(ingred_db_sp!GE17,MAX(IF(ISNUMBER(VALUE(MID(ingred_db_sp!GE17,ROW(INDIRECT("1:" &amp; LEN(ingred_db_sp!GE17))),1))),ROW(INDIRECT("1:" &amp; LEN(ingred_db_sp!GE17))))))</f>
        <v/>
      </c>
      <c r="GF17" t="str" cm="1">
        <f t="array" aca="1" ref="GF17" ca="1">LEFT(ingred_db_sp!GF17,MAX(IF(ISNUMBER(VALUE(MID(ingred_db_sp!GF17,ROW(INDIRECT("1:" &amp; LEN(ingred_db_sp!GF17))),1))),ROW(INDIRECT("1:" &amp; LEN(ingred_db_sp!GF17))))))</f>
        <v/>
      </c>
      <c r="GG17" t="str" cm="1">
        <f t="array" aca="1" ref="GG17" ca="1">LEFT(ingred_db_sp!GG17,MAX(IF(ISNUMBER(VALUE(MID(ingred_db_sp!GG17,ROW(INDIRECT("1:" &amp; LEN(ingred_db_sp!GG17))),1))),ROW(INDIRECT("1:" &amp; LEN(ingred_db_sp!GG17))))))</f>
        <v/>
      </c>
      <c r="GH17" t="str" cm="1">
        <f t="array" aca="1" ref="GH17" ca="1">LEFT(ingred_db_sp!GH17,MAX(IF(ISNUMBER(VALUE(MID(ingred_db_sp!GH17,ROW(INDIRECT("1:" &amp; LEN(ingred_db_sp!GH17))),1))),ROW(INDIRECT("1:" &amp; LEN(ingred_db_sp!GH17))))))</f>
        <v/>
      </c>
      <c r="GI17" t="str" cm="1">
        <f t="array" aca="1" ref="GI17" ca="1">LEFT(ingred_db_sp!GI17,MAX(IF(ISNUMBER(VALUE(MID(ingred_db_sp!GI17,ROW(INDIRECT("1:" &amp; LEN(ingred_db_sp!GI17))),1))),ROW(INDIRECT("1:" &amp; LEN(ingred_db_sp!GI17))))))</f>
        <v/>
      </c>
      <c r="GJ17" t="str" cm="1">
        <f t="array" aca="1" ref="GJ17" ca="1">LEFT(ingred_db_sp!GJ17,MAX(IF(ISNUMBER(VALUE(MID(ingred_db_sp!GJ17,ROW(INDIRECT("1:" &amp; LEN(ingred_db_sp!GJ17))),1))),ROW(INDIRECT("1:" &amp; LEN(ingred_db_sp!GJ17))))))</f>
        <v/>
      </c>
      <c r="GK17" t="str" cm="1">
        <f t="array" aca="1" ref="GK17" ca="1">LEFT(ingred_db_sp!GK17,MAX(IF(ISNUMBER(VALUE(MID(ingred_db_sp!GK17,ROW(INDIRECT("1:" &amp; LEN(ingred_db_sp!GK17))),1))),ROW(INDIRECT("1:" &amp; LEN(ingred_db_sp!GK17))))))</f>
        <v/>
      </c>
      <c r="GL17" t="str" cm="1">
        <f t="array" aca="1" ref="GL17" ca="1">LEFT(ingred_db_sp!GL17,MAX(IF(ISNUMBER(VALUE(MID(ingred_db_sp!GL17,ROW(INDIRECT("1:" &amp; LEN(ingred_db_sp!GL17))),1))),ROW(INDIRECT("1:" &amp; LEN(ingred_db_sp!GL17))))))</f>
        <v/>
      </c>
      <c r="GM17" t="str" cm="1">
        <f t="array" aca="1" ref="GM17" ca="1">LEFT(ingred_db_sp!GM17,MAX(IF(ISNUMBER(VALUE(MID(ingred_db_sp!GM17,ROW(INDIRECT("1:" &amp; LEN(ingred_db_sp!GM17))),1))),ROW(INDIRECT("1:" &amp; LEN(ingred_db_sp!GM17))))))</f>
        <v/>
      </c>
      <c r="GN17" t="str" cm="1">
        <f t="array" aca="1" ref="GN17" ca="1">LEFT(ingred_db_sp!GN17,MAX(IF(ISNUMBER(VALUE(MID(ingred_db_sp!GN17,ROW(INDIRECT("1:" &amp; LEN(ingred_db_sp!GN17))),1))),ROW(INDIRECT("1:" &amp; LEN(ingred_db_sp!GN17))))))</f>
        <v/>
      </c>
    </row>
    <row r="18" spans="1:196" x14ac:dyDescent="0.3">
      <c r="A18" t="str" cm="1">
        <f t="array" aca="1" ref="A18" ca="1">LEFT(ingred_db_sp!A18,MAX(IF(ISNUMBER(VALUE(MID(ingred_db_sp!A18,ROW(INDIRECT("1:" &amp; LEN(ingred_db_sp!A18))),1))),ROW(INDIRECT("1:" &amp; LEN(ingred_db_sp!A18))))))</f>
        <v/>
      </c>
      <c r="B18" t="str" cm="1">
        <f t="array" aca="1" ref="B18" ca="1">LEFT(ingred_db_sp!B18,MAX(IF(ISNUMBER(VALUE(MID(ingred_db_sp!B18,ROW(INDIRECT("1:" &amp; LEN(ingred_db_sp!B18))),1))),ROW(INDIRECT("1:" &amp; LEN(ingred_db_sp!B18))))))</f>
        <v/>
      </c>
      <c r="C18" t="str" cm="1">
        <f t="array" aca="1" ref="C18" ca="1">LEFT(ingred_db_sp!C18,MAX(IF(ISNUMBER(VALUE(MID(ingred_db_sp!C18,ROW(INDIRECT("1:" &amp; LEN(ingred_db_sp!C18))),1))),ROW(INDIRECT("1:" &amp; LEN(ingred_db_sp!C18))))))</f>
        <v/>
      </c>
      <c r="D18" t="str" cm="1">
        <f t="array" aca="1" ref="D18" ca="1">LEFT(ingred_db_sp!D18,MAX(IF(ISNUMBER(VALUE(MID(ingred_db_sp!D18,ROW(INDIRECT("1:" &amp; LEN(ingred_db_sp!D18))),1))),ROW(INDIRECT("1:" &amp; LEN(ingred_db_sp!D18))))))</f>
        <v/>
      </c>
      <c r="E18" t="str" cm="1">
        <f t="array" aca="1" ref="E18" ca="1">LEFT(ingred_db_sp!E18,MAX(IF(ISNUMBER(VALUE(MID(ingred_db_sp!E18,ROW(INDIRECT("1:" &amp; LEN(ingred_db_sp!E18))),1))),ROW(INDIRECT("1:" &amp; LEN(ingred_db_sp!E18))))))</f>
        <v/>
      </c>
      <c r="F18" t="str" cm="1">
        <f t="array" aca="1" ref="F18" ca="1">LEFT(ingred_db_sp!F18,MAX(IF(ISNUMBER(VALUE(MID(ingred_db_sp!F18,ROW(INDIRECT("1:" &amp; LEN(ingred_db_sp!F18))),1))),ROW(INDIRECT("1:" &amp; LEN(ingred_db_sp!F18))))))</f>
        <v/>
      </c>
      <c r="G18" t="str" cm="1">
        <f t="array" aca="1" ref="G18" ca="1">LEFT(ingred_db_sp!G18,MAX(IF(ISNUMBER(VALUE(MID(ingred_db_sp!G18,ROW(INDIRECT("1:" &amp; LEN(ingred_db_sp!G18))),1))),ROW(INDIRECT("1:" &amp; LEN(ingred_db_sp!G18))))))</f>
        <v/>
      </c>
      <c r="H18" t="str" cm="1">
        <f t="array" aca="1" ref="H18" ca="1">LEFT(ingred_db_sp!H18,MAX(IF(ISNUMBER(VALUE(MID(ingred_db_sp!H18,ROW(INDIRECT("1:" &amp; LEN(ingred_db_sp!H18))),1))),ROW(INDIRECT("1:" &amp; LEN(ingred_db_sp!H18))))))</f>
        <v/>
      </c>
      <c r="I18" t="str" cm="1">
        <f t="array" aca="1" ref="I18" ca="1">LEFT(ingred_db_sp!I18,MAX(IF(ISNUMBER(VALUE(MID(ingred_db_sp!I18,ROW(INDIRECT("1:" &amp; LEN(ingred_db_sp!I18))),1))),ROW(INDIRECT("1:" &amp; LEN(ingred_db_sp!I18))))))</f>
        <v/>
      </c>
      <c r="J18" t="str" cm="1">
        <f t="array" aca="1" ref="J18" ca="1">LEFT(ingred_db_sp!J18,MAX(IF(ISNUMBER(VALUE(MID(ingred_db_sp!J18,ROW(INDIRECT("1:" &amp; LEN(ingred_db_sp!J18))),1))),ROW(INDIRECT("1:" &amp; LEN(ingred_db_sp!J18))))))</f>
        <v/>
      </c>
      <c r="K18" t="str" cm="1">
        <f t="array" aca="1" ref="K18" ca="1">LEFT(ingred_db_sp!K18,MAX(IF(ISNUMBER(VALUE(MID(ingred_db_sp!K18,ROW(INDIRECT("1:" &amp; LEN(ingred_db_sp!K18))),1))),ROW(INDIRECT("1:" &amp; LEN(ingred_db_sp!K18))))))</f>
        <v/>
      </c>
      <c r="L18" t="str" cm="1">
        <f t="array" aca="1" ref="L18" ca="1">LEFT(ingred_db_sp!L18,MAX(IF(ISNUMBER(VALUE(MID(ingred_db_sp!L18,ROW(INDIRECT("1:" &amp; LEN(ingred_db_sp!L18))),1))),ROW(INDIRECT("1:" &amp; LEN(ingred_db_sp!L18))))))</f>
        <v/>
      </c>
      <c r="M18" t="str" cm="1">
        <f t="array" aca="1" ref="M18" ca="1">LEFT(ingred_db_sp!M18,MAX(IF(ISNUMBER(VALUE(MID(ingred_db_sp!M18,ROW(INDIRECT("1:" &amp; LEN(ingred_db_sp!M18))),1))),ROW(INDIRECT("1:" &amp; LEN(ingred_db_sp!M18))))))</f>
        <v/>
      </c>
      <c r="N18" t="str" cm="1">
        <f t="array" aca="1" ref="N18" ca="1">LEFT(ingred_db_sp!N18,MAX(IF(ISNUMBER(VALUE(MID(ingred_db_sp!N18,ROW(INDIRECT("1:" &amp; LEN(ingred_db_sp!N18))),1))),ROW(INDIRECT("1:" &amp; LEN(ingred_db_sp!N18))))))</f>
        <v/>
      </c>
      <c r="O18" t="str" cm="1">
        <f t="array" aca="1" ref="O18" ca="1">LEFT(ingred_db_sp!O18,MAX(IF(ISNUMBER(VALUE(MID(ingred_db_sp!O18,ROW(INDIRECT("1:" &amp; LEN(ingred_db_sp!O18))),1))),ROW(INDIRECT("1:" &amp; LEN(ingred_db_sp!O18))))))</f>
        <v/>
      </c>
      <c r="P18" t="str" cm="1">
        <f t="array" aca="1" ref="P18" ca="1">LEFT(ingred_db_sp!P18,MAX(IF(ISNUMBER(VALUE(MID(ingred_db_sp!P18,ROW(INDIRECT("1:" &amp; LEN(ingred_db_sp!P18))),1))),ROW(INDIRECT("1:" &amp; LEN(ingred_db_sp!P18))))))</f>
        <v/>
      </c>
      <c r="Q18" t="str" cm="1">
        <f t="array" aca="1" ref="Q18" ca="1">LEFT(ingred_db_sp!Q18,MAX(IF(ISNUMBER(VALUE(MID(ingred_db_sp!Q18,ROW(INDIRECT("1:" &amp; LEN(ingred_db_sp!Q18))),1))),ROW(INDIRECT("1:" &amp; LEN(ingred_db_sp!Q18))))))</f>
        <v/>
      </c>
      <c r="R18" t="str" cm="1">
        <f t="array" aca="1" ref="R18" ca="1">LEFT(ingred_db_sp!R18,MAX(IF(ISNUMBER(VALUE(MID(ingred_db_sp!R18,ROW(INDIRECT("1:" &amp; LEN(ingred_db_sp!R18))),1))),ROW(INDIRECT("1:" &amp; LEN(ingred_db_sp!R18))))))</f>
        <v/>
      </c>
      <c r="S18" t="str" cm="1">
        <f t="array" aca="1" ref="S18" ca="1">LEFT(ingred_db_sp!S18,MAX(IF(ISNUMBER(VALUE(MID(ingred_db_sp!S18,ROW(INDIRECT("1:" &amp; LEN(ingred_db_sp!S18))),1))),ROW(INDIRECT("1:" &amp; LEN(ingred_db_sp!S18))))))</f>
        <v/>
      </c>
      <c r="T18" t="str" cm="1">
        <f t="array" aca="1" ref="T18" ca="1">LEFT(ingred_db_sp!T18,MAX(IF(ISNUMBER(VALUE(MID(ingred_db_sp!T18,ROW(INDIRECT("1:" &amp; LEN(ingred_db_sp!T18))),1))),ROW(INDIRECT("1:" &amp; LEN(ingred_db_sp!T18))))))</f>
        <v/>
      </c>
      <c r="U18" t="str" cm="1">
        <f t="array" aca="1" ref="U18" ca="1">LEFT(ingred_db_sp!U18,MAX(IF(ISNUMBER(VALUE(MID(ingred_db_sp!U18,ROW(INDIRECT("1:" &amp; LEN(ingred_db_sp!U18))),1))),ROW(INDIRECT("1:" &amp; LEN(ingred_db_sp!U18))))))</f>
        <v/>
      </c>
      <c r="V18" t="str" cm="1">
        <f t="array" aca="1" ref="V18" ca="1">LEFT(ingred_db_sp!V18,MAX(IF(ISNUMBER(VALUE(MID(ingred_db_sp!V18,ROW(INDIRECT("1:" &amp; LEN(ingred_db_sp!V18))),1))),ROW(INDIRECT("1:" &amp; LEN(ingred_db_sp!V18))))))</f>
        <v/>
      </c>
      <c r="W18" t="str" cm="1">
        <f t="array" aca="1" ref="W18" ca="1">LEFT(ingred_db_sp!W18,MAX(IF(ISNUMBER(VALUE(MID(ingred_db_sp!W18,ROW(INDIRECT("1:" &amp; LEN(ingred_db_sp!W18))),1))),ROW(INDIRECT("1:" &amp; LEN(ingred_db_sp!W18))))))</f>
        <v/>
      </c>
      <c r="X18" t="str" cm="1">
        <f t="array" aca="1" ref="X18" ca="1">LEFT(ingred_db_sp!X18,MAX(IF(ISNUMBER(VALUE(MID(ingred_db_sp!X18,ROW(INDIRECT("1:" &amp; LEN(ingred_db_sp!X18))),1))),ROW(INDIRECT("1:" &amp; LEN(ingred_db_sp!X18))))))</f>
        <v/>
      </c>
      <c r="Y18" t="str" cm="1">
        <f t="array" aca="1" ref="Y18" ca="1">LEFT(ingred_db_sp!Y18,MAX(IF(ISNUMBER(VALUE(MID(ingred_db_sp!Y18,ROW(INDIRECT("1:" &amp; LEN(ingred_db_sp!Y18))),1))),ROW(INDIRECT("1:" &amp; LEN(ingred_db_sp!Y18))))))</f>
        <v/>
      </c>
      <c r="Z18" t="str" cm="1">
        <f t="array" aca="1" ref="Z18" ca="1">LEFT(ingred_db_sp!Z18,MAX(IF(ISNUMBER(VALUE(MID(ingred_db_sp!Z18,ROW(INDIRECT("1:" &amp; LEN(ingred_db_sp!Z18))),1))),ROW(INDIRECT("1:" &amp; LEN(ingred_db_sp!Z18))))))</f>
        <v/>
      </c>
      <c r="AA18" t="str" cm="1">
        <f t="array" aca="1" ref="AA18" ca="1">LEFT(ingred_db_sp!AA18,MAX(IF(ISNUMBER(VALUE(MID(ingred_db_sp!AA18,ROW(INDIRECT("1:" &amp; LEN(ingred_db_sp!AA18))),1))),ROW(INDIRECT("1:" &amp; LEN(ingred_db_sp!AA18))))))</f>
        <v/>
      </c>
      <c r="AB18" t="str" cm="1">
        <f t="array" aca="1" ref="AB18" ca="1">LEFT(ingred_db_sp!AB18,MAX(IF(ISNUMBER(VALUE(MID(ingred_db_sp!AB18,ROW(INDIRECT("1:" &amp; LEN(ingred_db_sp!AB18))),1))),ROW(INDIRECT("1:" &amp; LEN(ingred_db_sp!AB18))))))</f>
        <v/>
      </c>
      <c r="AC18" t="str" cm="1">
        <f t="array" aca="1" ref="AC18" ca="1">LEFT(ingred_db_sp!AC18,MAX(IF(ISNUMBER(VALUE(MID(ingred_db_sp!AC18,ROW(INDIRECT("1:" &amp; LEN(ingred_db_sp!AC18))),1))),ROW(INDIRECT("1:" &amp; LEN(ingred_db_sp!AC18))))))</f>
        <v/>
      </c>
      <c r="AD18" t="str" cm="1">
        <f t="array" aca="1" ref="AD18" ca="1">LEFT(ingred_db_sp!AD18,MAX(IF(ISNUMBER(VALUE(MID(ingred_db_sp!AD18,ROW(INDIRECT("1:" &amp; LEN(ingred_db_sp!AD18))),1))),ROW(INDIRECT("1:" &amp; LEN(ingred_db_sp!AD18))))))</f>
        <v/>
      </c>
      <c r="AE18" t="str" cm="1">
        <f t="array" aca="1" ref="AE18" ca="1">LEFT(ingred_db_sp!AE18,MAX(IF(ISNUMBER(VALUE(MID(ingred_db_sp!AE18,ROW(INDIRECT("1:" &amp; LEN(ingred_db_sp!AE18))),1))),ROW(INDIRECT("1:" &amp; LEN(ingred_db_sp!AE18))))))</f>
        <v/>
      </c>
      <c r="AF18" t="str" cm="1">
        <f t="array" aca="1" ref="AF18" ca="1">LEFT(ingred_db_sp!AF18,MAX(IF(ISNUMBER(VALUE(MID(ingred_db_sp!AF18,ROW(INDIRECT("1:" &amp; LEN(ingred_db_sp!AF18))),1))),ROW(INDIRECT("1:" &amp; LEN(ingred_db_sp!AF18))))))</f>
        <v/>
      </c>
      <c r="AG18" t="str" cm="1">
        <f t="array" aca="1" ref="AG18" ca="1">LEFT(ingred_db_sp!AG18,MAX(IF(ISNUMBER(VALUE(MID(ingred_db_sp!AG18,ROW(INDIRECT("1:" &amp; LEN(ingred_db_sp!AG18))),1))),ROW(INDIRECT("1:" &amp; LEN(ingred_db_sp!AG18))))))</f>
        <v/>
      </c>
      <c r="AH18" t="str" cm="1">
        <f t="array" aca="1" ref="AH18" ca="1">LEFT(ingred_db_sp!AH18,MAX(IF(ISNUMBER(VALUE(MID(ingred_db_sp!AH18,ROW(INDIRECT("1:" &amp; LEN(ingred_db_sp!AH18))),1))),ROW(INDIRECT("1:" &amp; LEN(ingred_db_sp!AH18))))))</f>
        <v/>
      </c>
      <c r="AI18" t="str" cm="1">
        <f t="array" aca="1" ref="AI18" ca="1">LEFT(ingred_db_sp!AI18,MAX(IF(ISNUMBER(VALUE(MID(ingred_db_sp!AI18,ROW(INDIRECT("1:" &amp; LEN(ingred_db_sp!AI18))),1))),ROW(INDIRECT("1:" &amp; LEN(ingred_db_sp!AI18))))))</f>
        <v/>
      </c>
      <c r="AJ18" t="str" cm="1">
        <f t="array" aca="1" ref="AJ18" ca="1">LEFT(ingred_db_sp!AJ18,MAX(IF(ISNUMBER(VALUE(MID(ingred_db_sp!AJ18,ROW(INDIRECT("1:" &amp; LEN(ingred_db_sp!AJ18))),1))),ROW(INDIRECT("1:" &amp; LEN(ingred_db_sp!AJ18))))))</f>
        <v/>
      </c>
      <c r="AK18" t="str" cm="1">
        <f t="array" aca="1" ref="AK18" ca="1">LEFT(ingred_db_sp!AK18,MAX(IF(ISNUMBER(VALUE(MID(ingred_db_sp!AK18,ROW(INDIRECT("1:" &amp; LEN(ingred_db_sp!AK18))),1))),ROW(INDIRECT("1:" &amp; LEN(ingred_db_sp!AK18))))))</f>
        <v/>
      </c>
      <c r="AL18" t="str" cm="1">
        <f t="array" aca="1" ref="AL18" ca="1">LEFT(ingred_db_sp!AL18,MAX(IF(ISNUMBER(VALUE(MID(ingred_db_sp!AL18,ROW(INDIRECT("1:" &amp; LEN(ingred_db_sp!AL18))),1))),ROW(INDIRECT("1:" &amp; LEN(ingred_db_sp!AL18))))))</f>
        <v/>
      </c>
      <c r="AM18" t="str" cm="1">
        <f t="array" aca="1" ref="AM18" ca="1">LEFT(ingred_db_sp!AM18,MAX(IF(ISNUMBER(VALUE(MID(ingred_db_sp!AM18,ROW(INDIRECT("1:" &amp; LEN(ingred_db_sp!AM18))),1))),ROW(INDIRECT("1:" &amp; LEN(ingred_db_sp!AM18))))))</f>
        <v/>
      </c>
      <c r="AN18" t="str" cm="1">
        <f t="array" aca="1" ref="AN18" ca="1">LEFT(ingred_db_sp!AN18,MAX(IF(ISNUMBER(VALUE(MID(ingred_db_sp!AN18,ROW(INDIRECT("1:" &amp; LEN(ingred_db_sp!AN18))),1))),ROW(INDIRECT("1:" &amp; LEN(ingred_db_sp!AN18))))))</f>
        <v/>
      </c>
      <c r="AO18" t="str" cm="1">
        <f t="array" aca="1" ref="AO18" ca="1">LEFT(ingred_db_sp!AO18,MAX(IF(ISNUMBER(VALUE(MID(ingred_db_sp!AO18,ROW(INDIRECT("1:" &amp; LEN(ingred_db_sp!AO18))),1))),ROW(INDIRECT("1:" &amp; LEN(ingred_db_sp!AO18))))))</f>
        <v/>
      </c>
      <c r="AP18" t="str" cm="1">
        <f t="array" aca="1" ref="AP18" ca="1">LEFT(ingred_db_sp!AP18,MAX(IF(ISNUMBER(VALUE(MID(ingred_db_sp!AP18,ROW(INDIRECT("1:" &amp; LEN(ingred_db_sp!AP18))),1))),ROW(INDIRECT("1:" &amp; LEN(ingred_db_sp!AP18))))))</f>
        <v/>
      </c>
      <c r="AQ18" t="str" cm="1">
        <f t="array" aca="1" ref="AQ18" ca="1">LEFT(ingred_db_sp!AQ18,MAX(IF(ISNUMBER(VALUE(MID(ingred_db_sp!AQ18,ROW(INDIRECT("1:" &amp; LEN(ingred_db_sp!AQ18))),1))),ROW(INDIRECT("1:" &amp; LEN(ingred_db_sp!AQ18))))))</f>
        <v/>
      </c>
      <c r="AR18" t="str" cm="1">
        <f t="array" aca="1" ref="AR18" ca="1">LEFT(ingred_db_sp!AR18,MAX(IF(ISNUMBER(VALUE(MID(ingred_db_sp!AR18,ROW(INDIRECT("1:" &amp; LEN(ingred_db_sp!AR18))),1))),ROW(INDIRECT("1:" &amp; LEN(ingred_db_sp!AR18))))))</f>
        <v/>
      </c>
      <c r="AS18" t="str" cm="1">
        <f t="array" aca="1" ref="AS18" ca="1">LEFT(ingred_db_sp!AS18,MAX(IF(ISNUMBER(VALUE(MID(ingred_db_sp!AS18,ROW(INDIRECT("1:" &amp; LEN(ingred_db_sp!AS18))),1))),ROW(INDIRECT("1:" &amp; LEN(ingred_db_sp!AS18))))))</f>
        <v/>
      </c>
      <c r="AT18" t="str" cm="1">
        <f t="array" aca="1" ref="AT18" ca="1">LEFT(ingred_db_sp!AT18,MAX(IF(ISNUMBER(VALUE(MID(ingred_db_sp!AT18,ROW(INDIRECT("1:" &amp; LEN(ingred_db_sp!AT18))),1))),ROW(INDIRECT("1:" &amp; LEN(ingred_db_sp!AT18))))))</f>
        <v/>
      </c>
      <c r="AU18" t="str" cm="1">
        <f t="array" aca="1" ref="AU18" ca="1">LEFT(ingred_db_sp!AU18,MAX(IF(ISNUMBER(VALUE(MID(ingred_db_sp!AU18,ROW(INDIRECT("1:" &amp; LEN(ingred_db_sp!AU18))),1))),ROW(INDIRECT("1:" &amp; LEN(ingred_db_sp!AU18))))))</f>
        <v/>
      </c>
      <c r="AV18" t="str" cm="1">
        <f t="array" aca="1" ref="AV18" ca="1">LEFT(ingred_db_sp!AV18,MAX(IF(ISNUMBER(VALUE(MID(ingred_db_sp!AV18,ROW(INDIRECT("1:" &amp; LEN(ingred_db_sp!AV18))),1))),ROW(INDIRECT("1:" &amp; LEN(ingred_db_sp!AV18))))))</f>
        <v/>
      </c>
      <c r="AW18" t="str" cm="1">
        <f t="array" aca="1" ref="AW18" ca="1">LEFT(ingred_db_sp!AW18,MAX(IF(ISNUMBER(VALUE(MID(ingred_db_sp!AW18,ROW(INDIRECT("1:" &amp; LEN(ingred_db_sp!AW18))),1))),ROW(INDIRECT("1:" &amp; LEN(ingred_db_sp!AW18))))))</f>
        <v/>
      </c>
      <c r="AX18" t="str" cm="1">
        <f t="array" aca="1" ref="AX18" ca="1">LEFT(ingred_db_sp!AX18,MAX(IF(ISNUMBER(VALUE(MID(ingred_db_sp!AX18,ROW(INDIRECT("1:" &amp; LEN(ingred_db_sp!AX18))),1))),ROW(INDIRECT("1:" &amp; LEN(ingred_db_sp!AX18))))))</f>
        <v/>
      </c>
      <c r="AY18" t="str" cm="1">
        <f t="array" aca="1" ref="AY18" ca="1">LEFT(ingred_db_sp!AY18,MAX(IF(ISNUMBER(VALUE(MID(ingred_db_sp!AY18,ROW(INDIRECT("1:" &amp; LEN(ingred_db_sp!AY18))),1))),ROW(INDIRECT("1:" &amp; LEN(ingred_db_sp!AY18))))))</f>
        <v/>
      </c>
      <c r="AZ18" t="str" cm="1">
        <f t="array" aca="1" ref="AZ18" ca="1">LEFT(ingred_db_sp!AZ18,MAX(IF(ISNUMBER(VALUE(MID(ingred_db_sp!AZ18,ROW(INDIRECT("1:" &amp; LEN(ingred_db_sp!AZ18))),1))),ROW(INDIRECT("1:" &amp; LEN(ingred_db_sp!AZ18))))))</f>
        <v/>
      </c>
      <c r="BA18" t="str" cm="1">
        <f t="array" aca="1" ref="BA18" ca="1">LEFT(ingred_db_sp!BA18,MAX(IF(ISNUMBER(VALUE(MID(ingred_db_sp!BA18,ROW(INDIRECT("1:" &amp; LEN(ingred_db_sp!BA18))),1))),ROW(INDIRECT("1:" &amp; LEN(ingred_db_sp!BA18))))))</f>
        <v/>
      </c>
      <c r="BB18" t="str" cm="1">
        <f t="array" aca="1" ref="BB18" ca="1">LEFT(ingred_db_sp!BB18,MAX(IF(ISNUMBER(VALUE(MID(ingred_db_sp!BB18,ROW(INDIRECT("1:" &amp; LEN(ingred_db_sp!BB18))),1))),ROW(INDIRECT("1:" &amp; LEN(ingred_db_sp!BB18))))))</f>
        <v/>
      </c>
      <c r="BC18" t="str" cm="1">
        <f t="array" aca="1" ref="BC18" ca="1">LEFT(ingred_db_sp!BC18,MAX(IF(ISNUMBER(VALUE(MID(ingred_db_sp!BC18,ROW(INDIRECT("1:" &amp; LEN(ingred_db_sp!BC18))),1))),ROW(INDIRECT("1:" &amp; LEN(ingred_db_sp!BC18))))))</f>
        <v/>
      </c>
      <c r="BD18" t="str" cm="1">
        <f t="array" aca="1" ref="BD18" ca="1">LEFT(ingred_db_sp!BD18,MAX(IF(ISNUMBER(VALUE(MID(ingred_db_sp!BD18,ROW(INDIRECT("1:" &amp; LEN(ingred_db_sp!BD18))),1))),ROW(INDIRECT("1:" &amp; LEN(ingred_db_sp!BD18))))))</f>
        <v/>
      </c>
      <c r="BE18" t="str" cm="1">
        <f t="array" aca="1" ref="BE18" ca="1">LEFT(ingred_db_sp!BE18,MAX(IF(ISNUMBER(VALUE(MID(ingred_db_sp!BE18,ROW(INDIRECT("1:" &amp; LEN(ingred_db_sp!BE18))),1))),ROW(INDIRECT("1:" &amp; LEN(ingred_db_sp!BE18))))))</f>
        <v/>
      </c>
      <c r="BF18" t="str" cm="1">
        <f t="array" aca="1" ref="BF18" ca="1">LEFT(ingred_db_sp!BF18,MAX(IF(ISNUMBER(VALUE(MID(ingred_db_sp!BF18,ROW(INDIRECT("1:" &amp; LEN(ingred_db_sp!BF18))),1))),ROW(INDIRECT("1:" &amp; LEN(ingred_db_sp!BF18))))))</f>
        <v/>
      </c>
      <c r="BG18" t="str" cm="1">
        <f t="array" aca="1" ref="BG18" ca="1">LEFT(ingred_db_sp!BG18,MAX(IF(ISNUMBER(VALUE(MID(ingred_db_sp!BG18,ROW(INDIRECT("1:" &amp; LEN(ingred_db_sp!BG18))),1))),ROW(INDIRECT("1:" &amp; LEN(ingred_db_sp!BG18))))))</f>
        <v/>
      </c>
      <c r="BH18" t="str" cm="1">
        <f t="array" aca="1" ref="BH18" ca="1">LEFT(ingred_db_sp!BH18,MAX(IF(ISNUMBER(VALUE(MID(ingred_db_sp!BH18,ROW(INDIRECT("1:" &amp; LEN(ingred_db_sp!BH18))),1))),ROW(INDIRECT("1:" &amp; LEN(ingred_db_sp!BH18))))))</f>
        <v/>
      </c>
      <c r="BI18" t="str" cm="1">
        <f t="array" aca="1" ref="BI18" ca="1">LEFT(ingred_db_sp!BI18,MAX(IF(ISNUMBER(VALUE(MID(ingred_db_sp!BI18,ROW(INDIRECT("1:" &amp; LEN(ingred_db_sp!BI18))),1))),ROW(INDIRECT("1:" &amp; LEN(ingred_db_sp!BI18))))))</f>
        <v/>
      </c>
      <c r="BJ18" t="str" cm="1">
        <f t="array" aca="1" ref="BJ18" ca="1">LEFT(ingred_db_sp!BJ18,MAX(IF(ISNUMBER(VALUE(MID(ingred_db_sp!BJ18,ROW(INDIRECT("1:" &amp; LEN(ingred_db_sp!BJ18))),1))),ROW(INDIRECT("1:" &amp; LEN(ingred_db_sp!BJ18))))))</f>
        <v/>
      </c>
      <c r="BK18" t="str" cm="1">
        <f t="array" aca="1" ref="BK18" ca="1">LEFT(ingred_db_sp!BK18,MAX(IF(ISNUMBER(VALUE(MID(ingred_db_sp!BK18,ROW(INDIRECT("1:" &amp; LEN(ingred_db_sp!BK18))),1))),ROW(INDIRECT("1:" &amp; LEN(ingred_db_sp!BK18))))))</f>
        <v/>
      </c>
      <c r="BL18" t="str" cm="1">
        <f t="array" aca="1" ref="BL18" ca="1">LEFT(ingred_db_sp!BL18,MAX(IF(ISNUMBER(VALUE(MID(ingred_db_sp!BL18,ROW(INDIRECT("1:" &amp; LEN(ingred_db_sp!BL18))),1))),ROW(INDIRECT("1:" &amp; LEN(ingred_db_sp!BL18))))))</f>
        <v/>
      </c>
      <c r="BM18" t="str" cm="1">
        <f t="array" aca="1" ref="BM18" ca="1">LEFT(ingred_db_sp!BM18,MAX(IF(ISNUMBER(VALUE(MID(ingred_db_sp!BM18,ROW(INDIRECT("1:" &amp; LEN(ingred_db_sp!BM18))),1))),ROW(INDIRECT("1:" &amp; LEN(ingred_db_sp!BM18))))))</f>
        <v/>
      </c>
      <c r="BN18" t="str" cm="1">
        <f t="array" aca="1" ref="BN18" ca="1">LEFT(ingred_db_sp!BN18,MAX(IF(ISNUMBER(VALUE(MID(ingred_db_sp!BN18,ROW(INDIRECT("1:" &amp; LEN(ingred_db_sp!BN18))),1))),ROW(INDIRECT("1:" &amp; LEN(ingred_db_sp!BN18))))))</f>
        <v/>
      </c>
      <c r="BO18" t="str" cm="1">
        <f t="array" aca="1" ref="BO18" ca="1">LEFT(ingred_db_sp!BO18,MAX(IF(ISNUMBER(VALUE(MID(ingred_db_sp!BO18,ROW(INDIRECT("1:" &amp; LEN(ingred_db_sp!BO18))),1))),ROW(INDIRECT("1:" &amp; LEN(ingred_db_sp!BO18))))))</f>
        <v/>
      </c>
      <c r="BP18" t="str" cm="1">
        <f t="array" aca="1" ref="BP18" ca="1">LEFT(ingred_db_sp!BP18,MAX(IF(ISNUMBER(VALUE(MID(ingred_db_sp!BP18,ROW(INDIRECT("1:" &amp; LEN(ingred_db_sp!BP18))),1))),ROW(INDIRECT("1:" &amp; LEN(ingred_db_sp!BP18))))))</f>
        <v/>
      </c>
      <c r="BQ18" t="str" cm="1">
        <f t="array" aca="1" ref="BQ18" ca="1">LEFT(ingred_db_sp!BQ18,MAX(IF(ISNUMBER(VALUE(MID(ingred_db_sp!BQ18,ROW(INDIRECT("1:" &amp; LEN(ingred_db_sp!BQ18))),1))),ROW(INDIRECT("1:" &amp; LEN(ingred_db_sp!BQ18))))))</f>
        <v/>
      </c>
      <c r="BR18" t="str" cm="1">
        <f t="array" aca="1" ref="BR18" ca="1">LEFT(ingred_db_sp!BR18,MAX(IF(ISNUMBER(VALUE(MID(ingred_db_sp!BR18,ROW(INDIRECT("1:" &amp; LEN(ingred_db_sp!BR18))),1))),ROW(INDIRECT("1:" &amp; LEN(ingred_db_sp!BR18))))))</f>
        <v/>
      </c>
      <c r="BS18" t="str" cm="1">
        <f t="array" aca="1" ref="BS18" ca="1">LEFT(ingred_db_sp!BS18,MAX(IF(ISNUMBER(VALUE(MID(ingred_db_sp!BS18,ROW(INDIRECT("1:" &amp; LEN(ingred_db_sp!BS18))),1))),ROW(INDIRECT("1:" &amp; LEN(ingred_db_sp!BS18))))))</f>
        <v/>
      </c>
      <c r="BT18" t="str" cm="1">
        <f t="array" aca="1" ref="BT18" ca="1">LEFT(ingred_db_sp!BT18,MAX(IF(ISNUMBER(VALUE(MID(ingred_db_sp!BT18,ROW(INDIRECT("1:" &amp; LEN(ingred_db_sp!BT18))),1))),ROW(INDIRECT("1:" &amp; LEN(ingred_db_sp!BT18))))))</f>
        <v/>
      </c>
      <c r="BU18" t="str" cm="1">
        <f t="array" aca="1" ref="BU18" ca="1">LEFT(ingred_db_sp!BU18,MAX(IF(ISNUMBER(VALUE(MID(ingred_db_sp!BU18,ROW(INDIRECT("1:" &amp; LEN(ingred_db_sp!BU18))),1))),ROW(INDIRECT("1:" &amp; LEN(ingred_db_sp!BU18))))))</f>
        <v/>
      </c>
      <c r="BV18" t="str" cm="1">
        <f t="array" aca="1" ref="BV18" ca="1">LEFT(ingred_db_sp!BV18,MAX(IF(ISNUMBER(VALUE(MID(ingred_db_sp!BV18,ROW(INDIRECT("1:" &amp; LEN(ingred_db_sp!BV18))),1))),ROW(INDIRECT("1:" &amp; LEN(ingred_db_sp!BV18))))))</f>
        <v/>
      </c>
      <c r="BW18" t="str" cm="1">
        <f t="array" aca="1" ref="BW18" ca="1">LEFT(ingred_db_sp!BW18,MAX(IF(ISNUMBER(VALUE(MID(ingred_db_sp!BW18,ROW(INDIRECT("1:" &amp; LEN(ingred_db_sp!BW18))),1))),ROW(INDIRECT("1:" &amp; LEN(ingred_db_sp!BW18))))))</f>
        <v/>
      </c>
      <c r="BX18" t="str" cm="1">
        <f t="array" aca="1" ref="BX18" ca="1">LEFT(ingred_db_sp!BX18,MAX(IF(ISNUMBER(VALUE(MID(ingred_db_sp!BX18,ROW(INDIRECT("1:" &amp; LEN(ingred_db_sp!BX18))),1))),ROW(INDIRECT("1:" &amp; LEN(ingred_db_sp!BX18))))))</f>
        <v/>
      </c>
      <c r="BY18" t="str" cm="1">
        <f t="array" aca="1" ref="BY18" ca="1">LEFT(ingred_db_sp!BY18,MAX(IF(ISNUMBER(VALUE(MID(ingred_db_sp!BY18,ROW(INDIRECT("1:" &amp; LEN(ingred_db_sp!BY18))),1))),ROW(INDIRECT("1:" &amp; LEN(ingred_db_sp!BY18))))))</f>
        <v/>
      </c>
      <c r="BZ18" t="str" cm="1">
        <f t="array" aca="1" ref="BZ18" ca="1">LEFT(ingred_db_sp!BZ18,MAX(IF(ISNUMBER(VALUE(MID(ingred_db_sp!BZ18,ROW(INDIRECT("1:" &amp; LEN(ingred_db_sp!BZ18))),1))),ROW(INDIRECT("1:" &amp; LEN(ingred_db_sp!BZ18))))))</f>
        <v/>
      </c>
      <c r="CA18" t="str" cm="1">
        <f t="array" aca="1" ref="CA18" ca="1">LEFT(ingred_db_sp!CA18,MAX(IF(ISNUMBER(VALUE(MID(ingred_db_sp!CA18,ROW(INDIRECT("1:" &amp; LEN(ingred_db_sp!CA18))),1))),ROW(INDIRECT("1:" &amp; LEN(ingred_db_sp!CA18))))))</f>
        <v/>
      </c>
      <c r="CB18" t="str" cm="1">
        <f t="array" aca="1" ref="CB18" ca="1">LEFT(ingred_db_sp!CB18,MAX(IF(ISNUMBER(VALUE(MID(ingred_db_sp!CB18,ROW(INDIRECT("1:" &amp; LEN(ingred_db_sp!CB18))),1))),ROW(INDIRECT("1:" &amp; LEN(ingred_db_sp!CB18))))))</f>
        <v/>
      </c>
      <c r="CC18" t="str" cm="1">
        <f t="array" aca="1" ref="CC18" ca="1">LEFT(ingred_db_sp!CC18,MAX(IF(ISNUMBER(VALUE(MID(ingred_db_sp!CC18,ROW(INDIRECT("1:" &amp; LEN(ingred_db_sp!CC18))),1))),ROW(INDIRECT("1:" &amp; LEN(ingred_db_sp!CC18))))))</f>
        <v/>
      </c>
      <c r="CD18" t="str" cm="1">
        <f t="array" aca="1" ref="CD18" ca="1">LEFT(ingred_db_sp!CD18,MAX(IF(ISNUMBER(VALUE(MID(ingred_db_sp!CD18,ROW(INDIRECT("1:" &amp; LEN(ingred_db_sp!CD18))),1))),ROW(INDIRECT("1:" &amp; LEN(ingred_db_sp!CD18))))))</f>
        <v/>
      </c>
      <c r="CE18" t="str" cm="1">
        <f t="array" aca="1" ref="CE18" ca="1">LEFT(ingred_db_sp!CE18,MAX(IF(ISNUMBER(VALUE(MID(ingred_db_sp!CE18,ROW(INDIRECT("1:" &amp; LEN(ingred_db_sp!CE18))),1))),ROW(INDIRECT("1:" &amp; LEN(ingred_db_sp!CE18))))))</f>
        <v/>
      </c>
      <c r="CF18" t="str" cm="1">
        <f t="array" aca="1" ref="CF18" ca="1">LEFT(ingred_db_sp!CF18,MAX(IF(ISNUMBER(VALUE(MID(ingred_db_sp!CF18,ROW(INDIRECT("1:" &amp; LEN(ingred_db_sp!CF18))),1))),ROW(INDIRECT("1:" &amp; LEN(ingred_db_sp!CF18))))))</f>
        <v/>
      </c>
      <c r="CG18" t="str" cm="1">
        <f t="array" aca="1" ref="CG18" ca="1">LEFT(ingred_db_sp!CG18,MAX(IF(ISNUMBER(VALUE(MID(ingred_db_sp!CG18,ROW(INDIRECT("1:" &amp; LEN(ingred_db_sp!CG18))),1))),ROW(INDIRECT("1:" &amp; LEN(ingred_db_sp!CG18))))))</f>
        <v/>
      </c>
      <c r="CH18" t="str" cm="1">
        <f t="array" aca="1" ref="CH18" ca="1">LEFT(ingred_db_sp!CH18,MAX(IF(ISNUMBER(VALUE(MID(ingred_db_sp!CH18,ROW(INDIRECT("1:" &amp; LEN(ingred_db_sp!CH18))),1))),ROW(INDIRECT("1:" &amp; LEN(ingred_db_sp!CH18))))))</f>
        <v/>
      </c>
      <c r="CI18" t="str" cm="1">
        <f t="array" aca="1" ref="CI18" ca="1">LEFT(ingred_db_sp!CI18,MAX(IF(ISNUMBER(VALUE(MID(ingred_db_sp!CI18,ROW(INDIRECT("1:" &amp; LEN(ingred_db_sp!CI18))),1))),ROW(INDIRECT("1:" &amp; LEN(ingred_db_sp!CI18))))))</f>
        <v/>
      </c>
      <c r="CJ18" t="str" cm="1">
        <f t="array" aca="1" ref="CJ18" ca="1">LEFT(ingred_db_sp!CJ18,MAX(IF(ISNUMBER(VALUE(MID(ingred_db_sp!CJ18,ROW(INDIRECT("1:" &amp; LEN(ingred_db_sp!CJ18))),1))),ROW(INDIRECT("1:" &amp; LEN(ingred_db_sp!CJ18))))))</f>
        <v/>
      </c>
      <c r="CK18" t="str" cm="1">
        <f t="array" aca="1" ref="CK18" ca="1">LEFT(ingred_db_sp!CK18,MAX(IF(ISNUMBER(VALUE(MID(ingred_db_sp!CK18,ROW(INDIRECT("1:" &amp; LEN(ingred_db_sp!CK18))),1))),ROW(INDIRECT("1:" &amp; LEN(ingred_db_sp!CK18))))))</f>
        <v/>
      </c>
      <c r="CL18" t="str" cm="1">
        <f t="array" aca="1" ref="CL18" ca="1">LEFT(ingred_db_sp!CL18,MAX(IF(ISNUMBER(VALUE(MID(ingred_db_sp!CL18,ROW(INDIRECT("1:" &amp; LEN(ingred_db_sp!CL18))),1))),ROW(INDIRECT("1:" &amp; LEN(ingred_db_sp!CL18))))))</f>
        <v/>
      </c>
      <c r="CM18" t="str" cm="1">
        <f t="array" aca="1" ref="CM18" ca="1">LEFT(ingred_db_sp!CM18,MAX(IF(ISNUMBER(VALUE(MID(ingred_db_sp!CM18,ROW(INDIRECT("1:" &amp; LEN(ingred_db_sp!CM18))),1))),ROW(INDIRECT("1:" &amp; LEN(ingred_db_sp!CM18))))))</f>
        <v/>
      </c>
      <c r="CN18" t="str" cm="1">
        <f t="array" aca="1" ref="CN18" ca="1">LEFT(ingred_db_sp!CN18,MAX(IF(ISNUMBER(VALUE(MID(ingred_db_sp!CN18,ROW(INDIRECT("1:" &amp; LEN(ingred_db_sp!CN18))),1))),ROW(INDIRECT("1:" &amp; LEN(ingred_db_sp!CN18))))))</f>
        <v/>
      </c>
      <c r="CO18" t="str" cm="1">
        <f t="array" aca="1" ref="CO18" ca="1">LEFT(ingred_db_sp!CO18,MAX(IF(ISNUMBER(VALUE(MID(ingred_db_sp!CO18,ROW(INDIRECT("1:" &amp; LEN(ingred_db_sp!CO18))),1))),ROW(INDIRECT("1:" &amp; LEN(ingred_db_sp!CO18))))))</f>
        <v/>
      </c>
      <c r="CP18" t="str" cm="1">
        <f t="array" aca="1" ref="CP18" ca="1">LEFT(ingred_db_sp!CP18,MAX(IF(ISNUMBER(VALUE(MID(ingred_db_sp!CP18,ROW(INDIRECT("1:" &amp; LEN(ingred_db_sp!CP18))),1))),ROW(INDIRECT("1:" &amp; LEN(ingred_db_sp!CP18))))))</f>
        <v/>
      </c>
      <c r="CQ18" t="str" cm="1">
        <f t="array" aca="1" ref="CQ18" ca="1">LEFT(ingred_db_sp!CQ18,MAX(IF(ISNUMBER(VALUE(MID(ingred_db_sp!CQ18,ROW(INDIRECT("1:" &amp; LEN(ingred_db_sp!CQ18))),1))),ROW(INDIRECT("1:" &amp; LEN(ingred_db_sp!CQ18))))))</f>
        <v/>
      </c>
      <c r="CR18" t="str" cm="1">
        <f t="array" aca="1" ref="CR18" ca="1">LEFT(ingred_db_sp!CR18,MAX(IF(ISNUMBER(VALUE(MID(ingred_db_sp!CR18,ROW(INDIRECT("1:" &amp; LEN(ingred_db_sp!CR18))),1))),ROW(INDIRECT("1:" &amp; LEN(ingred_db_sp!CR18))))))</f>
        <v/>
      </c>
      <c r="CS18" t="str" cm="1">
        <f t="array" aca="1" ref="CS18" ca="1">LEFT(ingred_db_sp!CS18,MAX(IF(ISNUMBER(VALUE(MID(ingred_db_sp!CS18,ROW(INDIRECT("1:" &amp; LEN(ingred_db_sp!CS18))),1))),ROW(INDIRECT("1:" &amp; LEN(ingred_db_sp!CS18))))))</f>
        <v/>
      </c>
      <c r="CT18" t="str" cm="1">
        <f t="array" aca="1" ref="CT18" ca="1">LEFT(ingred_db_sp!CT18,MAX(IF(ISNUMBER(VALUE(MID(ingred_db_sp!CT18,ROW(INDIRECT("1:" &amp; LEN(ingred_db_sp!CT18))),1))),ROW(INDIRECT("1:" &amp; LEN(ingred_db_sp!CT18))))))</f>
        <v/>
      </c>
      <c r="CU18" t="str" cm="1">
        <f t="array" aca="1" ref="CU18" ca="1">LEFT(ingred_db_sp!CU18,MAX(IF(ISNUMBER(VALUE(MID(ingred_db_sp!CU18,ROW(INDIRECT("1:" &amp; LEN(ingred_db_sp!CU18))),1))),ROW(INDIRECT("1:" &amp; LEN(ingred_db_sp!CU18))))))</f>
        <v/>
      </c>
      <c r="CV18" t="str" cm="1">
        <f t="array" aca="1" ref="CV18" ca="1">LEFT(ingred_db_sp!CV18,MAX(IF(ISNUMBER(VALUE(MID(ingred_db_sp!CV18,ROW(INDIRECT("1:" &amp; LEN(ingred_db_sp!CV18))),1))),ROW(INDIRECT("1:" &amp; LEN(ingred_db_sp!CV18))))))</f>
        <v/>
      </c>
      <c r="CW18" t="str" cm="1">
        <f t="array" aca="1" ref="CW18" ca="1">LEFT(ingred_db_sp!CW18,MAX(IF(ISNUMBER(VALUE(MID(ingred_db_sp!CW18,ROW(INDIRECT("1:" &amp; LEN(ingred_db_sp!CW18))),1))),ROW(INDIRECT("1:" &amp; LEN(ingred_db_sp!CW18))))))</f>
        <v/>
      </c>
      <c r="CX18" t="str" cm="1">
        <f t="array" aca="1" ref="CX18" ca="1">LEFT(ingred_db_sp!CX18,MAX(IF(ISNUMBER(VALUE(MID(ingred_db_sp!CX18,ROW(INDIRECT("1:" &amp; LEN(ingred_db_sp!CX18))),1))),ROW(INDIRECT("1:" &amp; LEN(ingred_db_sp!CX18))))))</f>
        <v/>
      </c>
      <c r="CY18" t="str" cm="1">
        <f t="array" aca="1" ref="CY18" ca="1">LEFT(ingred_db_sp!CY18,MAX(IF(ISNUMBER(VALUE(MID(ingred_db_sp!CY18,ROW(INDIRECT("1:" &amp; LEN(ingred_db_sp!CY18))),1))),ROW(INDIRECT("1:" &amp; LEN(ingred_db_sp!CY18))))))</f>
        <v/>
      </c>
      <c r="CZ18" t="str" cm="1">
        <f t="array" aca="1" ref="CZ18" ca="1">LEFT(ingred_db_sp!CZ18,MAX(IF(ISNUMBER(VALUE(MID(ingred_db_sp!CZ18,ROW(INDIRECT("1:" &amp; LEN(ingred_db_sp!CZ18))),1))),ROW(INDIRECT("1:" &amp; LEN(ingred_db_sp!CZ18))))))</f>
        <v/>
      </c>
      <c r="DA18" t="str" cm="1">
        <f t="array" aca="1" ref="DA18" ca="1">LEFT(ingred_db_sp!DA18,MAX(IF(ISNUMBER(VALUE(MID(ingred_db_sp!DA18,ROW(INDIRECT("1:" &amp; LEN(ingred_db_sp!DA18))),1))),ROW(INDIRECT("1:" &amp; LEN(ingred_db_sp!DA18))))))</f>
        <v/>
      </c>
      <c r="DB18" t="str" cm="1">
        <f t="array" aca="1" ref="DB18" ca="1">LEFT(ingred_db_sp!DB18,MAX(IF(ISNUMBER(VALUE(MID(ingred_db_sp!DB18,ROW(INDIRECT("1:" &amp; LEN(ingred_db_sp!DB18))),1))),ROW(INDIRECT("1:" &amp; LEN(ingred_db_sp!DB18))))))</f>
        <v/>
      </c>
      <c r="DC18" t="str" cm="1">
        <f t="array" aca="1" ref="DC18" ca="1">LEFT(ingred_db_sp!DC18,MAX(IF(ISNUMBER(VALUE(MID(ingred_db_sp!DC18,ROW(INDIRECT("1:" &amp; LEN(ingred_db_sp!DC18))),1))),ROW(INDIRECT("1:" &amp; LEN(ingred_db_sp!DC18))))))</f>
        <v/>
      </c>
      <c r="DD18" t="str" cm="1">
        <f t="array" aca="1" ref="DD18" ca="1">LEFT(ingred_db_sp!DD18,MAX(IF(ISNUMBER(VALUE(MID(ingred_db_sp!DD18,ROW(INDIRECT("1:" &amp; LEN(ingred_db_sp!DD18))),1))),ROW(INDIRECT("1:" &amp; LEN(ingred_db_sp!DD18))))))</f>
        <v/>
      </c>
      <c r="DE18" t="str" cm="1">
        <f t="array" aca="1" ref="DE18" ca="1">LEFT(ingred_db_sp!DE18,MAX(IF(ISNUMBER(VALUE(MID(ingred_db_sp!DE18,ROW(INDIRECT("1:" &amp; LEN(ingred_db_sp!DE18))),1))),ROW(INDIRECT("1:" &amp; LEN(ingred_db_sp!DE18))))))</f>
        <v/>
      </c>
      <c r="DF18" t="str" cm="1">
        <f t="array" aca="1" ref="DF18" ca="1">LEFT(ingred_db_sp!DF18,MAX(IF(ISNUMBER(VALUE(MID(ingred_db_sp!DF18,ROW(INDIRECT("1:" &amp; LEN(ingred_db_sp!DF18))),1))),ROW(INDIRECT("1:" &amp; LEN(ingred_db_sp!DF18))))))</f>
        <v/>
      </c>
      <c r="DG18" t="str" cm="1">
        <f t="array" aca="1" ref="DG18" ca="1">LEFT(ingred_db_sp!DG18,MAX(IF(ISNUMBER(VALUE(MID(ingred_db_sp!DG18,ROW(INDIRECT("1:" &amp; LEN(ingred_db_sp!DG18))),1))),ROW(INDIRECT("1:" &amp; LEN(ingred_db_sp!DG18))))))</f>
        <v/>
      </c>
      <c r="DH18" t="str" cm="1">
        <f t="array" aca="1" ref="DH18" ca="1">LEFT(ingred_db_sp!DH18,MAX(IF(ISNUMBER(VALUE(MID(ingred_db_sp!DH18,ROW(INDIRECT("1:" &amp; LEN(ingred_db_sp!DH18))),1))),ROW(INDIRECT("1:" &amp; LEN(ingred_db_sp!DH18))))))</f>
        <v/>
      </c>
      <c r="DI18" t="str" cm="1">
        <f t="array" aca="1" ref="DI18" ca="1">LEFT(ingred_db_sp!DI18,MAX(IF(ISNUMBER(VALUE(MID(ingred_db_sp!DI18,ROW(INDIRECT("1:" &amp; LEN(ingred_db_sp!DI18))),1))),ROW(INDIRECT("1:" &amp; LEN(ingred_db_sp!DI18))))))</f>
        <v/>
      </c>
      <c r="DJ18" t="str" cm="1">
        <f t="array" aca="1" ref="DJ18" ca="1">LEFT(ingred_db_sp!DJ18,MAX(IF(ISNUMBER(VALUE(MID(ingred_db_sp!DJ18,ROW(INDIRECT("1:" &amp; LEN(ingred_db_sp!DJ18))),1))),ROW(INDIRECT("1:" &amp; LEN(ingred_db_sp!DJ18))))))</f>
        <v/>
      </c>
      <c r="DK18" t="str" cm="1">
        <f t="array" aca="1" ref="DK18" ca="1">LEFT(ingred_db_sp!DK18,MAX(IF(ISNUMBER(VALUE(MID(ingred_db_sp!DK18,ROW(INDIRECT("1:" &amp; LEN(ingred_db_sp!DK18))),1))),ROW(INDIRECT("1:" &amp; LEN(ingred_db_sp!DK18))))))</f>
        <v/>
      </c>
      <c r="DL18" t="str" cm="1">
        <f t="array" aca="1" ref="DL18" ca="1">LEFT(ingred_db_sp!DL18,MAX(IF(ISNUMBER(VALUE(MID(ingred_db_sp!DL18,ROW(INDIRECT("1:" &amp; LEN(ingred_db_sp!DL18))),1))),ROW(INDIRECT("1:" &amp; LEN(ingred_db_sp!DL18))))))</f>
        <v/>
      </c>
      <c r="DM18" t="str" cm="1">
        <f t="array" aca="1" ref="DM18" ca="1">LEFT(ingred_db_sp!DM18,MAX(IF(ISNUMBER(VALUE(MID(ingred_db_sp!DM18,ROW(INDIRECT("1:" &amp; LEN(ingred_db_sp!DM18))),1))),ROW(INDIRECT("1:" &amp; LEN(ingred_db_sp!DM18))))))</f>
        <v/>
      </c>
      <c r="DN18" t="str" cm="1">
        <f t="array" aca="1" ref="DN18" ca="1">LEFT(ingred_db_sp!DN18,MAX(IF(ISNUMBER(VALUE(MID(ingred_db_sp!DN18,ROW(INDIRECT("1:" &amp; LEN(ingred_db_sp!DN18))),1))),ROW(INDIRECT("1:" &amp; LEN(ingred_db_sp!DN18))))))</f>
        <v/>
      </c>
      <c r="DO18" t="str" cm="1">
        <f t="array" aca="1" ref="DO18" ca="1">LEFT(ingred_db_sp!DO18,MAX(IF(ISNUMBER(VALUE(MID(ingred_db_sp!DO18,ROW(INDIRECT("1:" &amp; LEN(ingred_db_sp!DO18))),1))),ROW(INDIRECT("1:" &amp; LEN(ingred_db_sp!DO18))))))</f>
        <v/>
      </c>
      <c r="DP18" t="str" cm="1">
        <f t="array" aca="1" ref="DP18" ca="1">LEFT(ingred_db_sp!DP18,MAX(IF(ISNUMBER(VALUE(MID(ingred_db_sp!DP18,ROW(INDIRECT("1:" &amp; LEN(ingred_db_sp!DP18))),1))),ROW(INDIRECT("1:" &amp; LEN(ingred_db_sp!DP18))))))</f>
        <v/>
      </c>
      <c r="DQ18" t="str" cm="1">
        <f t="array" aca="1" ref="DQ18" ca="1">LEFT(ingred_db_sp!DQ18,MAX(IF(ISNUMBER(VALUE(MID(ingred_db_sp!DQ18,ROW(INDIRECT("1:" &amp; LEN(ingred_db_sp!DQ18))),1))),ROW(INDIRECT("1:" &amp; LEN(ingred_db_sp!DQ18))))))</f>
        <v/>
      </c>
      <c r="DR18" t="str" cm="1">
        <f t="array" aca="1" ref="DR18" ca="1">LEFT(ingred_db_sp!DR18,MAX(IF(ISNUMBER(VALUE(MID(ingred_db_sp!DR18,ROW(INDIRECT("1:" &amp; LEN(ingred_db_sp!DR18))),1))),ROW(INDIRECT("1:" &amp; LEN(ingred_db_sp!DR18))))))</f>
        <v/>
      </c>
      <c r="DS18" t="str" cm="1">
        <f t="array" aca="1" ref="DS18" ca="1">LEFT(ingred_db_sp!DS18,MAX(IF(ISNUMBER(VALUE(MID(ingred_db_sp!DS18,ROW(INDIRECT("1:" &amp; LEN(ingred_db_sp!DS18))),1))),ROW(INDIRECT("1:" &amp; LEN(ingred_db_sp!DS18))))))</f>
        <v/>
      </c>
      <c r="DT18" t="str" cm="1">
        <f t="array" aca="1" ref="DT18" ca="1">LEFT(ingred_db_sp!DT18,MAX(IF(ISNUMBER(VALUE(MID(ingred_db_sp!DT18,ROW(INDIRECT("1:" &amp; LEN(ingred_db_sp!DT18))),1))),ROW(INDIRECT("1:" &amp; LEN(ingred_db_sp!DT18))))))</f>
        <v/>
      </c>
      <c r="DU18" t="str" cm="1">
        <f t="array" aca="1" ref="DU18" ca="1">LEFT(ingred_db_sp!DU18,MAX(IF(ISNUMBER(VALUE(MID(ingred_db_sp!DU18,ROW(INDIRECT("1:" &amp; LEN(ingred_db_sp!DU18))),1))),ROW(INDIRECT("1:" &amp; LEN(ingred_db_sp!DU18))))))</f>
        <v/>
      </c>
      <c r="DV18" t="str" cm="1">
        <f t="array" aca="1" ref="DV18" ca="1">LEFT(ingred_db_sp!DV18,MAX(IF(ISNUMBER(VALUE(MID(ingred_db_sp!DV18,ROW(INDIRECT("1:" &amp; LEN(ingred_db_sp!DV18))),1))),ROW(INDIRECT("1:" &amp; LEN(ingred_db_sp!DV18))))))</f>
        <v/>
      </c>
      <c r="DW18" t="str" cm="1">
        <f t="array" aca="1" ref="DW18" ca="1">LEFT(ingred_db_sp!DW18,MAX(IF(ISNUMBER(VALUE(MID(ingred_db_sp!DW18,ROW(INDIRECT("1:" &amp; LEN(ingred_db_sp!DW18))),1))),ROW(INDIRECT("1:" &amp; LEN(ingred_db_sp!DW18))))))</f>
        <v/>
      </c>
      <c r="DX18" t="str" cm="1">
        <f t="array" aca="1" ref="DX18" ca="1">LEFT(ingred_db_sp!DX18,MAX(IF(ISNUMBER(VALUE(MID(ingred_db_sp!DX18,ROW(INDIRECT("1:" &amp; LEN(ingred_db_sp!DX18))),1))),ROW(INDIRECT("1:" &amp; LEN(ingred_db_sp!DX18))))))</f>
        <v/>
      </c>
      <c r="DY18" t="str" cm="1">
        <f t="array" aca="1" ref="DY18" ca="1">LEFT(ingred_db_sp!DY18,MAX(IF(ISNUMBER(VALUE(MID(ingred_db_sp!DY18,ROW(INDIRECT("1:" &amp; LEN(ingred_db_sp!DY18))),1))),ROW(INDIRECT("1:" &amp; LEN(ingred_db_sp!DY18))))))</f>
        <v/>
      </c>
      <c r="DZ18" t="str" cm="1">
        <f t="array" aca="1" ref="DZ18" ca="1">LEFT(ingred_db_sp!DZ18,MAX(IF(ISNUMBER(VALUE(MID(ingred_db_sp!DZ18,ROW(INDIRECT("1:" &amp; LEN(ingred_db_sp!DZ18))),1))),ROW(INDIRECT("1:" &amp; LEN(ingred_db_sp!DZ18))))))</f>
        <v/>
      </c>
      <c r="EA18" t="str" cm="1">
        <f t="array" aca="1" ref="EA18" ca="1">LEFT(ingred_db_sp!EA18,MAX(IF(ISNUMBER(VALUE(MID(ingred_db_sp!EA18,ROW(INDIRECT("1:" &amp; LEN(ingred_db_sp!EA18))),1))),ROW(INDIRECT("1:" &amp; LEN(ingred_db_sp!EA18))))))</f>
        <v/>
      </c>
      <c r="EB18" t="str" cm="1">
        <f t="array" aca="1" ref="EB18" ca="1">LEFT(ingred_db_sp!EB18,MAX(IF(ISNUMBER(VALUE(MID(ingred_db_sp!EB18,ROW(INDIRECT("1:" &amp; LEN(ingred_db_sp!EB18))),1))),ROW(INDIRECT("1:" &amp; LEN(ingred_db_sp!EB18))))))</f>
        <v/>
      </c>
      <c r="EC18" t="str" cm="1">
        <f t="array" aca="1" ref="EC18" ca="1">LEFT(ingred_db_sp!EC18,MAX(IF(ISNUMBER(VALUE(MID(ingred_db_sp!EC18,ROW(INDIRECT("1:" &amp; LEN(ingred_db_sp!EC18))),1))),ROW(INDIRECT("1:" &amp; LEN(ingred_db_sp!EC18))))))</f>
        <v/>
      </c>
      <c r="ED18" t="str" cm="1">
        <f t="array" aca="1" ref="ED18" ca="1">LEFT(ingred_db_sp!ED18,MAX(IF(ISNUMBER(VALUE(MID(ingred_db_sp!ED18,ROW(INDIRECT("1:" &amp; LEN(ingred_db_sp!ED18))),1))),ROW(INDIRECT("1:" &amp; LEN(ingred_db_sp!ED18))))))</f>
        <v/>
      </c>
      <c r="EE18" t="str" cm="1">
        <f t="array" aca="1" ref="EE18" ca="1">LEFT(ingred_db_sp!EE18,MAX(IF(ISNUMBER(VALUE(MID(ingred_db_sp!EE18,ROW(INDIRECT("1:" &amp; LEN(ingred_db_sp!EE18))),1))),ROW(INDIRECT("1:" &amp; LEN(ingred_db_sp!EE18))))))</f>
        <v/>
      </c>
      <c r="EF18" t="str" cm="1">
        <f t="array" aca="1" ref="EF18" ca="1">LEFT(ingred_db_sp!EF18,MAX(IF(ISNUMBER(VALUE(MID(ingred_db_sp!EF18,ROW(INDIRECT("1:" &amp; LEN(ingred_db_sp!EF18))),1))),ROW(INDIRECT("1:" &amp; LEN(ingred_db_sp!EF18))))))</f>
        <v/>
      </c>
      <c r="EG18" t="str" cm="1">
        <f t="array" aca="1" ref="EG18" ca="1">LEFT(ingred_db_sp!EG18,MAX(IF(ISNUMBER(VALUE(MID(ingred_db_sp!EG18,ROW(INDIRECT("1:" &amp; LEN(ingred_db_sp!EG18))),1))),ROW(INDIRECT("1:" &amp; LEN(ingred_db_sp!EG18))))))</f>
        <v/>
      </c>
      <c r="EH18" t="str" cm="1">
        <f t="array" aca="1" ref="EH18" ca="1">LEFT(ingred_db_sp!EH18,MAX(IF(ISNUMBER(VALUE(MID(ingred_db_sp!EH18,ROW(INDIRECT("1:" &amp; LEN(ingred_db_sp!EH18))),1))),ROW(INDIRECT("1:" &amp; LEN(ingred_db_sp!EH18))))))</f>
        <v/>
      </c>
      <c r="EI18" t="str" cm="1">
        <f t="array" aca="1" ref="EI18" ca="1">LEFT(ingred_db_sp!EI18,MAX(IF(ISNUMBER(VALUE(MID(ingred_db_sp!EI18,ROW(INDIRECT("1:" &amp; LEN(ingred_db_sp!EI18))),1))),ROW(INDIRECT("1:" &amp; LEN(ingred_db_sp!EI18))))))</f>
        <v/>
      </c>
      <c r="EJ18" t="str" cm="1">
        <f t="array" aca="1" ref="EJ18" ca="1">LEFT(ingred_db_sp!EJ18,MAX(IF(ISNUMBER(VALUE(MID(ingred_db_sp!EJ18,ROW(INDIRECT("1:" &amp; LEN(ingred_db_sp!EJ18))),1))),ROW(INDIRECT("1:" &amp; LEN(ingred_db_sp!EJ18))))))</f>
        <v/>
      </c>
      <c r="EK18" t="str" cm="1">
        <f t="array" aca="1" ref="EK18" ca="1">LEFT(ingred_db_sp!EK18,MAX(IF(ISNUMBER(VALUE(MID(ingred_db_sp!EK18,ROW(INDIRECT("1:" &amp; LEN(ingred_db_sp!EK18))),1))),ROW(INDIRECT("1:" &amp; LEN(ingred_db_sp!EK18))))))</f>
        <v/>
      </c>
      <c r="EL18" t="str" cm="1">
        <f t="array" aca="1" ref="EL18" ca="1">LEFT(ingred_db_sp!EL18,MAX(IF(ISNUMBER(VALUE(MID(ingred_db_sp!EL18,ROW(INDIRECT("1:" &amp; LEN(ingred_db_sp!EL18))),1))),ROW(INDIRECT("1:" &amp; LEN(ingred_db_sp!EL18))))))</f>
        <v/>
      </c>
      <c r="EM18" t="str" cm="1">
        <f t="array" aca="1" ref="EM18" ca="1">LEFT(ingred_db_sp!EM18,MAX(IF(ISNUMBER(VALUE(MID(ingred_db_sp!EM18,ROW(INDIRECT("1:" &amp; LEN(ingred_db_sp!EM18))),1))),ROW(INDIRECT("1:" &amp; LEN(ingred_db_sp!EM18))))))</f>
        <v/>
      </c>
      <c r="EN18" t="str" cm="1">
        <f t="array" aca="1" ref="EN18" ca="1">LEFT(ingred_db_sp!EN18,MAX(IF(ISNUMBER(VALUE(MID(ingred_db_sp!EN18,ROW(INDIRECT("1:" &amp; LEN(ingred_db_sp!EN18))),1))),ROW(INDIRECT("1:" &amp; LEN(ingred_db_sp!EN18))))))</f>
        <v/>
      </c>
      <c r="EO18" t="str" cm="1">
        <f t="array" aca="1" ref="EO18" ca="1">LEFT(ingred_db_sp!EO18,MAX(IF(ISNUMBER(VALUE(MID(ingred_db_sp!EO18,ROW(INDIRECT("1:" &amp; LEN(ingred_db_sp!EO18))),1))),ROW(INDIRECT("1:" &amp; LEN(ingred_db_sp!EO18))))))</f>
        <v/>
      </c>
      <c r="EP18" t="str" cm="1">
        <f t="array" aca="1" ref="EP18" ca="1">LEFT(ingred_db_sp!EP18,MAX(IF(ISNUMBER(VALUE(MID(ingred_db_sp!EP18,ROW(INDIRECT("1:" &amp; LEN(ingred_db_sp!EP18))),1))),ROW(INDIRECT("1:" &amp; LEN(ingred_db_sp!EP18))))))</f>
        <v/>
      </c>
      <c r="EQ18" t="str" cm="1">
        <f t="array" aca="1" ref="EQ18" ca="1">LEFT(ingred_db_sp!EQ18,MAX(IF(ISNUMBER(VALUE(MID(ingred_db_sp!EQ18,ROW(INDIRECT("1:" &amp; LEN(ingred_db_sp!EQ18))),1))),ROW(INDIRECT("1:" &amp; LEN(ingred_db_sp!EQ18))))))</f>
        <v/>
      </c>
      <c r="ER18" t="str" cm="1">
        <f t="array" aca="1" ref="ER18" ca="1">LEFT(ingred_db_sp!ER18,MAX(IF(ISNUMBER(VALUE(MID(ingred_db_sp!ER18,ROW(INDIRECT("1:" &amp; LEN(ingred_db_sp!ER18))),1))),ROW(INDIRECT("1:" &amp; LEN(ingred_db_sp!ER18))))))</f>
        <v/>
      </c>
      <c r="ES18" t="str" cm="1">
        <f t="array" aca="1" ref="ES18" ca="1">LEFT(ingred_db_sp!ES18,MAX(IF(ISNUMBER(VALUE(MID(ingred_db_sp!ES18,ROW(INDIRECT("1:" &amp; LEN(ingred_db_sp!ES18))),1))),ROW(INDIRECT("1:" &amp; LEN(ingred_db_sp!ES18))))))</f>
        <v/>
      </c>
      <c r="ET18" t="str" cm="1">
        <f t="array" aca="1" ref="ET18" ca="1">LEFT(ingred_db_sp!ET18,MAX(IF(ISNUMBER(VALUE(MID(ingred_db_sp!ET18,ROW(INDIRECT("1:" &amp; LEN(ingred_db_sp!ET18))),1))),ROW(INDIRECT("1:" &amp; LEN(ingred_db_sp!ET18))))))</f>
        <v/>
      </c>
      <c r="EU18" t="str" cm="1">
        <f t="array" aca="1" ref="EU18" ca="1">LEFT(ingred_db_sp!EU18,MAX(IF(ISNUMBER(VALUE(MID(ingred_db_sp!EU18,ROW(INDIRECT("1:" &amp; LEN(ingred_db_sp!EU18))),1))),ROW(INDIRECT("1:" &amp; LEN(ingred_db_sp!EU18))))))</f>
        <v/>
      </c>
      <c r="EV18" t="str" cm="1">
        <f t="array" aca="1" ref="EV18" ca="1">LEFT(ingred_db_sp!EV18,MAX(IF(ISNUMBER(VALUE(MID(ingred_db_sp!EV18,ROW(INDIRECT("1:" &amp; LEN(ingred_db_sp!EV18))),1))),ROW(INDIRECT("1:" &amp; LEN(ingred_db_sp!EV18))))))</f>
        <v/>
      </c>
      <c r="EW18" t="str" cm="1">
        <f t="array" aca="1" ref="EW18" ca="1">LEFT(ingred_db_sp!EW18,MAX(IF(ISNUMBER(VALUE(MID(ingred_db_sp!EW18,ROW(INDIRECT("1:" &amp; LEN(ingred_db_sp!EW18))),1))),ROW(INDIRECT("1:" &amp; LEN(ingred_db_sp!EW18))))))</f>
        <v/>
      </c>
      <c r="EX18" t="str" cm="1">
        <f t="array" aca="1" ref="EX18" ca="1">LEFT(ingred_db_sp!EX18,MAX(IF(ISNUMBER(VALUE(MID(ingred_db_sp!EX18,ROW(INDIRECT("1:" &amp; LEN(ingred_db_sp!EX18))),1))),ROW(INDIRECT("1:" &amp; LEN(ingred_db_sp!EX18))))))</f>
        <v/>
      </c>
      <c r="EY18" t="str" cm="1">
        <f t="array" aca="1" ref="EY18" ca="1">LEFT(ingred_db_sp!EY18,MAX(IF(ISNUMBER(VALUE(MID(ingred_db_sp!EY18,ROW(INDIRECT("1:" &amp; LEN(ingred_db_sp!EY18))),1))),ROW(INDIRECT("1:" &amp; LEN(ingred_db_sp!EY18))))))</f>
        <v/>
      </c>
      <c r="EZ18" t="str" cm="1">
        <f t="array" aca="1" ref="EZ18" ca="1">LEFT(ingred_db_sp!EZ18,MAX(IF(ISNUMBER(VALUE(MID(ingred_db_sp!EZ18,ROW(INDIRECT("1:" &amp; LEN(ingred_db_sp!EZ18))),1))),ROW(INDIRECT("1:" &amp; LEN(ingred_db_sp!EZ18))))))</f>
        <v/>
      </c>
      <c r="FA18" t="str" cm="1">
        <f t="array" aca="1" ref="FA18" ca="1">LEFT(ingred_db_sp!FA18,MAX(IF(ISNUMBER(VALUE(MID(ingred_db_sp!FA18,ROW(INDIRECT("1:" &amp; LEN(ingred_db_sp!FA18))),1))),ROW(INDIRECT("1:" &amp; LEN(ingred_db_sp!FA18))))))</f>
        <v/>
      </c>
      <c r="FB18" t="str" cm="1">
        <f t="array" aca="1" ref="FB18" ca="1">LEFT(ingred_db_sp!FB18,MAX(IF(ISNUMBER(VALUE(MID(ingred_db_sp!FB18,ROW(INDIRECT("1:" &amp; LEN(ingred_db_sp!FB18))),1))),ROW(INDIRECT("1:" &amp; LEN(ingred_db_sp!FB18))))))</f>
        <v/>
      </c>
      <c r="FC18" t="str" cm="1">
        <f t="array" aca="1" ref="FC18" ca="1">LEFT(ingred_db_sp!FC18,MAX(IF(ISNUMBER(VALUE(MID(ingred_db_sp!FC18,ROW(INDIRECT("1:" &amp; LEN(ingred_db_sp!FC18))),1))),ROW(INDIRECT("1:" &amp; LEN(ingred_db_sp!FC18))))))</f>
        <v/>
      </c>
      <c r="FD18" t="str" cm="1">
        <f t="array" aca="1" ref="FD18" ca="1">LEFT(ingred_db_sp!FD18,MAX(IF(ISNUMBER(VALUE(MID(ingred_db_sp!FD18,ROW(INDIRECT("1:" &amp; LEN(ingred_db_sp!FD18))),1))),ROW(INDIRECT("1:" &amp; LEN(ingred_db_sp!FD18))))))</f>
        <v/>
      </c>
      <c r="FE18" t="str" cm="1">
        <f t="array" aca="1" ref="FE18" ca="1">LEFT(ingred_db_sp!FE18,MAX(IF(ISNUMBER(VALUE(MID(ingred_db_sp!FE18,ROW(INDIRECT("1:" &amp; LEN(ingred_db_sp!FE18))),1))),ROW(INDIRECT("1:" &amp; LEN(ingred_db_sp!FE18))))))</f>
        <v/>
      </c>
      <c r="FF18" t="str" cm="1">
        <f t="array" aca="1" ref="FF18" ca="1">LEFT(ingred_db_sp!FF18,MAX(IF(ISNUMBER(VALUE(MID(ingred_db_sp!FF18,ROW(INDIRECT("1:" &amp; LEN(ingred_db_sp!FF18))),1))),ROW(INDIRECT("1:" &amp; LEN(ingred_db_sp!FF18))))))</f>
        <v/>
      </c>
      <c r="FG18" t="str" cm="1">
        <f t="array" aca="1" ref="FG18" ca="1">LEFT(ingred_db_sp!FG18,MAX(IF(ISNUMBER(VALUE(MID(ingred_db_sp!FG18,ROW(INDIRECT("1:" &amp; LEN(ingred_db_sp!FG18))),1))),ROW(INDIRECT("1:" &amp; LEN(ingred_db_sp!FG18))))))</f>
        <v/>
      </c>
      <c r="FH18" t="str" cm="1">
        <f t="array" aca="1" ref="FH18" ca="1">LEFT(ingred_db_sp!FH18,MAX(IF(ISNUMBER(VALUE(MID(ingred_db_sp!FH18,ROW(INDIRECT("1:" &amp; LEN(ingred_db_sp!FH18))),1))),ROW(INDIRECT("1:" &amp; LEN(ingred_db_sp!FH18))))))</f>
        <v/>
      </c>
      <c r="FI18" t="str" cm="1">
        <f t="array" aca="1" ref="FI18" ca="1">LEFT(ingred_db_sp!FI18,MAX(IF(ISNUMBER(VALUE(MID(ingred_db_sp!FI18,ROW(INDIRECT("1:" &amp; LEN(ingred_db_sp!FI18))),1))),ROW(INDIRECT("1:" &amp; LEN(ingred_db_sp!FI18))))))</f>
        <v/>
      </c>
      <c r="FJ18" t="str" cm="1">
        <f t="array" aca="1" ref="FJ18" ca="1">LEFT(ingred_db_sp!FJ18,MAX(IF(ISNUMBER(VALUE(MID(ingred_db_sp!FJ18,ROW(INDIRECT("1:" &amp; LEN(ingred_db_sp!FJ18))),1))),ROW(INDIRECT("1:" &amp; LEN(ingred_db_sp!FJ18))))))</f>
        <v/>
      </c>
      <c r="FK18" t="str" cm="1">
        <f t="array" aca="1" ref="FK18" ca="1">LEFT(ingred_db_sp!FK18,MAX(IF(ISNUMBER(VALUE(MID(ingred_db_sp!FK18,ROW(INDIRECT("1:" &amp; LEN(ingred_db_sp!FK18))),1))),ROW(INDIRECT("1:" &amp; LEN(ingred_db_sp!FK18))))))</f>
        <v/>
      </c>
      <c r="FL18" t="str" cm="1">
        <f t="array" aca="1" ref="FL18" ca="1">LEFT(ingred_db_sp!FL18,MAX(IF(ISNUMBER(VALUE(MID(ingred_db_sp!FL18,ROW(INDIRECT("1:" &amp; LEN(ingred_db_sp!FL18))),1))),ROW(INDIRECT("1:" &amp; LEN(ingred_db_sp!FL18))))))</f>
        <v/>
      </c>
      <c r="FM18" t="str" cm="1">
        <f t="array" aca="1" ref="FM18" ca="1">LEFT(ingred_db_sp!FM18,MAX(IF(ISNUMBER(VALUE(MID(ingred_db_sp!FM18,ROW(INDIRECT("1:" &amp; LEN(ingred_db_sp!FM18))),1))),ROW(INDIRECT("1:" &amp; LEN(ingred_db_sp!FM18))))))</f>
        <v/>
      </c>
      <c r="FN18" t="str" cm="1">
        <f t="array" aca="1" ref="FN18" ca="1">LEFT(ingred_db_sp!FN18,MAX(IF(ISNUMBER(VALUE(MID(ingred_db_sp!FN18,ROW(INDIRECT("1:" &amp; LEN(ingred_db_sp!FN18))),1))),ROW(INDIRECT("1:" &amp; LEN(ingred_db_sp!FN18))))))</f>
        <v/>
      </c>
      <c r="FO18" t="str" cm="1">
        <f t="array" aca="1" ref="FO18" ca="1">LEFT(ingred_db_sp!FO18,MAX(IF(ISNUMBER(VALUE(MID(ingred_db_sp!FO18,ROW(INDIRECT("1:" &amp; LEN(ingred_db_sp!FO18))),1))),ROW(INDIRECT("1:" &amp; LEN(ingred_db_sp!FO18))))))</f>
        <v/>
      </c>
      <c r="FP18" t="str" cm="1">
        <f t="array" aca="1" ref="FP18" ca="1">LEFT(ingred_db_sp!FP18,MAX(IF(ISNUMBER(VALUE(MID(ingred_db_sp!FP18,ROW(INDIRECT("1:" &amp; LEN(ingred_db_sp!FP18))),1))),ROW(INDIRECT("1:" &amp; LEN(ingred_db_sp!FP18))))))</f>
        <v/>
      </c>
      <c r="FQ18" t="str" cm="1">
        <f t="array" aca="1" ref="FQ18" ca="1">LEFT(ingred_db_sp!FQ18,MAX(IF(ISNUMBER(VALUE(MID(ingred_db_sp!FQ18,ROW(INDIRECT("1:" &amp; LEN(ingred_db_sp!FQ18))),1))),ROW(INDIRECT("1:" &amp; LEN(ingred_db_sp!FQ18))))))</f>
        <v/>
      </c>
      <c r="FR18" t="str" cm="1">
        <f t="array" aca="1" ref="FR18" ca="1">LEFT(ingred_db_sp!FR18,MAX(IF(ISNUMBER(VALUE(MID(ingred_db_sp!FR18,ROW(INDIRECT("1:" &amp; LEN(ingred_db_sp!FR18))),1))),ROW(INDIRECT("1:" &amp; LEN(ingred_db_sp!FR18))))))</f>
        <v/>
      </c>
      <c r="FS18" t="str" cm="1">
        <f t="array" aca="1" ref="FS18" ca="1">LEFT(ingred_db_sp!FS18,MAX(IF(ISNUMBER(VALUE(MID(ingred_db_sp!FS18,ROW(INDIRECT("1:" &amp; LEN(ingred_db_sp!FS18))),1))),ROW(INDIRECT("1:" &amp; LEN(ingred_db_sp!FS18))))))</f>
        <v/>
      </c>
      <c r="FT18" t="str" cm="1">
        <f t="array" aca="1" ref="FT18" ca="1">LEFT(ingred_db_sp!FT18,MAX(IF(ISNUMBER(VALUE(MID(ingred_db_sp!FT18,ROW(INDIRECT("1:" &amp; LEN(ingred_db_sp!FT18))),1))),ROW(INDIRECT("1:" &amp; LEN(ingred_db_sp!FT18))))))</f>
        <v/>
      </c>
      <c r="FU18" t="str" cm="1">
        <f t="array" aca="1" ref="FU18" ca="1">LEFT(ingred_db_sp!FU18,MAX(IF(ISNUMBER(VALUE(MID(ingred_db_sp!FU18,ROW(INDIRECT("1:" &amp; LEN(ingred_db_sp!FU18))),1))),ROW(INDIRECT("1:" &amp; LEN(ingred_db_sp!FU18))))))</f>
        <v/>
      </c>
      <c r="FV18" t="str" cm="1">
        <f t="array" aca="1" ref="FV18" ca="1">LEFT(ingred_db_sp!FV18,MAX(IF(ISNUMBER(VALUE(MID(ingred_db_sp!FV18,ROW(INDIRECT("1:" &amp; LEN(ingred_db_sp!FV18))),1))),ROW(INDIRECT("1:" &amp; LEN(ingred_db_sp!FV18))))))</f>
        <v/>
      </c>
      <c r="FW18" t="str" cm="1">
        <f t="array" aca="1" ref="FW18" ca="1">LEFT(ingred_db_sp!FW18,MAX(IF(ISNUMBER(VALUE(MID(ingred_db_sp!FW18,ROW(INDIRECT("1:" &amp; LEN(ingred_db_sp!FW18))),1))),ROW(INDIRECT("1:" &amp; LEN(ingred_db_sp!FW18))))))</f>
        <v/>
      </c>
      <c r="FX18" t="str" cm="1">
        <f t="array" aca="1" ref="FX18" ca="1">LEFT(ingred_db_sp!FX18,MAX(IF(ISNUMBER(VALUE(MID(ingred_db_sp!FX18,ROW(INDIRECT("1:" &amp; LEN(ingred_db_sp!FX18))),1))),ROW(INDIRECT("1:" &amp; LEN(ingred_db_sp!FX18))))))</f>
        <v/>
      </c>
      <c r="FY18" t="str" cm="1">
        <f t="array" aca="1" ref="FY18" ca="1">LEFT(ingred_db_sp!FY18,MAX(IF(ISNUMBER(VALUE(MID(ingred_db_sp!FY18,ROW(INDIRECT("1:" &amp; LEN(ingred_db_sp!FY18))),1))),ROW(INDIRECT("1:" &amp; LEN(ingred_db_sp!FY18))))))</f>
        <v/>
      </c>
      <c r="FZ18" t="str" cm="1">
        <f t="array" aca="1" ref="FZ18" ca="1">LEFT(ingred_db_sp!FZ18,MAX(IF(ISNUMBER(VALUE(MID(ingred_db_sp!FZ18,ROW(INDIRECT("1:" &amp; LEN(ingred_db_sp!FZ18))),1))),ROW(INDIRECT("1:" &amp; LEN(ingred_db_sp!FZ18))))))</f>
        <v/>
      </c>
      <c r="GA18" t="str" cm="1">
        <f t="array" aca="1" ref="GA18" ca="1">LEFT(ingred_db_sp!GA18,MAX(IF(ISNUMBER(VALUE(MID(ingred_db_sp!GA18,ROW(INDIRECT("1:" &amp; LEN(ingred_db_sp!GA18))),1))),ROW(INDIRECT("1:" &amp; LEN(ingred_db_sp!GA18))))))</f>
        <v/>
      </c>
      <c r="GB18" t="str" cm="1">
        <f t="array" aca="1" ref="GB18" ca="1">LEFT(ingred_db_sp!GB18,MAX(IF(ISNUMBER(VALUE(MID(ingred_db_sp!GB18,ROW(INDIRECT("1:" &amp; LEN(ingred_db_sp!GB18))),1))),ROW(INDIRECT("1:" &amp; LEN(ingred_db_sp!GB18))))))</f>
        <v/>
      </c>
      <c r="GC18" t="str" cm="1">
        <f t="array" aca="1" ref="GC18" ca="1">LEFT(ingred_db_sp!GC18,MAX(IF(ISNUMBER(VALUE(MID(ingred_db_sp!GC18,ROW(INDIRECT("1:" &amp; LEN(ingred_db_sp!GC18))),1))),ROW(INDIRECT("1:" &amp; LEN(ingred_db_sp!GC18))))))</f>
        <v/>
      </c>
      <c r="GD18" t="str" cm="1">
        <f t="array" aca="1" ref="GD18" ca="1">LEFT(ingred_db_sp!GD18,MAX(IF(ISNUMBER(VALUE(MID(ingred_db_sp!GD18,ROW(INDIRECT("1:" &amp; LEN(ingred_db_sp!GD18))),1))),ROW(INDIRECT("1:" &amp; LEN(ingred_db_sp!GD18))))))</f>
        <v/>
      </c>
      <c r="GE18" t="str" cm="1">
        <f t="array" aca="1" ref="GE18" ca="1">LEFT(ingred_db_sp!GE18,MAX(IF(ISNUMBER(VALUE(MID(ingred_db_sp!GE18,ROW(INDIRECT("1:" &amp; LEN(ingred_db_sp!GE18))),1))),ROW(INDIRECT("1:" &amp; LEN(ingred_db_sp!GE18))))))</f>
        <v/>
      </c>
      <c r="GF18" t="str" cm="1">
        <f t="array" aca="1" ref="GF18" ca="1">LEFT(ingred_db_sp!GF18,MAX(IF(ISNUMBER(VALUE(MID(ingred_db_sp!GF18,ROW(INDIRECT("1:" &amp; LEN(ingred_db_sp!GF18))),1))),ROW(INDIRECT("1:" &amp; LEN(ingred_db_sp!GF18))))))</f>
        <v/>
      </c>
      <c r="GG18" t="str" cm="1">
        <f t="array" aca="1" ref="GG18" ca="1">LEFT(ingred_db_sp!GG18,MAX(IF(ISNUMBER(VALUE(MID(ingred_db_sp!GG18,ROW(INDIRECT("1:" &amp; LEN(ingred_db_sp!GG18))),1))),ROW(INDIRECT("1:" &amp; LEN(ingred_db_sp!GG18))))))</f>
        <v/>
      </c>
      <c r="GH18" t="str" cm="1">
        <f t="array" aca="1" ref="GH18" ca="1">LEFT(ingred_db_sp!GH18,MAX(IF(ISNUMBER(VALUE(MID(ingred_db_sp!GH18,ROW(INDIRECT("1:" &amp; LEN(ingred_db_sp!GH18))),1))),ROW(INDIRECT("1:" &amp; LEN(ingred_db_sp!GH18))))))</f>
        <v/>
      </c>
      <c r="GI18" t="str" cm="1">
        <f t="array" aca="1" ref="GI18" ca="1">LEFT(ingred_db_sp!GI18,MAX(IF(ISNUMBER(VALUE(MID(ingred_db_sp!GI18,ROW(INDIRECT("1:" &amp; LEN(ingred_db_sp!GI18))),1))),ROW(INDIRECT("1:" &amp; LEN(ingred_db_sp!GI18))))))</f>
        <v/>
      </c>
      <c r="GJ18" t="str" cm="1">
        <f t="array" aca="1" ref="GJ18" ca="1">LEFT(ingred_db_sp!GJ18,MAX(IF(ISNUMBER(VALUE(MID(ingred_db_sp!GJ18,ROW(INDIRECT("1:" &amp; LEN(ingred_db_sp!GJ18))),1))),ROW(INDIRECT("1:" &amp; LEN(ingred_db_sp!GJ18))))))</f>
        <v/>
      </c>
      <c r="GK18" t="str" cm="1">
        <f t="array" aca="1" ref="GK18" ca="1">LEFT(ingred_db_sp!GK18,MAX(IF(ISNUMBER(VALUE(MID(ingred_db_sp!GK18,ROW(INDIRECT("1:" &amp; LEN(ingred_db_sp!GK18))),1))),ROW(INDIRECT("1:" &amp; LEN(ingred_db_sp!GK18))))))</f>
        <v/>
      </c>
      <c r="GL18" t="str" cm="1">
        <f t="array" aca="1" ref="GL18" ca="1">LEFT(ingred_db_sp!GL18,MAX(IF(ISNUMBER(VALUE(MID(ingred_db_sp!GL18,ROW(INDIRECT("1:" &amp; LEN(ingred_db_sp!GL18))),1))),ROW(INDIRECT("1:" &amp; LEN(ingred_db_sp!GL18))))))</f>
        <v/>
      </c>
      <c r="GM18" t="str" cm="1">
        <f t="array" aca="1" ref="GM18" ca="1">LEFT(ingred_db_sp!GM18,MAX(IF(ISNUMBER(VALUE(MID(ingred_db_sp!GM18,ROW(INDIRECT("1:" &amp; LEN(ingred_db_sp!GM18))),1))),ROW(INDIRECT("1:" &amp; LEN(ingred_db_sp!GM18))))))</f>
        <v/>
      </c>
      <c r="GN18" t="str" cm="1">
        <f t="array" aca="1" ref="GN18" ca="1">LEFT(ingred_db_sp!GN18,MAX(IF(ISNUMBER(VALUE(MID(ingred_db_sp!GN18,ROW(INDIRECT("1:" &amp; LEN(ingred_db_sp!GN18))),1))),ROW(INDIRECT("1:" &amp; LEN(ingred_db_sp!GN18))))))</f>
        <v/>
      </c>
    </row>
    <row r="19" spans="1:196" x14ac:dyDescent="0.3">
      <c r="A19" t="str" cm="1">
        <f t="array" aca="1" ref="A19" ca="1">LEFT(ingred_db_sp!A19,MAX(IF(ISNUMBER(VALUE(MID(ingred_db_sp!A19,ROW(INDIRECT("1:" &amp; LEN(ingred_db_sp!A19))),1))),ROW(INDIRECT("1:" &amp; LEN(ingred_db_sp!A19))))))</f>
        <v/>
      </c>
      <c r="B19" t="str" cm="1">
        <f t="array" aca="1" ref="B19" ca="1">LEFT(ingred_db_sp!B19,MAX(IF(ISNUMBER(VALUE(MID(ingred_db_sp!B19,ROW(INDIRECT("1:" &amp; LEN(ingred_db_sp!B19))),1))),ROW(INDIRECT("1:" &amp; LEN(ingred_db_sp!B19))))))</f>
        <v/>
      </c>
      <c r="C19" t="str" cm="1">
        <f t="array" aca="1" ref="C19" ca="1">LEFT(ingred_db_sp!C19,MAX(IF(ISNUMBER(VALUE(MID(ingred_db_sp!C19,ROW(INDIRECT("1:" &amp; LEN(ingred_db_sp!C19))),1))),ROW(INDIRECT("1:" &amp; LEN(ingred_db_sp!C19))))))</f>
        <v/>
      </c>
      <c r="D19" t="str" cm="1">
        <f t="array" aca="1" ref="D19" ca="1">LEFT(ingred_db_sp!D19,MAX(IF(ISNUMBER(VALUE(MID(ingred_db_sp!D19,ROW(INDIRECT("1:" &amp; LEN(ingred_db_sp!D19))),1))),ROW(INDIRECT("1:" &amp; LEN(ingred_db_sp!D19))))))</f>
        <v/>
      </c>
      <c r="E19" t="str" cm="1">
        <f t="array" aca="1" ref="E19" ca="1">LEFT(ingred_db_sp!E19,MAX(IF(ISNUMBER(VALUE(MID(ingred_db_sp!E19,ROW(INDIRECT("1:" &amp; LEN(ingred_db_sp!E19))),1))),ROW(INDIRECT("1:" &amp; LEN(ingred_db_sp!E19))))))</f>
        <v/>
      </c>
      <c r="F19" t="str" cm="1">
        <f t="array" aca="1" ref="F19" ca="1">LEFT(ingred_db_sp!F19,MAX(IF(ISNUMBER(VALUE(MID(ingred_db_sp!F19,ROW(INDIRECT("1:" &amp; LEN(ingred_db_sp!F19))),1))),ROW(INDIRECT("1:" &amp; LEN(ingred_db_sp!F19))))))</f>
        <v/>
      </c>
      <c r="G19" t="str" cm="1">
        <f t="array" aca="1" ref="G19" ca="1">LEFT(ingred_db_sp!G19,MAX(IF(ISNUMBER(VALUE(MID(ingred_db_sp!G19,ROW(INDIRECT("1:" &amp; LEN(ingred_db_sp!G19))),1))),ROW(INDIRECT("1:" &amp; LEN(ingred_db_sp!G19))))))</f>
        <v/>
      </c>
      <c r="H19" t="str" cm="1">
        <f t="array" aca="1" ref="H19" ca="1">LEFT(ingred_db_sp!H19,MAX(IF(ISNUMBER(VALUE(MID(ingred_db_sp!H19,ROW(INDIRECT("1:" &amp; LEN(ingred_db_sp!H19))),1))),ROW(INDIRECT("1:" &amp; LEN(ingred_db_sp!H19))))))</f>
        <v/>
      </c>
      <c r="I19" t="str" cm="1">
        <f t="array" aca="1" ref="I19" ca="1">LEFT(ingred_db_sp!I19,MAX(IF(ISNUMBER(VALUE(MID(ingred_db_sp!I19,ROW(INDIRECT("1:" &amp; LEN(ingred_db_sp!I19))),1))),ROW(INDIRECT("1:" &amp; LEN(ingred_db_sp!I19))))))</f>
        <v/>
      </c>
      <c r="J19" t="str" cm="1">
        <f t="array" aca="1" ref="J19" ca="1">LEFT(ingred_db_sp!J19,MAX(IF(ISNUMBER(VALUE(MID(ingred_db_sp!J19,ROW(INDIRECT("1:" &amp; LEN(ingred_db_sp!J19))),1))),ROW(INDIRECT("1:" &amp; LEN(ingred_db_sp!J19))))))</f>
        <v/>
      </c>
      <c r="K19" t="str" cm="1">
        <f t="array" aca="1" ref="K19" ca="1">LEFT(ingred_db_sp!K19,MAX(IF(ISNUMBER(VALUE(MID(ingred_db_sp!K19,ROW(INDIRECT("1:" &amp; LEN(ingred_db_sp!K19))),1))),ROW(INDIRECT("1:" &amp; LEN(ingred_db_sp!K19))))))</f>
        <v/>
      </c>
      <c r="L19" t="str" cm="1">
        <f t="array" aca="1" ref="L19" ca="1">LEFT(ingred_db_sp!L19,MAX(IF(ISNUMBER(VALUE(MID(ingred_db_sp!L19,ROW(INDIRECT("1:" &amp; LEN(ingred_db_sp!L19))),1))),ROW(INDIRECT("1:" &amp; LEN(ingred_db_sp!L19))))))</f>
        <v/>
      </c>
      <c r="M19" t="str" cm="1">
        <f t="array" aca="1" ref="M19" ca="1">LEFT(ingred_db_sp!M19,MAX(IF(ISNUMBER(VALUE(MID(ingred_db_sp!M19,ROW(INDIRECT("1:" &amp; LEN(ingred_db_sp!M19))),1))),ROW(INDIRECT("1:" &amp; LEN(ingred_db_sp!M19))))))</f>
        <v/>
      </c>
      <c r="N19" t="str" cm="1">
        <f t="array" aca="1" ref="N19" ca="1">LEFT(ingred_db_sp!N19,MAX(IF(ISNUMBER(VALUE(MID(ingred_db_sp!N19,ROW(INDIRECT("1:" &amp; LEN(ingred_db_sp!N19))),1))),ROW(INDIRECT("1:" &amp; LEN(ingred_db_sp!N19))))))</f>
        <v/>
      </c>
      <c r="O19" t="str" cm="1">
        <f t="array" aca="1" ref="O19" ca="1">LEFT(ingred_db_sp!O19,MAX(IF(ISNUMBER(VALUE(MID(ingred_db_sp!O19,ROW(INDIRECT("1:" &amp; LEN(ingred_db_sp!O19))),1))),ROW(INDIRECT("1:" &amp; LEN(ingred_db_sp!O19))))))</f>
        <v/>
      </c>
      <c r="P19" t="str" cm="1">
        <f t="array" aca="1" ref="P19" ca="1">LEFT(ingred_db_sp!P19,MAX(IF(ISNUMBER(VALUE(MID(ingred_db_sp!P19,ROW(INDIRECT("1:" &amp; LEN(ingred_db_sp!P19))),1))),ROW(INDIRECT("1:" &amp; LEN(ingred_db_sp!P19))))))</f>
        <v/>
      </c>
      <c r="Q19" t="str" cm="1">
        <f t="array" aca="1" ref="Q19" ca="1">LEFT(ingred_db_sp!Q19,MAX(IF(ISNUMBER(VALUE(MID(ingred_db_sp!Q19,ROW(INDIRECT("1:" &amp; LEN(ingred_db_sp!Q19))),1))),ROW(INDIRECT("1:" &amp; LEN(ingred_db_sp!Q19))))))</f>
        <v/>
      </c>
      <c r="R19" t="str" cm="1">
        <f t="array" aca="1" ref="R19" ca="1">LEFT(ingred_db_sp!R19,MAX(IF(ISNUMBER(VALUE(MID(ingred_db_sp!R19,ROW(INDIRECT("1:" &amp; LEN(ingred_db_sp!R19))),1))),ROW(INDIRECT("1:" &amp; LEN(ingred_db_sp!R19))))))</f>
        <v/>
      </c>
      <c r="S19" t="str" cm="1">
        <f t="array" aca="1" ref="S19" ca="1">LEFT(ingred_db_sp!S19,MAX(IF(ISNUMBER(VALUE(MID(ingred_db_sp!S19,ROW(INDIRECT("1:" &amp; LEN(ingred_db_sp!S19))),1))),ROW(INDIRECT("1:" &amp; LEN(ingred_db_sp!S19))))))</f>
        <v/>
      </c>
      <c r="T19" t="str" cm="1">
        <f t="array" aca="1" ref="T19" ca="1">LEFT(ingred_db_sp!T19,MAX(IF(ISNUMBER(VALUE(MID(ingred_db_sp!T19,ROW(INDIRECT("1:" &amp; LEN(ingred_db_sp!T19))),1))),ROW(INDIRECT("1:" &amp; LEN(ingred_db_sp!T19))))))</f>
        <v/>
      </c>
      <c r="U19" t="str" cm="1">
        <f t="array" aca="1" ref="U19" ca="1">LEFT(ingred_db_sp!U19,MAX(IF(ISNUMBER(VALUE(MID(ingred_db_sp!U19,ROW(INDIRECT("1:" &amp; LEN(ingred_db_sp!U19))),1))),ROW(INDIRECT("1:" &amp; LEN(ingred_db_sp!U19))))))</f>
        <v/>
      </c>
      <c r="V19" t="str" cm="1">
        <f t="array" aca="1" ref="V19" ca="1">LEFT(ingred_db_sp!V19,MAX(IF(ISNUMBER(VALUE(MID(ingred_db_sp!V19,ROW(INDIRECT("1:" &amp; LEN(ingred_db_sp!V19))),1))),ROW(INDIRECT("1:" &amp; LEN(ingred_db_sp!V19))))))</f>
        <v/>
      </c>
      <c r="W19" t="str" cm="1">
        <f t="array" aca="1" ref="W19" ca="1">LEFT(ingred_db_sp!W19,MAX(IF(ISNUMBER(VALUE(MID(ingred_db_sp!W19,ROW(INDIRECT("1:" &amp; LEN(ingred_db_sp!W19))),1))),ROW(INDIRECT("1:" &amp; LEN(ingred_db_sp!W19))))))</f>
        <v/>
      </c>
      <c r="X19" t="str" cm="1">
        <f t="array" aca="1" ref="X19" ca="1">LEFT(ingred_db_sp!X19,MAX(IF(ISNUMBER(VALUE(MID(ingred_db_sp!X19,ROW(INDIRECT("1:" &amp; LEN(ingred_db_sp!X19))),1))),ROW(INDIRECT("1:" &amp; LEN(ingred_db_sp!X19))))))</f>
        <v/>
      </c>
      <c r="Y19" t="str" cm="1">
        <f t="array" aca="1" ref="Y19" ca="1">LEFT(ingred_db_sp!Y19,MAX(IF(ISNUMBER(VALUE(MID(ingred_db_sp!Y19,ROW(INDIRECT("1:" &amp; LEN(ingred_db_sp!Y19))),1))),ROW(INDIRECT("1:" &amp; LEN(ingred_db_sp!Y19))))))</f>
        <v/>
      </c>
      <c r="Z19" t="str" cm="1">
        <f t="array" aca="1" ref="Z19" ca="1">LEFT(ingred_db_sp!Z19,MAX(IF(ISNUMBER(VALUE(MID(ingred_db_sp!Z19,ROW(INDIRECT("1:" &amp; LEN(ingred_db_sp!Z19))),1))),ROW(INDIRECT("1:" &amp; LEN(ingred_db_sp!Z19))))))</f>
        <v/>
      </c>
      <c r="AA19" t="str" cm="1">
        <f t="array" aca="1" ref="AA19" ca="1">LEFT(ingred_db_sp!AA19,MAX(IF(ISNUMBER(VALUE(MID(ingred_db_sp!AA19,ROW(INDIRECT("1:" &amp; LEN(ingred_db_sp!AA19))),1))),ROW(INDIRECT("1:" &amp; LEN(ingred_db_sp!AA19))))))</f>
        <v/>
      </c>
      <c r="AB19" t="str" cm="1">
        <f t="array" aca="1" ref="AB19" ca="1">LEFT(ingred_db_sp!AB19,MAX(IF(ISNUMBER(VALUE(MID(ingred_db_sp!AB19,ROW(INDIRECT("1:" &amp; LEN(ingred_db_sp!AB19))),1))),ROW(INDIRECT("1:" &amp; LEN(ingred_db_sp!AB19))))))</f>
        <v/>
      </c>
      <c r="AC19" t="str" cm="1">
        <f t="array" aca="1" ref="AC19" ca="1">LEFT(ingred_db_sp!AC19,MAX(IF(ISNUMBER(VALUE(MID(ingred_db_sp!AC19,ROW(INDIRECT("1:" &amp; LEN(ingred_db_sp!AC19))),1))),ROW(INDIRECT("1:" &amp; LEN(ingred_db_sp!AC19))))))</f>
        <v/>
      </c>
      <c r="AD19" t="str" cm="1">
        <f t="array" aca="1" ref="AD19" ca="1">LEFT(ingred_db_sp!AD19,MAX(IF(ISNUMBER(VALUE(MID(ingred_db_sp!AD19,ROW(INDIRECT("1:" &amp; LEN(ingred_db_sp!AD19))),1))),ROW(INDIRECT("1:" &amp; LEN(ingred_db_sp!AD19))))))</f>
        <v/>
      </c>
      <c r="AE19" t="str" cm="1">
        <f t="array" aca="1" ref="AE19" ca="1">LEFT(ingred_db_sp!AE19,MAX(IF(ISNUMBER(VALUE(MID(ingred_db_sp!AE19,ROW(INDIRECT("1:" &amp; LEN(ingred_db_sp!AE19))),1))),ROW(INDIRECT("1:" &amp; LEN(ingred_db_sp!AE19))))))</f>
        <v/>
      </c>
      <c r="AF19" t="str" cm="1">
        <f t="array" aca="1" ref="AF19" ca="1">LEFT(ingred_db_sp!AF19,MAX(IF(ISNUMBER(VALUE(MID(ingred_db_sp!AF19,ROW(INDIRECT("1:" &amp; LEN(ingred_db_sp!AF19))),1))),ROW(INDIRECT("1:" &amp; LEN(ingred_db_sp!AF19))))))</f>
        <v/>
      </c>
      <c r="AG19" t="str" cm="1">
        <f t="array" aca="1" ref="AG19" ca="1">LEFT(ingred_db_sp!AG19,MAX(IF(ISNUMBER(VALUE(MID(ingred_db_sp!AG19,ROW(INDIRECT("1:" &amp; LEN(ingred_db_sp!AG19))),1))),ROW(INDIRECT("1:" &amp; LEN(ingred_db_sp!AG19))))))</f>
        <v/>
      </c>
      <c r="AH19" t="str" cm="1">
        <f t="array" aca="1" ref="AH19" ca="1">LEFT(ingred_db_sp!AH19,MAX(IF(ISNUMBER(VALUE(MID(ingred_db_sp!AH19,ROW(INDIRECT("1:" &amp; LEN(ingred_db_sp!AH19))),1))),ROW(INDIRECT("1:" &amp; LEN(ingred_db_sp!AH19))))))</f>
        <v/>
      </c>
      <c r="AI19" t="str" cm="1">
        <f t="array" aca="1" ref="AI19" ca="1">LEFT(ingred_db_sp!AI19,MAX(IF(ISNUMBER(VALUE(MID(ingred_db_sp!AI19,ROW(INDIRECT("1:" &amp; LEN(ingred_db_sp!AI19))),1))),ROW(INDIRECT("1:" &amp; LEN(ingred_db_sp!AI19))))))</f>
        <v/>
      </c>
      <c r="AJ19" t="str" cm="1">
        <f t="array" aca="1" ref="AJ19" ca="1">LEFT(ingred_db_sp!AJ19,MAX(IF(ISNUMBER(VALUE(MID(ingred_db_sp!AJ19,ROW(INDIRECT("1:" &amp; LEN(ingred_db_sp!AJ19))),1))),ROW(INDIRECT("1:" &amp; LEN(ingred_db_sp!AJ19))))))</f>
        <v/>
      </c>
      <c r="AK19" t="str" cm="1">
        <f t="array" aca="1" ref="AK19" ca="1">LEFT(ingred_db_sp!AK19,MAX(IF(ISNUMBER(VALUE(MID(ingred_db_sp!AK19,ROW(INDIRECT("1:" &amp; LEN(ingred_db_sp!AK19))),1))),ROW(INDIRECT("1:" &amp; LEN(ingred_db_sp!AK19))))))</f>
        <v/>
      </c>
      <c r="AL19" t="str" cm="1">
        <f t="array" aca="1" ref="AL19" ca="1">LEFT(ingred_db_sp!AL19,MAX(IF(ISNUMBER(VALUE(MID(ingred_db_sp!AL19,ROW(INDIRECT("1:" &amp; LEN(ingred_db_sp!AL19))),1))),ROW(INDIRECT("1:" &amp; LEN(ingred_db_sp!AL19))))))</f>
        <v/>
      </c>
      <c r="AM19" t="str" cm="1">
        <f t="array" aca="1" ref="AM19" ca="1">LEFT(ingred_db_sp!AM19,MAX(IF(ISNUMBER(VALUE(MID(ingred_db_sp!AM19,ROW(INDIRECT("1:" &amp; LEN(ingred_db_sp!AM19))),1))),ROW(INDIRECT("1:" &amp; LEN(ingred_db_sp!AM19))))))</f>
        <v/>
      </c>
      <c r="AN19" t="str" cm="1">
        <f t="array" aca="1" ref="AN19" ca="1">LEFT(ingred_db_sp!AN19,MAX(IF(ISNUMBER(VALUE(MID(ingred_db_sp!AN19,ROW(INDIRECT("1:" &amp; LEN(ingred_db_sp!AN19))),1))),ROW(INDIRECT("1:" &amp; LEN(ingred_db_sp!AN19))))))</f>
        <v/>
      </c>
      <c r="AO19" t="str" cm="1">
        <f t="array" aca="1" ref="AO19" ca="1">LEFT(ingred_db_sp!AO19,MAX(IF(ISNUMBER(VALUE(MID(ingred_db_sp!AO19,ROW(INDIRECT("1:" &amp; LEN(ingred_db_sp!AO19))),1))),ROW(INDIRECT("1:" &amp; LEN(ingred_db_sp!AO19))))))</f>
        <v/>
      </c>
      <c r="AP19" t="str" cm="1">
        <f t="array" aca="1" ref="AP19" ca="1">LEFT(ingred_db_sp!AP19,MAX(IF(ISNUMBER(VALUE(MID(ingred_db_sp!AP19,ROW(INDIRECT("1:" &amp; LEN(ingred_db_sp!AP19))),1))),ROW(INDIRECT("1:" &amp; LEN(ingred_db_sp!AP19))))))</f>
        <v/>
      </c>
      <c r="AQ19" t="str" cm="1">
        <f t="array" aca="1" ref="AQ19" ca="1">LEFT(ingred_db_sp!AQ19,MAX(IF(ISNUMBER(VALUE(MID(ingred_db_sp!AQ19,ROW(INDIRECT("1:" &amp; LEN(ingred_db_sp!AQ19))),1))),ROW(INDIRECT("1:" &amp; LEN(ingred_db_sp!AQ19))))))</f>
        <v/>
      </c>
      <c r="AR19" t="str" cm="1">
        <f t="array" aca="1" ref="AR19" ca="1">LEFT(ingred_db_sp!AR19,MAX(IF(ISNUMBER(VALUE(MID(ingred_db_sp!AR19,ROW(INDIRECT("1:" &amp; LEN(ingred_db_sp!AR19))),1))),ROW(INDIRECT("1:" &amp; LEN(ingred_db_sp!AR19))))))</f>
        <v/>
      </c>
      <c r="AS19" t="str" cm="1">
        <f t="array" aca="1" ref="AS19" ca="1">LEFT(ingred_db_sp!AS19,MAX(IF(ISNUMBER(VALUE(MID(ingred_db_sp!AS19,ROW(INDIRECT("1:" &amp; LEN(ingred_db_sp!AS19))),1))),ROW(INDIRECT("1:" &amp; LEN(ingred_db_sp!AS19))))))</f>
        <v/>
      </c>
      <c r="AT19" t="str" cm="1">
        <f t="array" aca="1" ref="AT19" ca="1">LEFT(ingred_db_sp!AT19,MAX(IF(ISNUMBER(VALUE(MID(ingred_db_sp!AT19,ROW(INDIRECT("1:" &amp; LEN(ingred_db_sp!AT19))),1))),ROW(INDIRECT("1:" &amp; LEN(ingred_db_sp!AT19))))))</f>
        <v/>
      </c>
      <c r="AU19" t="str" cm="1">
        <f t="array" aca="1" ref="AU19" ca="1">LEFT(ingred_db_sp!AU19,MAX(IF(ISNUMBER(VALUE(MID(ingred_db_sp!AU19,ROW(INDIRECT("1:" &amp; LEN(ingred_db_sp!AU19))),1))),ROW(INDIRECT("1:" &amp; LEN(ingred_db_sp!AU19))))))</f>
        <v/>
      </c>
      <c r="AV19" t="str" cm="1">
        <f t="array" aca="1" ref="AV19" ca="1">LEFT(ingred_db_sp!AV19,MAX(IF(ISNUMBER(VALUE(MID(ingred_db_sp!AV19,ROW(INDIRECT("1:" &amp; LEN(ingred_db_sp!AV19))),1))),ROW(INDIRECT("1:" &amp; LEN(ingred_db_sp!AV19))))))</f>
        <v/>
      </c>
      <c r="AW19" t="str" cm="1">
        <f t="array" aca="1" ref="AW19" ca="1">LEFT(ingred_db_sp!AW19,MAX(IF(ISNUMBER(VALUE(MID(ingred_db_sp!AW19,ROW(INDIRECT("1:" &amp; LEN(ingred_db_sp!AW19))),1))),ROW(INDIRECT("1:" &amp; LEN(ingred_db_sp!AW19))))))</f>
        <v/>
      </c>
      <c r="AX19" t="str" cm="1">
        <f t="array" aca="1" ref="AX19" ca="1">LEFT(ingred_db_sp!AX19,MAX(IF(ISNUMBER(VALUE(MID(ingred_db_sp!AX19,ROW(INDIRECT("1:" &amp; LEN(ingred_db_sp!AX19))),1))),ROW(INDIRECT("1:" &amp; LEN(ingred_db_sp!AX19))))))</f>
        <v/>
      </c>
      <c r="AY19" t="str" cm="1">
        <f t="array" aca="1" ref="AY19" ca="1">LEFT(ingred_db_sp!AY19,MAX(IF(ISNUMBER(VALUE(MID(ingred_db_sp!AY19,ROW(INDIRECT("1:" &amp; LEN(ingred_db_sp!AY19))),1))),ROW(INDIRECT("1:" &amp; LEN(ingred_db_sp!AY19))))))</f>
        <v/>
      </c>
      <c r="AZ19" t="str" cm="1">
        <f t="array" aca="1" ref="AZ19" ca="1">LEFT(ingred_db_sp!AZ19,MAX(IF(ISNUMBER(VALUE(MID(ingred_db_sp!AZ19,ROW(INDIRECT("1:" &amp; LEN(ingred_db_sp!AZ19))),1))),ROW(INDIRECT("1:" &amp; LEN(ingred_db_sp!AZ19))))))</f>
        <v/>
      </c>
      <c r="BA19" t="str" cm="1">
        <f t="array" aca="1" ref="BA19" ca="1">LEFT(ingred_db_sp!BA19,MAX(IF(ISNUMBER(VALUE(MID(ingred_db_sp!BA19,ROW(INDIRECT("1:" &amp; LEN(ingred_db_sp!BA19))),1))),ROW(INDIRECT("1:" &amp; LEN(ingred_db_sp!BA19))))))</f>
        <v/>
      </c>
      <c r="BB19" t="str" cm="1">
        <f t="array" aca="1" ref="BB19" ca="1">LEFT(ingred_db_sp!BB19,MAX(IF(ISNUMBER(VALUE(MID(ingred_db_sp!BB19,ROW(INDIRECT("1:" &amp; LEN(ingred_db_sp!BB19))),1))),ROW(INDIRECT("1:" &amp; LEN(ingred_db_sp!BB19))))))</f>
        <v/>
      </c>
      <c r="BC19" t="str" cm="1">
        <f t="array" aca="1" ref="BC19" ca="1">LEFT(ingred_db_sp!BC19,MAX(IF(ISNUMBER(VALUE(MID(ingred_db_sp!BC19,ROW(INDIRECT("1:" &amp; LEN(ingred_db_sp!BC19))),1))),ROW(INDIRECT("1:" &amp; LEN(ingred_db_sp!BC19))))))</f>
        <v/>
      </c>
      <c r="BD19" t="str" cm="1">
        <f t="array" aca="1" ref="BD19" ca="1">LEFT(ingred_db_sp!BD19,MAX(IF(ISNUMBER(VALUE(MID(ingred_db_sp!BD19,ROW(INDIRECT("1:" &amp; LEN(ingred_db_sp!BD19))),1))),ROW(INDIRECT("1:" &amp; LEN(ingred_db_sp!BD19))))))</f>
        <v/>
      </c>
      <c r="BE19" t="str" cm="1">
        <f t="array" aca="1" ref="BE19" ca="1">LEFT(ingred_db_sp!BE19,MAX(IF(ISNUMBER(VALUE(MID(ingred_db_sp!BE19,ROW(INDIRECT("1:" &amp; LEN(ingred_db_sp!BE19))),1))),ROW(INDIRECT("1:" &amp; LEN(ingred_db_sp!BE19))))))</f>
        <v/>
      </c>
      <c r="BF19" t="str" cm="1">
        <f t="array" aca="1" ref="BF19" ca="1">LEFT(ingred_db_sp!BF19,MAX(IF(ISNUMBER(VALUE(MID(ingred_db_sp!BF19,ROW(INDIRECT("1:" &amp; LEN(ingred_db_sp!BF19))),1))),ROW(INDIRECT("1:" &amp; LEN(ingred_db_sp!BF19))))))</f>
        <v/>
      </c>
      <c r="BG19" t="str" cm="1">
        <f t="array" aca="1" ref="BG19" ca="1">LEFT(ingred_db_sp!BG19,MAX(IF(ISNUMBER(VALUE(MID(ingred_db_sp!BG19,ROW(INDIRECT("1:" &amp; LEN(ingred_db_sp!BG19))),1))),ROW(INDIRECT("1:" &amp; LEN(ingred_db_sp!BG19))))))</f>
        <v/>
      </c>
      <c r="BH19" t="str" cm="1">
        <f t="array" aca="1" ref="BH19" ca="1">LEFT(ingred_db_sp!BH19,MAX(IF(ISNUMBER(VALUE(MID(ingred_db_sp!BH19,ROW(INDIRECT("1:" &amp; LEN(ingred_db_sp!BH19))),1))),ROW(INDIRECT("1:" &amp; LEN(ingred_db_sp!BH19))))))</f>
        <v/>
      </c>
      <c r="BI19" t="str" cm="1">
        <f t="array" aca="1" ref="BI19" ca="1">LEFT(ingred_db_sp!BI19,MAX(IF(ISNUMBER(VALUE(MID(ingred_db_sp!BI19,ROW(INDIRECT("1:" &amp; LEN(ingred_db_sp!BI19))),1))),ROW(INDIRECT("1:" &amp; LEN(ingred_db_sp!BI19))))))</f>
        <v/>
      </c>
      <c r="BJ19" t="str" cm="1">
        <f t="array" aca="1" ref="BJ19" ca="1">LEFT(ingred_db_sp!BJ19,MAX(IF(ISNUMBER(VALUE(MID(ingred_db_sp!BJ19,ROW(INDIRECT("1:" &amp; LEN(ingred_db_sp!BJ19))),1))),ROW(INDIRECT("1:" &amp; LEN(ingred_db_sp!BJ19))))))</f>
        <v/>
      </c>
      <c r="BK19" t="str" cm="1">
        <f t="array" aca="1" ref="BK19" ca="1">LEFT(ingred_db_sp!BK19,MAX(IF(ISNUMBER(VALUE(MID(ingred_db_sp!BK19,ROW(INDIRECT("1:" &amp; LEN(ingred_db_sp!BK19))),1))),ROW(INDIRECT("1:" &amp; LEN(ingred_db_sp!BK19))))))</f>
        <v/>
      </c>
      <c r="BL19" t="str" cm="1">
        <f t="array" aca="1" ref="BL19" ca="1">LEFT(ingred_db_sp!BL19,MAX(IF(ISNUMBER(VALUE(MID(ingred_db_sp!BL19,ROW(INDIRECT("1:" &amp; LEN(ingred_db_sp!BL19))),1))),ROW(INDIRECT("1:" &amp; LEN(ingred_db_sp!BL19))))))</f>
        <v/>
      </c>
      <c r="BM19" t="str" cm="1">
        <f t="array" aca="1" ref="BM19" ca="1">LEFT(ingred_db_sp!BM19,MAX(IF(ISNUMBER(VALUE(MID(ingred_db_sp!BM19,ROW(INDIRECT("1:" &amp; LEN(ingred_db_sp!BM19))),1))),ROW(INDIRECT("1:" &amp; LEN(ingred_db_sp!BM19))))))</f>
        <v/>
      </c>
      <c r="BN19" t="str" cm="1">
        <f t="array" aca="1" ref="BN19" ca="1">LEFT(ingred_db_sp!BN19,MAX(IF(ISNUMBER(VALUE(MID(ingred_db_sp!BN19,ROW(INDIRECT("1:" &amp; LEN(ingred_db_sp!BN19))),1))),ROW(INDIRECT("1:" &amp; LEN(ingred_db_sp!BN19))))))</f>
        <v/>
      </c>
      <c r="BO19" t="str" cm="1">
        <f t="array" aca="1" ref="BO19" ca="1">LEFT(ingred_db_sp!BO19,MAX(IF(ISNUMBER(VALUE(MID(ingred_db_sp!BO19,ROW(INDIRECT("1:" &amp; LEN(ingred_db_sp!BO19))),1))),ROW(INDIRECT("1:" &amp; LEN(ingred_db_sp!BO19))))))</f>
        <v/>
      </c>
      <c r="BP19" t="str" cm="1">
        <f t="array" aca="1" ref="BP19" ca="1">LEFT(ingred_db_sp!BP19,MAX(IF(ISNUMBER(VALUE(MID(ingred_db_sp!BP19,ROW(INDIRECT("1:" &amp; LEN(ingred_db_sp!BP19))),1))),ROW(INDIRECT("1:" &amp; LEN(ingred_db_sp!BP19))))))</f>
        <v/>
      </c>
      <c r="BQ19" t="str" cm="1">
        <f t="array" aca="1" ref="BQ19" ca="1">LEFT(ingred_db_sp!BQ19,MAX(IF(ISNUMBER(VALUE(MID(ingred_db_sp!BQ19,ROW(INDIRECT("1:" &amp; LEN(ingred_db_sp!BQ19))),1))),ROW(INDIRECT("1:" &amp; LEN(ingred_db_sp!BQ19))))))</f>
        <v/>
      </c>
      <c r="BR19" t="str" cm="1">
        <f t="array" aca="1" ref="BR19" ca="1">LEFT(ingred_db_sp!BR19,MAX(IF(ISNUMBER(VALUE(MID(ingred_db_sp!BR19,ROW(INDIRECT("1:" &amp; LEN(ingred_db_sp!BR19))),1))),ROW(INDIRECT("1:" &amp; LEN(ingred_db_sp!BR19))))))</f>
        <v/>
      </c>
      <c r="BS19" t="str" cm="1">
        <f t="array" aca="1" ref="BS19" ca="1">LEFT(ingred_db_sp!BS19,MAX(IF(ISNUMBER(VALUE(MID(ingred_db_sp!BS19,ROW(INDIRECT("1:" &amp; LEN(ingred_db_sp!BS19))),1))),ROW(INDIRECT("1:" &amp; LEN(ingred_db_sp!BS19))))))</f>
        <v/>
      </c>
      <c r="BT19" t="str" cm="1">
        <f t="array" aca="1" ref="BT19" ca="1">LEFT(ingred_db_sp!BT19,MAX(IF(ISNUMBER(VALUE(MID(ingred_db_sp!BT19,ROW(INDIRECT("1:" &amp; LEN(ingred_db_sp!BT19))),1))),ROW(INDIRECT("1:" &amp; LEN(ingred_db_sp!BT19))))))</f>
        <v/>
      </c>
      <c r="BU19" t="str" cm="1">
        <f t="array" aca="1" ref="BU19" ca="1">LEFT(ingred_db_sp!BU19,MAX(IF(ISNUMBER(VALUE(MID(ingred_db_sp!BU19,ROW(INDIRECT("1:" &amp; LEN(ingred_db_sp!BU19))),1))),ROW(INDIRECT("1:" &amp; LEN(ingred_db_sp!BU19))))))</f>
        <v/>
      </c>
      <c r="BV19" t="str" cm="1">
        <f t="array" aca="1" ref="BV19" ca="1">LEFT(ingred_db_sp!BV19,MAX(IF(ISNUMBER(VALUE(MID(ingred_db_sp!BV19,ROW(INDIRECT("1:" &amp; LEN(ingred_db_sp!BV19))),1))),ROW(INDIRECT("1:" &amp; LEN(ingred_db_sp!BV19))))))</f>
        <v/>
      </c>
      <c r="BW19" t="str" cm="1">
        <f t="array" aca="1" ref="BW19" ca="1">LEFT(ingred_db_sp!BW19,MAX(IF(ISNUMBER(VALUE(MID(ingred_db_sp!BW19,ROW(INDIRECT("1:" &amp; LEN(ingred_db_sp!BW19))),1))),ROW(INDIRECT("1:" &amp; LEN(ingred_db_sp!BW19))))))</f>
        <v/>
      </c>
      <c r="BX19" t="str" cm="1">
        <f t="array" aca="1" ref="BX19" ca="1">LEFT(ingred_db_sp!BX19,MAX(IF(ISNUMBER(VALUE(MID(ingred_db_sp!BX19,ROW(INDIRECT("1:" &amp; LEN(ingred_db_sp!BX19))),1))),ROW(INDIRECT("1:" &amp; LEN(ingred_db_sp!BX19))))))</f>
        <v/>
      </c>
      <c r="BY19" t="str" cm="1">
        <f t="array" aca="1" ref="BY19" ca="1">LEFT(ingred_db_sp!BY19,MAX(IF(ISNUMBER(VALUE(MID(ingred_db_sp!BY19,ROW(INDIRECT("1:" &amp; LEN(ingred_db_sp!BY19))),1))),ROW(INDIRECT("1:" &amp; LEN(ingred_db_sp!BY19))))))</f>
        <v/>
      </c>
      <c r="BZ19" t="str" cm="1">
        <f t="array" aca="1" ref="BZ19" ca="1">LEFT(ingred_db_sp!BZ19,MAX(IF(ISNUMBER(VALUE(MID(ingred_db_sp!BZ19,ROW(INDIRECT("1:" &amp; LEN(ingred_db_sp!BZ19))),1))),ROW(INDIRECT("1:" &amp; LEN(ingred_db_sp!BZ19))))))</f>
        <v/>
      </c>
      <c r="CA19" t="str" cm="1">
        <f t="array" aca="1" ref="CA19" ca="1">LEFT(ingred_db_sp!CA19,MAX(IF(ISNUMBER(VALUE(MID(ingred_db_sp!CA19,ROW(INDIRECT("1:" &amp; LEN(ingred_db_sp!CA19))),1))),ROW(INDIRECT("1:" &amp; LEN(ingred_db_sp!CA19))))))</f>
        <v/>
      </c>
      <c r="CB19" t="str" cm="1">
        <f t="array" aca="1" ref="CB19" ca="1">LEFT(ingred_db_sp!CB19,MAX(IF(ISNUMBER(VALUE(MID(ingred_db_sp!CB19,ROW(INDIRECT("1:" &amp; LEN(ingred_db_sp!CB19))),1))),ROW(INDIRECT("1:" &amp; LEN(ingred_db_sp!CB19))))))</f>
        <v/>
      </c>
      <c r="CC19" t="str" cm="1">
        <f t="array" aca="1" ref="CC19" ca="1">LEFT(ingred_db_sp!CC19,MAX(IF(ISNUMBER(VALUE(MID(ingred_db_sp!CC19,ROW(INDIRECT("1:" &amp; LEN(ingred_db_sp!CC19))),1))),ROW(INDIRECT("1:" &amp; LEN(ingred_db_sp!CC19))))))</f>
        <v/>
      </c>
      <c r="CD19" t="str" cm="1">
        <f t="array" aca="1" ref="CD19" ca="1">LEFT(ingred_db_sp!CD19,MAX(IF(ISNUMBER(VALUE(MID(ingred_db_sp!CD19,ROW(INDIRECT("1:" &amp; LEN(ingred_db_sp!CD19))),1))),ROW(INDIRECT("1:" &amp; LEN(ingred_db_sp!CD19))))))</f>
        <v/>
      </c>
      <c r="CE19" t="str" cm="1">
        <f t="array" aca="1" ref="CE19" ca="1">LEFT(ingred_db_sp!CE19,MAX(IF(ISNUMBER(VALUE(MID(ingred_db_sp!CE19,ROW(INDIRECT("1:" &amp; LEN(ingred_db_sp!CE19))),1))),ROW(INDIRECT("1:" &amp; LEN(ingred_db_sp!CE19))))))</f>
        <v/>
      </c>
      <c r="CF19" t="str" cm="1">
        <f t="array" aca="1" ref="CF19" ca="1">LEFT(ingred_db_sp!CF19,MAX(IF(ISNUMBER(VALUE(MID(ingred_db_sp!CF19,ROW(INDIRECT("1:" &amp; LEN(ingred_db_sp!CF19))),1))),ROW(INDIRECT("1:" &amp; LEN(ingred_db_sp!CF19))))))</f>
        <v/>
      </c>
      <c r="CG19" t="str" cm="1">
        <f t="array" aca="1" ref="CG19" ca="1">LEFT(ingred_db_sp!CG19,MAX(IF(ISNUMBER(VALUE(MID(ingred_db_sp!CG19,ROW(INDIRECT("1:" &amp; LEN(ingred_db_sp!CG19))),1))),ROW(INDIRECT("1:" &amp; LEN(ingred_db_sp!CG19))))))</f>
        <v/>
      </c>
      <c r="CH19" t="str" cm="1">
        <f t="array" aca="1" ref="CH19" ca="1">LEFT(ingred_db_sp!CH19,MAX(IF(ISNUMBER(VALUE(MID(ingred_db_sp!CH19,ROW(INDIRECT("1:" &amp; LEN(ingred_db_sp!CH19))),1))),ROW(INDIRECT("1:" &amp; LEN(ingred_db_sp!CH19))))))</f>
        <v/>
      </c>
      <c r="CI19" t="str" cm="1">
        <f t="array" aca="1" ref="CI19" ca="1">LEFT(ingred_db_sp!CI19,MAX(IF(ISNUMBER(VALUE(MID(ingred_db_sp!CI19,ROW(INDIRECT("1:" &amp; LEN(ingred_db_sp!CI19))),1))),ROW(INDIRECT("1:" &amp; LEN(ingred_db_sp!CI19))))))</f>
        <v/>
      </c>
      <c r="CJ19" t="str" cm="1">
        <f t="array" aca="1" ref="CJ19" ca="1">LEFT(ingred_db_sp!CJ19,MAX(IF(ISNUMBER(VALUE(MID(ingred_db_sp!CJ19,ROW(INDIRECT("1:" &amp; LEN(ingred_db_sp!CJ19))),1))),ROW(INDIRECT("1:" &amp; LEN(ingred_db_sp!CJ19))))))</f>
        <v/>
      </c>
      <c r="CK19" t="str" cm="1">
        <f t="array" aca="1" ref="CK19" ca="1">LEFT(ingred_db_sp!CK19,MAX(IF(ISNUMBER(VALUE(MID(ingred_db_sp!CK19,ROW(INDIRECT("1:" &amp; LEN(ingred_db_sp!CK19))),1))),ROW(INDIRECT("1:" &amp; LEN(ingred_db_sp!CK19))))))</f>
        <v/>
      </c>
      <c r="CL19" t="str" cm="1">
        <f t="array" aca="1" ref="CL19" ca="1">LEFT(ingred_db_sp!CL19,MAX(IF(ISNUMBER(VALUE(MID(ingred_db_sp!CL19,ROW(INDIRECT("1:" &amp; LEN(ingred_db_sp!CL19))),1))),ROW(INDIRECT("1:" &amp; LEN(ingred_db_sp!CL19))))))</f>
        <v/>
      </c>
      <c r="CM19" t="str" cm="1">
        <f t="array" aca="1" ref="CM19" ca="1">LEFT(ingred_db_sp!CM19,MAX(IF(ISNUMBER(VALUE(MID(ingred_db_sp!CM19,ROW(INDIRECT("1:" &amp; LEN(ingred_db_sp!CM19))),1))),ROW(INDIRECT("1:" &amp; LEN(ingred_db_sp!CM19))))))</f>
        <v/>
      </c>
      <c r="CN19" t="str" cm="1">
        <f t="array" aca="1" ref="CN19" ca="1">LEFT(ingred_db_sp!CN19,MAX(IF(ISNUMBER(VALUE(MID(ingred_db_sp!CN19,ROW(INDIRECT("1:" &amp; LEN(ingred_db_sp!CN19))),1))),ROW(INDIRECT("1:" &amp; LEN(ingred_db_sp!CN19))))))</f>
        <v/>
      </c>
      <c r="CO19" t="str" cm="1">
        <f t="array" aca="1" ref="CO19" ca="1">LEFT(ingred_db_sp!CO19,MAX(IF(ISNUMBER(VALUE(MID(ingred_db_sp!CO19,ROW(INDIRECT("1:" &amp; LEN(ingred_db_sp!CO19))),1))),ROW(INDIRECT("1:" &amp; LEN(ingred_db_sp!CO19))))))</f>
        <v/>
      </c>
      <c r="CP19" t="str" cm="1">
        <f t="array" aca="1" ref="CP19" ca="1">LEFT(ingred_db_sp!CP19,MAX(IF(ISNUMBER(VALUE(MID(ingred_db_sp!CP19,ROW(INDIRECT("1:" &amp; LEN(ingred_db_sp!CP19))),1))),ROW(INDIRECT("1:" &amp; LEN(ingred_db_sp!CP19))))))</f>
        <v/>
      </c>
      <c r="CQ19" t="str" cm="1">
        <f t="array" aca="1" ref="CQ19" ca="1">LEFT(ingred_db_sp!CQ19,MAX(IF(ISNUMBER(VALUE(MID(ingred_db_sp!CQ19,ROW(INDIRECT("1:" &amp; LEN(ingred_db_sp!CQ19))),1))),ROW(INDIRECT("1:" &amp; LEN(ingred_db_sp!CQ19))))))</f>
        <v/>
      </c>
      <c r="CR19" t="str" cm="1">
        <f t="array" aca="1" ref="CR19" ca="1">LEFT(ingred_db_sp!CR19,MAX(IF(ISNUMBER(VALUE(MID(ingred_db_sp!CR19,ROW(INDIRECT("1:" &amp; LEN(ingred_db_sp!CR19))),1))),ROW(INDIRECT("1:" &amp; LEN(ingred_db_sp!CR19))))))</f>
        <v/>
      </c>
      <c r="CS19" t="str" cm="1">
        <f t="array" aca="1" ref="CS19" ca="1">LEFT(ingred_db_sp!CS19,MAX(IF(ISNUMBER(VALUE(MID(ingred_db_sp!CS19,ROW(INDIRECT("1:" &amp; LEN(ingred_db_sp!CS19))),1))),ROW(INDIRECT("1:" &amp; LEN(ingred_db_sp!CS19))))))</f>
        <v/>
      </c>
      <c r="CT19" t="str" cm="1">
        <f t="array" aca="1" ref="CT19" ca="1">LEFT(ingred_db_sp!CT19,MAX(IF(ISNUMBER(VALUE(MID(ingred_db_sp!CT19,ROW(INDIRECT("1:" &amp; LEN(ingred_db_sp!CT19))),1))),ROW(INDIRECT("1:" &amp; LEN(ingred_db_sp!CT19))))))</f>
        <v/>
      </c>
      <c r="CU19" t="str" cm="1">
        <f t="array" aca="1" ref="CU19" ca="1">LEFT(ingred_db_sp!CU19,MAX(IF(ISNUMBER(VALUE(MID(ingred_db_sp!CU19,ROW(INDIRECT("1:" &amp; LEN(ingred_db_sp!CU19))),1))),ROW(INDIRECT("1:" &amp; LEN(ingred_db_sp!CU19))))))</f>
        <v/>
      </c>
      <c r="CV19" t="str" cm="1">
        <f t="array" aca="1" ref="CV19" ca="1">LEFT(ingred_db_sp!CV19,MAX(IF(ISNUMBER(VALUE(MID(ingred_db_sp!CV19,ROW(INDIRECT("1:" &amp; LEN(ingred_db_sp!CV19))),1))),ROW(INDIRECT("1:" &amp; LEN(ingred_db_sp!CV19))))))</f>
        <v/>
      </c>
      <c r="CW19" t="str" cm="1">
        <f t="array" aca="1" ref="CW19" ca="1">LEFT(ingred_db_sp!CW19,MAX(IF(ISNUMBER(VALUE(MID(ingred_db_sp!CW19,ROW(INDIRECT("1:" &amp; LEN(ingred_db_sp!CW19))),1))),ROW(INDIRECT("1:" &amp; LEN(ingred_db_sp!CW19))))))</f>
        <v/>
      </c>
      <c r="CX19" t="str" cm="1">
        <f t="array" aca="1" ref="CX19" ca="1">LEFT(ingred_db_sp!CX19,MAX(IF(ISNUMBER(VALUE(MID(ingred_db_sp!CX19,ROW(INDIRECT("1:" &amp; LEN(ingred_db_sp!CX19))),1))),ROW(INDIRECT("1:" &amp; LEN(ingred_db_sp!CX19))))))</f>
        <v/>
      </c>
      <c r="CY19" t="str" cm="1">
        <f t="array" aca="1" ref="CY19" ca="1">LEFT(ingred_db_sp!CY19,MAX(IF(ISNUMBER(VALUE(MID(ingred_db_sp!CY19,ROW(INDIRECT("1:" &amp; LEN(ingred_db_sp!CY19))),1))),ROW(INDIRECT("1:" &amp; LEN(ingred_db_sp!CY19))))))</f>
        <v/>
      </c>
      <c r="CZ19" t="str" cm="1">
        <f t="array" aca="1" ref="CZ19" ca="1">LEFT(ingred_db_sp!CZ19,MAX(IF(ISNUMBER(VALUE(MID(ingred_db_sp!CZ19,ROW(INDIRECT("1:" &amp; LEN(ingred_db_sp!CZ19))),1))),ROW(INDIRECT("1:" &amp; LEN(ingred_db_sp!CZ19))))))</f>
        <v/>
      </c>
      <c r="DA19" t="str" cm="1">
        <f t="array" aca="1" ref="DA19" ca="1">LEFT(ingred_db_sp!DA19,MAX(IF(ISNUMBER(VALUE(MID(ingred_db_sp!DA19,ROW(INDIRECT("1:" &amp; LEN(ingred_db_sp!DA19))),1))),ROW(INDIRECT("1:" &amp; LEN(ingred_db_sp!DA19))))))</f>
        <v/>
      </c>
      <c r="DB19" t="str" cm="1">
        <f t="array" aca="1" ref="DB19" ca="1">LEFT(ingred_db_sp!DB19,MAX(IF(ISNUMBER(VALUE(MID(ingred_db_sp!DB19,ROW(INDIRECT("1:" &amp; LEN(ingred_db_sp!DB19))),1))),ROW(INDIRECT("1:" &amp; LEN(ingred_db_sp!DB19))))))</f>
        <v/>
      </c>
      <c r="DC19" t="str" cm="1">
        <f t="array" aca="1" ref="DC19" ca="1">LEFT(ingred_db_sp!DC19,MAX(IF(ISNUMBER(VALUE(MID(ingred_db_sp!DC19,ROW(INDIRECT("1:" &amp; LEN(ingred_db_sp!DC19))),1))),ROW(INDIRECT("1:" &amp; LEN(ingred_db_sp!DC19))))))</f>
        <v/>
      </c>
      <c r="DD19" t="str" cm="1">
        <f t="array" aca="1" ref="DD19" ca="1">LEFT(ingred_db_sp!DD19,MAX(IF(ISNUMBER(VALUE(MID(ingred_db_sp!DD19,ROW(INDIRECT("1:" &amp; LEN(ingred_db_sp!DD19))),1))),ROW(INDIRECT("1:" &amp; LEN(ingred_db_sp!DD19))))))</f>
        <v/>
      </c>
      <c r="DE19" t="str" cm="1">
        <f t="array" aca="1" ref="DE19" ca="1">LEFT(ingred_db_sp!DE19,MAX(IF(ISNUMBER(VALUE(MID(ingred_db_sp!DE19,ROW(INDIRECT("1:" &amp; LEN(ingred_db_sp!DE19))),1))),ROW(INDIRECT("1:" &amp; LEN(ingred_db_sp!DE19))))))</f>
        <v/>
      </c>
      <c r="DF19" t="str" cm="1">
        <f t="array" aca="1" ref="DF19" ca="1">LEFT(ingred_db_sp!DF19,MAX(IF(ISNUMBER(VALUE(MID(ingred_db_sp!DF19,ROW(INDIRECT("1:" &amp; LEN(ingred_db_sp!DF19))),1))),ROW(INDIRECT("1:" &amp; LEN(ingred_db_sp!DF19))))))</f>
        <v/>
      </c>
      <c r="DG19" t="str" cm="1">
        <f t="array" aca="1" ref="DG19" ca="1">LEFT(ingred_db_sp!DG19,MAX(IF(ISNUMBER(VALUE(MID(ingred_db_sp!DG19,ROW(INDIRECT("1:" &amp; LEN(ingred_db_sp!DG19))),1))),ROW(INDIRECT("1:" &amp; LEN(ingred_db_sp!DG19))))))</f>
        <v/>
      </c>
      <c r="DH19" t="str" cm="1">
        <f t="array" aca="1" ref="DH19" ca="1">LEFT(ingred_db_sp!DH19,MAX(IF(ISNUMBER(VALUE(MID(ingred_db_sp!DH19,ROW(INDIRECT("1:" &amp; LEN(ingred_db_sp!DH19))),1))),ROW(INDIRECT("1:" &amp; LEN(ingred_db_sp!DH19))))))</f>
        <v/>
      </c>
      <c r="DI19" t="str" cm="1">
        <f t="array" aca="1" ref="DI19" ca="1">LEFT(ingred_db_sp!DI19,MAX(IF(ISNUMBER(VALUE(MID(ingred_db_sp!DI19,ROW(INDIRECT("1:" &amp; LEN(ingred_db_sp!DI19))),1))),ROW(INDIRECT("1:" &amp; LEN(ingred_db_sp!DI19))))))</f>
        <v/>
      </c>
      <c r="DJ19" t="str" cm="1">
        <f t="array" aca="1" ref="DJ19" ca="1">LEFT(ingred_db_sp!DJ19,MAX(IF(ISNUMBER(VALUE(MID(ingred_db_sp!DJ19,ROW(INDIRECT("1:" &amp; LEN(ingred_db_sp!DJ19))),1))),ROW(INDIRECT("1:" &amp; LEN(ingred_db_sp!DJ19))))))</f>
        <v/>
      </c>
      <c r="DK19" t="str" cm="1">
        <f t="array" aca="1" ref="DK19" ca="1">LEFT(ingred_db_sp!DK19,MAX(IF(ISNUMBER(VALUE(MID(ingred_db_sp!DK19,ROW(INDIRECT("1:" &amp; LEN(ingred_db_sp!DK19))),1))),ROW(INDIRECT("1:" &amp; LEN(ingred_db_sp!DK19))))))</f>
        <v/>
      </c>
      <c r="DL19" t="str" cm="1">
        <f t="array" aca="1" ref="DL19" ca="1">LEFT(ingred_db_sp!DL19,MAX(IF(ISNUMBER(VALUE(MID(ingred_db_sp!DL19,ROW(INDIRECT("1:" &amp; LEN(ingred_db_sp!DL19))),1))),ROW(INDIRECT("1:" &amp; LEN(ingred_db_sp!DL19))))))</f>
        <v/>
      </c>
      <c r="DM19" t="str" cm="1">
        <f t="array" aca="1" ref="DM19" ca="1">LEFT(ingred_db_sp!DM19,MAX(IF(ISNUMBER(VALUE(MID(ingred_db_sp!DM19,ROW(INDIRECT("1:" &amp; LEN(ingred_db_sp!DM19))),1))),ROW(INDIRECT("1:" &amp; LEN(ingred_db_sp!DM19))))))</f>
        <v/>
      </c>
      <c r="DN19" t="str" cm="1">
        <f t="array" aca="1" ref="DN19" ca="1">LEFT(ingred_db_sp!DN19,MAX(IF(ISNUMBER(VALUE(MID(ingred_db_sp!DN19,ROW(INDIRECT("1:" &amp; LEN(ingred_db_sp!DN19))),1))),ROW(INDIRECT("1:" &amp; LEN(ingred_db_sp!DN19))))))</f>
        <v/>
      </c>
      <c r="DO19" t="str" cm="1">
        <f t="array" aca="1" ref="DO19" ca="1">LEFT(ingred_db_sp!DO19,MAX(IF(ISNUMBER(VALUE(MID(ingred_db_sp!DO19,ROW(INDIRECT("1:" &amp; LEN(ingred_db_sp!DO19))),1))),ROW(INDIRECT("1:" &amp; LEN(ingred_db_sp!DO19))))))</f>
        <v/>
      </c>
      <c r="DP19" t="str" cm="1">
        <f t="array" aca="1" ref="DP19" ca="1">LEFT(ingred_db_sp!DP19,MAX(IF(ISNUMBER(VALUE(MID(ingred_db_sp!DP19,ROW(INDIRECT("1:" &amp; LEN(ingred_db_sp!DP19))),1))),ROW(INDIRECT("1:" &amp; LEN(ingred_db_sp!DP19))))))</f>
        <v/>
      </c>
      <c r="DQ19" t="str" cm="1">
        <f t="array" aca="1" ref="DQ19" ca="1">LEFT(ingred_db_sp!DQ19,MAX(IF(ISNUMBER(VALUE(MID(ingred_db_sp!DQ19,ROW(INDIRECT("1:" &amp; LEN(ingred_db_sp!DQ19))),1))),ROW(INDIRECT("1:" &amp; LEN(ingred_db_sp!DQ19))))))</f>
        <v/>
      </c>
      <c r="DR19" t="str" cm="1">
        <f t="array" aca="1" ref="DR19" ca="1">LEFT(ingred_db_sp!DR19,MAX(IF(ISNUMBER(VALUE(MID(ingred_db_sp!DR19,ROW(INDIRECT("1:" &amp; LEN(ingred_db_sp!DR19))),1))),ROW(INDIRECT("1:" &amp; LEN(ingred_db_sp!DR19))))))</f>
        <v/>
      </c>
      <c r="DS19" t="str" cm="1">
        <f t="array" aca="1" ref="DS19" ca="1">LEFT(ingred_db_sp!DS19,MAX(IF(ISNUMBER(VALUE(MID(ingred_db_sp!DS19,ROW(INDIRECT("1:" &amp; LEN(ingred_db_sp!DS19))),1))),ROW(INDIRECT("1:" &amp; LEN(ingred_db_sp!DS19))))))</f>
        <v/>
      </c>
      <c r="DT19" t="str" cm="1">
        <f t="array" aca="1" ref="DT19" ca="1">LEFT(ingred_db_sp!DT19,MAX(IF(ISNUMBER(VALUE(MID(ingred_db_sp!DT19,ROW(INDIRECT("1:" &amp; LEN(ingred_db_sp!DT19))),1))),ROW(INDIRECT("1:" &amp; LEN(ingred_db_sp!DT19))))))</f>
        <v/>
      </c>
      <c r="DU19" t="str" cm="1">
        <f t="array" aca="1" ref="DU19" ca="1">LEFT(ingred_db_sp!DU19,MAX(IF(ISNUMBER(VALUE(MID(ingred_db_sp!DU19,ROW(INDIRECT("1:" &amp; LEN(ingred_db_sp!DU19))),1))),ROW(INDIRECT("1:" &amp; LEN(ingred_db_sp!DU19))))))</f>
        <v/>
      </c>
      <c r="DV19" t="str" cm="1">
        <f t="array" aca="1" ref="DV19" ca="1">LEFT(ingred_db_sp!DV19,MAX(IF(ISNUMBER(VALUE(MID(ingred_db_sp!DV19,ROW(INDIRECT("1:" &amp; LEN(ingred_db_sp!DV19))),1))),ROW(INDIRECT("1:" &amp; LEN(ingred_db_sp!DV19))))))</f>
        <v/>
      </c>
      <c r="DW19" t="str" cm="1">
        <f t="array" aca="1" ref="DW19" ca="1">LEFT(ingred_db_sp!DW19,MAX(IF(ISNUMBER(VALUE(MID(ingred_db_sp!DW19,ROW(INDIRECT("1:" &amp; LEN(ingred_db_sp!DW19))),1))),ROW(INDIRECT("1:" &amp; LEN(ingred_db_sp!DW19))))))</f>
        <v/>
      </c>
      <c r="DX19" t="str" cm="1">
        <f t="array" aca="1" ref="DX19" ca="1">LEFT(ingred_db_sp!DX19,MAX(IF(ISNUMBER(VALUE(MID(ingred_db_sp!DX19,ROW(INDIRECT("1:" &amp; LEN(ingred_db_sp!DX19))),1))),ROW(INDIRECT("1:" &amp; LEN(ingred_db_sp!DX19))))))</f>
        <v/>
      </c>
      <c r="DY19" t="str" cm="1">
        <f t="array" aca="1" ref="DY19" ca="1">LEFT(ingred_db_sp!DY19,MAX(IF(ISNUMBER(VALUE(MID(ingred_db_sp!DY19,ROW(INDIRECT("1:" &amp; LEN(ingred_db_sp!DY19))),1))),ROW(INDIRECT("1:" &amp; LEN(ingred_db_sp!DY19))))))</f>
        <v/>
      </c>
      <c r="DZ19" t="str" cm="1">
        <f t="array" aca="1" ref="DZ19" ca="1">LEFT(ingred_db_sp!DZ19,MAX(IF(ISNUMBER(VALUE(MID(ingred_db_sp!DZ19,ROW(INDIRECT("1:" &amp; LEN(ingred_db_sp!DZ19))),1))),ROW(INDIRECT("1:" &amp; LEN(ingred_db_sp!DZ19))))))</f>
        <v/>
      </c>
      <c r="EA19" t="str" cm="1">
        <f t="array" aca="1" ref="EA19" ca="1">LEFT(ingred_db_sp!EA19,MAX(IF(ISNUMBER(VALUE(MID(ingred_db_sp!EA19,ROW(INDIRECT("1:" &amp; LEN(ingred_db_sp!EA19))),1))),ROW(INDIRECT("1:" &amp; LEN(ingred_db_sp!EA19))))))</f>
        <v/>
      </c>
      <c r="EB19" t="str" cm="1">
        <f t="array" aca="1" ref="EB19" ca="1">LEFT(ingred_db_sp!EB19,MAX(IF(ISNUMBER(VALUE(MID(ingred_db_sp!EB19,ROW(INDIRECT("1:" &amp; LEN(ingred_db_sp!EB19))),1))),ROW(INDIRECT("1:" &amp; LEN(ingred_db_sp!EB19))))))</f>
        <v/>
      </c>
      <c r="EC19" t="str" cm="1">
        <f t="array" aca="1" ref="EC19" ca="1">LEFT(ingred_db_sp!EC19,MAX(IF(ISNUMBER(VALUE(MID(ingred_db_sp!EC19,ROW(INDIRECT("1:" &amp; LEN(ingred_db_sp!EC19))),1))),ROW(INDIRECT("1:" &amp; LEN(ingred_db_sp!EC19))))))</f>
        <v/>
      </c>
      <c r="ED19" t="str" cm="1">
        <f t="array" aca="1" ref="ED19" ca="1">LEFT(ingred_db_sp!ED19,MAX(IF(ISNUMBER(VALUE(MID(ingred_db_sp!ED19,ROW(INDIRECT("1:" &amp; LEN(ingred_db_sp!ED19))),1))),ROW(INDIRECT("1:" &amp; LEN(ingred_db_sp!ED19))))))</f>
        <v/>
      </c>
      <c r="EE19" t="str" cm="1">
        <f t="array" aca="1" ref="EE19" ca="1">LEFT(ingred_db_sp!EE19,MAX(IF(ISNUMBER(VALUE(MID(ingred_db_sp!EE19,ROW(INDIRECT("1:" &amp; LEN(ingred_db_sp!EE19))),1))),ROW(INDIRECT("1:" &amp; LEN(ingred_db_sp!EE19))))))</f>
        <v/>
      </c>
      <c r="EF19" t="str" cm="1">
        <f t="array" aca="1" ref="EF19" ca="1">LEFT(ingred_db_sp!EF19,MAX(IF(ISNUMBER(VALUE(MID(ingred_db_sp!EF19,ROW(INDIRECT("1:" &amp; LEN(ingred_db_sp!EF19))),1))),ROW(INDIRECT("1:" &amp; LEN(ingred_db_sp!EF19))))))</f>
        <v/>
      </c>
      <c r="EG19" t="str" cm="1">
        <f t="array" aca="1" ref="EG19" ca="1">LEFT(ingred_db_sp!EG19,MAX(IF(ISNUMBER(VALUE(MID(ingred_db_sp!EG19,ROW(INDIRECT("1:" &amp; LEN(ingred_db_sp!EG19))),1))),ROW(INDIRECT("1:" &amp; LEN(ingred_db_sp!EG19))))))</f>
        <v/>
      </c>
      <c r="EH19" t="str" cm="1">
        <f t="array" aca="1" ref="EH19" ca="1">LEFT(ingred_db_sp!EH19,MAX(IF(ISNUMBER(VALUE(MID(ingred_db_sp!EH19,ROW(INDIRECT("1:" &amp; LEN(ingred_db_sp!EH19))),1))),ROW(INDIRECT("1:" &amp; LEN(ingred_db_sp!EH19))))))</f>
        <v/>
      </c>
      <c r="EI19" t="str" cm="1">
        <f t="array" aca="1" ref="EI19" ca="1">LEFT(ingred_db_sp!EI19,MAX(IF(ISNUMBER(VALUE(MID(ingred_db_sp!EI19,ROW(INDIRECT("1:" &amp; LEN(ingred_db_sp!EI19))),1))),ROW(INDIRECT("1:" &amp; LEN(ingred_db_sp!EI19))))))</f>
        <v/>
      </c>
      <c r="EJ19" t="str" cm="1">
        <f t="array" aca="1" ref="EJ19" ca="1">LEFT(ingred_db_sp!EJ19,MAX(IF(ISNUMBER(VALUE(MID(ingred_db_sp!EJ19,ROW(INDIRECT("1:" &amp; LEN(ingred_db_sp!EJ19))),1))),ROW(INDIRECT("1:" &amp; LEN(ingred_db_sp!EJ19))))))</f>
        <v/>
      </c>
      <c r="EK19" t="str" cm="1">
        <f t="array" aca="1" ref="EK19" ca="1">LEFT(ingred_db_sp!EK19,MAX(IF(ISNUMBER(VALUE(MID(ingred_db_sp!EK19,ROW(INDIRECT("1:" &amp; LEN(ingred_db_sp!EK19))),1))),ROW(INDIRECT("1:" &amp; LEN(ingred_db_sp!EK19))))))</f>
        <v/>
      </c>
      <c r="EL19" t="str" cm="1">
        <f t="array" aca="1" ref="EL19" ca="1">LEFT(ingred_db_sp!EL19,MAX(IF(ISNUMBER(VALUE(MID(ingred_db_sp!EL19,ROW(INDIRECT("1:" &amp; LEN(ingred_db_sp!EL19))),1))),ROW(INDIRECT("1:" &amp; LEN(ingred_db_sp!EL19))))))</f>
        <v/>
      </c>
      <c r="EM19" t="str" cm="1">
        <f t="array" aca="1" ref="EM19" ca="1">LEFT(ingred_db_sp!EM19,MAX(IF(ISNUMBER(VALUE(MID(ingred_db_sp!EM19,ROW(INDIRECT("1:" &amp; LEN(ingred_db_sp!EM19))),1))),ROW(INDIRECT("1:" &amp; LEN(ingred_db_sp!EM19))))))</f>
        <v/>
      </c>
      <c r="EN19" t="str" cm="1">
        <f t="array" aca="1" ref="EN19" ca="1">LEFT(ingred_db_sp!EN19,MAX(IF(ISNUMBER(VALUE(MID(ingred_db_sp!EN19,ROW(INDIRECT("1:" &amp; LEN(ingred_db_sp!EN19))),1))),ROW(INDIRECT("1:" &amp; LEN(ingred_db_sp!EN19))))))</f>
        <v/>
      </c>
      <c r="EO19" t="str" cm="1">
        <f t="array" aca="1" ref="EO19" ca="1">LEFT(ingred_db_sp!EO19,MAX(IF(ISNUMBER(VALUE(MID(ingred_db_sp!EO19,ROW(INDIRECT("1:" &amp; LEN(ingred_db_sp!EO19))),1))),ROW(INDIRECT("1:" &amp; LEN(ingred_db_sp!EO19))))))</f>
        <v/>
      </c>
      <c r="EP19" t="str" cm="1">
        <f t="array" aca="1" ref="EP19" ca="1">LEFT(ingred_db_sp!EP19,MAX(IF(ISNUMBER(VALUE(MID(ingred_db_sp!EP19,ROW(INDIRECT("1:" &amp; LEN(ingred_db_sp!EP19))),1))),ROW(INDIRECT("1:" &amp; LEN(ingred_db_sp!EP19))))))</f>
        <v/>
      </c>
      <c r="EQ19" t="str" cm="1">
        <f t="array" aca="1" ref="EQ19" ca="1">LEFT(ingred_db_sp!EQ19,MAX(IF(ISNUMBER(VALUE(MID(ingred_db_sp!EQ19,ROW(INDIRECT("1:" &amp; LEN(ingred_db_sp!EQ19))),1))),ROW(INDIRECT("1:" &amp; LEN(ingred_db_sp!EQ19))))))</f>
        <v/>
      </c>
      <c r="ER19" t="str" cm="1">
        <f t="array" aca="1" ref="ER19" ca="1">LEFT(ingred_db_sp!ER19,MAX(IF(ISNUMBER(VALUE(MID(ingred_db_sp!ER19,ROW(INDIRECT("1:" &amp; LEN(ingred_db_sp!ER19))),1))),ROW(INDIRECT("1:" &amp; LEN(ingred_db_sp!ER19))))))</f>
        <v/>
      </c>
      <c r="ES19" t="str" cm="1">
        <f t="array" aca="1" ref="ES19" ca="1">LEFT(ingred_db_sp!ES19,MAX(IF(ISNUMBER(VALUE(MID(ingred_db_sp!ES19,ROW(INDIRECT("1:" &amp; LEN(ingred_db_sp!ES19))),1))),ROW(INDIRECT("1:" &amp; LEN(ingred_db_sp!ES19))))))</f>
        <v/>
      </c>
      <c r="ET19" t="str" cm="1">
        <f t="array" aca="1" ref="ET19" ca="1">LEFT(ingred_db_sp!ET19,MAX(IF(ISNUMBER(VALUE(MID(ingred_db_sp!ET19,ROW(INDIRECT("1:" &amp; LEN(ingred_db_sp!ET19))),1))),ROW(INDIRECT("1:" &amp; LEN(ingred_db_sp!ET19))))))</f>
        <v/>
      </c>
      <c r="EU19" t="str" cm="1">
        <f t="array" aca="1" ref="EU19" ca="1">LEFT(ingred_db_sp!EU19,MAX(IF(ISNUMBER(VALUE(MID(ingred_db_sp!EU19,ROW(INDIRECT("1:" &amp; LEN(ingred_db_sp!EU19))),1))),ROW(INDIRECT("1:" &amp; LEN(ingred_db_sp!EU19))))))</f>
        <v/>
      </c>
      <c r="EV19" t="str" cm="1">
        <f t="array" aca="1" ref="EV19" ca="1">LEFT(ingred_db_sp!EV19,MAX(IF(ISNUMBER(VALUE(MID(ingred_db_sp!EV19,ROW(INDIRECT("1:" &amp; LEN(ingred_db_sp!EV19))),1))),ROW(INDIRECT("1:" &amp; LEN(ingred_db_sp!EV19))))))</f>
        <v/>
      </c>
      <c r="EW19" t="str" cm="1">
        <f t="array" aca="1" ref="EW19" ca="1">LEFT(ingred_db_sp!EW19,MAX(IF(ISNUMBER(VALUE(MID(ingred_db_sp!EW19,ROW(INDIRECT("1:" &amp; LEN(ingred_db_sp!EW19))),1))),ROW(INDIRECT("1:" &amp; LEN(ingred_db_sp!EW19))))))</f>
        <v/>
      </c>
      <c r="EX19" t="str" cm="1">
        <f t="array" aca="1" ref="EX19" ca="1">LEFT(ingred_db_sp!EX19,MAX(IF(ISNUMBER(VALUE(MID(ingred_db_sp!EX19,ROW(INDIRECT("1:" &amp; LEN(ingred_db_sp!EX19))),1))),ROW(INDIRECT("1:" &amp; LEN(ingred_db_sp!EX19))))))</f>
        <v/>
      </c>
      <c r="EY19" t="str" cm="1">
        <f t="array" aca="1" ref="EY19" ca="1">LEFT(ingred_db_sp!EY19,MAX(IF(ISNUMBER(VALUE(MID(ingred_db_sp!EY19,ROW(INDIRECT("1:" &amp; LEN(ingred_db_sp!EY19))),1))),ROW(INDIRECT("1:" &amp; LEN(ingred_db_sp!EY19))))))</f>
        <v/>
      </c>
      <c r="EZ19" t="str" cm="1">
        <f t="array" aca="1" ref="EZ19" ca="1">LEFT(ingred_db_sp!EZ19,MAX(IF(ISNUMBER(VALUE(MID(ingred_db_sp!EZ19,ROW(INDIRECT("1:" &amp; LEN(ingred_db_sp!EZ19))),1))),ROW(INDIRECT("1:" &amp; LEN(ingred_db_sp!EZ19))))))</f>
        <v/>
      </c>
      <c r="FA19" t="str" cm="1">
        <f t="array" aca="1" ref="FA19" ca="1">LEFT(ingred_db_sp!FA19,MAX(IF(ISNUMBER(VALUE(MID(ingred_db_sp!FA19,ROW(INDIRECT("1:" &amp; LEN(ingred_db_sp!FA19))),1))),ROW(INDIRECT("1:" &amp; LEN(ingred_db_sp!FA19))))))</f>
        <v/>
      </c>
      <c r="FB19" t="str" cm="1">
        <f t="array" aca="1" ref="FB19" ca="1">LEFT(ingred_db_sp!FB19,MAX(IF(ISNUMBER(VALUE(MID(ingred_db_sp!FB19,ROW(INDIRECT("1:" &amp; LEN(ingred_db_sp!FB19))),1))),ROW(INDIRECT("1:" &amp; LEN(ingred_db_sp!FB19))))))</f>
        <v/>
      </c>
      <c r="FC19" t="str" cm="1">
        <f t="array" aca="1" ref="FC19" ca="1">LEFT(ingred_db_sp!FC19,MAX(IF(ISNUMBER(VALUE(MID(ingred_db_sp!FC19,ROW(INDIRECT("1:" &amp; LEN(ingred_db_sp!FC19))),1))),ROW(INDIRECT("1:" &amp; LEN(ingred_db_sp!FC19))))))</f>
        <v/>
      </c>
      <c r="FD19" t="str" cm="1">
        <f t="array" aca="1" ref="FD19" ca="1">LEFT(ingred_db_sp!FD19,MAX(IF(ISNUMBER(VALUE(MID(ingred_db_sp!FD19,ROW(INDIRECT("1:" &amp; LEN(ingred_db_sp!FD19))),1))),ROW(INDIRECT("1:" &amp; LEN(ingred_db_sp!FD19))))))</f>
        <v/>
      </c>
      <c r="FE19" t="str" cm="1">
        <f t="array" aca="1" ref="FE19" ca="1">LEFT(ingred_db_sp!FE19,MAX(IF(ISNUMBER(VALUE(MID(ingred_db_sp!FE19,ROW(INDIRECT("1:" &amp; LEN(ingred_db_sp!FE19))),1))),ROW(INDIRECT("1:" &amp; LEN(ingred_db_sp!FE19))))))</f>
        <v/>
      </c>
      <c r="FF19" t="str" cm="1">
        <f t="array" aca="1" ref="FF19" ca="1">LEFT(ingred_db_sp!FF19,MAX(IF(ISNUMBER(VALUE(MID(ingred_db_sp!FF19,ROW(INDIRECT("1:" &amp; LEN(ingred_db_sp!FF19))),1))),ROW(INDIRECT("1:" &amp; LEN(ingred_db_sp!FF19))))))</f>
        <v/>
      </c>
      <c r="FG19" t="str" cm="1">
        <f t="array" aca="1" ref="FG19" ca="1">LEFT(ingred_db_sp!FG19,MAX(IF(ISNUMBER(VALUE(MID(ingred_db_sp!FG19,ROW(INDIRECT("1:" &amp; LEN(ingred_db_sp!FG19))),1))),ROW(INDIRECT("1:" &amp; LEN(ingred_db_sp!FG19))))))</f>
        <v/>
      </c>
      <c r="FH19" t="str" cm="1">
        <f t="array" aca="1" ref="FH19" ca="1">LEFT(ingred_db_sp!FH19,MAX(IF(ISNUMBER(VALUE(MID(ingred_db_sp!FH19,ROW(INDIRECT("1:" &amp; LEN(ingred_db_sp!FH19))),1))),ROW(INDIRECT("1:" &amp; LEN(ingred_db_sp!FH19))))))</f>
        <v/>
      </c>
      <c r="FI19" t="str" cm="1">
        <f t="array" aca="1" ref="FI19" ca="1">LEFT(ingred_db_sp!FI19,MAX(IF(ISNUMBER(VALUE(MID(ingred_db_sp!FI19,ROW(INDIRECT("1:" &amp; LEN(ingred_db_sp!FI19))),1))),ROW(INDIRECT("1:" &amp; LEN(ingred_db_sp!FI19))))))</f>
        <v/>
      </c>
      <c r="FJ19" t="str" cm="1">
        <f t="array" aca="1" ref="FJ19" ca="1">LEFT(ingred_db_sp!FJ19,MAX(IF(ISNUMBER(VALUE(MID(ingred_db_sp!FJ19,ROW(INDIRECT("1:" &amp; LEN(ingred_db_sp!FJ19))),1))),ROW(INDIRECT("1:" &amp; LEN(ingred_db_sp!FJ19))))))</f>
        <v/>
      </c>
      <c r="FK19" t="str" cm="1">
        <f t="array" aca="1" ref="FK19" ca="1">LEFT(ingred_db_sp!FK19,MAX(IF(ISNUMBER(VALUE(MID(ingred_db_sp!FK19,ROW(INDIRECT("1:" &amp; LEN(ingred_db_sp!FK19))),1))),ROW(INDIRECT("1:" &amp; LEN(ingred_db_sp!FK19))))))</f>
        <v/>
      </c>
      <c r="FL19" t="str" cm="1">
        <f t="array" aca="1" ref="FL19" ca="1">LEFT(ingred_db_sp!FL19,MAX(IF(ISNUMBER(VALUE(MID(ingred_db_sp!FL19,ROW(INDIRECT("1:" &amp; LEN(ingred_db_sp!FL19))),1))),ROW(INDIRECT("1:" &amp; LEN(ingred_db_sp!FL19))))))</f>
        <v/>
      </c>
      <c r="FM19" t="str" cm="1">
        <f t="array" aca="1" ref="FM19" ca="1">LEFT(ingred_db_sp!FM19,MAX(IF(ISNUMBER(VALUE(MID(ingred_db_sp!FM19,ROW(INDIRECT("1:" &amp; LEN(ingred_db_sp!FM19))),1))),ROW(INDIRECT("1:" &amp; LEN(ingred_db_sp!FM19))))))</f>
        <v/>
      </c>
      <c r="FN19" t="str" cm="1">
        <f t="array" aca="1" ref="FN19" ca="1">LEFT(ingred_db_sp!FN19,MAX(IF(ISNUMBER(VALUE(MID(ingred_db_sp!FN19,ROW(INDIRECT("1:" &amp; LEN(ingred_db_sp!FN19))),1))),ROW(INDIRECT("1:" &amp; LEN(ingred_db_sp!FN19))))))</f>
        <v/>
      </c>
      <c r="FO19" t="str" cm="1">
        <f t="array" aca="1" ref="FO19" ca="1">LEFT(ingred_db_sp!FO19,MAX(IF(ISNUMBER(VALUE(MID(ingred_db_sp!FO19,ROW(INDIRECT("1:" &amp; LEN(ingred_db_sp!FO19))),1))),ROW(INDIRECT("1:" &amp; LEN(ingred_db_sp!FO19))))))</f>
        <v/>
      </c>
      <c r="FP19" t="str" cm="1">
        <f t="array" aca="1" ref="FP19" ca="1">LEFT(ingred_db_sp!FP19,MAX(IF(ISNUMBER(VALUE(MID(ingred_db_sp!FP19,ROW(INDIRECT("1:" &amp; LEN(ingred_db_sp!FP19))),1))),ROW(INDIRECT("1:" &amp; LEN(ingred_db_sp!FP19))))))</f>
        <v/>
      </c>
      <c r="FQ19" t="str" cm="1">
        <f t="array" aca="1" ref="FQ19" ca="1">LEFT(ingred_db_sp!FQ19,MAX(IF(ISNUMBER(VALUE(MID(ingred_db_sp!FQ19,ROW(INDIRECT("1:" &amp; LEN(ingred_db_sp!FQ19))),1))),ROW(INDIRECT("1:" &amp; LEN(ingred_db_sp!FQ19))))))</f>
        <v/>
      </c>
      <c r="FR19" t="str" cm="1">
        <f t="array" aca="1" ref="FR19" ca="1">LEFT(ingred_db_sp!FR19,MAX(IF(ISNUMBER(VALUE(MID(ingred_db_sp!FR19,ROW(INDIRECT("1:" &amp; LEN(ingred_db_sp!FR19))),1))),ROW(INDIRECT("1:" &amp; LEN(ingred_db_sp!FR19))))))</f>
        <v/>
      </c>
      <c r="FS19" t="str" cm="1">
        <f t="array" aca="1" ref="FS19" ca="1">LEFT(ingred_db_sp!FS19,MAX(IF(ISNUMBER(VALUE(MID(ingred_db_sp!FS19,ROW(INDIRECT("1:" &amp; LEN(ingred_db_sp!FS19))),1))),ROW(INDIRECT("1:" &amp; LEN(ingred_db_sp!FS19))))))</f>
        <v/>
      </c>
      <c r="FT19" t="str" cm="1">
        <f t="array" aca="1" ref="FT19" ca="1">LEFT(ingred_db_sp!FT19,MAX(IF(ISNUMBER(VALUE(MID(ingred_db_sp!FT19,ROW(INDIRECT("1:" &amp; LEN(ingred_db_sp!FT19))),1))),ROW(INDIRECT("1:" &amp; LEN(ingred_db_sp!FT19))))))</f>
        <v/>
      </c>
      <c r="FU19" t="str" cm="1">
        <f t="array" aca="1" ref="FU19" ca="1">LEFT(ingred_db_sp!FU19,MAX(IF(ISNUMBER(VALUE(MID(ingred_db_sp!FU19,ROW(INDIRECT("1:" &amp; LEN(ingred_db_sp!FU19))),1))),ROW(INDIRECT("1:" &amp; LEN(ingred_db_sp!FU19))))))</f>
        <v/>
      </c>
      <c r="FV19" t="str" cm="1">
        <f t="array" aca="1" ref="FV19" ca="1">LEFT(ingred_db_sp!FV19,MAX(IF(ISNUMBER(VALUE(MID(ingred_db_sp!FV19,ROW(INDIRECT("1:" &amp; LEN(ingred_db_sp!FV19))),1))),ROW(INDIRECT("1:" &amp; LEN(ingred_db_sp!FV19))))))</f>
        <v/>
      </c>
      <c r="FW19" t="str" cm="1">
        <f t="array" aca="1" ref="FW19" ca="1">LEFT(ingred_db_sp!FW19,MAX(IF(ISNUMBER(VALUE(MID(ingred_db_sp!FW19,ROW(INDIRECT("1:" &amp; LEN(ingred_db_sp!FW19))),1))),ROW(INDIRECT("1:" &amp; LEN(ingred_db_sp!FW19))))))</f>
        <v/>
      </c>
      <c r="FX19" t="str" cm="1">
        <f t="array" aca="1" ref="FX19" ca="1">LEFT(ingred_db_sp!FX19,MAX(IF(ISNUMBER(VALUE(MID(ingred_db_sp!FX19,ROW(INDIRECT("1:" &amp; LEN(ingred_db_sp!FX19))),1))),ROW(INDIRECT("1:" &amp; LEN(ingred_db_sp!FX19))))))</f>
        <v/>
      </c>
      <c r="FY19" t="str" cm="1">
        <f t="array" aca="1" ref="FY19" ca="1">LEFT(ingred_db_sp!FY19,MAX(IF(ISNUMBER(VALUE(MID(ingred_db_sp!FY19,ROW(INDIRECT("1:" &amp; LEN(ingred_db_sp!FY19))),1))),ROW(INDIRECT("1:" &amp; LEN(ingred_db_sp!FY19))))))</f>
        <v/>
      </c>
      <c r="FZ19" t="str" cm="1">
        <f t="array" aca="1" ref="FZ19" ca="1">LEFT(ingred_db_sp!FZ19,MAX(IF(ISNUMBER(VALUE(MID(ingred_db_sp!FZ19,ROW(INDIRECT("1:" &amp; LEN(ingred_db_sp!FZ19))),1))),ROW(INDIRECT("1:" &amp; LEN(ingred_db_sp!FZ19))))))</f>
        <v/>
      </c>
      <c r="GA19" t="str" cm="1">
        <f t="array" aca="1" ref="GA19" ca="1">LEFT(ingred_db_sp!GA19,MAX(IF(ISNUMBER(VALUE(MID(ingred_db_sp!GA19,ROW(INDIRECT("1:" &amp; LEN(ingred_db_sp!GA19))),1))),ROW(INDIRECT("1:" &amp; LEN(ingred_db_sp!GA19))))))</f>
        <v/>
      </c>
      <c r="GB19" t="str" cm="1">
        <f t="array" aca="1" ref="GB19" ca="1">LEFT(ingred_db_sp!GB19,MAX(IF(ISNUMBER(VALUE(MID(ingred_db_sp!GB19,ROW(INDIRECT("1:" &amp; LEN(ingred_db_sp!GB19))),1))),ROW(INDIRECT("1:" &amp; LEN(ingred_db_sp!GB19))))))</f>
        <v/>
      </c>
      <c r="GC19" t="str" cm="1">
        <f t="array" aca="1" ref="GC19" ca="1">LEFT(ingred_db_sp!GC19,MAX(IF(ISNUMBER(VALUE(MID(ingred_db_sp!GC19,ROW(INDIRECT("1:" &amp; LEN(ingred_db_sp!GC19))),1))),ROW(INDIRECT("1:" &amp; LEN(ingred_db_sp!GC19))))))</f>
        <v/>
      </c>
      <c r="GD19" t="str" cm="1">
        <f t="array" aca="1" ref="GD19" ca="1">LEFT(ingred_db_sp!GD19,MAX(IF(ISNUMBER(VALUE(MID(ingred_db_sp!GD19,ROW(INDIRECT("1:" &amp; LEN(ingred_db_sp!GD19))),1))),ROW(INDIRECT("1:" &amp; LEN(ingred_db_sp!GD19))))))</f>
        <v/>
      </c>
      <c r="GE19" t="str" cm="1">
        <f t="array" aca="1" ref="GE19" ca="1">LEFT(ingred_db_sp!GE19,MAX(IF(ISNUMBER(VALUE(MID(ingred_db_sp!GE19,ROW(INDIRECT("1:" &amp; LEN(ingred_db_sp!GE19))),1))),ROW(INDIRECT("1:" &amp; LEN(ingred_db_sp!GE19))))))</f>
        <v/>
      </c>
      <c r="GF19" t="str" cm="1">
        <f t="array" aca="1" ref="GF19" ca="1">LEFT(ingred_db_sp!GF19,MAX(IF(ISNUMBER(VALUE(MID(ingred_db_sp!GF19,ROW(INDIRECT("1:" &amp; LEN(ingred_db_sp!GF19))),1))),ROW(INDIRECT("1:" &amp; LEN(ingred_db_sp!GF19))))))</f>
        <v/>
      </c>
      <c r="GG19" t="str" cm="1">
        <f t="array" aca="1" ref="GG19" ca="1">LEFT(ingred_db_sp!GG19,MAX(IF(ISNUMBER(VALUE(MID(ingred_db_sp!GG19,ROW(INDIRECT("1:" &amp; LEN(ingred_db_sp!GG19))),1))),ROW(INDIRECT("1:" &amp; LEN(ingred_db_sp!GG19))))))</f>
        <v/>
      </c>
      <c r="GH19" t="str" cm="1">
        <f t="array" aca="1" ref="GH19" ca="1">LEFT(ingred_db_sp!GH19,MAX(IF(ISNUMBER(VALUE(MID(ingred_db_sp!GH19,ROW(INDIRECT("1:" &amp; LEN(ingred_db_sp!GH19))),1))),ROW(INDIRECT("1:" &amp; LEN(ingred_db_sp!GH19))))))</f>
        <v/>
      </c>
      <c r="GI19" t="str" cm="1">
        <f t="array" aca="1" ref="GI19" ca="1">LEFT(ingred_db_sp!GI19,MAX(IF(ISNUMBER(VALUE(MID(ingred_db_sp!GI19,ROW(INDIRECT("1:" &amp; LEN(ingred_db_sp!GI19))),1))),ROW(INDIRECT("1:" &amp; LEN(ingred_db_sp!GI19))))))</f>
        <v/>
      </c>
      <c r="GJ19" t="str" cm="1">
        <f t="array" aca="1" ref="GJ19" ca="1">LEFT(ingred_db_sp!GJ19,MAX(IF(ISNUMBER(VALUE(MID(ingred_db_sp!GJ19,ROW(INDIRECT("1:" &amp; LEN(ingred_db_sp!GJ19))),1))),ROW(INDIRECT("1:" &amp; LEN(ingred_db_sp!GJ19))))))</f>
        <v/>
      </c>
      <c r="GK19" t="str" cm="1">
        <f t="array" aca="1" ref="GK19" ca="1">LEFT(ingred_db_sp!GK19,MAX(IF(ISNUMBER(VALUE(MID(ingred_db_sp!GK19,ROW(INDIRECT("1:" &amp; LEN(ingred_db_sp!GK19))),1))),ROW(INDIRECT("1:" &amp; LEN(ingred_db_sp!GK19))))))</f>
        <v/>
      </c>
      <c r="GL19" t="str" cm="1">
        <f t="array" aca="1" ref="GL19" ca="1">LEFT(ingred_db_sp!GL19,MAX(IF(ISNUMBER(VALUE(MID(ingred_db_sp!GL19,ROW(INDIRECT("1:" &amp; LEN(ingred_db_sp!GL19))),1))),ROW(INDIRECT("1:" &amp; LEN(ingred_db_sp!GL19))))))</f>
        <v/>
      </c>
      <c r="GM19" t="str" cm="1">
        <f t="array" aca="1" ref="GM19" ca="1">LEFT(ingred_db_sp!GM19,MAX(IF(ISNUMBER(VALUE(MID(ingred_db_sp!GM19,ROW(INDIRECT("1:" &amp; LEN(ingred_db_sp!GM19))),1))),ROW(INDIRECT("1:" &amp; LEN(ingred_db_sp!GM19))))))</f>
        <v/>
      </c>
      <c r="GN19" t="str" cm="1">
        <f t="array" aca="1" ref="GN19" ca="1">LEFT(ingred_db_sp!GN19,MAX(IF(ISNUMBER(VALUE(MID(ingred_db_sp!GN19,ROW(INDIRECT("1:" &amp; LEN(ingred_db_sp!GN19))),1))),ROW(INDIRECT("1:" &amp; LEN(ingred_db_sp!GN19))))))</f>
        <v/>
      </c>
    </row>
    <row r="20" spans="1:196" x14ac:dyDescent="0.3">
      <c r="A20" t="str" cm="1">
        <f t="array" aca="1" ref="A20" ca="1">LEFT(ingred_db_sp!A20,MAX(IF(ISNUMBER(VALUE(MID(ingred_db_sp!A20,ROW(INDIRECT("1:" &amp; LEN(ingred_db_sp!A20))),1))),ROW(INDIRECT("1:" &amp; LEN(ingred_db_sp!A20))))))</f>
        <v/>
      </c>
      <c r="B20" t="str" cm="1">
        <f t="array" aca="1" ref="B20" ca="1">LEFT(ingred_db_sp!B20,MAX(IF(ISNUMBER(VALUE(MID(ingred_db_sp!B20,ROW(INDIRECT("1:" &amp; LEN(ingred_db_sp!B20))),1))),ROW(INDIRECT("1:" &amp; LEN(ingred_db_sp!B20))))))</f>
        <v/>
      </c>
      <c r="C20" t="str" cm="1">
        <f t="array" aca="1" ref="C20" ca="1">LEFT(ingred_db_sp!C20,MAX(IF(ISNUMBER(VALUE(MID(ingred_db_sp!C20,ROW(INDIRECT("1:" &amp; LEN(ingred_db_sp!C20))),1))),ROW(INDIRECT("1:" &amp; LEN(ingred_db_sp!C20))))))</f>
        <v/>
      </c>
      <c r="D20" t="str" cm="1">
        <f t="array" aca="1" ref="D20" ca="1">LEFT(ingred_db_sp!D20,MAX(IF(ISNUMBER(VALUE(MID(ingred_db_sp!D20,ROW(INDIRECT("1:" &amp; LEN(ingred_db_sp!D20))),1))),ROW(INDIRECT("1:" &amp; LEN(ingred_db_sp!D20))))))</f>
        <v/>
      </c>
      <c r="E20" t="str" cm="1">
        <f t="array" aca="1" ref="E20" ca="1">LEFT(ingred_db_sp!E20,MAX(IF(ISNUMBER(VALUE(MID(ingred_db_sp!E20,ROW(INDIRECT("1:" &amp; LEN(ingred_db_sp!E20))),1))),ROW(INDIRECT("1:" &amp; LEN(ingred_db_sp!E20))))))</f>
        <v/>
      </c>
      <c r="F20" t="str" cm="1">
        <f t="array" aca="1" ref="F20" ca="1">LEFT(ingred_db_sp!F20,MAX(IF(ISNUMBER(VALUE(MID(ingred_db_sp!F20,ROW(INDIRECT("1:" &amp; LEN(ingred_db_sp!F20))),1))),ROW(INDIRECT("1:" &amp; LEN(ingred_db_sp!F20))))))</f>
        <v/>
      </c>
      <c r="G20" t="str" cm="1">
        <f t="array" aca="1" ref="G20" ca="1">LEFT(ingred_db_sp!G20,MAX(IF(ISNUMBER(VALUE(MID(ingred_db_sp!G20,ROW(INDIRECT("1:" &amp; LEN(ingred_db_sp!G20))),1))),ROW(INDIRECT("1:" &amp; LEN(ingred_db_sp!G20))))))</f>
        <v/>
      </c>
      <c r="H20" t="str" cm="1">
        <f t="array" aca="1" ref="H20" ca="1">LEFT(ingred_db_sp!H20,MAX(IF(ISNUMBER(VALUE(MID(ingred_db_sp!H20,ROW(INDIRECT("1:" &amp; LEN(ingred_db_sp!H20))),1))),ROW(INDIRECT("1:" &amp; LEN(ingred_db_sp!H20))))))</f>
        <v/>
      </c>
      <c r="I20" t="str" cm="1">
        <f t="array" aca="1" ref="I20" ca="1">LEFT(ingred_db_sp!I20,MAX(IF(ISNUMBER(VALUE(MID(ingred_db_sp!I20,ROW(INDIRECT("1:" &amp; LEN(ingred_db_sp!I20))),1))),ROW(INDIRECT("1:" &amp; LEN(ingred_db_sp!I20))))))</f>
        <v/>
      </c>
      <c r="J20" t="str" cm="1">
        <f t="array" aca="1" ref="J20" ca="1">LEFT(ingred_db_sp!J20,MAX(IF(ISNUMBER(VALUE(MID(ingred_db_sp!J20,ROW(INDIRECT("1:" &amp; LEN(ingred_db_sp!J20))),1))),ROW(INDIRECT("1:" &amp; LEN(ingred_db_sp!J20))))))</f>
        <v/>
      </c>
      <c r="K20" t="str" cm="1">
        <f t="array" aca="1" ref="K20" ca="1">LEFT(ingred_db_sp!K20,MAX(IF(ISNUMBER(VALUE(MID(ingred_db_sp!K20,ROW(INDIRECT("1:" &amp; LEN(ingred_db_sp!K20))),1))),ROW(INDIRECT("1:" &amp; LEN(ingred_db_sp!K20))))))</f>
        <v/>
      </c>
      <c r="L20" t="str" cm="1">
        <f t="array" aca="1" ref="L20" ca="1">LEFT(ingred_db_sp!L20,MAX(IF(ISNUMBER(VALUE(MID(ingred_db_sp!L20,ROW(INDIRECT("1:" &amp; LEN(ingred_db_sp!L20))),1))),ROW(INDIRECT("1:" &amp; LEN(ingred_db_sp!L20))))))</f>
        <v/>
      </c>
      <c r="M20" t="str" cm="1">
        <f t="array" aca="1" ref="M20" ca="1">LEFT(ingred_db_sp!M20,MAX(IF(ISNUMBER(VALUE(MID(ingred_db_sp!M20,ROW(INDIRECT("1:" &amp; LEN(ingred_db_sp!M20))),1))),ROW(INDIRECT("1:" &amp; LEN(ingred_db_sp!M20))))))</f>
        <v/>
      </c>
      <c r="N20" t="str" cm="1">
        <f t="array" aca="1" ref="N20" ca="1">LEFT(ingred_db_sp!N20,MAX(IF(ISNUMBER(VALUE(MID(ingred_db_sp!N20,ROW(INDIRECT("1:" &amp; LEN(ingred_db_sp!N20))),1))),ROW(INDIRECT("1:" &amp; LEN(ingred_db_sp!N20))))))</f>
        <v/>
      </c>
      <c r="O20" t="str" cm="1">
        <f t="array" aca="1" ref="O20" ca="1">LEFT(ingred_db_sp!O20,MAX(IF(ISNUMBER(VALUE(MID(ingred_db_sp!O20,ROW(INDIRECT("1:" &amp; LEN(ingred_db_sp!O20))),1))),ROW(INDIRECT("1:" &amp; LEN(ingred_db_sp!O20))))))</f>
        <v/>
      </c>
      <c r="P20" t="str" cm="1">
        <f t="array" aca="1" ref="P20" ca="1">LEFT(ingred_db_sp!P20,MAX(IF(ISNUMBER(VALUE(MID(ingred_db_sp!P20,ROW(INDIRECT("1:" &amp; LEN(ingred_db_sp!P20))),1))),ROW(INDIRECT("1:" &amp; LEN(ingred_db_sp!P20))))))</f>
        <v/>
      </c>
      <c r="Q20" t="str" cm="1">
        <f t="array" aca="1" ref="Q20" ca="1">LEFT(ingred_db_sp!Q20,MAX(IF(ISNUMBER(VALUE(MID(ingred_db_sp!Q20,ROW(INDIRECT("1:" &amp; LEN(ingred_db_sp!Q20))),1))),ROW(INDIRECT("1:" &amp; LEN(ingred_db_sp!Q20))))))</f>
        <v/>
      </c>
      <c r="R20" t="str" cm="1">
        <f t="array" aca="1" ref="R20" ca="1">LEFT(ingred_db_sp!R20,MAX(IF(ISNUMBER(VALUE(MID(ingred_db_sp!R20,ROW(INDIRECT("1:" &amp; LEN(ingred_db_sp!R20))),1))),ROW(INDIRECT("1:" &amp; LEN(ingred_db_sp!R20))))))</f>
        <v/>
      </c>
      <c r="S20" t="str" cm="1">
        <f t="array" aca="1" ref="S20" ca="1">LEFT(ingred_db_sp!S20,MAX(IF(ISNUMBER(VALUE(MID(ingred_db_sp!S20,ROW(INDIRECT("1:" &amp; LEN(ingred_db_sp!S20))),1))),ROW(INDIRECT("1:" &amp; LEN(ingred_db_sp!S20))))))</f>
        <v/>
      </c>
      <c r="T20" t="str" cm="1">
        <f t="array" aca="1" ref="T20" ca="1">LEFT(ingred_db_sp!T20,MAX(IF(ISNUMBER(VALUE(MID(ingred_db_sp!T20,ROW(INDIRECT("1:" &amp; LEN(ingred_db_sp!T20))),1))),ROW(INDIRECT("1:" &amp; LEN(ingred_db_sp!T20))))))</f>
        <v/>
      </c>
      <c r="U20" t="str" cm="1">
        <f t="array" aca="1" ref="U20" ca="1">LEFT(ingred_db_sp!U20,MAX(IF(ISNUMBER(VALUE(MID(ingred_db_sp!U20,ROW(INDIRECT("1:" &amp; LEN(ingred_db_sp!U20))),1))),ROW(INDIRECT("1:" &amp; LEN(ingred_db_sp!U20))))))</f>
        <v/>
      </c>
      <c r="V20" t="str" cm="1">
        <f t="array" aca="1" ref="V20" ca="1">LEFT(ingred_db_sp!V20,MAX(IF(ISNUMBER(VALUE(MID(ingred_db_sp!V20,ROW(INDIRECT("1:" &amp; LEN(ingred_db_sp!V20))),1))),ROW(INDIRECT("1:" &amp; LEN(ingred_db_sp!V20))))))</f>
        <v/>
      </c>
      <c r="W20" t="str" cm="1">
        <f t="array" aca="1" ref="W20" ca="1">LEFT(ingred_db_sp!W20,MAX(IF(ISNUMBER(VALUE(MID(ingred_db_sp!W20,ROW(INDIRECT("1:" &amp; LEN(ingred_db_sp!W20))),1))),ROW(INDIRECT("1:" &amp; LEN(ingred_db_sp!W20))))))</f>
        <v/>
      </c>
      <c r="X20" t="str" cm="1">
        <f t="array" aca="1" ref="X20" ca="1">LEFT(ingred_db_sp!X20,MAX(IF(ISNUMBER(VALUE(MID(ingred_db_sp!X20,ROW(INDIRECT("1:" &amp; LEN(ingred_db_sp!X20))),1))),ROW(INDIRECT("1:" &amp; LEN(ingred_db_sp!X20))))))</f>
        <v/>
      </c>
      <c r="Y20" t="str" cm="1">
        <f t="array" aca="1" ref="Y20" ca="1">LEFT(ingred_db_sp!Y20,MAX(IF(ISNUMBER(VALUE(MID(ingred_db_sp!Y20,ROW(INDIRECT("1:" &amp; LEN(ingred_db_sp!Y20))),1))),ROW(INDIRECT("1:" &amp; LEN(ingred_db_sp!Y20))))))</f>
        <v/>
      </c>
      <c r="Z20" t="str" cm="1">
        <f t="array" aca="1" ref="Z20" ca="1">LEFT(ingred_db_sp!Z20,MAX(IF(ISNUMBER(VALUE(MID(ingred_db_sp!Z20,ROW(INDIRECT("1:" &amp; LEN(ingred_db_sp!Z20))),1))),ROW(INDIRECT("1:" &amp; LEN(ingred_db_sp!Z20))))))</f>
        <v/>
      </c>
      <c r="AA20" t="str" cm="1">
        <f t="array" aca="1" ref="AA20" ca="1">LEFT(ingred_db_sp!AA20,MAX(IF(ISNUMBER(VALUE(MID(ingred_db_sp!AA20,ROW(INDIRECT("1:" &amp; LEN(ingred_db_sp!AA20))),1))),ROW(INDIRECT("1:" &amp; LEN(ingred_db_sp!AA20))))))</f>
        <v/>
      </c>
      <c r="AB20" t="str" cm="1">
        <f t="array" aca="1" ref="AB20" ca="1">LEFT(ingred_db_sp!AB20,MAX(IF(ISNUMBER(VALUE(MID(ingred_db_sp!AB20,ROW(INDIRECT("1:" &amp; LEN(ingred_db_sp!AB20))),1))),ROW(INDIRECT("1:" &amp; LEN(ingred_db_sp!AB20))))))</f>
        <v/>
      </c>
      <c r="AC20" t="str" cm="1">
        <f t="array" aca="1" ref="AC20" ca="1">LEFT(ingred_db_sp!AC20,MAX(IF(ISNUMBER(VALUE(MID(ingred_db_sp!AC20,ROW(INDIRECT("1:" &amp; LEN(ingred_db_sp!AC20))),1))),ROW(INDIRECT("1:" &amp; LEN(ingred_db_sp!AC20))))))</f>
        <v/>
      </c>
      <c r="AD20" t="str" cm="1">
        <f t="array" aca="1" ref="AD20" ca="1">LEFT(ingred_db_sp!AD20,MAX(IF(ISNUMBER(VALUE(MID(ingred_db_sp!AD20,ROW(INDIRECT("1:" &amp; LEN(ingred_db_sp!AD20))),1))),ROW(INDIRECT("1:" &amp; LEN(ingred_db_sp!AD20))))))</f>
        <v/>
      </c>
      <c r="AE20" t="str" cm="1">
        <f t="array" aca="1" ref="AE20" ca="1">LEFT(ingred_db_sp!AE20,MAX(IF(ISNUMBER(VALUE(MID(ingred_db_sp!AE20,ROW(INDIRECT("1:" &amp; LEN(ingred_db_sp!AE20))),1))),ROW(INDIRECT("1:" &amp; LEN(ingred_db_sp!AE20))))))</f>
        <v/>
      </c>
      <c r="AF20" t="str" cm="1">
        <f t="array" aca="1" ref="AF20" ca="1">LEFT(ingred_db_sp!AF20,MAX(IF(ISNUMBER(VALUE(MID(ingred_db_sp!AF20,ROW(INDIRECT("1:" &amp; LEN(ingred_db_sp!AF20))),1))),ROW(INDIRECT("1:" &amp; LEN(ingred_db_sp!AF20))))))</f>
        <v/>
      </c>
      <c r="AG20" t="str" cm="1">
        <f t="array" aca="1" ref="AG20" ca="1">LEFT(ingred_db_sp!AG20,MAX(IF(ISNUMBER(VALUE(MID(ingred_db_sp!AG20,ROW(INDIRECT("1:" &amp; LEN(ingred_db_sp!AG20))),1))),ROW(INDIRECT("1:" &amp; LEN(ingred_db_sp!AG20))))))</f>
        <v/>
      </c>
      <c r="AH20" t="str" cm="1">
        <f t="array" aca="1" ref="AH20" ca="1">LEFT(ingred_db_sp!AH20,MAX(IF(ISNUMBER(VALUE(MID(ingred_db_sp!AH20,ROW(INDIRECT("1:" &amp; LEN(ingred_db_sp!AH20))),1))),ROW(INDIRECT("1:" &amp; LEN(ingred_db_sp!AH20))))))</f>
        <v/>
      </c>
      <c r="AI20" t="str" cm="1">
        <f t="array" aca="1" ref="AI20" ca="1">LEFT(ingred_db_sp!AI20,MAX(IF(ISNUMBER(VALUE(MID(ingred_db_sp!AI20,ROW(INDIRECT("1:" &amp; LEN(ingred_db_sp!AI20))),1))),ROW(INDIRECT("1:" &amp; LEN(ingred_db_sp!AI20))))))</f>
        <v/>
      </c>
      <c r="AJ20" t="str" cm="1">
        <f t="array" aca="1" ref="AJ20" ca="1">LEFT(ingred_db_sp!AJ20,MAX(IF(ISNUMBER(VALUE(MID(ingred_db_sp!AJ20,ROW(INDIRECT("1:" &amp; LEN(ingred_db_sp!AJ20))),1))),ROW(INDIRECT("1:" &amp; LEN(ingred_db_sp!AJ20))))))</f>
        <v/>
      </c>
      <c r="AK20" t="str" cm="1">
        <f t="array" aca="1" ref="AK20" ca="1">LEFT(ingred_db_sp!AK20,MAX(IF(ISNUMBER(VALUE(MID(ingred_db_sp!AK20,ROW(INDIRECT("1:" &amp; LEN(ingred_db_sp!AK20))),1))),ROW(INDIRECT("1:" &amp; LEN(ingred_db_sp!AK20))))))</f>
        <v/>
      </c>
      <c r="AL20" t="str" cm="1">
        <f t="array" aca="1" ref="AL20" ca="1">LEFT(ingred_db_sp!AL20,MAX(IF(ISNUMBER(VALUE(MID(ingred_db_sp!AL20,ROW(INDIRECT("1:" &amp; LEN(ingred_db_sp!AL20))),1))),ROW(INDIRECT("1:" &amp; LEN(ingred_db_sp!AL20))))))</f>
        <v/>
      </c>
      <c r="AM20" t="str" cm="1">
        <f t="array" aca="1" ref="AM20" ca="1">LEFT(ingred_db_sp!AM20,MAX(IF(ISNUMBER(VALUE(MID(ingred_db_sp!AM20,ROW(INDIRECT("1:" &amp; LEN(ingred_db_sp!AM20))),1))),ROW(INDIRECT("1:" &amp; LEN(ingred_db_sp!AM20))))))</f>
        <v/>
      </c>
      <c r="AN20" t="str" cm="1">
        <f t="array" aca="1" ref="AN20" ca="1">LEFT(ingred_db_sp!AN20,MAX(IF(ISNUMBER(VALUE(MID(ingred_db_sp!AN20,ROW(INDIRECT("1:" &amp; LEN(ingred_db_sp!AN20))),1))),ROW(INDIRECT("1:" &amp; LEN(ingred_db_sp!AN20))))))</f>
        <v/>
      </c>
      <c r="AO20" t="str" cm="1">
        <f t="array" aca="1" ref="AO20" ca="1">LEFT(ingred_db_sp!AO20,MAX(IF(ISNUMBER(VALUE(MID(ingred_db_sp!AO20,ROW(INDIRECT("1:" &amp; LEN(ingred_db_sp!AO20))),1))),ROW(INDIRECT("1:" &amp; LEN(ingred_db_sp!AO20))))))</f>
        <v/>
      </c>
      <c r="AP20" t="str" cm="1">
        <f t="array" aca="1" ref="AP20" ca="1">LEFT(ingred_db_sp!AP20,MAX(IF(ISNUMBER(VALUE(MID(ingred_db_sp!AP20,ROW(INDIRECT("1:" &amp; LEN(ingred_db_sp!AP20))),1))),ROW(INDIRECT("1:" &amp; LEN(ingred_db_sp!AP20))))))</f>
        <v/>
      </c>
      <c r="AQ20" t="str" cm="1">
        <f t="array" aca="1" ref="AQ20" ca="1">LEFT(ingred_db_sp!AQ20,MAX(IF(ISNUMBER(VALUE(MID(ingred_db_sp!AQ20,ROW(INDIRECT("1:" &amp; LEN(ingred_db_sp!AQ20))),1))),ROW(INDIRECT("1:" &amp; LEN(ingred_db_sp!AQ20))))))</f>
        <v/>
      </c>
      <c r="AR20" t="str" cm="1">
        <f t="array" aca="1" ref="AR20" ca="1">LEFT(ingred_db_sp!AR20,MAX(IF(ISNUMBER(VALUE(MID(ingred_db_sp!AR20,ROW(INDIRECT("1:" &amp; LEN(ingred_db_sp!AR20))),1))),ROW(INDIRECT("1:" &amp; LEN(ingred_db_sp!AR20))))))</f>
        <v/>
      </c>
      <c r="AS20" t="str" cm="1">
        <f t="array" aca="1" ref="AS20" ca="1">LEFT(ingred_db_sp!AS20,MAX(IF(ISNUMBER(VALUE(MID(ingred_db_sp!AS20,ROW(INDIRECT("1:" &amp; LEN(ingred_db_sp!AS20))),1))),ROW(INDIRECT("1:" &amp; LEN(ingred_db_sp!AS20))))))</f>
        <v/>
      </c>
      <c r="AT20" t="str" cm="1">
        <f t="array" aca="1" ref="AT20" ca="1">LEFT(ingred_db_sp!AT20,MAX(IF(ISNUMBER(VALUE(MID(ingred_db_sp!AT20,ROW(INDIRECT("1:" &amp; LEN(ingred_db_sp!AT20))),1))),ROW(INDIRECT("1:" &amp; LEN(ingred_db_sp!AT20))))))</f>
        <v/>
      </c>
      <c r="AU20" t="str" cm="1">
        <f t="array" aca="1" ref="AU20" ca="1">LEFT(ingred_db_sp!AU20,MAX(IF(ISNUMBER(VALUE(MID(ingred_db_sp!AU20,ROW(INDIRECT("1:" &amp; LEN(ingred_db_sp!AU20))),1))),ROW(INDIRECT("1:" &amp; LEN(ingred_db_sp!AU20))))))</f>
        <v/>
      </c>
      <c r="AV20" t="str" cm="1">
        <f t="array" aca="1" ref="AV20" ca="1">LEFT(ingred_db_sp!AV20,MAX(IF(ISNUMBER(VALUE(MID(ingred_db_sp!AV20,ROW(INDIRECT("1:" &amp; LEN(ingred_db_sp!AV20))),1))),ROW(INDIRECT("1:" &amp; LEN(ingred_db_sp!AV20))))))</f>
        <v/>
      </c>
      <c r="AW20" t="str" cm="1">
        <f t="array" aca="1" ref="AW20" ca="1">LEFT(ingred_db_sp!AW20,MAX(IF(ISNUMBER(VALUE(MID(ingred_db_sp!AW20,ROW(INDIRECT("1:" &amp; LEN(ingred_db_sp!AW20))),1))),ROW(INDIRECT("1:" &amp; LEN(ingred_db_sp!AW20))))))</f>
        <v/>
      </c>
      <c r="AX20" t="str" cm="1">
        <f t="array" aca="1" ref="AX20" ca="1">LEFT(ingred_db_sp!AX20,MAX(IF(ISNUMBER(VALUE(MID(ingred_db_sp!AX20,ROW(INDIRECT("1:" &amp; LEN(ingred_db_sp!AX20))),1))),ROW(INDIRECT("1:" &amp; LEN(ingred_db_sp!AX20))))))</f>
        <v/>
      </c>
      <c r="AY20" t="str" cm="1">
        <f t="array" aca="1" ref="AY20" ca="1">LEFT(ingred_db_sp!AY20,MAX(IF(ISNUMBER(VALUE(MID(ingred_db_sp!AY20,ROW(INDIRECT("1:" &amp; LEN(ingred_db_sp!AY20))),1))),ROW(INDIRECT("1:" &amp; LEN(ingred_db_sp!AY20))))))</f>
        <v/>
      </c>
      <c r="AZ20" t="str" cm="1">
        <f t="array" aca="1" ref="AZ20" ca="1">LEFT(ingred_db_sp!AZ20,MAX(IF(ISNUMBER(VALUE(MID(ingred_db_sp!AZ20,ROW(INDIRECT("1:" &amp; LEN(ingred_db_sp!AZ20))),1))),ROW(INDIRECT("1:" &amp; LEN(ingred_db_sp!AZ20))))))</f>
        <v/>
      </c>
      <c r="BA20" t="str" cm="1">
        <f t="array" aca="1" ref="BA20" ca="1">LEFT(ingred_db_sp!BA20,MAX(IF(ISNUMBER(VALUE(MID(ingred_db_sp!BA20,ROW(INDIRECT("1:" &amp; LEN(ingred_db_sp!BA20))),1))),ROW(INDIRECT("1:" &amp; LEN(ingred_db_sp!BA20))))))</f>
        <v/>
      </c>
      <c r="BB20" t="str" cm="1">
        <f t="array" aca="1" ref="BB20" ca="1">LEFT(ingred_db_sp!BB20,MAX(IF(ISNUMBER(VALUE(MID(ingred_db_sp!BB20,ROW(INDIRECT("1:" &amp; LEN(ingred_db_sp!BB20))),1))),ROW(INDIRECT("1:" &amp; LEN(ingred_db_sp!BB20))))))</f>
        <v/>
      </c>
      <c r="BC20" t="str" cm="1">
        <f t="array" aca="1" ref="BC20" ca="1">LEFT(ingred_db_sp!BC20,MAX(IF(ISNUMBER(VALUE(MID(ingred_db_sp!BC20,ROW(INDIRECT("1:" &amp; LEN(ingred_db_sp!BC20))),1))),ROW(INDIRECT("1:" &amp; LEN(ingred_db_sp!BC20))))))</f>
        <v/>
      </c>
      <c r="BD20" t="str" cm="1">
        <f t="array" aca="1" ref="BD20" ca="1">LEFT(ingred_db_sp!BD20,MAX(IF(ISNUMBER(VALUE(MID(ingred_db_sp!BD20,ROW(INDIRECT("1:" &amp; LEN(ingred_db_sp!BD20))),1))),ROW(INDIRECT("1:" &amp; LEN(ingred_db_sp!BD20))))))</f>
        <v/>
      </c>
      <c r="BE20" t="str" cm="1">
        <f t="array" aca="1" ref="BE20" ca="1">LEFT(ingred_db_sp!BE20,MAX(IF(ISNUMBER(VALUE(MID(ingred_db_sp!BE20,ROW(INDIRECT("1:" &amp; LEN(ingred_db_sp!BE20))),1))),ROW(INDIRECT("1:" &amp; LEN(ingred_db_sp!BE20))))))</f>
        <v/>
      </c>
      <c r="BF20" t="str" cm="1">
        <f t="array" aca="1" ref="BF20" ca="1">LEFT(ingred_db_sp!BF20,MAX(IF(ISNUMBER(VALUE(MID(ingred_db_sp!BF20,ROW(INDIRECT("1:" &amp; LEN(ingred_db_sp!BF20))),1))),ROW(INDIRECT("1:" &amp; LEN(ingred_db_sp!BF20))))))</f>
        <v/>
      </c>
      <c r="BG20" t="str" cm="1">
        <f t="array" aca="1" ref="BG20" ca="1">LEFT(ingred_db_sp!BG20,MAX(IF(ISNUMBER(VALUE(MID(ingred_db_sp!BG20,ROW(INDIRECT("1:" &amp; LEN(ingred_db_sp!BG20))),1))),ROW(INDIRECT("1:" &amp; LEN(ingred_db_sp!BG20))))))</f>
        <v/>
      </c>
      <c r="BH20" t="str" cm="1">
        <f t="array" aca="1" ref="BH20" ca="1">LEFT(ingred_db_sp!BH20,MAX(IF(ISNUMBER(VALUE(MID(ingred_db_sp!BH20,ROW(INDIRECT("1:" &amp; LEN(ingred_db_sp!BH20))),1))),ROW(INDIRECT("1:" &amp; LEN(ingred_db_sp!BH20))))))</f>
        <v/>
      </c>
      <c r="BI20" t="str" cm="1">
        <f t="array" aca="1" ref="BI20" ca="1">LEFT(ingred_db_sp!BI20,MAX(IF(ISNUMBER(VALUE(MID(ingred_db_sp!BI20,ROW(INDIRECT("1:" &amp; LEN(ingred_db_sp!BI20))),1))),ROW(INDIRECT("1:" &amp; LEN(ingred_db_sp!BI20))))))</f>
        <v/>
      </c>
      <c r="BJ20" t="str" cm="1">
        <f t="array" aca="1" ref="BJ20" ca="1">LEFT(ingred_db_sp!BJ20,MAX(IF(ISNUMBER(VALUE(MID(ingred_db_sp!BJ20,ROW(INDIRECT("1:" &amp; LEN(ingred_db_sp!BJ20))),1))),ROW(INDIRECT("1:" &amp; LEN(ingred_db_sp!BJ20))))))</f>
        <v/>
      </c>
      <c r="BK20" t="str" cm="1">
        <f t="array" aca="1" ref="BK20" ca="1">LEFT(ingred_db_sp!BK20,MAX(IF(ISNUMBER(VALUE(MID(ingred_db_sp!BK20,ROW(INDIRECT("1:" &amp; LEN(ingred_db_sp!BK20))),1))),ROW(INDIRECT("1:" &amp; LEN(ingred_db_sp!BK20))))))</f>
        <v/>
      </c>
      <c r="BL20" t="str" cm="1">
        <f t="array" aca="1" ref="BL20" ca="1">LEFT(ingred_db_sp!BL20,MAX(IF(ISNUMBER(VALUE(MID(ingred_db_sp!BL20,ROW(INDIRECT("1:" &amp; LEN(ingred_db_sp!BL20))),1))),ROW(INDIRECT("1:" &amp; LEN(ingred_db_sp!BL20))))))</f>
        <v/>
      </c>
      <c r="BM20" t="str" cm="1">
        <f t="array" aca="1" ref="BM20" ca="1">LEFT(ingred_db_sp!BM20,MAX(IF(ISNUMBER(VALUE(MID(ingred_db_sp!BM20,ROW(INDIRECT("1:" &amp; LEN(ingred_db_sp!BM20))),1))),ROW(INDIRECT("1:" &amp; LEN(ingred_db_sp!BM20))))))</f>
        <v/>
      </c>
      <c r="BN20" t="str" cm="1">
        <f t="array" aca="1" ref="BN20" ca="1">LEFT(ingred_db_sp!BN20,MAX(IF(ISNUMBER(VALUE(MID(ingred_db_sp!BN20,ROW(INDIRECT("1:" &amp; LEN(ingred_db_sp!BN20))),1))),ROW(INDIRECT("1:" &amp; LEN(ingred_db_sp!BN20))))))</f>
        <v/>
      </c>
      <c r="BO20" t="str" cm="1">
        <f t="array" aca="1" ref="BO20" ca="1">LEFT(ingred_db_sp!BO20,MAX(IF(ISNUMBER(VALUE(MID(ingred_db_sp!BO20,ROW(INDIRECT("1:" &amp; LEN(ingred_db_sp!BO20))),1))),ROW(INDIRECT("1:" &amp; LEN(ingred_db_sp!BO20))))))</f>
        <v/>
      </c>
      <c r="BP20" t="str" cm="1">
        <f t="array" aca="1" ref="BP20" ca="1">LEFT(ingred_db_sp!BP20,MAX(IF(ISNUMBER(VALUE(MID(ingred_db_sp!BP20,ROW(INDIRECT("1:" &amp; LEN(ingred_db_sp!BP20))),1))),ROW(INDIRECT("1:" &amp; LEN(ingred_db_sp!BP20))))))</f>
        <v/>
      </c>
      <c r="BQ20" t="str" cm="1">
        <f t="array" aca="1" ref="BQ20" ca="1">LEFT(ingred_db_sp!BQ20,MAX(IF(ISNUMBER(VALUE(MID(ingred_db_sp!BQ20,ROW(INDIRECT("1:" &amp; LEN(ingred_db_sp!BQ20))),1))),ROW(INDIRECT("1:" &amp; LEN(ingred_db_sp!BQ20))))))</f>
        <v/>
      </c>
      <c r="BR20" t="str" cm="1">
        <f t="array" aca="1" ref="BR20" ca="1">LEFT(ingred_db_sp!BR20,MAX(IF(ISNUMBER(VALUE(MID(ingred_db_sp!BR20,ROW(INDIRECT("1:" &amp; LEN(ingred_db_sp!BR20))),1))),ROW(INDIRECT("1:" &amp; LEN(ingred_db_sp!BR20))))))</f>
        <v/>
      </c>
      <c r="BS20" t="str" cm="1">
        <f t="array" aca="1" ref="BS20" ca="1">LEFT(ingred_db_sp!BS20,MAX(IF(ISNUMBER(VALUE(MID(ingred_db_sp!BS20,ROW(INDIRECT("1:" &amp; LEN(ingred_db_sp!BS20))),1))),ROW(INDIRECT("1:" &amp; LEN(ingred_db_sp!BS20))))))</f>
        <v/>
      </c>
      <c r="BT20" t="str" cm="1">
        <f t="array" aca="1" ref="BT20" ca="1">LEFT(ingred_db_sp!BT20,MAX(IF(ISNUMBER(VALUE(MID(ingred_db_sp!BT20,ROW(INDIRECT("1:" &amp; LEN(ingred_db_sp!BT20))),1))),ROW(INDIRECT("1:" &amp; LEN(ingred_db_sp!BT20))))))</f>
        <v/>
      </c>
      <c r="BU20" t="str" cm="1">
        <f t="array" aca="1" ref="BU20" ca="1">LEFT(ingred_db_sp!BU20,MAX(IF(ISNUMBER(VALUE(MID(ingred_db_sp!BU20,ROW(INDIRECT("1:" &amp; LEN(ingred_db_sp!BU20))),1))),ROW(INDIRECT("1:" &amp; LEN(ingred_db_sp!BU20))))))</f>
        <v/>
      </c>
      <c r="BV20" t="str" cm="1">
        <f t="array" aca="1" ref="BV20" ca="1">LEFT(ingred_db_sp!BV20,MAX(IF(ISNUMBER(VALUE(MID(ingred_db_sp!BV20,ROW(INDIRECT("1:" &amp; LEN(ingred_db_sp!BV20))),1))),ROW(INDIRECT("1:" &amp; LEN(ingred_db_sp!BV20))))))</f>
        <v/>
      </c>
      <c r="BW20" t="str" cm="1">
        <f t="array" aca="1" ref="BW20" ca="1">LEFT(ingred_db_sp!BW20,MAX(IF(ISNUMBER(VALUE(MID(ingred_db_sp!BW20,ROW(INDIRECT("1:" &amp; LEN(ingred_db_sp!BW20))),1))),ROW(INDIRECT("1:" &amp; LEN(ingred_db_sp!BW20))))))</f>
        <v/>
      </c>
      <c r="BX20" t="str" cm="1">
        <f t="array" aca="1" ref="BX20" ca="1">LEFT(ingred_db_sp!BX20,MAX(IF(ISNUMBER(VALUE(MID(ingred_db_sp!BX20,ROW(INDIRECT("1:" &amp; LEN(ingred_db_sp!BX20))),1))),ROW(INDIRECT("1:" &amp; LEN(ingred_db_sp!BX20))))))</f>
        <v/>
      </c>
      <c r="BY20" t="str" cm="1">
        <f t="array" aca="1" ref="BY20" ca="1">LEFT(ingred_db_sp!BY20,MAX(IF(ISNUMBER(VALUE(MID(ingred_db_sp!BY20,ROW(INDIRECT("1:" &amp; LEN(ingred_db_sp!BY20))),1))),ROW(INDIRECT("1:" &amp; LEN(ingred_db_sp!BY20))))))</f>
        <v/>
      </c>
      <c r="BZ20" t="str" cm="1">
        <f t="array" aca="1" ref="BZ20" ca="1">LEFT(ingred_db_sp!BZ20,MAX(IF(ISNUMBER(VALUE(MID(ingred_db_sp!BZ20,ROW(INDIRECT("1:" &amp; LEN(ingred_db_sp!BZ20))),1))),ROW(INDIRECT("1:" &amp; LEN(ingred_db_sp!BZ20))))))</f>
        <v/>
      </c>
      <c r="CA20" t="str" cm="1">
        <f t="array" aca="1" ref="CA20" ca="1">LEFT(ingred_db_sp!CA20,MAX(IF(ISNUMBER(VALUE(MID(ingred_db_sp!CA20,ROW(INDIRECT("1:" &amp; LEN(ingred_db_sp!CA20))),1))),ROW(INDIRECT("1:" &amp; LEN(ingred_db_sp!CA20))))))</f>
        <v/>
      </c>
      <c r="CB20" t="str" cm="1">
        <f t="array" aca="1" ref="CB20" ca="1">LEFT(ingred_db_sp!CB20,MAX(IF(ISNUMBER(VALUE(MID(ingred_db_sp!CB20,ROW(INDIRECT("1:" &amp; LEN(ingred_db_sp!CB20))),1))),ROW(INDIRECT("1:" &amp; LEN(ingred_db_sp!CB20))))))</f>
        <v/>
      </c>
      <c r="CC20" t="str" cm="1">
        <f t="array" aca="1" ref="CC20" ca="1">LEFT(ingred_db_sp!CC20,MAX(IF(ISNUMBER(VALUE(MID(ingred_db_sp!CC20,ROW(INDIRECT("1:" &amp; LEN(ingred_db_sp!CC20))),1))),ROW(INDIRECT("1:" &amp; LEN(ingred_db_sp!CC20))))))</f>
        <v/>
      </c>
      <c r="CD20" t="str" cm="1">
        <f t="array" aca="1" ref="CD20" ca="1">LEFT(ingred_db_sp!CD20,MAX(IF(ISNUMBER(VALUE(MID(ingred_db_sp!CD20,ROW(INDIRECT("1:" &amp; LEN(ingred_db_sp!CD20))),1))),ROW(INDIRECT("1:" &amp; LEN(ingred_db_sp!CD20))))))</f>
        <v/>
      </c>
      <c r="CE20" t="str" cm="1">
        <f t="array" aca="1" ref="CE20" ca="1">LEFT(ingred_db_sp!CE20,MAX(IF(ISNUMBER(VALUE(MID(ingred_db_sp!CE20,ROW(INDIRECT("1:" &amp; LEN(ingred_db_sp!CE20))),1))),ROW(INDIRECT("1:" &amp; LEN(ingred_db_sp!CE20))))))</f>
        <v/>
      </c>
      <c r="CF20" t="str" cm="1">
        <f t="array" aca="1" ref="CF20" ca="1">LEFT(ingred_db_sp!CF20,MAX(IF(ISNUMBER(VALUE(MID(ingred_db_sp!CF20,ROW(INDIRECT("1:" &amp; LEN(ingred_db_sp!CF20))),1))),ROW(INDIRECT("1:" &amp; LEN(ingred_db_sp!CF20))))))</f>
        <v/>
      </c>
      <c r="CG20" t="str" cm="1">
        <f t="array" aca="1" ref="CG20" ca="1">LEFT(ingred_db_sp!CG20,MAX(IF(ISNUMBER(VALUE(MID(ingred_db_sp!CG20,ROW(INDIRECT("1:" &amp; LEN(ingred_db_sp!CG20))),1))),ROW(INDIRECT("1:" &amp; LEN(ingred_db_sp!CG20))))))</f>
        <v/>
      </c>
      <c r="CH20" t="str" cm="1">
        <f t="array" aca="1" ref="CH20" ca="1">LEFT(ingred_db_sp!CH20,MAX(IF(ISNUMBER(VALUE(MID(ingred_db_sp!CH20,ROW(INDIRECT("1:" &amp; LEN(ingred_db_sp!CH20))),1))),ROW(INDIRECT("1:" &amp; LEN(ingred_db_sp!CH20))))))</f>
        <v/>
      </c>
      <c r="CI20" t="str" cm="1">
        <f t="array" aca="1" ref="CI20" ca="1">LEFT(ingred_db_sp!CI20,MAX(IF(ISNUMBER(VALUE(MID(ingred_db_sp!CI20,ROW(INDIRECT("1:" &amp; LEN(ingred_db_sp!CI20))),1))),ROW(INDIRECT("1:" &amp; LEN(ingred_db_sp!CI20))))))</f>
        <v/>
      </c>
      <c r="CJ20" t="str" cm="1">
        <f t="array" aca="1" ref="CJ20" ca="1">LEFT(ingred_db_sp!CJ20,MAX(IF(ISNUMBER(VALUE(MID(ingred_db_sp!CJ20,ROW(INDIRECT("1:" &amp; LEN(ingred_db_sp!CJ20))),1))),ROW(INDIRECT("1:" &amp; LEN(ingred_db_sp!CJ20))))))</f>
        <v/>
      </c>
      <c r="CK20" t="str" cm="1">
        <f t="array" aca="1" ref="CK20" ca="1">LEFT(ingred_db_sp!CK20,MAX(IF(ISNUMBER(VALUE(MID(ingred_db_sp!CK20,ROW(INDIRECT("1:" &amp; LEN(ingred_db_sp!CK20))),1))),ROW(INDIRECT("1:" &amp; LEN(ingred_db_sp!CK20))))))</f>
        <v/>
      </c>
      <c r="CL20" t="str" cm="1">
        <f t="array" aca="1" ref="CL20" ca="1">LEFT(ingred_db_sp!CL20,MAX(IF(ISNUMBER(VALUE(MID(ingred_db_sp!CL20,ROW(INDIRECT("1:" &amp; LEN(ingred_db_sp!CL20))),1))),ROW(INDIRECT("1:" &amp; LEN(ingred_db_sp!CL20))))))</f>
        <v/>
      </c>
      <c r="CM20" t="str" cm="1">
        <f t="array" aca="1" ref="CM20" ca="1">LEFT(ingred_db_sp!CM20,MAX(IF(ISNUMBER(VALUE(MID(ingred_db_sp!CM20,ROW(INDIRECT("1:" &amp; LEN(ingred_db_sp!CM20))),1))),ROW(INDIRECT("1:" &amp; LEN(ingred_db_sp!CM20))))))</f>
        <v/>
      </c>
      <c r="CN20" t="str" cm="1">
        <f t="array" aca="1" ref="CN20" ca="1">LEFT(ingred_db_sp!CN20,MAX(IF(ISNUMBER(VALUE(MID(ingred_db_sp!CN20,ROW(INDIRECT("1:" &amp; LEN(ingred_db_sp!CN20))),1))),ROW(INDIRECT("1:" &amp; LEN(ingred_db_sp!CN20))))))</f>
        <v/>
      </c>
      <c r="CO20" t="str" cm="1">
        <f t="array" aca="1" ref="CO20" ca="1">LEFT(ingred_db_sp!CO20,MAX(IF(ISNUMBER(VALUE(MID(ingred_db_sp!CO20,ROW(INDIRECT("1:" &amp; LEN(ingred_db_sp!CO20))),1))),ROW(INDIRECT("1:" &amp; LEN(ingred_db_sp!CO20))))))</f>
        <v/>
      </c>
      <c r="CP20" t="str" cm="1">
        <f t="array" aca="1" ref="CP20" ca="1">LEFT(ingred_db_sp!CP20,MAX(IF(ISNUMBER(VALUE(MID(ingred_db_sp!CP20,ROW(INDIRECT("1:" &amp; LEN(ingred_db_sp!CP20))),1))),ROW(INDIRECT("1:" &amp; LEN(ingred_db_sp!CP20))))))</f>
        <v/>
      </c>
      <c r="CQ20" t="str" cm="1">
        <f t="array" aca="1" ref="CQ20" ca="1">LEFT(ingred_db_sp!CQ20,MAX(IF(ISNUMBER(VALUE(MID(ingred_db_sp!CQ20,ROW(INDIRECT("1:" &amp; LEN(ingred_db_sp!CQ20))),1))),ROW(INDIRECT("1:" &amp; LEN(ingred_db_sp!CQ20))))))</f>
        <v/>
      </c>
      <c r="CR20" t="str" cm="1">
        <f t="array" aca="1" ref="CR20" ca="1">LEFT(ingred_db_sp!CR20,MAX(IF(ISNUMBER(VALUE(MID(ingred_db_sp!CR20,ROW(INDIRECT("1:" &amp; LEN(ingred_db_sp!CR20))),1))),ROW(INDIRECT("1:" &amp; LEN(ingred_db_sp!CR20))))))</f>
        <v/>
      </c>
      <c r="CS20" t="str" cm="1">
        <f t="array" aca="1" ref="CS20" ca="1">LEFT(ingred_db_sp!CS20,MAX(IF(ISNUMBER(VALUE(MID(ingred_db_sp!CS20,ROW(INDIRECT("1:" &amp; LEN(ingred_db_sp!CS20))),1))),ROW(INDIRECT("1:" &amp; LEN(ingred_db_sp!CS20))))))</f>
        <v/>
      </c>
      <c r="CT20" t="str" cm="1">
        <f t="array" aca="1" ref="CT20" ca="1">LEFT(ingred_db_sp!CT20,MAX(IF(ISNUMBER(VALUE(MID(ingred_db_sp!CT20,ROW(INDIRECT("1:" &amp; LEN(ingred_db_sp!CT20))),1))),ROW(INDIRECT("1:" &amp; LEN(ingred_db_sp!CT20))))))</f>
        <v/>
      </c>
      <c r="CU20" t="str" cm="1">
        <f t="array" aca="1" ref="CU20" ca="1">LEFT(ingred_db_sp!CU20,MAX(IF(ISNUMBER(VALUE(MID(ingred_db_sp!CU20,ROW(INDIRECT("1:" &amp; LEN(ingred_db_sp!CU20))),1))),ROW(INDIRECT("1:" &amp; LEN(ingred_db_sp!CU20))))))</f>
        <v/>
      </c>
      <c r="CV20" t="str" cm="1">
        <f t="array" aca="1" ref="CV20" ca="1">LEFT(ingred_db_sp!CV20,MAX(IF(ISNUMBER(VALUE(MID(ingred_db_sp!CV20,ROW(INDIRECT("1:" &amp; LEN(ingred_db_sp!CV20))),1))),ROW(INDIRECT("1:" &amp; LEN(ingred_db_sp!CV20))))))</f>
        <v/>
      </c>
      <c r="CW20" t="str" cm="1">
        <f t="array" aca="1" ref="CW20" ca="1">LEFT(ingred_db_sp!CW20,MAX(IF(ISNUMBER(VALUE(MID(ingred_db_sp!CW20,ROW(INDIRECT("1:" &amp; LEN(ingred_db_sp!CW20))),1))),ROW(INDIRECT("1:" &amp; LEN(ingred_db_sp!CW20))))))</f>
        <v/>
      </c>
      <c r="CX20" t="str" cm="1">
        <f t="array" aca="1" ref="CX20" ca="1">LEFT(ingred_db_sp!CX20,MAX(IF(ISNUMBER(VALUE(MID(ingred_db_sp!CX20,ROW(INDIRECT("1:" &amp; LEN(ingred_db_sp!CX20))),1))),ROW(INDIRECT("1:" &amp; LEN(ingred_db_sp!CX20))))))</f>
        <v/>
      </c>
      <c r="CY20" t="str" cm="1">
        <f t="array" aca="1" ref="CY20" ca="1">LEFT(ingred_db_sp!CY20,MAX(IF(ISNUMBER(VALUE(MID(ingred_db_sp!CY20,ROW(INDIRECT("1:" &amp; LEN(ingred_db_sp!CY20))),1))),ROW(INDIRECT("1:" &amp; LEN(ingred_db_sp!CY20))))))</f>
        <v/>
      </c>
      <c r="CZ20" t="str" cm="1">
        <f t="array" aca="1" ref="CZ20" ca="1">LEFT(ingred_db_sp!CZ20,MAX(IF(ISNUMBER(VALUE(MID(ingred_db_sp!CZ20,ROW(INDIRECT("1:" &amp; LEN(ingred_db_sp!CZ20))),1))),ROW(INDIRECT("1:" &amp; LEN(ingred_db_sp!CZ20))))))</f>
        <v/>
      </c>
      <c r="DA20" t="str" cm="1">
        <f t="array" aca="1" ref="DA20" ca="1">LEFT(ingred_db_sp!DA20,MAX(IF(ISNUMBER(VALUE(MID(ingred_db_sp!DA20,ROW(INDIRECT("1:" &amp; LEN(ingred_db_sp!DA20))),1))),ROW(INDIRECT("1:" &amp; LEN(ingred_db_sp!DA20))))))</f>
        <v/>
      </c>
      <c r="DB20" t="str" cm="1">
        <f t="array" aca="1" ref="DB20" ca="1">LEFT(ingred_db_sp!DB20,MAX(IF(ISNUMBER(VALUE(MID(ingred_db_sp!DB20,ROW(INDIRECT("1:" &amp; LEN(ingred_db_sp!DB20))),1))),ROW(INDIRECT("1:" &amp; LEN(ingred_db_sp!DB20))))))</f>
        <v/>
      </c>
      <c r="DC20" t="str" cm="1">
        <f t="array" aca="1" ref="DC20" ca="1">LEFT(ingred_db_sp!DC20,MAX(IF(ISNUMBER(VALUE(MID(ingred_db_sp!DC20,ROW(INDIRECT("1:" &amp; LEN(ingred_db_sp!DC20))),1))),ROW(INDIRECT("1:" &amp; LEN(ingred_db_sp!DC20))))))</f>
        <v/>
      </c>
      <c r="DD20" t="str" cm="1">
        <f t="array" aca="1" ref="DD20" ca="1">LEFT(ingred_db_sp!DD20,MAX(IF(ISNUMBER(VALUE(MID(ingred_db_sp!DD20,ROW(INDIRECT("1:" &amp; LEN(ingred_db_sp!DD20))),1))),ROW(INDIRECT("1:" &amp; LEN(ingred_db_sp!DD20))))))</f>
        <v/>
      </c>
      <c r="DE20" t="str" cm="1">
        <f t="array" aca="1" ref="DE20" ca="1">LEFT(ingred_db_sp!DE20,MAX(IF(ISNUMBER(VALUE(MID(ingred_db_sp!DE20,ROW(INDIRECT("1:" &amp; LEN(ingred_db_sp!DE20))),1))),ROW(INDIRECT("1:" &amp; LEN(ingred_db_sp!DE20))))))</f>
        <v/>
      </c>
      <c r="DF20" t="str" cm="1">
        <f t="array" aca="1" ref="DF20" ca="1">LEFT(ingred_db_sp!DF20,MAX(IF(ISNUMBER(VALUE(MID(ingred_db_sp!DF20,ROW(INDIRECT("1:" &amp; LEN(ingred_db_sp!DF20))),1))),ROW(INDIRECT("1:" &amp; LEN(ingred_db_sp!DF20))))))</f>
        <v/>
      </c>
      <c r="DG20" t="str" cm="1">
        <f t="array" aca="1" ref="DG20" ca="1">LEFT(ingred_db_sp!DG20,MAX(IF(ISNUMBER(VALUE(MID(ingred_db_sp!DG20,ROW(INDIRECT("1:" &amp; LEN(ingred_db_sp!DG20))),1))),ROW(INDIRECT("1:" &amp; LEN(ingred_db_sp!DG20))))))</f>
        <v/>
      </c>
      <c r="DH20" t="str" cm="1">
        <f t="array" aca="1" ref="DH20" ca="1">LEFT(ingred_db_sp!DH20,MAX(IF(ISNUMBER(VALUE(MID(ingred_db_sp!DH20,ROW(INDIRECT("1:" &amp; LEN(ingred_db_sp!DH20))),1))),ROW(INDIRECT("1:" &amp; LEN(ingred_db_sp!DH20))))))</f>
        <v/>
      </c>
      <c r="DI20" t="str" cm="1">
        <f t="array" aca="1" ref="DI20" ca="1">LEFT(ingred_db_sp!DI20,MAX(IF(ISNUMBER(VALUE(MID(ingred_db_sp!DI20,ROW(INDIRECT("1:" &amp; LEN(ingred_db_sp!DI20))),1))),ROW(INDIRECT("1:" &amp; LEN(ingred_db_sp!DI20))))))</f>
        <v/>
      </c>
      <c r="DJ20" t="str" cm="1">
        <f t="array" aca="1" ref="DJ20" ca="1">LEFT(ingred_db_sp!DJ20,MAX(IF(ISNUMBER(VALUE(MID(ingred_db_sp!DJ20,ROW(INDIRECT("1:" &amp; LEN(ingred_db_sp!DJ20))),1))),ROW(INDIRECT("1:" &amp; LEN(ingred_db_sp!DJ20))))))</f>
        <v/>
      </c>
      <c r="DK20" t="str" cm="1">
        <f t="array" aca="1" ref="DK20" ca="1">LEFT(ingred_db_sp!DK20,MAX(IF(ISNUMBER(VALUE(MID(ingred_db_sp!DK20,ROW(INDIRECT("1:" &amp; LEN(ingred_db_sp!DK20))),1))),ROW(INDIRECT("1:" &amp; LEN(ingred_db_sp!DK20))))))</f>
        <v/>
      </c>
      <c r="DL20" t="str" cm="1">
        <f t="array" aca="1" ref="DL20" ca="1">LEFT(ingred_db_sp!DL20,MAX(IF(ISNUMBER(VALUE(MID(ingred_db_sp!DL20,ROW(INDIRECT("1:" &amp; LEN(ingred_db_sp!DL20))),1))),ROW(INDIRECT("1:" &amp; LEN(ingred_db_sp!DL20))))))</f>
        <v/>
      </c>
      <c r="DM20" t="str" cm="1">
        <f t="array" aca="1" ref="DM20" ca="1">LEFT(ingred_db_sp!DM20,MAX(IF(ISNUMBER(VALUE(MID(ingred_db_sp!DM20,ROW(INDIRECT("1:" &amp; LEN(ingred_db_sp!DM20))),1))),ROW(INDIRECT("1:" &amp; LEN(ingred_db_sp!DM20))))))</f>
        <v/>
      </c>
      <c r="DN20" t="str" cm="1">
        <f t="array" aca="1" ref="DN20" ca="1">LEFT(ingred_db_sp!DN20,MAX(IF(ISNUMBER(VALUE(MID(ingred_db_sp!DN20,ROW(INDIRECT("1:" &amp; LEN(ingred_db_sp!DN20))),1))),ROW(INDIRECT("1:" &amp; LEN(ingred_db_sp!DN20))))))</f>
        <v/>
      </c>
      <c r="DO20" t="str" cm="1">
        <f t="array" aca="1" ref="DO20" ca="1">LEFT(ingred_db_sp!DO20,MAX(IF(ISNUMBER(VALUE(MID(ingred_db_sp!DO20,ROW(INDIRECT("1:" &amp; LEN(ingred_db_sp!DO20))),1))),ROW(INDIRECT("1:" &amp; LEN(ingred_db_sp!DO20))))))</f>
        <v/>
      </c>
      <c r="DP20" t="str" cm="1">
        <f t="array" aca="1" ref="DP20" ca="1">LEFT(ingred_db_sp!DP20,MAX(IF(ISNUMBER(VALUE(MID(ingred_db_sp!DP20,ROW(INDIRECT("1:" &amp; LEN(ingred_db_sp!DP20))),1))),ROW(INDIRECT("1:" &amp; LEN(ingred_db_sp!DP20))))))</f>
        <v/>
      </c>
      <c r="DQ20" t="str" cm="1">
        <f t="array" aca="1" ref="DQ20" ca="1">LEFT(ingred_db_sp!DQ20,MAX(IF(ISNUMBER(VALUE(MID(ingred_db_sp!DQ20,ROW(INDIRECT("1:" &amp; LEN(ingred_db_sp!DQ20))),1))),ROW(INDIRECT("1:" &amp; LEN(ingred_db_sp!DQ20))))))</f>
        <v/>
      </c>
      <c r="DR20" t="str" cm="1">
        <f t="array" aca="1" ref="DR20" ca="1">LEFT(ingred_db_sp!DR20,MAX(IF(ISNUMBER(VALUE(MID(ingred_db_sp!DR20,ROW(INDIRECT("1:" &amp; LEN(ingred_db_sp!DR20))),1))),ROW(INDIRECT("1:" &amp; LEN(ingred_db_sp!DR20))))))</f>
        <v/>
      </c>
      <c r="DS20" t="str" cm="1">
        <f t="array" aca="1" ref="DS20" ca="1">LEFT(ingred_db_sp!DS20,MAX(IF(ISNUMBER(VALUE(MID(ingred_db_sp!DS20,ROW(INDIRECT("1:" &amp; LEN(ingred_db_sp!DS20))),1))),ROW(INDIRECT("1:" &amp; LEN(ingred_db_sp!DS20))))))</f>
        <v/>
      </c>
      <c r="DT20" t="str" cm="1">
        <f t="array" aca="1" ref="DT20" ca="1">LEFT(ingred_db_sp!DT20,MAX(IF(ISNUMBER(VALUE(MID(ingred_db_sp!DT20,ROW(INDIRECT("1:" &amp; LEN(ingred_db_sp!DT20))),1))),ROW(INDIRECT("1:" &amp; LEN(ingred_db_sp!DT20))))))</f>
        <v/>
      </c>
      <c r="DU20" t="str" cm="1">
        <f t="array" aca="1" ref="DU20" ca="1">LEFT(ingred_db_sp!DU20,MAX(IF(ISNUMBER(VALUE(MID(ingred_db_sp!DU20,ROW(INDIRECT("1:" &amp; LEN(ingred_db_sp!DU20))),1))),ROW(INDIRECT("1:" &amp; LEN(ingred_db_sp!DU20))))))</f>
        <v/>
      </c>
      <c r="DV20" t="str" cm="1">
        <f t="array" aca="1" ref="DV20" ca="1">LEFT(ingred_db_sp!DV20,MAX(IF(ISNUMBER(VALUE(MID(ingred_db_sp!DV20,ROW(INDIRECT("1:" &amp; LEN(ingred_db_sp!DV20))),1))),ROW(INDIRECT("1:" &amp; LEN(ingred_db_sp!DV20))))))</f>
        <v/>
      </c>
      <c r="DW20" t="str" cm="1">
        <f t="array" aca="1" ref="DW20" ca="1">LEFT(ingred_db_sp!DW20,MAX(IF(ISNUMBER(VALUE(MID(ingred_db_sp!DW20,ROW(INDIRECT("1:" &amp; LEN(ingred_db_sp!DW20))),1))),ROW(INDIRECT("1:" &amp; LEN(ingred_db_sp!DW20))))))</f>
        <v/>
      </c>
      <c r="DX20" t="str" cm="1">
        <f t="array" aca="1" ref="DX20" ca="1">LEFT(ingred_db_sp!DX20,MAX(IF(ISNUMBER(VALUE(MID(ingred_db_sp!DX20,ROW(INDIRECT("1:" &amp; LEN(ingred_db_sp!DX20))),1))),ROW(INDIRECT("1:" &amp; LEN(ingred_db_sp!DX20))))))</f>
        <v/>
      </c>
      <c r="DY20" t="str" cm="1">
        <f t="array" aca="1" ref="DY20" ca="1">LEFT(ingred_db_sp!DY20,MAX(IF(ISNUMBER(VALUE(MID(ingred_db_sp!DY20,ROW(INDIRECT("1:" &amp; LEN(ingred_db_sp!DY20))),1))),ROW(INDIRECT("1:" &amp; LEN(ingred_db_sp!DY20))))))</f>
        <v/>
      </c>
      <c r="DZ20" t="str" cm="1">
        <f t="array" aca="1" ref="DZ20" ca="1">LEFT(ingred_db_sp!DZ20,MAX(IF(ISNUMBER(VALUE(MID(ingred_db_sp!DZ20,ROW(INDIRECT("1:" &amp; LEN(ingred_db_sp!DZ20))),1))),ROW(INDIRECT("1:" &amp; LEN(ingred_db_sp!DZ20))))))</f>
        <v/>
      </c>
      <c r="EA20" t="str" cm="1">
        <f t="array" aca="1" ref="EA20" ca="1">LEFT(ingred_db_sp!EA20,MAX(IF(ISNUMBER(VALUE(MID(ingred_db_sp!EA20,ROW(INDIRECT("1:" &amp; LEN(ingred_db_sp!EA20))),1))),ROW(INDIRECT("1:" &amp; LEN(ingred_db_sp!EA20))))))</f>
        <v/>
      </c>
      <c r="EB20" t="str" cm="1">
        <f t="array" aca="1" ref="EB20" ca="1">LEFT(ingred_db_sp!EB20,MAX(IF(ISNUMBER(VALUE(MID(ingred_db_sp!EB20,ROW(INDIRECT("1:" &amp; LEN(ingred_db_sp!EB20))),1))),ROW(INDIRECT("1:" &amp; LEN(ingred_db_sp!EB20))))))</f>
        <v/>
      </c>
      <c r="EC20" t="str" cm="1">
        <f t="array" aca="1" ref="EC20" ca="1">LEFT(ingred_db_sp!EC20,MAX(IF(ISNUMBER(VALUE(MID(ingred_db_sp!EC20,ROW(INDIRECT("1:" &amp; LEN(ingred_db_sp!EC20))),1))),ROW(INDIRECT("1:" &amp; LEN(ingred_db_sp!EC20))))))</f>
        <v/>
      </c>
      <c r="ED20" t="str" cm="1">
        <f t="array" aca="1" ref="ED20" ca="1">LEFT(ingred_db_sp!ED20,MAX(IF(ISNUMBER(VALUE(MID(ingred_db_sp!ED20,ROW(INDIRECT("1:" &amp; LEN(ingred_db_sp!ED20))),1))),ROW(INDIRECT("1:" &amp; LEN(ingred_db_sp!ED20))))))</f>
        <v/>
      </c>
      <c r="EE20" t="str" cm="1">
        <f t="array" aca="1" ref="EE20" ca="1">LEFT(ingred_db_sp!EE20,MAX(IF(ISNUMBER(VALUE(MID(ingred_db_sp!EE20,ROW(INDIRECT("1:" &amp; LEN(ingred_db_sp!EE20))),1))),ROW(INDIRECT("1:" &amp; LEN(ingred_db_sp!EE20))))))</f>
        <v/>
      </c>
      <c r="EF20" t="str" cm="1">
        <f t="array" aca="1" ref="EF20" ca="1">LEFT(ingred_db_sp!EF20,MAX(IF(ISNUMBER(VALUE(MID(ingred_db_sp!EF20,ROW(INDIRECT("1:" &amp; LEN(ingred_db_sp!EF20))),1))),ROW(INDIRECT("1:" &amp; LEN(ingred_db_sp!EF20))))))</f>
        <v/>
      </c>
      <c r="EG20" t="str" cm="1">
        <f t="array" aca="1" ref="EG20" ca="1">LEFT(ingred_db_sp!EG20,MAX(IF(ISNUMBER(VALUE(MID(ingred_db_sp!EG20,ROW(INDIRECT("1:" &amp; LEN(ingred_db_sp!EG20))),1))),ROW(INDIRECT("1:" &amp; LEN(ingred_db_sp!EG20))))))</f>
        <v/>
      </c>
      <c r="EH20" t="str" cm="1">
        <f t="array" aca="1" ref="EH20" ca="1">LEFT(ingred_db_sp!EH20,MAX(IF(ISNUMBER(VALUE(MID(ingred_db_sp!EH20,ROW(INDIRECT("1:" &amp; LEN(ingred_db_sp!EH20))),1))),ROW(INDIRECT("1:" &amp; LEN(ingred_db_sp!EH20))))))</f>
        <v/>
      </c>
      <c r="EI20" t="str" cm="1">
        <f t="array" aca="1" ref="EI20" ca="1">LEFT(ingred_db_sp!EI20,MAX(IF(ISNUMBER(VALUE(MID(ingred_db_sp!EI20,ROW(INDIRECT("1:" &amp; LEN(ingred_db_sp!EI20))),1))),ROW(INDIRECT("1:" &amp; LEN(ingred_db_sp!EI20))))))</f>
        <v/>
      </c>
      <c r="EJ20" t="str" cm="1">
        <f t="array" aca="1" ref="EJ20" ca="1">LEFT(ingred_db_sp!EJ20,MAX(IF(ISNUMBER(VALUE(MID(ingred_db_sp!EJ20,ROW(INDIRECT("1:" &amp; LEN(ingred_db_sp!EJ20))),1))),ROW(INDIRECT("1:" &amp; LEN(ingred_db_sp!EJ20))))))</f>
        <v/>
      </c>
      <c r="EK20" t="str" cm="1">
        <f t="array" aca="1" ref="EK20" ca="1">LEFT(ingred_db_sp!EK20,MAX(IF(ISNUMBER(VALUE(MID(ingred_db_sp!EK20,ROW(INDIRECT("1:" &amp; LEN(ingred_db_sp!EK20))),1))),ROW(INDIRECT("1:" &amp; LEN(ingred_db_sp!EK20))))))</f>
        <v/>
      </c>
      <c r="EL20" t="str" cm="1">
        <f t="array" aca="1" ref="EL20" ca="1">LEFT(ingred_db_sp!EL20,MAX(IF(ISNUMBER(VALUE(MID(ingred_db_sp!EL20,ROW(INDIRECT("1:" &amp; LEN(ingred_db_sp!EL20))),1))),ROW(INDIRECT("1:" &amp; LEN(ingred_db_sp!EL20))))))</f>
        <v/>
      </c>
      <c r="EM20" t="str" cm="1">
        <f t="array" aca="1" ref="EM20" ca="1">LEFT(ingred_db_sp!EM20,MAX(IF(ISNUMBER(VALUE(MID(ingred_db_sp!EM20,ROW(INDIRECT("1:" &amp; LEN(ingred_db_sp!EM20))),1))),ROW(INDIRECT("1:" &amp; LEN(ingred_db_sp!EM20))))))</f>
        <v/>
      </c>
      <c r="EN20" t="str" cm="1">
        <f t="array" aca="1" ref="EN20" ca="1">LEFT(ingred_db_sp!EN20,MAX(IF(ISNUMBER(VALUE(MID(ingred_db_sp!EN20,ROW(INDIRECT("1:" &amp; LEN(ingred_db_sp!EN20))),1))),ROW(INDIRECT("1:" &amp; LEN(ingred_db_sp!EN20))))))</f>
        <v/>
      </c>
      <c r="EO20" t="str" cm="1">
        <f t="array" aca="1" ref="EO20" ca="1">LEFT(ingred_db_sp!EO20,MAX(IF(ISNUMBER(VALUE(MID(ingred_db_sp!EO20,ROW(INDIRECT("1:" &amp; LEN(ingred_db_sp!EO20))),1))),ROW(INDIRECT("1:" &amp; LEN(ingred_db_sp!EO20))))))</f>
        <v/>
      </c>
      <c r="EP20" t="str" cm="1">
        <f t="array" aca="1" ref="EP20" ca="1">LEFT(ingred_db_sp!EP20,MAX(IF(ISNUMBER(VALUE(MID(ingred_db_sp!EP20,ROW(INDIRECT("1:" &amp; LEN(ingred_db_sp!EP20))),1))),ROW(INDIRECT("1:" &amp; LEN(ingred_db_sp!EP20))))))</f>
        <v/>
      </c>
      <c r="EQ20" t="str" cm="1">
        <f t="array" aca="1" ref="EQ20" ca="1">LEFT(ingred_db_sp!EQ20,MAX(IF(ISNUMBER(VALUE(MID(ingred_db_sp!EQ20,ROW(INDIRECT("1:" &amp; LEN(ingred_db_sp!EQ20))),1))),ROW(INDIRECT("1:" &amp; LEN(ingred_db_sp!EQ20))))))</f>
        <v/>
      </c>
      <c r="ER20" t="str" cm="1">
        <f t="array" aca="1" ref="ER20" ca="1">LEFT(ingred_db_sp!ER20,MAX(IF(ISNUMBER(VALUE(MID(ingred_db_sp!ER20,ROW(INDIRECT("1:" &amp; LEN(ingred_db_sp!ER20))),1))),ROW(INDIRECT("1:" &amp; LEN(ingred_db_sp!ER20))))))</f>
        <v/>
      </c>
      <c r="ES20" t="str" cm="1">
        <f t="array" aca="1" ref="ES20" ca="1">LEFT(ingred_db_sp!ES20,MAX(IF(ISNUMBER(VALUE(MID(ingred_db_sp!ES20,ROW(INDIRECT("1:" &amp; LEN(ingred_db_sp!ES20))),1))),ROW(INDIRECT("1:" &amp; LEN(ingred_db_sp!ES20))))))</f>
        <v/>
      </c>
      <c r="ET20" t="str" cm="1">
        <f t="array" aca="1" ref="ET20" ca="1">LEFT(ingred_db_sp!ET20,MAX(IF(ISNUMBER(VALUE(MID(ingred_db_sp!ET20,ROW(INDIRECT("1:" &amp; LEN(ingred_db_sp!ET20))),1))),ROW(INDIRECT("1:" &amp; LEN(ingred_db_sp!ET20))))))</f>
        <v/>
      </c>
      <c r="EU20" t="str" cm="1">
        <f t="array" aca="1" ref="EU20" ca="1">LEFT(ingred_db_sp!EU20,MAX(IF(ISNUMBER(VALUE(MID(ingred_db_sp!EU20,ROW(INDIRECT("1:" &amp; LEN(ingred_db_sp!EU20))),1))),ROW(INDIRECT("1:" &amp; LEN(ingred_db_sp!EU20))))))</f>
        <v/>
      </c>
      <c r="EV20" t="str" cm="1">
        <f t="array" aca="1" ref="EV20" ca="1">LEFT(ingred_db_sp!EV20,MAX(IF(ISNUMBER(VALUE(MID(ingred_db_sp!EV20,ROW(INDIRECT("1:" &amp; LEN(ingred_db_sp!EV20))),1))),ROW(INDIRECT("1:" &amp; LEN(ingred_db_sp!EV20))))))</f>
        <v/>
      </c>
      <c r="EW20" t="str" cm="1">
        <f t="array" aca="1" ref="EW20" ca="1">LEFT(ingred_db_sp!EW20,MAX(IF(ISNUMBER(VALUE(MID(ingred_db_sp!EW20,ROW(INDIRECT("1:" &amp; LEN(ingred_db_sp!EW20))),1))),ROW(INDIRECT("1:" &amp; LEN(ingred_db_sp!EW20))))))</f>
        <v/>
      </c>
      <c r="EX20" t="str" cm="1">
        <f t="array" aca="1" ref="EX20" ca="1">LEFT(ingred_db_sp!EX20,MAX(IF(ISNUMBER(VALUE(MID(ingred_db_sp!EX20,ROW(INDIRECT("1:" &amp; LEN(ingred_db_sp!EX20))),1))),ROW(INDIRECT("1:" &amp; LEN(ingred_db_sp!EX20))))))</f>
        <v/>
      </c>
      <c r="EY20" t="str" cm="1">
        <f t="array" aca="1" ref="EY20" ca="1">LEFT(ingred_db_sp!EY20,MAX(IF(ISNUMBER(VALUE(MID(ingred_db_sp!EY20,ROW(INDIRECT("1:" &amp; LEN(ingred_db_sp!EY20))),1))),ROW(INDIRECT("1:" &amp; LEN(ingred_db_sp!EY20))))))</f>
        <v/>
      </c>
      <c r="EZ20" t="str" cm="1">
        <f t="array" aca="1" ref="EZ20" ca="1">LEFT(ingred_db_sp!EZ20,MAX(IF(ISNUMBER(VALUE(MID(ingred_db_sp!EZ20,ROW(INDIRECT("1:" &amp; LEN(ingred_db_sp!EZ20))),1))),ROW(INDIRECT("1:" &amp; LEN(ingred_db_sp!EZ20))))))</f>
        <v/>
      </c>
      <c r="FA20" t="str" cm="1">
        <f t="array" aca="1" ref="FA20" ca="1">LEFT(ingred_db_sp!FA20,MAX(IF(ISNUMBER(VALUE(MID(ingred_db_sp!FA20,ROW(INDIRECT("1:" &amp; LEN(ingred_db_sp!FA20))),1))),ROW(INDIRECT("1:" &amp; LEN(ingred_db_sp!FA20))))))</f>
        <v/>
      </c>
      <c r="FB20" t="str" cm="1">
        <f t="array" aca="1" ref="FB20" ca="1">LEFT(ingred_db_sp!FB20,MAX(IF(ISNUMBER(VALUE(MID(ingred_db_sp!FB20,ROW(INDIRECT("1:" &amp; LEN(ingred_db_sp!FB20))),1))),ROW(INDIRECT("1:" &amp; LEN(ingred_db_sp!FB20))))))</f>
        <v/>
      </c>
      <c r="FC20" t="str" cm="1">
        <f t="array" aca="1" ref="FC20" ca="1">LEFT(ingred_db_sp!FC20,MAX(IF(ISNUMBER(VALUE(MID(ingred_db_sp!FC20,ROW(INDIRECT("1:" &amp; LEN(ingred_db_sp!FC20))),1))),ROW(INDIRECT("1:" &amp; LEN(ingred_db_sp!FC20))))))</f>
        <v/>
      </c>
      <c r="FD20" t="str" cm="1">
        <f t="array" aca="1" ref="FD20" ca="1">LEFT(ingred_db_sp!FD20,MAX(IF(ISNUMBER(VALUE(MID(ingred_db_sp!FD20,ROW(INDIRECT("1:" &amp; LEN(ingred_db_sp!FD20))),1))),ROW(INDIRECT("1:" &amp; LEN(ingred_db_sp!FD20))))))</f>
        <v/>
      </c>
      <c r="FE20" t="str" cm="1">
        <f t="array" aca="1" ref="FE20" ca="1">LEFT(ingred_db_sp!FE20,MAX(IF(ISNUMBER(VALUE(MID(ingred_db_sp!FE20,ROW(INDIRECT("1:" &amp; LEN(ingred_db_sp!FE20))),1))),ROW(INDIRECT("1:" &amp; LEN(ingred_db_sp!FE20))))))</f>
        <v/>
      </c>
      <c r="FF20" t="str" cm="1">
        <f t="array" aca="1" ref="FF20" ca="1">LEFT(ingred_db_sp!FF20,MAX(IF(ISNUMBER(VALUE(MID(ingred_db_sp!FF20,ROW(INDIRECT("1:" &amp; LEN(ingred_db_sp!FF20))),1))),ROW(INDIRECT("1:" &amp; LEN(ingred_db_sp!FF20))))))</f>
        <v/>
      </c>
      <c r="FG20" t="str" cm="1">
        <f t="array" aca="1" ref="FG20" ca="1">LEFT(ingred_db_sp!FG20,MAX(IF(ISNUMBER(VALUE(MID(ingred_db_sp!FG20,ROW(INDIRECT("1:" &amp; LEN(ingred_db_sp!FG20))),1))),ROW(INDIRECT("1:" &amp; LEN(ingred_db_sp!FG20))))))</f>
        <v/>
      </c>
      <c r="FH20" t="str" cm="1">
        <f t="array" aca="1" ref="FH20" ca="1">LEFT(ingred_db_sp!FH20,MAX(IF(ISNUMBER(VALUE(MID(ingred_db_sp!FH20,ROW(INDIRECT("1:" &amp; LEN(ingred_db_sp!FH20))),1))),ROW(INDIRECT("1:" &amp; LEN(ingred_db_sp!FH20))))))</f>
        <v/>
      </c>
      <c r="FI20" t="str" cm="1">
        <f t="array" aca="1" ref="FI20" ca="1">LEFT(ingred_db_sp!FI20,MAX(IF(ISNUMBER(VALUE(MID(ingred_db_sp!FI20,ROW(INDIRECT("1:" &amp; LEN(ingred_db_sp!FI20))),1))),ROW(INDIRECT("1:" &amp; LEN(ingred_db_sp!FI20))))))</f>
        <v/>
      </c>
      <c r="FJ20" t="str" cm="1">
        <f t="array" aca="1" ref="FJ20" ca="1">LEFT(ingred_db_sp!FJ20,MAX(IF(ISNUMBER(VALUE(MID(ingred_db_sp!FJ20,ROW(INDIRECT("1:" &amp; LEN(ingred_db_sp!FJ20))),1))),ROW(INDIRECT("1:" &amp; LEN(ingred_db_sp!FJ20))))))</f>
        <v/>
      </c>
      <c r="FK20" t="str" cm="1">
        <f t="array" aca="1" ref="FK20" ca="1">LEFT(ingred_db_sp!FK20,MAX(IF(ISNUMBER(VALUE(MID(ingred_db_sp!FK20,ROW(INDIRECT("1:" &amp; LEN(ingred_db_sp!FK20))),1))),ROW(INDIRECT("1:" &amp; LEN(ingred_db_sp!FK20))))))</f>
        <v/>
      </c>
      <c r="FL20" t="str" cm="1">
        <f t="array" aca="1" ref="FL20" ca="1">LEFT(ingred_db_sp!FL20,MAX(IF(ISNUMBER(VALUE(MID(ingred_db_sp!FL20,ROW(INDIRECT("1:" &amp; LEN(ingred_db_sp!FL20))),1))),ROW(INDIRECT("1:" &amp; LEN(ingred_db_sp!FL20))))))</f>
        <v/>
      </c>
      <c r="FM20" t="str" cm="1">
        <f t="array" aca="1" ref="FM20" ca="1">LEFT(ingred_db_sp!FM20,MAX(IF(ISNUMBER(VALUE(MID(ingred_db_sp!FM20,ROW(INDIRECT("1:" &amp; LEN(ingred_db_sp!FM20))),1))),ROW(INDIRECT("1:" &amp; LEN(ingred_db_sp!FM20))))))</f>
        <v/>
      </c>
      <c r="FN20" t="str" cm="1">
        <f t="array" aca="1" ref="FN20" ca="1">LEFT(ingred_db_sp!FN20,MAX(IF(ISNUMBER(VALUE(MID(ingred_db_sp!FN20,ROW(INDIRECT("1:" &amp; LEN(ingred_db_sp!FN20))),1))),ROW(INDIRECT("1:" &amp; LEN(ingred_db_sp!FN20))))))</f>
        <v/>
      </c>
      <c r="FO20" t="str" cm="1">
        <f t="array" aca="1" ref="FO20" ca="1">LEFT(ingred_db_sp!FO20,MAX(IF(ISNUMBER(VALUE(MID(ingred_db_sp!FO20,ROW(INDIRECT("1:" &amp; LEN(ingred_db_sp!FO20))),1))),ROW(INDIRECT("1:" &amp; LEN(ingred_db_sp!FO20))))))</f>
        <v/>
      </c>
      <c r="FP20" t="str" cm="1">
        <f t="array" aca="1" ref="FP20" ca="1">LEFT(ingred_db_sp!FP20,MAX(IF(ISNUMBER(VALUE(MID(ingred_db_sp!FP20,ROW(INDIRECT("1:" &amp; LEN(ingred_db_sp!FP20))),1))),ROW(INDIRECT("1:" &amp; LEN(ingred_db_sp!FP20))))))</f>
        <v/>
      </c>
      <c r="FQ20" t="str" cm="1">
        <f t="array" aca="1" ref="FQ20" ca="1">LEFT(ingred_db_sp!FQ20,MAX(IF(ISNUMBER(VALUE(MID(ingred_db_sp!FQ20,ROW(INDIRECT("1:" &amp; LEN(ingred_db_sp!FQ20))),1))),ROW(INDIRECT("1:" &amp; LEN(ingred_db_sp!FQ20))))))</f>
        <v/>
      </c>
      <c r="FR20" t="str" cm="1">
        <f t="array" aca="1" ref="FR20" ca="1">LEFT(ingred_db_sp!FR20,MAX(IF(ISNUMBER(VALUE(MID(ingred_db_sp!FR20,ROW(INDIRECT("1:" &amp; LEN(ingred_db_sp!FR20))),1))),ROW(INDIRECT("1:" &amp; LEN(ingred_db_sp!FR20))))))</f>
        <v/>
      </c>
      <c r="FS20" t="str" cm="1">
        <f t="array" aca="1" ref="FS20" ca="1">LEFT(ingred_db_sp!FS20,MAX(IF(ISNUMBER(VALUE(MID(ingred_db_sp!FS20,ROW(INDIRECT("1:" &amp; LEN(ingred_db_sp!FS20))),1))),ROW(INDIRECT("1:" &amp; LEN(ingred_db_sp!FS20))))))</f>
        <v/>
      </c>
      <c r="FT20" t="str" cm="1">
        <f t="array" aca="1" ref="FT20" ca="1">LEFT(ingred_db_sp!FT20,MAX(IF(ISNUMBER(VALUE(MID(ingred_db_sp!FT20,ROW(INDIRECT("1:" &amp; LEN(ingred_db_sp!FT20))),1))),ROW(INDIRECT("1:" &amp; LEN(ingred_db_sp!FT20))))))</f>
        <v/>
      </c>
      <c r="FU20" t="str" cm="1">
        <f t="array" aca="1" ref="FU20" ca="1">LEFT(ingred_db_sp!FU20,MAX(IF(ISNUMBER(VALUE(MID(ingred_db_sp!FU20,ROW(INDIRECT("1:" &amp; LEN(ingred_db_sp!FU20))),1))),ROW(INDIRECT("1:" &amp; LEN(ingred_db_sp!FU20))))))</f>
        <v/>
      </c>
      <c r="FV20" t="str" cm="1">
        <f t="array" aca="1" ref="FV20" ca="1">LEFT(ingred_db_sp!FV20,MAX(IF(ISNUMBER(VALUE(MID(ingred_db_sp!FV20,ROW(INDIRECT("1:" &amp; LEN(ingred_db_sp!FV20))),1))),ROW(INDIRECT("1:" &amp; LEN(ingred_db_sp!FV20))))))</f>
        <v/>
      </c>
      <c r="FW20" t="str" cm="1">
        <f t="array" aca="1" ref="FW20" ca="1">LEFT(ingred_db_sp!FW20,MAX(IF(ISNUMBER(VALUE(MID(ingred_db_sp!FW20,ROW(INDIRECT("1:" &amp; LEN(ingred_db_sp!FW20))),1))),ROW(INDIRECT("1:" &amp; LEN(ingred_db_sp!FW20))))))</f>
        <v/>
      </c>
      <c r="FX20" t="str" cm="1">
        <f t="array" aca="1" ref="FX20" ca="1">LEFT(ingred_db_sp!FX20,MAX(IF(ISNUMBER(VALUE(MID(ingred_db_sp!FX20,ROW(INDIRECT("1:" &amp; LEN(ingred_db_sp!FX20))),1))),ROW(INDIRECT("1:" &amp; LEN(ingred_db_sp!FX20))))))</f>
        <v/>
      </c>
      <c r="FY20" t="str" cm="1">
        <f t="array" aca="1" ref="FY20" ca="1">LEFT(ingred_db_sp!FY20,MAX(IF(ISNUMBER(VALUE(MID(ingred_db_sp!FY20,ROW(INDIRECT("1:" &amp; LEN(ingred_db_sp!FY20))),1))),ROW(INDIRECT("1:" &amp; LEN(ingred_db_sp!FY20))))))</f>
        <v/>
      </c>
      <c r="FZ20" t="str" cm="1">
        <f t="array" aca="1" ref="FZ20" ca="1">LEFT(ingred_db_sp!FZ20,MAX(IF(ISNUMBER(VALUE(MID(ingred_db_sp!FZ20,ROW(INDIRECT("1:" &amp; LEN(ingred_db_sp!FZ20))),1))),ROW(INDIRECT("1:" &amp; LEN(ingred_db_sp!FZ20))))))</f>
        <v/>
      </c>
      <c r="GA20" t="str" cm="1">
        <f t="array" aca="1" ref="GA20" ca="1">LEFT(ingred_db_sp!GA20,MAX(IF(ISNUMBER(VALUE(MID(ingred_db_sp!GA20,ROW(INDIRECT("1:" &amp; LEN(ingred_db_sp!GA20))),1))),ROW(INDIRECT("1:" &amp; LEN(ingred_db_sp!GA20))))))</f>
        <v/>
      </c>
      <c r="GB20" t="str" cm="1">
        <f t="array" aca="1" ref="GB20" ca="1">LEFT(ingred_db_sp!GB20,MAX(IF(ISNUMBER(VALUE(MID(ingred_db_sp!GB20,ROW(INDIRECT("1:" &amp; LEN(ingred_db_sp!GB20))),1))),ROW(INDIRECT("1:" &amp; LEN(ingred_db_sp!GB20))))))</f>
        <v/>
      </c>
      <c r="GC20" t="str" cm="1">
        <f t="array" aca="1" ref="GC20" ca="1">LEFT(ingred_db_sp!GC20,MAX(IF(ISNUMBER(VALUE(MID(ingred_db_sp!GC20,ROW(INDIRECT("1:" &amp; LEN(ingred_db_sp!GC20))),1))),ROW(INDIRECT("1:" &amp; LEN(ingred_db_sp!GC20))))))</f>
        <v/>
      </c>
      <c r="GD20" t="str" cm="1">
        <f t="array" aca="1" ref="GD20" ca="1">LEFT(ingred_db_sp!GD20,MAX(IF(ISNUMBER(VALUE(MID(ingred_db_sp!GD20,ROW(INDIRECT("1:" &amp; LEN(ingred_db_sp!GD20))),1))),ROW(INDIRECT("1:" &amp; LEN(ingred_db_sp!GD20))))))</f>
        <v/>
      </c>
      <c r="GE20" t="str" cm="1">
        <f t="array" aca="1" ref="GE20" ca="1">LEFT(ingred_db_sp!GE20,MAX(IF(ISNUMBER(VALUE(MID(ingred_db_sp!GE20,ROW(INDIRECT("1:" &amp; LEN(ingred_db_sp!GE20))),1))),ROW(INDIRECT("1:" &amp; LEN(ingred_db_sp!GE20))))))</f>
        <v/>
      </c>
      <c r="GF20" t="str" cm="1">
        <f t="array" aca="1" ref="GF20" ca="1">LEFT(ingred_db_sp!GF20,MAX(IF(ISNUMBER(VALUE(MID(ingred_db_sp!GF20,ROW(INDIRECT("1:" &amp; LEN(ingred_db_sp!GF20))),1))),ROW(INDIRECT("1:" &amp; LEN(ingred_db_sp!GF20))))))</f>
        <v/>
      </c>
      <c r="GG20" t="str" cm="1">
        <f t="array" aca="1" ref="GG20" ca="1">LEFT(ingred_db_sp!GG20,MAX(IF(ISNUMBER(VALUE(MID(ingred_db_sp!GG20,ROW(INDIRECT("1:" &amp; LEN(ingred_db_sp!GG20))),1))),ROW(INDIRECT("1:" &amp; LEN(ingred_db_sp!GG20))))))</f>
        <v/>
      </c>
      <c r="GH20" t="str" cm="1">
        <f t="array" aca="1" ref="GH20" ca="1">LEFT(ingred_db_sp!GH20,MAX(IF(ISNUMBER(VALUE(MID(ingred_db_sp!GH20,ROW(INDIRECT("1:" &amp; LEN(ingred_db_sp!GH20))),1))),ROW(INDIRECT("1:" &amp; LEN(ingred_db_sp!GH20))))))</f>
        <v/>
      </c>
      <c r="GI20" t="str" cm="1">
        <f t="array" aca="1" ref="GI20" ca="1">LEFT(ingred_db_sp!GI20,MAX(IF(ISNUMBER(VALUE(MID(ingred_db_sp!GI20,ROW(INDIRECT("1:" &amp; LEN(ingred_db_sp!GI20))),1))),ROW(INDIRECT("1:" &amp; LEN(ingred_db_sp!GI20))))))</f>
        <v/>
      </c>
      <c r="GJ20" t="str" cm="1">
        <f t="array" aca="1" ref="GJ20" ca="1">LEFT(ingred_db_sp!GJ20,MAX(IF(ISNUMBER(VALUE(MID(ingred_db_sp!GJ20,ROW(INDIRECT("1:" &amp; LEN(ingred_db_sp!GJ20))),1))),ROW(INDIRECT("1:" &amp; LEN(ingred_db_sp!GJ20))))))</f>
        <v/>
      </c>
      <c r="GK20" t="str" cm="1">
        <f t="array" aca="1" ref="GK20" ca="1">LEFT(ingred_db_sp!GK20,MAX(IF(ISNUMBER(VALUE(MID(ingred_db_sp!GK20,ROW(INDIRECT("1:" &amp; LEN(ingred_db_sp!GK20))),1))),ROW(INDIRECT("1:" &amp; LEN(ingred_db_sp!GK20))))))</f>
        <v/>
      </c>
      <c r="GL20" t="str" cm="1">
        <f t="array" aca="1" ref="GL20" ca="1">LEFT(ingred_db_sp!GL20,MAX(IF(ISNUMBER(VALUE(MID(ingred_db_sp!GL20,ROW(INDIRECT("1:" &amp; LEN(ingred_db_sp!GL20))),1))),ROW(INDIRECT("1:" &amp; LEN(ingred_db_sp!GL20))))))</f>
        <v/>
      </c>
      <c r="GM20" t="str" cm="1">
        <f t="array" aca="1" ref="GM20" ca="1">LEFT(ingred_db_sp!GM20,MAX(IF(ISNUMBER(VALUE(MID(ingred_db_sp!GM20,ROW(INDIRECT("1:" &amp; LEN(ingred_db_sp!GM20))),1))),ROW(INDIRECT("1:" &amp; LEN(ingred_db_sp!GM20))))))</f>
        <v/>
      </c>
      <c r="GN20" t="str" cm="1">
        <f t="array" aca="1" ref="GN20" ca="1">LEFT(ingred_db_sp!GN20,MAX(IF(ISNUMBER(VALUE(MID(ingred_db_sp!GN20,ROW(INDIRECT("1:" &amp; LEN(ingred_db_sp!GN20))),1))),ROW(INDIRECT("1:" &amp; LEN(ingred_db_sp!GN20))))))</f>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N20"/>
  <sheetViews>
    <sheetView topLeftCell="AI1" workbookViewId="0">
      <selection sqref="A1:BE1"/>
    </sheetView>
  </sheetViews>
  <sheetFormatPr defaultRowHeight="14.4" x14ac:dyDescent="0.3"/>
  <cols>
    <col min="122" max="122" width="25.77734375"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f ca="1">TRIM(IFERROR(TRIM(RIGHT(ingred_db_sp!A2,LEN(ingred_db_sp!A2)-LEN(quantity_sp!A2))),""))</f>
        <v>tbsp cumin seeds</v>
      </c>
      <c r="B2" t="str">
        <f ca="1">TRIM(IFERROR(TRIM(RIGHT(ingred_db_sp!B2,LEN(ingred_db_sp!B2)-LEN(quantity_sp!B2))),""))</f>
        <v>tbsp curry powder</v>
      </c>
      <c r="C2" t="str">
        <f ca="1">TRIM(IFERROR(TRIM(RIGHT(ingred_db_sp!C2,LEN(ingred_db_sp!C2)-LEN(quantity_sp!C2))),""))</f>
        <v>tsp ground cumin</v>
      </c>
      <c r="D2" t="str">
        <f ca="1">TRIM(IFERROR(TRIM(RIGHT(ingred_db_sp!D2,LEN(ingred_db_sp!D2)-LEN(quantity_sp!D2))),""))</f>
        <v>tbsp dried coriander leaves</v>
      </c>
      <c r="E2" t="str">
        <f ca="1">TRIM(IFERROR(TRIM(RIGHT(ingred_db_sp!E2,LEN(ingred_db_sp!E2)-LEN(quantity_sp!E2))),""))</f>
        <v>tbsp dried oregano</v>
      </c>
      <c r="F2" t="str">
        <f ca="1">TRIM(IFERROR(TRIM(RIGHT(ingred_db_sp!F2,LEN(ingred_db_sp!F2)-LEN(quantity_sp!F2))),""))</f>
        <v>tbsp bouillon powder</v>
      </c>
      <c r="G2" t="str">
        <f ca="1">TRIM(IFERROR(TRIM(RIGHT(ingred_db_sp!G2,LEN(ingred_db_sp!G2)-LEN(quantity_sp!G2))),""))</f>
        <v>tbsp dried turmeric</v>
      </c>
      <c r="H2" t="str">
        <f ca="1">TRIM(IFERROR(TRIM(RIGHT(ingred_db_sp!H2,LEN(ingred_db_sp!H2)-LEN(quantity_sp!H2))),""))</f>
        <v>tsp dried thyme</v>
      </c>
      <c r="I2" t="str">
        <f ca="1">TRIM(IFERROR(TRIM(RIGHT(ingred_db_sp!I2,LEN(ingred_db_sp!I2)-LEN(quantity_sp!I2))),""))</f>
        <v>tsp ground ginger</v>
      </c>
      <c r="J2" t="str">
        <f ca="1">TRIM(IFERROR(TRIM(RIGHT(ingred_db_sp!J2,LEN(ingred_db_sp!J2)-LEN(quantity_sp!J2))),""))</f>
        <v>tsp ground cumin</v>
      </c>
      <c r="K2" t="str">
        <f ca="1">TRIM(IFERROR(TRIM(RIGHT(ingred_db_sp!K2,LEN(ingred_db_sp!K2)-LEN(quantity_sp!K2))),""))</f>
        <v>tsp fennel powder</v>
      </c>
      <c r="L2" t="str">
        <f ca="1">TRIM(IFERROR(TRIM(RIGHT(ingred_db_sp!L2,LEN(ingred_db_sp!L2)-LEN(quantity_sp!L2))),""))</f>
        <v>tsp ground coriander</v>
      </c>
      <c r="M2" t="str">
        <f ca="1">TRIM(IFERROR(TRIM(RIGHT(ingred_db_sp!M2,LEN(ingred_db_sp!M2)-LEN(quantity_sp!M2))),""))</f>
        <v>tsp ground cumin</v>
      </c>
      <c r="N2" t="str">
        <f ca="1">TRIM(IFERROR(TRIM(RIGHT(ingred_db_sp!N2,LEN(ingred_db_sp!N2)-LEN(quantity_sp!N2))),""))</f>
        <v>tsp cumin</v>
      </c>
      <c r="O2" t="str">
        <f ca="1">TRIM(IFERROR(TRIM(RIGHT(ingred_db_sp!O2,LEN(ingred_db_sp!O2)-LEN(quantity_sp!O2))),""))</f>
        <v>tsp ground cumin</v>
      </c>
      <c r="P2" t="str">
        <f ca="1">TRIM(IFERROR(TRIM(RIGHT(ingred_db_sp!P2,LEN(ingred_db_sp!P2)-LEN(quantity_sp!P2))),""))</f>
        <v>tbsp coriander seeds</v>
      </c>
      <c r="Q2" t="str">
        <f ca="1">TRIM(IFERROR(TRIM(RIGHT(ingred_db_sp!Q2,LEN(ingred_db_sp!Q2)-LEN(quantity_sp!Q2))),""))</f>
        <v>tsp smoked paprika</v>
      </c>
      <c r="R2" t="str">
        <f ca="1">TRIM(IFERROR(TRIM(RIGHT(ingred_db_sp!R2,LEN(ingred_db_sp!R2)-LEN(quantity_sp!R2))),""))</f>
        <v>tsp dried mint</v>
      </c>
      <c r="S2" t="str">
        <f ca="1">TRIM(IFERROR(TRIM(RIGHT(ingred_db_sp!S2,LEN(ingred_db_sp!S2)-LEN(quantity_sp!S2))),""))</f>
        <v>tsp mustard seeds</v>
      </c>
      <c r="T2" t="str">
        <f ca="1">TRIM(IFERROR(TRIM(RIGHT(ingred_db_sp!T2,LEN(ingred_db_sp!T2)-LEN(quantity_sp!T2))),""))</f>
        <v>tsp fennel seeds</v>
      </c>
      <c r="U2" t="str">
        <f ca="1">TRIM(IFERROR(TRIM(RIGHT(ingred_db_sp!U2,LEN(ingred_db_sp!U2)-LEN(quantity_sp!U2))),""))</f>
        <v>tsp ground cumin</v>
      </c>
      <c r="V2" t="str">
        <f ca="1">TRIM(IFERROR(TRIM(RIGHT(ingred_db_sp!V2,LEN(ingred_db_sp!V2)-LEN(quantity_sp!V2))),""))</f>
        <v>tsp ground cumin</v>
      </c>
      <c r="W2" t="str">
        <f ca="1">TRIM(IFERROR(TRIM(RIGHT(ingred_db_sp!W2,LEN(ingred_db_sp!W2)-LEN(quantity_sp!W2))),""))</f>
        <v>tsp mustard seeds</v>
      </c>
      <c r="X2" t="str">
        <f ca="1">TRIM(IFERROR(TRIM(RIGHT(ingred_db_sp!X2,LEN(ingred_db_sp!X2)-LEN(quantity_sp!X2))),""))</f>
        <v>tsp mustard seeds</v>
      </c>
      <c r="Y2" t="str">
        <f ca="1">TRIM(IFERROR(TRIM(RIGHT(ingred_db_sp!Y2,LEN(ingred_db_sp!Y2)-LEN(quantity_sp!Y2))),""))</f>
        <v>tsp ground coriander</v>
      </c>
      <c r="Z2" t="str">
        <f ca="1">TRIM(IFERROR(TRIM(RIGHT(ingred_db_sp!Z2,LEN(ingred_db_sp!Z2)-LEN(quantity_sp!Z2))),""))</f>
        <v>tsp dried turmeric</v>
      </c>
      <c r="AA2" t="str">
        <f ca="1">TRIM(IFERROR(TRIM(RIGHT(ingred_db_sp!AA2,LEN(ingred_db_sp!AA2)-LEN(quantity_sp!AA2))),""))</f>
        <v>tsp ground cumin</v>
      </c>
      <c r="AB2" t="str">
        <f ca="1">TRIM(IFERROR(TRIM(RIGHT(ingred_db_sp!AB2,LEN(ingred_db_sp!AB2)-LEN(quantity_sp!AB2))),""))</f>
        <v>tsp ground cumin</v>
      </c>
      <c r="AC2" t="str">
        <f ca="1">TRIM(IFERROR(TRIM(RIGHT(ingred_db_sp!AC2,LEN(ingred_db_sp!AC2)-LEN(quantity_sp!AC2))),""))</f>
        <v>tsp dried oregano</v>
      </c>
      <c r="AD2" t="str">
        <f ca="1">TRIM(IFERROR(TRIM(RIGHT(ingred_db_sp!AD2,LEN(ingred_db_sp!AD2)-LEN(quantity_sp!AD2))),""))</f>
        <v>tbsp bouillon powder</v>
      </c>
      <c r="AE2" t="str">
        <f ca="1">TRIM(IFERROR(TRIM(RIGHT(ingred_db_sp!AE2,LEN(ingred_db_sp!AE2)-LEN(quantity_sp!AE2))),""))</f>
        <v>tsp dried oregano</v>
      </c>
      <c r="AF2" t="str">
        <f ca="1">TRIM(IFERROR(TRIM(RIGHT(ingred_db_sp!AF2,LEN(ingred_db_sp!AF2)-LEN(quantity_sp!AF2))),""))</f>
        <v>tsp ground cumin</v>
      </c>
      <c r="AG2" t="str">
        <f ca="1">TRIM(IFERROR(TRIM(RIGHT(ingred_db_sp!AG2,LEN(ingred_db_sp!AG2)-LEN(quantity_sp!AG2))),""))</f>
        <v>tsp ground cumin</v>
      </c>
      <c r="AH2" t="str">
        <f ca="1">TRIM(IFERROR(TRIM(RIGHT(ingred_db_sp!AH2,LEN(ingred_db_sp!AH2)-LEN(quantity_sp!AH2))),""))</f>
        <v>tbsp curry powder</v>
      </c>
      <c r="AI2" t="str">
        <f ca="1">TRIM(IFERROR(TRIM(RIGHT(ingred_db_sp!AI2,LEN(ingred_db_sp!AI2)-LEN(quantity_sp!AI2))),""))</f>
        <v>tsp dried thyme</v>
      </c>
      <c r="AJ2" t="str">
        <f ca="1">TRIM(IFERROR(TRIM(RIGHT(ingred_db_sp!AJ2,LEN(ingred_db_sp!AJ2)-LEN(quantity_sp!AJ2))),""))</f>
        <v>mustard seeds</v>
      </c>
      <c r="AK2" t="str">
        <f ca="1">TRIM(IFERROR(TRIM(RIGHT(ingred_db_sp!AK2,LEN(ingred_db_sp!AK2)-LEN(quantity_sp!AK2))),""))</f>
        <v>tsp smoked paprika</v>
      </c>
      <c r="AL2" t="str">
        <f ca="1">TRIM(IFERROR(TRIM(RIGHT(ingred_db_sp!AL2,LEN(ingred_db_sp!AL2)-LEN(quantity_sp!AL2))),""))</f>
        <v>tsp curry powder</v>
      </c>
      <c r="AM2" t="str">
        <f ca="1">TRIM(IFERROR(TRIM(RIGHT(ingred_db_sp!AM2,LEN(ingred_db_sp!AM2)-LEN(quantity_sp!AM2))),""))</f>
        <v>tsp turmeric</v>
      </c>
      <c r="AN2" t="str">
        <f ca="1">TRIM(IFERROR(TRIM(RIGHT(ingred_db_sp!AN2,LEN(ingred_db_sp!AN2)-LEN(quantity_sp!AN2))),""))</f>
        <v>tsp ground coriander</v>
      </c>
      <c r="AO2" t="str">
        <f ca="1">TRIM(IFERROR(TRIM(RIGHT(ingred_db_sp!AO2,LEN(ingred_db_sp!AO2)-LEN(quantity_sp!AO2))),""))</f>
        <v>tsp ground ginger</v>
      </c>
      <c r="AP2" t="str">
        <f ca="1">TRIM(IFERROR(TRIM(RIGHT(ingred_db_sp!AP2,LEN(ingred_db_sp!AP2)-LEN(quantity_sp!AP2))),""))</f>
        <v>tsp ground turmeric</v>
      </c>
      <c r="AQ2" t="str">
        <f ca="1">TRIM(IFERROR(TRIM(RIGHT(ingred_db_sp!AQ2,LEN(ingred_db_sp!AQ2)-LEN(quantity_sp!AQ2))),""))</f>
        <v>tsp dried turmeric</v>
      </c>
      <c r="AR2" t="str">
        <f ca="1">TRIM(IFERROR(TRIM(RIGHT(ingred_db_sp!AR2,LEN(ingred_db_sp!AR2)-LEN(quantity_sp!AR2))),""))</f>
        <v>tsp mustard seeds</v>
      </c>
      <c r="AS2" t="str">
        <f ca="1">TRIM(IFERROR(TRIM(RIGHT(ingred_db_sp!AS2,LEN(ingred_db_sp!AS2)-LEN(quantity_sp!AS2))),""))</f>
        <v>tsp cumin</v>
      </c>
      <c r="AT2" t="str">
        <f ca="1">TRIM(IFERROR(TRIM(RIGHT(ingred_db_sp!AT2,LEN(ingred_db_sp!AT2)-LEN(quantity_sp!AT2))),""))</f>
        <v>tsp smoked paprika</v>
      </c>
      <c r="AU2" t="str">
        <f ca="1">TRIM(IFERROR(TRIM(RIGHT(ingred_db_sp!AU2,LEN(ingred_db_sp!AU2)-LEN(quantity_sp!AU2))),""))</f>
        <v>tsp ground cumin</v>
      </c>
      <c r="AV2" t="str">
        <f ca="1">TRIM(IFERROR(TRIM(RIGHT(ingred_db_sp!AV2,LEN(ingred_db_sp!AV2)-LEN(quantity_sp!AV2))),""))</f>
        <v>tbsp sesame seeds</v>
      </c>
      <c r="AW2" t="str">
        <f ca="1">TRIM(IFERROR(TRIM(RIGHT(ingred_db_sp!AW2,LEN(ingred_db_sp!AW2)-LEN(quantity_sp!AW2))),""))</f>
        <v>tsp smoked paprika</v>
      </c>
      <c r="AX2" t="str">
        <f ca="1">TRIM(IFERROR(TRIM(RIGHT(ingred_db_sp!AX2,LEN(ingred_db_sp!AX2)-LEN(quantity_sp!AX2))),""))</f>
        <v>tsp ground cumin</v>
      </c>
      <c r="AY2" t="str">
        <f ca="1">TRIM(IFERROR(TRIM(RIGHT(ingred_db_sp!AY2,LEN(ingred_db_sp!AY2)-LEN(quantity_sp!AY2))),""))</f>
        <v>tsp dried thyme</v>
      </c>
      <c r="AZ2" t="str">
        <f ca="1">TRIM(IFERROR(TRIM(RIGHT(ingred_db_sp!AZ2,LEN(ingred_db_sp!AZ2)-LEN(quantity_sp!AZ2))),""))</f>
        <v>tsp dried thyme</v>
      </c>
      <c r="BA2" t="str">
        <f ca="1">TRIM(IFERROR(TRIM(RIGHT(ingred_db_sp!BA2,LEN(ingred_db_sp!BA2)-LEN(quantity_sp!BA2))),""))</f>
        <v>tsp fennel powder</v>
      </c>
      <c r="BB2" t="str">
        <f ca="1">TRIM(IFERROR(TRIM(RIGHT(ingred_db_sp!BB2,LEN(ingred_db_sp!BB2)-LEN(quantity_sp!BB2))),""))</f>
        <v>tsp smoked paprika</v>
      </c>
      <c r="BC2" t="str">
        <f ca="1">TRIM(IFERROR(TRIM(RIGHT(ingred_db_sp!BC2,LEN(ingred_db_sp!BC2)-LEN(quantity_sp!BC2))),""))</f>
        <v>tsp ground cumin</v>
      </c>
      <c r="BD2" t="str">
        <f ca="1">TRIM(IFERROR(TRIM(RIGHT(ingred_db_sp!BD2,LEN(ingred_db_sp!BD2)-LEN(quantity_sp!BD2))),""))</f>
        <v>tsp cumin seeds</v>
      </c>
      <c r="BE2" t="str">
        <f ca="1">TRIM(IFERROR(TRIM(RIGHT(ingred_db_sp!BE2,LEN(ingred_db_sp!BE2)-LEN(quantity_sp!BE2))),""))</f>
        <v>tsp ground cumin</v>
      </c>
      <c r="BF2" t="str">
        <f ca="1">TRIM(IFERROR(TRIM(RIGHT(ingred_db_sp!BF2,LEN(ingred_db_sp!BF2)-LEN(quantity_sp!BF2))),""))</f>
        <v/>
      </c>
      <c r="BG2" t="str">
        <f ca="1">TRIM(IFERROR(TRIM(RIGHT(ingred_db_sp!BG2,LEN(ingred_db_sp!BG2)-LEN(quantity_sp!BG2))),""))</f>
        <v/>
      </c>
      <c r="BH2" t="str">
        <f ca="1">TRIM(IFERROR(TRIM(RIGHT(ingred_db_sp!BH2,LEN(ingred_db_sp!BH2)-LEN(quantity_sp!BH2))),""))</f>
        <v/>
      </c>
      <c r="BI2" t="str">
        <f ca="1">TRIM(IFERROR(TRIM(RIGHT(ingred_db_sp!BI2,LEN(ingred_db_sp!BI2)-LEN(quantity_sp!BI2))),""))</f>
        <v/>
      </c>
      <c r="BJ2" t="str">
        <f ca="1">TRIM(IFERROR(TRIM(RIGHT(ingred_db_sp!BJ2,LEN(ingred_db_sp!BJ2)-LEN(quantity_sp!BJ2))),""))</f>
        <v/>
      </c>
      <c r="BK2" t="str">
        <f ca="1">TRIM(IFERROR(TRIM(RIGHT(ingred_db_sp!BK2,LEN(ingred_db_sp!BK2)-LEN(quantity_sp!BK2))),""))</f>
        <v/>
      </c>
      <c r="BL2" t="str">
        <f ca="1">TRIM(IFERROR(TRIM(RIGHT(ingred_db_sp!BL2,LEN(ingred_db_sp!BL2)-LEN(quantity_sp!BL2))),""))</f>
        <v/>
      </c>
      <c r="BM2" t="str">
        <f ca="1">TRIM(IFERROR(TRIM(RIGHT(ingred_db_sp!BM2,LEN(ingred_db_sp!BM2)-LEN(quantity_sp!BM2))),""))</f>
        <v/>
      </c>
      <c r="BN2" t="str">
        <f ca="1">TRIM(IFERROR(TRIM(RIGHT(ingred_db_sp!BN2,LEN(ingred_db_sp!BN2)-LEN(quantity_sp!BN2))),""))</f>
        <v/>
      </c>
      <c r="BO2" t="str">
        <f ca="1">TRIM(IFERROR(TRIM(RIGHT(ingred_db_sp!BO2,LEN(ingred_db_sp!BO2)-LEN(quantity_sp!BO2))),""))</f>
        <v/>
      </c>
      <c r="BP2" t="str">
        <f ca="1">TRIM(IFERROR(TRIM(RIGHT(ingred_db_sp!BP2,LEN(ingred_db_sp!BP2)-LEN(quantity_sp!BP2))),""))</f>
        <v/>
      </c>
      <c r="BQ2" t="str">
        <f ca="1">TRIM(IFERROR(TRIM(RIGHT(ingred_db_sp!BQ2,LEN(ingred_db_sp!BQ2)-LEN(quantity_sp!BQ2))),""))</f>
        <v/>
      </c>
      <c r="BR2" t="str">
        <f ca="1">TRIM(IFERROR(TRIM(RIGHT(ingred_db_sp!BR2,LEN(ingred_db_sp!BR2)-LEN(quantity_sp!BR2))),""))</f>
        <v/>
      </c>
      <c r="BS2" t="str">
        <f ca="1">TRIM(IFERROR(TRIM(RIGHT(ingred_db_sp!BS2,LEN(ingred_db_sp!BS2)-LEN(quantity_sp!BS2))),""))</f>
        <v/>
      </c>
      <c r="BT2" t="str">
        <f ca="1">TRIM(IFERROR(TRIM(RIGHT(ingred_db_sp!BT2,LEN(ingred_db_sp!BT2)-LEN(quantity_sp!BT2))),""))</f>
        <v/>
      </c>
      <c r="BU2" t="str">
        <f ca="1">TRIM(IFERROR(TRIM(RIGHT(ingred_db_sp!BU2,LEN(ingred_db_sp!BU2)-LEN(quantity_sp!BU2))),""))</f>
        <v/>
      </c>
      <c r="BV2" t="str">
        <f ca="1">TRIM(IFERROR(TRIM(RIGHT(ingred_db_sp!BV2,LEN(ingred_db_sp!BV2)-LEN(quantity_sp!BV2))),""))</f>
        <v/>
      </c>
      <c r="BW2" t="str">
        <f ca="1">TRIM(IFERROR(TRIM(RIGHT(ingred_db_sp!BW2,LEN(ingred_db_sp!BW2)-LEN(quantity_sp!BW2))),""))</f>
        <v/>
      </c>
      <c r="BX2" t="str">
        <f ca="1">TRIM(IFERROR(TRIM(RIGHT(ingred_db_sp!BX2,LEN(ingred_db_sp!BX2)-LEN(quantity_sp!BX2))),""))</f>
        <v/>
      </c>
      <c r="BY2" t="str">
        <f ca="1">TRIM(IFERROR(TRIM(RIGHT(ingred_db_sp!BY2,LEN(ingred_db_sp!BY2)-LEN(quantity_sp!BY2))),""))</f>
        <v/>
      </c>
      <c r="BZ2" t="str">
        <f ca="1">TRIM(IFERROR(TRIM(RIGHT(ingred_db_sp!BZ2,LEN(ingred_db_sp!BZ2)-LEN(quantity_sp!BZ2))),""))</f>
        <v/>
      </c>
      <c r="CA2" t="str">
        <f ca="1">TRIM(IFERROR(TRIM(RIGHT(ingred_db_sp!CA2,LEN(ingred_db_sp!CA2)-LEN(quantity_sp!CA2))),""))</f>
        <v/>
      </c>
      <c r="CB2" t="str">
        <f ca="1">TRIM(IFERROR(TRIM(RIGHT(ingred_db_sp!CB2,LEN(ingred_db_sp!CB2)-LEN(quantity_sp!CB2))),""))</f>
        <v/>
      </c>
      <c r="CC2" t="str">
        <f ca="1">TRIM(IFERROR(TRIM(RIGHT(ingred_db_sp!CC2,LEN(ingred_db_sp!CC2)-LEN(quantity_sp!CC2))),""))</f>
        <v/>
      </c>
      <c r="CD2" t="str">
        <f ca="1">TRIM(IFERROR(TRIM(RIGHT(ingred_db_sp!CD2,LEN(ingred_db_sp!CD2)-LEN(quantity_sp!CD2))),""))</f>
        <v/>
      </c>
      <c r="CE2" t="str">
        <f ca="1">TRIM(IFERROR(TRIM(RIGHT(ingred_db_sp!CE2,LEN(ingred_db_sp!CE2)-LEN(quantity_sp!CE2))),""))</f>
        <v/>
      </c>
      <c r="CF2" t="str">
        <f ca="1">TRIM(IFERROR(TRIM(RIGHT(ingred_db_sp!CF2,LEN(ingred_db_sp!CF2)-LEN(quantity_sp!CF2))),""))</f>
        <v/>
      </c>
      <c r="CG2" t="str">
        <f ca="1">TRIM(IFERROR(TRIM(RIGHT(ingred_db_sp!CG2,LEN(ingred_db_sp!CG2)-LEN(quantity_sp!CG2))),""))</f>
        <v/>
      </c>
      <c r="CH2" t="str">
        <f ca="1">TRIM(IFERROR(TRIM(RIGHT(ingred_db_sp!CH2,LEN(ingred_db_sp!CH2)-LEN(quantity_sp!CH2))),""))</f>
        <v/>
      </c>
      <c r="CI2" t="str">
        <f ca="1">TRIM(IFERROR(TRIM(RIGHT(ingred_db_sp!CI2,LEN(ingred_db_sp!CI2)-LEN(quantity_sp!CI2))),""))</f>
        <v/>
      </c>
      <c r="CJ2" t="str">
        <f ca="1">TRIM(IFERROR(TRIM(RIGHT(ingred_db_sp!CJ2,LEN(ingred_db_sp!CJ2)-LEN(quantity_sp!CJ2))),""))</f>
        <v/>
      </c>
      <c r="CK2" t="str">
        <f ca="1">TRIM(IFERROR(TRIM(RIGHT(ingred_db_sp!CK2,LEN(ingred_db_sp!CK2)-LEN(quantity_sp!CK2))),""))</f>
        <v/>
      </c>
      <c r="CL2" t="str">
        <f ca="1">TRIM(IFERROR(TRIM(RIGHT(ingred_db_sp!CL2,LEN(ingred_db_sp!CL2)-LEN(quantity_sp!CL2))),""))</f>
        <v/>
      </c>
      <c r="CM2" t="str">
        <f ca="1">TRIM(IFERROR(TRIM(RIGHT(ingred_db_sp!CM2,LEN(ingred_db_sp!CM2)-LEN(quantity_sp!CM2))),""))</f>
        <v/>
      </c>
      <c r="CN2" t="str">
        <f ca="1">TRIM(IFERROR(TRIM(RIGHT(ingred_db_sp!CN2,LEN(ingred_db_sp!CN2)-LEN(quantity_sp!CN2))),""))</f>
        <v/>
      </c>
      <c r="CO2" t="str">
        <f ca="1">TRIM(IFERROR(TRIM(RIGHT(ingred_db_sp!CO2,LEN(ingred_db_sp!CO2)-LEN(quantity_sp!CO2))),""))</f>
        <v/>
      </c>
      <c r="CP2" t="str">
        <f ca="1">TRIM(IFERROR(TRIM(RIGHT(ingred_db_sp!CP2,LEN(ingred_db_sp!CP2)-LEN(quantity_sp!CP2))),""))</f>
        <v/>
      </c>
      <c r="CQ2" t="str">
        <f ca="1">TRIM(IFERROR(TRIM(RIGHT(ingred_db_sp!CQ2,LEN(ingred_db_sp!CQ2)-LEN(quantity_sp!CQ2))),""))</f>
        <v/>
      </c>
      <c r="CR2" t="str">
        <f ca="1">TRIM(IFERROR(TRIM(RIGHT(ingred_db_sp!CR2,LEN(ingred_db_sp!CR2)-LEN(quantity_sp!CR2))),""))</f>
        <v/>
      </c>
      <c r="CS2" t="str">
        <f ca="1">TRIM(IFERROR(TRIM(RIGHT(ingred_db_sp!CS2,LEN(ingred_db_sp!CS2)-LEN(quantity_sp!CS2))),""))</f>
        <v/>
      </c>
      <c r="CT2" t="str">
        <f ca="1">TRIM(IFERROR(TRIM(RIGHT(ingred_db_sp!CT2,LEN(ingred_db_sp!CT2)-LEN(quantity_sp!CT2))),""))</f>
        <v/>
      </c>
      <c r="CU2" t="str">
        <f ca="1">TRIM(IFERROR(TRIM(RIGHT(ingred_db_sp!CU2,LEN(ingred_db_sp!CU2)-LEN(quantity_sp!CU2))),""))</f>
        <v/>
      </c>
      <c r="CV2" t="str">
        <f ca="1">TRIM(IFERROR(TRIM(RIGHT(ingred_db_sp!CV2,LEN(ingred_db_sp!CV2)-LEN(quantity_sp!CV2))),""))</f>
        <v/>
      </c>
      <c r="CW2" t="str">
        <f ca="1">TRIM(IFERROR(TRIM(RIGHT(ingred_db_sp!CW2,LEN(ingred_db_sp!CW2)-LEN(quantity_sp!CW2))),""))</f>
        <v/>
      </c>
      <c r="CX2" t="str">
        <f ca="1">TRIM(IFERROR(TRIM(RIGHT(ingred_db_sp!CX2,LEN(ingred_db_sp!CX2)-LEN(quantity_sp!CX2))),""))</f>
        <v/>
      </c>
      <c r="CY2" t="str">
        <f ca="1">TRIM(IFERROR(TRIM(RIGHT(ingred_db_sp!CY2,LEN(ingred_db_sp!CY2)-LEN(quantity_sp!CY2))),""))</f>
        <v/>
      </c>
      <c r="CZ2" t="str">
        <f ca="1">TRIM(IFERROR(TRIM(RIGHT(ingred_db_sp!CZ2,LEN(ingred_db_sp!CZ2)-LEN(quantity_sp!CZ2))),""))</f>
        <v/>
      </c>
      <c r="DA2" t="str">
        <f ca="1">TRIM(IFERROR(TRIM(RIGHT(ingred_db_sp!DA2,LEN(ingred_db_sp!DA2)-LEN(quantity_sp!DA2))),""))</f>
        <v/>
      </c>
      <c r="DB2" t="str">
        <f ca="1">TRIM(IFERROR(TRIM(RIGHT(ingred_db_sp!DB2,LEN(ingred_db_sp!DB2)-LEN(quantity_sp!DB2))),""))</f>
        <v/>
      </c>
      <c r="DC2" t="str">
        <f ca="1">TRIM(IFERROR(TRIM(RIGHT(ingred_db_sp!DC2,LEN(ingred_db_sp!DC2)-LEN(quantity_sp!DC2))),""))</f>
        <v/>
      </c>
      <c r="DD2" t="str">
        <f ca="1">TRIM(IFERROR(TRIM(RIGHT(ingred_db_sp!DD2,LEN(ingred_db_sp!DD2)-LEN(quantity_sp!DD2))),""))</f>
        <v/>
      </c>
      <c r="DE2" t="str">
        <f ca="1">TRIM(IFERROR(TRIM(RIGHT(ingred_db_sp!DE2,LEN(ingred_db_sp!DE2)-LEN(quantity_sp!DE2))),""))</f>
        <v/>
      </c>
      <c r="DF2" t="str">
        <f ca="1">TRIM(IFERROR(TRIM(RIGHT(ingred_db_sp!DF2,LEN(ingred_db_sp!DF2)-LEN(quantity_sp!DF2))),""))</f>
        <v/>
      </c>
      <c r="DG2" t="str">
        <f ca="1">TRIM(IFERROR(TRIM(RIGHT(ingred_db_sp!DG2,LEN(ingred_db_sp!DG2)-LEN(quantity_sp!DG2))),""))</f>
        <v/>
      </c>
      <c r="DH2" t="str">
        <f ca="1">TRIM(IFERROR(TRIM(RIGHT(ingred_db_sp!DH2,LEN(ingred_db_sp!DH2)-LEN(quantity_sp!DH2))),""))</f>
        <v/>
      </c>
      <c r="DI2" t="str">
        <f ca="1">TRIM(IFERROR(TRIM(RIGHT(ingred_db_sp!DI2,LEN(ingred_db_sp!DI2)-LEN(quantity_sp!DI2))),""))</f>
        <v/>
      </c>
      <c r="DJ2" t="str">
        <f ca="1">TRIM(IFERROR(TRIM(RIGHT(ingred_db_sp!DJ2,LEN(ingred_db_sp!DJ2)-LEN(quantity_sp!DJ2))),""))</f>
        <v/>
      </c>
      <c r="DK2" t="str">
        <f ca="1">TRIM(IFERROR(TRIM(RIGHT(ingred_db_sp!DK2,LEN(ingred_db_sp!DK2)-LEN(quantity_sp!DK2))),""))</f>
        <v/>
      </c>
      <c r="DL2" t="str">
        <f ca="1">TRIM(IFERROR(TRIM(RIGHT(ingred_db_sp!DL2,LEN(ingred_db_sp!DL2)-LEN(quantity_sp!DL2))),""))</f>
        <v/>
      </c>
      <c r="DM2" t="str">
        <f ca="1">TRIM(IFERROR(TRIM(RIGHT(ingred_db_sp!DM2,LEN(ingred_db_sp!DM2)-LEN(quantity_sp!DM2))),""))</f>
        <v/>
      </c>
      <c r="DN2" t="str">
        <f ca="1">TRIM(IFERROR(TRIM(RIGHT(ingred_db_sp!DN2,LEN(ingred_db_sp!DN2)-LEN(quantity_sp!DN2))),""))</f>
        <v/>
      </c>
      <c r="DO2" t="str">
        <f ca="1">TRIM(IFERROR(TRIM(RIGHT(ingred_db_sp!DO2,LEN(ingred_db_sp!DO2)-LEN(quantity_sp!DO2))),""))</f>
        <v/>
      </c>
      <c r="DP2" t="str">
        <f ca="1">TRIM(IFERROR(TRIM(RIGHT(ingred_db_sp!DP2,LEN(ingred_db_sp!DP2)-LEN(quantity_sp!DP2))),""))</f>
        <v/>
      </c>
      <c r="DQ2" t="str">
        <f ca="1">TRIM(IFERROR(TRIM(RIGHT(ingred_db_sp!DQ2,LEN(ingred_db_sp!DQ2)-LEN(quantity_sp!DQ2))),""))</f>
        <v/>
      </c>
      <c r="DR2" t="str">
        <f ca="1">TRIM(IFERROR(TRIM(RIGHT(ingred_db_sp!DR2,LEN(ingred_db_sp!DR2)-LEN(quantity_sp!DR2))),""))</f>
        <v/>
      </c>
      <c r="DS2" t="str">
        <f ca="1">TRIM(IFERROR(TRIM(RIGHT(ingred_db_sp!DS2,LEN(ingred_db_sp!DS2)-LEN(quantity_sp!DS2))),""))</f>
        <v/>
      </c>
      <c r="DT2" t="str">
        <f ca="1">TRIM(IFERROR(TRIM(RIGHT(ingred_db_sp!DT2,LEN(ingred_db_sp!DT2)-LEN(quantity_sp!DT2))),""))</f>
        <v/>
      </c>
      <c r="DU2" t="str">
        <f ca="1">TRIM(IFERROR(TRIM(RIGHT(ingred_db_sp!DU2,LEN(ingred_db_sp!DU2)-LEN(quantity_sp!DU2))),""))</f>
        <v/>
      </c>
      <c r="DV2" t="str">
        <f ca="1">TRIM(IFERROR(TRIM(RIGHT(ingred_db_sp!DV2,LEN(ingred_db_sp!DV2)-LEN(quantity_sp!DV2))),""))</f>
        <v/>
      </c>
      <c r="DW2" t="str">
        <f ca="1">TRIM(IFERROR(TRIM(RIGHT(ingred_db_sp!DW2,LEN(ingred_db_sp!DW2)-LEN(quantity_sp!DW2))),""))</f>
        <v/>
      </c>
      <c r="DX2" t="str">
        <f ca="1">TRIM(IFERROR(TRIM(RIGHT(ingred_db_sp!DX2,LEN(ingred_db_sp!DX2)-LEN(quantity_sp!DX2))),""))</f>
        <v/>
      </c>
      <c r="DY2" t="str">
        <f ca="1">TRIM(IFERROR(TRIM(RIGHT(ingred_db_sp!DY2,LEN(ingred_db_sp!DY2)-LEN(quantity_sp!DY2))),""))</f>
        <v/>
      </c>
      <c r="DZ2" t="str">
        <f ca="1">TRIM(IFERROR(TRIM(RIGHT(ingred_db_sp!DZ2,LEN(ingred_db_sp!DZ2)-LEN(quantity_sp!DZ2))),""))</f>
        <v/>
      </c>
      <c r="EA2" t="str">
        <f ca="1">TRIM(IFERROR(TRIM(RIGHT(ingred_db_sp!EA2,LEN(ingred_db_sp!EA2)-LEN(quantity_sp!EA2))),""))</f>
        <v/>
      </c>
      <c r="EB2" t="str">
        <f ca="1">TRIM(IFERROR(TRIM(RIGHT(ingred_db_sp!EB2,LEN(ingred_db_sp!EB2)-LEN(quantity_sp!EB2))),""))</f>
        <v/>
      </c>
      <c r="EC2" t="str">
        <f ca="1">TRIM(IFERROR(TRIM(RIGHT(ingred_db_sp!EC2,LEN(ingred_db_sp!EC2)-LEN(quantity_sp!EC2))),""))</f>
        <v/>
      </c>
      <c r="ED2" t="str">
        <f ca="1">TRIM(IFERROR(TRIM(RIGHT(ingred_db_sp!ED2,LEN(ingred_db_sp!ED2)-LEN(quantity_sp!ED2))),""))</f>
        <v/>
      </c>
      <c r="EE2" t="str">
        <f ca="1">TRIM(IFERROR(TRIM(RIGHT(ingred_db_sp!EE2,LEN(ingred_db_sp!EE2)-LEN(quantity_sp!EE2))),""))</f>
        <v/>
      </c>
      <c r="EF2" t="str">
        <f ca="1">TRIM(IFERROR(TRIM(RIGHT(ingred_db_sp!EF2,LEN(ingred_db_sp!EF2)-LEN(quantity_sp!EF2))),""))</f>
        <v/>
      </c>
      <c r="EG2" t="str">
        <f ca="1">TRIM(IFERROR(TRIM(RIGHT(ingred_db_sp!EG2,LEN(ingred_db_sp!EG2)-LEN(quantity_sp!EG2))),""))</f>
        <v/>
      </c>
      <c r="EH2" t="str">
        <f ca="1">TRIM(IFERROR(TRIM(RIGHT(ingred_db_sp!EH2,LEN(ingred_db_sp!EH2)-LEN(quantity_sp!EH2))),""))</f>
        <v/>
      </c>
      <c r="EI2" t="str">
        <f ca="1">TRIM(IFERROR(TRIM(RIGHT(ingred_db_sp!EI2,LEN(ingred_db_sp!EI2)-LEN(quantity_sp!EI2))),""))</f>
        <v/>
      </c>
      <c r="EJ2" t="str">
        <f ca="1">TRIM(IFERROR(TRIM(RIGHT(ingred_db_sp!EJ2,LEN(ingred_db_sp!EJ2)-LEN(quantity_sp!EJ2))),""))</f>
        <v/>
      </c>
      <c r="EK2" t="str">
        <f ca="1">TRIM(IFERROR(TRIM(RIGHT(ingred_db_sp!EK2,LEN(ingred_db_sp!EK2)-LEN(quantity_sp!EK2))),""))</f>
        <v/>
      </c>
      <c r="EL2" t="str">
        <f ca="1">TRIM(IFERROR(TRIM(RIGHT(ingred_db_sp!EL2,LEN(ingred_db_sp!EL2)-LEN(quantity_sp!EL2))),""))</f>
        <v/>
      </c>
      <c r="EM2" t="str">
        <f ca="1">TRIM(IFERROR(TRIM(RIGHT(ingred_db_sp!EM2,LEN(ingred_db_sp!EM2)-LEN(quantity_sp!EM2))),""))</f>
        <v/>
      </c>
      <c r="EN2" t="str">
        <f ca="1">TRIM(IFERROR(TRIM(RIGHT(ingred_db_sp!EN2,LEN(ingred_db_sp!EN2)-LEN(quantity_sp!EN2))),""))</f>
        <v/>
      </c>
      <c r="EO2" t="str">
        <f ca="1">TRIM(IFERROR(TRIM(RIGHT(ingred_db_sp!EO2,LEN(ingred_db_sp!EO2)-LEN(quantity_sp!EO2))),""))</f>
        <v/>
      </c>
      <c r="EP2" t="str">
        <f ca="1">TRIM(IFERROR(TRIM(RIGHT(ingred_db_sp!EP2,LEN(ingred_db_sp!EP2)-LEN(quantity_sp!EP2))),""))</f>
        <v/>
      </c>
      <c r="EQ2" t="str">
        <f ca="1">TRIM(IFERROR(TRIM(RIGHT(ingred_db_sp!EQ2,LEN(ingred_db_sp!EQ2)-LEN(quantity_sp!EQ2))),""))</f>
        <v/>
      </c>
      <c r="ER2" t="str">
        <f ca="1">TRIM(IFERROR(TRIM(RIGHT(ingred_db_sp!ER2,LEN(ingred_db_sp!ER2)-LEN(quantity_sp!ER2))),""))</f>
        <v/>
      </c>
      <c r="ES2" t="str">
        <f ca="1">TRIM(IFERROR(TRIM(RIGHT(ingred_db_sp!ES2,LEN(ingred_db_sp!ES2)-LEN(quantity_sp!ES2))),""))</f>
        <v/>
      </c>
      <c r="ET2" t="str">
        <f ca="1">TRIM(IFERROR(TRIM(RIGHT(ingred_db_sp!ET2,LEN(ingred_db_sp!ET2)-LEN(quantity_sp!ET2))),""))</f>
        <v/>
      </c>
      <c r="EU2" t="str">
        <f ca="1">TRIM(IFERROR(TRIM(RIGHT(ingred_db_sp!EU2,LEN(ingred_db_sp!EU2)-LEN(quantity_sp!EU2))),""))</f>
        <v/>
      </c>
      <c r="EV2" t="str">
        <f ca="1">TRIM(IFERROR(TRIM(RIGHT(ingred_db_sp!EV2,LEN(ingred_db_sp!EV2)-LEN(quantity_sp!EV2))),""))</f>
        <v/>
      </c>
      <c r="EW2" t="str">
        <f ca="1">TRIM(IFERROR(TRIM(RIGHT(ingred_db_sp!EW2,LEN(ingred_db_sp!EW2)-LEN(quantity_sp!EW2))),""))</f>
        <v/>
      </c>
      <c r="EX2" t="str">
        <f ca="1">TRIM(IFERROR(TRIM(RIGHT(ingred_db_sp!EX2,LEN(ingred_db_sp!EX2)-LEN(quantity_sp!EX2))),""))</f>
        <v/>
      </c>
      <c r="EY2" t="str">
        <f ca="1">TRIM(IFERROR(TRIM(RIGHT(ingred_db_sp!EY2,LEN(ingred_db_sp!EY2)-LEN(quantity_sp!EY2))),""))</f>
        <v/>
      </c>
      <c r="EZ2" t="str">
        <f ca="1">TRIM(IFERROR(TRIM(RIGHT(ingred_db_sp!EZ2,LEN(ingred_db_sp!EZ2)-LEN(quantity_sp!EZ2))),""))</f>
        <v/>
      </c>
      <c r="FA2" t="str">
        <f ca="1">TRIM(IFERROR(TRIM(RIGHT(ingred_db_sp!FA2,LEN(ingred_db_sp!FA2)-LEN(quantity_sp!FA2))),""))</f>
        <v/>
      </c>
      <c r="FB2" t="str">
        <f ca="1">TRIM(IFERROR(TRIM(RIGHT(ingred_db_sp!FB2,LEN(ingred_db_sp!FB2)-LEN(quantity_sp!FB2))),""))</f>
        <v/>
      </c>
      <c r="FC2" t="str">
        <f ca="1">TRIM(IFERROR(TRIM(RIGHT(ingred_db_sp!FC2,LEN(ingred_db_sp!FC2)-LEN(quantity_sp!FC2))),""))</f>
        <v/>
      </c>
      <c r="FD2" t="str">
        <f ca="1">TRIM(IFERROR(TRIM(RIGHT(ingred_db_sp!FD2,LEN(ingred_db_sp!FD2)-LEN(quantity_sp!FD2))),""))</f>
        <v/>
      </c>
      <c r="FE2" t="str">
        <f ca="1">TRIM(IFERROR(TRIM(RIGHT(ingred_db_sp!FE2,LEN(ingred_db_sp!FE2)-LEN(quantity_sp!FE2))),""))</f>
        <v/>
      </c>
      <c r="FF2" t="str">
        <f ca="1">TRIM(IFERROR(TRIM(RIGHT(ingred_db_sp!FF2,LEN(ingred_db_sp!FF2)-LEN(quantity_sp!FF2))),""))</f>
        <v/>
      </c>
      <c r="FG2" t="str">
        <f ca="1">TRIM(IFERROR(TRIM(RIGHT(ingred_db_sp!FG2,LEN(ingred_db_sp!FG2)-LEN(quantity_sp!FG2))),""))</f>
        <v/>
      </c>
      <c r="FH2" t="str">
        <f ca="1">TRIM(IFERROR(TRIM(RIGHT(ingred_db_sp!FH2,LEN(ingred_db_sp!FH2)-LEN(quantity_sp!FH2))),""))</f>
        <v/>
      </c>
      <c r="FI2" t="str">
        <f ca="1">TRIM(IFERROR(TRIM(RIGHT(ingred_db_sp!FI2,LEN(ingred_db_sp!FI2)-LEN(quantity_sp!FI2))),""))</f>
        <v/>
      </c>
      <c r="FJ2" t="str">
        <f ca="1">TRIM(IFERROR(TRIM(RIGHT(ingred_db_sp!FJ2,LEN(ingred_db_sp!FJ2)-LEN(quantity_sp!FJ2))),""))</f>
        <v/>
      </c>
      <c r="FK2" t="str">
        <f ca="1">TRIM(IFERROR(TRIM(RIGHT(ingred_db_sp!FK2,LEN(ingred_db_sp!FK2)-LEN(quantity_sp!FK2))),""))</f>
        <v/>
      </c>
      <c r="FL2" t="str">
        <f ca="1">TRIM(IFERROR(TRIM(RIGHT(ingred_db_sp!FL2,LEN(ingred_db_sp!FL2)-LEN(quantity_sp!FL2))),""))</f>
        <v/>
      </c>
      <c r="FM2" t="str">
        <f ca="1">TRIM(IFERROR(TRIM(RIGHT(ingred_db_sp!FM2,LEN(ingred_db_sp!FM2)-LEN(quantity_sp!FM2))),""))</f>
        <v/>
      </c>
      <c r="FN2" t="str">
        <f ca="1">TRIM(IFERROR(TRIM(RIGHT(ingred_db_sp!FN2,LEN(ingred_db_sp!FN2)-LEN(quantity_sp!FN2))),""))</f>
        <v/>
      </c>
      <c r="FO2" t="str">
        <f ca="1">TRIM(IFERROR(TRIM(RIGHT(ingred_db_sp!FO2,LEN(ingred_db_sp!FO2)-LEN(quantity_sp!FO2))),""))</f>
        <v/>
      </c>
      <c r="FP2" t="str">
        <f ca="1">TRIM(IFERROR(TRIM(RIGHT(ingred_db_sp!FP2,LEN(ingred_db_sp!FP2)-LEN(quantity_sp!FP2))),""))</f>
        <v/>
      </c>
      <c r="FQ2" t="str">
        <f ca="1">TRIM(IFERROR(TRIM(RIGHT(ingred_db_sp!FQ2,LEN(ingred_db_sp!FQ2)-LEN(quantity_sp!FQ2))),""))</f>
        <v/>
      </c>
      <c r="FR2" t="str">
        <f ca="1">TRIM(IFERROR(TRIM(RIGHT(ingred_db_sp!FR2,LEN(ingred_db_sp!FR2)-LEN(quantity_sp!FR2))),""))</f>
        <v/>
      </c>
      <c r="FS2" t="str">
        <f ca="1">TRIM(IFERROR(TRIM(RIGHT(ingred_db_sp!FS2,LEN(ingred_db_sp!FS2)-LEN(quantity_sp!FS2))),""))</f>
        <v/>
      </c>
      <c r="FT2" t="str">
        <f ca="1">TRIM(IFERROR(TRIM(RIGHT(ingred_db_sp!FT2,LEN(ingred_db_sp!FT2)-LEN(quantity_sp!FT2))),""))</f>
        <v/>
      </c>
      <c r="FU2" t="str">
        <f ca="1">TRIM(IFERROR(TRIM(RIGHT(ingred_db_sp!FU2,LEN(ingred_db_sp!FU2)-LEN(quantity_sp!FU2))),""))</f>
        <v/>
      </c>
      <c r="FV2" t="str">
        <f ca="1">TRIM(IFERROR(TRIM(RIGHT(ingred_db_sp!FV2,LEN(ingred_db_sp!FV2)-LEN(quantity_sp!FV2))),""))</f>
        <v/>
      </c>
      <c r="FW2" t="str">
        <f ca="1">TRIM(IFERROR(TRIM(RIGHT(ingred_db_sp!FW2,LEN(ingred_db_sp!FW2)-LEN(quantity_sp!FW2))),""))</f>
        <v/>
      </c>
      <c r="FX2" t="str">
        <f ca="1">TRIM(IFERROR(TRIM(RIGHT(ingred_db_sp!FX2,LEN(ingred_db_sp!FX2)-LEN(quantity_sp!FX2))),""))</f>
        <v/>
      </c>
      <c r="FY2" t="str">
        <f ca="1">TRIM(IFERROR(TRIM(RIGHT(ingred_db_sp!FY2,LEN(ingred_db_sp!FY2)-LEN(quantity_sp!FY2))),""))</f>
        <v/>
      </c>
      <c r="FZ2" t="str">
        <f ca="1">TRIM(IFERROR(TRIM(RIGHT(ingred_db_sp!FZ2,LEN(ingred_db_sp!FZ2)-LEN(quantity_sp!FZ2))),""))</f>
        <v/>
      </c>
      <c r="GA2" t="str">
        <f ca="1">TRIM(IFERROR(TRIM(RIGHT(ingred_db_sp!GA2,LEN(ingred_db_sp!GA2)-LEN(quantity_sp!GA2))),""))</f>
        <v/>
      </c>
      <c r="GB2" t="str">
        <f ca="1">TRIM(IFERROR(TRIM(RIGHT(ingred_db_sp!GB2,LEN(ingred_db_sp!GB2)-LEN(quantity_sp!GB2))),""))</f>
        <v/>
      </c>
      <c r="GC2" t="str">
        <f ca="1">TRIM(IFERROR(TRIM(RIGHT(ingred_db_sp!GC2,LEN(ingred_db_sp!GC2)-LEN(quantity_sp!GC2))),""))</f>
        <v/>
      </c>
      <c r="GD2" t="str">
        <f ca="1">TRIM(IFERROR(TRIM(RIGHT(ingred_db_sp!GD2,LEN(ingred_db_sp!GD2)-LEN(quantity_sp!GD2))),""))</f>
        <v/>
      </c>
      <c r="GE2" t="str">
        <f ca="1">TRIM(IFERROR(TRIM(RIGHT(ingred_db_sp!GE2,LEN(ingred_db_sp!GE2)-LEN(quantity_sp!GE2))),""))</f>
        <v/>
      </c>
      <c r="GF2" t="str">
        <f ca="1">TRIM(IFERROR(TRIM(RIGHT(ingred_db_sp!GF2,LEN(ingred_db_sp!GF2)-LEN(quantity_sp!GF2))),""))</f>
        <v/>
      </c>
      <c r="GG2" t="str">
        <f ca="1">TRIM(IFERROR(TRIM(RIGHT(ingred_db_sp!GG2,LEN(ingred_db_sp!GG2)-LEN(quantity_sp!GG2))),""))</f>
        <v/>
      </c>
      <c r="GH2" t="str">
        <f ca="1">TRIM(IFERROR(TRIM(RIGHT(ingred_db_sp!GH2,LEN(ingred_db_sp!GH2)-LEN(quantity_sp!GH2))),""))</f>
        <v/>
      </c>
      <c r="GI2" t="str">
        <f ca="1">TRIM(IFERROR(TRIM(RIGHT(ingred_db_sp!GI2,LEN(ingred_db_sp!GI2)-LEN(quantity_sp!GI2))),""))</f>
        <v/>
      </c>
      <c r="GJ2" t="str">
        <f ca="1">TRIM(IFERROR(TRIM(RIGHT(ingred_db_sp!GJ2,LEN(ingred_db_sp!GJ2)-LEN(quantity_sp!GJ2))),""))</f>
        <v/>
      </c>
      <c r="GK2" t="str">
        <f ca="1">TRIM(IFERROR(TRIM(RIGHT(ingred_db_sp!GK2,LEN(ingred_db_sp!GK2)-LEN(quantity_sp!GK2))),""))</f>
        <v/>
      </c>
      <c r="GL2" t="str">
        <f ca="1">TRIM(IFERROR(TRIM(RIGHT(ingred_db_sp!GL2,LEN(ingred_db_sp!GL2)-LEN(quantity_sp!GL2))),""))</f>
        <v/>
      </c>
      <c r="GM2" t="str">
        <f ca="1">TRIM(IFERROR(TRIM(RIGHT(ingred_db_sp!GM2,LEN(ingred_db_sp!GM2)-LEN(quantity_sp!GM2))),""))</f>
        <v/>
      </c>
      <c r="GN2" t="str">
        <f ca="1">TRIM(IFERROR(TRIM(RIGHT(ingred_db_sp!GN2,LEN(ingred_db_sp!GN2)-LEN(quantity_sp!GN2))),""))</f>
        <v/>
      </c>
    </row>
    <row r="3" spans="1:196" x14ac:dyDescent="0.3">
      <c r="A3" t="str">
        <f ca="1">TRIM(IFERROR(TRIM(RIGHT(ingred_db_sp!A3,LEN(ingred_db_sp!A3)-LEN(quantity_sp!A3))),""))</f>
        <v>tbsp coriander seeds</v>
      </c>
      <c r="B3" t="str">
        <f ca="1">TRIM(IFERROR(TRIM(RIGHT(ingred_db_sp!B3,LEN(ingred_db_sp!B3)-LEN(quantity_sp!B3))),""))</f>
        <v>tsp fennel seeds</v>
      </c>
      <c r="C3" t="str">
        <f ca="1">TRIM(IFERROR(TRIM(RIGHT(ingred_db_sp!C3,LEN(ingred_db_sp!C3)-LEN(quantity_sp!C3))),""))</f>
        <v>tsp ground coriander</v>
      </c>
      <c r="D3" t="str">
        <f ca="1">TRIM(IFERROR(TRIM(RIGHT(ingred_db_sp!D3,LEN(ingred_db_sp!D3)-LEN(quantity_sp!D3))),""))</f>
        <v>tsp dried mint</v>
      </c>
      <c r="E3" t="str">
        <f ca="1">TRIM(IFERROR(TRIM(RIGHT(ingred_db_sp!E3,LEN(ingred_db_sp!E3)-LEN(quantity_sp!E3))),""))</f>
        <v>tsp paprika</v>
      </c>
      <c r="F3" t="str">
        <f ca="1">TRIM(IFERROR(TRIM(RIGHT(ingred_db_sp!F3,LEN(ingred_db_sp!F3)-LEN(quantity_sp!F3))),""))</f>
        <v>tbsp dried coriander leaves</v>
      </c>
      <c r="G3" t="str">
        <f ca="1">TRIM(IFERROR(TRIM(RIGHT(ingred_db_sp!G3,LEN(ingred_db_sp!G3)-LEN(quantity_sp!G3))),""))</f>
        <v>tsp garam masala</v>
      </c>
      <c r="H3" t="str">
        <f ca="1">TRIM(IFERROR(TRIM(RIGHT(ingred_db_sp!H3,LEN(ingred_db_sp!H3)-LEN(quantity_sp!H3))),""))</f>
        <v>tsp dried oregano</v>
      </c>
      <c r="I3" t="str">
        <f ca="1">TRIM(IFERROR(TRIM(RIGHT(ingred_db_sp!I3,LEN(ingred_db_sp!I3)-LEN(quantity_sp!I3))),""))</f>
        <v>tsp ground cumin</v>
      </c>
      <c r="J3" t="str">
        <f ca="1">TRIM(IFERROR(TRIM(RIGHT(ingred_db_sp!J3,LEN(ingred_db_sp!J3)-LEN(quantity_sp!J3))),""))</f>
        <v>tsp ground coriander</v>
      </c>
      <c r="K3" t="str">
        <f ca="1">TRIM(IFERROR(TRIM(RIGHT(ingred_db_sp!K3,LEN(ingred_db_sp!K3)-LEN(quantity_sp!K3))),""))</f>
        <v>tsp smoked paprika</v>
      </c>
      <c r="L3" t="str">
        <f ca="1">TRIM(IFERROR(TRIM(RIGHT(ingred_db_sp!L3,LEN(ingred_db_sp!L3)-LEN(quantity_sp!L3))),""))</f>
        <v>tsp ground cumin</v>
      </c>
      <c r="M3" t="str">
        <f ca="1">TRIM(IFERROR(TRIM(RIGHT(ingred_db_sp!M3,LEN(ingred_db_sp!M3)-LEN(quantity_sp!M3))),""))</f>
        <v>tsp ground coriander</v>
      </c>
      <c r="N3" t="str">
        <f ca="1">TRIM(IFERROR(TRIM(RIGHT(ingred_db_sp!N3,LEN(ingred_db_sp!N3)-LEN(quantity_sp!N3))),""))</f>
        <v>tbsp smoked paprika</v>
      </c>
      <c r="O3" t="str">
        <f ca="1">TRIM(IFERROR(TRIM(RIGHT(ingred_db_sp!O3,LEN(ingred_db_sp!O3)-LEN(quantity_sp!O3))),""))</f>
        <v>tsp ground coriander</v>
      </c>
      <c r="P3" t="str">
        <f ca="1">TRIM(IFERROR(TRIM(RIGHT(ingred_db_sp!P3,LEN(ingred_db_sp!P3)-LEN(quantity_sp!P3))),""))</f>
        <v>tsp fennel seeds</v>
      </c>
      <c r="Q3" t="str">
        <f ca="1">TRIM(IFERROR(TRIM(RIGHT(ingred_db_sp!Q3,LEN(ingred_db_sp!Q3)-LEN(quantity_sp!Q3))),""))</f>
        <v>tsp ground cumin</v>
      </c>
      <c r="R3" t="str">
        <f ca="1">TRIM(IFERROR(TRIM(RIGHT(ingred_db_sp!R3,LEN(ingred_db_sp!R3)-LEN(quantity_sp!R3))),""))</f>
        <v>tbsp bouillon powder</v>
      </c>
      <c r="S3" t="str">
        <f ca="1">TRIM(IFERROR(TRIM(RIGHT(ingred_db_sp!S3,LEN(ingred_db_sp!S3)-LEN(quantity_sp!S3))),""))</f>
        <v>tsp fenugreek seeds</v>
      </c>
      <c r="T3" t="str">
        <f ca="1">TRIM(IFERROR(TRIM(RIGHT(ingred_db_sp!T3,LEN(ingred_db_sp!T3)-LEN(quantity_sp!T3))),""))</f>
        <v>tsp cardamom pods</v>
      </c>
      <c r="U3" t="str">
        <f ca="1">TRIM(IFERROR(TRIM(RIGHT(ingred_db_sp!U3,LEN(ingred_db_sp!U3)-LEN(quantity_sp!U3))),""))</f>
        <v>tsp ground coriander</v>
      </c>
      <c r="V3" t="str">
        <f ca="1">TRIM(IFERROR(TRIM(RIGHT(ingred_db_sp!V3,LEN(ingred_db_sp!V3)-LEN(quantity_sp!V3))),""))</f>
        <v>tsp smoked paprika</v>
      </c>
      <c r="W3" t="str">
        <f ca="1">TRIM(IFERROR(TRIM(RIGHT(ingred_db_sp!W3,LEN(ingred_db_sp!W3)-LEN(quantity_sp!W3))),""))</f>
        <v>tsp ground cumin</v>
      </c>
      <c r="X3" t="str">
        <f ca="1">TRIM(IFERROR(TRIM(RIGHT(ingred_db_sp!X3,LEN(ingred_db_sp!X3)-LEN(quantity_sp!X3))),""))</f>
        <v>tsp ground cumin</v>
      </c>
      <c r="Y3" t="str">
        <f ca="1">TRIM(IFERROR(TRIM(RIGHT(ingred_db_sp!Y3,LEN(ingred_db_sp!Y3)-LEN(quantity_sp!Y3))),""))</f>
        <v>tsp ground cumin</v>
      </c>
      <c r="Z3" t="str">
        <f ca="1">TRIM(IFERROR(TRIM(RIGHT(ingred_db_sp!Z3,LEN(ingred_db_sp!Z3)-LEN(quantity_sp!Z3))),""))</f>
        <v>tbsp dried coriander leaves</v>
      </c>
      <c r="AA3" t="str">
        <f ca="1">TRIM(IFERROR(TRIM(RIGHT(ingred_db_sp!AA3,LEN(ingred_db_sp!AA3)-LEN(quantity_sp!AA3))),""))</f>
        <v>tsp ground coriander</v>
      </c>
      <c r="AB3" t="str">
        <f ca="1">TRIM(IFERROR(TRIM(RIGHT(ingred_db_sp!AB3,LEN(ingred_db_sp!AB3)-LEN(quantity_sp!AB3))),""))</f>
        <v>tsp ground coriander</v>
      </c>
      <c r="AC3" t="str">
        <f ca="1">TRIM(IFERROR(TRIM(RIGHT(ingred_db_sp!AC3,LEN(ingred_db_sp!AC3)-LEN(quantity_sp!AC3))),""))</f>
        <v>tsp rosemary</v>
      </c>
      <c r="AD3" t="str">
        <f ca="1">TRIM(IFERROR(TRIM(RIGHT(ingred_db_sp!AD3,LEN(ingred_db_sp!AD3)-LEN(quantity_sp!AD3))),""))</f>
        <v>tsp dried thyme</v>
      </c>
      <c r="AE3" t="str">
        <f ca="1">TRIM(IFERROR(TRIM(RIGHT(ingred_db_sp!AE3,LEN(ingred_db_sp!AE3)-LEN(quantity_sp!AE3))),""))</f>
        <v>tsp dried thyme</v>
      </c>
      <c r="AF3" t="str">
        <f ca="1">TRIM(IFERROR(TRIM(RIGHT(ingred_db_sp!AF3,LEN(ingred_db_sp!AF3)-LEN(quantity_sp!AF3))),""))</f>
        <v>tsp ground cinnamon</v>
      </c>
      <c r="AG3" t="str">
        <f ca="1">TRIM(IFERROR(TRIM(RIGHT(ingred_db_sp!AG3,LEN(ingred_db_sp!AG3)-LEN(quantity_sp!AG3))),""))</f>
        <v>tsp ground coriander</v>
      </c>
      <c r="AH3" t="str">
        <f ca="1">TRIM(IFERROR(TRIM(RIGHT(ingred_db_sp!AH3,LEN(ingred_db_sp!AH3)-LEN(quantity_sp!AH3))),""))</f>
        <v>tbsp bouillon powder</v>
      </c>
      <c r="AI3" t="str">
        <f ca="1">TRIM(IFERROR(TRIM(RIGHT(ingred_db_sp!AI3,LEN(ingred_db_sp!AI3)-LEN(quantity_sp!AI3))),""))</f>
        <v>tsp ground cumin</v>
      </c>
      <c r="AJ3" t="str">
        <f ca="1">TRIM(IFERROR(TRIM(RIGHT(ingred_db_sp!AJ3,LEN(ingred_db_sp!AJ3)-LEN(quantity_sp!AJ3))),""))</f>
        <v>tsp ground ginger</v>
      </c>
      <c r="AK3" t="str">
        <f ca="1">TRIM(IFERROR(TRIM(RIGHT(ingred_db_sp!AK3,LEN(ingred_db_sp!AK3)-LEN(quantity_sp!AK3))),""))</f>
        <v>tsp paprika</v>
      </c>
      <c r="AL3" t="str">
        <f ca="1">TRIM(IFERROR(TRIM(RIGHT(ingred_db_sp!AL3,LEN(ingred_db_sp!AL3)-LEN(quantity_sp!AL3))),""))</f>
        <v>tsp ground cumin</v>
      </c>
      <c r="AM3" t="str">
        <f ca="1">TRIM(IFERROR(TRIM(RIGHT(ingred_db_sp!AM3,LEN(ingred_db_sp!AM3)-LEN(quantity_sp!AM3))),""))</f>
        <v>tbsp cumin</v>
      </c>
      <c r="AN3" t="str">
        <f ca="1">TRIM(IFERROR(TRIM(RIGHT(ingred_db_sp!AN3,LEN(ingred_db_sp!AN3)-LEN(quantity_sp!AN3))),""))</f>
        <v>tsp ground cumin</v>
      </c>
      <c r="AO3" t="str">
        <f ca="1">TRIM(IFERROR(TRIM(RIGHT(ingred_db_sp!AO3,LEN(ingred_db_sp!AO3)-LEN(quantity_sp!AO3))),""))</f>
        <v>tsp dried mint</v>
      </c>
      <c r="AP3" t="str">
        <f ca="1">TRIM(IFERROR(TRIM(RIGHT(ingred_db_sp!AP3,LEN(ingred_db_sp!AP3)-LEN(quantity_sp!AP3))),""))</f>
        <v>tsp ground cumin</v>
      </c>
      <c r="AQ3" t="str">
        <f ca="1">TRIM(IFERROR(TRIM(RIGHT(ingred_db_sp!AQ3,LEN(ingred_db_sp!AQ3)-LEN(quantity_sp!AQ3))),""))</f>
        <v>tbsp garam masala</v>
      </c>
      <c r="AR3" t="str">
        <f ca="1">TRIM(IFERROR(TRIM(RIGHT(ingred_db_sp!AR3,LEN(ingred_db_sp!AR3)-LEN(quantity_sp!AR3))),""))</f>
        <v>tsp cumin seeds</v>
      </c>
      <c r="AS3" t="str">
        <f ca="1">TRIM(IFERROR(TRIM(RIGHT(ingred_db_sp!AS3,LEN(ingred_db_sp!AS3)-LEN(quantity_sp!AS3))),""))</f>
        <v>tsp coriander</v>
      </c>
      <c r="AT3" t="str">
        <f ca="1">TRIM(IFERROR(TRIM(RIGHT(ingred_db_sp!AT3,LEN(ingred_db_sp!AT3)-LEN(quantity_sp!AT3))),""))</f>
        <v>tsp ground cumin</v>
      </c>
      <c r="AU3" t="str">
        <f ca="1">TRIM(IFERROR(TRIM(RIGHT(ingred_db_sp!AU3,LEN(ingred_db_sp!AU3)-LEN(quantity_sp!AU3))),""))</f>
        <v>tsp dried oregano</v>
      </c>
      <c r="AV3" t="str">
        <f ca="1">TRIM(IFERROR(TRIM(RIGHT(ingred_db_sp!AV3,LEN(ingred_db_sp!AV3)-LEN(quantity_sp!AV3))),""))</f>
        <v>tsp cumin seeds</v>
      </c>
      <c r="AW3" t="str">
        <f ca="1">TRIM(IFERROR(TRIM(RIGHT(ingred_db_sp!AW3,LEN(ingred_db_sp!AW3)-LEN(quantity_sp!AW3))),""))</f>
        <v>tsp ground cumin</v>
      </c>
      <c r="AX3" t="str">
        <f ca="1">TRIM(IFERROR(TRIM(RIGHT(ingred_db_sp!AX3,LEN(ingred_db_sp!AX3)-LEN(quantity_sp!AX3))),""))</f>
        <v>tsp bouillon powder</v>
      </c>
      <c r="AY3" t="str">
        <f ca="1">TRIM(IFERROR(TRIM(RIGHT(ingred_db_sp!AY3,LEN(ingred_db_sp!AY3)-LEN(quantity_sp!AY3))),""))</f>
        <v>tsp dried oregano</v>
      </c>
      <c r="AZ3" t="str">
        <f ca="1">TRIM(IFERROR(TRIM(RIGHT(ingred_db_sp!AZ3,LEN(ingred_db_sp!AZ3)-LEN(quantity_sp!AZ3))),""))</f>
        <v>tsp paprika</v>
      </c>
      <c r="BA3" t="str">
        <f ca="1">TRIM(IFERROR(TRIM(RIGHT(ingred_db_sp!BA3,LEN(ingred_db_sp!BA3)-LEN(quantity_sp!BA3))),""))</f>
        <v>tsp smoked paprika</v>
      </c>
      <c r="BB3" t="str">
        <f ca="1">TRIM(IFERROR(TRIM(RIGHT(ingred_db_sp!BB3,LEN(ingred_db_sp!BB3)-LEN(quantity_sp!BB3))),""))</f>
        <v>tsp dried thyme</v>
      </c>
      <c r="BC3" t="str">
        <f ca="1">TRIM(IFERROR(TRIM(RIGHT(ingred_db_sp!BC3,LEN(ingred_db_sp!BC3)-LEN(quantity_sp!BC3))),""))</f>
        <v>tsp dried turmeric</v>
      </c>
      <c r="BD3" t="str">
        <f ca="1">TRIM(IFERROR(TRIM(RIGHT(ingred_db_sp!BD3,LEN(ingred_db_sp!BD3)-LEN(quantity_sp!BD3))),""))</f>
        <v>tsp smoked paprika</v>
      </c>
      <c r="BE3" t="str">
        <f ca="1">TRIM(IFERROR(TRIM(RIGHT(ingred_db_sp!BE3,LEN(ingred_db_sp!BE3)-LEN(quantity_sp!BE3))),""))</f>
        <v>tsp dried oregano</v>
      </c>
      <c r="BF3" t="str">
        <f ca="1">TRIM(IFERROR(TRIM(RIGHT(ingred_db_sp!BF3,LEN(ingred_db_sp!BF3)-LEN(quantity_sp!BF3))),""))</f>
        <v/>
      </c>
      <c r="BG3" t="str">
        <f ca="1">TRIM(IFERROR(TRIM(RIGHT(ingred_db_sp!BG3,LEN(ingred_db_sp!BG3)-LEN(quantity_sp!BG3))),""))</f>
        <v/>
      </c>
      <c r="BH3" t="str">
        <f ca="1">TRIM(IFERROR(TRIM(RIGHT(ingred_db_sp!BH3,LEN(ingred_db_sp!BH3)-LEN(quantity_sp!BH3))),""))</f>
        <v/>
      </c>
      <c r="BI3" t="str">
        <f ca="1">TRIM(IFERROR(TRIM(RIGHT(ingred_db_sp!BI3,LEN(ingred_db_sp!BI3)-LEN(quantity_sp!BI3))),""))</f>
        <v/>
      </c>
      <c r="BJ3" t="str">
        <f ca="1">TRIM(IFERROR(TRIM(RIGHT(ingred_db_sp!BJ3,LEN(ingred_db_sp!BJ3)-LEN(quantity_sp!BJ3))),""))</f>
        <v/>
      </c>
      <c r="BK3" t="str">
        <f ca="1">TRIM(IFERROR(TRIM(RIGHT(ingred_db_sp!BK3,LEN(ingred_db_sp!BK3)-LEN(quantity_sp!BK3))),""))</f>
        <v/>
      </c>
      <c r="BL3" t="str">
        <f ca="1">TRIM(IFERROR(TRIM(RIGHT(ingred_db_sp!BL3,LEN(ingred_db_sp!BL3)-LEN(quantity_sp!BL3))),""))</f>
        <v/>
      </c>
      <c r="BM3" t="str">
        <f ca="1">TRIM(IFERROR(TRIM(RIGHT(ingred_db_sp!BM3,LEN(ingred_db_sp!BM3)-LEN(quantity_sp!BM3))),""))</f>
        <v/>
      </c>
      <c r="BN3" t="str">
        <f ca="1">TRIM(IFERROR(TRIM(RIGHT(ingred_db_sp!BN3,LEN(ingred_db_sp!BN3)-LEN(quantity_sp!BN3))),""))</f>
        <v/>
      </c>
      <c r="BO3" t="str">
        <f ca="1">TRIM(IFERROR(TRIM(RIGHT(ingred_db_sp!BO3,LEN(ingred_db_sp!BO3)-LEN(quantity_sp!BO3))),""))</f>
        <v/>
      </c>
      <c r="BP3" t="str">
        <f ca="1">TRIM(IFERROR(TRIM(RIGHT(ingred_db_sp!BP3,LEN(ingred_db_sp!BP3)-LEN(quantity_sp!BP3))),""))</f>
        <v/>
      </c>
      <c r="BQ3" t="str">
        <f ca="1">TRIM(IFERROR(TRIM(RIGHT(ingred_db_sp!BQ3,LEN(ingred_db_sp!BQ3)-LEN(quantity_sp!BQ3))),""))</f>
        <v/>
      </c>
      <c r="BR3" t="str">
        <f ca="1">TRIM(IFERROR(TRIM(RIGHT(ingred_db_sp!BR3,LEN(ingred_db_sp!BR3)-LEN(quantity_sp!BR3))),""))</f>
        <v/>
      </c>
      <c r="BS3" t="str">
        <f ca="1">TRIM(IFERROR(TRIM(RIGHT(ingred_db_sp!BS3,LEN(ingred_db_sp!BS3)-LEN(quantity_sp!BS3))),""))</f>
        <v/>
      </c>
      <c r="BT3" t="str">
        <f ca="1">TRIM(IFERROR(TRIM(RIGHT(ingred_db_sp!BT3,LEN(ingred_db_sp!BT3)-LEN(quantity_sp!BT3))),""))</f>
        <v/>
      </c>
      <c r="BU3" t="str">
        <f ca="1">TRIM(IFERROR(TRIM(RIGHT(ingred_db_sp!BU3,LEN(ingred_db_sp!BU3)-LEN(quantity_sp!BU3))),""))</f>
        <v/>
      </c>
      <c r="BV3" t="str">
        <f ca="1">TRIM(IFERROR(TRIM(RIGHT(ingred_db_sp!BV3,LEN(ingred_db_sp!BV3)-LEN(quantity_sp!BV3))),""))</f>
        <v/>
      </c>
      <c r="BW3" t="str">
        <f ca="1">TRIM(IFERROR(TRIM(RIGHT(ingred_db_sp!BW3,LEN(ingred_db_sp!BW3)-LEN(quantity_sp!BW3))),""))</f>
        <v/>
      </c>
      <c r="BX3" t="str">
        <f ca="1">TRIM(IFERROR(TRIM(RIGHT(ingred_db_sp!BX3,LEN(ingred_db_sp!BX3)-LEN(quantity_sp!BX3))),""))</f>
        <v/>
      </c>
      <c r="BY3" t="str">
        <f ca="1">TRIM(IFERROR(TRIM(RIGHT(ingred_db_sp!BY3,LEN(ingred_db_sp!BY3)-LEN(quantity_sp!BY3))),""))</f>
        <v/>
      </c>
      <c r="BZ3" t="str">
        <f ca="1">TRIM(IFERROR(TRIM(RIGHT(ingred_db_sp!BZ3,LEN(ingred_db_sp!BZ3)-LEN(quantity_sp!BZ3))),""))</f>
        <v/>
      </c>
      <c r="CA3" t="str">
        <f ca="1">TRIM(IFERROR(TRIM(RIGHT(ingred_db_sp!CA3,LEN(ingred_db_sp!CA3)-LEN(quantity_sp!CA3))),""))</f>
        <v/>
      </c>
      <c r="CB3" t="str">
        <f ca="1">TRIM(IFERROR(TRIM(RIGHT(ingred_db_sp!CB3,LEN(ingred_db_sp!CB3)-LEN(quantity_sp!CB3))),""))</f>
        <v/>
      </c>
      <c r="CC3" t="str">
        <f ca="1">TRIM(IFERROR(TRIM(RIGHT(ingred_db_sp!CC3,LEN(ingred_db_sp!CC3)-LEN(quantity_sp!CC3))),""))</f>
        <v/>
      </c>
      <c r="CD3" t="str">
        <f ca="1">TRIM(IFERROR(TRIM(RIGHT(ingred_db_sp!CD3,LEN(ingred_db_sp!CD3)-LEN(quantity_sp!CD3))),""))</f>
        <v/>
      </c>
      <c r="CE3" t="str">
        <f ca="1">TRIM(IFERROR(TRIM(RIGHT(ingred_db_sp!CE3,LEN(ingred_db_sp!CE3)-LEN(quantity_sp!CE3))),""))</f>
        <v/>
      </c>
      <c r="CF3" t="str">
        <f ca="1">TRIM(IFERROR(TRIM(RIGHT(ingred_db_sp!CF3,LEN(ingred_db_sp!CF3)-LEN(quantity_sp!CF3))),""))</f>
        <v/>
      </c>
      <c r="CG3" t="str">
        <f ca="1">TRIM(IFERROR(TRIM(RIGHT(ingred_db_sp!CG3,LEN(ingred_db_sp!CG3)-LEN(quantity_sp!CG3))),""))</f>
        <v/>
      </c>
      <c r="CH3" t="str">
        <f ca="1">TRIM(IFERROR(TRIM(RIGHT(ingred_db_sp!CH3,LEN(ingred_db_sp!CH3)-LEN(quantity_sp!CH3))),""))</f>
        <v/>
      </c>
      <c r="CI3" t="str">
        <f ca="1">TRIM(IFERROR(TRIM(RIGHT(ingred_db_sp!CI3,LEN(ingred_db_sp!CI3)-LEN(quantity_sp!CI3))),""))</f>
        <v/>
      </c>
      <c r="CJ3" t="str">
        <f ca="1">TRIM(IFERROR(TRIM(RIGHT(ingred_db_sp!CJ3,LEN(ingred_db_sp!CJ3)-LEN(quantity_sp!CJ3))),""))</f>
        <v/>
      </c>
      <c r="CK3" t="str">
        <f ca="1">TRIM(IFERROR(TRIM(RIGHT(ingred_db_sp!CK3,LEN(ingred_db_sp!CK3)-LEN(quantity_sp!CK3))),""))</f>
        <v/>
      </c>
      <c r="CL3" t="str">
        <f ca="1">TRIM(IFERROR(TRIM(RIGHT(ingred_db_sp!CL3,LEN(ingred_db_sp!CL3)-LEN(quantity_sp!CL3))),""))</f>
        <v/>
      </c>
      <c r="CM3" t="str">
        <f ca="1">TRIM(IFERROR(TRIM(RIGHT(ingred_db_sp!CM3,LEN(ingred_db_sp!CM3)-LEN(quantity_sp!CM3))),""))</f>
        <v/>
      </c>
      <c r="CN3" t="str">
        <f ca="1">TRIM(IFERROR(TRIM(RIGHT(ingred_db_sp!CN3,LEN(ingred_db_sp!CN3)-LEN(quantity_sp!CN3))),""))</f>
        <v/>
      </c>
      <c r="CO3" t="str">
        <f ca="1">TRIM(IFERROR(TRIM(RIGHT(ingred_db_sp!CO3,LEN(ingred_db_sp!CO3)-LEN(quantity_sp!CO3))),""))</f>
        <v/>
      </c>
      <c r="CP3" t="str">
        <f ca="1">TRIM(IFERROR(TRIM(RIGHT(ingred_db_sp!CP3,LEN(ingred_db_sp!CP3)-LEN(quantity_sp!CP3))),""))</f>
        <v/>
      </c>
      <c r="CQ3" t="str">
        <f ca="1">TRIM(IFERROR(TRIM(RIGHT(ingred_db_sp!CQ3,LEN(ingred_db_sp!CQ3)-LEN(quantity_sp!CQ3))),""))</f>
        <v/>
      </c>
      <c r="CR3" t="str">
        <f ca="1">TRIM(IFERROR(TRIM(RIGHT(ingred_db_sp!CR3,LEN(ingred_db_sp!CR3)-LEN(quantity_sp!CR3))),""))</f>
        <v/>
      </c>
      <c r="CS3" t="str">
        <f ca="1">TRIM(IFERROR(TRIM(RIGHT(ingred_db_sp!CS3,LEN(ingred_db_sp!CS3)-LEN(quantity_sp!CS3))),""))</f>
        <v/>
      </c>
      <c r="CT3" t="str">
        <f ca="1">TRIM(IFERROR(TRIM(RIGHT(ingred_db_sp!CT3,LEN(ingred_db_sp!CT3)-LEN(quantity_sp!CT3))),""))</f>
        <v/>
      </c>
      <c r="CU3" t="str">
        <f ca="1">TRIM(IFERROR(TRIM(RIGHT(ingred_db_sp!CU3,LEN(ingred_db_sp!CU3)-LEN(quantity_sp!CU3))),""))</f>
        <v/>
      </c>
      <c r="CV3" t="str">
        <f ca="1">TRIM(IFERROR(TRIM(RIGHT(ingred_db_sp!CV3,LEN(ingred_db_sp!CV3)-LEN(quantity_sp!CV3))),""))</f>
        <v/>
      </c>
      <c r="CW3" t="str">
        <f ca="1">TRIM(IFERROR(TRIM(RIGHT(ingred_db_sp!CW3,LEN(ingred_db_sp!CW3)-LEN(quantity_sp!CW3))),""))</f>
        <v/>
      </c>
      <c r="CX3" t="str">
        <f ca="1">TRIM(IFERROR(TRIM(RIGHT(ingred_db_sp!CX3,LEN(ingred_db_sp!CX3)-LEN(quantity_sp!CX3))),""))</f>
        <v/>
      </c>
      <c r="CY3" t="str">
        <f ca="1">TRIM(IFERROR(TRIM(RIGHT(ingred_db_sp!CY3,LEN(ingred_db_sp!CY3)-LEN(quantity_sp!CY3))),""))</f>
        <v/>
      </c>
      <c r="CZ3" t="str">
        <f ca="1">TRIM(IFERROR(TRIM(RIGHT(ingred_db_sp!CZ3,LEN(ingred_db_sp!CZ3)-LEN(quantity_sp!CZ3))),""))</f>
        <v/>
      </c>
      <c r="DA3" t="str">
        <f ca="1">TRIM(IFERROR(TRIM(RIGHT(ingred_db_sp!DA3,LEN(ingred_db_sp!DA3)-LEN(quantity_sp!DA3))),""))</f>
        <v/>
      </c>
      <c r="DB3" t="str">
        <f ca="1">TRIM(IFERROR(TRIM(RIGHT(ingred_db_sp!DB3,LEN(ingred_db_sp!DB3)-LEN(quantity_sp!DB3))),""))</f>
        <v/>
      </c>
      <c r="DC3" t="str">
        <f ca="1">TRIM(IFERROR(TRIM(RIGHT(ingred_db_sp!DC3,LEN(ingred_db_sp!DC3)-LEN(quantity_sp!DC3))),""))</f>
        <v/>
      </c>
      <c r="DD3" t="str">
        <f ca="1">TRIM(IFERROR(TRIM(RIGHT(ingred_db_sp!DD3,LEN(ingred_db_sp!DD3)-LEN(quantity_sp!DD3))),""))</f>
        <v/>
      </c>
      <c r="DE3" t="str">
        <f ca="1">TRIM(IFERROR(TRIM(RIGHT(ingred_db_sp!DE3,LEN(ingred_db_sp!DE3)-LEN(quantity_sp!DE3))),""))</f>
        <v/>
      </c>
      <c r="DF3" t="str">
        <f ca="1">TRIM(IFERROR(TRIM(RIGHT(ingred_db_sp!DF3,LEN(ingred_db_sp!DF3)-LEN(quantity_sp!DF3))),""))</f>
        <v/>
      </c>
      <c r="DG3" t="str">
        <f ca="1">TRIM(IFERROR(TRIM(RIGHT(ingred_db_sp!DG3,LEN(ingred_db_sp!DG3)-LEN(quantity_sp!DG3))),""))</f>
        <v/>
      </c>
      <c r="DH3" t="str">
        <f ca="1">TRIM(IFERROR(TRIM(RIGHT(ingred_db_sp!DH3,LEN(ingred_db_sp!DH3)-LEN(quantity_sp!DH3))),""))</f>
        <v/>
      </c>
      <c r="DI3" t="str">
        <f ca="1">TRIM(IFERROR(TRIM(RIGHT(ingred_db_sp!DI3,LEN(ingred_db_sp!DI3)-LEN(quantity_sp!DI3))),""))</f>
        <v/>
      </c>
      <c r="DJ3" t="str">
        <f ca="1">TRIM(IFERROR(TRIM(RIGHT(ingred_db_sp!DJ3,LEN(ingred_db_sp!DJ3)-LEN(quantity_sp!DJ3))),""))</f>
        <v/>
      </c>
      <c r="DK3" t="str">
        <f ca="1">TRIM(IFERROR(TRIM(RIGHT(ingred_db_sp!DK3,LEN(ingred_db_sp!DK3)-LEN(quantity_sp!DK3))),""))</f>
        <v/>
      </c>
      <c r="DL3" t="str">
        <f ca="1">TRIM(IFERROR(TRIM(RIGHT(ingred_db_sp!DL3,LEN(ingred_db_sp!DL3)-LEN(quantity_sp!DL3))),""))</f>
        <v/>
      </c>
      <c r="DM3" t="str">
        <f ca="1">TRIM(IFERROR(TRIM(RIGHT(ingred_db_sp!DM3,LEN(ingred_db_sp!DM3)-LEN(quantity_sp!DM3))),""))</f>
        <v/>
      </c>
      <c r="DN3" t="str">
        <f ca="1">TRIM(IFERROR(TRIM(RIGHT(ingred_db_sp!DN3,LEN(ingred_db_sp!DN3)-LEN(quantity_sp!DN3))),""))</f>
        <v/>
      </c>
      <c r="DO3" t="str">
        <f ca="1">TRIM(IFERROR(TRIM(RIGHT(ingred_db_sp!DO3,LEN(ingred_db_sp!DO3)-LEN(quantity_sp!DO3))),""))</f>
        <v/>
      </c>
      <c r="DP3" t="str">
        <f ca="1">TRIM(IFERROR(TRIM(RIGHT(ingred_db_sp!DP3,LEN(ingred_db_sp!DP3)-LEN(quantity_sp!DP3))),""))</f>
        <v/>
      </c>
      <c r="DQ3" t="str">
        <f ca="1">TRIM(IFERROR(TRIM(RIGHT(ingred_db_sp!DQ3,LEN(ingred_db_sp!DQ3)-LEN(quantity_sp!DQ3))),""))</f>
        <v/>
      </c>
      <c r="DR3" t="str">
        <f ca="1">TRIM(IFERROR(TRIM(RIGHT(ingred_db_sp!DR3,LEN(ingred_db_sp!DR3)-LEN(quantity_sp!DR3))),""))</f>
        <v/>
      </c>
      <c r="DS3" t="str">
        <f ca="1">TRIM(IFERROR(TRIM(RIGHT(ingred_db_sp!DS3,LEN(ingred_db_sp!DS3)-LEN(quantity_sp!DS3))),""))</f>
        <v/>
      </c>
      <c r="DT3" t="str">
        <f ca="1">TRIM(IFERROR(TRIM(RIGHT(ingred_db_sp!DT3,LEN(ingred_db_sp!DT3)-LEN(quantity_sp!DT3))),""))</f>
        <v/>
      </c>
      <c r="DU3" t="str">
        <f ca="1">TRIM(IFERROR(TRIM(RIGHT(ingred_db_sp!DU3,LEN(ingred_db_sp!DU3)-LEN(quantity_sp!DU3))),""))</f>
        <v/>
      </c>
      <c r="DV3" t="str">
        <f ca="1">TRIM(IFERROR(TRIM(RIGHT(ingred_db_sp!DV3,LEN(ingred_db_sp!DV3)-LEN(quantity_sp!DV3))),""))</f>
        <v/>
      </c>
      <c r="DW3" t="str">
        <f ca="1">TRIM(IFERROR(TRIM(RIGHT(ingred_db_sp!DW3,LEN(ingred_db_sp!DW3)-LEN(quantity_sp!DW3))),""))</f>
        <v/>
      </c>
      <c r="DX3" t="str">
        <f ca="1">TRIM(IFERROR(TRIM(RIGHT(ingred_db_sp!DX3,LEN(ingred_db_sp!DX3)-LEN(quantity_sp!DX3))),""))</f>
        <v/>
      </c>
      <c r="DY3" t="str">
        <f ca="1">TRIM(IFERROR(TRIM(RIGHT(ingred_db_sp!DY3,LEN(ingred_db_sp!DY3)-LEN(quantity_sp!DY3))),""))</f>
        <v/>
      </c>
      <c r="DZ3" t="str">
        <f ca="1">TRIM(IFERROR(TRIM(RIGHT(ingred_db_sp!DZ3,LEN(ingred_db_sp!DZ3)-LEN(quantity_sp!DZ3))),""))</f>
        <v/>
      </c>
      <c r="EA3" t="str">
        <f ca="1">TRIM(IFERROR(TRIM(RIGHT(ingred_db_sp!EA3,LEN(ingred_db_sp!EA3)-LEN(quantity_sp!EA3))),""))</f>
        <v/>
      </c>
      <c r="EB3" t="str">
        <f ca="1">TRIM(IFERROR(TRIM(RIGHT(ingred_db_sp!EB3,LEN(ingred_db_sp!EB3)-LEN(quantity_sp!EB3))),""))</f>
        <v/>
      </c>
      <c r="EC3" t="str">
        <f ca="1">TRIM(IFERROR(TRIM(RIGHT(ingred_db_sp!EC3,LEN(ingred_db_sp!EC3)-LEN(quantity_sp!EC3))),""))</f>
        <v/>
      </c>
      <c r="ED3" t="str">
        <f ca="1">TRIM(IFERROR(TRIM(RIGHT(ingred_db_sp!ED3,LEN(ingred_db_sp!ED3)-LEN(quantity_sp!ED3))),""))</f>
        <v/>
      </c>
      <c r="EE3" t="str">
        <f ca="1">TRIM(IFERROR(TRIM(RIGHT(ingred_db_sp!EE3,LEN(ingred_db_sp!EE3)-LEN(quantity_sp!EE3))),""))</f>
        <v/>
      </c>
      <c r="EF3" t="str">
        <f ca="1">TRIM(IFERROR(TRIM(RIGHT(ingred_db_sp!EF3,LEN(ingred_db_sp!EF3)-LEN(quantity_sp!EF3))),""))</f>
        <v/>
      </c>
      <c r="EG3" t="str">
        <f ca="1">TRIM(IFERROR(TRIM(RIGHT(ingred_db_sp!EG3,LEN(ingred_db_sp!EG3)-LEN(quantity_sp!EG3))),""))</f>
        <v/>
      </c>
      <c r="EH3" t="str">
        <f ca="1">TRIM(IFERROR(TRIM(RIGHT(ingred_db_sp!EH3,LEN(ingred_db_sp!EH3)-LEN(quantity_sp!EH3))),""))</f>
        <v/>
      </c>
      <c r="EI3" t="str">
        <f ca="1">TRIM(IFERROR(TRIM(RIGHT(ingred_db_sp!EI3,LEN(ingred_db_sp!EI3)-LEN(quantity_sp!EI3))),""))</f>
        <v/>
      </c>
      <c r="EJ3" t="str">
        <f ca="1">TRIM(IFERROR(TRIM(RIGHT(ingred_db_sp!EJ3,LEN(ingred_db_sp!EJ3)-LEN(quantity_sp!EJ3))),""))</f>
        <v/>
      </c>
      <c r="EK3" t="str">
        <f ca="1">TRIM(IFERROR(TRIM(RIGHT(ingred_db_sp!EK3,LEN(ingred_db_sp!EK3)-LEN(quantity_sp!EK3))),""))</f>
        <v/>
      </c>
      <c r="EL3" t="str">
        <f ca="1">TRIM(IFERROR(TRIM(RIGHT(ingred_db_sp!EL3,LEN(ingred_db_sp!EL3)-LEN(quantity_sp!EL3))),""))</f>
        <v/>
      </c>
      <c r="EM3" t="str">
        <f ca="1">TRIM(IFERROR(TRIM(RIGHT(ingred_db_sp!EM3,LEN(ingred_db_sp!EM3)-LEN(quantity_sp!EM3))),""))</f>
        <v/>
      </c>
      <c r="EN3" t="str">
        <f ca="1">TRIM(IFERROR(TRIM(RIGHT(ingred_db_sp!EN3,LEN(ingred_db_sp!EN3)-LEN(quantity_sp!EN3))),""))</f>
        <v/>
      </c>
      <c r="EO3" t="str">
        <f ca="1">TRIM(IFERROR(TRIM(RIGHT(ingred_db_sp!EO3,LEN(ingred_db_sp!EO3)-LEN(quantity_sp!EO3))),""))</f>
        <v/>
      </c>
      <c r="EP3" t="str">
        <f ca="1">TRIM(IFERROR(TRIM(RIGHT(ingred_db_sp!EP3,LEN(ingred_db_sp!EP3)-LEN(quantity_sp!EP3))),""))</f>
        <v/>
      </c>
      <c r="EQ3" t="str">
        <f ca="1">TRIM(IFERROR(TRIM(RIGHT(ingred_db_sp!EQ3,LEN(ingred_db_sp!EQ3)-LEN(quantity_sp!EQ3))),""))</f>
        <v/>
      </c>
      <c r="ER3" t="str">
        <f ca="1">TRIM(IFERROR(TRIM(RIGHT(ingred_db_sp!ER3,LEN(ingred_db_sp!ER3)-LEN(quantity_sp!ER3))),""))</f>
        <v/>
      </c>
      <c r="ES3" t="str">
        <f ca="1">TRIM(IFERROR(TRIM(RIGHT(ingred_db_sp!ES3,LEN(ingred_db_sp!ES3)-LEN(quantity_sp!ES3))),""))</f>
        <v/>
      </c>
      <c r="ET3" t="str">
        <f ca="1">TRIM(IFERROR(TRIM(RIGHT(ingred_db_sp!ET3,LEN(ingred_db_sp!ET3)-LEN(quantity_sp!ET3))),""))</f>
        <v/>
      </c>
      <c r="EU3" t="str">
        <f ca="1">TRIM(IFERROR(TRIM(RIGHT(ingred_db_sp!EU3,LEN(ingred_db_sp!EU3)-LEN(quantity_sp!EU3))),""))</f>
        <v/>
      </c>
      <c r="EV3" t="str">
        <f ca="1">TRIM(IFERROR(TRIM(RIGHT(ingred_db_sp!EV3,LEN(ingred_db_sp!EV3)-LEN(quantity_sp!EV3))),""))</f>
        <v/>
      </c>
      <c r="EW3" t="str">
        <f ca="1">TRIM(IFERROR(TRIM(RIGHT(ingred_db_sp!EW3,LEN(ingred_db_sp!EW3)-LEN(quantity_sp!EW3))),""))</f>
        <v/>
      </c>
      <c r="EX3" t="str">
        <f ca="1">TRIM(IFERROR(TRIM(RIGHT(ingred_db_sp!EX3,LEN(ingred_db_sp!EX3)-LEN(quantity_sp!EX3))),""))</f>
        <v/>
      </c>
      <c r="EY3" t="str">
        <f ca="1">TRIM(IFERROR(TRIM(RIGHT(ingred_db_sp!EY3,LEN(ingred_db_sp!EY3)-LEN(quantity_sp!EY3))),""))</f>
        <v/>
      </c>
      <c r="EZ3" t="str">
        <f ca="1">TRIM(IFERROR(TRIM(RIGHT(ingred_db_sp!EZ3,LEN(ingred_db_sp!EZ3)-LEN(quantity_sp!EZ3))),""))</f>
        <v/>
      </c>
      <c r="FA3" t="str">
        <f ca="1">TRIM(IFERROR(TRIM(RIGHT(ingred_db_sp!FA3,LEN(ingred_db_sp!FA3)-LEN(quantity_sp!FA3))),""))</f>
        <v/>
      </c>
      <c r="FB3" t="str">
        <f ca="1">TRIM(IFERROR(TRIM(RIGHT(ingred_db_sp!FB3,LEN(ingred_db_sp!FB3)-LEN(quantity_sp!FB3))),""))</f>
        <v/>
      </c>
      <c r="FC3" t="str">
        <f ca="1">TRIM(IFERROR(TRIM(RIGHT(ingred_db_sp!FC3,LEN(ingred_db_sp!FC3)-LEN(quantity_sp!FC3))),""))</f>
        <v/>
      </c>
      <c r="FD3" t="str">
        <f ca="1">TRIM(IFERROR(TRIM(RIGHT(ingred_db_sp!FD3,LEN(ingred_db_sp!FD3)-LEN(quantity_sp!FD3))),""))</f>
        <v/>
      </c>
      <c r="FE3" t="str">
        <f ca="1">TRIM(IFERROR(TRIM(RIGHT(ingred_db_sp!FE3,LEN(ingred_db_sp!FE3)-LEN(quantity_sp!FE3))),""))</f>
        <v/>
      </c>
      <c r="FF3" t="str">
        <f ca="1">TRIM(IFERROR(TRIM(RIGHT(ingred_db_sp!FF3,LEN(ingred_db_sp!FF3)-LEN(quantity_sp!FF3))),""))</f>
        <v/>
      </c>
      <c r="FG3" t="str">
        <f ca="1">TRIM(IFERROR(TRIM(RIGHT(ingred_db_sp!FG3,LEN(ingred_db_sp!FG3)-LEN(quantity_sp!FG3))),""))</f>
        <v/>
      </c>
      <c r="FH3" t="str">
        <f ca="1">TRIM(IFERROR(TRIM(RIGHT(ingred_db_sp!FH3,LEN(ingred_db_sp!FH3)-LEN(quantity_sp!FH3))),""))</f>
        <v/>
      </c>
      <c r="FI3" t="str">
        <f ca="1">TRIM(IFERROR(TRIM(RIGHT(ingred_db_sp!FI3,LEN(ingred_db_sp!FI3)-LEN(quantity_sp!FI3))),""))</f>
        <v/>
      </c>
      <c r="FJ3" t="str">
        <f ca="1">TRIM(IFERROR(TRIM(RIGHT(ingred_db_sp!FJ3,LEN(ingred_db_sp!FJ3)-LEN(quantity_sp!FJ3))),""))</f>
        <v/>
      </c>
      <c r="FK3" t="str">
        <f ca="1">TRIM(IFERROR(TRIM(RIGHT(ingred_db_sp!FK3,LEN(ingred_db_sp!FK3)-LEN(quantity_sp!FK3))),""))</f>
        <v/>
      </c>
      <c r="FL3" t="str">
        <f ca="1">TRIM(IFERROR(TRIM(RIGHT(ingred_db_sp!FL3,LEN(ingred_db_sp!FL3)-LEN(quantity_sp!FL3))),""))</f>
        <v/>
      </c>
      <c r="FM3" t="str">
        <f ca="1">TRIM(IFERROR(TRIM(RIGHT(ingred_db_sp!FM3,LEN(ingred_db_sp!FM3)-LEN(quantity_sp!FM3))),""))</f>
        <v/>
      </c>
      <c r="FN3" t="str">
        <f ca="1">TRIM(IFERROR(TRIM(RIGHT(ingred_db_sp!FN3,LEN(ingred_db_sp!FN3)-LEN(quantity_sp!FN3))),""))</f>
        <v/>
      </c>
      <c r="FO3" t="str">
        <f ca="1">TRIM(IFERROR(TRIM(RIGHT(ingred_db_sp!FO3,LEN(ingred_db_sp!FO3)-LEN(quantity_sp!FO3))),""))</f>
        <v/>
      </c>
      <c r="FP3" t="str">
        <f ca="1">TRIM(IFERROR(TRIM(RIGHT(ingred_db_sp!FP3,LEN(ingred_db_sp!FP3)-LEN(quantity_sp!FP3))),""))</f>
        <v/>
      </c>
      <c r="FQ3" t="str">
        <f ca="1">TRIM(IFERROR(TRIM(RIGHT(ingred_db_sp!FQ3,LEN(ingred_db_sp!FQ3)-LEN(quantity_sp!FQ3))),""))</f>
        <v/>
      </c>
      <c r="FR3" t="str">
        <f ca="1">TRIM(IFERROR(TRIM(RIGHT(ingred_db_sp!FR3,LEN(ingred_db_sp!FR3)-LEN(quantity_sp!FR3))),""))</f>
        <v/>
      </c>
      <c r="FS3" t="str">
        <f ca="1">TRIM(IFERROR(TRIM(RIGHT(ingred_db_sp!FS3,LEN(ingred_db_sp!FS3)-LEN(quantity_sp!FS3))),""))</f>
        <v/>
      </c>
      <c r="FT3" t="str">
        <f ca="1">TRIM(IFERROR(TRIM(RIGHT(ingred_db_sp!FT3,LEN(ingred_db_sp!FT3)-LEN(quantity_sp!FT3))),""))</f>
        <v/>
      </c>
      <c r="FU3" t="str">
        <f ca="1">TRIM(IFERROR(TRIM(RIGHT(ingred_db_sp!FU3,LEN(ingred_db_sp!FU3)-LEN(quantity_sp!FU3))),""))</f>
        <v/>
      </c>
      <c r="FV3" t="str">
        <f ca="1">TRIM(IFERROR(TRIM(RIGHT(ingred_db_sp!FV3,LEN(ingred_db_sp!FV3)-LEN(quantity_sp!FV3))),""))</f>
        <v/>
      </c>
      <c r="FW3" t="str">
        <f ca="1">TRIM(IFERROR(TRIM(RIGHT(ingred_db_sp!FW3,LEN(ingred_db_sp!FW3)-LEN(quantity_sp!FW3))),""))</f>
        <v/>
      </c>
      <c r="FX3" t="str">
        <f ca="1">TRIM(IFERROR(TRIM(RIGHT(ingred_db_sp!FX3,LEN(ingred_db_sp!FX3)-LEN(quantity_sp!FX3))),""))</f>
        <v/>
      </c>
      <c r="FY3" t="str">
        <f ca="1">TRIM(IFERROR(TRIM(RIGHT(ingred_db_sp!FY3,LEN(ingred_db_sp!FY3)-LEN(quantity_sp!FY3))),""))</f>
        <v/>
      </c>
      <c r="FZ3" t="str">
        <f ca="1">TRIM(IFERROR(TRIM(RIGHT(ingred_db_sp!FZ3,LEN(ingred_db_sp!FZ3)-LEN(quantity_sp!FZ3))),""))</f>
        <v/>
      </c>
      <c r="GA3" t="str">
        <f ca="1">TRIM(IFERROR(TRIM(RIGHT(ingred_db_sp!GA3,LEN(ingred_db_sp!GA3)-LEN(quantity_sp!GA3))),""))</f>
        <v/>
      </c>
      <c r="GB3" t="str">
        <f ca="1">TRIM(IFERROR(TRIM(RIGHT(ingred_db_sp!GB3,LEN(ingred_db_sp!GB3)-LEN(quantity_sp!GB3))),""))</f>
        <v/>
      </c>
      <c r="GC3" t="str">
        <f ca="1">TRIM(IFERROR(TRIM(RIGHT(ingred_db_sp!GC3,LEN(ingred_db_sp!GC3)-LEN(quantity_sp!GC3))),""))</f>
        <v/>
      </c>
      <c r="GD3" t="str">
        <f ca="1">TRIM(IFERROR(TRIM(RIGHT(ingred_db_sp!GD3,LEN(ingred_db_sp!GD3)-LEN(quantity_sp!GD3))),""))</f>
        <v/>
      </c>
      <c r="GE3" t="str">
        <f ca="1">TRIM(IFERROR(TRIM(RIGHT(ingred_db_sp!GE3,LEN(ingred_db_sp!GE3)-LEN(quantity_sp!GE3))),""))</f>
        <v/>
      </c>
      <c r="GF3" t="str">
        <f ca="1">TRIM(IFERROR(TRIM(RIGHT(ingred_db_sp!GF3,LEN(ingred_db_sp!GF3)-LEN(quantity_sp!GF3))),""))</f>
        <v/>
      </c>
      <c r="GG3" t="str">
        <f ca="1">TRIM(IFERROR(TRIM(RIGHT(ingred_db_sp!GG3,LEN(ingred_db_sp!GG3)-LEN(quantity_sp!GG3))),""))</f>
        <v/>
      </c>
      <c r="GH3" t="str">
        <f ca="1">TRIM(IFERROR(TRIM(RIGHT(ingred_db_sp!GH3,LEN(ingred_db_sp!GH3)-LEN(quantity_sp!GH3))),""))</f>
        <v/>
      </c>
      <c r="GI3" t="str">
        <f ca="1">TRIM(IFERROR(TRIM(RIGHT(ingred_db_sp!GI3,LEN(ingred_db_sp!GI3)-LEN(quantity_sp!GI3))),""))</f>
        <v/>
      </c>
      <c r="GJ3" t="str">
        <f ca="1">TRIM(IFERROR(TRIM(RIGHT(ingred_db_sp!GJ3,LEN(ingred_db_sp!GJ3)-LEN(quantity_sp!GJ3))),""))</f>
        <v/>
      </c>
      <c r="GK3" t="str">
        <f ca="1">TRIM(IFERROR(TRIM(RIGHT(ingred_db_sp!GK3,LEN(ingred_db_sp!GK3)-LEN(quantity_sp!GK3))),""))</f>
        <v/>
      </c>
      <c r="GL3" t="str">
        <f ca="1">TRIM(IFERROR(TRIM(RIGHT(ingred_db_sp!GL3,LEN(ingred_db_sp!GL3)-LEN(quantity_sp!GL3))),""))</f>
        <v/>
      </c>
      <c r="GM3" t="str">
        <f ca="1">TRIM(IFERROR(TRIM(RIGHT(ingred_db_sp!GM3,LEN(ingred_db_sp!GM3)-LEN(quantity_sp!GM3))),""))</f>
        <v/>
      </c>
      <c r="GN3" t="str">
        <f ca="1">TRIM(IFERROR(TRIM(RIGHT(ingred_db_sp!GN3,LEN(ingred_db_sp!GN3)-LEN(quantity_sp!GN3))),""))</f>
        <v/>
      </c>
    </row>
    <row r="4" spans="1:196" x14ac:dyDescent="0.3">
      <c r="A4" t="str">
        <f ca="1">TRIM(IFERROR(TRIM(RIGHT(ingred_db_sp!A4,LEN(ingred_db_sp!A4)-LEN(quantity_sp!A4))),""))</f>
        <v>tsp fennel seeds</v>
      </c>
      <c r="B4" t="str">
        <f ca="1">TRIM(IFERROR(TRIM(RIGHT(ingred_db_sp!B4,LEN(ingred_db_sp!B4)-LEN(quantity_sp!B4))),""))</f>
        <v>tsp cumin seeds</v>
      </c>
      <c r="C4" t="str">
        <f ca="1">TRIM(IFERROR(TRIM(RIGHT(ingred_db_sp!C4,LEN(ingred_db_sp!C4)-LEN(quantity_sp!C4))),""))</f>
        <v>tsp ground cinnamon</v>
      </c>
      <c r="D4" t="str">
        <f ca="1">TRIM(IFERROR(TRIM(RIGHT(ingred_db_sp!D4,LEN(ingred_db_sp!D4)-LEN(quantity_sp!D4))),""))</f>
        <v>tsp ground cumin</v>
      </c>
      <c r="E4" t="str">
        <f ca="1">TRIM(IFERROR(TRIM(RIGHT(ingred_db_sp!E4,LEN(ingred_db_sp!E4)-LEN(quantity_sp!E4))),""))</f>
        <v>tsp smoked paprika</v>
      </c>
      <c r="F4" t="str">
        <f ca="1">TRIM(IFERROR(TRIM(RIGHT(ingred_db_sp!F4,LEN(ingred_db_sp!F4)-LEN(quantity_sp!F4))),""))</f>
        <v>tsp mustard seeds</v>
      </c>
      <c r="G4" t="str">
        <f ca="1">TRIM(IFERROR(TRIM(RIGHT(ingred_db_sp!G4,LEN(ingred_db_sp!G4)-LEN(quantity_sp!G4))),""))</f>
        <v>tsp ground coriander</v>
      </c>
      <c r="H4" t="str">
        <f ca="1">TRIM(IFERROR(TRIM(RIGHT(ingred_db_sp!H4,LEN(ingred_db_sp!H4)-LEN(quantity_sp!H4))),""))</f>
        <v>tsp smoked paprika</v>
      </c>
      <c r="I4" t="str">
        <f ca="1">TRIM(IFERROR(TRIM(RIGHT(ingred_db_sp!I4,LEN(ingred_db_sp!I4)-LEN(quantity_sp!I4))),""))</f>
        <v>tsp ground coriander</v>
      </c>
      <c r="J4" t="str">
        <f ca="1">TRIM(IFERROR(TRIM(RIGHT(ingred_db_sp!J4,LEN(ingred_db_sp!J4)-LEN(quantity_sp!J4))),""))</f>
        <v>tsp ground ginger</v>
      </c>
      <c r="K4" t="str">
        <f ca="1">TRIM(IFERROR(TRIM(RIGHT(ingred_db_sp!K4,LEN(ingred_db_sp!K4)-LEN(quantity_sp!K4))),""))</f>
        <v>bay leaf</v>
      </c>
      <c r="L4" t="str">
        <f ca="1">TRIM(IFERROR(TRIM(RIGHT(ingred_db_sp!L4,LEN(ingred_db_sp!L4)-LEN(quantity_sp!L4))),""))</f>
        <v>tsp turmeric</v>
      </c>
      <c r="M4" t="str">
        <f ca="1">TRIM(IFERROR(TRIM(RIGHT(ingred_db_sp!M4,LEN(ingred_db_sp!M4)-LEN(quantity_sp!M4))),""))</f>
        <v>tsp ground turmeric</v>
      </c>
      <c r="N4" t="str">
        <f ca="1">TRIM(IFERROR(TRIM(RIGHT(ingred_db_sp!N4,LEN(ingred_db_sp!N4)-LEN(quantity_sp!N4))),""))</f>
        <v>tsp dried thyme</v>
      </c>
      <c r="O4" t="str">
        <f ca="1">TRIM(IFERROR(TRIM(RIGHT(ingred_db_sp!O4,LEN(ingred_db_sp!O4)-LEN(quantity_sp!O4))),""))</f>
        <v>tsp ground ginger</v>
      </c>
      <c r="P4" t="str">
        <f ca="1">TRIM(IFERROR(TRIM(RIGHT(ingred_db_sp!P4,LEN(ingred_db_sp!P4)-LEN(quantity_sp!P4))),""))</f>
        <v>tsp black mustard seeds</v>
      </c>
      <c r="Q4" t="str">
        <f ca="1">TRIM(IFERROR(TRIM(RIGHT(ingred_db_sp!Q4,LEN(ingred_db_sp!Q4)-LEN(quantity_sp!Q4))),""))</f>
        <v>tsp ground coriander</v>
      </c>
      <c r="R4" t="str">
        <f ca="1">TRIM(IFERROR(TRIM(RIGHT(ingred_db_sp!R4,LEN(ingred_db_sp!R4)-LEN(quantity_sp!R4))),""))</f>
        <v>tsp oregano</v>
      </c>
      <c r="S4" t="str">
        <f ca="1">TRIM(IFERROR(TRIM(RIGHT(ingred_db_sp!S4,LEN(ingred_db_sp!S4)-LEN(quantity_sp!S4))),""))</f>
        <v>tbsp dried coriander leaves</v>
      </c>
      <c r="T4" t="str">
        <f ca="1">TRIM(IFERROR(TRIM(RIGHT(ingred_db_sp!T4,LEN(ingred_db_sp!T4)-LEN(quantity_sp!T4))),""))</f>
        <v>bay leaf</v>
      </c>
      <c r="U4" t="str">
        <f ca="1">TRIM(IFERROR(TRIM(RIGHT(ingred_db_sp!U4,LEN(ingred_db_sp!U4)-LEN(quantity_sp!U4))),""))</f>
        <v>tsp garam masala</v>
      </c>
      <c r="V4" t="str">
        <f ca="1">TRIM(IFERROR(TRIM(RIGHT(ingred_db_sp!V4,LEN(ingred_db_sp!V4)-LEN(quantity_sp!V4))),""))</f>
        <v>tsp ground coriander</v>
      </c>
      <c r="W4" t="str">
        <f ca="1">TRIM(IFERROR(TRIM(RIGHT(ingred_db_sp!W4,LEN(ingred_db_sp!W4)-LEN(quantity_sp!W4))),""))</f>
        <v>tsp ground coriander</v>
      </c>
      <c r="X4" t="str">
        <f ca="1">TRIM(IFERROR(TRIM(RIGHT(ingred_db_sp!X4,LEN(ingred_db_sp!X4)-LEN(quantity_sp!X4))),""))</f>
        <v>tsp ground coriander</v>
      </c>
      <c r="Y4" t="str">
        <f ca="1">TRIM(IFERROR(TRIM(RIGHT(ingred_db_sp!Y4,LEN(ingred_db_sp!Y4)-LEN(quantity_sp!Y4))),""))</f>
        <v>tsp black mustard seeds</v>
      </c>
      <c r="Z4" t="str">
        <f ca="1">TRIM(IFERROR(TRIM(RIGHT(ingred_db_sp!Z4,LEN(ingred_db_sp!Z4)-LEN(quantity_sp!Z4))),""))</f>
        <v>tsp ground cumin</v>
      </c>
      <c r="AA4" t="str">
        <f ca="1">TRIM(IFERROR(TRIM(RIGHT(ingred_db_sp!AA4,LEN(ingred_db_sp!AA4)-LEN(quantity_sp!AA4))),""))</f>
        <v>tsp ground ginger</v>
      </c>
      <c r="AB4" t="str">
        <f ca="1">TRIM(IFERROR(TRIM(RIGHT(ingred_db_sp!AB4,LEN(ingred_db_sp!AB4)-LEN(quantity_sp!AB4))),""))</f>
        <v>tsp dried turmeric</v>
      </c>
      <c r="AC4" t="str">
        <f ca="1">TRIM(IFERROR(TRIM(RIGHT(ingred_db_sp!AC4,LEN(ingred_db_sp!AC4)-LEN(quantity_sp!AC4))),""))</f>
        <v>tsp thyme</v>
      </c>
      <c r="AD4" t="str">
        <f ca="1">TRIM(IFERROR(TRIM(RIGHT(ingred_db_sp!AD4,LEN(ingred_db_sp!AD4)-LEN(quantity_sp!AD4))),""))</f>
        <v/>
      </c>
      <c r="AE4" t="str">
        <f ca="1">TRIM(IFERROR(TRIM(RIGHT(ingred_db_sp!AE4,LEN(ingred_db_sp!AE4)-LEN(quantity_sp!AE4))),""))</f>
        <v>tsp ground cinnamon</v>
      </c>
      <c r="AF4" t="str">
        <f ca="1">TRIM(IFERROR(TRIM(RIGHT(ingred_db_sp!AF4,LEN(ingred_db_sp!AF4)-LEN(quantity_sp!AF4))),""))</f>
        <v>tsp smoked paprika</v>
      </c>
      <c r="AG4" t="str">
        <f ca="1">TRIM(IFERROR(TRIM(RIGHT(ingred_db_sp!AG4,LEN(ingred_db_sp!AG4)-LEN(quantity_sp!AG4))),""))</f>
        <v>tsp cinnamon</v>
      </c>
      <c r="AH4" t="str">
        <f ca="1">TRIM(IFERROR(TRIM(RIGHT(ingred_db_sp!AH4,LEN(ingred_db_sp!AH4)-LEN(quantity_sp!AH4))),""))</f>
        <v>tsp garam masala</v>
      </c>
      <c r="AI4" t="str">
        <f ca="1">TRIM(IFERROR(TRIM(RIGHT(ingred_db_sp!AI4,LEN(ingred_db_sp!AI4)-LEN(quantity_sp!AI4))),""))</f>
        <v>tsp ground coriander</v>
      </c>
      <c r="AJ4" t="str">
        <f ca="1">TRIM(IFERROR(TRIM(RIGHT(ingred_db_sp!AJ4,LEN(ingred_db_sp!AJ4)-LEN(quantity_sp!AJ4))),""))</f>
        <v>tsp paprika</v>
      </c>
      <c r="AK4" t="str">
        <f ca="1">TRIM(IFERROR(TRIM(RIGHT(ingred_db_sp!AK4,LEN(ingred_db_sp!AK4)-LEN(quantity_sp!AK4))),""))</f>
        <v>tbsp herbs de Provence</v>
      </c>
      <c r="AL4" t="str">
        <f ca="1">TRIM(IFERROR(TRIM(RIGHT(ingred_db_sp!AL4,LEN(ingred_db_sp!AL4)-LEN(quantity_sp!AL4))),""))</f>
        <v>tsp cumin seeds</v>
      </c>
      <c r="AM4" t="str">
        <f ca="1">TRIM(IFERROR(TRIM(RIGHT(ingred_db_sp!AM4,LEN(ingred_db_sp!AM4)-LEN(quantity_sp!AM4))),""))</f>
        <v>tsp coriander</v>
      </c>
      <c r="AN4" t="str">
        <f ca="1">TRIM(IFERROR(TRIM(RIGHT(ingred_db_sp!AN4,LEN(ingred_db_sp!AN4)-LEN(quantity_sp!AN4))),""))</f>
        <v>tsp ginger</v>
      </c>
      <c r="AO4" t="str">
        <f ca="1">TRIM(IFERROR(TRIM(RIGHT(ingred_db_sp!AO4,LEN(ingred_db_sp!AO4)-LEN(quantity_sp!AO4))),""))</f>
        <v>tsp dried turmeric</v>
      </c>
      <c r="AP4" t="str">
        <f ca="1">TRIM(IFERROR(TRIM(RIGHT(ingred_db_sp!AP4,LEN(ingred_db_sp!AP4)-LEN(quantity_sp!AP4))),""))</f>
        <v>tsp ground coriander</v>
      </c>
      <c r="AQ4" t="str">
        <f ca="1">TRIM(IFERROR(TRIM(RIGHT(ingred_db_sp!AQ4,LEN(ingred_db_sp!AQ4)-LEN(quantity_sp!AQ4))),""))</f>
        <v>tsp cumin seeds</v>
      </c>
      <c r="AR4" t="str">
        <f ca="1">TRIM(IFERROR(TRIM(RIGHT(ingred_db_sp!AR4,LEN(ingred_db_sp!AR4)-LEN(quantity_sp!AR4))),""))</f>
        <v>tsp ground turmeric</v>
      </c>
      <c r="AS4" t="str">
        <f ca="1">TRIM(IFERROR(TRIM(RIGHT(ingred_db_sp!AS4,LEN(ingred_db_sp!AS4)-LEN(quantity_sp!AS4))),""))</f>
        <v>tbsp curry powder</v>
      </c>
      <c r="AT4" t="str">
        <f ca="1">TRIM(IFERROR(TRIM(RIGHT(ingred_db_sp!AT4,LEN(ingred_db_sp!AT4)-LEN(quantity_sp!AT4))),""))</f>
        <v>tsp ground turmeric</v>
      </c>
      <c r="AU4" t="str">
        <f ca="1">TRIM(IFERROR(TRIM(RIGHT(ingred_db_sp!AU4,LEN(ingred_db_sp!AU4)-LEN(quantity_sp!AU4))),""))</f>
        <v>tsp paprika</v>
      </c>
      <c r="AV4" t="str">
        <f ca="1">TRIM(IFERROR(TRIM(RIGHT(ingred_db_sp!AV4,LEN(ingred_db_sp!AV4)-LEN(quantity_sp!AV4))),""))</f>
        <v>tsp fennel seeds</v>
      </c>
      <c r="AW4" t="str">
        <f ca="1">TRIM(IFERROR(TRIM(RIGHT(ingred_db_sp!AW4,LEN(ingred_db_sp!AW4)-LEN(quantity_sp!AW4))),""))</f>
        <v>tsp ground coriander</v>
      </c>
      <c r="AX4" t="str">
        <f ca="1">TRIM(IFERROR(TRIM(RIGHT(ingred_db_sp!AX4,LEN(ingred_db_sp!AX4)-LEN(quantity_sp!AX4))),""))</f>
        <v>tsp ground coriander</v>
      </c>
      <c r="AY4" t="str">
        <f ca="1">TRIM(IFERROR(TRIM(RIGHT(ingred_db_sp!AY4,LEN(ingred_db_sp!AY4)-LEN(quantity_sp!AY4))),""))</f>
        <v>tsp ground cumin</v>
      </c>
      <c r="AZ4" t="str">
        <f ca="1">TRIM(IFERROR(TRIM(RIGHT(ingred_db_sp!AZ4,LEN(ingred_db_sp!AZ4)-LEN(quantity_sp!AZ4))),""))</f>
        <v>tsp dried oregano</v>
      </c>
      <c r="BA4" t="str">
        <f ca="1">TRIM(IFERROR(TRIM(RIGHT(ingred_db_sp!BA4,LEN(ingred_db_sp!BA4)-LEN(quantity_sp!BA4))),""))</f>
        <v>tsp bouillon powder</v>
      </c>
      <c r="BB4" t="str">
        <f ca="1">TRIM(IFERROR(TRIM(RIGHT(ingred_db_sp!BB4,LEN(ingred_db_sp!BB4)-LEN(quantity_sp!BB4))),""))</f>
        <v/>
      </c>
      <c r="BC4" t="str">
        <f ca="1">TRIM(IFERROR(TRIM(RIGHT(ingred_db_sp!BC4,LEN(ingred_db_sp!BC4)-LEN(quantity_sp!BC4))),""))</f>
        <v>tbsp dried coriander leaves</v>
      </c>
      <c r="BD4" t="str">
        <f ca="1">TRIM(IFERROR(TRIM(RIGHT(ingred_db_sp!BD4,LEN(ingred_db_sp!BD4)-LEN(quantity_sp!BD4))),""))</f>
        <v>tsp allspice</v>
      </c>
      <c r="BE4" t="str">
        <f ca="1">TRIM(IFERROR(TRIM(RIGHT(ingred_db_sp!BE4,LEN(ingred_db_sp!BE4)-LEN(quantity_sp!BE4))),""))</f>
        <v>tsp smoked paprika</v>
      </c>
      <c r="BF4" t="str">
        <f ca="1">TRIM(IFERROR(TRIM(RIGHT(ingred_db_sp!BF4,LEN(ingred_db_sp!BF4)-LEN(quantity_sp!BF4))),""))</f>
        <v/>
      </c>
      <c r="BG4" t="str">
        <f ca="1">TRIM(IFERROR(TRIM(RIGHT(ingred_db_sp!BG4,LEN(ingred_db_sp!BG4)-LEN(quantity_sp!BG4))),""))</f>
        <v/>
      </c>
      <c r="BH4" t="str">
        <f ca="1">TRIM(IFERROR(TRIM(RIGHT(ingred_db_sp!BH4,LEN(ingred_db_sp!BH4)-LEN(quantity_sp!BH4))),""))</f>
        <v/>
      </c>
      <c r="BI4" t="str">
        <f ca="1">TRIM(IFERROR(TRIM(RIGHT(ingred_db_sp!BI4,LEN(ingred_db_sp!BI4)-LEN(quantity_sp!BI4))),""))</f>
        <v/>
      </c>
      <c r="BJ4" t="str">
        <f ca="1">TRIM(IFERROR(TRIM(RIGHT(ingred_db_sp!BJ4,LEN(ingred_db_sp!BJ4)-LEN(quantity_sp!BJ4))),""))</f>
        <v/>
      </c>
      <c r="BK4" t="str">
        <f ca="1">TRIM(IFERROR(TRIM(RIGHT(ingred_db_sp!BK4,LEN(ingred_db_sp!BK4)-LEN(quantity_sp!BK4))),""))</f>
        <v/>
      </c>
      <c r="BL4" t="str">
        <f ca="1">TRIM(IFERROR(TRIM(RIGHT(ingred_db_sp!BL4,LEN(ingred_db_sp!BL4)-LEN(quantity_sp!BL4))),""))</f>
        <v/>
      </c>
      <c r="BM4" t="str">
        <f ca="1">TRIM(IFERROR(TRIM(RIGHT(ingred_db_sp!BM4,LEN(ingred_db_sp!BM4)-LEN(quantity_sp!BM4))),""))</f>
        <v/>
      </c>
      <c r="BN4" t="str">
        <f ca="1">TRIM(IFERROR(TRIM(RIGHT(ingred_db_sp!BN4,LEN(ingred_db_sp!BN4)-LEN(quantity_sp!BN4))),""))</f>
        <v/>
      </c>
      <c r="BO4" t="str">
        <f ca="1">TRIM(IFERROR(TRIM(RIGHT(ingred_db_sp!BO4,LEN(ingred_db_sp!BO4)-LEN(quantity_sp!BO4))),""))</f>
        <v/>
      </c>
      <c r="BP4" t="str">
        <f ca="1">TRIM(IFERROR(TRIM(RIGHT(ingred_db_sp!BP4,LEN(ingred_db_sp!BP4)-LEN(quantity_sp!BP4))),""))</f>
        <v/>
      </c>
      <c r="BQ4" t="str">
        <f ca="1">TRIM(IFERROR(TRIM(RIGHT(ingred_db_sp!BQ4,LEN(ingred_db_sp!BQ4)-LEN(quantity_sp!BQ4))),""))</f>
        <v/>
      </c>
      <c r="BR4" t="str">
        <f ca="1">TRIM(IFERROR(TRIM(RIGHT(ingred_db_sp!BR4,LEN(ingred_db_sp!BR4)-LEN(quantity_sp!BR4))),""))</f>
        <v/>
      </c>
      <c r="BS4" t="str">
        <f ca="1">TRIM(IFERROR(TRIM(RIGHT(ingred_db_sp!BS4,LEN(ingred_db_sp!BS4)-LEN(quantity_sp!BS4))),""))</f>
        <v/>
      </c>
      <c r="BT4" t="str">
        <f ca="1">TRIM(IFERROR(TRIM(RIGHT(ingred_db_sp!BT4,LEN(ingred_db_sp!BT4)-LEN(quantity_sp!BT4))),""))</f>
        <v/>
      </c>
      <c r="BU4" t="str">
        <f ca="1">TRIM(IFERROR(TRIM(RIGHT(ingred_db_sp!BU4,LEN(ingred_db_sp!BU4)-LEN(quantity_sp!BU4))),""))</f>
        <v/>
      </c>
      <c r="BV4" t="str">
        <f ca="1">TRIM(IFERROR(TRIM(RIGHT(ingred_db_sp!BV4,LEN(ingred_db_sp!BV4)-LEN(quantity_sp!BV4))),""))</f>
        <v/>
      </c>
      <c r="BW4" t="str">
        <f ca="1">TRIM(IFERROR(TRIM(RIGHT(ingred_db_sp!BW4,LEN(ingred_db_sp!BW4)-LEN(quantity_sp!BW4))),""))</f>
        <v/>
      </c>
      <c r="BX4" t="str">
        <f ca="1">TRIM(IFERROR(TRIM(RIGHT(ingred_db_sp!BX4,LEN(ingred_db_sp!BX4)-LEN(quantity_sp!BX4))),""))</f>
        <v/>
      </c>
      <c r="BY4" t="str">
        <f ca="1">TRIM(IFERROR(TRIM(RIGHT(ingred_db_sp!BY4,LEN(ingred_db_sp!BY4)-LEN(quantity_sp!BY4))),""))</f>
        <v/>
      </c>
      <c r="BZ4" t="str">
        <f ca="1">TRIM(IFERROR(TRIM(RIGHT(ingred_db_sp!BZ4,LEN(ingred_db_sp!BZ4)-LEN(quantity_sp!BZ4))),""))</f>
        <v/>
      </c>
      <c r="CA4" t="str">
        <f ca="1">TRIM(IFERROR(TRIM(RIGHT(ingred_db_sp!CA4,LEN(ingred_db_sp!CA4)-LEN(quantity_sp!CA4))),""))</f>
        <v/>
      </c>
      <c r="CB4" t="str">
        <f ca="1">TRIM(IFERROR(TRIM(RIGHT(ingred_db_sp!CB4,LEN(ingred_db_sp!CB4)-LEN(quantity_sp!CB4))),""))</f>
        <v/>
      </c>
      <c r="CC4" t="str">
        <f ca="1">TRIM(IFERROR(TRIM(RIGHT(ingred_db_sp!CC4,LEN(ingred_db_sp!CC4)-LEN(quantity_sp!CC4))),""))</f>
        <v/>
      </c>
      <c r="CD4" t="str">
        <f ca="1">TRIM(IFERROR(TRIM(RIGHT(ingred_db_sp!CD4,LEN(ingred_db_sp!CD4)-LEN(quantity_sp!CD4))),""))</f>
        <v/>
      </c>
      <c r="CE4" t="str">
        <f ca="1">TRIM(IFERROR(TRIM(RIGHT(ingred_db_sp!CE4,LEN(ingred_db_sp!CE4)-LEN(quantity_sp!CE4))),""))</f>
        <v/>
      </c>
      <c r="CF4" t="str">
        <f ca="1">TRIM(IFERROR(TRIM(RIGHT(ingred_db_sp!CF4,LEN(ingred_db_sp!CF4)-LEN(quantity_sp!CF4))),""))</f>
        <v/>
      </c>
      <c r="CG4" t="str">
        <f ca="1">TRIM(IFERROR(TRIM(RIGHT(ingred_db_sp!CG4,LEN(ingred_db_sp!CG4)-LEN(quantity_sp!CG4))),""))</f>
        <v/>
      </c>
      <c r="CH4" t="str">
        <f ca="1">TRIM(IFERROR(TRIM(RIGHT(ingred_db_sp!CH4,LEN(ingred_db_sp!CH4)-LEN(quantity_sp!CH4))),""))</f>
        <v/>
      </c>
      <c r="CI4" t="str">
        <f ca="1">TRIM(IFERROR(TRIM(RIGHT(ingred_db_sp!CI4,LEN(ingred_db_sp!CI4)-LEN(quantity_sp!CI4))),""))</f>
        <v/>
      </c>
      <c r="CJ4" t="str">
        <f ca="1">TRIM(IFERROR(TRIM(RIGHT(ingred_db_sp!CJ4,LEN(ingred_db_sp!CJ4)-LEN(quantity_sp!CJ4))),""))</f>
        <v/>
      </c>
      <c r="CK4" t="str">
        <f ca="1">TRIM(IFERROR(TRIM(RIGHT(ingred_db_sp!CK4,LEN(ingred_db_sp!CK4)-LEN(quantity_sp!CK4))),""))</f>
        <v/>
      </c>
      <c r="CL4" t="str">
        <f ca="1">TRIM(IFERROR(TRIM(RIGHT(ingred_db_sp!CL4,LEN(ingred_db_sp!CL4)-LEN(quantity_sp!CL4))),""))</f>
        <v/>
      </c>
      <c r="CM4" t="str">
        <f ca="1">TRIM(IFERROR(TRIM(RIGHT(ingred_db_sp!CM4,LEN(ingred_db_sp!CM4)-LEN(quantity_sp!CM4))),""))</f>
        <v/>
      </c>
      <c r="CN4" t="str">
        <f ca="1">TRIM(IFERROR(TRIM(RIGHT(ingred_db_sp!CN4,LEN(ingred_db_sp!CN4)-LEN(quantity_sp!CN4))),""))</f>
        <v/>
      </c>
      <c r="CO4" t="str">
        <f ca="1">TRIM(IFERROR(TRIM(RIGHT(ingred_db_sp!CO4,LEN(ingred_db_sp!CO4)-LEN(quantity_sp!CO4))),""))</f>
        <v/>
      </c>
      <c r="CP4" t="str">
        <f ca="1">TRIM(IFERROR(TRIM(RIGHT(ingred_db_sp!CP4,LEN(ingred_db_sp!CP4)-LEN(quantity_sp!CP4))),""))</f>
        <v/>
      </c>
      <c r="CQ4" t="str">
        <f ca="1">TRIM(IFERROR(TRIM(RIGHT(ingred_db_sp!CQ4,LEN(ingred_db_sp!CQ4)-LEN(quantity_sp!CQ4))),""))</f>
        <v/>
      </c>
      <c r="CR4" t="str">
        <f ca="1">TRIM(IFERROR(TRIM(RIGHT(ingred_db_sp!CR4,LEN(ingred_db_sp!CR4)-LEN(quantity_sp!CR4))),""))</f>
        <v/>
      </c>
      <c r="CS4" t="str">
        <f ca="1">TRIM(IFERROR(TRIM(RIGHT(ingred_db_sp!CS4,LEN(ingred_db_sp!CS4)-LEN(quantity_sp!CS4))),""))</f>
        <v/>
      </c>
      <c r="CT4" t="str">
        <f ca="1">TRIM(IFERROR(TRIM(RIGHT(ingred_db_sp!CT4,LEN(ingred_db_sp!CT4)-LEN(quantity_sp!CT4))),""))</f>
        <v/>
      </c>
      <c r="CU4" t="str">
        <f ca="1">TRIM(IFERROR(TRIM(RIGHT(ingred_db_sp!CU4,LEN(ingred_db_sp!CU4)-LEN(quantity_sp!CU4))),""))</f>
        <v/>
      </c>
      <c r="CV4" t="str">
        <f ca="1">TRIM(IFERROR(TRIM(RIGHT(ingred_db_sp!CV4,LEN(ingred_db_sp!CV4)-LEN(quantity_sp!CV4))),""))</f>
        <v/>
      </c>
      <c r="CW4" t="str">
        <f ca="1">TRIM(IFERROR(TRIM(RIGHT(ingred_db_sp!CW4,LEN(ingred_db_sp!CW4)-LEN(quantity_sp!CW4))),""))</f>
        <v/>
      </c>
      <c r="CX4" t="str">
        <f ca="1">TRIM(IFERROR(TRIM(RIGHT(ingred_db_sp!CX4,LEN(ingred_db_sp!CX4)-LEN(quantity_sp!CX4))),""))</f>
        <v/>
      </c>
      <c r="CY4" t="str">
        <f ca="1">TRIM(IFERROR(TRIM(RIGHT(ingred_db_sp!CY4,LEN(ingred_db_sp!CY4)-LEN(quantity_sp!CY4))),""))</f>
        <v/>
      </c>
      <c r="CZ4" t="str">
        <f ca="1">TRIM(IFERROR(TRIM(RIGHT(ingred_db_sp!CZ4,LEN(ingred_db_sp!CZ4)-LEN(quantity_sp!CZ4))),""))</f>
        <v/>
      </c>
      <c r="DA4" t="str">
        <f ca="1">TRIM(IFERROR(TRIM(RIGHT(ingred_db_sp!DA4,LEN(ingred_db_sp!DA4)-LEN(quantity_sp!DA4))),""))</f>
        <v/>
      </c>
      <c r="DB4" t="str">
        <f ca="1">TRIM(IFERROR(TRIM(RIGHT(ingred_db_sp!DB4,LEN(ingred_db_sp!DB4)-LEN(quantity_sp!DB4))),""))</f>
        <v/>
      </c>
      <c r="DC4" t="str">
        <f ca="1">TRIM(IFERROR(TRIM(RIGHT(ingred_db_sp!DC4,LEN(ingred_db_sp!DC4)-LEN(quantity_sp!DC4))),""))</f>
        <v/>
      </c>
      <c r="DD4" t="str">
        <f ca="1">TRIM(IFERROR(TRIM(RIGHT(ingred_db_sp!DD4,LEN(ingred_db_sp!DD4)-LEN(quantity_sp!DD4))),""))</f>
        <v/>
      </c>
      <c r="DE4" t="str">
        <f ca="1">TRIM(IFERROR(TRIM(RIGHT(ingred_db_sp!DE4,LEN(ingred_db_sp!DE4)-LEN(quantity_sp!DE4))),""))</f>
        <v/>
      </c>
      <c r="DF4" t="str">
        <f ca="1">TRIM(IFERROR(TRIM(RIGHT(ingred_db_sp!DF4,LEN(ingred_db_sp!DF4)-LEN(quantity_sp!DF4))),""))</f>
        <v/>
      </c>
      <c r="DG4" t="str">
        <f ca="1">TRIM(IFERROR(TRIM(RIGHT(ingred_db_sp!DG4,LEN(ingred_db_sp!DG4)-LEN(quantity_sp!DG4))),""))</f>
        <v/>
      </c>
      <c r="DH4" t="str">
        <f ca="1">TRIM(IFERROR(TRIM(RIGHT(ingred_db_sp!DH4,LEN(ingred_db_sp!DH4)-LEN(quantity_sp!DH4))),""))</f>
        <v/>
      </c>
      <c r="DI4" t="str">
        <f ca="1">TRIM(IFERROR(TRIM(RIGHT(ingred_db_sp!DI4,LEN(ingred_db_sp!DI4)-LEN(quantity_sp!DI4))),""))</f>
        <v/>
      </c>
      <c r="DJ4" t="str">
        <f ca="1">TRIM(IFERROR(TRIM(RIGHT(ingred_db_sp!DJ4,LEN(ingred_db_sp!DJ4)-LEN(quantity_sp!DJ4))),""))</f>
        <v/>
      </c>
      <c r="DK4" t="str">
        <f ca="1">TRIM(IFERROR(TRIM(RIGHT(ingred_db_sp!DK4,LEN(ingred_db_sp!DK4)-LEN(quantity_sp!DK4))),""))</f>
        <v/>
      </c>
      <c r="DL4" t="str">
        <f ca="1">TRIM(IFERROR(TRIM(RIGHT(ingred_db_sp!DL4,LEN(ingred_db_sp!DL4)-LEN(quantity_sp!DL4))),""))</f>
        <v/>
      </c>
      <c r="DM4" t="str">
        <f ca="1">TRIM(IFERROR(TRIM(RIGHT(ingred_db_sp!DM4,LEN(ingred_db_sp!DM4)-LEN(quantity_sp!DM4))),""))</f>
        <v/>
      </c>
      <c r="DN4" t="str">
        <f ca="1">TRIM(IFERROR(TRIM(RIGHT(ingred_db_sp!DN4,LEN(ingred_db_sp!DN4)-LEN(quantity_sp!DN4))),""))</f>
        <v/>
      </c>
      <c r="DO4" t="str">
        <f ca="1">TRIM(IFERROR(TRIM(RIGHT(ingred_db_sp!DO4,LEN(ingred_db_sp!DO4)-LEN(quantity_sp!DO4))),""))</f>
        <v/>
      </c>
      <c r="DP4" t="str">
        <f ca="1">TRIM(IFERROR(TRIM(RIGHT(ingred_db_sp!DP4,LEN(ingred_db_sp!DP4)-LEN(quantity_sp!DP4))),""))</f>
        <v/>
      </c>
      <c r="DQ4" t="str">
        <f ca="1">TRIM(IFERROR(TRIM(RIGHT(ingred_db_sp!DQ4,LEN(ingred_db_sp!DQ4)-LEN(quantity_sp!DQ4))),""))</f>
        <v/>
      </c>
      <c r="DR4" t="str">
        <f ca="1">TRIM(IFERROR(TRIM(RIGHT(ingred_db_sp!DR4,LEN(ingred_db_sp!DR4)-LEN(quantity_sp!DR4))),""))</f>
        <v/>
      </c>
      <c r="DS4" t="str">
        <f ca="1">TRIM(IFERROR(TRIM(RIGHT(ingred_db_sp!DS4,LEN(ingred_db_sp!DS4)-LEN(quantity_sp!DS4))),""))</f>
        <v/>
      </c>
      <c r="DT4" t="str">
        <f ca="1">TRIM(IFERROR(TRIM(RIGHT(ingred_db_sp!DT4,LEN(ingred_db_sp!DT4)-LEN(quantity_sp!DT4))),""))</f>
        <v/>
      </c>
      <c r="DU4" t="str">
        <f ca="1">TRIM(IFERROR(TRIM(RIGHT(ingred_db_sp!DU4,LEN(ingred_db_sp!DU4)-LEN(quantity_sp!DU4))),""))</f>
        <v/>
      </c>
      <c r="DV4" t="str">
        <f ca="1">TRIM(IFERROR(TRIM(RIGHT(ingred_db_sp!DV4,LEN(ingred_db_sp!DV4)-LEN(quantity_sp!DV4))),""))</f>
        <v/>
      </c>
      <c r="DW4" t="str">
        <f ca="1">TRIM(IFERROR(TRIM(RIGHT(ingred_db_sp!DW4,LEN(ingred_db_sp!DW4)-LEN(quantity_sp!DW4))),""))</f>
        <v/>
      </c>
      <c r="DX4" t="str">
        <f ca="1">TRIM(IFERROR(TRIM(RIGHT(ingred_db_sp!DX4,LEN(ingred_db_sp!DX4)-LEN(quantity_sp!DX4))),""))</f>
        <v/>
      </c>
      <c r="DY4" t="str">
        <f ca="1">TRIM(IFERROR(TRIM(RIGHT(ingred_db_sp!DY4,LEN(ingred_db_sp!DY4)-LEN(quantity_sp!DY4))),""))</f>
        <v/>
      </c>
      <c r="DZ4" t="str">
        <f ca="1">TRIM(IFERROR(TRIM(RIGHT(ingred_db_sp!DZ4,LEN(ingred_db_sp!DZ4)-LEN(quantity_sp!DZ4))),""))</f>
        <v/>
      </c>
      <c r="EA4" t="str">
        <f ca="1">TRIM(IFERROR(TRIM(RIGHT(ingred_db_sp!EA4,LEN(ingred_db_sp!EA4)-LEN(quantity_sp!EA4))),""))</f>
        <v/>
      </c>
      <c r="EB4" t="str">
        <f ca="1">TRIM(IFERROR(TRIM(RIGHT(ingred_db_sp!EB4,LEN(ingred_db_sp!EB4)-LEN(quantity_sp!EB4))),""))</f>
        <v/>
      </c>
      <c r="EC4" t="str">
        <f ca="1">TRIM(IFERROR(TRIM(RIGHT(ingred_db_sp!EC4,LEN(ingred_db_sp!EC4)-LEN(quantity_sp!EC4))),""))</f>
        <v/>
      </c>
      <c r="ED4" t="str">
        <f ca="1">TRIM(IFERROR(TRIM(RIGHT(ingred_db_sp!ED4,LEN(ingred_db_sp!ED4)-LEN(quantity_sp!ED4))),""))</f>
        <v/>
      </c>
      <c r="EE4" t="str">
        <f ca="1">TRIM(IFERROR(TRIM(RIGHT(ingred_db_sp!EE4,LEN(ingred_db_sp!EE4)-LEN(quantity_sp!EE4))),""))</f>
        <v/>
      </c>
      <c r="EF4" t="str">
        <f ca="1">TRIM(IFERROR(TRIM(RIGHT(ingred_db_sp!EF4,LEN(ingred_db_sp!EF4)-LEN(quantity_sp!EF4))),""))</f>
        <v/>
      </c>
      <c r="EG4" t="str">
        <f ca="1">TRIM(IFERROR(TRIM(RIGHT(ingred_db_sp!EG4,LEN(ingred_db_sp!EG4)-LEN(quantity_sp!EG4))),""))</f>
        <v/>
      </c>
      <c r="EH4" t="str">
        <f ca="1">TRIM(IFERROR(TRIM(RIGHT(ingred_db_sp!EH4,LEN(ingred_db_sp!EH4)-LEN(quantity_sp!EH4))),""))</f>
        <v/>
      </c>
      <c r="EI4" t="str">
        <f ca="1">TRIM(IFERROR(TRIM(RIGHT(ingred_db_sp!EI4,LEN(ingred_db_sp!EI4)-LEN(quantity_sp!EI4))),""))</f>
        <v/>
      </c>
      <c r="EJ4" t="str">
        <f ca="1">TRIM(IFERROR(TRIM(RIGHT(ingred_db_sp!EJ4,LEN(ingred_db_sp!EJ4)-LEN(quantity_sp!EJ4))),""))</f>
        <v/>
      </c>
      <c r="EK4" t="str">
        <f ca="1">TRIM(IFERROR(TRIM(RIGHT(ingred_db_sp!EK4,LEN(ingred_db_sp!EK4)-LEN(quantity_sp!EK4))),""))</f>
        <v/>
      </c>
      <c r="EL4" t="str">
        <f ca="1">TRIM(IFERROR(TRIM(RIGHT(ingred_db_sp!EL4,LEN(ingred_db_sp!EL4)-LEN(quantity_sp!EL4))),""))</f>
        <v/>
      </c>
      <c r="EM4" t="str">
        <f ca="1">TRIM(IFERROR(TRIM(RIGHT(ingred_db_sp!EM4,LEN(ingred_db_sp!EM4)-LEN(quantity_sp!EM4))),""))</f>
        <v/>
      </c>
      <c r="EN4" t="str">
        <f ca="1">TRIM(IFERROR(TRIM(RIGHT(ingred_db_sp!EN4,LEN(ingred_db_sp!EN4)-LEN(quantity_sp!EN4))),""))</f>
        <v/>
      </c>
      <c r="EO4" t="str">
        <f ca="1">TRIM(IFERROR(TRIM(RIGHT(ingred_db_sp!EO4,LEN(ingred_db_sp!EO4)-LEN(quantity_sp!EO4))),""))</f>
        <v/>
      </c>
      <c r="EP4" t="str">
        <f ca="1">TRIM(IFERROR(TRIM(RIGHT(ingred_db_sp!EP4,LEN(ingred_db_sp!EP4)-LEN(quantity_sp!EP4))),""))</f>
        <v/>
      </c>
      <c r="EQ4" t="str">
        <f ca="1">TRIM(IFERROR(TRIM(RIGHT(ingred_db_sp!EQ4,LEN(ingred_db_sp!EQ4)-LEN(quantity_sp!EQ4))),""))</f>
        <v/>
      </c>
      <c r="ER4" t="str">
        <f ca="1">TRIM(IFERROR(TRIM(RIGHT(ingred_db_sp!ER4,LEN(ingred_db_sp!ER4)-LEN(quantity_sp!ER4))),""))</f>
        <v/>
      </c>
      <c r="ES4" t="str">
        <f ca="1">TRIM(IFERROR(TRIM(RIGHT(ingred_db_sp!ES4,LEN(ingred_db_sp!ES4)-LEN(quantity_sp!ES4))),""))</f>
        <v/>
      </c>
      <c r="ET4" t="str">
        <f ca="1">TRIM(IFERROR(TRIM(RIGHT(ingred_db_sp!ET4,LEN(ingred_db_sp!ET4)-LEN(quantity_sp!ET4))),""))</f>
        <v/>
      </c>
      <c r="EU4" t="str">
        <f ca="1">TRIM(IFERROR(TRIM(RIGHT(ingred_db_sp!EU4,LEN(ingred_db_sp!EU4)-LEN(quantity_sp!EU4))),""))</f>
        <v/>
      </c>
      <c r="EV4" t="str">
        <f ca="1">TRIM(IFERROR(TRIM(RIGHT(ingred_db_sp!EV4,LEN(ingred_db_sp!EV4)-LEN(quantity_sp!EV4))),""))</f>
        <v/>
      </c>
      <c r="EW4" t="str">
        <f ca="1">TRIM(IFERROR(TRIM(RIGHT(ingred_db_sp!EW4,LEN(ingred_db_sp!EW4)-LEN(quantity_sp!EW4))),""))</f>
        <v/>
      </c>
      <c r="EX4" t="str">
        <f ca="1">TRIM(IFERROR(TRIM(RIGHT(ingred_db_sp!EX4,LEN(ingred_db_sp!EX4)-LEN(quantity_sp!EX4))),""))</f>
        <v/>
      </c>
      <c r="EY4" t="str">
        <f ca="1">TRIM(IFERROR(TRIM(RIGHT(ingred_db_sp!EY4,LEN(ingred_db_sp!EY4)-LEN(quantity_sp!EY4))),""))</f>
        <v/>
      </c>
      <c r="EZ4" t="str">
        <f ca="1">TRIM(IFERROR(TRIM(RIGHT(ingred_db_sp!EZ4,LEN(ingred_db_sp!EZ4)-LEN(quantity_sp!EZ4))),""))</f>
        <v/>
      </c>
      <c r="FA4" t="str">
        <f ca="1">TRIM(IFERROR(TRIM(RIGHT(ingred_db_sp!FA4,LEN(ingred_db_sp!FA4)-LEN(quantity_sp!FA4))),""))</f>
        <v/>
      </c>
      <c r="FB4" t="str">
        <f ca="1">TRIM(IFERROR(TRIM(RIGHT(ingred_db_sp!FB4,LEN(ingred_db_sp!FB4)-LEN(quantity_sp!FB4))),""))</f>
        <v/>
      </c>
      <c r="FC4" t="str">
        <f ca="1">TRIM(IFERROR(TRIM(RIGHT(ingred_db_sp!FC4,LEN(ingred_db_sp!FC4)-LEN(quantity_sp!FC4))),""))</f>
        <v/>
      </c>
      <c r="FD4" t="str">
        <f ca="1">TRIM(IFERROR(TRIM(RIGHT(ingred_db_sp!FD4,LEN(ingred_db_sp!FD4)-LEN(quantity_sp!FD4))),""))</f>
        <v/>
      </c>
      <c r="FE4" t="str">
        <f ca="1">TRIM(IFERROR(TRIM(RIGHT(ingred_db_sp!FE4,LEN(ingred_db_sp!FE4)-LEN(quantity_sp!FE4))),""))</f>
        <v/>
      </c>
      <c r="FF4" t="str">
        <f ca="1">TRIM(IFERROR(TRIM(RIGHT(ingred_db_sp!FF4,LEN(ingred_db_sp!FF4)-LEN(quantity_sp!FF4))),""))</f>
        <v/>
      </c>
      <c r="FG4" t="str">
        <f ca="1">TRIM(IFERROR(TRIM(RIGHT(ingred_db_sp!FG4,LEN(ingred_db_sp!FG4)-LEN(quantity_sp!FG4))),""))</f>
        <v/>
      </c>
      <c r="FH4" t="str">
        <f ca="1">TRIM(IFERROR(TRIM(RIGHT(ingred_db_sp!FH4,LEN(ingred_db_sp!FH4)-LEN(quantity_sp!FH4))),""))</f>
        <v/>
      </c>
      <c r="FI4" t="str">
        <f ca="1">TRIM(IFERROR(TRIM(RIGHT(ingred_db_sp!FI4,LEN(ingred_db_sp!FI4)-LEN(quantity_sp!FI4))),""))</f>
        <v/>
      </c>
      <c r="FJ4" t="str">
        <f ca="1">TRIM(IFERROR(TRIM(RIGHT(ingred_db_sp!FJ4,LEN(ingred_db_sp!FJ4)-LEN(quantity_sp!FJ4))),""))</f>
        <v/>
      </c>
      <c r="FK4" t="str">
        <f ca="1">TRIM(IFERROR(TRIM(RIGHT(ingred_db_sp!FK4,LEN(ingred_db_sp!FK4)-LEN(quantity_sp!FK4))),""))</f>
        <v/>
      </c>
      <c r="FL4" t="str">
        <f ca="1">TRIM(IFERROR(TRIM(RIGHT(ingred_db_sp!FL4,LEN(ingred_db_sp!FL4)-LEN(quantity_sp!FL4))),""))</f>
        <v/>
      </c>
      <c r="FM4" t="str">
        <f ca="1">TRIM(IFERROR(TRIM(RIGHT(ingred_db_sp!FM4,LEN(ingred_db_sp!FM4)-LEN(quantity_sp!FM4))),""))</f>
        <v/>
      </c>
      <c r="FN4" t="str">
        <f ca="1">TRIM(IFERROR(TRIM(RIGHT(ingred_db_sp!FN4,LEN(ingred_db_sp!FN4)-LEN(quantity_sp!FN4))),""))</f>
        <v/>
      </c>
      <c r="FO4" t="str">
        <f ca="1">TRIM(IFERROR(TRIM(RIGHT(ingred_db_sp!FO4,LEN(ingred_db_sp!FO4)-LEN(quantity_sp!FO4))),""))</f>
        <v/>
      </c>
      <c r="FP4" t="str">
        <f ca="1">TRIM(IFERROR(TRIM(RIGHT(ingred_db_sp!FP4,LEN(ingred_db_sp!FP4)-LEN(quantity_sp!FP4))),""))</f>
        <v/>
      </c>
      <c r="FQ4" t="str">
        <f ca="1">TRIM(IFERROR(TRIM(RIGHT(ingred_db_sp!FQ4,LEN(ingred_db_sp!FQ4)-LEN(quantity_sp!FQ4))),""))</f>
        <v/>
      </c>
      <c r="FR4" t="str">
        <f ca="1">TRIM(IFERROR(TRIM(RIGHT(ingred_db_sp!FR4,LEN(ingred_db_sp!FR4)-LEN(quantity_sp!FR4))),""))</f>
        <v/>
      </c>
      <c r="FS4" t="str">
        <f ca="1">TRIM(IFERROR(TRIM(RIGHT(ingred_db_sp!FS4,LEN(ingred_db_sp!FS4)-LEN(quantity_sp!FS4))),""))</f>
        <v/>
      </c>
      <c r="FT4" t="str">
        <f ca="1">TRIM(IFERROR(TRIM(RIGHT(ingred_db_sp!FT4,LEN(ingred_db_sp!FT4)-LEN(quantity_sp!FT4))),""))</f>
        <v/>
      </c>
      <c r="FU4" t="str">
        <f ca="1">TRIM(IFERROR(TRIM(RIGHT(ingred_db_sp!FU4,LEN(ingred_db_sp!FU4)-LEN(quantity_sp!FU4))),""))</f>
        <v/>
      </c>
      <c r="FV4" t="str">
        <f ca="1">TRIM(IFERROR(TRIM(RIGHT(ingred_db_sp!FV4,LEN(ingred_db_sp!FV4)-LEN(quantity_sp!FV4))),""))</f>
        <v/>
      </c>
      <c r="FW4" t="str">
        <f ca="1">TRIM(IFERROR(TRIM(RIGHT(ingred_db_sp!FW4,LEN(ingred_db_sp!FW4)-LEN(quantity_sp!FW4))),""))</f>
        <v/>
      </c>
      <c r="FX4" t="str">
        <f ca="1">TRIM(IFERROR(TRIM(RIGHT(ingred_db_sp!FX4,LEN(ingred_db_sp!FX4)-LEN(quantity_sp!FX4))),""))</f>
        <v/>
      </c>
      <c r="FY4" t="str">
        <f ca="1">TRIM(IFERROR(TRIM(RIGHT(ingred_db_sp!FY4,LEN(ingred_db_sp!FY4)-LEN(quantity_sp!FY4))),""))</f>
        <v/>
      </c>
      <c r="FZ4" t="str">
        <f ca="1">TRIM(IFERROR(TRIM(RIGHT(ingred_db_sp!FZ4,LEN(ingred_db_sp!FZ4)-LEN(quantity_sp!FZ4))),""))</f>
        <v/>
      </c>
      <c r="GA4" t="str">
        <f ca="1">TRIM(IFERROR(TRIM(RIGHT(ingred_db_sp!GA4,LEN(ingred_db_sp!GA4)-LEN(quantity_sp!GA4))),""))</f>
        <v/>
      </c>
      <c r="GB4" t="str">
        <f ca="1">TRIM(IFERROR(TRIM(RIGHT(ingred_db_sp!GB4,LEN(ingred_db_sp!GB4)-LEN(quantity_sp!GB4))),""))</f>
        <v/>
      </c>
      <c r="GC4" t="str">
        <f ca="1">TRIM(IFERROR(TRIM(RIGHT(ingred_db_sp!GC4,LEN(ingred_db_sp!GC4)-LEN(quantity_sp!GC4))),""))</f>
        <v/>
      </c>
      <c r="GD4" t="str">
        <f ca="1">TRIM(IFERROR(TRIM(RIGHT(ingred_db_sp!GD4,LEN(ingred_db_sp!GD4)-LEN(quantity_sp!GD4))),""))</f>
        <v/>
      </c>
      <c r="GE4" t="str">
        <f ca="1">TRIM(IFERROR(TRIM(RIGHT(ingred_db_sp!GE4,LEN(ingred_db_sp!GE4)-LEN(quantity_sp!GE4))),""))</f>
        <v/>
      </c>
      <c r="GF4" t="str">
        <f ca="1">TRIM(IFERROR(TRIM(RIGHT(ingred_db_sp!GF4,LEN(ingred_db_sp!GF4)-LEN(quantity_sp!GF4))),""))</f>
        <v/>
      </c>
      <c r="GG4" t="str">
        <f ca="1">TRIM(IFERROR(TRIM(RIGHT(ingred_db_sp!GG4,LEN(ingred_db_sp!GG4)-LEN(quantity_sp!GG4))),""))</f>
        <v/>
      </c>
      <c r="GH4" t="str">
        <f ca="1">TRIM(IFERROR(TRIM(RIGHT(ingred_db_sp!GH4,LEN(ingred_db_sp!GH4)-LEN(quantity_sp!GH4))),""))</f>
        <v/>
      </c>
      <c r="GI4" t="str">
        <f ca="1">TRIM(IFERROR(TRIM(RIGHT(ingred_db_sp!GI4,LEN(ingred_db_sp!GI4)-LEN(quantity_sp!GI4))),""))</f>
        <v/>
      </c>
      <c r="GJ4" t="str">
        <f ca="1">TRIM(IFERROR(TRIM(RIGHT(ingred_db_sp!GJ4,LEN(ingred_db_sp!GJ4)-LEN(quantity_sp!GJ4))),""))</f>
        <v/>
      </c>
      <c r="GK4" t="str">
        <f ca="1">TRIM(IFERROR(TRIM(RIGHT(ingred_db_sp!GK4,LEN(ingred_db_sp!GK4)-LEN(quantity_sp!GK4))),""))</f>
        <v/>
      </c>
      <c r="GL4" t="str">
        <f ca="1">TRIM(IFERROR(TRIM(RIGHT(ingred_db_sp!GL4,LEN(ingred_db_sp!GL4)-LEN(quantity_sp!GL4))),""))</f>
        <v/>
      </c>
      <c r="GM4" t="str">
        <f ca="1">TRIM(IFERROR(TRIM(RIGHT(ingred_db_sp!GM4,LEN(ingred_db_sp!GM4)-LEN(quantity_sp!GM4))),""))</f>
        <v/>
      </c>
      <c r="GN4" t="str">
        <f ca="1">TRIM(IFERROR(TRIM(RIGHT(ingred_db_sp!GN4,LEN(ingred_db_sp!GN4)-LEN(quantity_sp!GN4))),""))</f>
        <v/>
      </c>
    </row>
    <row r="5" spans="1:196" x14ac:dyDescent="0.3">
      <c r="A5" t="str">
        <f ca="1">TRIM(IFERROR(TRIM(RIGHT(ingred_db_sp!A5,LEN(ingred_db_sp!A5)-LEN(quantity_sp!A5))),""))</f>
        <v>tsp mustard seeds</v>
      </c>
      <c r="B5" t="str">
        <f ca="1">TRIM(IFERROR(TRIM(RIGHT(ingred_db_sp!B5,LEN(ingred_db_sp!B5)-LEN(quantity_sp!B5))),""))</f>
        <v>tsp black mustard seeds</v>
      </c>
      <c r="C5" t="str">
        <f ca="1">TRIM(IFERROR(TRIM(RIGHT(ingred_db_sp!C5,LEN(ingred_db_sp!C5)-LEN(quantity_sp!C5))),""))</f>
        <v>tsp dried turmeric</v>
      </c>
      <c r="D5" t="str">
        <f ca="1">TRIM(IFERROR(TRIM(RIGHT(ingred_db_sp!D5,LEN(ingred_db_sp!D5)-LEN(quantity_sp!D5))),""))</f>
        <v>tsp ground coriander</v>
      </c>
      <c r="E5" t="str">
        <f ca="1">TRIM(IFERROR(TRIM(RIGHT(ingred_db_sp!E5,LEN(ingred_db_sp!E5)-LEN(quantity_sp!E5))),""))</f>
        <v>tsp cinnamon</v>
      </c>
      <c r="F5" t="str">
        <f ca="1">TRIM(IFERROR(TRIM(RIGHT(ingred_db_sp!F5,LEN(ingred_db_sp!F5)-LEN(quantity_sp!F5))),""))</f>
        <v>tsp dried oregano</v>
      </c>
      <c r="G5" t="str">
        <f ca="1">TRIM(IFERROR(TRIM(RIGHT(ingred_db_sp!G5,LEN(ingred_db_sp!G5)-LEN(quantity_sp!G5))),""))</f>
        <v>tsp mustard seeds</v>
      </c>
      <c r="H5" t="str">
        <f ca="1">TRIM(IFERROR(TRIM(RIGHT(ingred_db_sp!H5,LEN(ingred_db_sp!H5)-LEN(quantity_sp!H5))),""))</f>
        <v/>
      </c>
      <c r="I5" t="str">
        <f ca="1">TRIM(IFERROR(TRIM(RIGHT(ingred_db_sp!I5,LEN(ingred_db_sp!I5)-LEN(quantity_sp!I5))),""))</f>
        <v>tsp garam masala</v>
      </c>
      <c r="J5" t="str">
        <f ca="1">TRIM(IFERROR(TRIM(RIGHT(ingred_db_sp!J5,LEN(ingred_db_sp!J5)-LEN(quantity_sp!J5))),""))</f>
        <v>tbsp dried coriander leaves</v>
      </c>
      <c r="K5" t="str">
        <f ca="1">TRIM(IFERROR(TRIM(RIGHT(ingred_db_sp!K5,LEN(ingred_db_sp!K5)-LEN(quantity_sp!K5))),""))</f>
        <v>tsp dried thyme</v>
      </c>
      <c r="L5" t="str">
        <f ca="1">TRIM(IFERROR(TRIM(RIGHT(ingred_db_sp!L5,LEN(ingred_db_sp!L5)-LEN(quantity_sp!L5))),""))</f>
        <v>tsp garam masala</v>
      </c>
      <c r="M5" t="str">
        <f ca="1">TRIM(IFERROR(TRIM(RIGHT(ingred_db_sp!M5,LEN(ingred_db_sp!M5)-LEN(quantity_sp!M5))),""))</f>
        <v/>
      </c>
      <c r="N5" t="str">
        <f ca="1">TRIM(IFERROR(TRIM(RIGHT(ingred_db_sp!N5,LEN(ingred_db_sp!N5)-LEN(quantity_sp!N5))),""))</f>
        <v/>
      </c>
      <c r="O5" t="str">
        <f ca="1">TRIM(IFERROR(TRIM(RIGHT(ingred_db_sp!O5,LEN(ingred_db_sp!O5)-LEN(quantity_sp!O5))),""))</f>
        <v>tsp ground cinnamon</v>
      </c>
      <c r="P5" t="str">
        <f ca="1">TRIM(IFERROR(TRIM(RIGHT(ingred_db_sp!P5,LEN(ingred_db_sp!P5)-LEN(quantity_sp!P5))),""))</f>
        <v/>
      </c>
      <c r="Q5" t="str">
        <f ca="1">TRIM(IFERROR(TRIM(RIGHT(ingred_db_sp!Q5,LEN(ingred_db_sp!Q5)-LEN(quantity_sp!Q5))),""))</f>
        <v>tsp ground cinnamon</v>
      </c>
      <c r="R5" t="str">
        <f ca="1">TRIM(IFERROR(TRIM(RIGHT(ingred_db_sp!R5,LEN(ingred_db_sp!R5)-LEN(quantity_sp!R5))),""))</f>
        <v>tsp allspice</v>
      </c>
      <c r="S5" t="str">
        <f ca="1">TRIM(IFERROR(TRIM(RIGHT(ingred_db_sp!S5,LEN(ingred_db_sp!S5)-LEN(quantity_sp!S5))),""))</f>
        <v/>
      </c>
      <c r="T5" t="str">
        <f ca="1">TRIM(IFERROR(TRIM(RIGHT(ingred_db_sp!T5,LEN(ingred_db_sp!T5)-LEN(quantity_sp!T5))),""))</f>
        <v>tsp dried turmeric</v>
      </c>
      <c r="U5" t="str">
        <f ca="1">TRIM(IFERROR(TRIM(RIGHT(ingred_db_sp!U5,LEN(ingred_db_sp!U5)-LEN(quantity_sp!U5))),""))</f>
        <v>tsp mustard seeds</v>
      </c>
      <c r="V5" t="str">
        <f ca="1">TRIM(IFERROR(TRIM(RIGHT(ingred_db_sp!V5,LEN(ingred_db_sp!V5)-LEN(quantity_sp!V5))),""))</f>
        <v/>
      </c>
      <c r="W5" t="str">
        <f ca="1">TRIM(IFERROR(TRIM(RIGHT(ingred_db_sp!W5,LEN(ingred_db_sp!W5)-LEN(quantity_sp!W5))),""))</f>
        <v>tsp ground ginger</v>
      </c>
      <c r="X5" t="str">
        <f ca="1">TRIM(IFERROR(TRIM(RIGHT(ingred_db_sp!X5,LEN(ingred_db_sp!X5)-LEN(quantity_sp!X5))),""))</f>
        <v>tsp ground ginger</v>
      </c>
      <c r="Y5" t="str">
        <f ca="1">TRIM(IFERROR(TRIM(RIGHT(ingred_db_sp!Y5,LEN(ingred_db_sp!Y5)-LEN(quantity_sp!Y5))),""))</f>
        <v>tsp ground ginger</v>
      </c>
      <c r="Z5" t="str">
        <f ca="1">TRIM(IFERROR(TRIM(RIGHT(ingred_db_sp!Z5,LEN(ingred_db_sp!Z5)-LEN(quantity_sp!Z5))),""))</f>
        <v>tsp ground ginger</v>
      </c>
      <c r="AA5" t="str">
        <f ca="1">TRIM(IFERROR(TRIM(RIGHT(ingred_db_sp!AA5,LEN(ingred_db_sp!AA5)-LEN(quantity_sp!AA5))),""))</f>
        <v>tbsp dried coriander leaves</v>
      </c>
      <c r="AB5" t="str">
        <f ca="1">TRIM(IFERROR(TRIM(RIGHT(ingred_db_sp!AB5,LEN(ingred_db_sp!AB5)-LEN(quantity_sp!AB5))),""))</f>
        <v>tsp smoked paprika</v>
      </c>
      <c r="AC5" t="str">
        <f ca="1">TRIM(IFERROR(TRIM(RIGHT(ingred_db_sp!AC5,LEN(ingred_db_sp!AC5)-LEN(quantity_sp!AC5))),""))</f>
        <v>bay leaf</v>
      </c>
      <c r="AD5" t="str">
        <f ca="1">TRIM(IFERROR(TRIM(RIGHT(ingred_db_sp!AD5,LEN(ingred_db_sp!AD5)-LEN(quantity_sp!AD5))),""))</f>
        <v/>
      </c>
      <c r="AE5" t="str">
        <f ca="1">TRIM(IFERROR(TRIM(RIGHT(ingred_db_sp!AE5,LEN(ingred_db_sp!AE5)-LEN(quantity_sp!AE5))),""))</f>
        <v>tsp allspice</v>
      </c>
      <c r="AF5" t="str">
        <f ca="1">TRIM(IFERROR(TRIM(RIGHT(ingred_db_sp!AF5,LEN(ingred_db_sp!AF5)-LEN(quantity_sp!AF5))),""))</f>
        <v>tsp dried oregano</v>
      </c>
      <c r="AG5" t="str">
        <f ca="1">TRIM(IFERROR(TRIM(RIGHT(ingred_db_sp!AG5,LEN(ingred_db_sp!AG5)-LEN(quantity_sp!AG5))),""))</f>
        <v>tsp paprika</v>
      </c>
      <c r="AH5" t="str">
        <f ca="1">TRIM(IFERROR(TRIM(RIGHT(ingred_db_sp!AH5,LEN(ingred_db_sp!AH5)-LEN(quantity_sp!AH5))),""))</f>
        <v/>
      </c>
      <c r="AI5" t="str">
        <f ca="1">TRIM(IFERROR(TRIM(RIGHT(ingred_db_sp!AI5,LEN(ingred_db_sp!AI5)-LEN(quantity_sp!AI5))),""))</f>
        <v/>
      </c>
      <c r="AJ5" t="str">
        <f ca="1">TRIM(IFERROR(TRIM(RIGHT(ingred_db_sp!AJ5,LEN(ingred_db_sp!AJ5)-LEN(quantity_sp!AJ5))),""))</f>
        <v/>
      </c>
      <c r="AK5" t="str">
        <f ca="1">TRIM(IFERROR(TRIM(RIGHT(ingred_db_sp!AK5,LEN(ingred_db_sp!AK5)-LEN(quantity_sp!AK5))),""))</f>
        <v>tsp ground cumin</v>
      </c>
      <c r="AL5" t="str">
        <f ca="1">TRIM(IFERROR(TRIM(RIGHT(ingred_db_sp!AL5,LEN(ingred_db_sp!AL5)-LEN(quantity_sp!AL5))),""))</f>
        <v>tsp mustard seeds</v>
      </c>
      <c r="AM5" t="str">
        <f ca="1">TRIM(IFERROR(TRIM(RIGHT(ingred_db_sp!AM5,LEN(ingred_db_sp!AM5)-LEN(quantity_sp!AM5))),""))</f>
        <v/>
      </c>
      <c r="AN5" t="str">
        <f ca="1">TRIM(IFERROR(TRIM(RIGHT(ingred_db_sp!AN5,LEN(ingred_db_sp!AN5)-LEN(quantity_sp!AN5))),""))</f>
        <v>tsp cinnamon</v>
      </c>
      <c r="AO5" t="str">
        <f ca="1">TRIM(IFERROR(TRIM(RIGHT(ingred_db_sp!AO5,LEN(ingred_db_sp!AO5)-LEN(quantity_sp!AO5))),""))</f>
        <v>tsp paprika</v>
      </c>
      <c r="AP5" t="str">
        <f ca="1">TRIM(IFERROR(TRIM(RIGHT(ingred_db_sp!AP5,LEN(ingred_db_sp!AP5)-LEN(quantity_sp!AP5))),""))</f>
        <v>tsp paprika</v>
      </c>
      <c r="AQ5" t="str">
        <f ca="1">TRIM(IFERROR(TRIM(RIGHT(ingred_db_sp!AQ5,LEN(ingred_db_sp!AQ5)-LEN(quantity_sp!AQ5))),""))</f>
        <v/>
      </c>
      <c r="AR5" t="str">
        <f ca="1">TRIM(IFERROR(TRIM(RIGHT(ingred_db_sp!AR5,LEN(ingred_db_sp!AR5)-LEN(quantity_sp!AR5))),""))</f>
        <v>tsp ground ginger</v>
      </c>
      <c r="AS5" t="str">
        <f ca="1">TRIM(IFERROR(TRIM(RIGHT(ingred_db_sp!AS5,LEN(ingred_db_sp!AS5)-LEN(quantity_sp!AS5))),""))</f>
        <v>tsp garam masala</v>
      </c>
      <c r="AT5" t="str">
        <f ca="1">TRIM(IFERROR(TRIM(RIGHT(ingred_db_sp!AT5,LEN(ingred_db_sp!AT5)-LEN(quantity_sp!AT5))),""))</f>
        <v/>
      </c>
      <c r="AU5" t="str">
        <f ca="1">TRIM(IFERROR(TRIM(RIGHT(ingred_db_sp!AU5,LEN(ingred_db_sp!AU5)-LEN(quantity_sp!AU5))),""))</f>
        <v/>
      </c>
      <c r="AV5" t="str">
        <f ca="1">TRIM(IFERROR(TRIM(RIGHT(ingred_db_sp!AV5,LEN(ingred_db_sp!AV5)-LEN(quantity_sp!AV5))),""))</f>
        <v>tsp ground coriander</v>
      </c>
      <c r="AW5" t="str">
        <f ca="1">TRIM(IFERROR(TRIM(RIGHT(ingred_db_sp!AW5,LEN(ingred_db_sp!AW5)-LEN(quantity_sp!AW5))),""))</f>
        <v/>
      </c>
      <c r="AX5" t="str">
        <f ca="1">TRIM(IFERROR(TRIM(RIGHT(ingred_db_sp!AX5,LEN(ingred_db_sp!AX5)-LEN(quantity_sp!AX5))),""))</f>
        <v/>
      </c>
      <c r="AY5" t="str">
        <f ca="1">TRIM(IFERROR(TRIM(RIGHT(ingred_db_sp!AY5,LEN(ingred_db_sp!AY5)-LEN(quantity_sp!AY5))),""))</f>
        <v>tsp smoked paprika</v>
      </c>
      <c r="AZ5" t="str">
        <f ca="1">TRIM(IFERROR(TRIM(RIGHT(ingred_db_sp!AZ5,LEN(ingred_db_sp!AZ5)-LEN(quantity_sp!AZ5))),""))</f>
        <v>tsp smoked sweet paprika</v>
      </c>
      <c r="BA5" t="str">
        <f ca="1">TRIM(IFERROR(TRIM(RIGHT(ingred_db_sp!BA5,LEN(ingred_db_sp!BA5)-LEN(quantity_sp!BA5))),""))</f>
        <v/>
      </c>
      <c r="BB5" t="str">
        <f ca="1">TRIM(IFERROR(TRIM(RIGHT(ingred_db_sp!BB5,LEN(ingred_db_sp!BB5)-LEN(quantity_sp!BB5))),""))</f>
        <v/>
      </c>
      <c r="BC5" t="str">
        <f ca="1">TRIM(IFERROR(TRIM(RIGHT(ingred_db_sp!BC5,LEN(ingred_db_sp!BC5)-LEN(quantity_sp!BC5))),""))</f>
        <v>tsp ground ginger</v>
      </c>
      <c r="BD5" t="str">
        <f ca="1">TRIM(IFERROR(TRIM(RIGHT(ingred_db_sp!BD5,LEN(ingred_db_sp!BD5)-LEN(quantity_sp!BD5))),""))</f>
        <v>tsp ground ginger</v>
      </c>
      <c r="BE5" t="str">
        <f ca="1">TRIM(IFERROR(TRIM(RIGHT(ingred_db_sp!BE5,LEN(ingred_db_sp!BE5)-LEN(quantity_sp!BE5))),""))</f>
        <v/>
      </c>
      <c r="BF5" t="str">
        <f ca="1">TRIM(IFERROR(TRIM(RIGHT(ingred_db_sp!BF5,LEN(ingred_db_sp!BF5)-LEN(quantity_sp!BF5))),""))</f>
        <v/>
      </c>
      <c r="BG5" t="str">
        <f ca="1">TRIM(IFERROR(TRIM(RIGHT(ingred_db_sp!BG5,LEN(ingred_db_sp!BG5)-LEN(quantity_sp!BG5))),""))</f>
        <v/>
      </c>
      <c r="BH5" t="str">
        <f ca="1">TRIM(IFERROR(TRIM(RIGHT(ingred_db_sp!BH5,LEN(ingred_db_sp!BH5)-LEN(quantity_sp!BH5))),""))</f>
        <v/>
      </c>
      <c r="BI5" t="str">
        <f ca="1">TRIM(IFERROR(TRIM(RIGHT(ingred_db_sp!BI5,LEN(ingred_db_sp!BI5)-LEN(quantity_sp!BI5))),""))</f>
        <v/>
      </c>
      <c r="BJ5" t="str">
        <f ca="1">TRIM(IFERROR(TRIM(RIGHT(ingred_db_sp!BJ5,LEN(ingred_db_sp!BJ5)-LEN(quantity_sp!BJ5))),""))</f>
        <v/>
      </c>
      <c r="BK5" t="str">
        <f ca="1">TRIM(IFERROR(TRIM(RIGHT(ingred_db_sp!BK5,LEN(ingred_db_sp!BK5)-LEN(quantity_sp!BK5))),""))</f>
        <v/>
      </c>
      <c r="BL5" t="str">
        <f ca="1">TRIM(IFERROR(TRIM(RIGHT(ingred_db_sp!BL5,LEN(ingred_db_sp!BL5)-LEN(quantity_sp!BL5))),""))</f>
        <v/>
      </c>
      <c r="BM5" t="str">
        <f ca="1">TRIM(IFERROR(TRIM(RIGHT(ingred_db_sp!BM5,LEN(ingred_db_sp!BM5)-LEN(quantity_sp!BM5))),""))</f>
        <v/>
      </c>
      <c r="BN5" t="str">
        <f ca="1">TRIM(IFERROR(TRIM(RIGHT(ingred_db_sp!BN5,LEN(ingred_db_sp!BN5)-LEN(quantity_sp!BN5))),""))</f>
        <v/>
      </c>
      <c r="BO5" t="str">
        <f ca="1">TRIM(IFERROR(TRIM(RIGHT(ingred_db_sp!BO5,LEN(ingred_db_sp!BO5)-LEN(quantity_sp!BO5))),""))</f>
        <v/>
      </c>
      <c r="BP5" t="str">
        <f ca="1">TRIM(IFERROR(TRIM(RIGHT(ingred_db_sp!BP5,LEN(ingred_db_sp!BP5)-LEN(quantity_sp!BP5))),""))</f>
        <v/>
      </c>
      <c r="BQ5" t="str">
        <f ca="1">TRIM(IFERROR(TRIM(RIGHT(ingred_db_sp!BQ5,LEN(ingred_db_sp!BQ5)-LEN(quantity_sp!BQ5))),""))</f>
        <v/>
      </c>
      <c r="BR5" t="str">
        <f ca="1">TRIM(IFERROR(TRIM(RIGHT(ingred_db_sp!BR5,LEN(ingred_db_sp!BR5)-LEN(quantity_sp!BR5))),""))</f>
        <v/>
      </c>
      <c r="BS5" t="str">
        <f ca="1">TRIM(IFERROR(TRIM(RIGHT(ingred_db_sp!BS5,LEN(ingred_db_sp!BS5)-LEN(quantity_sp!BS5))),""))</f>
        <v/>
      </c>
      <c r="BT5" t="str">
        <f ca="1">TRIM(IFERROR(TRIM(RIGHT(ingred_db_sp!BT5,LEN(ingred_db_sp!BT5)-LEN(quantity_sp!BT5))),""))</f>
        <v/>
      </c>
      <c r="BU5" t="str">
        <f ca="1">TRIM(IFERROR(TRIM(RIGHT(ingred_db_sp!BU5,LEN(ingred_db_sp!BU5)-LEN(quantity_sp!BU5))),""))</f>
        <v/>
      </c>
      <c r="BV5" t="str">
        <f ca="1">TRIM(IFERROR(TRIM(RIGHT(ingred_db_sp!BV5,LEN(ingred_db_sp!BV5)-LEN(quantity_sp!BV5))),""))</f>
        <v/>
      </c>
      <c r="BW5" t="str">
        <f ca="1">TRIM(IFERROR(TRIM(RIGHT(ingred_db_sp!BW5,LEN(ingred_db_sp!BW5)-LEN(quantity_sp!BW5))),""))</f>
        <v/>
      </c>
      <c r="BX5" t="str">
        <f ca="1">TRIM(IFERROR(TRIM(RIGHT(ingred_db_sp!BX5,LEN(ingred_db_sp!BX5)-LEN(quantity_sp!BX5))),""))</f>
        <v/>
      </c>
      <c r="BY5" t="str">
        <f ca="1">TRIM(IFERROR(TRIM(RIGHT(ingred_db_sp!BY5,LEN(ingred_db_sp!BY5)-LEN(quantity_sp!BY5))),""))</f>
        <v/>
      </c>
      <c r="BZ5" t="str">
        <f ca="1">TRIM(IFERROR(TRIM(RIGHT(ingred_db_sp!BZ5,LEN(ingred_db_sp!BZ5)-LEN(quantity_sp!BZ5))),""))</f>
        <v/>
      </c>
      <c r="CA5" t="str">
        <f ca="1">TRIM(IFERROR(TRIM(RIGHT(ingred_db_sp!CA5,LEN(ingred_db_sp!CA5)-LEN(quantity_sp!CA5))),""))</f>
        <v/>
      </c>
      <c r="CB5" t="str">
        <f ca="1">TRIM(IFERROR(TRIM(RIGHT(ingred_db_sp!CB5,LEN(ingred_db_sp!CB5)-LEN(quantity_sp!CB5))),""))</f>
        <v/>
      </c>
      <c r="CC5" t="str">
        <f ca="1">TRIM(IFERROR(TRIM(RIGHT(ingred_db_sp!CC5,LEN(ingred_db_sp!CC5)-LEN(quantity_sp!CC5))),""))</f>
        <v/>
      </c>
      <c r="CD5" t="str">
        <f ca="1">TRIM(IFERROR(TRIM(RIGHT(ingred_db_sp!CD5,LEN(ingred_db_sp!CD5)-LEN(quantity_sp!CD5))),""))</f>
        <v/>
      </c>
      <c r="CE5" t="str">
        <f ca="1">TRIM(IFERROR(TRIM(RIGHT(ingred_db_sp!CE5,LEN(ingred_db_sp!CE5)-LEN(quantity_sp!CE5))),""))</f>
        <v/>
      </c>
      <c r="CF5" t="str">
        <f ca="1">TRIM(IFERROR(TRIM(RIGHT(ingred_db_sp!CF5,LEN(ingred_db_sp!CF5)-LEN(quantity_sp!CF5))),""))</f>
        <v/>
      </c>
      <c r="CG5" t="str">
        <f ca="1">TRIM(IFERROR(TRIM(RIGHT(ingred_db_sp!CG5,LEN(ingred_db_sp!CG5)-LEN(quantity_sp!CG5))),""))</f>
        <v/>
      </c>
      <c r="CH5" t="str">
        <f ca="1">TRIM(IFERROR(TRIM(RIGHT(ingred_db_sp!CH5,LEN(ingred_db_sp!CH5)-LEN(quantity_sp!CH5))),""))</f>
        <v/>
      </c>
      <c r="CI5" t="str">
        <f ca="1">TRIM(IFERROR(TRIM(RIGHT(ingred_db_sp!CI5,LEN(ingred_db_sp!CI5)-LEN(quantity_sp!CI5))),""))</f>
        <v/>
      </c>
      <c r="CJ5" t="str">
        <f ca="1">TRIM(IFERROR(TRIM(RIGHT(ingred_db_sp!CJ5,LEN(ingred_db_sp!CJ5)-LEN(quantity_sp!CJ5))),""))</f>
        <v/>
      </c>
      <c r="CK5" t="str">
        <f ca="1">TRIM(IFERROR(TRIM(RIGHT(ingred_db_sp!CK5,LEN(ingred_db_sp!CK5)-LEN(quantity_sp!CK5))),""))</f>
        <v/>
      </c>
      <c r="CL5" t="str">
        <f ca="1">TRIM(IFERROR(TRIM(RIGHT(ingred_db_sp!CL5,LEN(ingred_db_sp!CL5)-LEN(quantity_sp!CL5))),""))</f>
        <v/>
      </c>
      <c r="CM5" t="str">
        <f ca="1">TRIM(IFERROR(TRIM(RIGHT(ingred_db_sp!CM5,LEN(ingred_db_sp!CM5)-LEN(quantity_sp!CM5))),""))</f>
        <v/>
      </c>
      <c r="CN5" t="str">
        <f ca="1">TRIM(IFERROR(TRIM(RIGHT(ingred_db_sp!CN5,LEN(ingred_db_sp!CN5)-LEN(quantity_sp!CN5))),""))</f>
        <v/>
      </c>
      <c r="CO5" t="str">
        <f ca="1">TRIM(IFERROR(TRIM(RIGHT(ingred_db_sp!CO5,LEN(ingred_db_sp!CO5)-LEN(quantity_sp!CO5))),""))</f>
        <v/>
      </c>
      <c r="CP5" t="str">
        <f ca="1">TRIM(IFERROR(TRIM(RIGHT(ingred_db_sp!CP5,LEN(ingred_db_sp!CP5)-LEN(quantity_sp!CP5))),""))</f>
        <v/>
      </c>
      <c r="CQ5" t="str">
        <f ca="1">TRIM(IFERROR(TRIM(RIGHT(ingred_db_sp!CQ5,LEN(ingred_db_sp!CQ5)-LEN(quantity_sp!CQ5))),""))</f>
        <v/>
      </c>
      <c r="CR5" t="str">
        <f ca="1">TRIM(IFERROR(TRIM(RIGHT(ingred_db_sp!CR5,LEN(ingred_db_sp!CR5)-LEN(quantity_sp!CR5))),""))</f>
        <v/>
      </c>
      <c r="CS5" t="str">
        <f ca="1">TRIM(IFERROR(TRIM(RIGHT(ingred_db_sp!CS5,LEN(ingred_db_sp!CS5)-LEN(quantity_sp!CS5))),""))</f>
        <v/>
      </c>
      <c r="CT5" t="str">
        <f ca="1">TRIM(IFERROR(TRIM(RIGHT(ingred_db_sp!CT5,LEN(ingred_db_sp!CT5)-LEN(quantity_sp!CT5))),""))</f>
        <v/>
      </c>
      <c r="CU5" t="str">
        <f ca="1">TRIM(IFERROR(TRIM(RIGHT(ingred_db_sp!CU5,LEN(ingred_db_sp!CU5)-LEN(quantity_sp!CU5))),""))</f>
        <v/>
      </c>
      <c r="CV5" t="str">
        <f ca="1">TRIM(IFERROR(TRIM(RIGHT(ingred_db_sp!CV5,LEN(ingred_db_sp!CV5)-LEN(quantity_sp!CV5))),""))</f>
        <v/>
      </c>
      <c r="CW5" t="str">
        <f ca="1">TRIM(IFERROR(TRIM(RIGHT(ingred_db_sp!CW5,LEN(ingred_db_sp!CW5)-LEN(quantity_sp!CW5))),""))</f>
        <v/>
      </c>
      <c r="CX5" t="str">
        <f ca="1">TRIM(IFERROR(TRIM(RIGHT(ingred_db_sp!CX5,LEN(ingred_db_sp!CX5)-LEN(quantity_sp!CX5))),""))</f>
        <v/>
      </c>
      <c r="CY5" t="str">
        <f ca="1">TRIM(IFERROR(TRIM(RIGHT(ingred_db_sp!CY5,LEN(ingred_db_sp!CY5)-LEN(quantity_sp!CY5))),""))</f>
        <v/>
      </c>
      <c r="CZ5" t="str">
        <f ca="1">TRIM(IFERROR(TRIM(RIGHT(ingred_db_sp!CZ5,LEN(ingred_db_sp!CZ5)-LEN(quantity_sp!CZ5))),""))</f>
        <v/>
      </c>
      <c r="DA5" t="str">
        <f ca="1">TRIM(IFERROR(TRIM(RIGHT(ingred_db_sp!DA5,LEN(ingred_db_sp!DA5)-LEN(quantity_sp!DA5))),""))</f>
        <v/>
      </c>
      <c r="DB5" t="str">
        <f ca="1">TRIM(IFERROR(TRIM(RIGHT(ingred_db_sp!DB5,LEN(ingred_db_sp!DB5)-LEN(quantity_sp!DB5))),""))</f>
        <v/>
      </c>
      <c r="DC5" t="str">
        <f ca="1">TRIM(IFERROR(TRIM(RIGHT(ingred_db_sp!DC5,LEN(ingred_db_sp!DC5)-LEN(quantity_sp!DC5))),""))</f>
        <v/>
      </c>
      <c r="DD5" t="str">
        <f ca="1">TRIM(IFERROR(TRIM(RIGHT(ingred_db_sp!DD5,LEN(ingred_db_sp!DD5)-LEN(quantity_sp!DD5))),""))</f>
        <v/>
      </c>
      <c r="DE5" t="str">
        <f ca="1">TRIM(IFERROR(TRIM(RIGHT(ingred_db_sp!DE5,LEN(ingred_db_sp!DE5)-LEN(quantity_sp!DE5))),""))</f>
        <v/>
      </c>
      <c r="DF5" t="str">
        <f ca="1">TRIM(IFERROR(TRIM(RIGHT(ingred_db_sp!DF5,LEN(ingred_db_sp!DF5)-LEN(quantity_sp!DF5))),""))</f>
        <v/>
      </c>
      <c r="DG5" t="str">
        <f ca="1">TRIM(IFERROR(TRIM(RIGHT(ingred_db_sp!DG5,LEN(ingred_db_sp!DG5)-LEN(quantity_sp!DG5))),""))</f>
        <v/>
      </c>
      <c r="DH5" t="str">
        <f ca="1">TRIM(IFERROR(TRIM(RIGHT(ingred_db_sp!DH5,LEN(ingred_db_sp!DH5)-LEN(quantity_sp!DH5))),""))</f>
        <v/>
      </c>
      <c r="DI5" t="str">
        <f ca="1">TRIM(IFERROR(TRIM(RIGHT(ingred_db_sp!DI5,LEN(ingred_db_sp!DI5)-LEN(quantity_sp!DI5))),""))</f>
        <v/>
      </c>
      <c r="DJ5" t="str">
        <f ca="1">TRIM(IFERROR(TRIM(RIGHT(ingred_db_sp!DJ5,LEN(ingred_db_sp!DJ5)-LEN(quantity_sp!DJ5))),""))</f>
        <v/>
      </c>
      <c r="DK5" t="str">
        <f ca="1">TRIM(IFERROR(TRIM(RIGHT(ingred_db_sp!DK5,LEN(ingred_db_sp!DK5)-LEN(quantity_sp!DK5))),""))</f>
        <v/>
      </c>
      <c r="DL5" t="str">
        <f ca="1">TRIM(IFERROR(TRIM(RIGHT(ingred_db_sp!DL5,LEN(ingred_db_sp!DL5)-LEN(quantity_sp!DL5))),""))</f>
        <v/>
      </c>
      <c r="DM5" t="str">
        <f ca="1">TRIM(IFERROR(TRIM(RIGHT(ingred_db_sp!DM5,LEN(ingred_db_sp!DM5)-LEN(quantity_sp!DM5))),""))</f>
        <v/>
      </c>
      <c r="DN5" t="str">
        <f ca="1">TRIM(IFERROR(TRIM(RIGHT(ingred_db_sp!DN5,LEN(ingred_db_sp!DN5)-LEN(quantity_sp!DN5))),""))</f>
        <v/>
      </c>
      <c r="DO5" t="str">
        <f ca="1">TRIM(IFERROR(TRIM(RIGHT(ingred_db_sp!DO5,LEN(ingred_db_sp!DO5)-LEN(quantity_sp!DO5))),""))</f>
        <v/>
      </c>
      <c r="DP5" t="str">
        <f ca="1">TRIM(IFERROR(TRIM(RIGHT(ingred_db_sp!DP5,LEN(ingred_db_sp!DP5)-LEN(quantity_sp!DP5))),""))</f>
        <v/>
      </c>
      <c r="DQ5" t="str">
        <f ca="1">TRIM(IFERROR(TRIM(RIGHT(ingred_db_sp!DQ5,LEN(ingred_db_sp!DQ5)-LEN(quantity_sp!DQ5))),""))</f>
        <v/>
      </c>
      <c r="DR5" t="str">
        <f ca="1">TRIM(IFERROR(TRIM(RIGHT(ingred_db_sp!DR5,LEN(ingred_db_sp!DR5)-LEN(quantity_sp!DR5))),""))</f>
        <v/>
      </c>
      <c r="DS5" t="str">
        <f ca="1">TRIM(IFERROR(TRIM(RIGHT(ingred_db_sp!DS5,LEN(ingred_db_sp!DS5)-LEN(quantity_sp!DS5))),""))</f>
        <v/>
      </c>
      <c r="DT5" t="str">
        <f ca="1">TRIM(IFERROR(TRIM(RIGHT(ingred_db_sp!DT5,LEN(ingred_db_sp!DT5)-LEN(quantity_sp!DT5))),""))</f>
        <v/>
      </c>
      <c r="DU5" t="str">
        <f ca="1">TRIM(IFERROR(TRIM(RIGHT(ingred_db_sp!DU5,LEN(ingred_db_sp!DU5)-LEN(quantity_sp!DU5))),""))</f>
        <v/>
      </c>
      <c r="DV5" t="str">
        <f ca="1">TRIM(IFERROR(TRIM(RIGHT(ingred_db_sp!DV5,LEN(ingred_db_sp!DV5)-LEN(quantity_sp!DV5))),""))</f>
        <v/>
      </c>
      <c r="DW5" t="str">
        <f ca="1">TRIM(IFERROR(TRIM(RIGHT(ingred_db_sp!DW5,LEN(ingred_db_sp!DW5)-LEN(quantity_sp!DW5))),""))</f>
        <v/>
      </c>
      <c r="DX5" t="str">
        <f ca="1">TRIM(IFERROR(TRIM(RIGHT(ingred_db_sp!DX5,LEN(ingred_db_sp!DX5)-LEN(quantity_sp!DX5))),""))</f>
        <v/>
      </c>
      <c r="DY5" t="str">
        <f ca="1">TRIM(IFERROR(TRIM(RIGHT(ingred_db_sp!DY5,LEN(ingred_db_sp!DY5)-LEN(quantity_sp!DY5))),""))</f>
        <v/>
      </c>
      <c r="DZ5" t="str">
        <f ca="1">TRIM(IFERROR(TRIM(RIGHT(ingred_db_sp!DZ5,LEN(ingred_db_sp!DZ5)-LEN(quantity_sp!DZ5))),""))</f>
        <v/>
      </c>
      <c r="EA5" t="str">
        <f ca="1">TRIM(IFERROR(TRIM(RIGHT(ingred_db_sp!EA5,LEN(ingred_db_sp!EA5)-LEN(quantity_sp!EA5))),""))</f>
        <v/>
      </c>
      <c r="EB5" t="str">
        <f ca="1">TRIM(IFERROR(TRIM(RIGHT(ingred_db_sp!EB5,LEN(ingred_db_sp!EB5)-LEN(quantity_sp!EB5))),""))</f>
        <v/>
      </c>
      <c r="EC5" t="str">
        <f ca="1">TRIM(IFERROR(TRIM(RIGHT(ingred_db_sp!EC5,LEN(ingred_db_sp!EC5)-LEN(quantity_sp!EC5))),""))</f>
        <v/>
      </c>
      <c r="ED5" t="str">
        <f ca="1">TRIM(IFERROR(TRIM(RIGHT(ingred_db_sp!ED5,LEN(ingred_db_sp!ED5)-LEN(quantity_sp!ED5))),""))</f>
        <v/>
      </c>
      <c r="EE5" t="str">
        <f ca="1">TRIM(IFERROR(TRIM(RIGHT(ingred_db_sp!EE5,LEN(ingred_db_sp!EE5)-LEN(quantity_sp!EE5))),""))</f>
        <v/>
      </c>
      <c r="EF5" t="str">
        <f ca="1">TRIM(IFERROR(TRIM(RIGHT(ingred_db_sp!EF5,LEN(ingred_db_sp!EF5)-LEN(quantity_sp!EF5))),""))</f>
        <v/>
      </c>
      <c r="EG5" t="str">
        <f ca="1">TRIM(IFERROR(TRIM(RIGHT(ingred_db_sp!EG5,LEN(ingred_db_sp!EG5)-LEN(quantity_sp!EG5))),""))</f>
        <v/>
      </c>
      <c r="EH5" t="str">
        <f ca="1">TRIM(IFERROR(TRIM(RIGHT(ingred_db_sp!EH5,LEN(ingred_db_sp!EH5)-LEN(quantity_sp!EH5))),""))</f>
        <v/>
      </c>
      <c r="EI5" t="str">
        <f ca="1">TRIM(IFERROR(TRIM(RIGHT(ingred_db_sp!EI5,LEN(ingred_db_sp!EI5)-LEN(quantity_sp!EI5))),""))</f>
        <v/>
      </c>
      <c r="EJ5" t="str">
        <f ca="1">TRIM(IFERROR(TRIM(RIGHT(ingred_db_sp!EJ5,LEN(ingred_db_sp!EJ5)-LEN(quantity_sp!EJ5))),""))</f>
        <v/>
      </c>
      <c r="EK5" t="str">
        <f ca="1">TRIM(IFERROR(TRIM(RIGHT(ingred_db_sp!EK5,LEN(ingred_db_sp!EK5)-LEN(quantity_sp!EK5))),""))</f>
        <v/>
      </c>
      <c r="EL5" t="str">
        <f ca="1">TRIM(IFERROR(TRIM(RIGHT(ingred_db_sp!EL5,LEN(ingred_db_sp!EL5)-LEN(quantity_sp!EL5))),""))</f>
        <v/>
      </c>
      <c r="EM5" t="str">
        <f ca="1">TRIM(IFERROR(TRIM(RIGHT(ingred_db_sp!EM5,LEN(ingred_db_sp!EM5)-LEN(quantity_sp!EM5))),""))</f>
        <v/>
      </c>
      <c r="EN5" t="str">
        <f ca="1">TRIM(IFERROR(TRIM(RIGHT(ingred_db_sp!EN5,LEN(ingred_db_sp!EN5)-LEN(quantity_sp!EN5))),""))</f>
        <v/>
      </c>
      <c r="EO5" t="str">
        <f ca="1">TRIM(IFERROR(TRIM(RIGHT(ingred_db_sp!EO5,LEN(ingred_db_sp!EO5)-LEN(quantity_sp!EO5))),""))</f>
        <v/>
      </c>
      <c r="EP5" t="str">
        <f ca="1">TRIM(IFERROR(TRIM(RIGHT(ingred_db_sp!EP5,LEN(ingred_db_sp!EP5)-LEN(quantity_sp!EP5))),""))</f>
        <v/>
      </c>
      <c r="EQ5" t="str">
        <f ca="1">TRIM(IFERROR(TRIM(RIGHT(ingred_db_sp!EQ5,LEN(ingred_db_sp!EQ5)-LEN(quantity_sp!EQ5))),""))</f>
        <v/>
      </c>
      <c r="ER5" t="str">
        <f ca="1">TRIM(IFERROR(TRIM(RIGHT(ingred_db_sp!ER5,LEN(ingred_db_sp!ER5)-LEN(quantity_sp!ER5))),""))</f>
        <v/>
      </c>
      <c r="ES5" t="str">
        <f ca="1">TRIM(IFERROR(TRIM(RIGHT(ingred_db_sp!ES5,LEN(ingred_db_sp!ES5)-LEN(quantity_sp!ES5))),""))</f>
        <v/>
      </c>
      <c r="ET5" t="str">
        <f ca="1">TRIM(IFERROR(TRIM(RIGHT(ingred_db_sp!ET5,LEN(ingred_db_sp!ET5)-LEN(quantity_sp!ET5))),""))</f>
        <v/>
      </c>
      <c r="EU5" t="str">
        <f ca="1">TRIM(IFERROR(TRIM(RIGHT(ingred_db_sp!EU5,LEN(ingred_db_sp!EU5)-LEN(quantity_sp!EU5))),""))</f>
        <v/>
      </c>
      <c r="EV5" t="str">
        <f ca="1">TRIM(IFERROR(TRIM(RIGHT(ingred_db_sp!EV5,LEN(ingred_db_sp!EV5)-LEN(quantity_sp!EV5))),""))</f>
        <v/>
      </c>
      <c r="EW5" t="str">
        <f ca="1">TRIM(IFERROR(TRIM(RIGHT(ingred_db_sp!EW5,LEN(ingred_db_sp!EW5)-LEN(quantity_sp!EW5))),""))</f>
        <v/>
      </c>
      <c r="EX5" t="str">
        <f ca="1">TRIM(IFERROR(TRIM(RIGHT(ingred_db_sp!EX5,LEN(ingred_db_sp!EX5)-LEN(quantity_sp!EX5))),""))</f>
        <v/>
      </c>
      <c r="EY5" t="str">
        <f ca="1">TRIM(IFERROR(TRIM(RIGHT(ingred_db_sp!EY5,LEN(ingred_db_sp!EY5)-LEN(quantity_sp!EY5))),""))</f>
        <v/>
      </c>
      <c r="EZ5" t="str">
        <f ca="1">TRIM(IFERROR(TRIM(RIGHT(ingred_db_sp!EZ5,LEN(ingred_db_sp!EZ5)-LEN(quantity_sp!EZ5))),""))</f>
        <v/>
      </c>
      <c r="FA5" t="str">
        <f ca="1">TRIM(IFERROR(TRIM(RIGHT(ingred_db_sp!FA5,LEN(ingred_db_sp!FA5)-LEN(quantity_sp!FA5))),""))</f>
        <v/>
      </c>
      <c r="FB5" t="str">
        <f ca="1">TRIM(IFERROR(TRIM(RIGHT(ingred_db_sp!FB5,LEN(ingred_db_sp!FB5)-LEN(quantity_sp!FB5))),""))</f>
        <v/>
      </c>
      <c r="FC5" t="str">
        <f ca="1">TRIM(IFERROR(TRIM(RIGHT(ingred_db_sp!FC5,LEN(ingred_db_sp!FC5)-LEN(quantity_sp!FC5))),""))</f>
        <v/>
      </c>
      <c r="FD5" t="str">
        <f ca="1">TRIM(IFERROR(TRIM(RIGHT(ingred_db_sp!FD5,LEN(ingred_db_sp!FD5)-LEN(quantity_sp!FD5))),""))</f>
        <v/>
      </c>
      <c r="FE5" t="str">
        <f ca="1">TRIM(IFERROR(TRIM(RIGHT(ingred_db_sp!FE5,LEN(ingred_db_sp!FE5)-LEN(quantity_sp!FE5))),""))</f>
        <v/>
      </c>
      <c r="FF5" t="str">
        <f ca="1">TRIM(IFERROR(TRIM(RIGHT(ingred_db_sp!FF5,LEN(ingred_db_sp!FF5)-LEN(quantity_sp!FF5))),""))</f>
        <v/>
      </c>
      <c r="FG5" t="str">
        <f ca="1">TRIM(IFERROR(TRIM(RIGHT(ingred_db_sp!FG5,LEN(ingred_db_sp!FG5)-LEN(quantity_sp!FG5))),""))</f>
        <v/>
      </c>
      <c r="FH5" t="str">
        <f ca="1">TRIM(IFERROR(TRIM(RIGHT(ingred_db_sp!FH5,LEN(ingred_db_sp!FH5)-LEN(quantity_sp!FH5))),""))</f>
        <v/>
      </c>
      <c r="FI5" t="str">
        <f ca="1">TRIM(IFERROR(TRIM(RIGHT(ingred_db_sp!FI5,LEN(ingred_db_sp!FI5)-LEN(quantity_sp!FI5))),""))</f>
        <v/>
      </c>
      <c r="FJ5" t="str">
        <f ca="1">TRIM(IFERROR(TRIM(RIGHT(ingred_db_sp!FJ5,LEN(ingred_db_sp!FJ5)-LEN(quantity_sp!FJ5))),""))</f>
        <v/>
      </c>
      <c r="FK5" t="str">
        <f ca="1">TRIM(IFERROR(TRIM(RIGHT(ingred_db_sp!FK5,LEN(ingred_db_sp!FK5)-LEN(quantity_sp!FK5))),""))</f>
        <v/>
      </c>
      <c r="FL5" t="str">
        <f ca="1">TRIM(IFERROR(TRIM(RIGHT(ingred_db_sp!FL5,LEN(ingred_db_sp!FL5)-LEN(quantity_sp!FL5))),""))</f>
        <v/>
      </c>
      <c r="FM5" t="str">
        <f ca="1">TRIM(IFERROR(TRIM(RIGHT(ingred_db_sp!FM5,LEN(ingred_db_sp!FM5)-LEN(quantity_sp!FM5))),""))</f>
        <v/>
      </c>
      <c r="FN5" t="str">
        <f ca="1">TRIM(IFERROR(TRIM(RIGHT(ingred_db_sp!FN5,LEN(ingred_db_sp!FN5)-LEN(quantity_sp!FN5))),""))</f>
        <v/>
      </c>
      <c r="FO5" t="str">
        <f ca="1">TRIM(IFERROR(TRIM(RIGHT(ingred_db_sp!FO5,LEN(ingred_db_sp!FO5)-LEN(quantity_sp!FO5))),""))</f>
        <v/>
      </c>
      <c r="FP5" t="str">
        <f ca="1">TRIM(IFERROR(TRIM(RIGHT(ingred_db_sp!FP5,LEN(ingred_db_sp!FP5)-LEN(quantity_sp!FP5))),""))</f>
        <v/>
      </c>
      <c r="FQ5" t="str">
        <f ca="1">TRIM(IFERROR(TRIM(RIGHT(ingred_db_sp!FQ5,LEN(ingred_db_sp!FQ5)-LEN(quantity_sp!FQ5))),""))</f>
        <v/>
      </c>
      <c r="FR5" t="str">
        <f ca="1">TRIM(IFERROR(TRIM(RIGHT(ingred_db_sp!FR5,LEN(ingred_db_sp!FR5)-LEN(quantity_sp!FR5))),""))</f>
        <v/>
      </c>
      <c r="FS5" t="str">
        <f ca="1">TRIM(IFERROR(TRIM(RIGHT(ingred_db_sp!FS5,LEN(ingred_db_sp!FS5)-LEN(quantity_sp!FS5))),""))</f>
        <v/>
      </c>
      <c r="FT5" t="str">
        <f ca="1">TRIM(IFERROR(TRIM(RIGHT(ingred_db_sp!FT5,LEN(ingred_db_sp!FT5)-LEN(quantity_sp!FT5))),""))</f>
        <v/>
      </c>
      <c r="FU5" t="str">
        <f ca="1">TRIM(IFERROR(TRIM(RIGHT(ingred_db_sp!FU5,LEN(ingred_db_sp!FU5)-LEN(quantity_sp!FU5))),""))</f>
        <v/>
      </c>
      <c r="FV5" t="str">
        <f ca="1">TRIM(IFERROR(TRIM(RIGHT(ingred_db_sp!FV5,LEN(ingred_db_sp!FV5)-LEN(quantity_sp!FV5))),""))</f>
        <v/>
      </c>
      <c r="FW5" t="str">
        <f ca="1">TRIM(IFERROR(TRIM(RIGHT(ingred_db_sp!FW5,LEN(ingred_db_sp!FW5)-LEN(quantity_sp!FW5))),""))</f>
        <v/>
      </c>
      <c r="FX5" t="str">
        <f ca="1">TRIM(IFERROR(TRIM(RIGHT(ingred_db_sp!FX5,LEN(ingred_db_sp!FX5)-LEN(quantity_sp!FX5))),""))</f>
        <v/>
      </c>
      <c r="FY5" t="str">
        <f ca="1">TRIM(IFERROR(TRIM(RIGHT(ingred_db_sp!FY5,LEN(ingred_db_sp!FY5)-LEN(quantity_sp!FY5))),""))</f>
        <v/>
      </c>
      <c r="FZ5" t="str">
        <f ca="1">TRIM(IFERROR(TRIM(RIGHT(ingred_db_sp!FZ5,LEN(ingred_db_sp!FZ5)-LEN(quantity_sp!FZ5))),""))</f>
        <v/>
      </c>
      <c r="GA5" t="str">
        <f ca="1">TRIM(IFERROR(TRIM(RIGHT(ingred_db_sp!GA5,LEN(ingred_db_sp!GA5)-LEN(quantity_sp!GA5))),""))</f>
        <v/>
      </c>
      <c r="GB5" t="str">
        <f ca="1">TRIM(IFERROR(TRIM(RIGHT(ingred_db_sp!GB5,LEN(ingred_db_sp!GB5)-LEN(quantity_sp!GB5))),""))</f>
        <v/>
      </c>
      <c r="GC5" t="str">
        <f ca="1">TRIM(IFERROR(TRIM(RIGHT(ingred_db_sp!GC5,LEN(ingred_db_sp!GC5)-LEN(quantity_sp!GC5))),""))</f>
        <v/>
      </c>
      <c r="GD5" t="str">
        <f ca="1">TRIM(IFERROR(TRIM(RIGHT(ingred_db_sp!GD5,LEN(ingred_db_sp!GD5)-LEN(quantity_sp!GD5))),""))</f>
        <v/>
      </c>
      <c r="GE5" t="str">
        <f ca="1">TRIM(IFERROR(TRIM(RIGHT(ingred_db_sp!GE5,LEN(ingred_db_sp!GE5)-LEN(quantity_sp!GE5))),""))</f>
        <v/>
      </c>
      <c r="GF5" t="str">
        <f ca="1">TRIM(IFERROR(TRIM(RIGHT(ingred_db_sp!GF5,LEN(ingred_db_sp!GF5)-LEN(quantity_sp!GF5))),""))</f>
        <v/>
      </c>
      <c r="GG5" t="str">
        <f ca="1">TRIM(IFERROR(TRIM(RIGHT(ingred_db_sp!GG5,LEN(ingred_db_sp!GG5)-LEN(quantity_sp!GG5))),""))</f>
        <v/>
      </c>
      <c r="GH5" t="str">
        <f ca="1">TRIM(IFERROR(TRIM(RIGHT(ingred_db_sp!GH5,LEN(ingred_db_sp!GH5)-LEN(quantity_sp!GH5))),""))</f>
        <v/>
      </c>
      <c r="GI5" t="str">
        <f ca="1">TRIM(IFERROR(TRIM(RIGHT(ingred_db_sp!GI5,LEN(ingred_db_sp!GI5)-LEN(quantity_sp!GI5))),""))</f>
        <v/>
      </c>
      <c r="GJ5" t="str">
        <f ca="1">TRIM(IFERROR(TRIM(RIGHT(ingred_db_sp!GJ5,LEN(ingred_db_sp!GJ5)-LEN(quantity_sp!GJ5))),""))</f>
        <v/>
      </c>
      <c r="GK5" t="str">
        <f ca="1">TRIM(IFERROR(TRIM(RIGHT(ingred_db_sp!GK5,LEN(ingred_db_sp!GK5)-LEN(quantity_sp!GK5))),""))</f>
        <v/>
      </c>
      <c r="GL5" t="str">
        <f ca="1">TRIM(IFERROR(TRIM(RIGHT(ingred_db_sp!GL5,LEN(ingred_db_sp!GL5)-LEN(quantity_sp!GL5))),""))</f>
        <v/>
      </c>
      <c r="GM5" t="str">
        <f ca="1">TRIM(IFERROR(TRIM(RIGHT(ingred_db_sp!GM5,LEN(ingred_db_sp!GM5)-LEN(quantity_sp!GM5))),""))</f>
        <v/>
      </c>
      <c r="GN5" t="str">
        <f ca="1">TRIM(IFERROR(TRIM(RIGHT(ingred_db_sp!GN5,LEN(ingred_db_sp!GN5)-LEN(quantity_sp!GN5))),""))</f>
        <v/>
      </c>
    </row>
    <row r="6" spans="1:196" x14ac:dyDescent="0.3">
      <c r="A6" t="str">
        <f ca="1">TRIM(IFERROR(TRIM(RIGHT(ingred_db_sp!A6,LEN(ingred_db_sp!A6)-LEN(quantity_sp!A6))),""))</f>
        <v/>
      </c>
      <c r="B6" t="str">
        <f ca="1">TRIM(IFERROR(TRIM(RIGHT(ingred_db_sp!B6,LEN(ingred_db_sp!B6)-LEN(quantity_sp!B6))),""))</f>
        <v/>
      </c>
      <c r="C6" t="str">
        <f ca="1">TRIM(IFERROR(TRIM(RIGHT(ingred_db_sp!C6,LEN(ingred_db_sp!C6)-LEN(quantity_sp!C6))),""))</f>
        <v/>
      </c>
      <c r="D6" t="str">
        <f ca="1">TRIM(IFERROR(TRIM(RIGHT(ingred_db_sp!D6,LEN(ingred_db_sp!D6)-LEN(quantity_sp!D6))),""))</f>
        <v>tsp ginger</v>
      </c>
      <c r="E6" t="str">
        <f ca="1">TRIM(IFERROR(TRIM(RIGHT(ingred_db_sp!E6,LEN(ingred_db_sp!E6)-LEN(quantity_sp!E6))),""))</f>
        <v/>
      </c>
      <c r="F6" t="str">
        <f ca="1">TRIM(IFERROR(TRIM(RIGHT(ingred_db_sp!F6,LEN(ingred_db_sp!F6)-LEN(quantity_sp!F6))),""))</f>
        <v/>
      </c>
      <c r="G6" t="str">
        <f ca="1">TRIM(IFERROR(TRIM(RIGHT(ingred_db_sp!G6,LEN(ingred_db_sp!G6)-LEN(quantity_sp!G6))),""))</f>
        <v/>
      </c>
      <c r="H6" t="str">
        <f ca="1">TRIM(IFERROR(TRIM(RIGHT(ingred_db_sp!H6,LEN(ingred_db_sp!H6)-LEN(quantity_sp!H6))),""))</f>
        <v/>
      </c>
      <c r="I6" t="str">
        <f ca="1">TRIM(IFERROR(TRIM(RIGHT(ingred_db_sp!I6,LEN(ingred_db_sp!I6)-LEN(quantity_sp!I6))),""))</f>
        <v>tbsp curry powder</v>
      </c>
      <c r="J6" t="str">
        <f ca="1">TRIM(IFERROR(TRIM(RIGHT(ingred_db_sp!J6,LEN(ingred_db_sp!J6)-LEN(quantity_sp!J6))),""))</f>
        <v/>
      </c>
      <c r="K6" t="str">
        <f ca="1">TRIM(IFERROR(TRIM(RIGHT(ingred_db_sp!K6,LEN(ingred_db_sp!K6)-LEN(quantity_sp!K6))),""))</f>
        <v/>
      </c>
      <c r="L6" t="str">
        <f ca="1">TRIM(IFERROR(TRIM(RIGHT(ingred_db_sp!L6,LEN(ingred_db_sp!L6)-LEN(quantity_sp!L6))),""))</f>
        <v/>
      </c>
      <c r="M6" t="str">
        <f ca="1">TRIM(IFERROR(TRIM(RIGHT(ingred_db_sp!M6,LEN(ingred_db_sp!M6)-LEN(quantity_sp!M6))),""))</f>
        <v/>
      </c>
      <c r="N6" t="str">
        <f ca="1">TRIM(IFERROR(TRIM(RIGHT(ingred_db_sp!N6,LEN(ingred_db_sp!N6)-LEN(quantity_sp!N6))),""))</f>
        <v/>
      </c>
      <c r="O6" t="str">
        <f ca="1">TRIM(IFERROR(TRIM(RIGHT(ingred_db_sp!O6,LEN(ingred_db_sp!O6)-LEN(quantity_sp!O6))),""))</f>
        <v/>
      </c>
      <c r="P6" t="str">
        <f ca="1">TRIM(IFERROR(TRIM(RIGHT(ingred_db_sp!P6,LEN(ingred_db_sp!P6)-LEN(quantity_sp!P6))),""))</f>
        <v/>
      </c>
      <c r="Q6" t="str">
        <f ca="1">TRIM(IFERROR(TRIM(RIGHT(ingred_db_sp!Q6,LEN(ingred_db_sp!Q6)-LEN(quantity_sp!Q6))),""))</f>
        <v>tbsp dried coriander leaves</v>
      </c>
      <c r="R6" t="str">
        <f ca="1">TRIM(IFERROR(TRIM(RIGHT(ingred_db_sp!R6,LEN(ingred_db_sp!R6)-LEN(quantity_sp!R6))),""))</f>
        <v>tsp cumin seeds</v>
      </c>
      <c r="S6" t="str">
        <f ca="1">TRIM(IFERROR(TRIM(RIGHT(ingred_db_sp!S6,LEN(ingred_db_sp!S6)-LEN(quantity_sp!S6))),""))</f>
        <v/>
      </c>
      <c r="T6" t="str">
        <f ca="1">TRIM(IFERROR(TRIM(RIGHT(ingred_db_sp!T6,LEN(ingred_db_sp!T6)-LEN(quantity_sp!T6))),""))</f>
        <v/>
      </c>
      <c r="U6" t="str">
        <f ca="1">TRIM(IFERROR(TRIM(RIGHT(ingred_db_sp!U6,LEN(ingred_db_sp!U6)-LEN(quantity_sp!U6))),""))</f>
        <v/>
      </c>
      <c r="V6" t="str">
        <f ca="1">TRIM(IFERROR(TRIM(RIGHT(ingred_db_sp!V6,LEN(ingred_db_sp!V6)-LEN(quantity_sp!V6))),""))</f>
        <v/>
      </c>
      <c r="W6" t="str">
        <f ca="1">TRIM(IFERROR(TRIM(RIGHT(ingred_db_sp!W6,LEN(ingred_db_sp!W6)-LEN(quantity_sp!W6))),""))</f>
        <v/>
      </c>
      <c r="X6" t="str">
        <f ca="1">TRIM(IFERROR(TRIM(RIGHT(ingred_db_sp!X6,LEN(ingred_db_sp!X6)-LEN(quantity_sp!X6))),""))</f>
        <v>tsp dried turmeric</v>
      </c>
      <c r="Y6" t="str">
        <f ca="1">TRIM(IFERROR(TRIM(RIGHT(ingred_db_sp!Y6,LEN(ingred_db_sp!Y6)-LEN(quantity_sp!Y6))),""))</f>
        <v>tsp turmeric</v>
      </c>
      <c r="Z6" t="str">
        <f ca="1">TRIM(IFERROR(TRIM(RIGHT(ingred_db_sp!Z6,LEN(ingred_db_sp!Z6)-LEN(quantity_sp!Z6))),""))</f>
        <v/>
      </c>
      <c r="AA6" t="str">
        <f ca="1">TRIM(IFERROR(TRIM(RIGHT(ingred_db_sp!AA6,LEN(ingred_db_sp!AA6)-LEN(quantity_sp!AA6))),""))</f>
        <v/>
      </c>
      <c r="AB6" t="str">
        <f ca="1">TRIM(IFERROR(TRIM(RIGHT(ingred_db_sp!AB6,LEN(ingred_db_sp!AB6)-LEN(quantity_sp!AB6))),""))</f>
        <v/>
      </c>
      <c r="AC6" t="str">
        <f ca="1">TRIM(IFERROR(TRIM(RIGHT(ingred_db_sp!AC6,LEN(ingred_db_sp!AC6)-LEN(quantity_sp!AC6))),""))</f>
        <v/>
      </c>
      <c r="AD6" t="str">
        <f ca="1">TRIM(IFERROR(TRIM(RIGHT(ingred_db_sp!AD6,LEN(ingred_db_sp!AD6)-LEN(quantity_sp!AD6))),""))</f>
        <v/>
      </c>
      <c r="AE6" t="str">
        <f ca="1">TRIM(IFERROR(TRIM(RIGHT(ingred_db_sp!AE6,LEN(ingred_db_sp!AE6)-LEN(quantity_sp!AE6))),""))</f>
        <v>bay leaf</v>
      </c>
      <c r="AF6" t="str">
        <f ca="1">TRIM(IFERROR(TRIM(RIGHT(ingred_db_sp!AF6,LEN(ingred_db_sp!AF6)-LEN(quantity_sp!AF6))),""))</f>
        <v/>
      </c>
      <c r="AG6" t="str">
        <f ca="1">TRIM(IFERROR(TRIM(RIGHT(ingred_db_sp!AG6,LEN(ingred_db_sp!AG6)-LEN(quantity_sp!AG6))),""))</f>
        <v>tsp smoked paprika</v>
      </c>
      <c r="AH6" t="str">
        <f ca="1">TRIM(IFERROR(TRIM(RIGHT(ingred_db_sp!AH6,LEN(ingred_db_sp!AH6)-LEN(quantity_sp!AH6))),""))</f>
        <v/>
      </c>
      <c r="AI6" t="str">
        <f ca="1">TRIM(IFERROR(TRIM(RIGHT(ingred_db_sp!AI6,LEN(ingred_db_sp!AI6)-LEN(quantity_sp!AI6))),""))</f>
        <v/>
      </c>
      <c r="AJ6" t="str">
        <f ca="1">TRIM(IFERROR(TRIM(RIGHT(ingred_db_sp!AJ6,LEN(ingred_db_sp!AJ6)-LEN(quantity_sp!AJ6))),""))</f>
        <v/>
      </c>
      <c r="AK6" t="str">
        <f ca="1">TRIM(IFERROR(TRIM(RIGHT(ingred_db_sp!AK6,LEN(ingred_db_sp!AK6)-LEN(quantity_sp!AK6))),""))</f>
        <v/>
      </c>
      <c r="AL6" t="str">
        <f ca="1">TRIM(IFERROR(TRIM(RIGHT(ingred_db_sp!AL6,LEN(ingred_db_sp!AL6)-LEN(quantity_sp!AL6))),""))</f>
        <v>tsp smoked paprika</v>
      </c>
      <c r="AM6" t="str">
        <f ca="1">TRIM(IFERROR(TRIM(RIGHT(ingred_db_sp!AM6,LEN(ingred_db_sp!AM6)-LEN(quantity_sp!AM6))),""))</f>
        <v/>
      </c>
      <c r="AN6" t="str">
        <f ca="1">TRIM(IFERROR(TRIM(RIGHT(ingred_db_sp!AN6,LEN(ingred_db_sp!AN6)-LEN(quantity_sp!AN6))),""))</f>
        <v>tsp turmeric</v>
      </c>
      <c r="AO6" t="str">
        <f ca="1">TRIM(IFERROR(TRIM(RIGHT(ingred_db_sp!AO6,LEN(ingred_db_sp!AO6)-LEN(quantity_sp!AO6))),""))</f>
        <v>tbsp dried coriander leaves</v>
      </c>
      <c r="AP6" t="str">
        <f ca="1">TRIM(IFERROR(TRIM(RIGHT(ingred_db_sp!AP6,LEN(ingred_db_sp!AP6)-LEN(quantity_sp!AP6))),""))</f>
        <v/>
      </c>
      <c r="AQ6" t="str">
        <f ca="1">TRIM(IFERROR(TRIM(RIGHT(ingred_db_sp!AQ6,LEN(ingred_db_sp!AQ6)-LEN(quantity_sp!AQ6))),""))</f>
        <v/>
      </c>
      <c r="AR6" t="str">
        <f ca="1">TRIM(IFERROR(TRIM(RIGHT(ingred_db_sp!AR6,LEN(ingred_db_sp!AR6)-LEN(quantity_sp!AR6))),""))</f>
        <v>tsp dried mint</v>
      </c>
      <c r="AS6" t="str">
        <f ca="1">TRIM(IFERROR(TRIM(RIGHT(ingred_db_sp!AS6,LEN(ingred_db_sp!AS6)-LEN(quantity_sp!AS6))),""))</f>
        <v>tsp mustard seeds</v>
      </c>
      <c r="AT6" t="str">
        <f ca="1">TRIM(IFERROR(TRIM(RIGHT(ingred_db_sp!AT6,LEN(ingred_db_sp!AT6)-LEN(quantity_sp!AT6))),""))</f>
        <v/>
      </c>
      <c r="AU6" t="str">
        <f ca="1">TRIM(IFERROR(TRIM(RIGHT(ingred_db_sp!AU6,LEN(ingred_db_sp!AU6)-LEN(quantity_sp!AU6))),""))</f>
        <v/>
      </c>
      <c r="AV6" t="str">
        <f ca="1">TRIM(IFERROR(TRIM(RIGHT(ingred_db_sp!AV6,LEN(ingred_db_sp!AV6)-LEN(quantity_sp!AV6))),""))</f>
        <v/>
      </c>
      <c r="AW6" t="str">
        <f ca="1">TRIM(IFERROR(TRIM(RIGHT(ingred_db_sp!AW6,LEN(ingred_db_sp!AW6)-LEN(quantity_sp!AW6))),""))</f>
        <v/>
      </c>
      <c r="AX6" t="str">
        <f ca="1">TRIM(IFERROR(TRIM(RIGHT(ingred_db_sp!AX6,LEN(ingred_db_sp!AX6)-LEN(quantity_sp!AX6))),""))</f>
        <v/>
      </c>
      <c r="AY6" t="str">
        <f ca="1">TRIM(IFERROR(TRIM(RIGHT(ingred_db_sp!AY6,LEN(ingred_db_sp!AY6)-LEN(quantity_sp!AY6))),""))</f>
        <v/>
      </c>
      <c r="AZ6" t="str">
        <f ca="1">TRIM(IFERROR(TRIM(RIGHT(ingred_db_sp!AZ6,LEN(ingred_db_sp!AZ6)-LEN(quantity_sp!AZ6))),""))</f>
        <v/>
      </c>
      <c r="BA6" t="str">
        <f ca="1">TRIM(IFERROR(TRIM(RIGHT(ingred_db_sp!BA6,LEN(ingred_db_sp!BA6)-LEN(quantity_sp!BA6))),""))</f>
        <v/>
      </c>
      <c r="BB6" t="str">
        <f ca="1">TRIM(IFERROR(TRIM(RIGHT(ingred_db_sp!BB6,LEN(ingred_db_sp!BB6)-LEN(quantity_sp!BB6))),""))</f>
        <v/>
      </c>
      <c r="BC6" t="str">
        <f ca="1">TRIM(IFERROR(TRIM(RIGHT(ingred_db_sp!BC6,LEN(ingred_db_sp!BC6)-LEN(quantity_sp!BC6))),""))</f>
        <v/>
      </c>
      <c r="BD6" t="str">
        <f ca="1">TRIM(IFERROR(TRIM(RIGHT(ingred_db_sp!BD6,LEN(ingred_db_sp!BD6)-LEN(quantity_sp!BD6))),""))</f>
        <v/>
      </c>
      <c r="BE6" t="str">
        <f ca="1">TRIM(IFERROR(TRIM(RIGHT(ingred_db_sp!BE6,LEN(ingred_db_sp!BE6)-LEN(quantity_sp!BE6))),""))</f>
        <v/>
      </c>
      <c r="BF6" t="str">
        <f ca="1">TRIM(IFERROR(TRIM(RIGHT(ingred_db_sp!BF6,LEN(ingred_db_sp!BF6)-LEN(quantity_sp!BF6))),""))</f>
        <v/>
      </c>
      <c r="BG6" t="str">
        <f ca="1">TRIM(IFERROR(TRIM(RIGHT(ingred_db_sp!BG6,LEN(ingred_db_sp!BG6)-LEN(quantity_sp!BG6))),""))</f>
        <v/>
      </c>
      <c r="BH6" t="str">
        <f ca="1">TRIM(IFERROR(TRIM(RIGHT(ingred_db_sp!BH6,LEN(ingred_db_sp!BH6)-LEN(quantity_sp!BH6))),""))</f>
        <v/>
      </c>
      <c r="BI6" t="str">
        <f ca="1">TRIM(IFERROR(TRIM(RIGHT(ingred_db_sp!BI6,LEN(ingred_db_sp!BI6)-LEN(quantity_sp!BI6))),""))</f>
        <v/>
      </c>
      <c r="BJ6" t="str">
        <f ca="1">TRIM(IFERROR(TRIM(RIGHT(ingred_db_sp!BJ6,LEN(ingred_db_sp!BJ6)-LEN(quantity_sp!BJ6))),""))</f>
        <v/>
      </c>
      <c r="BK6" t="str">
        <f ca="1">TRIM(IFERROR(TRIM(RIGHT(ingred_db_sp!BK6,LEN(ingred_db_sp!BK6)-LEN(quantity_sp!BK6))),""))</f>
        <v/>
      </c>
      <c r="BL6" t="str">
        <f ca="1">TRIM(IFERROR(TRIM(RIGHT(ingred_db_sp!BL6,LEN(ingred_db_sp!BL6)-LEN(quantity_sp!BL6))),""))</f>
        <v/>
      </c>
      <c r="BM6" t="str">
        <f ca="1">TRIM(IFERROR(TRIM(RIGHT(ingred_db_sp!BM6,LEN(ingred_db_sp!BM6)-LEN(quantity_sp!BM6))),""))</f>
        <v/>
      </c>
      <c r="BN6" t="str">
        <f ca="1">TRIM(IFERROR(TRIM(RIGHT(ingred_db_sp!BN6,LEN(ingred_db_sp!BN6)-LEN(quantity_sp!BN6))),""))</f>
        <v/>
      </c>
      <c r="BO6" t="str">
        <f ca="1">TRIM(IFERROR(TRIM(RIGHT(ingred_db_sp!BO6,LEN(ingred_db_sp!BO6)-LEN(quantity_sp!BO6))),""))</f>
        <v/>
      </c>
      <c r="BP6" t="str">
        <f ca="1">TRIM(IFERROR(TRIM(RIGHT(ingred_db_sp!BP6,LEN(ingred_db_sp!BP6)-LEN(quantity_sp!BP6))),""))</f>
        <v/>
      </c>
      <c r="BQ6" t="str">
        <f ca="1">TRIM(IFERROR(TRIM(RIGHT(ingred_db_sp!BQ6,LEN(ingred_db_sp!BQ6)-LEN(quantity_sp!BQ6))),""))</f>
        <v/>
      </c>
      <c r="BR6" t="str">
        <f ca="1">TRIM(IFERROR(TRIM(RIGHT(ingred_db_sp!BR6,LEN(ingred_db_sp!BR6)-LEN(quantity_sp!BR6))),""))</f>
        <v/>
      </c>
      <c r="BS6" t="str">
        <f ca="1">TRIM(IFERROR(TRIM(RIGHT(ingred_db_sp!BS6,LEN(ingred_db_sp!BS6)-LEN(quantity_sp!BS6))),""))</f>
        <v/>
      </c>
      <c r="BT6" t="str">
        <f ca="1">TRIM(IFERROR(TRIM(RIGHT(ingred_db_sp!BT6,LEN(ingred_db_sp!BT6)-LEN(quantity_sp!BT6))),""))</f>
        <v/>
      </c>
      <c r="BU6" t="str">
        <f ca="1">TRIM(IFERROR(TRIM(RIGHT(ingred_db_sp!BU6,LEN(ingred_db_sp!BU6)-LEN(quantity_sp!BU6))),""))</f>
        <v/>
      </c>
      <c r="BV6" t="str">
        <f ca="1">TRIM(IFERROR(TRIM(RIGHT(ingred_db_sp!BV6,LEN(ingred_db_sp!BV6)-LEN(quantity_sp!BV6))),""))</f>
        <v/>
      </c>
      <c r="BW6" t="str">
        <f ca="1">TRIM(IFERROR(TRIM(RIGHT(ingred_db_sp!BW6,LEN(ingred_db_sp!BW6)-LEN(quantity_sp!BW6))),""))</f>
        <v/>
      </c>
      <c r="BX6" t="str">
        <f ca="1">TRIM(IFERROR(TRIM(RIGHT(ingred_db_sp!BX6,LEN(ingred_db_sp!BX6)-LEN(quantity_sp!BX6))),""))</f>
        <v/>
      </c>
      <c r="BY6" t="str">
        <f ca="1">TRIM(IFERROR(TRIM(RIGHT(ingred_db_sp!BY6,LEN(ingred_db_sp!BY6)-LEN(quantity_sp!BY6))),""))</f>
        <v/>
      </c>
      <c r="BZ6" t="str">
        <f ca="1">TRIM(IFERROR(TRIM(RIGHT(ingred_db_sp!BZ6,LEN(ingred_db_sp!BZ6)-LEN(quantity_sp!BZ6))),""))</f>
        <v/>
      </c>
      <c r="CA6" t="str">
        <f ca="1">TRIM(IFERROR(TRIM(RIGHT(ingred_db_sp!CA6,LEN(ingred_db_sp!CA6)-LEN(quantity_sp!CA6))),""))</f>
        <v/>
      </c>
      <c r="CB6" t="str">
        <f ca="1">TRIM(IFERROR(TRIM(RIGHT(ingred_db_sp!CB6,LEN(ingred_db_sp!CB6)-LEN(quantity_sp!CB6))),""))</f>
        <v/>
      </c>
      <c r="CC6" t="str">
        <f ca="1">TRIM(IFERROR(TRIM(RIGHT(ingred_db_sp!CC6,LEN(ingred_db_sp!CC6)-LEN(quantity_sp!CC6))),""))</f>
        <v/>
      </c>
      <c r="CD6" t="str">
        <f ca="1">TRIM(IFERROR(TRIM(RIGHT(ingred_db_sp!CD6,LEN(ingred_db_sp!CD6)-LEN(quantity_sp!CD6))),""))</f>
        <v/>
      </c>
      <c r="CE6" t="str">
        <f ca="1">TRIM(IFERROR(TRIM(RIGHT(ingred_db_sp!CE6,LEN(ingred_db_sp!CE6)-LEN(quantity_sp!CE6))),""))</f>
        <v/>
      </c>
      <c r="CF6" t="str">
        <f ca="1">TRIM(IFERROR(TRIM(RIGHT(ingred_db_sp!CF6,LEN(ingred_db_sp!CF6)-LEN(quantity_sp!CF6))),""))</f>
        <v/>
      </c>
      <c r="CG6" t="str">
        <f ca="1">TRIM(IFERROR(TRIM(RIGHT(ingred_db_sp!CG6,LEN(ingred_db_sp!CG6)-LEN(quantity_sp!CG6))),""))</f>
        <v/>
      </c>
      <c r="CH6" t="str">
        <f ca="1">TRIM(IFERROR(TRIM(RIGHT(ingred_db_sp!CH6,LEN(ingred_db_sp!CH6)-LEN(quantity_sp!CH6))),""))</f>
        <v/>
      </c>
      <c r="CI6" t="str">
        <f ca="1">TRIM(IFERROR(TRIM(RIGHT(ingred_db_sp!CI6,LEN(ingred_db_sp!CI6)-LEN(quantity_sp!CI6))),""))</f>
        <v/>
      </c>
      <c r="CJ6" t="str">
        <f ca="1">TRIM(IFERROR(TRIM(RIGHT(ingred_db_sp!CJ6,LEN(ingred_db_sp!CJ6)-LEN(quantity_sp!CJ6))),""))</f>
        <v/>
      </c>
      <c r="CK6" t="str">
        <f ca="1">TRIM(IFERROR(TRIM(RIGHT(ingred_db_sp!CK6,LEN(ingred_db_sp!CK6)-LEN(quantity_sp!CK6))),""))</f>
        <v/>
      </c>
      <c r="CL6" t="str">
        <f ca="1">TRIM(IFERROR(TRIM(RIGHT(ingred_db_sp!CL6,LEN(ingred_db_sp!CL6)-LEN(quantity_sp!CL6))),""))</f>
        <v/>
      </c>
      <c r="CM6" t="str">
        <f ca="1">TRIM(IFERROR(TRIM(RIGHT(ingred_db_sp!CM6,LEN(ingred_db_sp!CM6)-LEN(quantity_sp!CM6))),""))</f>
        <v/>
      </c>
      <c r="CN6" t="str">
        <f ca="1">TRIM(IFERROR(TRIM(RIGHT(ingred_db_sp!CN6,LEN(ingred_db_sp!CN6)-LEN(quantity_sp!CN6))),""))</f>
        <v/>
      </c>
      <c r="CO6" t="str">
        <f ca="1">TRIM(IFERROR(TRIM(RIGHT(ingred_db_sp!CO6,LEN(ingred_db_sp!CO6)-LEN(quantity_sp!CO6))),""))</f>
        <v/>
      </c>
      <c r="CP6" t="str">
        <f ca="1">TRIM(IFERROR(TRIM(RIGHT(ingred_db_sp!CP6,LEN(ingred_db_sp!CP6)-LEN(quantity_sp!CP6))),""))</f>
        <v/>
      </c>
      <c r="CQ6" t="str">
        <f ca="1">TRIM(IFERROR(TRIM(RIGHT(ingred_db_sp!CQ6,LEN(ingred_db_sp!CQ6)-LEN(quantity_sp!CQ6))),""))</f>
        <v/>
      </c>
      <c r="CR6" t="str">
        <f ca="1">TRIM(IFERROR(TRIM(RIGHT(ingred_db_sp!CR6,LEN(ingred_db_sp!CR6)-LEN(quantity_sp!CR6))),""))</f>
        <v/>
      </c>
      <c r="CS6" t="str">
        <f ca="1">TRIM(IFERROR(TRIM(RIGHT(ingred_db_sp!CS6,LEN(ingred_db_sp!CS6)-LEN(quantity_sp!CS6))),""))</f>
        <v/>
      </c>
      <c r="CT6" t="str">
        <f ca="1">TRIM(IFERROR(TRIM(RIGHT(ingred_db_sp!CT6,LEN(ingred_db_sp!CT6)-LEN(quantity_sp!CT6))),""))</f>
        <v/>
      </c>
      <c r="CU6" t="str">
        <f ca="1">TRIM(IFERROR(TRIM(RIGHT(ingred_db_sp!CU6,LEN(ingred_db_sp!CU6)-LEN(quantity_sp!CU6))),""))</f>
        <v/>
      </c>
      <c r="CV6" t="str">
        <f ca="1">TRIM(IFERROR(TRIM(RIGHT(ingred_db_sp!CV6,LEN(ingred_db_sp!CV6)-LEN(quantity_sp!CV6))),""))</f>
        <v/>
      </c>
      <c r="CW6" t="str">
        <f ca="1">TRIM(IFERROR(TRIM(RIGHT(ingred_db_sp!CW6,LEN(ingred_db_sp!CW6)-LEN(quantity_sp!CW6))),""))</f>
        <v/>
      </c>
      <c r="CX6" t="str">
        <f ca="1">TRIM(IFERROR(TRIM(RIGHT(ingred_db_sp!CX6,LEN(ingred_db_sp!CX6)-LEN(quantity_sp!CX6))),""))</f>
        <v/>
      </c>
      <c r="CY6" t="str">
        <f ca="1">TRIM(IFERROR(TRIM(RIGHT(ingred_db_sp!CY6,LEN(ingred_db_sp!CY6)-LEN(quantity_sp!CY6))),""))</f>
        <v/>
      </c>
      <c r="CZ6" t="str">
        <f ca="1">TRIM(IFERROR(TRIM(RIGHT(ingred_db_sp!CZ6,LEN(ingred_db_sp!CZ6)-LEN(quantity_sp!CZ6))),""))</f>
        <v/>
      </c>
      <c r="DA6" t="str">
        <f ca="1">TRIM(IFERROR(TRIM(RIGHT(ingred_db_sp!DA6,LEN(ingred_db_sp!DA6)-LEN(quantity_sp!DA6))),""))</f>
        <v/>
      </c>
      <c r="DB6" t="str">
        <f ca="1">TRIM(IFERROR(TRIM(RIGHT(ingred_db_sp!DB6,LEN(ingred_db_sp!DB6)-LEN(quantity_sp!DB6))),""))</f>
        <v/>
      </c>
      <c r="DC6" t="str">
        <f ca="1">TRIM(IFERROR(TRIM(RIGHT(ingred_db_sp!DC6,LEN(ingred_db_sp!DC6)-LEN(quantity_sp!DC6))),""))</f>
        <v/>
      </c>
      <c r="DD6" t="str">
        <f ca="1">TRIM(IFERROR(TRIM(RIGHT(ingred_db_sp!DD6,LEN(ingred_db_sp!DD6)-LEN(quantity_sp!DD6))),""))</f>
        <v/>
      </c>
      <c r="DE6" t="str">
        <f ca="1">TRIM(IFERROR(TRIM(RIGHT(ingred_db_sp!DE6,LEN(ingred_db_sp!DE6)-LEN(quantity_sp!DE6))),""))</f>
        <v/>
      </c>
      <c r="DF6" t="str">
        <f ca="1">TRIM(IFERROR(TRIM(RIGHT(ingred_db_sp!DF6,LEN(ingred_db_sp!DF6)-LEN(quantity_sp!DF6))),""))</f>
        <v/>
      </c>
      <c r="DG6" t="str">
        <f ca="1">TRIM(IFERROR(TRIM(RIGHT(ingred_db_sp!DG6,LEN(ingred_db_sp!DG6)-LEN(quantity_sp!DG6))),""))</f>
        <v/>
      </c>
      <c r="DH6" t="str">
        <f ca="1">TRIM(IFERROR(TRIM(RIGHT(ingred_db_sp!DH6,LEN(ingred_db_sp!DH6)-LEN(quantity_sp!DH6))),""))</f>
        <v/>
      </c>
      <c r="DI6" t="str">
        <f ca="1">TRIM(IFERROR(TRIM(RIGHT(ingred_db_sp!DI6,LEN(ingred_db_sp!DI6)-LEN(quantity_sp!DI6))),""))</f>
        <v/>
      </c>
      <c r="DJ6" t="str">
        <f ca="1">TRIM(IFERROR(TRIM(RIGHT(ingred_db_sp!DJ6,LEN(ingred_db_sp!DJ6)-LEN(quantity_sp!DJ6))),""))</f>
        <v/>
      </c>
      <c r="DK6" t="str">
        <f ca="1">TRIM(IFERROR(TRIM(RIGHT(ingred_db_sp!DK6,LEN(ingred_db_sp!DK6)-LEN(quantity_sp!DK6))),""))</f>
        <v/>
      </c>
      <c r="DL6" t="str">
        <f ca="1">TRIM(IFERROR(TRIM(RIGHT(ingred_db_sp!DL6,LEN(ingred_db_sp!DL6)-LEN(quantity_sp!DL6))),""))</f>
        <v/>
      </c>
      <c r="DM6" t="str">
        <f ca="1">TRIM(IFERROR(TRIM(RIGHT(ingred_db_sp!DM6,LEN(ingred_db_sp!DM6)-LEN(quantity_sp!DM6))),""))</f>
        <v/>
      </c>
      <c r="DN6" t="str">
        <f ca="1">TRIM(IFERROR(TRIM(RIGHT(ingred_db_sp!DN6,LEN(ingred_db_sp!DN6)-LEN(quantity_sp!DN6))),""))</f>
        <v/>
      </c>
      <c r="DO6" t="str">
        <f ca="1">TRIM(IFERROR(TRIM(RIGHT(ingred_db_sp!DO6,LEN(ingred_db_sp!DO6)-LEN(quantity_sp!DO6))),""))</f>
        <v/>
      </c>
      <c r="DP6" t="str">
        <f ca="1">TRIM(IFERROR(TRIM(RIGHT(ingred_db_sp!DP6,LEN(ingred_db_sp!DP6)-LEN(quantity_sp!DP6))),""))</f>
        <v/>
      </c>
      <c r="DQ6" t="str">
        <f ca="1">TRIM(IFERROR(TRIM(RIGHT(ingred_db_sp!DQ6,LEN(ingred_db_sp!DQ6)-LEN(quantity_sp!DQ6))),""))</f>
        <v/>
      </c>
      <c r="DR6" t="str">
        <f ca="1">TRIM(IFERROR(TRIM(RIGHT(ingred_db_sp!DR6,LEN(ingred_db_sp!DR6)-LEN(quantity_sp!DR6))),""))</f>
        <v/>
      </c>
      <c r="DS6" t="str">
        <f ca="1">TRIM(IFERROR(TRIM(RIGHT(ingred_db_sp!DS6,LEN(ingred_db_sp!DS6)-LEN(quantity_sp!DS6))),""))</f>
        <v/>
      </c>
      <c r="DT6" t="str">
        <f ca="1">TRIM(IFERROR(TRIM(RIGHT(ingred_db_sp!DT6,LEN(ingred_db_sp!DT6)-LEN(quantity_sp!DT6))),""))</f>
        <v/>
      </c>
      <c r="DU6" t="str">
        <f ca="1">TRIM(IFERROR(TRIM(RIGHT(ingred_db_sp!DU6,LEN(ingred_db_sp!DU6)-LEN(quantity_sp!DU6))),""))</f>
        <v/>
      </c>
      <c r="DV6" t="str">
        <f ca="1">TRIM(IFERROR(TRIM(RIGHT(ingred_db_sp!DV6,LEN(ingred_db_sp!DV6)-LEN(quantity_sp!DV6))),""))</f>
        <v/>
      </c>
      <c r="DW6" t="str">
        <f ca="1">TRIM(IFERROR(TRIM(RIGHT(ingred_db_sp!DW6,LEN(ingred_db_sp!DW6)-LEN(quantity_sp!DW6))),""))</f>
        <v/>
      </c>
      <c r="DX6" t="str">
        <f ca="1">TRIM(IFERROR(TRIM(RIGHT(ingred_db_sp!DX6,LEN(ingred_db_sp!DX6)-LEN(quantity_sp!DX6))),""))</f>
        <v/>
      </c>
      <c r="DY6" t="str">
        <f ca="1">TRIM(IFERROR(TRIM(RIGHT(ingred_db_sp!DY6,LEN(ingred_db_sp!DY6)-LEN(quantity_sp!DY6))),""))</f>
        <v/>
      </c>
      <c r="DZ6" t="str">
        <f ca="1">TRIM(IFERROR(TRIM(RIGHT(ingred_db_sp!DZ6,LEN(ingred_db_sp!DZ6)-LEN(quantity_sp!DZ6))),""))</f>
        <v/>
      </c>
      <c r="EA6" t="str">
        <f ca="1">TRIM(IFERROR(TRIM(RIGHT(ingred_db_sp!EA6,LEN(ingred_db_sp!EA6)-LEN(quantity_sp!EA6))),""))</f>
        <v/>
      </c>
      <c r="EB6" t="str">
        <f ca="1">TRIM(IFERROR(TRIM(RIGHT(ingred_db_sp!EB6,LEN(ingred_db_sp!EB6)-LEN(quantity_sp!EB6))),""))</f>
        <v/>
      </c>
      <c r="EC6" t="str">
        <f ca="1">TRIM(IFERROR(TRIM(RIGHT(ingred_db_sp!EC6,LEN(ingred_db_sp!EC6)-LEN(quantity_sp!EC6))),""))</f>
        <v/>
      </c>
      <c r="ED6" t="str">
        <f ca="1">TRIM(IFERROR(TRIM(RIGHT(ingred_db_sp!ED6,LEN(ingred_db_sp!ED6)-LEN(quantity_sp!ED6))),""))</f>
        <v/>
      </c>
      <c r="EE6" t="str">
        <f ca="1">TRIM(IFERROR(TRIM(RIGHT(ingred_db_sp!EE6,LEN(ingred_db_sp!EE6)-LEN(quantity_sp!EE6))),""))</f>
        <v/>
      </c>
      <c r="EF6" t="str">
        <f ca="1">TRIM(IFERROR(TRIM(RIGHT(ingred_db_sp!EF6,LEN(ingred_db_sp!EF6)-LEN(quantity_sp!EF6))),""))</f>
        <v/>
      </c>
      <c r="EG6" t="str">
        <f ca="1">TRIM(IFERROR(TRIM(RIGHT(ingred_db_sp!EG6,LEN(ingred_db_sp!EG6)-LEN(quantity_sp!EG6))),""))</f>
        <v/>
      </c>
      <c r="EH6" t="str">
        <f ca="1">TRIM(IFERROR(TRIM(RIGHT(ingred_db_sp!EH6,LEN(ingred_db_sp!EH6)-LEN(quantity_sp!EH6))),""))</f>
        <v/>
      </c>
      <c r="EI6" t="str">
        <f ca="1">TRIM(IFERROR(TRIM(RIGHT(ingred_db_sp!EI6,LEN(ingred_db_sp!EI6)-LEN(quantity_sp!EI6))),""))</f>
        <v/>
      </c>
      <c r="EJ6" t="str">
        <f ca="1">TRIM(IFERROR(TRIM(RIGHT(ingred_db_sp!EJ6,LEN(ingred_db_sp!EJ6)-LEN(quantity_sp!EJ6))),""))</f>
        <v/>
      </c>
      <c r="EK6" t="str">
        <f ca="1">TRIM(IFERROR(TRIM(RIGHT(ingred_db_sp!EK6,LEN(ingred_db_sp!EK6)-LEN(quantity_sp!EK6))),""))</f>
        <v/>
      </c>
      <c r="EL6" t="str">
        <f ca="1">TRIM(IFERROR(TRIM(RIGHT(ingred_db_sp!EL6,LEN(ingred_db_sp!EL6)-LEN(quantity_sp!EL6))),""))</f>
        <v/>
      </c>
      <c r="EM6" t="str">
        <f ca="1">TRIM(IFERROR(TRIM(RIGHT(ingred_db_sp!EM6,LEN(ingred_db_sp!EM6)-LEN(quantity_sp!EM6))),""))</f>
        <v/>
      </c>
      <c r="EN6" t="str">
        <f ca="1">TRIM(IFERROR(TRIM(RIGHT(ingred_db_sp!EN6,LEN(ingred_db_sp!EN6)-LEN(quantity_sp!EN6))),""))</f>
        <v/>
      </c>
      <c r="EO6" t="str">
        <f ca="1">TRIM(IFERROR(TRIM(RIGHT(ingred_db_sp!EO6,LEN(ingred_db_sp!EO6)-LEN(quantity_sp!EO6))),""))</f>
        <v/>
      </c>
      <c r="EP6" t="str">
        <f ca="1">TRIM(IFERROR(TRIM(RIGHT(ingred_db_sp!EP6,LEN(ingred_db_sp!EP6)-LEN(quantity_sp!EP6))),""))</f>
        <v/>
      </c>
      <c r="EQ6" t="str">
        <f ca="1">TRIM(IFERROR(TRIM(RIGHT(ingred_db_sp!EQ6,LEN(ingred_db_sp!EQ6)-LEN(quantity_sp!EQ6))),""))</f>
        <v/>
      </c>
      <c r="ER6" t="str">
        <f ca="1">TRIM(IFERROR(TRIM(RIGHT(ingred_db_sp!ER6,LEN(ingred_db_sp!ER6)-LEN(quantity_sp!ER6))),""))</f>
        <v/>
      </c>
      <c r="ES6" t="str">
        <f ca="1">TRIM(IFERROR(TRIM(RIGHT(ingred_db_sp!ES6,LEN(ingred_db_sp!ES6)-LEN(quantity_sp!ES6))),""))</f>
        <v/>
      </c>
      <c r="ET6" t="str">
        <f ca="1">TRIM(IFERROR(TRIM(RIGHT(ingred_db_sp!ET6,LEN(ingred_db_sp!ET6)-LEN(quantity_sp!ET6))),""))</f>
        <v/>
      </c>
      <c r="EU6" t="str">
        <f ca="1">TRIM(IFERROR(TRIM(RIGHT(ingred_db_sp!EU6,LEN(ingred_db_sp!EU6)-LEN(quantity_sp!EU6))),""))</f>
        <v/>
      </c>
      <c r="EV6" t="str">
        <f ca="1">TRIM(IFERROR(TRIM(RIGHT(ingred_db_sp!EV6,LEN(ingred_db_sp!EV6)-LEN(quantity_sp!EV6))),""))</f>
        <v/>
      </c>
      <c r="EW6" t="str">
        <f ca="1">TRIM(IFERROR(TRIM(RIGHT(ingred_db_sp!EW6,LEN(ingred_db_sp!EW6)-LEN(quantity_sp!EW6))),""))</f>
        <v/>
      </c>
      <c r="EX6" t="str">
        <f ca="1">TRIM(IFERROR(TRIM(RIGHT(ingred_db_sp!EX6,LEN(ingred_db_sp!EX6)-LEN(quantity_sp!EX6))),""))</f>
        <v/>
      </c>
      <c r="EY6" t="str">
        <f ca="1">TRIM(IFERROR(TRIM(RIGHT(ingred_db_sp!EY6,LEN(ingred_db_sp!EY6)-LEN(quantity_sp!EY6))),""))</f>
        <v/>
      </c>
      <c r="EZ6" t="str">
        <f ca="1">TRIM(IFERROR(TRIM(RIGHT(ingred_db_sp!EZ6,LEN(ingred_db_sp!EZ6)-LEN(quantity_sp!EZ6))),""))</f>
        <v/>
      </c>
      <c r="FA6" t="str">
        <f ca="1">TRIM(IFERROR(TRIM(RIGHT(ingred_db_sp!FA6,LEN(ingred_db_sp!FA6)-LEN(quantity_sp!FA6))),""))</f>
        <v/>
      </c>
      <c r="FB6" t="str">
        <f ca="1">TRIM(IFERROR(TRIM(RIGHT(ingred_db_sp!FB6,LEN(ingred_db_sp!FB6)-LEN(quantity_sp!FB6))),""))</f>
        <v/>
      </c>
      <c r="FC6" t="str">
        <f ca="1">TRIM(IFERROR(TRIM(RIGHT(ingred_db_sp!FC6,LEN(ingred_db_sp!FC6)-LEN(quantity_sp!FC6))),""))</f>
        <v/>
      </c>
      <c r="FD6" t="str">
        <f ca="1">TRIM(IFERROR(TRIM(RIGHT(ingred_db_sp!FD6,LEN(ingred_db_sp!FD6)-LEN(quantity_sp!FD6))),""))</f>
        <v/>
      </c>
      <c r="FE6" t="str">
        <f ca="1">TRIM(IFERROR(TRIM(RIGHT(ingred_db_sp!FE6,LEN(ingred_db_sp!FE6)-LEN(quantity_sp!FE6))),""))</f>
        <v/>
      </c>
      <c r="FF6" t="str">
        <f ca="1">TRIM(IFERROR(TRIM(RIGHT(ingred_db_sp!FF6,LEN(ingred_db_sp!FF6)-LEN(quantity_sp!FF6))),""))</f>
        <v/>
      </c>
      <c r="FG6" t="str">
        <f ca="1">TRIM(IFERROR(TRIM(RIGHT(ingred_db_sp!FG6,LEN(ingred_db_sp!FG6)-LEN(quantity_sp!FG6))),""))</f>
        <v/>
      </c>
      <c r="FH6" t="str">
        <f ca="1">TRIM(IFERROR(TRIM(RIGHT(ingred_db_sp!FH6,LEN(ingred_db_sp!FH6)-LEN(quantity_sp!FH6))),""))</f>
        <v/>
      </c>
      <c r="FI6" t="str">
        <f ca="1">TRIM(IFERROR(TRIM(RIGHT(ingred_db_sp!FI6,LEN(ingred_db_sp!FI6)-LEN(quantity_sp!FI6))),""))</f>
        <v/>
      </c>
      <c r="FJ6" t="str">
        <f ca="1">TRIM(IFERROR(TRIM(RIGHT(ingred_db_sp!FJ6,LEN(ingred_db_sp!FJ6)-LEN(quantity_sp!FJ6))),""))</f>
        <v/>
      </c>
      <c r="FK6" t="str">
        <f ca="1">TRIM(IFERROR(TRIM(RIGHT(ingred_db_sp!FK6,LEN(ingred_db_sp!FK6)-LEN(quantity_sp!FK6))),""))</f>
        <v/>
      </c>
      <c r="FL6" t="str">
        <f ca="1">TRIM(IFERROR(TRIM(RIGHT(ingred_db_sp!FL6,LEN(ingred_db_sp!FL6)-LEN(quantity_sp!FL6))),""))</f>
        <v/>
      </c>
      <c r="FM6" t="str">
        <f ca="1">TRIM(IFERROR(TRIM(RIGHT(ingred_db_sp!FM6,LEN(ingred_db_sp!FM6)-LEN(quantity_sp!FM6))),""))</f>
        <v/>
      </c>
      <c r="FN6" t="str">
        <f ca="1">TRIM(IFERROR(TRIM(RIGHT(ingred_db_sp!FN6,LEN(ingred_db_sp!FN6)-LEN(quantity_sp!FN6))),""))</f>
        <v/>
      </c>
      <c r="FO6" t="str">
        <f ca="1">TRIM(IFERROR(TRIM(RIGHT(ingred_db_sp!FO6,LEN(ingred_db_sp!FO6)-LEN(quantity_sp!FO6))),""))</f>
        <v/>
      </c>
      <c r="FP6" t="str">
        <f ca="1">TRIM(IFERROR(TRIM(RIGHT(ingred_db_sp!FP6,LEN(ingred_db_sp!FP6)-LEN(quantity_sp!FP6))),""))</f>
        <v/>
      </c>
      <c r="FQ6" t="str">
        <f ca="1">TRIM(IFERROR(TRIM(RIGHT(ingred_db_sp!FQ6,LEN(ingred_db_sp!FQ6)-LEN(quantity_sp!FQ6))),""))</f>
        <v/>
      </c>
      <c r="FR6" t="str">
        <f ca="1">TRIM(IFERROR(TRIM(RIGHT(ingred_db_sp!FR6,LEN(ingred_db_sp!FR6)-LEN(quantity_sp!FR6))),""))</f>
        <v/>
      </c>
      <c r="FS6" t="str">
        <f ca="1">TRIM(IFERROR(TRIM(RIGHT(ingred_db_sp!FS6,LEN(ingred_db_sp!FS6)-LEN(quantity_sp!FS6))),""))</f>
        <v/>
      </c>
      <c r="FT6" t="str">
        <f ca="1">TRIM(IFERROR(TRIM(RIGHT(ingred_db_sp!FT6,LEN(ingred_db_sp!FT6)-LEN(quantity_sp!FT6))),""))</f>
        <v/>
      </c>
      <c r="FU6" t="str">
        <f ca="1">TRIM(IFERROR(TRIM(RIGHT(ingred_db_sp!FU6,LEN(ingred_db_sp!FU6)-LEN(quantity_sp!FU6))),""))</f>
        <v/>
      </c>
      <c r="FV6" t="str">
        <f ca="1">TRIM(IFERROR(TRIM(RIGHT(ingred_db_sp!FV6,LEN(ingred_db_sp!FV6)-LEN(quantity_sp!FV6))),""))</f>
        <v/>
      </c>
      <c r="FW6" t="str">
        <f ca="1">TRIM(IFERROR(TRIM(RIGHT(ingred_db_sp!FW6,LEN(ingred_db_sp!FW6)-LEN(quantity_sp!FW6))),""))</f>
        <v/>
      </c>
      <c r="FX6" t="str">
        <f ca="1">TRIM(IFERROR(TRIM(RIGHT(ingred_db_sp!FX6,LEN(ingred_db_sp!FX6)-LEN(quantity_sp!FX6))),""))</f>
        <v/>
      </c>
      <c r="FY6" t="str">
        <f ca="1">TRIM(IFERROR(TRIM(RIGHT(ingred_db_sp!FY6,LEN(ingred_db_sp!FY6)-LEN(quantity_sp!FY6))),""))</f>
        <v/>
      </c>
      <c r="FZ6" t="str">
        <f ca="1">TRIM(IFERROR(TRIM(RIGHT(ingred_db_sp!FZ6,LEN(ingred_db_sp!FZ6)-LEN(quantity_sp!FZ6))),""))</f>
        <v/>
      </c>
      <c r="GA6" t="str">
        <f ca="1">TRIM(IFERROR(TRIM(RIGHT(ingred_db_sp!GA6,LEN(ingred_db_sp!GA6)-LEN(quantity_sp!GA6))),""))</f>
        <v/>
      </c>
      <c r="GB6" t="str">
        <f ca="1">TRIM(IFERROR(TRIM(RIGHT(ingred_db_sp!GB6,LEN(ingred_db_sp!GB6)-LEN(quantity_sp!GB6))),""))</f>
        <v/>
      </c>
      <c r="GC6" t="str">
        <f ca="1">TRIM(IFERROR(TRIM(RIGHT(ingred_db_sp!GC6,LEN(ingred_db_sp!GC6)-LEN(quantity_sp!GC6))),""))</f>
        <v/>
      </c>
      <c r="GD6" t="str">
        <f ca="1">TRIM(IFERROR(TRIM(RIGHT(ingred_db_sp!GD6,LEN(ingred_db_sp!GD6)-LEN(quantity_sp!GD6))),""))</f>
        <v/>
      </c>
      <c r="GE6" t="str">
        <f ca="1">TRIM(IFERROR(TRIM(RIGHT(ingred_db_sp!GE6,LEN(ingred_db_sp!GE6)-LEN(quantity_sp!GE6))),""))</f>
        <v/>
      </c>
      <c r="GF6" t="str">
        <f ca="1">TRIM(IFERROR(TRIM(RIGHT(ingred_db_sp!GF6,LEN(ingred_db_sp!GF6)-LEN(quantity_sp!GF6))),""))</f>
        <v/>
      </c>
      <c r="GG6" t="str">
        <f ca="1">TRIM(IFERROR(TRIM(RIGHT(ingred_db_sp!GG6,LEN(ingred_db_sp!GG6)-LEN(quantity_sp!GG6))),""))</f>
        <v/>
      </c>
      <c r="GH6" t="str">
        <f ca="1">TRIM(IFERROR(TRIM(RIGHT(ingred_db_sp!GH6,LEN(ingred_db_sp!GH6)-LEN(quantity_sp!GH6))),""))</f>
        <v/>
      </c>
      <c r="GI6" t="str">
        <f ca="1">TRIM(IFERROR(TRIM(RIGHT(ingred_db_sp!GI6,LEN(ingred_db_sp!GI6)-LEN(quantity_sp!GI6))),""))</f>
        <v/>
      </c>
      <c r="GJ6" t="str">
        <f ca="1">TRIM(IFERROR(TRIM(RIGHT(ingred_db_sp!GJ6,LEN(ingred_db_sp!GJ6)-LEN(quantity_sp!GJ6))),""))</f>
        <v/>
      </c>
      <c r="GK6" t="str">
        <f ca="1">TRIM(IFERROR(TRIM(RIGHT(ingred_db_sp!GK6,LEN(ingred_db_sp!GK6)-LEN(quantity_sp!GK6))),""))</f>
        <v/>
      </c>
      <c r="GL6" t="str">
        <f ca="1">TRIM(IFERROR(TRIM(RIGHT(ingred_db_sp!GL6,LEN(ingred_db_sp!GL6)-LEN(quantity_sp!GL6))),""))</f>
        <v/>
      </c>
      <c r="GM6" t="str">
        <f ca="1">TRIM(IFERROR(TRIM(RIGHT(ingred_db_sp!GM6,LEN(ingred_db_sp!GM6)-LEN(quantity_sp!GM6))),""))</f>
        <v/>
      </c>
      <c r="GN6" t="str">
        <f ca="1">TRIM(IFERROR(TRIM(RIGHT(ingred_db_sp!GN6,LEN(ingred_db_sp!GN6)-LEN(quantity_sp!GN6))),""))</f>
        <v/>
      </c>
    </row>
    <row r="7" spans="1:196" x14ac:dyDescent="0.3">
      <c r="A7" t="str">
        <f ca="1">TRIM(IFERROR(TRIM(RIGHT(ingred_db_sp!A7,LEN(ingred_db_sp!A7)-LEN(quantity_sp!A7))),""))</f>
        <v/>
      </c>
      <c r="B7" t="str">
        <f ca="1">TRIM(IFERROR(TRIM(RIGHT(ingred_db_sp!B7,LEN(ingred_db_sp!B7)-LEN(quantity_sp!B7))),""))</f>
        <v/>
      </c>
      <c r="C7" t="str">
        <f ca="1">TRIM(IFERROR(TRIM(RIGHT(ingred_db_sp!C7,LEN(ingred_db_sp!C7)-LEN(quantity_sp!C7))),""))</f>
        <v/>
      </c>
      <c r="D7" t="str">
        <f ca="1">TRIM(IFERROR(TRIM(RIGHT(ingred_db_sp!D7,LEN(ingred_db_sp!D7)-LEN(quantity_sp!D7))),""))</f>
        <v>tsp cinnamon</v>
      </c>
      <c r="E7" t="str">
        <f ca="1">TRIM(IFERROR(TRIM(RIGHT(ingred_db_sp!E7,LEN(ingred_db_sp!E7)-LEN(quantity_sp!E7))),""))</f>
        <v/>
      </c>
      <c r="F7" t="str">
        <f ca="1">TRIM(IFERROR(TRIM(RIGHT(ingred_db_sp!F7,LEN(ingred_db_sp!F7)-LEN(quantity_sp!F7))),""))</f>
        <v/>
      </c>
      <c r="G7" t="str">
        <f ca="1">TRIM(IFERROR(TRIM(RIGHT(ingred_db_sp!G7,LEN(ingred_db_sp!G7)-LEN(quantity_sp!G7))),""))</f>
        <v/>
      </c>
      <c r="H7" t="str">
        <f ca="1">TRIM(IFERROR(TRIM(RIGHT(ingred_db_sp!H7,LEN(ingred_db_sp!H7)-LEN(quantity_sp!H7))),""))</f>
        <v/>
      </c>
      <c r="I7" t="str">
        <f ca="1">TRIM(IFERROR(TRIM(RIGHT(ingred_db_sp!I7,LEN(ingred_db_sp!I7)-LEN(quantity_sp!I7))),""))</f>
        <v/>
      </c>
      <c r="J7" t="str">
        <f ca="1">TRIM(IFERROR(TRIM(RIGHT(ingred_db_sp!J7,LEN(ingred_db_sp!J7)-LEN(quantity_sp!J7))),""))</f>
        <v/>
      </c>
      <c r="K7" t="str">
        <f ca="1">TRIM(IFERROR(TRIM(RIGHT(ingred_db_sp!K7,LEN(ingred_db_sp!K7)-LEN(quantity_sp!K7))),""))</f>
        <v/>
      </c>
      <c r="L7" t="str">
        <f ca="1">TRIM(IFERROR(TRIM(RIGHT(ingred_db_sp!L7,LEN(ingred_db_sp!L7)-LEN(quantity_sp!L7))),""))</f>
        <v/>
      </c>
      <c r="M7" t="str">
        <f ca="1">TRIM(IFERROR(TRIM(RIGHT(ingred_db_sp!M7,LEN(ingred_db_sp!M7)-LEN(quantity_sp!M7))),""))</f>
        <v/>
      </c>
      <c r="N7" t="str">
        <f ca="1">TRIM(IFERROR(TRIM(RIGHT(ingred_db_sp!N7,LEN(ingred_db_sp!N7)-LEN(quantity_sp!N7))),""))</f>
        <v/>
      </c>
      <c r="O7" t="str">
        <f ca="1">TRIM(IFERROR(TRIM(RIGHT(ingred_db_sp!O7,LEN(ingred_db_sp!O7)-LEN(quantity_sp!O7))),""))</f>
        <v/>
      </c>
      <c r="P7" t="str">
        <f ca="1">TRIM(IFERROR(TRIM(RIGHT(ingred_db_sp!P7,LEN(ingred_db_sp!P7)-LEN(quantity_sp!P7))),""))</f>
        <v/>
      </c>
      <c r="Q7" t="str">
        <f ca="1">TRIM(IFERROR(TRIM(RIGHT(ingred_db_sp!Q7,LEN(ingred_db_sp!Q7)-LEN(quantity_sp!Q7))),""))</f>
        <v/>
      </c>
      <c r="R7" t="str">
        <f ca="1">TRIM(IFERROR(TRIM(RIGHT(ingred_db_sp!R7,LEN(ingred_db_sp!R7)-LEN(quantity_sp!R7))),""))</f>
        <v>tsp smoked paprika</v>
      </c>
      <c r="S7" t="str">
        <f ca="1">TRIM(IFERROR(TRIM(RIGHT(ingred_db_sp!S7,LEN(ingred_db_sp!S7)-LEN(quantity_sp!S7))),""))</f>
        <v/>
      </c>
      <c r="T7" t="str">
        <f ca="1">TRIM(IFERROR(TRIM(RIGHT(ingred_db_sp!T7,LEN(ingred_db_sp!T7)-LEN(quantity_sp!T7))),""))</f>
        <v/>
      </c>
      <c r="U7" t="str">
        <f ca="1">TRIM(IFERROR(TRIM(RIGHT(ingred_db_sp!U7,LEN(ingred_db_sp!U7)-LEN(quantity_sp!U7))),""))</f>
        <v/>
      </c>
      <c r="V7" t="str">
        <f ca="1">TRIM(IFERROR(TRIM(RIGHT(ingred_db_sp!V7,LEN(ingred_db_sp!V7)-LEN(quantity_sp!V7))),""))</f>
        <v/>
      </c>
      <c r="W7" t="str">
        <f ca="1">TRIM(IFERROR(TRIM(RIGHT(ingred_db_sp!W7,LEN(ingred_db_sp!W7)-LEN(quantity_sp!W7))),""))</f>
        <v/>
      </c>
      <c r="X7" t="str">
        <f ca="1">TRIM(IFERROR(TRIM(RIGHT(ingred_db_sp!X7,LEN(ingred_db_sp!X7)-LEN(quantity_sp!X7))),""))</f>
        <v/>
      </c>
      <c r="Y7" t="str">
        <f ca="1">TRIM(IFERROR(TRIM(RIGHT(ingred_db_sp!Y7,LEN(ingred_db_sp!Y7)-LEN(quantity_sp!Y7))),""))</f>
        <v>tsp dried mint</v>
      </c>
      <c r="Z7" t="str">
        <f ca="1">TRIM(IFERROR(TRIM(RIGHT(ingred_db_sp!Z7,LEN(ingred_db_sp!Z7)-LEN(quantity_sp!Z7))),""))</f>
        <v/>
      </c>
      <c r="AA7" t="str">
        <f ca="1">TRIM(IFERROR(TRIM(RIGHT(ingred_db_sp!AA7,LEN(ingred_db_sp!AA7)-LEN(quantity_sp!AA7))),""))</f>
        <v/>
      </c>
      <c r="AB7" t="str">
        <f ca="1">TRIM(IFERROR(TRIM(RIGHT(ingred_db_sp!AB7,LEN(ingred_db_sp!AB7)-LEN(quantity_sp!AB7))),""))</f>
        <v/>
      </c>
      <c r="AC7" t="str">
        <f ca="1">TRIM(IFERROR(TRIM(RIGHT(ingred_db_sp!AC7,LEN(ingred_db_sp!AC7)-LEN(quantity_sp!AC7))),""))</f>
        <v/>
      </c>
      <c r="AD7" t="str">
        <f ca="1">TRIM(IFERROR(TRIM(RIGHT(ingred_db_sp!AD7,LEN(ingred_db_sp!AD7)-LEN(quantity_sp!AD7))),""))</f>
        <v/>
      </c>
      <c r="AE7" t="str">
        <f ca="1">TRIM(IFERROR(TRIM(RIGHT(ingred_db_sp!AE7,LEN(ingred_db_sp!AE7)-LEN(quantity_sp!AE7))),""))</f>
        <v/>
      </c>
      <c r="AF7" t="str">
        <f ca="1">TRIM(IFERROR(TRIM(RIGHT(ingred_db_sp!AF7,LEN(ingred_db_sp!AF7)-LEN(quantity_sp!AF7))),""))</f>
        <v/>
      </c>
      <c r="AG7" t="str">
        <f ca="1">TRIM(IFERROR(TRIM(RIGHT(ingred_db_sp!AG7,LEN(ingred_db_sp!AG7)-LEN(quantity_sp!AG7))),""))</f>
        <v>tsp dried mint</v>
      </c>
      <c r="AH7" t="str">
        <f ca="1">TRIM(IFERROR(TRIM(RIGHT(ingred_db_sp!AH7,LEN(ingred_db_sp!AH7)-LEN(quantity_sp!AH7))),""))</f>
        <v/>
      </c>
      <c r="AI7" t="str">
        <f ca="1">TRIM(IFERROR(TRIM(RIGHT(ingred_db_sp!AI7,LEN(ingred_db_sp!AI7)-LEN(quantity_sp!AI7))),""))</f>
        <v/>
      </c>
      <c r="AJ7" t="str">
        <f ca="1">TRIM(IFERROR(TRIM(RIGHT(ingred_db_sp!AJ7,LEN(ingred_db_sp!AJ7)-LEN(quantity_sp!AJ7))),""))</f>
        <v/>
      </c>
      <c r="AK7" t="str">
        <f ca="1">TRIM(IFERROR(TRIM(RIGHT(ingred_db_sp!AK7,LEN(ingred_db_sp!AK7)-LEN(quantity_sp!AK7))),""))</f>
        <v/>
      </c>
      <c r="AL7" t="str">
        <f ca="1">TRIM(IFERROR(TRIM(RIGHT(ingred_db_sp!AL7,LEN(ingred_db_sp!AL7)-LEN(quantity_sp!AL7))),""))</f>
        <v/>
      </c>
      <c r="AM7" t="str">
        <f ca="1">TRIM(IFERROR(TRIM(RIGHT(ingred_db_sp!AM7,LEN(ingred_db_sp!AM7)-LEN(quantity_sp!AM7))),""))</f>
        <v/>
      </c>
      <c r="AN7" t="str">
        <f ca="1">TRIM(IFERROR(TRIM(RIGHT(ingred_db_sp!AN7,LEN(ingred_db_sp!AN7)-LEN(quantity_sp!AN7))),""))</f>
        <v/>
      </c>
      <c r="AO7" t="str">
        <f ca="1">TRIM(IFERROR(TRIM(RIGHT(ingred_db_sp!AO7,LEN(ingred_db_sp!AO7)-LEN(quantity_sp!AO7))),""))</f>
        <v/>
      </c>
      <c r="AP7" t="str">
        <f ca="1">TRIM(IFERROR(TRIM(RIGHT(ingred_db_sp!AP7,LEN(ingred_db_sp!AP7)-LEN(quantity_sp!AP7))),""))</f>
        <v/>
      </c>
      <c r="AQ7" t="str">
        <f ca="1">TRIM(IFERROR(TRIM(RIGHT(ingred_db_sp!AQ7,LEN(ingred_db_sp!AQ7)-LEN(quantity_sp!AQ7))),""))</f>
        <v/>
      </c>
      <c r="AR7" t="str">
        <f ca="1">TRIM(IFERROR(TRIM(RIGHT(ingred_db_sp!AR7,LEN(ingred_db_sp!AR7)-LEN(quantity_sp!AR7))),""))</f>
        <v/>
      </c>
      <c r="AS7" t="str">
        <f ca="1">TRIM(IFERROR(TRIM(RIGHT(ingred_db_sp!AS7,LEN(ingred_db_sp!AS7)-LEN(quantity_sp!AS7))),""))</f>
        <v/>
      </c>
      <c r="AT7" t="str">
        <f ca="1">TRIM(IFERROR(TRIM(RIGHT(ingred_db_sp!AT7,LEN(ingred_db_sp!AT7)-LEN(quantity_sp!AT7))),""))</f>
        <v/>
      </c>
      <c r="AU7" t="str">
        <f ca="1">TRIM(IFERROR(TRIM(RIGHT(ingred_db_sp!AU7,LEN(ingred_db_sp!AU7)-LEN(quantity_sp!AU7))),""))</f>
        <v/>
      </c>
      <c r="AV7" t="str">
        <f ca="1">TRIM(IFERROR(TRIM(RIGHT(ingred_db_sp!AV7,LEN(ingred_db_sp!AV7)-LEN(quantity_sp!AV7))),""))</f>
        <v/>
      </c>
      <c r="AW7" t="str">
        <f ca="1">TRIM(IFERROR(TRIM(RIGHT(ingred_db_sp!AW7,LEN(ingred_db_sp!AW7)-LEN(quantity_sp!AW7))),""))</f>
        <v/>
      </c>
      <c r="AX7" t="str">
        <f ca="1">TRIM(IFERROR(TRIM(RIGHT(ingred_db_sp!AX7,LEN(ingred_db_sp!AX7)-LEN(quantity_sp!AX7))),""))</f>
        <v/>
      </c>
      <c r="AY7" t="str">
        <f ca="1">TRIM(IFERROR(TRIM(RIGHT(ingred_db_sp!AY7,LEN(ingred_db_sp!AY7)-LEN(quantity_sp!AY7))),""))</f>
        <v/>
      </c>
      <c r="AZ7" t="str">
        <f ca="1">TRIM(IFERROR(TRIM(RIGHT(ingred_db_sp!AZ7,LEN(ingred_db_sp!AZ7)-LEN(quantity_sp!AZ7))),""))</f>
        <v/>
      </c>
      <c r="BA7" t="str">
        <f ca="1">TRIM(IFERROR(TRIM(RIGHT(ingred_db_sp!BA7,LEN(ingred_db_sp!BA7)-LEN(quantity_sp!BA7))),""))</f>
        <v/>
      </c>
      <c r="BB7" t="str">
        <f ca="1">TRIM(IFERROR(TRIM(RIGHT(ingred_db_sp!BB7,LEN(ingred_db_sp!BB7)-LEN(quantity_sp!BB7))),""))</f>
        <v/>
      </c>
      <c r="BC7" t="str">
        <f ca="1">TRIM(IFERROR(TRIM(RIGHT(ingred_db_sp!BC7,LEN(ingred_db_sp!BC7)-LEN(quantity_sp!BC7))),""))</f>
        <v/>
      </c>
      <c r="BD7" t="str">
        <f ca="1">TRIM(IFERROR(TRIM(RIGHT(ingred_db_sp!BD7,LEN(ingred_db_sp!BD7)-LEN(quantity_sp!BD7))),""))</f>
        <v/>
      </c>
      <c r="BE7" t="str">
        <f ca="1">TRIM(IFERROR(TRIM(RIGHT(ingred_db_sp!BE7,LEN(ingred_db_sp!BE7)-LEN(quantity_sp!BE7))),""))</f>
        <v/>
      </c>
      <c r="BF7" t="str">
        <f ca="1">TRIM(IFERROR(TRIM(RIGHT(ingred_db_sp!BF7,LEN(ingred_db_sp!BF7)-LEN(quantity_sp!BF7))),""))</f>
        <v/>
      </c>
      <c r="BG7" t="str">
        <f ca="1">TRIM(IFERROR(TRIM(RIGHT(ingred_db_sp!BG7,LEN(ingred_db_sp!BG7)-LEN(quantity_sp!BG7))),""))</f>
        <v/>
      </c>
      <c r="BH7" t="str">
        <f ca="1">TRIM(IFERROR(TRIM(RIGHT(ingred_db_sp!BH7,LEN(ingred_db_sp!BH7)-LEN(quantity_sp!BH7))),""))</f>
        <v/>
      </c>
      <c r="BI7" t="str">
        <f ca="1">TRIM(IFERROR(TRIM(RIGHT(ingred_db_sp!BI7,LEN(ingred_db_sp!BI7)-LEN(quantity_sp!BI7))),""))</f>
        <v/>
      </c>
      <c r="BJ7" t="str">
        <f ca="1">TRIM(IFERROR(TRIM(RIGHT(ingred_db_sp!BJ7,LEN(ingred_db_sp!BJ7)-LEN(quantity_sp!BJ7))),""))</f>
        <v/>
      </c>
      <c r="BK7" t="str">
        <f ca="1">TRIM(IFERROR(TRIM(RIGHT(ingred_db_sp!BK7,LEN(ingred_db_sp!BK7)-LEN(quantity_sp!BK7))),""))</f>
        <v/>
      </c>
      <c r="BL7" t="str">
        <f ca="1">TRIM(IFERROR(TRIM(RIGHT(ingred_db_sp!BL7,LEN(ingred_db_sp!BL7)-LEN(quantity_sp!BL7))),""))</f>
        <v/>
      </c>
      <c r="BM7" t="str">
        <f ca="1">TRIM(IFERROR(TRIM(RIGHT(ingred_db_sp!BM7,LEN(ingred_db_sp!BM7)-LEN(quantity_sp!BM7))),""))</f>
        <v/>
      </c>
      <c r="BN7" t="str">
        <f ca="1">TRIM(IFERROR(TRIM(RIGHT(ingred_db_sp!BN7,LEN(ingred_db_sp!BN7)-LEN(quantity_sp!BN7))),""))</f>
        <v/>
      </c>
      <c r="BO7" t="str">
        <f ca="1">TRIM(IFERROR(TRIM(RIGHT(ingred_db_sp!BO7,LEN(ingred_db_sp!BO7)-LEN(quantity_sp!BO7))),""))</f>
        <v/>
      </c>
      <c r="BP7" t="str">
        <f ca="1">TRIM(IFERROR(TRIM(RIGHT(ingred_db_sp!BP7,LEN(ingred_db_sp!BP7)-LEN(quantity_sp!BP7))),""))</f>
        <v/>
      </c>
      <c r="BQ7" t="str">
        <f ca="1">TRIM(IFERROR(TRIM(RIGHT(ingred_db_sp!BQ7,LEN(ingred_db_sp!BQ7)-LEN(quantity_sp!BQ7))),""))</f>
        <v/>
      </c>
      <c r="BR7" t="str">
        <f ca="1">TRIM(IFERROR(TRIM(RIGHT(ingred_db_sp!BR7,LEN(ingred_db_sp!BR7)-LEN(quantity_sp!BR7))),""))</f>
        <v/>
      </c>
      <c r="BS7" t="str">
        <f ca="1">TRIM(IFERROR(TRIM(RIGHT(ingred_db_sp!BS7,LEN(ingred_db_sp!BS7)-LEN(quantity_sp!BS7))),""))</f>
        <v/>
      </c>
      <c r="BT7" t="str">
        <f ca="1">TRIM(IFERROR(TRIM(RIGHT(ingred_db_sp!BT7,LEN(ingred_db_sp!BT7)-LEN(quantity_sp!BT7))),""))</f>
        <v/>
      </c>
      <c r="BU7" t="str">
        <f ca="1">TRIM(IFERROR(TRIM(RIGHT(ingred_db_sp!BU7,LEN(ingred_db_sp!BU7)-LEN(quantity_sp!BU7))),""))</f>
        <v/>
      </c>
      <c r="BV7" t="str">
        <f ca="1">TRIM(IFERROR(TRIM(RIGHT(ingred_db_sp!BV7,LEN(ingred_db_sp!BV7)-LEN(quantity_sp!BV7))),""))</f>
        <v/>
      </c>
      <c r="BW7" t="str">
        <f ca="1">TRIM(IFERROR(TRIM(RIGHT(ingred_db_sp!BW7,LEN(ingred_db_sp!BW7)-LEN(quantity_sp!BW7))),""))</f>
        <v/>
      </c>
      <c r="BX7" t="str">
        <f ca="1">TRIM(IFERROR(TRIM(RIGHT(ingred_db_sp!BX7,LEN(ingred_db_sp!BX7)-LEN(quantity_sp!BX7))),""))</f>
        <v/>
      </c>
      <c r="BY7" t="str">
        <f ca="1">TRIM(IFERROR(TRIM(RIGHT(ingred_db_sp!BY7,LEN(ingred_db_sp!BY7)-LEN(quantity_sp!BY7))),""))</f>
        <v/>
      </c>
      <c r="BZ7" t="str">
        <f ca="1">TRIM(IFERROR(TRIM(RIGHT(ingred_db_sp!BZ7,LEN(ingred_db_sp!BZ7)-LEN(quantity_sp!BZ7))),""))</f>
        <v/>
      </c>
      <c r="CA7" t="str">
        <f ca="1">TRIM(IFERROR(TRIM(RIGHT(ingred_db_sp!CA7,LEN(ingred_db_sp!CA7)-LEN(quantity_sp!CA7))),""))</f>
        <v/>
      </c>
      <c r="CB7" t="str">
        <f ca="1">TRIM(IFERROR(TRIM(RIGHT(ingred_db_sp!CB7,LEN(ingred_db_sp!CB7)-LEN(quantity_sp!CB7))),""))</f>
        <v/>
      </c>
      <c r="CC7" t="str">
        <f ca="1">TRIM(IFERROR(TRIM(RIGHT(ingred_db_sp!CC7,LEN(ingred_db_sp!CC7)-LEN(quantity_sp!CC7))),""))</f>
        <v/>
      </c>
      <c r="CD7" t="str">
        <f ca="1">TRIM(IFERROR(TRIM(RIGHT(ingred_db_sp!CD7,LEN(ingred_db_sp!CD7)-LEN(quantity_sp!CD7))),""))</f>
        <v/>
      </c>
      <c r="CE7" t="str">
        <f ca="1">TRIM(IFERROR(TRIM(RIGHT(ingred_db_sp!CE7,LEN(ingred_db_sp!CE7)-LEN(quantity_sp!CE7))),""))</f>
        <v/>
      </c>
      <c r="CF7" t="str">
        <f ca="1">TRIM(IFERROR(TRIM(RIGHT(ingred_db_sp!CF7,LEN(ingred_db_sp!CF7)-LEN(quantity_sp!CF7))),""))</f>
        <v/>
      </c>
      <c r="CG7" t="str">
        <f ca="1">TRIM(IFERROR(TRIM(RIGHT(ingred_db_sp!CG7,LEN(ingred_db_sp!CG7)-LEN(quantity_sp!CG7))),""))</f>
        <v/>
      </c>
      <c r="CH7" t="str">
        <f ca="1">TRIM(IFERROR(TRIM(RIGHT(ingred_db_sp!CH7,LEN(ingred_db_sp!CH7)-LEN(quantity_sp!CH7))),""))</f>
        <v/>
      </c>
      <c r="CI7" t="str">
        <f ca="1">TRIM(IFERROR(TRIM(RIGHT(ingred_db_sp!CI7,LEN(ingred_db_sp!CI7)-LEN(quantity_sp!CI7))),""))</f>
        <v/>
      </c>
      <c r="CJ7" t="str">
        <f ca="1">TRIM(IFERROR(TRIM(RIGHT(ingred_db_sp!CJ7,LEN(ingred_db_sp!CJ7)-LEN(quantity_sp!CJ7))),""))</f>
        <v/>
      </c>
      <c r="CK7" t="str">
        <f ca="1">TRIM(IFERROR(TRIM(RIGHT(ingred_db_sp!CK7,LEN(ingred_db_sp!CK7)-LEN(quantity_sp!CK7))),""))</f>
        <v/>
      </c>
      <c r="CL7" t="str">
        <f ca="1">TRIM(IFERROR(TRIM(RIGHT(ingred_db_sp!CL7,LEN(ingred_db_sp!CL7)-LEN(quantity_sp!CL7))),""))</f>
        <v/>
      </c>
      <c r="CM7" t="str">
        <f ca="1">TRIM(IFERROR(TRIM(RIGHT(ingred_db_sp!CM7,LEN(ingred_db_sp!CM7)-LEN(quantity_sp!CM7))),""))</f>
        <v/>
      </c>
      <c r="CN7" t="str">
        <f ca="1">TRIM(IFERROR(TRIM(RIGHT(ingred_db_sp!CN7,LEN(ingred_db_sp!CN7)-LEN(quantity_sp!CN7))),""))</f>
        <v/>
      </c>
      <c r="CO7" t="str">
        <f ca="1">TRIM(IFERROR(TRIM(RIGHT(ingred_db_sp!CO7,LEN(ingred_db_sp!CO7)-LEN(quantity_sp!CO7))),""))</f>
        <v/>
      </c>
      <c r="CP7" t="str">
        <f ca="1">TRIM(IFERROR(TRIM(RIGHT(ingred_db_sp!CP7,LEN(ingred_db_sp!CP7)-LEN(quantity_sp!CP7))),""))</f>
        <v/>
      </c>
      <c r="CQ7" t="str">
        <f ca="1">TRIM(IFERROR(TRIM(RIGHT(ingred_db_sp!CQ7,LEN(ingred_db_sp!CQ7)-LEN(quantity_sp!CQ7))),""))</f>
        <v/>
      </c>
      <c r="CR7" t="str">
        <f ca="1">TRIM(IFERROR(TRIM(RIGHT(ingred_db_sp!CR7,LEN(ingred_db_sp!CR7)-LEN(quantity_sp!CR7))),""))</f>
        <v/>
      </c>
      <c r="CS7" t="str">
        <f ca="1">TRIM(IFERROR(TRIM(RIGHT(ingred_db_sp!CS7,LEN(ingred_db_sp!CS7)-LEN(quantity_sp!CS7))),""))</f>
        <v/>
      </c>
      <c r="CT7" t="str">
        <f ca="1">TRIM(IFERROR(TRIM(RIGHT(ingred_db_sp!CT7,LEN(ingred_db_sp!CT7)-LEN(quantity_sp!CT7))),""))</f>
        <v/>
      </c>
      <c r="CU7" t="str">
        <f ca="1">TRIM(IFERROR(TRIM(RIGHT(ingred_db_sp!CU7,LEN(ingred_db_sp!CU7)-LEN(quantity_sp!CU7))),""))</f>
        <v/>
      </c>
      <c r="CV7" t="str">
        <f ca="1">TRIM(IFERROR(TRIM(RIGHT(ingred_db_sp!CV7,LEN(ingred_db_sp!CV7)-LEN(quantity_sp!CV7))),""))</f>
        <v/>
      </c>
      <c r="CW7" t="str">
        <f ca="1">TRIM(IFERROR(TRIM(RIGHT(ingred_db_sp!CW7,LEN(ingred_db_sp!CW7)-LEN(quantity_sp!CW7))),""))</f>
        <v/>
      </c>
      <c r="CX7" t="str">
        <f ca="1">TRIM(IFERROR(TRIM(RIGHT(ingred_db_sp!CX7,LEN(ingred_db_sp!CX7)-LEN(quantity_sp!CX7))),""))</f>
        <v/>
      </c>
      <c r="CY7" t="str">
        <f ca="1">TRIM(IFERROR(TRIM(RIGHT(ingred_db_sp!CY7,LEN(ingred_db_sp!CY7)-LEN(quantity_sp!CY7))),""))</f>
        <v/>
      </c>
      <c r="CZ7" t="str">
        <f ca="1">TRIM(IFERROR(TRIM(RIGHT(ingred_db_sp!CZ7,LEN(ingred_db_sp!CZ7)-LEN(quantity_sp!CZ7))),""))</f>
        <v/>
      </c>
      <c r="DA7" t="str">
        <f ca="1">TRIM(IFERROR(TRIM(RIGHT(ingred_db_sp!DA7,LEN(ingred_db_sp!DA7)-LEN(quantity_sp!DA7))),""))</f>
        <v/>
      </c>
      <c r="DB7" t="str">
        <f ca="1">TRIM(IFERROR(TRIM(RIGHT(ingred_db_sp!DB7,LEN(ingred_db_sp!DB7)-LEN(quantity_sp!DB7))),""))</f>
        <v/>
      </c>
      <c r="DC7" t="str">
        <f ca="1">TRIM(IFERROR(TRIM(RIGHT(ingred_db_sp!DC7,LEN(ingred_db_sp!DC7)-LEN(quantity_sp!DC7))),""))</f>
        <v/>
      </c>
      <c r="DD7" t="str">
        <f ca="1">TRIM(IFERROR(TRIM(RIGHT(ingred_db_sp!DD7,LEN(ingred_db_sp!DD7)-LEN(quantity_sp!DD7))),""))</f>
        <v/>
      </c>
      <c r="DE7" t="str">
        <f ca="1">TRIM(IFERROR(TRIM(RIGHT(ingred_db_sp!DE7,LEN(ingred_db_sp!DE7)-LEN(quantity_sp!DE7))),""))</f>
        <v/>
      </c>
      <c r="DF7" t="str">
        <f ca="1">TRIM(IFERROR(TRIM(RIGHT(ingred_db_sp!DF7,LEN(ingred_db_sp!DF7)-LEN(quantity_sp!DF7))),""))</f>
        <v/>
      </c>
      <c r="DG7" t="str">
        <f ca="1">TRIM(IFERROR(TRIM(RIGHT(ingred_db_sp!DG7,LEN(ingred_db_sp!DG7)-LEN(quantity_sp!DG7))),""))</f>
        <v/>
      </c>
      <c r="DH7" t="str">
        <f ca="1">TRIM(IFERROR(TRIM(RIGHT(ingred_db_sp!DH7,LEN(ingred_db_sp!DH7)-LEN(quantity_sp!DH7))),""))</f>
        <v/>
      </c>
      <c r="DI7" t="str">
        <f ca="1">TRIM(IFERROR(TRIM(RIGHT(ingred_db_sp!DI7,LEN(ingred_db_sp!DI7)-LEN(quantity_sp!DI7))),""))</f>
        <v/>
      </c>
      <c r="DJ7" t="str">
        <f ca="1">TRIM(IFERROR(TRIM(RIGHT(ingred_db_sp!DJ7,LEN(ingred_db_sp!DJ7)-LEN(quantity_sp!DJ7))),""))</f>
        <v/>
      </c>
      <c r="DK7" t="str">
        <f ca="1">TRIM(IFERROR(TRIM(RIGHT(ingred_db_sp!DK7,LEN(ingred_db_sp!DK7)-LEN(quantity_sp!DK7))),""))</f>
        <v/>
      </c>
      <c r="DL7" t="str">
        <f ca="1">TRIM(IFERROR(TRIM(RIGHT(ingred_db_sp!DL7,LEN(ingred_db_sp!DL7)-LEN(quantity_sp!DL7))),""))</f>
        <v/>
      </c>
      <c r="DM7" t="str">
        <f ca="1">TRIM(IFERROR(TRIM(RIGHT(ingred_db_sp!DM7,LEN(ingred_db_sp!DM7)-LEN(quantity_sp!DM7))),""))</f>
        <v/>
      </c>
      <c r="DN7" t="str">
        <f ca="1">TRIM(IFERROR(TRIM(RIGHT(ingred_db_sp!DN7,LEN(ingred_db_sp!DN7)-LEN(quantity_sp!DN7))),""))</f>
        <v/>
      </c>
      <c r="DO7" t="str">
        <f ca="1">TRIM(IFERROR(TRIM(RIGHT(ingred_db_sp!DO7,LEN(ingred_db_sp!DO7)-LEN(quantity_sp!DO7))),""))</f>
        <v/>
      </c>
      <c r="DP7" t="str">
        <f ca="1">TRIM(IFERROR(TRIM(RIGHT(ingred_db_sp!DP7,LEN(ingred_db_sp!DP7)-LEN(quantity_sp!DP7))),""))</f>
        <v/>
      </c>
      <c r="DQ7" t="str">
        <f ca="1">TRIM(IFERROR(TRIM(RIGHT(ingred_db_sp!DQ7,LEN(ingred_db_sp!DQ7)-LEN(quantity_sp!DQ7))),""))</f>
        <v/>
      </c>
      <c r="DR7" t="str">
        <f ca="1">TRIM(IFERROR(TRIM(RIGHT(ingred_db_sp!DR7,LEN(ingred_db_sp!DR7)-LEN(quantity_sp!DR7))),""))</f>
        <v/>
      </c>
      <c r="DS7" t="str">
        <f ca="1">TRIM(IFERROR(TRIM(RIGHT(ingred_db_sp!DS7,LEN(ingred_db_sp!DS7)-LEN(quantity_sp!DS7))),""))</f>
        <v/>
      </c>
      <c r="DT7" t="str">
        <f ca="1">TRIM(IFERROR(TRIM(RIGHT(ingred_db_sp!DT7,LEN(ingred_db_sp!DT7)-LEN(quantity_sp!DT7))),""))</f>
        <v/>
      </c>
      <c r="DU7" t="str">
        <f ca="1">TRIM(IFERROR(TRIM(RIGHT(ingred_db_sp!DU7,LEN(ingred_db_sp!DU7)-LEN(quantity_sp!DU7))),""))</f>
        <v/>
      </c>
      <c r="DV7" t="str">
        <f ca="1">TRIM(IFERROR(TRIM(RIGHT(ingred_db_sp!DV7,LEN(ingred_db_sp!DV7)-LEN(quantity_sp!DV7))),""))</f>
        <v/>
      </c>
      <c r="DW7" t="str">
        <f ca="1">TRIM(IFERROR(TRIM(RIGHT(ingred_db_sp!DW7,LEN(ingred_db_sp!DW7)-LEN(quantity_sp!DW7))),""))</f>
        <v/>
      </c>
      <c r="DX7" t="str">
        <f ca="1">TRIM(IFERROR(TRIM(RIGHT(ingred_db_sp!DX7,LEN(ingred_db_sp!DX7)-LEN(quantity_sp!DX7))),""))</f>
        <v/>
      </c>
      <c r="DY7" t="str">
        <f ca="1">TRIM(IFERROR(TRIM(RIGHT(ingred_db_sp!DY7,LEN(ingred_db_sp!DY7)-LEN(quantity_sp!DY7))),""))</f>
        <v/>
      </c>
      <c r="DZ7" t="str">
        <f ca="1">TRIM(IFERROR(TRIM(RIGHT(ingred_db_sp!DZ7,LEN(ingred_db_sp!DZ7)-LEN(quantity_sp!DZ7))),""))</f>
        <v/>
      </c>
      <c r="EA7" t="str">
        <f ca="1">TRIM(IFERROR(TRIM(RIGHT(ingred_db_sp!EA7,LEN(ingred_db_sp!EA7)-LEN(quantity_sp!EA7))),""))</f>
        <v/>
      </c>
      <c r="EB7" t="str">
        <f ca="1">TRIM(IFERROR(TRIM(RIGHT(ingred_db_sp!EB7,LEN(ingred_db_sp!EB7)-LEN(quantity_sp!EB7))),""))</f>
        <v/>
      </c>
      <c r="EC7" t="str">
        <f ca="1">TRIM(IFERROR(TRIM(RIGHT(ingred_db_sp!EC7,LEN(ingred_db_sp!EC7)-LEN(quantity_sp!EC7))),""))</f>
        <v/>
      </c>
      <c r="ED7" t="str">
        <f ca="1">TRIM(IFERROR(TRIM(RIGHT(ingred_db_sp!ED7,LEN(ingred_db_sp!ED7)-LEN(quantity_sp!ED7))),""))</f>
        <v/>
      </c>
      <c r="EE7" t="str">
        <f ca="1">TRIM(IFERROR(TRIM(RIGHT(ingred_db_sp!EE7,LEN(ingred_db_sp!EE7)-LEN(quantity_sp!EE7))),""))</f>
        <v/>
      </c>
      <c r="EF7" t="str">
        <f ca="1">TRIM(IFERROR(TRIM(RIGHT(ingred_db_sp!EF7,LEN(ingred_db_sp!EF7)-LEN(quantity_sp!EF7))),""))</f>
        <v/>
      </c>
      <c r="EG7" t="str">
        <f ca="1">TRIM(IFERROR(TRIM(RIGHT(ingred_db_sp!EG7,LEN(ingred_db_sp!EG7)-LEN(quantity_sp!EG7))),""))</f>
        <v/>
      </c>
      <c r="EH7" t="str">
        <f ca="1">TRIM(IFERROR(TRIM(RIGHT(ingred_db_sp!EH7,LEN(ingred_db_sp!EH7)-LEN(quantity_sp!EH7))),""))</f>
        <v/>
      </c>
      <c r="EI7" t="str">
        <f ca="1">TRIM(IFERROR(TRIM(RIGHT(ingred_db_sp!EI7,LEN(ingred_db_sp!EI7)-LEN(quantity_sp!EI7))),""))</f>
        <v/>
      </c>
      <c r="EJ7" t="str">
        <f ca="1">TRIM(IFERROR(TRIM(RIGHT(ingred_db_sp!EJ7,LEN(ingred_db_sp!EJ7)-LEN(quantity_sp!EJ7))),""))</f>
        <v/>
      </c>
      <c r="EK7" t="str">
        <f ca="1">TRIM(IFERROR(TRIM(RIGHT(ingred_db_sp!EK7,LEN(ingred_db_sp!EK7)-LEN(quantity_sp!EK7))),""))</f>
        <v/>
      </c>
      <c r="EL7" t="str">
        <f ca="1">TRIM(IFERROR(TRIM(RIGHT(ingred_db_sp!EL7,LEN(ingred_db_sp!EL7)-LEN(quantity_sp!EL7))),""))</f>
        <v/>
      </c>
      <c r="EM7" t="str">
        <f ca="1">TRIM(IFERROR(TRIM(RIGHT(ingred_db_sp!EM7,LEN(ingred_db_sp!EM7)-LEN(quantity_sp!EM7))),""))</f>
        <v/>
      </c>
      <c r="EN7" t="str">
        <f ca="1">TRIM(IFERROR(TRIM(RIGHT(ingred_db_sp!EN7,LEN(ingred_db_sp!EN7)-LEN(quantity_sp!EN7))),""))</f>
        <v/>
      </c>
      <c r="EO7" t="str">
        <f ca="1">TRIM(IFERROR(TRIM(RIGHT(ingred_db_sp!EO7,LEN(ingred_db_sp!EO7)-LEN(quantity_sp!EO7))),""))</f>
        <v/>
      </c>
      <c r="EP7" t="str">
        <f ca="1">TRIM(IFERROR(TRIM(RIGHT(ingred_db_sp!EP7,LEN(ingred_db_sp!EP7)-LEN(quantity_sp!EP7))),""))</f>
        <v/>
      </c>
      <c r="EQ7" t="str">
        <f ca="1">TRIM(IFERROR(TRIM(RIGHT(ingred_db_sp!EQ7,LEN(ingred_db_sp!EQ7)-LEN(quantity_sp!EQ7))),""))</f>
        <v/>
      </c>
      <c r="ER7" t="str">
        <f ca="1">TRIM(IFERROR(TRIM(RIGHT(ingred_db_sp!ER7,LEN(ingred_db_sp!ER7)-LEN(quantity_sp!ER7))),""))</f>
        <v/>
      </c>
      <c r="ES7" t="str">
        <f ca="1">TRIM(IFERROR(TRIM(RIGHT(ingred_db_sp!ES7,LEN(ingred_db_sp!ES7)-LEN(quantity_sp!ES7))),""))</f>
        <v/>
      </c>
      <c r="ET7" t="str">
        <f ca="1">TRIM(IFERROR(TRIM(RIGHT(ingred_db_sp!ET7,LEN(ingred_db_sp!ET7)-LEN(quantity_sp!ET7))),""))</f>
        <v/>
      </c>
      <c r="EU7" t="str">
        <f ca="1">TRIM(IFERROR(TRIM(RIGHT(ingred_db_sp!EU7,LEN(ingred_db_sp!EU7)-LEN(quantity_sp!EU7))),""))</f>
        <v/>
      </c>
      <c r="EV7" t="str">
        <f ca="1">TRIM(IFERROR(TRIM(RIGHT(ingred_db_sp!EV7,LEN(ingred_db_sp!EV7)-LEN(quantity_sp!EV7))),""))</f>
        <v/>
      </c>
      <c r="EW7" t="str">
        <f ca="1">TRIM(IFERROR(TRIM(RIGHT(ingred_db_sp!EW7,LEN(ingred_db_sp!EW7)-LEN(quantity_sp!EW7))),""))</f>
        <v/>
      </c>
      <c r="EX7" t="str">
        <f ca="1">TRIM(IFERROR(TRIM(RIGHT(ingred_db_sp!EX7,LEN(ingred_db_sp!EX7)-LEN(quantity_sp!EX7))),""))</f>
        <v/>
      </c>
      <c r="EY7" t="str">
        <f ca="1">TRIM(IFERROR(TRIM(RIGHT(ingred_db_sp!EY7,LEN(ingred_db_sp!EY7)-LEN(quantity_sp!EY7))),""))</f>
        <v/>
      </c>
      <c r="EZ7" t="str">
        <f ca="1">TRIM(IFERROR(TRIM(RIGHT(ingred_db_sp!EZ7,LEN(ingred_db_sp!EZ7)-LEN(quantity_sp!EZ7))),""))</f>
        <v/>
      </c>
      <c r="FA7" t="str">
        <f ca="1">TRIM(IFERROR(TRIM(RIGHT(ingred_db_sp!FA7,LEN(ingred_db_sp!FA7)-LEN(quantity_sp!FA7))),""))</f>
        <v/>
      </c>
      <c r="FB7" t="str">
        <f ca="1">TRIM(IFERROR(TRIM(RIGHT(ingred_db_sp!FB7,LEN(ingred_db_sp!FB7)-LEN(quantity_sp!FB7))),""))</f>
        <v/>
      </c>
      <c r="FC7" t="str">
        <f ca="1">TRIM(IFERROR(TRIM(RIGHT(ingred_db_sp!FC7,LEN(ingred_db_sp!FC7)-LEN(quantity_sp!FC7))),""))</f>
        <v/>
      </c>
      <c r="FD7" t="str">
        <f ca="1">TRIM(IFERROR(TRIM(RIGHT(ingred_db_sp!FD7,LEN(ingred_db_sp!FD7)-LEN(quantity_sp!FD7))),""))</f>
        <v/>
      </c>
      <c r="FE7" t="str">
        <f ca="1">TRIM(IFERROR(TRIM(RIGHT(ingred_db_sp!FE7,LEN(ingred_db_sp!FE7)-LEN(quantity_sp!FE7))),""))</f>
        <v/>
      </c>
      <c r="FF7" t="str">
        <f ca="1">TRIM(IFERROR(TRIM(RIGHT(ingred_db_sp!FF7,LEN(ingred_db_sp!FF7)-LEN(quantity_sp!FF7))),""))</f>
        <v/>
      </c>
      <c r="FG7" t="str">
        <f ca="1">TRIM(IFERROR(TRIM(RIGHT(ingred_db_sp!FG7,LEN(ingred_db_sp!FG7)-LEN(quantity_sp!FG7))),""))</f>
        <v/>
      </c>
      <c r="FH7" t="str">
        <f ca="1">TRIM(IFERROR(TRIM(RIGHT(ingred_db_sp!FH7,LEN(ingred_db_sp!FH7)-LEN(quantity_sp!FH7))),""))</f>
        <v/>
      </c>
      <c r="FI7" t="str">
        <f ca="1">TRIM(IFERROR(TRIM(RIGHT(ingred_db_sp!FI7,LEN(ingred_db_sp!FI7)-LEN(quantity_sp!FI7))),""))</f>
        <v/>
      </c>
      <c r="FJ7" t="str">
        <f ca="1">TRIM(IFERROR(TRIM(RIGHT(ingred_db_sp!FJ7,LEN(ingred_db_sp!FJ7)-LEN(quantity_sp!FJ7))),""))</f>
        <v/>
      </c>
      <c r="FK7" t="str">
        <f ca="1">TRIM(IFERROR(TRIM(RIGHT(ingred_db_sp!FK7,LEN(ingred_db_sp!FK7)-LEN(quantity_sp!FK7))),""))</f>
        <v/>
      </c>
      <c r="FL7" t="str">
        <f ca="1">TRIM(IFERROR(TRIM(RIGHT(ingred_db_sp!FL7,LEN(ingred_db_sp!FL7)-LEN(quantity_sp!FL7))),""))</f>
        <v/>
      </c>
      <c r="FM7" t="str">
        <f ca="1">TRIM(IFERROR(TRIM(RIGHT(ingred_db_sp!FM7,LEN(ingred_db_sp!FM7)-LEN(quantity_sp!FM7))),""))</f>
        <v/>
      </c>
      <c r="FN7" t="str">
        <f ca="1">TRIM(IFERROR(TRIM(RIGHT(ingred_db_sp!FN7,LEN(ingred_db_sp!FN7)-LEN(quantity_sp!FN7))),""))</f>
        <v/>
      </c>
      <c r="FO7" t="str">
        <f ca="1">TRIM(IFERROR(TRIM(RIGHT(ingred_db_sp!FO7,LEN(ingred_db_sp!FO7)-LEN(quantity_sp!FO7))),""))</f>
        <v/>
      </c>
      <c r="FP7" t="str">
        <f ca="1">TRIM(IFERROR(TRIM(RIGHT(ingred_db_sp!FP7,LEN(ingred_db_sp!FP7)-LEN(quantity_sp!FP7))),""))</f>
        <v/>
      </c>
      <c r="FQ7" t="str">
        <f ca="1">TRIM(IFERROR(TRIM(RIGHT(ingred_db_sp!FQ7,LEN(ingred_db_sp!FQ7)-LEN(quantity_sp!FQ7))),""))</f>
        <v/>
      </c>
      <c r="FR7" t="str">
        <f ca="1">TRIM(IFERROR(TRIM(RIGHT(ingred_db_sp!FR7,LEN(ingred_db_sp!FR7)-LEN(quantity_sp!FR7))),""))</f>
        <v/>
      </c>
      <c r="FS7" t="str">
        <f ca="1">TRIM(IFERROR(TRIM(RIGHT(ingred_db_sp!FS7,LEN(ingred_db_sp!FS7)-LEN(quantity_sp!FS7))),""))</f>
        <v/>
      </c>
      <c r="FT7" t="str">
        <f ca="1">TRIM(IFERROR(TRIM(RIGHT(ingred_db_sp!FT7,LEN(ingred_db_sp!FT7)-LEN(quantity_sp!FT7))),""))</f>
        <v/>
      </c>
      <c r="FU7" t="str">
        <f ca="1">TRIM(IFERROR(TRIM(RIGHT(ingred_db_sp!FU7,LEN(ingred_db_sp!FU7)-LEN(quantity_sp!FU7))),""))</f>
        <v/>
      </c>
      <c r="FV7" t="str">
        <f ca="1">TRIM(IFERROR(TRIM(RIGHT(ingred_db_sp!FV7,LEN(ingred_db_sp!FV7)-LEN(quantity_sp!FV7))),""))</f>
        <v/>
      </c>
      <c r="FW7" t="str">
        <f ca="1">TRIM(IFERROR(TRIM(RIGHT(ingred_db_sp!FW7,LEN(ingred_db_sp!FW7)-LEN(quantity_sp!FW7))),""))</f>
        <v/>
      </c>
      <c r="FX7" t="str">
        <f ca="1">TRIM(IFERROR(TRIM(RIGHT(ingred_db_sp!FX7,LEN(ingred_db_sp!FX7)-LEN(quantity_sp!FX7))),""))</f>
        <v/>
      </c>
      <c r="FY7" t="str">
        <f ca="1">TRIM(IFERROR(TRIM(RIGHT(ingred_db_sp!FY7,LEN(ingred_db_sp!FY7)-LEN(quantity_sp!FY7))),""))</f>
        <v/>
      </c>
      <c r="FZ7" t="str">
        <f ca="1">TRIM(IFERROR(TRIM(RIGHT(ingred_db_sp!FZ7,LEN(ingred_db_sp!FZ7)-LEN(quantity_sp!FZ7))),""))</f>
        <v/>
      </c>
      <c r="GA7" t="str">
        <f ca="1">TRIM(IFERROR(TRIM(RIGHT(ingred_db_sp!GA7,LEN(ingred_db_sp!GA7)-LEN(quantity_sp!GA7))),""))</f>
        <v/>
      </c>
      <c r="GB7" t="str">
        <f ca="1">TRIM(IFERROR(TRIM(RIGHT(ingred_db_sp!GB7,LEN(ingred_db_sp!GB7)-LEN(quantity_sp!GB7))),""))</f>
        <v/>
      </c>
      <c r="GC7" t="str">
        <f ca="1">TRIM(IFERROR(TRIM(RIGHT(ingred_db_sp!GC7,LEN(ingred_db_sp!GC7)-LEN(quantity_sp!GC7))),""))</f>
        <v/>
      </c>
      <c r="GD7" t="str">
        <f ca="1">TRIM(IFERROR(TRIM(RIGHT(ingred_db_sp!GD7,LEN(ingred_db_sp!GD7)-LEN(quantity_sp!GD7))),""))</f>
        <v/>
      </c>
      <c r="GE7" t="str">
        <f ca="1">TRIM(IFERROR(TRIM(RIGHT(ingred_db_sp!GE7,LEN(ingred_db_sp!GE7)-LEN(quantity_sp!GE7))),""))</f>
        <v/>
      </c>
      <c r="GF7" t="str">
        <f ca="1">TRIM(IFERROR(TRIM(RIGHT(ingred_db_sp!GF7,LEN(ingred_db_sp!GF7)-LEN(quantity_sp!GF7))),""))</f>
        <v/>
      </c>
      <c r="GG7" t="str">
        <f ca="1">TRIM(IFERROR(TRIM(RIGHT(ingred_db_sp!GG7,LEN(ingred_db_sp!GG7)-LEN(quantity_sp!GG7))),""))</f>
        <v/>
      </c>
      <c r="GH7" t="str">
        <f ca="1">TRIM(IFERROR(TRIM(RIGHT(ingred_db_sp!GH7,LEN(ingred_db_sp!GH7)-LEN(quantity_sp!GH7))),""))</f>
        <v/>
      </c>
      <c r="GI7" t="str">
        <f ca="1">TRIM(IFERROR(TRIM(RIGHT(ingred_db_sp!GI7,LEN(ingred_db_sp!GI7)-LEN(quantity_sp!GI7))),""))</f>
        <v/>
      </c>
      <c r="GJ7" t="str">
        <f ca="1">TRIM(IFERROR(TRIM(RIGHT(ingred_db_sp!GJ7,LEN(ingred_db_sp!GJ7)-LEN(quantity_sp!GJ7))),""))</f>
        <v/>
      </c>
      <c r="GK7" t="str">
        <f ca="1">TRIM(IFERROR(TRIM(RIGHT(ingred_db_sp!GK7,LEN(ingred_db_sp!GK7)-LEN(quantity_sp!GK7))),""))</f>
        <v/>
      </c>
      <c r="GL7" t="str">
        <f ca="1">TRIM(IFERROR(TRIM(RIGHT(ingred_db_sp!GL7,LEN(ingred_db_sp!GL7)-LEN(quantity_sp!GL7))),""))</f>
        <v/>
      </c>
      <c r="GM7" t="str">
        <f ca="1">TRIM(IFERROR(TRIM(RIGHT(ingred_db_sp!GM7,LEN(ingred_db_sp!GM7)-LEN(quantity_sp!GM7))),""))</f>
        <v/>
      </c>
      <c r="GN7" t="str">
        <f ca="1">TRIM(IFERROR(TRIM(RIGHT(ingred_db_sp!GN7,LEN(ingred_db_sp!GN7)-LEN(quantity_sp!GN7))),""))</f>
        <v/>
      </c>
    </row>
    <row r="8" spans="1:196" x14ac:dyDescent="0.3">
      <c r="A8" t="str">
        <f ca="1">TRIM(IFERROR(TRIM(RIGHT(ingred_db_sp!A8,LEN(ingred_db_sp!A8)-LEN(quantity_sp!A8))),""))</f>
        <v/>
      </c>
      <c r="B8" t="str">
        <f ca="1">TRIM(IFERROR(TRIM(RIGHT(ingred_db_sp!B8,LEN(ingred_db_sp!B8)-LEN(quantity_sp!B8))),""))</f>
        <v/>
      </c>
      <c r="C8" t="str">
        <f ca="1">TRIM(IFERROR(TRIM(RIGHT(ingred_db_sp!C8,LEN(ingred_db_sp!C8)-LEN(quantity_sp!C8))),""))</f>
        <v/>
      </c>
      <c r="D8" t="str">
        <f ca="1">TRIM(IFERROR(TRIM(RIGHT(ingred_db_sp!D8,LEN(ingred_db_sp!D8)-LEN(quantity_sp!D8))),""))</f>
        <v/>
      </c>
      <c r="E8" t="str">
        <f ca="1">TRIM(IFERROR(TRIM(RIGHT(ingred_db_sp!E8,LEN(ingred_db_sp!E8)-LEN(quantity_sp!E8))),""))</f>
        <v/>
      </c>
      <c r="F8" t="str">
        <f ca="1">TRIM(IFERROR(TRIM(RIGHT(ingred_db_sp!F8,LEN(ingred_db_sp!F8)-LEN(quantity_sp!F8))),""))</f>
        <v/>
      </c>
      <c r="G8" t="str">
        <f ca="1">TRIM(IFERROR(TRIM(RIGHT(ingred_db_sp!G8,LEN(ingred_db_sp!G8)-LEN(quantity_sp!G8))),""))</f>
        <v/>
      </c>
      <c r="H8" t="str">
        <f ca="1">TRIM(IFERROR(TRIM(RIGHT(ingred_db_sp!H8,LEN(ingred_db_sp!H8)-LEN(quantity_sp!H8))),""))</f>
        <v/>
      </c>
      <c r="I8" t="str">
        <f ca="1">TRIM(IFERROR(TRIM(RIGHT(ingred_db_sp!I8,LEN(ingred_db_sp!I8)-LEN(quantity_sp!I8))),""))</f>
        <v/>
      </c>
      <c r="J8" t="str">
        <f ca="1">TRIM(IFERROR(TRIM(RIGHT(ingred_db_sp!J8,LEN(ingred_db_sp!J8)-LEN(quantity_sp!J8))),""))</f>
        <v/>
      </c>
      <c r="K8" t="str">
        <f ca="1">TRIM(IFERROR(TRIM(RIGHT(ingred_db_sp!K8,LEN(ingred_db_sp!K8)-LEN(quantity_sp!K8))),""))</f>
        <v/>
      </c>
      <c r="L8" t="str">
        <f ca="1">TRIM(IFERROR(TRIM(RIGHT(ingred_db_sp!L8,LEN(ingred_db_sp!L8)-LEN(quantity_sp!L8))),""))</f>
        <v/>
      </c>
      <c r="M8" t="str">
        <f ca="1">TRIM(IFERROR(TRIM(RIGHT(ingred_db_sp!M8,LEN(ingred_db_sp!M8)-LEN(quantity_sp!M8))),""))</f>
        <v/>
      </c>
      <c r="N8" t="str">
        <f ca="1">TRIM(IFERROR(TRIM(RIGHT(ingred_db_sp!N8,LEN(ingred_db_sp!N8)-LEN(quantity_sp!N8))),""))</f>
        <v/>
      </c>
      <c r="O8" t="str">
        <f ca="1">TRIM(IFERROR(TRIM(RIGHT(ingred_db_sp!O8,LEN(ingred_db_sp!O8)-LEN(quantity_sp!O8))),""))</f>
        <v/>
      </c>
      <c r="P8" t="str">
        <f ca="1">TRIM(IFERROR(TRIM(RIGHT(ingred_db_sp!P8,LEN(ingred_db_sp!P8)-LEN(quantity_sp!P8))),""))</f>
        <v/>
      </c>
      <c r="Q8" t="str">
        <f ca="1">TRIM(IFERROR(TRIM(RIGHT(ingred_db_sp!Q8,LEN(ingred_db_sp!Q8)-LEN(quantity_sp!Q8))),""))</f>
        <v/>
      </c>
      <c r="R8" t="str">
        <f ca="1">TRIM(IFERROR(TRIM(RIGHT(ingred_db_sp!R8,LEN(ingred_db_sp!R8)-LEN(quantity_sp!R8))),""))</f>
        <v/>
      </c>
      <c r="S8" t="str">
        <f ca="1">TRIM(IFERROR(TRIM(RIGHT(ingred_db_sp!S8,LEN(ingred_db_sp!S8)-LEN(quantity_sp!S8))),""))</f>
        <v/>
      </c>
      <c r="T8" t="str">
        <f ca="1">TRIM(IFERROR(TRIM(RIGHT(ingred_db_sp!T8,LEN(ingred_db_sp!T8)-LEN(quantity_sp!T8))),""))</f>
        <v/>
      </c>
      <c r="U8" t="str">
        <f ca="1">TRIM(IFERROR(TRIM(RIGHT(ingred_db_sp!U8,LEN(ingred_db_sp!U8)-LEN(quantity_sp!U8))),""))</f>
        <v/>
      </c>
      <c r="V8" t="str">
        <f ca="1">TRIM(IFERROR(TRIM(RIGHT(ingred_db_sp!V8,LEN(ingred_db_sp!V8)-LEN(quantity_sp!V8))),""))</f>
        <v/>
      </c>
      <c r="W8" t="str">
        <f ca="1">TRIM(IFERROR(TRIM(RIGHT(ingred_db_sp!W8,LEN(ingred_db_sp!W8)-LEN(quantity_sp!W8))),""))</f>
        <v/>
      </c>
      <c r="X8" t="str">
        <f ca="1">TRIM(IFERROR(TRIM(RIGHT(ingred_db_sp!X8,LEN(ingred_db_sp!X8)-LEN(quantity_sp!X8))),""))</f>
        <v/>
      </c>
      <c r="Y8" t="str">
        <f ca="1">TRIM(IFERROR(TRIM(RIGHT(ingred_db_sp!Y8,LEN(ingred_db_sp!Y8)-LEN(quantity_sp!Y8))),""))</f>
        <v/>
      </c>
      <c r="Z8" t="str">
        <f ca="1">TRIM(IFERROR(TRIM(RIGHT(ingred_db_sp!Z8,LEN(ingred_db_sp!Z8)-LEN(quantity_sp!Z8))),""))</f>
        <v/>
      </c>
      <c r="AA8" t="str">
        <f ca="1">TRIM(IFERROR(TRIM(RIGHT(ingred_db_sp!AA8,LEN(ingred_db_sp!AA8)-LEN(quantity_sp!AA8))),""))</f>
        <v/>
      </c>
      <c r="AB8" t="str">
        <f ca="1">TRIM(IFERROR(TRIM(RIGHT(ingred_db_sp!AB8,LEN(ingred_db_sp!AB8)-LEN(quantity_sp!AB8))),""))</f>
        <v/>
      </c>
      <c r="AC8" t="str">
        <f ca="1">TRIM(IFERROR(TRIM(RIGHT(ingred_db_sp!AC8,LEN(ingred_db_sp!AC8)-LEN(quantity_sp!AC8))),""))</f>
        <v/>
      </c>
      <c r="AD8" t="str">
        <f ca="1">TRIM(IFERROR(TRIM(RIGHT(ingred_db_sp!AD8,LEN(ingred_db_sp!AD8)-LEN(quantity_sp!AD8))),""))</f>
        <v/>
      </c>
      <c r="AE8" t="str">
        <f ca="1">TRIM(IFERROR(TRIM(RIGHT(ingred_db_sp!AE8,LEN(ingred_db_sp!AE8)-LEN(quantity_sp!AE8))),""))</f>
        <v/>
      </c>
      <c r="AF8" t="str">
        <f ca="1">TRIM(IFERROR(TRIM(RIGHT(ingred_db_sp!AF8,LEN(ingred_db_sp!AF8)-LEN(quantity_sp!AF8))),""))</f>
        <v/>
      </c>
      <c r="AG8" t="str">
        <f ca="1">TRIM(IFERROR(TRIM(RIGHT(ingred_db_sp!AG8,LEN(ingred_db_sp!AG8)-LEN(quantity_sp!AG8))),""))</f>
        <v/>
      </c>
      <c r="AH8" t="str">
        <f ca="1">TRIM(IFERROR(TRIM(RIGHT(ingred_db_sp!AH8,LEN(ingred_db_sp!AH8)-LEN(quantity_sp!AH8))),""))</f>
        <v/>
      </c>
      <c r="AI8" t="str">
        <f ca="1">TRIM(IFERROR(TRIM(RIGHT(ingred_db_sp!AI8,LEN(ingred_db_sp!AI8)-LEN(quantity_sp!AI8))),""))</f>
        <v/>
      </c>
      <c r="AJ8" t="str">
        <f ca="1">TRIM(IFERROR(TRIM(RIGHT(ingred_db_sp!AJ8,LEN(ingred_db_sp!AJ8)-LEN(quantity_sp!AJ8))),""))</f>
        <v/>
      </c>
      <c r="AK8" t="str">
        <f ca="1">TRIM(IFERROR(TRIM(RIGHT(ingred_db_sp!AK8,LEN(ingred_db_sp!AK8)-LEN(quantity_sp!AK8))),""))</f>
        <v/>
      </c>
      <c r="AL8" t="str">
        <f ca="1">TRIM(IFERROR(TRIM(RIGHT(ingred_db_sp!AL8,LEN(ingred_db_sp!AL8)-LEN(quantity_sp!AL8))),""))</f>
        <v/>
      </c>
      <c r="AM8" t="str">
        <f ca="1">TRIM(IFERROR(TRIM(RIGHT(ingred_db_sp!AM8,LEN(ingred_db_sp!AM8)-LEN(quantity_sp!AM8))),""))</f>
        <v/>
      </c>
      <c r="AN8" t="str">
        <f ca="1">TRIM(IFERROR(TRIM(RIGHT(ingred_db_sp!AN8,LEN(ingred_db_sp!AN8)-LEN(quantity_sp!AN8))),""))</f>
        <v/>
      </c>
      <c r="AO8" t="str">
        <f ca="1">TRIM(IFERROR(TRIM(RIGHT(ingred_db_sp!AO8,LEN(ingred_db_sp!AO8)-LEN(quantity_sp!AO8))),""))</f>
        <v/>
      </c>
      <c r="AP8" t="str">
        <f ca="1">TRIM(IFERROR(TRIM(RIGHT(ingred_db_sp!AP8,LEN(ingred_db_sp!AP8)-LEN(quantity_sp!AP8))),""))</f>
        <v/>
      </c>
      <c r="AQ8" t="str">
        <f ca="1">TRIM(IFERROR(TRIM(RIGHT(ingred_db_sp!AQ8,LEN(ingred_db_sp!AQ8)-LEN(quantity_sp!AQ8))),""))</f>
        <v/>
      </c>
      <c r="AR8" t="str">
        <f ca="1">TRIM(IFERROR(TRIM(RIGHT(ingred_db_sp!AR8,LEN(ingred_db_sp!AR8)-LEN(quantity_sp!AR8))),""))</f>
        <v/>
      </c>
      <c r="AS8" t="str">
        <f ca="1">TRIM(IFERROR(TRIM(RIGHT(ingred_db_sp!AS8,LEN(ingred_db_sp!AS8)-LEN(quantity_sp!AS8))),""))</f>
        <v/>
      </c>
      <c r="AT8" t="str">
        <f ca="1">TRIM(IFERROR(TRIM(RIGHT(ingred_db_sp!AT8,LEN(ingred_db_sp!AT8)-LEN(quantity_sp!AT8))),""))</f>
        <v/>
      </c>
      <c r="AU8" t="str">
        <f ca="1">TRIM(IFERROR(TRIM(RIGHT(ingred_db_sp!AU8,LEN(ingred_db_sp!AU8)-LEN(quantity_sp!AU8))),""))</f>
        <v/>
      </c>
      <c r="AV8" t="str">
        <f ca="1">TRIM(IFERROR(TRIM(RIGHT(ingred_db_sp!AV8,LEN(ingred_db_sp!AV8)-LEN(quantity_sp!AV8))),""))</f>
        <v/>
      </c>
      <c r="AW8" t="str">
        <f ca="1">TRIM(IFERROR(TRIM(RIGHT(ingred_db_sp!AW8,LEN(ingred_db_sp!AW8)-LEN(quantity_sp!AW8))),""))</f>
        <v/>
      </c>
      <c r="AX8" t="str">
        <f ca="1">TRIM(IFERROR(TRIM(RIGHT(ingred_db_sp!AX8,LEN(ingred_db_sp!AX8)-LEN(quantity_sp!AX8))),""))</f>
        <v/>
      </c>
      <c r="AY8" t="str">
        <f ca="1">TRIM(IFERROR(TRIM(RIGHT(ingred_db_sp!AY8,LEN(ingred_db_sp!AY8)-LEN(quantity_sp!AY8))),""))</f>
        <v/>
      </c>
      <c r="AZ8" t="str">
        <f ca="1">TRIM(IFERROR(TRIM(RIGHT(ingred_db_sp!AZ8,LEN(ingred_db_sp!AZ8)-LEN(quantity_sp!AZ8))),""))</f>
        <v/>
      </c>
      <c r="BA8" t="str">
        <f ca="1">TRIM(IFERROR(TRIM(RIGHT(ingred_db_sp!BA8,LEN(ingred_db_sp!BA8)-LEN(quantity_sp!BA8))),""))</f>
        <v/>
      </c>
      <c r="BB8" t="str">
        <f ca="1">TRIM(IFERROR(TRIM(RIGHT(ingred_db_sp!BB8,LEN(ingred_db_sp!BB8)-LEN(quantity_sp!BB8))),""))</f>
        <v/>
      </c>
      <c r="BC8" t="str">
        <f ca="1">TRIM(IFERROR(TRIM(RIGHT(ingred_db_sp!BC8,LEN(ingred_db_sp!BC8)-LEN(quantity_sp!BC8))),""))</f>
        <v/>
      </c>
      <c r="BD8" t="str">
        <f ca="1">TRIM(IFERROR(TRIM(RIGHT(ingred_db_sp!BD8,LEN(ingred_db_sp!BD8)-LEN(quantity_sp!BD8))),""))</f>
        <v/>
      </c>
      <c r="BE8" t="str">
        <f ca="1">TRIM(IFERROR(TRIM(RIGHT(ingred_db_sp!BE8,LEN(ingred_db_sp!BE8)-LEN(quantity_sp!BE8))),""))</f>
        <v/>
      </c>
      <c r="BF8" t="str">
        <f ca="1">TRIM(IFERROR(TRIM(RIGHT(ingred_db_sp!BF8,LEN(ingred_db_sp!BF8)-LEN(quantity_sp!BF8))),""))</f>
        <v/>
      </c>
      <c r="BG8" t="str">
        <f ca="1">TRIM(IFERROR(TRIM(RIGHT(ingred_db_sp!BG8,LEN(ingred_db_sp!BG8)-LEN(quantity_sp!BG8))),""))</f>
        <v/>
      </c>
      <c r="BH8" t="str">
        <f ca="1">TRIM(IFERROR(TRIM(RIGHT(ingred_db_sp!BH8,LEN(ingred_db_sp!BH8)-LEN(quantity_sp!BH8))),""))</f>
        <v/>
      </c>
      <c r="BI8" t="str">
        <f ca="1">TRIM(IFERROR(TRIM(RIGHT(ingred_db_sp!BI8,LEN(ingred_db_sp!BI8)-LEN(quantity_sp!BI8))),""))</f>
        <v/>
      </c>
      <c r="BJ8" t="str">
        <f ca="1">TRIM(IFERROR(TRIM(RIGHT(ingred_db_sp!BJ8,LEN(ingred_db_sp!BJ8)-LEN(quantity_sp!BJ8))),""))</f>
        <v/>
      </c>
      <c r="BK8" t="str">
        <f ca="1">TRIM(IFERROR(TRIM(RIGHT(ingred_db_sp!BK8,LEN(ingred_db_sp!BK8)-LEN(quantity_sp!BK8))),""))</f>
        <v/>
      </c>
      <c r="BL8" t="str">
        <f ca="1">TRIM(IFERROR(TRIM(RIGHT(ingred_db_sp!BL8,LEN(ingred_db_sp!BL8)-LEN(quantity_sp!BL8))),""))</f>
        <v/>
      </c>
      <c r="BM8" t="str">
        <f ca="1">TRIM(IFERROR(TRIM(RIGHT(ingred_db_sp!BM8,LEN(ingred_db_sp!BM8)-LEN(quantity_sp!BM8))),""))</f>
        <v/>
      </c>
      <c r="BN8" t="str">
        <f ca="1">TRIM(IFERROR(TRIM(RIGHT(ingred_db_sp!BN8,LEN(ingred_db_sp!BN8)-LEN(quantity_sp!BN8))),""))</f>
        <v/>
      </c>
      <c r="BO8" t="str">
        <f ca="1">TRIM(IFERROR(TRIM(RIGHT(ingred_db_sp!BO8,LEN(ingred_db_sp!BO8)-LEN(quantity_sp!BO8))),""))</f>
        <v/>
      </c>
      <c r="BP8" t="str">
        <f ca="1">TRIM(IFERROR(TRIM(RIGHT(ingred_db_sp!BP8,LEN(ingred_db_sp!BP8)-LEN(quantity_sp!BP8))),""))</f>
        <v/>
      </c>
      <c r="BQ8" t="str">
        <f ca="1">TRIM(IFERROR(TRIM(RIGHT(ingred_db_sp!BQ8,LEN(ingred_db_sp!BQ8)-LEN(quantity_sp!BQ8))),""))</f>
        <v/>
      </c>
      <c r="BR8" t="str">
        <f ca="1">TRIM(IFERROR(TRIM(RIGHT(ingred_db_sp!BR8,LEN(ingred_db_sp!BR8)-LEN(quantity_sp!BR8))),""))</f>
        <v/>
      </c>
      <c r="BS8" t="str">
        <f ca="1">TRIM(IFERROR(TRIM(RIGHT(ingred_db_sp!BS8,LEN(ingred_db_sp!BS8)-LEN(quantity_sp!BS8))),""))</f>
        <v/>
      </c>
      <c r="BT8" t="str">
        <f ca="1">TRIM(IFERROR(TRIM(RIGHT(ingred_db_sp!BT8,LEN(ingred_db_sp!BT8)-LEN(quantity_sp!BT8))),""))</f>
        <v/>
      </c>
      <c r="BU8" t="str">
        <f ca="1">TRIM(IFERROR(TRIM(RIGHT(ingred_db_sp!BU8,LEN(ingred_db_sp!BU8)-LEN(quantity_sp!BU8))),""))</f>
        <v/>
      </c>
      <c r="BV8" t="str">
        <f ca="1">TRIM(IFERROR(TRIM(RIGHT(ingred_db_sp!BV8,LEN(ingred_db_sp!BV8)-LEN(quantity_sp!BV8))),""))</f>
        <v/>
      </c>
      <c r="BW8" t="str">
        <f ca="1">TRIM(IFERROR(TRIM(RIGHT(ingred_db_sp!BW8,LEN(ingred_db_sp!BW8)-LEN(quantity_sp!BW8))),""))</f>
        <v/>
      </c>
      <c r="BX8" t="str">
        <f ca="1">TRIM(IFERROR(TRIM(RIGHT(ingred_db_sp!BX8,LEN(ingred_db_sp!BX8)-LEN(quantity_sp!BX8))),""))</f>
        <v/>
      </c>
      <c r="BY8" t="str">
        <f ca="1">TRIM(IFERROR(TRIM(RIGHT(ingred_db_sp!BY8,LEN(ingred_db_sp!BY8)-LEN(quantity_sp!BY8))),""))</f>
        <v/>
      </c>
      <c r="BZ8" t="str">
        <f ca="1">TRIM(IFERROR(TRIM(RIGHT(ingred_db_sp!BZ8,LEN(ingred_db_sp!BZ8)-LEN(quantity_sp!BZ8))),""))</f>
        <v/>
      </c>
      <c r="CA8" t="str">
        <f ca="1">TRIM(IFERROR(TRIM(RIGHT(ingred_db_sp!CA8,LEN(ingred_db_sp!CA8)-LEN(quantity_sp!CA8))),""))</f>
        <v/>
      </c>
      <c r="CB8" t="str">
        <f ca="1">TRIM(IFERROR(TRIM(RIGHT(ingred_db_sp!CB8,LEN(ingred_db_sp!CB8)-LEN(quantity_sp!CB8))),""))</f>
        <v/>
      </c>
      <c r="CC8" t="str">
        <f ca="1">TRIM(IFERROR(TRIM(RIGHT(ingred_db_sp!CC8,LEN(ingred_db_sp!CC8)-LEN(quantity_sp!CC8))),""))</f>
        <v/>
      </c>
      <c r="CD8" t="str">
        <f ca="1">TRIM(IFERROR(TRIM(RIGHT(ingred_db_sp!CD8,LEN(ingred_db_sp!CD8)-LEN(quantity_sp!CD8))),""))</f>
        <v/>
      </c>
      <c r="CE8" t="str">
        <f ca="1">TRIM(IFERROR(TRIM(RIGHT(ingred_db_sp!CE8,LEN(ingred_db_sp!CE8)-LEN(quantity_sp!CE8))),""))</f>
        <v/>
      </c>
      <c r="CF8" t="str">
        <f ca="1">TRIM(IFERROR(TRIM(RIGHT(ingred_db_sp!CF8,LEN(ingred_db_sp!CF8)-LEN(quantity_sp!CF8))),""))</f>
        <v/>
      </c>
      <c r="CG8" t="str">
        <f ca="1">TRIM(IFERROR(TRIM(RIGHT(ingred_db_sp!CG8,LEN(ingred_db_sp!CG8)-LEN(quantity_sp!CG8))),""))</f>
        <v/>
      </c>
      <c r="CH8" t="str">
        <f ca="1">TRIM(IFERROR(TRIM(RIGHT(ingred_db_sp!CH8,LEN(ingred_db_sp!CH8)-LEN(quantity_sp!CH8))),""))</f>
        <v/>
      </c>
      <c r="CI8" t="str">
        <f ca="1">TRIM(IFERROR(TRIM(RIGHT(ingred_db_sp!CI8,LEN(ingred_db_sp!CI8)-LEN(quantity_sp!CI8))),""))</f>
        <v/>
      </c>
      <c r="CJ8" t="str">
        <f ca="1">TRIM(IFERROR(TRIM(RIGHT(ingred_db_sp!CJ8,LEN(ingred_db_sp!CJ8)-LEN(quantity_sp!CJ8))),""))</f>
        <v/>
      </c>
      <c r="CK8" t="str">
        <f ca="1">TRIM(IFERROR(TRIM(RIGHT(ingred_db_sp!CK8,LEN(ingred_db_sp!CK8)-LEN(quantity_sp!CK8))),""))</f>
        <v/>
      </c>
      <c r="CL8" t="str">
        <f ca="1">TRIM(IFERROR(TRIM(RIGHT(ingred_db_sp!CL8,LEN(ingred_db_sp!CL8)-LEN(quantity_sp!CL8))),""))</f>
        <v/>
      </c>
      <c r="CM8" t="str">
        <f ca="1">TRIM(IFERROR(TRIM(RIGHT(ingred_db_sp!CM8,LEN(ingred_db_sp!CM8)-LEN(quantity_sp!CM8))),""))</f>
        <v/>
      </c>
      <c r="CN8" t="str">
        <f ca="1">TRIM(IFERROR(TRIM(RIGHT(ingred_db_sp!CN8,LEN(ingred_db_sp!CN8)-LEN(quantity_sp!CN8))),""))</f>
        <v/>
      </c>
      <c r="CO8" t="str">
        <f ca="1">TRIM(IFERROR(TRIM(RIGHT(ingred_db_sp!CO8,LEN(ingred_db_sp!CO8)-LEN(quantity_sp!CO8))),""))</f>
        <v/>
      </c>
      <c r="CP8" t="str">
        <f ca="1">TRIM(IFERROR(TRIM(RIGHT(ingred_db_sp!CP8,LEN(ingred_db_sp!CP8)-LEN(quantity_sp!CP8))),""))</f>
        <v/>
      </c>
      <c r="CQ8" t="str">
        <f ca="1">TRIM(IFERROR(TRIM(RIGHT(ingred_db_sp!CQ8,LEN(ingred_db_sp!CQ8)-LEN(quantity_sp!CQ8))),""))</f>
        <v/>
      </c>
      <c r="CR8" t="str">
        <f ca="1">TRIM(IFERROR(TRIM(RIGHT(ingred_db_sp!CR8,LEN(ingred_db_sp!CR8)-LEN(quantity_sp!CR8))),""))</f>
        <v/>
      </c>
      <c r="CS8" t="str">
        <f ca="1">TRIM(IFERROR(TRIM(RIGHT(ingred_db_sp!CS8,LEN(ingred_db_sp!CS8)-LEN(quantity_sp!CS8))),""))</f>
        <v/>
      </c>
      <c r="CT8" t="str">
        <f ca="1">TRIM(IFERROR(TRIM(RIGHT(ingred_db_sp!CT8,LEN(ingred_db_sp!CT8)-LEN(quantity_sp!CT8))),""))</f>
        <v/>
      </c>
      <c r="CU8" t="str">
        <f ca="1">TRIM(IFERROR(TRIM(RIGHT(ingred_db_sp!CU8,LEN(ingred_db_sp!CU8)-LEN(quantity_sp!CU8))),""))</f>
        <v/>
      </c>
      <c r="CV8" t="str">
        <f ca="1">TRIM(IFERROR(TRIM(RIGHT(ingred_db_sp!CV8,LEN(ingred_db_sp!CV8)-LEN(quantity_sp!CV8))),""))</f>
        <v/>
      </c>
      <c r="CW8" t="str">
        <f ca="1">TRIM(IFERROR(TRIM(RIGHT(ingred_db_sp!CW8,LEN(ingred_db_sp!CW8)-LEN(quantity_sp!CW8))),""))</f>
        <v/>
      </c>
      <c r="CX8" t="str">
        <f ca="1">TRIM(IFERROR(TRIM(RIGHT(ingred_db_sp!CX8,LEN(ingred_db_sp!CX8)-LEN(quantity_sp!CX8))),""))</f>
        <v/>
      </c>
      <c r="CY8" t="str">
        <f ca="1">TRIM(IFERROR(TRIM(RIGHT(ingred_db_sp!CY8,LEN(ingred_db_sp!CY8)-LEN(quantity_sp!CY8))),""))</f>
        <v/>
      </c>
      <c r="CZ8" t="str">
        <f ca="1">TRIM(IFERROR(TRIM(RIGHT(ingred_db_sp!CZ8,LEN(ingred_db_sp!CZ8)-LEN(quantity_sp!CZ8))),""))</f>
        <v/>
      </c>
      <c r="DA8" t="str">
        <f ca="1">TRIM(IFERROR(TRIM(RIGHT(ingred_db_sp!DA8,LEN(ingred_db_sp!DA8)-LEN(quantity_sp!DA8))),""))</f>
        <v/>
      </c>
      <c r="DB8" t="str">
        <f ca="1">TRIM(IFERROR(TRIM(RIGHT(ingred_db_sp!DB8,LEN(ingred_db_sp!DB8)-LEN(quantity_sp!DB8))),""))</f>
        <v/>
      </c>
      <c r="DC8" t="str">
        <f ca="1">TRIM(IFERROR(TRIM(RIGHT(ingred_db_sp!DC8,LEN(ingred_db_sp!DC8)-LEN(quantity_sp!DC8))),""))</f>
        <v/>
      </c>
      <c r="DD8" t="str">
        <f ca="1">TRIM(IFERROR(TRIM(RIGHT(ingred_db_sp!DD8,LEN(ingred_db_sp!DD8)-LEN(quantity_sp!DD8))),""))</f>
        <v/>
      </c>
      <c r="DE8" t="str">
        <f ca="1">TRIM(IFERROR(TRIM(RIGHT(ingred_db_sp!DE8,LEN(ingred_db_sp!DE8)-LEN(quantity_sp!DE8))),""))</f>
        <v/>
      </c>
      <c r="DF8" t="str">
        <f ca="1">TRIM(IFERROR(TRIM(RIGHT(ingred_db_sp!DF8,LEN(ingred_db_sp!DF8)-LEN(quantity_sp!DF8))),""))</f>
        <v/>
      </c>
      <c r="DG8" t="str">
        <f ca="1">TRIM(IFERROR(TRIM(RIGHT(ingred_db_sp!DG8,LEN(ingred_db_sp!DG8)-LEN(quantity_sp!DG8))),""))</f>
        <v/>
      </c>
      <c r="DH8" t="str">
        <f ca="1">TRIM(IFERROR(TRIM(RIGHT(ingred_db_sp!DH8,LEN(ingred_db_sp!DH8)-LEN(quantity_sp!DH8))),""))</f>
        <v/>
      </c>
      <c r="DI8" t="str">
        <f ca="1">TRIM(IFERROR(TRIM(RIGHT(ingred_db_sp!DI8,LEN(ingred_db_sp!DI8)-LEN(quantity_sp!DI8))),""))</f>
        <v/>
      </c>
      <c r="DJ8" t="str">
        <f ca="1">TRIM(IFERROR(TRIM(RIGHT(ingred_db_sp!DJ8,LEN(ingred_db_sp!DJ8)-LEN(quantity_sp!DJ8))),""))</f>
        <v/>
      </c>
      <c r="DK8" t="str">
        <f ca="1">TRIM(IFERROR(TRIM(RIGHT(ingred_db_sp!DK8,LEN(ingred_db_sp!DK8)-LEN(quantity_sp!DK8))),""))</f>
        <v/>
      </c>
      <c r="DL8" t="str">
        <f ca="1">TRIM(IFERROR(TRIM(RIGHT(ingred_db_sp!DL8,LEN(ingred_db_sp!DL8)-LEN(quantity_sp!DL8))),""))</f>
        <v/>
      </c>
      <c r="DM8" t="str">
        <f ca="1">TRIM(IFERROR(TRIM(RIGHT(ingred_db_sp!DM8,LEN(ingred_db_sp!DM8)-LEN(quantity_sp!DM8))),""))</f>
        <v/>
      </c>
      <c r="DN8" t="str">
        <f ca="1">TRIM(IFERROR(TRIM(RIGHT(ingred_db_sp!DN8,LEN(ingred_db_sp!DN8)-LEN(quantity_sp!DN8))),""))</f>
        <v/>
      </c>
      <c r="DO8" t="str">
        <f ca="1">TRIM(IFERROR(TRIM(RIGHT(ingred_db_sp!DO8,LEN(ingred_db_sp!DO8)-LEN(quantity_sp!DO8))),""))</f>
        <v/>
      </c>
      <c r="DP8" t="str">
        <f ca="1">TRIM(IFERROR(TRIM(RIGHT(ingred_db_sp!DP8,LEN(ingred_db_sp!DP8)-LEN(quantity_sp!DP8))),""))</f>
        <v/>
      </c>
      <c r="DQ8" t="str">
        <f ca="1">TRIM(IFERROR(TRIM(RIGHT(ingred_db_sp!DQ8,LEN(ingred_db_sp!DQ8)-LEN(quantity_sp!DQ8))),""))</f>
        <v/>
      </c>
      <c r="DR8" t="str">
        <f ca="1">TRIM(IFERROR(TRIM(RIGHT(ingred_db_sp!DR8,LEN(ingred_db_sp!DR8)-LEN(quantity_sp!DR8))),""))</f>
        <v/>
      </c>
      <c r="DS8" t="str">
        <f ca="1">TRIM(IFERROR(TRIM(RIGHT(ingred_db_sp!DS8,LEN(ingred_db_sp!DS8)-LEN(quantity_sp!DS8))),""))</f>
        <v/>
      </c>
      <c r="DT8" t="str">
        <f ca="1">TRIM(IFERROR(TRIM(RIGHT(ingred_db_sp!DT8,LEN(ingred_db_sp!DT8)-LEN(quantity_sp!DT8))),""))</f>
        <v/>
      </c>
      <c r="DU8" t="str">
        <f ca="1">TRIM(IFERROR(TRIM(RIGHT(ingred_db_sp!DU8,LEN(ingred_db_sp!DU8)-LEN(quantity_sp!DU8))),""))</f>
        <v/>
      </c>
      <c r="DV8" t="str">
        <f ca="1">TRIM(IFERROR(TRIM(RIGHT(ingred_db_sp!DV8,LEN(ingred_db_sp!DV8)-LEN(quantity_sp!DV8))),""))</f>
        <v/>
      </c>
      <c r="DW8" t="str">
        <f ca="1">TRIM(IFERROR(TRIM(RIGHT(ingred_db_sp!DW8,LEN(ingred_db_sp!DW8)-LEN(quantity_sp!DW8))),""))</f>
        <v/>
      </c>
      <c r="DX8" t="str">
        <f ca="1">TRIM(IFERROR(TRIM(RIGHT(ingred_db_sp!DX8,LEN(ingred_db_sp!DX8)-LEN(quantity_sp!DX8))),""))</f>
        <v/>
      </c>
      <c r="DY8" t="str">
        <f ca="1">TRIM(IFERROR(TRIM(RIGHT(ingred_db_sp!DY8,LEN(ingred_db_sp!DY8)-LEN(quantity_sp!DY8))),""))</f>
        <v/>
      </c>
      <c r="DZ8" t="str">
        <f ca="1">TRIM(IFERROR(TRIM(RIGHT(ingred_db_sp!DZ8,LEN(ingred_db_sp!DZ8)-LEN(quantity_sp!DZ8))),""))</f>
        <v/>
      </c>
      <c r="EA8" t="str">
        <f ca="1">TRIM(IFERROR(TRIM(RIGHT(ingred_db_sp!EA8,LEN(ingred_db_sp!EA8)-LEN(quantity_sp!EA8))),""))</f>
        <v/>
      </c>
      <c r="EB8" t="str">
        <f ca="1">TRIM(IFERROR(TRIM(RIGHT(ingred_db_sp!EB8,LEN(ingred_db_sp!EB8)-LEN(quantity_sp!EB8))),""))</f>
        <v/>
      </c>
      <c r="EC8" t="str">
        <f ca="1">TRIM(IFERROR(TRIM(RIGHT(ingred_db_sp!EC8,LEN(ingred_db_sp!EC8)-LEN(quantity_sp!EC8))),""))</f>
        <v/>
      </c>
      <c r="ED8" t="str">
        <f ca="1">TRIM(IFERROR(TRIM(RIGHT(ingred_db_sp!ED8,LEN(ingred_db_sp!ED8)-LEN(quantity_sp!ED8))),""))</f>
        <v/>
      </c>
      <c r="EE8" t="str">
        <f ca="1">TRIM(IFERROR(TRIM(RIGHT(ingred_db_sp!EE8,LEN(ingred_db_sp!EE8)-LEN(quantity_sp!EE8))),""))</f>
        <v/>
      </c>
      <c r="EF8" t="str">
        <f ca="1">TRIM(IFERROR(TRIM(RIGHT(ingred_db_sp!EF8,LEN(ingred_db_sp!EF8)-LEN(quantity_sp!EF8))),""))</f>
        <v/>
      </c>
      <c r="EG8" t="str">
        <f ca="1">TRIM(IFERROR(TRIM(RIGHT(ingred_db_sp!EG8,LEN(ingred_db_sp!EG8)-LEN(quantity_sp!EG8))),""))</f>
        <v/>
      </c>
      <c r="EH8" t="str">
        <f ca="1">TRIM(IFERROR(TRIM(RIGHT(ingred_db_sp!EH8,LEN(ingred_db_sp!EH8)-LEN(quantity_sp!EH8))),""))</f>
        <v/>
      </c>
      <c r="EI8" t="str">
        <f ca="1">TRIM(IFERROR(TRIM(RIGHT(ingred_db_sp!EI8,LEN(ingred_db_sp!EI8)-LEN(quantity_sp!EI8))),""))</f>
        <v/>
      </c>
      <c r="EJ8" t="str">
        <f ca="1">TRIM(IFERROR(TRIM(RIGHT(ingred_db_sp!EJ8,LEN(ingred_db_sp!EJ8)-LEN(quantity_sp!EJ8))),""))</f>
        <v/>
      </c>
      <c r="EK8" t="str">
        <f ca="1">TRIM(IFERROR(TRIM(RIGHT(ingred_db_sp!EK8,LEN(ingred_db_sp!EK8)-LEN(quantity_sp!EK8))),""))</f>
        <v/>
      </c>
      <c r="EL8" t="str">
        <f ca="1">TRIM(IFERROR(TRIM(RIGHT(ingred_db_sp!EL8,LEN(ingred_db_sp!EL8)-LEN(quantity_sp!EL8))),""))</f>
        <v/>
      </c>
      <c r="EM8" t="str">
        <f ca="1">TRIM(IFERROR(TRIM(RIGHT(ingred_db_sp!EM8,LEN(ingred_db_sp!EM8)-LEN(quantity_sp!EM8))),""))</f>
        <v/>
      </c>
      <c r="EN8" t="str">
        <f ca="1">TRIM(IFERROR(TRIM(RIGHT(ingred_db_sp!EN8,LEN(ingred_db_sp!EN8)-LEN(quantity_sp!EN8))),""))</f>
        <v/>
      </c>
      <c r="EO8" t="str">
        <f ca="1">TRIM(IFERROR(TRIM(RIGHT(ingred_db_sp!EO8,LEN(ingred_db_sp!EO8)-LEN(quantity_sp!EO8))),""))</f>
        <v/>
      </c>
      <c r="EP8" t="str">
        <f ca="1">TRIM(IFERROR(TRIM(RIGHT(ingred_db_sp!EP8,LEN(ingred_db_sp!EP8)-LEN(quantity_sp!EP8))),""))</f>
        <v/>
      </c>
      <c r="EQ8" t="str">
        <f ca="1">TRIM(IFERROR(TRIM(RIGHT(ingred_db_sp!EQ8,LEN(ingred_db_sp!EQ8)-LEN(quantity_sp!EQ8))),""))</f>
        <v/>
      </c>
      <c r="ER8" t="str">
        <f ca="1">TRIM(IFERROR(TRIM(RIGHT(ingred_db_sp!ER8,LEN(ingred_db_sp!ER8)-LEN(quantity_sp!ER8))),""))</f>
        <v/>
      </c>
      <c r="ES8" t="str">
        <f ca="1">TRIM(IFERROR(TRIM(RIGHT(ingred_db_sp!ES8,LEN(ingred_db_sp!ES8)-LEN(quantity_sp!ES8))),""))</f>
        <v/>
      </c>
      <c r="ET8" t="str">
        <f ca="1">TRIM(IFERROR(TRIM(RIGHT(ingred_db_sp!ET8,LEN(ingred_db_sp!ET8)-LEN(quantity_sp!ET8))),""))</f>
        <v/>
      </c>
      <c r="EU8" t="str">
        <f ca="1">TRIM(IFERROR(TRIM(RIGHT(ingred_db_sp!EU8,LEN(ingred_db_sp!EU8)-LEN(quantity_sp!EU8))),""))</f>
        <v/>
      </c>
      <c r="EV8" t="str">
        <f ca="1">TRIM(IFERROR(TRIM(RIGHT(ingred_db_sp!EV8,LEN(ingred_db_sp!EV8)-LEN(quantity_sp!EV8))),""))</f>
        <v/>
      </c>
      <c r="EW8" t="str">
        <f ca="1">TRIM(IFERROR(TRIM(RIGHT(ingred_db_sp!EW8,LEN(ingred_db_sp!EW8)-LEN(quantity_sp!EW8))),""))</f>
        <v/>
      </c>
      <c r="EX8" t="str">
        <f ca="1">TRIM(IFERROR(TRIM(RIGHT(ingred_db_sp!EX8,LEN(ingred_db_sp!EX8)-LEN(quantity_sp!EX8))),""))</f>
        <v/>
      </c>
      <c r="EY8" t="str">
        <f ca="1">TRIM(IFERROR(TRIM(RIGHT(ingred_db_sp!EY8,LEN(ingred_db_sp!EY8)-LEN(quantity_sp!EY8))),""))</f>
        <v/>
      </c>
      <c r="EZ8" t="str">
        <f ca="1">TRIM(IFERROR(TRIM(RIGHT(ingred_db_sp!EZ8,LEN(ingred_db_sp!EZ8)-LEN(quantity_sp!EZ8))),""))</f>
        <v/>
      </c>
      <c r="FA8" t="str">
        <f ca="1">TRIM(IFERROR(TRIM(RIGHT(ingred_db_sp!FA8,LEN(ingred_db_sp!FA8)-LEN(quantity_sp!FA8))),""))</f>
        <v/>
      </c>
      <c r="FB8" t="str">
        <f ca="1">TRIM(IFERROR(TRIM(RIGHT(ingred_db_sp!FB8,LEN(ingred_db_sp!FB8)-LEN(quantity_sp!FB8))),""))</f>
        <v/>
      </c>
      <c r="FC8" t="str">
        <f ca="1">TRIM(IFERROR(TRIM(RIGHT(ingred_db_sp!FC8,LEN(ingred_db_sp!FC8)-LEN(quantity_sp!FC8))),""))</f>
        <v/>
      </c>
      <c r="FD8" t="str">
        <f ca="1">TRIM(IFERROR(TRIM(RIGHT(ingred_db_sp!FD8,LEN(ingred_db_sp!FD8)-LEN(quantity_sp!FD8))),""))</f>
        <v/>
      </c>
      <c r="FE8" t="str">
        <f ca="1">TRIM(IFERROR(TRIM(RIGHT(ingred_db_sp!FE8,LEN(ingred_db_sp!FE8)-LEN(quantity_sp!FE8))),""))</f>
        <v/>
      </c>
      <c r="FF8" t="str">
        <f ca="1">TRIM(IFERROR(TRIM(RIGHT(ingred_db_sp!FF8,LEN(ingred_db_sp!FF8)-LEN(quantity_sp!FF8))),""))</f>
        <v/>
      </c>
      <c r="FG8" t="str">
        <f ca="1">TRIM(IFERROR(TRIM(RIGHT(ingred_db_sp!FG8,LEN(ingred_db_sp!FG8)-LEN(quantity_sp!FG8))),""))</f>
        <v/>
      </c>
      <c r="FH8" t="str">
        <f ca="1">TRIM(IFERROR(TRIM(RIGHT(ingred_db_sp!FH8,LEN(ingred_db_sp!FH8)-LEN(quantity_sp!FH8))),""))</f>
        <v/>
      </c>
      <c r="FI8" t="str">
        <f ca="1">TRIM(IFERROR(TRIM(RIGHT(ingred_db_sp!FI8,LEN(ingred_db_sp!FI8)-LEN(quantity_sp!FI8))),""))</f>
        <v/>
      </c>
      <c r="FJ8" t="str">
        <f ca="1">TRIM(IFERROR(TRIM(RIGHT(ingred_db_sp!FJ8,LEN(ingred_db_sp!FJ8)-LEN(quantity_sp!FJ8))),""))</f>
        <v/>
      </c>
      <c r="FK8" t="str">
        <f ca="1">TRIM(IFERROR(TRIM(RIGHT(ingred_db_sp!FK8,LEN(ingred_db_sp!FK8)-LEN(quantity_sp!FK8))),""))</f>
        <v/>
      </c>
      <c r="FL8" t="str">
        <f ca="1">TRIM(IFERROR(TRIM(RIGHT(ingred_db_sp!FL8,LEN(ingred_db_sp!FL8)-LEN(quantity_sp!FL8))),""))</f>
        <v/>
      </c>
      <c r="FM8" t="str">
        <f ca="1">TRIM(IFERROR(TRIM(RIGHT(ingred_db_sp!FM8,LEN(ingred_db_sp!FM8)-LEN(quantity_sp!FM8))),""))</f>
        <v/>
      </c>
      <c r="FN8" t="str">
        <f ca="1">TRIM(IFERROR(TRIM(RIGHT(ingred_db_sp!FN8,LEN(ingred_db_sp!FN8)-LEN(quantity_sp!FN8))),""))</f>
        <v/>
      </c>
      <c r="FO8" t="str">
        <f ca="1">TRIM(IFERROR(TRIM(RIGHT(ingred_db_sp!FO8,LEN(ingred_db_sp!FO8)-LEN(quantity_sp!FO8))),""))</f>
        <v/>
      </c>
      <c r="FP8" t="str">
        <f ca="1">TRIM(IFERROR(TRIM(RIGHT(ingred_db_sp!FP8,LEN(ingred_db_sp!FP8)-LEN(quantity_sp!FP8))),""))</f>
        <v/>
      </c>
      <c r="FQ8" t="str">
        <f ca="1">TRIM(IFERROR(TRIM(RIGHT(ingred_db_sp!FQ8,LEN(ingred_db_sp!FQ8)-LEN(quantity_sp!FQ8))),""))</f>
        <v/>
      </c>
      <c r="FR8" t="str">
        <f ca="1">TRIM(IFERROR(TRIM(RIGHT(ingred_db_sp!FR8,LEN(ingred_db_sp!FR8)-LEN(quantity_sp!FR8))),""))</f>
        <v/>
      </c>
      <c r="FS8" t="str">
        <f ca="1">TRIM(IFERROR(TRIM(RIGHT(ingred_db_sp!FS8,LEN(ingred_db_sp!FS8)-LEN(quantity_sp!FS8))),""))</f>
        <v/>
      </c>
      <c r="FT8" t="str">
        <f ca="1">TRIM(IFERROR(TRIM(RIGHT(ingred_db_sp!FT8,LEN(ingred_db_sp!FT8)-LEN(quantity_sp!FT8))),""))</f>
        <v/>
      </c>
      <c r="FU8" t="str">
        <f ca="1">TRIM(IFERROR(TRIM(RIGHT(ingred_db_sp!FU8,LEN(ingred_db_sp!FU8)-LEN(quantity_sp!FU8))),""))</f>
        <v/>
      </c>
      <c r="FV8" t="str">
        <f ca="1">TRIM(IFERROR(TRIM(RIGHT(ingred_db_sp!FV8,LEN(ingred_db_sp!FV8)-LEN(quantity_sp!FV8))),""))</f>
        <v/>
      </c>
      <c r="FW8" t="str">
        <f ca="1">TRIM(IFERROR(TRIM(RIGHT(ingred_db_sp!FW8,LEN(ingred_db_sp!FW8)-LEN(quantity_sp!FW8))),""))</f>
        <v/>
      </c>
      <c r="FX8" t="str">
        <f ca="1">TRIM(IFERROR(TRIM(RIGHT(ingred_db_sp!FX8,LEN(ingred_db_sp!FX8)-LEN(quantity_sp!FX8))),""))</f>
        <v/>
      </c>
      <c r="FY8" t="str">
        <f ca="1">TRIM(IFERROR(TRIM(RIGHT(ingred_db_sp!FY8,LEN(ingred_db_sp!FY8)-LEN(quantity_sp!FY8))),""))</f>
        <v/>
      </c>
      <c r="FZ8" t="str">
        <f ca="1">TRIM(IFERROR(TRIM(RIGHT(ingred_db_sp!FZ8,LEN(ingred_db_sp!FZ8)-LEN(quantity_sp!FZ8))),""))</f>
        <v/>
      </c>
      <c r="GA8" t="str">
        <f ca="1">TRIM(IFERROR(TRIM(RIGHT(ingred_db_sp!GA8,LEN(ingred_db_sp!GA8)-LEN(quantity_sp!GA8))),""))</f>
        <v/>
      </c>
      <c r="GB8" t="str">
        <f ca="1">TRIM(IFERROR(TRIM(RIGHT(ingred_db_sp!GB8,LEN(ingred_db_sp!GB8)-LEN(quantity_sp!GB8))),""))</f>
        <v/>
      </c>
      <c r="GC8" t="str">
        <f ca="1">TRIM(IFERROR(TRIM(RIGHT(ingred_db_sp!GC8,LEN(ingred_db_sp!GC8)-LEN(quantity_sp!GC8))),""))</f>
        <v/>
      </c>
      <c r="GD8" t="str">
        <f ca="1">TRIM(IFERROR(TRIM(RIGHT(ingred_db_sp!GD8,LEN(ingred_db_sp!GD8)-LEN(quantity_sp!GD8))),""))</f>
        <v/>
      </c>
      <c r="GE8" t="str">
        <f ca="1">TRIM(IFERROR(TRIM(RIGHT(ingred_db_sp!GE8,LEN(ingred_db_sp!GE8)-LEN(quantity_sp!GE8))),""))</f>
        <v/>
      </c>
      <c r="GF8" t="str">
        <f ca="1">TRIM(IFERROR(TRIM(RIGHT(ingred_db_sp!GF8,LEN(ingred_db_sp!GF8)-LEN(quantity_sp!GF8))),""))</f>
        <v/>
      </c>
      <c r="GG8" t="str">
        <f ca="1">TRIM(IFERROR(TRIM(RIGHT(ingred_db_sp!GG8,LEN(ingred_db_sp!GG8)-LEN(quantity_sp!GG8))),""))</f>
        <v/>
      </c>
      <c r="GH8" t="str">
        <f ca="1">TRIM(IFERROR(TRIM(RIGHT(ingred_db_sp!GH8,LEN(ingred_db_sp!GH8)-LEN(quantity_sp!GH8))),""))</f>
        <v/>
      </c>
      <c r="GI8" t="str">
        <f ca="1">TRIM(IFERROR(TRIM(RIGHT(ingred_db_sp!GI8,LEN(ingred_db_sp!GI8)-LEN(quantity_sp!GI8))),""))</f>
        <v/>
      </c>
      <c r="GJ8" t="str">
        <f ca="1">TRIM(IFERROR(TRIM(RIGHT(ingred_db_sp!GJ8,LEN(ingred_db_sp!GJ8)-LEN(quantity_sp!GJ8))),""))</f>
        <v/>
      </c>
      <c r="GK8" t="str">
        <f ca="1">TRIM(IFERROR(TRIM(RIGHT(ingred_db_sp!GK8,LEN(ingred_db_sp!GK8)-LEN(quantity_sp!GK8))),""))</f>
        <v/>
      </c>
      <c r="GL8" t="str">
        <f ca="1">TRIM(IFERROR(TRIM(RIGHT(ingred_db_sp!GL8,LEN(ingred_db_sp!GL8)-LEN(quantity_sp!GL8))),""))</f>
        <v/>
      </c>
      <c r="GM8" t="str">
        <f ca="1">TRIM(IFERROR(TRIM(RIGHT(ingred_db_sp!GM8,LEN(ingred_db_sp!GM8)-LEN(quantity_sp!GM8))),""))</f>
        <v/>
      </c>
      <c r="GN8" t="str">
        <f ca="1">TRIM(IFERROR(TRIM(RIGHT(ingred_db_sp!GN8,LEN(ingred_db_sp!GN8)-LEN(quantity_sp!GN8))),""))</f>
        <v/>
      </c>
    </row>
    <row r="9" spans="1:196" x14ac:dyDescent="0.3">
      <c r="A9" t="str">
        <f ca="1">TRIM(IFERROR(TRIM(RIGHT(ingred_db_sp!A9,LEN(ingred_db_sp!A9)-LEN(quantity_sp!A9))),""))</f>
        <v/>
      </c>
      <c r="B9" t="str">
        <f ca="1">TRIM(IFERROR(TRIM(RIGHT(ingred_db_sp!B9,LEN(ingred_db_sp!B9)-LEN(quantity_sp!B9))),""))</f>
        <v/>
      </c>
      <c r="C9" t="str">
        <f ca="1">TRIM(IFERROR(TRIM(RIGHT(ingred_db_sp!C9,LEN(ingred_db_sp!C9)-LEN(quantity_sp!C9))),""))</f>
        <v/>
      </c>
      <c r="D9" t="str">
        <f ca="1">TRIM(IFERROR(TRIM(RIGHT(ingred_db_sp!D9,LEN(ingred_db_sp!D9)-LEN(quantity_sp!D9))),""))</f>
        <v/>
      </c>
      <c r="E9" t="str">
        <f ca="1">TRIM(IFERROR(TRIM(RIGHT(ingred_db_sp!E9,LEN(ingred_db_sp!E9)-LEN(quantity_sp!E9))),""))</f>
        <v/>
      </c>
      <c r="F9" t="str">
        <f ca="1">TRIM(IFERROR(TRIM(RIGHT(ingred_db_sp!F9,LEN(ingred_db_sp!F9)-LEN(quantity_sp!F9))),""))</f>
        <v/>
      </c>
      <c r="G9" t="str">
        <f ca="1">TRIM(IFERROR(TRIM(RIGHT(ingred_db_sp!G9,LEN(ingred_db_sp!G9)-LEN(quantity_sp!G9))),""))</f>
        <v/>
      </c>
      <c r="H9" t="str">
        <f ca="1">TRIM(IFERROR(TRIM(RIGHT(ingred_db_sp!H9,LEN(ingred_db_sp!H9)-LEN(quantity_sp!H9))),""))</f>
        <v/>
      </c>
      <c r="I9" t="str">
        <f ca="1">TRIM(IFERROR(TRIM(RIGHT(ingred_db_sp!I9,LEN(ingred_db_sp!I9)-LEN(quantity_sp!I9))),""))</f>
        <v/>
      </c>
      <c r="J9" t="str">
        <f ca="1">TRIM(IFERROR(TRIM(RIGHT(ingred_db_sp!J9,LEN(ingred_db_sp!J9)-LEN(quantity_sp!J9))),""))</f>
        <v/>
      </c>
      <c r="K9" t="str">
        <f ca="1">TRIM(IFERROR(TRIM(RIGHT(ingred_db_sp!K9,LEN(ingred_db_sp!K9)-LEN(quantity_sp!K9))),""))</f>
        <v/>
      </c>
      <c r="L9" t="str">
        <f ca="1">TRIM(IFERROR(TRIM(RIGHT(ingred_db_sp!L9,LEN(ingred_db_sp!L9)-LEN(quantity_sp!L9))),""))</f>
        <v/>
      </c>
      <c r="M9" t="str">
        <f ca="1">TRIM(IFERROR(TRIM(RIGHT(ingred_db_sp!M9,LEN(ingred_db_sp!M9)-LEN(quantity_sp!M9))),""))</f>
        <v/>
      </c>
      <c r="N9" t="str">
        <f ca="1">TRIM(IFERROR(TRIM(RIGHT(ingred_db_sp!N9,LEN(ingred_db_sp!N9)-LEN(quantity_sp!N9))),""))</f>
        <v/>
      </c>
      <c r="O9" t="str">
        <f ca="1">TRIM(IFERROR(TRIM(RIGHT(ingred_db_sp!O9,LEN(ingred_db_sp!O9)-LEN(quantity_sp!O9))),""))</f>
        <v/>
      </c>
      <c r="P9" t="str">
        <f ca="1">TRIM(IFERROR(TRIM(RIGHT(ingred_db_sp!P9,LEN(ingred_db_sp!P9)-LEN(quantity_sp!P9))),""))</f>
        <v/>
      </c>
      <c r="Q9" t="str">
        <f ca="1">TRIM(IFERROR(TRIM(RIGHT(ingred_db_sp!Q9,LEN(ingred_db_sp!Q9)-LEN(quantity_sp!Q9))),""))</f>
        <v/>
      </c>
      <c r="R9" t="str">
        <f ca="1">TRIM(IFERROR(TRIM(RIGHT(ingred_db_sp!R9,LEN(ingred_db_sp!R9)-LEN(quantity_sp!R9))),""))</f>
        <v/>
      </c>
      <c r="S9" t="str">
        <f ca="1">TRIM(IFERROR(TRIM(RIGHT(ingred_db_sp!S9,LEN(ingred_db_sp!S9)-LEN(quantity_sp!S9))),""))</f>
        <v/>
      </c>
      <c r="T9" t="str">
        <f ca="1">TRIM(IFERROR(TRIM(RIGHT(ingred_db_sp!T9,LEN(ingred_db_sp!T9)-LEN(quantity_sp!T9))),""))</f>
        <v/>
      </c>
      <c r="U9" t="str">
        <f ca="1">TRIM(IFERROR(TRIM(RIGHT(ingred_db_sp!U9,LEN(ingred_db_sp!U9)-LEN(quantity_sp!U9))),""))</f>
        <v/>
      </c>
      <c r="V9" t="str">
        <f ca="1">TRIM(IFERROR(TRIM(RIGHT(ingred_db_sp!V9,LEN(ingred_db_sp!V9)-LEN(quantity_sp!V9))),""))</f>
        <v/>
      </c>
      <c r="W9" t="str">
        <f ca="1">TRIM(IFERROR(TRIM(RIGHT(ingred_db_sp!W9,LEN(ingred_db_sp!W9)-LEN(quantity_sp!W9))),""))</f>
        <v/>
      </c>
      <c r="X9" t="str">
        <f ca="1">TRIM(IFERROR(TRIM(RIGHT(ingred_db_sp!X9,LEN(ingred_db_sp!X9)-LEN(quantity_sp!X9))),""))</f>
        <v/>
      </c>
      <c r="Y9" t="str">
        <f ca="1">TRIM(IFERROR(TRIM(RIGHT(ingred_db_sp!Y9,LEN(ingred_db_sp!Y9)-LEN(quantity_sp!Y9))),""))</f>
        <v/>
      </c>
      <c r="Z9" t="str">
        <f ca="1">TRIM(IFERROR(TRIM(RIGHT(ingred_db_sp!Z9,LEN(ingred_db_sp!Z9)-LEN(quantity_sp!Z9))),""))</f>
        <v/>
      </c>
      <c r="AA9" t="str">
        <f ca="1">TRIM(IFERROR(TRIM(RIGHT(ingred_db_sp!AA9,LEN(ingred_db_sp!AA9)-LEN(quantity_sp!AA9))),""))</f>
        <v/>
      </c>
      <c r="AB9" t="str">
        <f ca="1">TRIM(IFERROR(TRIM(RIGHT(ingred_db_sp!AB9,LEN(ingred_db_sp!AB9)-LEN(quantity_sp!AB9))),""))</f>
        <v/>
      </c>
      <c r="AC9" t="str">
        <f ca="1">TRIM(IFERROR(TRIM(RIGHT(ingred_db_sp!AC9,LEN(ingred_db_sp!AC9)-LEN(quantity_sp!AC9))),""))</f>
        <v/>
      </c>
      <c r="AD9" t="str">
        <f ca="1">TRIM(IFERROR(TRIM(RIGHT(ingred_db_sp!AD9,LEN(ingred_db_sp!AD9)-LEN(quantity_sp!AD9))),""))</f>
        <v/>
      </c>
      <c r="AE9" t="str">
        <f ca="1">TRIM(IFERROR(TRIM(RIGHT(ingred_db_sp!AE9,LEN(ingred_db_sp!AE9)-LEN(quantity_sp!AE9))),""))</f>
        <v/>
      </c>
      <c r="AF9" t="str">
        <f ca="1">TRIM(IFERROR(TRIM(RIGHT(ingred_db_sp!AF9,LEN(ingred_db_sp!AF9)-LEN(quantity_sp!AF9))),""))</f>
        <v/>
      </c>
      <c r="AG9" t="str">
        <f ca="1">TRIM(IFERROR(TRIM(RIGHT(ingred_db_sp!AG9,LEN(ingred_db_sp!AG9)-LEN(quantity_sp!AG9))),""))</f>
        <v/>
      </c>
      <c r="AH9" t="str">
        <f ca="1">TRIM(IFERROR(TRIM(RIGHT(ingred_db_sp!AH9,LEN(ingred_db_sp!AH9)-LEN(quantity_sp!AH9))),""))</f>
        <v/>
      </c>
      <c r="AI9" t="str">
        <f ca="1">TRIM(IFERROR(TRIM(RIGHT(ingred_db_sp!AI9,LEN(ingred_db_sp!AI9)-LEN(quantity_sp!AI9))),""))</f>
        <v/>
      </c>
      <c r="AJ9" t="str">
        <f ca="1">TRIM(IFERROR(TRIM(RIGHT(ingred_db_sp!AJ9,LEN(ingred_db_sp!AJ9)-LEN(quantity_sp!AJ9))),""))</f>
        <v/>
      </c>
      <c r="AK9" t="str">
        <f ca="1">TRIM(IFERROR(TRIM(RIGHT(ingred_db_sp!AK9,LEN(ingred_db_sp!AK9)-LEN(quantity_sp!AK9))),""))</f>
        <v/>
      </c>
      <c r="AL9" t="str">
        <f ca="1">TRIM(IFERROR(TRIM(RIGHT(ingred_db_sp!AL9,LEN(ingred_db_sp!AL9)-LEN(quantity_sp!AL9))),""))</f>
        <v/>
      </c>
      <c r="AM9" t="str">
        <f ca="1">TRIM(IFERROR(TRIM(RIGHT(ingred_db_sp!AM9,LEN(ingred_db_sp!AM9)-LEN(quantity_sp!AM9))),""))</f>
        <v/>
      </c>
      <c r="AN9" t="str">
        <f ca="1">TRIM(IFERROR(TRIM(RIGHT(ingred_db_sp!AN9,LEN(ingred_db_sp!AN9)-LEN(quantity_sp!AN9))),""))</f>
        <v/>
      </c>
      <c r="AO9" t="str">
        <f ca="1">TRIM(IFERROR(TRIM(RIGHT(ingred_db_sp!AO9,LEN(ingred_db_sp!AO9)-LEN(quantity_sp!AO9))),""))</f>
        <v/>
      </c>
      <c r="AP9" t="str">
        <f ca="1">TRIM(IFERROR(TRIM(RIGHT(ingred_db_sp!AP9,LEN(ingred_db_sp!AP9)-LEN(quantity_sp!AP9))),""))</f>
        <v/>
      </c>
      <c r="AQ9" t="str">
        <f ca="1">TRIM(IFERROR(TRIM(RIGHT(ingred_db_sp!AQ9,LEN(ingred_db_sp!AQ9)-LEN(quantity_sp!AQ9))),""))</f>
        <v/>
      </c>
      <c r="AR9" t="str">
        <f ca="1">TRIM(IFERROR(TRIM(RIGHT(ingred_db_sp!AR9,LEN(ingred_db_sp!AR9)-LEN(quantity_sp!AR9))),""))</f>
        <v/>
      </c>
      <c r="AS9" t="str">
        <f ca="1">TRIM(IFERROR(TRIM(RIGHT(ingred_db_sp!AS9,LEN(ingred_db_sp!AS9)-LEN(quantity_sp!AS9))),""))</f>
        <v/>
      </c>
      <c r="AT9" t="str">
        <f ca="1">TRIM(IFERROR(TRIM(RIGHT(ingred_db_sp!AT9,LEN(ingred_db_sp!AT9)-LEN(quantity_sp!AT9))),""))</f>
        <v/>
      </c>
      <c r="AU9" t="str">
        <f ca="1">TRIM(IFERROR(TRIM(RIGHT(ingred_db_sp!AU9,LEN(ingred_db_sp!AU9)-LEN(quantity_sp!AU9))),""))</f>
        <v/>
      </c>
      <c r="AV9" t="str">
        <f ca="1">TRIM(IFERROR(TRIM(RIGHT(ingred_db_sp!AV9,LEN(ingred_db_sp!AV9)-LEN(quantity_sp!AV9))),""))</f>
        <v/>
      </c>
      <c r="AW9" t="str">
        <f ca="1">TRIM(IFERROR(TRIM(RIGHT(ingred_db_sp!AW9,LEN(ingred_db_sp!AW9)-LEN(quantity_sp!AW9))),""))</f>
        <v/>
      </c>
      <c r="AX9" t="str">
        <f ca="1">TRIM(IFERROR(TRIM(RIGHT(ingred_db_sp!AX9,LEN(ingred_db_sp!AX9)-LEN(quantity_sp!AX9))),""))</f>
        <v/>
      </c>
      <c r="AY9" t="str">
        <f ca="1">TRIM(IFERROR(TRIM(RIGHT(ingred_db_sp!AY9,LEN(ingred_db_sp!AY9)-LEN(quantity_sp!AY9))),""))</f>
        <v/>
      </c>
      <c r="AZ9" t="str">
        <f ca="1">TRIM(IFERROR(TRIM(RIGHT(ingred_db_sp!AZ9,LEN(ingred_db_sp!AZ9)-LEN(quantity_sp!AZ9))),""))</f>
        <v/>
      </c>
      <c r="BA9" t="str">
        <f ca="1">TRIM(IFERROR(TRIM(RIGHT(ingred_db_sp!BA9,LEN(ingred_db_sp!BA9)-LEN(quantity_sp!BA9))),""))</f>
        <v/>
      </c>
      <c r="BB9" t="str">
        <f ca="1">TRIM(IFERROR(TRIM(RIGHT(ingred_db_sp!BB9,LEN(ingred_db_sp!BB9)-LEN(quantity_sp!BB9))),""))</f>
        <v/>
      </c>
      <c r="BC9" t="str">
        <f ca="1">TRIM(IFERROR(TRIM(RIGHT(ingred_db_sp!BC9,LEN(ingred_db_sp!BC9)-LEN(quantity_sp!BC9))),""))</f>
        <v/>
      </c>
      <c r="BD9" t="str">
        <f ca="1">TRIM(IFERROR(TRIM(RIGHT(ingred_db_sp!BD9,LEN(ingred_db_sp!BD9)-LEN(quantity_sp!BD9))),""))</f>
        <v/>
      </c>
      <c r="BE9" t="str">
        <f ca="1">TRIM(IFERROR(TRIM(RIGHT(ingred_db_sp!BE9,LEN(ingred_db_sp!BE9)-LEN(quantity_sp!BE9))),""))</f>
        <v/>
      </c>
      <c r="BF9" t="str">
        <f ca="1">TRIM(IFERROR(TRIM(RIGHT(ingred_db_sp!BF9,LEN(ingred_db_sp!BF9)-LEN(quantity_sp!BF9))),""))</f>
        <v/>
      </c>
      <c r="BG9" t="str">
        <f ca="1">TRIM(IFERROR(TRIM(RIGHT(ingred_db_sp!BG9,LEN(ingred_db_sp!BG9)-LEN(quantity_sp!BG9))),""))</f>
        <v/>
      </c>
      <c r="BH9" t="str">
        <f ca="1">TRIM(IFERROR(TRIM(RIGHT(ingred_db_sp!BH9,LEN(ingred_db_sp!BH9)-LEN(quantity_sp!BH9))),""))</f>
        <v/>
      </c>
      <c r="BI9" t="str">
        <f ca="1">TRIM(IFERROR(TRIM(RIGHT(ingred_db_sp!BI9,LEN(ingred_db_sp!BI9)-LEN(quantity_sp!BI9))),""))</f>
        <v/>
      </c>
      <c r="BJ9" t="str">
        <f ca="1">TRIM(IFERROR(TRIM(RIGHT(ingred_db_sp!BJ9,LEN(ingred_db_sp!BJ9)-LEN(quantity_sp!BJ9))),""))</f>
        <v/>
      </c>
      <c r="BK9" t="str">
        <f ca="1">TRIM(IFERROR(TRIM(RIGHT(ingred_db_sp!BK9,LEN(ingred_db_sp!BK9)-LEN(quantity_sp!BK9))),""))</f>
        <v/>
      </c>
      <c r="BL9" t="str">
        <f ca="1">TRIM(IFERROR(TRIM(RIGHT(ingred_db_sp!BL9,LEN(ingred_db_sp!BL9)-LEN(quantity_sp!BL9))),""))</f>
        <v/>
      </c>
      <c r="BM9" t="str">
        <f ca="1">TRIM(IFERROR(TRIM(RIGHT(ingred_db_sp!BM9,LEN(ingred_db_sp!BM9)-LEN(quantity_sp!BM9))),""))</f>
        <v/>
      </c>
      <c r="BN9" t="str">
        <f ca="1">TRIM(IFERROR(TRIM(RIGHT(ingred_db_sp!BN9,LEN(ingred_db_sp!BN9)-LEN(quantity_sp!BN9))),""))</f>
        <v/>
      </c>
      <c r="BO9" t="str">
        <f ca="1">TRIM(IFERROR(TRIM(RIGHT(ingred_db_sp!BO9,LEN(ingred_db_sp!BO9)-LEN(quantity_sp!BO9))),""))</f>
        <v/>
      </c>
      <c r="BP9" t="str">
        <f ca="1">TRIM(IFERROR(TRIM(RIGHT(ingred_db_sp!BP9,LEN(ingred_db_sp!BP9)-LEN(quantity_sp!BP9))),""))</f>
        <v/>
      </c>
      <c r="BQ9" t="str">
        <f ca="1">TRIM(IFERROR(TRIM(RIGHT(ingred_db_sp!BQ9,LEN(ingred_db_sp!BQ9)-LEN(quantity_sp!BQ9))),""))</f>
        <v/>
      </c>
      <c r="BR9" t="str">
        <f ca="1">TRIM(IFERROR(TRIM(RIGHT(ingred_db_sp!BR9,LEN(ingred_db_sp!BR9)-LEN(quantity_sp!BR9))),""))</f>
        <v/>
      </c>
      <c r="BS9" t="str">
        <f ca="1">TRIM(IFERROR(TRIM(RIGHT(ingred_db_sp!BS9,LEN(ingred_db_sp!BS9)-LEN(quantity_sp!BS9))),""))</f>
        <v/>
      </c>
      <c r="BT9" t="str">
        <f ca="1">TRIM(IFERROR(TRIM(RIGHT(ingred_db_sp!BT9,LEN(ingred_db_sp!BT9)-LEN(quantity_sp!BT9))),""))</f>
        <v/>
      </c>
      <c r="BU9" t="str">
        <f ca="1">TRIM(IFERROR(TRIM(RIGHT(ingred_db_sp!BU9,LEN(ingred_db_sp!BU9)-LEN(quantity_sp!BU9))),""))</f>
        <v/>
      </c>
      <c r="BV9" t="str">
        <f ca="1">TRIM(IFERROR(TRIM(RIGHT(ingred_db_sp!BV9,LEN(ingred_db_sp!BV9)-LEN(quantity_sp!BV9))),""))</f>
        <v/>
      </c>
      <c r="BW9" t="str">
        <f ca="1">TRIM(IFERROR(TRIM(RIGHT(ingred_db_sp!BW9,LEN(ingred_db_sp!BW9)-LEN(quantity_sp!BW9))),""))</f>
        <v/>
      </c>
      <c r="BX9" t="str">
        <f ca="1">TRIM(IFERROR(TRIM(RIGHT(ingred_db_sp!BX9,LEN(ingred_db_sp!BX9)-LEN(quantity_sp!BX9))),""))</f>
        <v/>
      </c>
      <c r="BY9" t="str">
        <f ca="1">TRIM(IFERROR(TRIM(RIGHT(ingred_db_sp!BY9,LEN(ingred_db_sp!BY9)-LEN(quantity_sp!BY9))),""))</f>
        <v/>
      </c>
      <c r="BZ9" t="str">
        <f ca="1">TRIM(IFERROR(TRIM(RIGHT(ingred_db_sp!BZ9,LEN(ingred_db_sp!BZ9)-LEN(quantity_sp!BZ9))),""))</f>
        <v/>
      </c>
      <c r="CA9" t="str">
        <f ca="1">TRIM(IFERROR(TRIM(RIGHT(ingred_db_sp!CA9,LEN(ingred_db_sp!CA9)-LEN(quantity_sp!CA9))),""))</f>
        <v/>
      </c>
      <c r="CB9" t="str">
        <f ca="1">TRIM(IFERROR(TRIM(RIGHT(ingred_db_sp!CB9,LEN(ingred_db_sp!CB9)-LEN(quantity_sp!CB9))),""))</f>
        <v/>
      </c>
      <c r="CC9" t="str">
        <f ca="1">TRIM(IFERROR(TRIM(RIGHT(ingred_db_sp!CC9,LEN(ingred_db_sp!CC9)-LEN(quantity_sp!CC9))),""))</f>
        <v/>
      </c>
      <c r="CD9" t="str">
        <f ca="1">TRIM(IFERROR(TRIM(RIGHT(ingred_db_sp!CD9,LEN(ingred_db_sp!CD9)-LEN(quantity_sp!CD9))),""))</f>
        <v/>
      </c>
      <c r="CE9" t="str">
        <f ca="1">TRIM(IFERROR(TRIM(RIGHT(ingred_db_sp!CE9,LEN(ingred_db_sp!CE9)-LEN(quantity_sp!CE9))),""))</f>
        <v/>
      </c>
      <c r="CF9" t="str">
        <f ca="1">TRIM(IFERROR(TRIM(RIGHT(ingred_db_sp!CF9,LEN(ingred_db_sp!CF9)-LEN(quantity_sp!CF9))),""))</f>
        <v/>
      </c>
      <c r="CG9" t="str">
        <f ca="1">TRIM(IFERROR(TRIM(RIGHT(ingred_db_sp!CG9,LEN(ingred_db_sp!CG9)-LEN(quantity_sp!CG9))),""))</f>
        <v/>
      </c>
      <c r="CH9" t="str">
        <f ca="1">TRIM(IFERROR(TRIM(RIGHT(ingred_db_sp!CH9,LEN(ingred_db_sp!CH9)-LEN(quantity_sp!CH9))),""))</f>
        <v/>
      </c>
      <c r="CI9" t="str">
        <f ca="1">TRIM(IFERROR(TRIM(RIGHT(ingred_db_sp!CI9,LEN(ingred_db_sp!CI9)-LEN(quantity_sp!CI9))),""))</f>
        <v/>
      </c>
      <c r="CJ9" t="str">
        <f ca="1">TRIM(IFERROR(TRIM(RIGHT(ingred_db_sp!CJ9,LEN(ingred_db_sp!CJ9)-LEN(quantity_sp!CJ9))),""))</f>
        <v/>
      </c>
      <c r="CK9" t="str">
        <f ca="1">TRIM(IFERROR(TRIM(RIGHT(ingred_db_sp!CK9,LEN(ingred_db_sp!CK9)-LEN(quantity_sp!CK9))),""))</f>
        <v/>
      </c>
      <c r="CL9" t="str">
        <f ca="1">TRIM(IFERROR(TRIM(RIGHT(ingred_db_sp!CL9,LEN(ingred_db_sp!CL9)-LEN(quantity_sp!CL9))),""))</f>
        <v/>
      </c>
      <c r="CM9" t="str">
        <f ca="1">TRIM(IFERROR(TRIM(RIGHT(ingred_db_sp!CM9,LEN(ingred_db_sp!CM9)-LEN(quantity_sp!CM9))),""))</f>
        <v/>
      </c>
      <c r="CN9" t="str">
        <f ca="1">TRIM(IFERROR(TRIM(RIGHT(ingred_db_sp!CN9,LEN(ingred_db_sp!CN9)-LEN(quantity_sp!CN9))),""))</f>
        <v/>
      </c>
      <c r="CO9" t="str">
        <f ca="1">TRIM(IFERROR(TRIM(RIGHT(ingred_db_sp!CO9,LEN(ingred_db_sp!CO9)-LEN(quantity_sp!CO9))),""))</f>
        <v/>
      </c>
      <c r="CP9" t="str">
        <f ca="1">TRIM(IFERROR(TRIM(RIGHT(ingred_db_sp!CP9,LEN(ingred_db_sp!CP9)-LEN(quantity_sp!CP9))),""))</f>
        <v/>
      </c>
      <c r="CQ9" t="str">
        <f ca="1">TRIM(IFERROR(TRIM(RIGHT(ingred_db_sp!CQ9,LEN(ingred_db_sp!CQ9)-LEN(quantity_sp!CQ9))),""))</f>
        <v/>
      </c>
      <c r="CR9" t="str">
        <f ca="1">TRIM(IFERROR(TRIM(RIGHT(ingred_db_sp!CR9,LEN(ingred_db_sp!CR9)-LEN(quantity_sp!CR9))),""))</f>
        <v/>
      </c>
      <c r="CS9" t="str">
        <f ca="1">TRIM(IFERROR(TRIM(RIGHT(ingred_db_sp!CS9,LEN(ingred_db_sp!CS9)-LEN(quantity_sp!CS9))),""))</f>
        <v/>
      </c>
      <c r="CT9" t="str">
        <f ca="1">TRIM(IFERROR(TRIM(RIGHT(ingred_db_sp!CT9,LEN(ingred_db_sp!CT9)-LEN(quantity_sp!CT9))),""))</f>
        <v/>
      </c>
      <c r="CU9" t="str">
        <f ca="1">TRIM(IFERROR(TRIM(RIGHT(ingred_db_sp!CU9,LEN(ingred_db_sp!CU9)-LEN(quantity_sp!CU9))),""))</f>
        <v/>
      </c>
      <c r="CV9" t="str">
        <f ca="1">TRIM(IFERROR(TRIM(RIGHT(ingred_db_sp!CV9,LEN(ingred_db_sp!CV9)-LEN(quantity_sp!CV9))),""))</f>
        <v/>
      </c>
      <c r="CW9" t="str">
        <f ca="1">TRIM(IFERROR(TRIM(RIGHT(ingred_db_sp!CW9,LEN(ingred_db_sp!CW9)-LEN(quantity_sp!CW9))),""))</f>
        <v/>
      </c>
      <c r="CX9" t="str">
        <f ca="1">TRIM(IFERROR(TRIM(RIGHT(ingred_db_sp!CX9,LEN(ingred_db_sp!CX9)-LEN(quantity_sp!CX9))),""))</f>
        <v/>
      </c>
      <c r="CY9" t="str">
        <f ca="1">TRIM(IFERROR(TRIM(RIGHT(ingred_db_sp!CY9,LEN(ingred_db_sp!CY9)-LEN(quantity_sp!CY9))),""))</f>
        <v/>
      </c>
      <c r="CZ9" t="str">
        <f ca="1">TRIM(IFERROR(TRIM(RIGHT(ingred_db_sp!CZ9,LEN(ingred_db_sp!CZ9)-LEN(quantity_sp!CZ9))),""))</f>
        <v/>
      </c>
      <c r="DA9" t="str">
        <f ca="1">TRIM(IFERROR(TRIM(RIGHT(ingred_db_sp!DA9,LEN(ingred_db_sp!DA9)-LEN(quantity_sp!DA9))),""))</f>
        <v/>
      </c>
      <c r="DB9" t="str">
        <f ca="1">TRIM(IFERROR(TRIM(RIGHT(ingred_db_sp!DB9,LEN(ingred_db_sp!DB9)-LEN(quantity_sp!DB9))),""))</f>
        <v/>
      </c>
      <c r="DC9" t="str">
        <f ca="1">TRIM(IFERROR(TRIM(RIGHT(ingred_db_sp!DC9,LEN(ingred_db_sp!DC9)-LEN(quantity_sp!DC9))),""))</f>
        <v/>
      </c>
      <c r="DD9" t="str">
        <f ca="1">TRIM(IFERROR(TRIM(RIGHT(ingred_db_sp!DD9,LEN(ingred_db_sp!DD9)-LEN(quantity_sp!DD9))),""))</f>
        <v/>
      </c>
      <c r="DE9" t="str">
        <f ca="1">TRIM(IFERROR(TRIM(RIGHT(ingred_db_sp!DE9,LEN(ingred_db_sp!DE9)-LEN(quantity_sp!DE9))),""))</f>
        <v/>
      </c>
      <c r="DF9" t="str">
        <f ca="1">TRIM(IFERROR(TRIM(RIGHT(ingred_db_sp!DF9,LEN(ingred_db_sp!DF9)-LEN(quantity_sp!DF9))),""))</f>
        <v/>
      </c>
      <c r="DG9" t="str">
        <f ca="1">TRIM(IFERROR(TRIM(RIGHT(ingred_db_sp!DG9,LEN(ingred_db_sp!DG9)-LEN(quantity_sp!DG9))),""))</f>
        <v/>
      </c>
      <c r="DH9" t="str">
        <f ca="1">TRIM(IFERROR(TRIM(RIGHT(ingred_db_sp!DH9,LEN(ingred_db_sp!DH9)-LEN(quantity_sp!DH9))),""))</f>
        <v/>
      </c>
      <c r="DI9" t="str">
        <f ca="1">TRIM(IFERROR(TRIM(RIGHT(ingred_db_sp!DI9,LEN(ingred_db_sp!DI9)-LEN(quantity_sp!DI9))),""))</f>
        <v/>
      </c>
      <c r="DJ9" t="str">
        <f ca="1">TRIM(IFERROR(TRIM(RIGHT(ingred_db_sp!DJ9,LEN(ingred_db_sp!DJ9)-LEN(quantity_sp!DJ9))),""))</f>
        <v/>
      </c>
      <c r="DK9" t="str">
        <f ca="1">TRIM(IFERROR(TRIM(RIGHT(ingred_db_sp!DK9,LEN(ingred_db_sp!DK9)-LEN(quantity_sp!DK9))),""))</f>
        <v/>
      </c>
      <c r="DL9" t="str">
        <f ca="1">TRIM(IFERROR(TRIM(RIGHT(ingred_db_sp!DL9,LEN(ingred_db_sp!DL9)-LEN(quantity_sp!DL9))),""))</f>
        <v/>
      </c>
      <c r="DM9" t="str">
        <f ca="1">TRIM(IFERROR(TRIM(RIGHT(ingred_db_sp!DM9,LEN(ingred_db_sp!DM9)-LEN(quantity_sp!DM9))),""))</f>
        <v/>
      </c>
      <c r="DN9" t="str">
        <f ca="1">TRIM(IFERROR(TRIM(RIGHT(ingred_db_sp!DN9,LEN(ingred_db_sp!DN9)-LEN(quantity_sp!DN9))),""))</f>
        <v/>
      </c>
      <c r="DO9" t="str">
        <f ca="1">TRIM(IFERROR(TRIM(RIGHT(ingred_db_sp!DO9,LEN(ingred_db_sp!DO9)-LEN(quantity_sp!DO9))),""))</f>
        <v/>
      </c>
      <c r="DP9" t="str">
        <f ca="1">TRIM(IFERROR(TRIM(RIGHT(ingred_db_sp!DP9,LEN(ingred_db_sp!DP9)-LEN(quantity_sp!DP9))),""))</f>
        <v/>
      </c>
      <c r="DQ9" t="str">
        <f ca="1">TRIM(IFERROR(TRIM(RIGHT(ingred_db_sp!DQ9,LEN(ingred_db_sp!DQ9)-LEN(quantity_sp!DQ9))),""))</f>
        <v/>
      </c>
      <c r="DR9" t="str">
        <f ca="1">TRIM(IFERROR(TRIM(RIGHT(ingred_db_sp!DR9,LEN(ingred_db_sp!DR9)-LEN(quantity_sp!DR9))),""))</f>
        <v/>
      </c>
      <c r="DS9" t="str">
        <f ca="1">TRIM(IFERROR(TRIM(RIGHT(ingred_db_sp!DS9,LEN(ingred_db_sp!DS9)-LEN(quantity_sp!DS9))),""))</f>
        <v/>
      </c>
      <c r="DT9" t="str">
        <f ca="1">TRIM(IFERROR(TRIM(RIGHT(ingred_db_sp!DT9,LEN(ingred_db_sp!DT9)-LEN(quantity_sp!DT9))),""))</f>
        <v/>
      </c>
      <c r="DU9" t="str">
        <f ca="1">TRIM(IFERROR(TRIM(RIGHT(ingred_db_sp!DU9,LEN(ingred_db_sp!DU9)-LEN(quantity_sp!DU9))),""))</f>
        <v/>
      </c>
      <c r="DV9" t="str">
        <f ca="1">TRIM(IFERROR(TRIM(RIGHT(ingred_db_sp!DV9,LEN(ingred_db_sp!DV9)-LEN(quantity_sp!DV9))),""))</f>
        <v/>
      </c>
      <c r="DW9" t="str">
        <f ca="1">TRIM(IFERROR(TRIM(RIGHT(ingred_db_sp!DW9,LEN(ingred_db_sp!DW9)-LEN(quantity_sp!DW9))),""))</f>
        <v/>
      </c>
      <c r="DX9" t="str">
        <f ca="1">TRIM(IFERROR(TRIM(RIGHT(ingred_db_sp!DX9,LEN(ingred_db_sp!DX9)-LEN(quantity_sp!DX9))),""))</f>
        <v/>
      </c>
      <c r="DY9" t="str">
        <f ca="1">TRIM(IFERROR(TRIM(RIGHT(ingred_db_sp!DY9,LEN(ingred_db_sp!DY9)-LEN(quantity_sp!DY9))),""))</f>
        <v/>
      </c>
      <c r="DZ9" t="str">
        <f ca="1">TRIM(IFERROR(TRIM(RIGHT(ingred_db_sp!DZ9,LEN(ingred_db_sp!DZ9)-LEN(quantity_sp!DZ9))),""))</f>
        <v/>
      </c>
      <c r="EA9" t="str">
        <f ca="1">TRIM(IFERROR(TRIM(RIGHT(ingred_db_sp!EA9,LEN(ingred_db_sp!EA9)-LEN(quantity_sp!EA9))),""))</f>
        <v/>
      </c>
      <c r="EB9" t="str">
        <f ca="1">TRIM(IFERROR(TRIM(RIGHT(ingred_db_sp!EB9,LEN(ingred_db_sp!EB9)-LEN(quantity_sp!EB9))),""))</f>
        <v/>
      </c>
      <c r="EC9" t="str">
        <f ca="1">TRIM(IFERROR(TRIM(RIGHT(ingred_db_sp!EC9,LEN(ingred_db_sp!EC9)-LEN(quantity_sp!EC9))),""))</f>
        <v/>
      </c>
      <c r="ED9" t="str">
        <f ca="1">TRIM(IFERROR(TRIM(RIGHT(ingred_db_sp!ED9,LEN(ingred_db_sp!ED9)-LEN(quantity_sp!ED9))),""))</f>
        <v/>
      </c>
      <c r="EE9" t="str">
        <f ca="1">TRIM(IFERROR(TRIM(RIGHT(ingred_db_sp!EE9,LEN(ingred_db_sp!EE9)-LEN(quantity_sp!EE9))),""))</f>
        <v/>
      </c>
      <c r="EF9" t="str">
        <f ca="1">TRIM(IFERROR(TRIM(RIGHT(ingred_db_sp!EF9,LEN(ingred_db_sp!EF9)-LEN(quantity_sp!EF9))),""))</f>
        <v/>
      </c>
      <c r="EG9" t="str">
        <f ca="1">TRIM(IFERROR(TRIM(RIGHT(ingred_db_sp!EG9,LEN(ingred_db_sp!EG9)-LEN(quantity_sp!EG9))),""))</f>
        <v/>
      </c>
      <c r="EH9" t="str">
        <f ca="1">TRIM(IFERROR(TRIM(RIGHT(ingred_db_sp!EH9,LEN(ingred_db_sp!EH9)-LEN(quantity_sp!EH9))),""))</f>
        <v/>
      </c>
      <c r="EI9" t="str">
        <f ca="1">TRIM(IFERROR(TRIM(RIGHT(ingred_db_sp!EI9,LEN(ingred_db_sp!EI9)-LEN(quantity_sp!EI9))),""))</f>
        <v/>
      </c>
      <c r="EJ9" t="str">
        <f ca="1">TRIM(IFERROR(TRIM(RIGHT(ingred_db_sp!EJ9,LEN(ingred_db_sp!EJ9)-LEN(quantity_sp!EJ9))),""))</f>
        <v/>
      </c>
      <c r="EK9" t="str">
        <f ca="1">TRIM(IFERROR(TRIM(RIGHT(ingred_db_sp!EK9,LEN(ingred_db_sp!EK9)-LEN(quantity_sp!EK9))),""))</f>
        <v/>
      </c>
      <c r="EL9" t="str">
        <f ca="1">TRIM(IFERROR(TRIM(RIGHT(ingred_db_sp!EL9,LEN(ingred_db_sp!EL9)-LEN(quantity_sp!EL9))),""))</f>
        <v/>
      </c>
      <c r="EM9" t="str">
        <f ca="1">TRIM(IFERROR(TRIM(RIGHT(ingred_db_sp!EM9,LEN(ingred_db_sp!EM9)-LEN(quantity_sp!EM9))),""))</f>
        <v/>
      </c>
      <c r="EN9" t="str">
        <f ca="1">TRIM(IFERROR(TRIM(RIGHT(ingred_db_sp!EN9,LEN(ingred_db_sp!EN9)-LEN(quantity_sp!EN9))),""))</f>
        <v/>
      </c>
      <c r="EO9" t="str">
        <f ca="1">TRIM(IFERROR(TRIM(RIGHT(ingred_db_sp!EO9,LEN(ingred_db_sp!EO9)-LEN(quantity_sp!EO9))),""))</f>
        <v/>
      </c>
      <c r="EP9" t="str">
        <f ca="1">TRIM(IFERROR(TRIM(RIGHT(ingred_db_sp!EP9,LEN(ingred_db_sp!EP9)-LEN(quantity_sp!EP9))),""))</f>
        <v/>
      </c>
      <c r="EQ9" t="str">
        <f ca="1">TRIM(IFERROR(TRIM(RIGHT(ingred_db_sp!EQ9,LEN(ingred_db_sp!EQ9)-LEN(quantity_sp!EQ9))),""))</f>
        <v/>
      </c>
      <c r="ER9" t="str">
        <f ca="1">TRIM(IFERROR(TRIM(RIGHT(ingred_db_sp!ER9,LEN(ingred_db_sp!ER9)-LEN(quantity_sp!ER9))),""))</f>
        <v/>
      </c>
      <c r="ES9" t="str">
        <f ca="1">TRIM(IFERROR(TRIM(RIGHT(ingred_db_sp!ES9,LEN(ingred_db_sp!ES9)-LEN(quantity_sp!ES9))),""))</f>
        <v/>
      </c>
      <c r="ET9" t="str">
        <f ca="1">TRIM(IFERROR(TRIM(RIGHT(ingred_db_sp!ET9,LEN(ingred_db_sp!ET9)-LEN(quantity_sp!ET9))),""))</f>
        <v/>
      </c>
      <c r="EU9" t="str">
        <f ca="1">TRIM(IFERROR(TRIM(RIGHT(ingred_db_sp!EU9,LEN(ingred_db_sp!EU9)-LEN(quantity_sp!EU9))),""))</f>
        <v/>
      </c>
      <c r="EV9" t="str">
        <f ca="1">TRIM(IFERROR(TRIM(RIGHT(ingred_db_sp!EV9,LEN(ingred_db_sp!EV9)-LEN(quantity_sp!EV9))),""))</f>
        <v/>
      </c>
      <c r="EW9" t="str">
        <f ca="1">TRIM(IFERROR(TRIM(RIGHT(ingred_db_sp!EW9,LEN(ingred_db_sp!EW9)-LEN(quantity_sp!EW9))),""))</f>
        <v/>
      </c>
      <c r="EX9" t="str">
        <f ca="1">TRIM(IFERROR(TRIM(RIGHT(ingred_db_sp!EX9,LEN(ingred_db_sp!EX9)-LEN(quantity_sp!EX9))),""))</f>
        <v/>
      </c>
      <c r="EY9" t="str">
        <f ca="1">TRIM(IFERROR(TRIM(RIGHT(ingred_db_sp!EY9,LEN(ingred_db_sp!EY9)-LEN(quantity_sp!EY9))),""))</f>
        <v/>
      </c>
      <c r="EZ9" t="str">
        <f ca="1">TRIM(IFERROR(TRIM(RIGHT(ingred_db_sp!EZ9,LEN(ingred_db_sp!EZ9)-LEN(quantity_sp!EZ9))),""))</f>
        <v/>
      </c>
      <c r="FA9" t="str">
        <f ca="1">TRIM(IFERROR(TRIM(RIGHT(ingred_db_sp!FA9,LEN(ingred_db_sp!FA9)-LEN(quantity_sp!FA9))),""))</f>
        <v/>
      </c>
      <c r="FB9" t="str">
        <f ca="1">TRIM(IFERROR(TRIM(RIGHT(ingred_db_sp!FB9,LEN(ingred_db_sp!FB9)-LEN(quantity_sp!FB9))),""))</f>
        <v/>
      </c>
      <c r="FC9" t="str">
        <f ca="1">TRIM(IFERROR(TRIM(RIGHT(ingred_db_sp!FC9,LEN(ingred_db_sp!FC9)-LEN(quantity_sp!FC9))),""))</f>
        <v/>
      </c>
      <c r="FD9" t="str">
        <f ca="1">TRIM(IFERROR(TRIM(RIGHT(ingred_db_sp!FD9,LEN(ingred_db_sp!FD9)-LEN(quantity_sp!FD9))),""))</f>
        <v/>
      </c>
      <c r="FE9" t="str">
        <f ca="1">TRIM(IFERROR(TRIM(RIGHT(ingred_db_sp!FE9,LEN(ingred_db_sp!FE9)-LEN(quantity_sp!FE9))),""))</f>
        <v/>
      </c>
      <c r="FF9" t="str">
        <f ca="1">TRIM(IFERROR(TRIM(RIGHT(ingred_db_sp!FF9,LEN(ingred_db_sp!FF9)-LEN(quantity_sp!FF9))),""))</f>
        <v/>
      </c>
      <c r="FG9" t="str">
        <f ca="1">TRIM(IFERROR(TRIM(RIGHT(ingred_db_sp!FG9,LEN(ingred_db_sp!FG9)-LEN(quantity_sp!FG9))),""))</f>
        <v/>
      </c>
      <c r="FH9" t="str">
        <f ca="1">TRIM(IFERROR(TRIM(RIGHT(ingred_db_sp!FH9,LEN(ingred_db_sp!FH9)-LEN(quantity_sp!FH9))),""))</f>
        <v/>
      </c>
      <c r="FI9" t="str">
        <f ca="1">TRIM(IFERROR(TRIM(RIGHT(ingred_db_sp!FI9,LEN(ingred_db_sp!FI9)-LEN(quantity_sp!FI9))),""))</f>
        <v/>
      </c>
      <c r="FJ9" t="str">
        <f ca="1">TRIM(IFERROR(TRIM(RIGHT(ingred_db_sp!FJ9,LEN(ingred_db_sp!FJ9)-LEN(quantity_sp!FJ9))),""))</f>
        <v/>
      </c>
      <c r="FK9" t="str">
        <f ca="1">TRIM(IFERROR(TRIM(RIGHT(ingred_db_sp!FK9,LEN(ingred_db_sp!FK9)-LEN(quantity_sp!FK9))),""))</f>
        <v/>
      </c>
      <c r="FL9" t="str">
        <f ca="1">TRIM(IFERROR(TRIM(RIGHT(ingred_db_sp!FL9,LEN(ingred_db_sp!FL9)-LEN(quantity_sp!FL9))),""))</f>
        <v/>
      </c>
      <c r="FM9" t="str">
        <f ca="1">TRIM(IFERROR(TRIM(RIGHT(ingred_db_sp!FM9,LEN(ingred_db_sp!FM9)-LEN(quantity_sp!FM9))),""))</f>
        <v/>
      </c>
      <c r="FN9" t="str">
        <f ca="1">TRIM(IFERROR(TRIM(RIGHT(ingred_db_sp!FN9,LEN(ingred_db_sp!FN9)-LEN(quantity_sp!FN9))),""))</f>
        <v/>
      </c>
      <c r="FO9" t="str">
        <f ca="1">TRIM(IFERROR(TRIM(RIGHT(ingred_db_sp!FO9,LEN(ingred_db_sp!FO9)-LEN(quantity_sp!FO9))),""))</f>
        <v/>
      </c>
      <c r="FP9" t="str">
        <f ca="1">TRIM(IFERROR(TRIM(RIGHT(ingred_db_sp!FP9,LEN(ingred_db_sp!FP9)-LEN(quantity_sp!FP9))),""))</f>
        <v/>
      </c>
      <c r="FQ9" t="str">
        <f ca="1">TRIM(IFERROR(TRIM(RIGHT(ingred_db_sp!FQ9,LEN(ingred_db_sp!FQ9)-LEN(quantity_sp!FQ9))),""))</f>
        <v/>
      </c>
      <c r="FR9" t="str">
        <f ca="1">TRIM(IFERROR(TRIM(RIGHT(ingred_db_sp!FR9,LEN(ingred_db_sp!FR9)-LEN(quantity_sp!FR9))),""))</f>
        <v/>
      </c>
      <c r="FS9" t="str">
        <f ca="1">TRIM(IFERROR(TRIM(RIGHT(ingred_db_sp!FS9,LEN(ingred_db_sp!FS9)-LEN(quantity_sp!FS9))),""))</f>
        <v/>
      </c>
      <c r="FT9" t="str">
        <f ca="1">TRIM(IFERROR(TRIM(RIGHT(ingred_db_sp!FT9,LEN(ingred_db_sp!FT9)-LEN(quantity_sp!FT9))),""))</f>
        <v/>
      </c>
      <c r="FU9" t="str">
        <f ca="1">TRIM(IFERROR(TRIM(RIGHT(ingred_db_sp!FU9,LEN(ingred_db_sp!FU9)-LEN(quantity_sp!FU9))),""))</f>
        <v/>
      </c>
      <c r="FV9" t="str">
        <f ca="1">TRIM(IFERROR(TRIM(RIGHT(ingred_db_sp!FV9,LEN(ingred_db_sp!FV9)-LEN(quantity_sp!FV9))),""))</f>
        <v/>
      </c>
      <c r="FW9" t="str">
        <f ca="1">TRIM(IFERROR(TRIM(RIGHT(ingred_db_sp!FW9,LEN(ingred_db_sp!FW9)-LEN(quantity_sp!FW9))),""))</f>
        <v/>
      </c>
      <c r="FX9" t="str">
        <f ca="1">TRIM(IFERROR(TRIM(RIGHT(ingred_db_sp!FX9,LEN(ingred_db_sp!FX9)-LEN(quantity_sp!FX9))),""))</f>
        <v/>
      </c>
      <c r="FY9" t="str">
        <f ca="1">TRIM(IFERROR(TRIM(RIGHT(ingred_db_sp!FY9,LEN(ingred_db_sp!FY9)-LEN(quantity_sp!FY9))),""))</f>
        <v/>
      </c>
      <c r="FZ9" t="str">
        <f ca="1">TRIM(IFERROR(TRIM(RIGHT(ingred_db_sp!FZ9,LEN(ingred_db_sp!FZ9)-LEN(quantity_sp!FZ9))),""))</f>
        <v/>
      </c>
      <c r="GA9" t="str">
        <f ca="1">TRIM(IFERROR(TRIM(RIGHT(ingred_db_sp!GA9,LEN(ingred_db_sp!GA9)-LEN(quantity_sp!GA9))),""))</f>
        <v/>
      </c>
      <c r="GB9" t="str">
        <f ca="1">TRIM(IFERROR(TRIM(RIGHT(ingred_db_sp!GB9,LEN(ingred_db_sp!GB9)-LEN(quantity_sp!GB9))),""))</f>
        <v/>
      </c>
      <c r="GC9" t="str">
        <f ca="1">TRIM(IFERROR(TRIM(RIGHT(ingred_db_sp!GC9,LEN(ingred_db_sp!GC9)-LEN(quantity_sp!GC9))),""))</f>
        <v/>
      </c>
      <c r="GD9" t="str">
        <f ca="1">TRIM(IFERROR(TRIM(RIGHT(ingred_db_sp!GD9,LEN(ingred_db_sp!GD9)-LEN(quantity_sp!GD9))),""))</f>
        <v/>
      </c>
      <c r="GE9" t="str">
        <f ca="1">TRIM(IFERROR(TRIM(RIGHT(ingred_db_sp!GE9,LEN(ingred_db_sp!GE9)-LEN(quantity_sp!GE9))),""))</f>
        <v/>
      </c>
      <c r="GF9" t="str">
        <f ca="1">TRIM(IFERROR(TRIM(RIGHT(ingred_db_sp!GF9,LEN(ingred_db_sp!GF9)-LEN(quantity_sp!GF9))),""))</f>
        <v/>
      </c>
      <c r="GG9" t="str">
        <f ca="1">TRIM(IFERROR(TRIM(RIGHT(ingred_db_sp!GG9,LEN(ingred_db_sp!GG9)-LEN(quantity_sp!GG9))),""))</f>
        <v/>
      </c>
      <c r="GH9" t="str">
        <f ca="1">TRIM(IFERROR(TRIM(RIGHT(ingred_db_sp!GH9,LEN(ingred_db_sp!GH9)-LEN(quantity_sp!GH9))),""))</f>
        <v/>
      </c>
      <c r="GI9" t="str">
        <f ca="1">TRIM(IFERROR(TRIM(RIGHT(ingred_db_sp!GI9,LEN(ingred_db_sp!GI9)-LEN(quantity_sp!GI9))),""))</f>
        <v/>
      </c>
      <c r="GJ9" t="str">
        <f ca="1">TRIM(IFERROR(TRIM(RIGHT(ingred_db_sp!GJ9,LEN(ingred_db_sp!GJ9)-LEN(quantity_sp!GJ9))),""))</f>
        <v/>
      </c>
      <c r="GK9" t="str">
        <f ca="1">TRIM(IFERROR(TRIM(RIGHT(ingred_db_sp!GK9,LEN(ingred_db_sp!GK9)-LEN(quantity_sp!GK9))),""))</f>
        <v/>
      </c>
      <c r="GL9" t="str">
        <f ca="1">TRIM(IFERROR(TRIM(RIGHT(ingred_db_sp!GL9,LEN(ingred_db_sp!GL9)-LEN(quantity_sp!GL9))),""))</f>
        <v/>
      </c>
      <c r="GM9" t="str">
        <f ca="1">TRIM(IFERROR(TRIM(RIGHT(ingred_db_sp!GM9,LEN(ingred_db_sp!GM9)-LEN(quantity_sp!GM9))),""))</f>
        <v/>
      </c>
      <c r="GN9" t="str">
        <f ca="1">TRIM(IFERROR(TRIM(RIGHT(ingred_db_sp!GN9,LEN(ingred_db_sp!GN9)-LEN(quantity_sp!GN9))),""))</f>
        <v/>
      </c>
    </row>
    <row r="10" spans="1:196" x14ac:dyDescent="0.3">
      <c r="A10" t="str">
        <f ca="1">TRIM(IFERROR(TRIM(RIGHT(ingred_db_sp!A10,LEN(ingred_db_sp!A10)-LEN(quantity_sp!A10))),""))</f>
        <v/>
      </c>
      <c r="B10" t="str">
        <f ca="1">TRIM(IFERROR(TRIM(RIGHT(ingred_db_sp!B10,LEN(ingred_db_sp!B10)-LEN(quantity_sp!B10))),""))</f>
        <v/>
      </c>
      <c r="C10" t="str">
        <f ca="1">TRIM(IFERROR(TRIM(RIGHT(ingred_db_sp!C10,LEN(ingred_db_sp!C10)-LEN(quantity_sp!C10))),""))</f>
        <v/>
      </c>
      <c r="D10" t="str">
        <f ca="1">TRIM(IFERROR(TRIM(RIGHT(ingred_db_sp!D10,LEN(ingred_db_sp!D10)-LEN(quantity_sp!D10))),""))</f>
        <v/>
      </c>
      <c r="E10" t="str">
        <f ca="1">TRIM(IFERROR(TRIM(RIGHT(ingred_db_sp!E10,LEN(ingred_db_sp!E10)-LEN(quantity_sp!E10))),""))</f>
        <v/>
      </c>
      <c r="F10" t="str">
        <f ca="1">TRIM(IFERROR(TRIM(RIGHT(ingred_db_sp!F10,LEN(ingred_db_sp!F10)-LEN(quantity_sp!F10))),""))</f>
        <v/>
      </c>
      <c r="G10" t="str">
        <f ca="1">TRIM(IFERROR(TRIM(RIGHT(ingred_db_sp!G10,LEN(ingred_db_sp!G10)-LEN(quantity_sp!G10))),""))</f>
        <v/>
      </c>
      <c r="H10" t="str">
        <f ca="1">TRIM(IFERROR(TRIM(RIGHT(ingred_db_sp!H10,LEN(ingred_db_sp!H10)-LEN(quantity_sp!H10))),""))</f>
        <v/>
      </c>
      <c r="I10" t="str">
        <f ca="1">TRIM(IFERROR(TRIM(RIGHT(ingred_db_sp!I10,LEN(ingred_db_sp!I10)-LEN(quantity_sp!I10))),""))</f>
        <v/>
      </c>
      <c r="J10" t="str">
        <f ca="1">TRIM(IFERROR(TRIM(RIGHT(ingred_db_sp!J10,LEN(ingred_db_sp!J10)-LEN(quantity_sp!J10))),""))</f>
        <v/>
      </c>
      <c r="K10" t="str">
        <f ca="1">TRIM(IFERROR(TRIM(RIGHT(ingred_db_sp!K10,LEN(ingred_db_sp!K10)-LEN(quantity_sp!K10))),""))</f>
        <v/>
      </c>
      <c r="L10" t="str">
        <f ca="1">TRIM(IFERROR(TRIM(RIGHT(ingred_db_sp!L10,LEN(ingred_db_sp!L10)-LEN(quantity_sp!L10))),""))</f>
        <v/>
      </c>
      <c r="M10" t="str">
        <f ca="1">TRIM(IFERROR(TRIM(RIGHT(ingred_db_sp!M10,LEN(ingred_db_sp!M10)-LEN(quantity_sp!M10))),""))</f>
        <v/>
      </c>
      <c r="N10" t="str">
        <f ca="1">TRIM(IFERROR(TRIM(RIGHT(ingred_db_sp!N10,LEN(ingred_db_sp!N10)-LEN(quantity_sp!N10))),""))</f>
        <v/>
      </c>
      <c r="O10" t="str">
        <f ca="1">TRIM(IFERROR(TRIM(RIGHT(ingred_db_sp!O10,LEN(ingred_db_sp!O10)-LEN(quantity_sp!O10))),""))</f>
        <v/>
      </c>
      <c r="P10" t="str">
        <f ca="1">TRIM(IFERROR(TRIM(RIGHT(ingred_db_sp!P10,LEN(ingred_db_sp!P10)-LEN(quantity_sp!P10))),""))</f>
        <v/>
      </c>
      <c r="Q10" t="str">
        <f ca="1">TRIM(IFERROR(TRIM(RIGHT(ingred_db_sp!Q10,LEN(ingred_db_sp!Q10)-LEN(quantity_sp!Q10))),""))</f>
        <v/>
      </c>
      <c r="R10" t="str">
        <f ca="1">TRIM(IFERROR(TRIM(RIGHT(ingred_db_sp!R10,LEN(ingred_db_sp!R10)-LEN(quantity_sp!R10))),""))</f>
        <v/>
      </c>
      <c r="S10" t="str">
        <f ca="1">TRIM(IFERROR(TRIM(RIGHT(ingred_db_sp!S10,LEN(ingred_db_sp!S10)-LEN(quantity_sp!S10))),""))</f>
        <v/>
      </c>
      <c r="T10" t="str">
        <f ca="1">TRIM(IFERROR(TRIM(RIGHT(ingred_db_sp!T10,LEN(ingred_db_sp!T10)-LEN(quantity_sp!T10))),""))</f>
        <v/>
      </c>
      <c r="U10" t="str">
        <f ca="1">TRIM(IFERROR(TRIM(RIGHT(ingred_db_sp!U10,LEN(ingred_db_sp!U10)-LEN(quantity_sp!U10))),""))</f>
        <v/>
      </c>
      <c r="V10" t="str">
        <f ca="1">TRIM(IFERROR(TRIM(RIGHT(ingred_db_sp!V10,LEN(ingred_db_sp!V10)-LEN(quantity_sp!V10))),""))</f>
        <v/>
      </c>
      <c r="W10" t="str">
        <f ca="1">TRIM(IFERROR(TRIM(RIGHT(ingred_db_sp!W10,LEN(ingred_db_sp!W10)-LEN(quantity_sp!W10))),""))</f>
        <v/>
      </c>
      <c r="X10" t="str">
        <f ca="1">TRIM(IFERROR(TRIM(RIGHT(ingred_db_sp!X10,LEN(ingred_db_sp!X10)-LEN(quantity_sp!X10))),""))</f>
        <v/>
      </c>
      <c r="Y10" t="str">
        <f ca="1">TRIM(IFERROR(TRIM(RIGHT(ingred_db_sp!Y10,LEN(ingred_db_sp!Y10)-LEN(quantity_sp!Y10))),""))</f>
        <v/>
      </c>
      <c r="Z10" t="str">
        <f ca="1">TRIM(IFERROR(TRIM(RIGHT(ingred_db_sp!Z10,LEN(ingred_db_sp!Z10)-LEN(quantity_sp!Z10))),""))</f>
        <v/>
      </c>
      <c r="AA10" t="str">
        <f ca="1">TRIM(IFERROR(TRIM(RIGHT(ingred_db_sp!AA10,LEN(ingred_db_sp!AA10)-LEN(quantity_sp!AA10))),""))</f>
        <v/>
      </c>
      <c r="AB10" t="str">
        <f ca="1">TRIM(IFERROR(TRIM(RIGHT(ingred_db_sp!AB10,LEN(ingred_db_sp!AB10)-LEN(quantity_sp!AB10))),""))</f>
        <v/>
      </c>
      <c r="AC10" t="str">
        <f ca="1">TRIM(IFERROR(TRIM(RIGHT(ingred_db_sp!AC10,LEN(ingred_db_sp!AC10)-LEN(quantity_sp!AC10))),""))</f>
        <v/>
      </c>
      <c r="AD10" t="str">
        <f ca="1">TRIM(IFERROR(TRIM(RIGHT(ingred_db_sp!AD10,LEN(ingred_db_sp!AD10)-LEN(quantity_sp!AD10))),""))</f>
        <v/>
      </c>
      <c r="AE10" t="str">
        <f ca="1">TRIM(IFERROR(TRIM(RIGHT(ingred_db_sp!AE10,LEN(ingred_db_sp!AE10)-LEN(quantity_sp!AE10))),""))</f>
        <v/>
      </c>
      <c r="AF10" t="str">
        <f ca="1">TRIM(IFERROR(TRIM(RIGHT(ingred_db_sp!AF10,LEN(ingred_db_sp!AF10)-LEN(quantity_sp!AF10))),""))</f>
        <v/>
      </c>
      <c r="AG10" t="str">
        <f ca="1">TRIM(IFERROR(TRIM(RIGHT(ingred_db_sp!AG10,LEN(ingred_db_sp!AG10)-LEN(quantity_sp!AG10))),""))</f>
        <v/>
      </c>
      <c r="AH10" t="str">
        <f ca="1">TRIM(IFERROR(TRIM(RIGHT(ingred_db_sp!AH10,LEN(ingred_db_sp!AH10)-LEN(quantity_sp!AH10))),""))</f>
        <v/>
      </c>
      <c r="AI10" t="str">
        <f ca="1">TRIM(IFERROR(TRIM(RIGHT(ingred_db_sp!AI10,LEN(ingred_db_sp!AI10)-LEN(quantity_sp!AI10))),""))</f>
        <v/>
      </c>
      <c r="AJ10" t="str">
        <f ca="1">TRIM(IFERROR(TRIM(RIGHT(ingred_db_sp!AJ10,LEN(ingred_db_sp!AJ10)-LEN(quantity_sp!AJ10))),""))</f>
        <v/>
      </c>
      <c r="AK10" t="str">
        <f ca="1">TRIM(IFERROR(TRIM(RIGHT(ingred_db_sp!AK10,LEN(ingred_db_sp!AK10)-LEN(quantity_sp!AK10))),""))</f>
        <v/>
      </c>
      <c r="AL10" t="str">
        <f ca="1">TRIM(IFERROR(TRIM(RIGHT(ingred_db_sp!AL10,LEN(ingred_db_sp!AL10)-LEN(quantity_sp!AL10))),""))</f>
        <v/>
      </c>
      <c r="AM10" t="str">
        <f ca="1">TRIM(IFERROR(TRIM(RIGHT(ingred_db_sp!AM10,LEN(ingred_db_sp!AM10)-LEN(quantity_sp!AM10))),""))</f>
        <v/>
      </c>
      <c r="AN10" t="str">
        <f ca="1">TRIM(IFERROR(TRIM(RIGHT(ingred_db_sp!AN10,LEN(ingred_db_sp!AN10)-LEN(quantity_sp!AN10))),""))</f>
        <v/>
      </c>
      <c r="AO10" t="str">
        <f ca="1">TRIM(IFERROR(TRIM(RIGHT(ingred_db_sp!AO10,LEN(ingred_db_sp!AO10)-LEN(quantity_sp!AO10))),""))</f>
        <v/>
      </c>
      <c r="AP10" t="str">
        <f ca="1">TRIM(IFERROR(TRIM(RIGHT(ingred_db_sp!AP10,LEN(ingred_db_sp!AP10)-LEN(quantity_sp!AP10))),""))</f>
        <v/>
      </c>
      <c r="AQ10" t="str">
        <f ca="1">TRIM(IFERROR(TRIM(RIGHT(ingred_db_sp!AQ10,LEN(ingred_db_sp!AQ10)-LEN(quantity_sp!AQ10))),""))</f>
        <v/>
      </c>
      <c r="AR10" t="str">
        <f ca="1">TRIM(IFERROR(TRIM(RIGHT(ingred_db_sp!AR10,LEN(ingred_db_sp!AR10)-LEN(quantity_sp!AR10))),""))</f>
        <v/>
      </c>
      <c r="AS10" t="str">
        <f ca="1">TRIM(IFERROR(TRIM(RIGHT(ingred_db_sp!AS10,LEN(ingred_db_sp!AS10)-LEN(quantity_sp!AS10))),""))</f>
        <v/>
      </c>
      <c r="AT10" t="str">
        <f ca="1">TRIM(IFERROR(TRIM(RIGHT(ingred_db_sp!AT10,LEN(ingred_db_sp!AT10)-LEN(quantity_sp!AT10))),""))</f>
        <v/>
      </c>
      <c r="AU10" t="str">
        <f ca="1">TRIM(IFERROR(TRIM(RIGHT(ingred_db_sp!AU10,LEN(ingred_db_sp!AU10)-LEN(quantity_sp!AU10))),""))</f>
        <v/>
      </c>
      <c r="AV10" t="str">
        <f ca="1">TRIM(IFERROR(TRIM(RIGHT(ingred_db_sp!AV10,LEN(ingred_db_sp!AV10)-LEN(quantity_sp!AV10))),""))</f>
        <v/>
      </c>
      <c r="AW10" t="str">
        <f ca="1">TRIM(IFERROR(TRIM(RIGHT(ingred_db_sp!AW10,LEN(ingred_db_sp!AW10)-LEN(quantity_sp!AW10))),""))</f>
        <v/>
      </c>
      <c r="AX10" t="str">
        <f ca="1">TRIM(IFERROR(TRIM(RIGHT(ingred_db_sp!AX10,LEN(ingred_db_sp!AX10)-LEN(quantity_sp!AX10))),""))</f>
        <v/>
      </c>
      <c r="AY10" t="str">
        <f ca="1">TRIM(IFERROR(TRIM(RIGHT(ingred_db_sp!AY10,LEN(ingred_db_sp!AY10)-LEN(quantity_sp!AY10))),""))</f>
        <v/>
      </c>
      <c r="AZ10" t="str">
        <f ca="1">TRIM(IFERROR(TRIM(RIGHT(ingred_db_sp!AZ10,LEN(ingred_db_sp!AZ10)-LEN(quantity_sp!AZ10))),""))</f>
        <v/>
      </c>
      <c r="BA10" t="str">
        <f ca="1">TRIM(IFERROR(TRIM(RIGHT(ingred_db_sp!BA10,LEN(ingred_db_sp!BA10)-LEN(quantity_sp!BA10))),""))</f>
        <v/>
      </c>
      <c r="BB10" t="str">
        <f ca="1">TRIM(IFERROR(TRIM(RIGHT(ingred_db_sp!BB10,LEN(ingred_db_sp!BB10)-LEN(quantity_sp!BB10))),""))</f>
        <v/>
      </c>
      <c r="BC10" t="str">
        <f ca="1">TRIM(IFERROR(TRIM(RIGHT(ingred_db_sp!BC10,LEN(ingred_db_sp!BC10)-LEN(quantity_sp!BC10))),""))</f>
        <v/>
      </c>
      <c r="BD10" t="str">
        <f ca="1">TRIM(IFERROR(TRIM(RIGHT(ingred_db_sp!BD10,LEN(ingred_db_sp!BD10)-LEN(quantity_sp!BD10))),""))</f>
        <v/>
      </c>
      <c r="BE10" t="str">
        <f ca="1">TRIM(IFERROR(TRIM(RIGHT(ingred_db_sp!BE10,LEN(ingred_db_sp!BE10)-LEN(quantity_sp!BE10))),""))</f>
        <v/>
      </c>
      <c r="BF10" t="str">
        <f ca="1">TRIM(IFERROR(TRIM(RIGHT(ingred_db_sp!BF10,LEN(ingred_db_sp!BF10)-LEN(quantity_sp!BF10))),""))</f>
        <v/>
      </c>
      <c r="BG10" t="str">
        <f ca="1">TRIM(IFERROR(TRIM(RIGHT(ingred_db_sp!BG10,LEN(ingred_db_sp!BG10)-LEN(quantity_sp!BG10))),""))</f>
        <v/>
      </c>
      <c r="BH10" t="str">
        <f ca="1">TRIM(IFERROR(TRIM(RIGHT(ingred_db_sp!BH10,LEN(ingred_db_sp!BH10)-LEN(quantity_sp!BH10))),""))</f>
        <v/>
      </c>
      <c r="BI10" t="str">
        <f ca="1">TRIM(IFERROR(TRIM(RIGHT(ingred_db_sp!BI10,LEN(ingred_db_sp!BI10)-LEN(quantity_sp!BI10))),""))</f>
        <v/>
      </c>
      <c r="BJ10" t="str">
        <f ca="1">TRIM(IFERROR(TRIM(RIGHT(ingred_db_sp!BJ10,LEN(ingred_db_sp!BJ10)-LEN(quantity_sp!BJ10))),""))</f>
        <v/>
      </c>
      <c r="BK10" t="str">
        <f ca="1">TRIM(IFERROR(TRIM(RIGHT(ingred_db_sp!BK10,LEN(ingred_db_sp!BK10)-LEN(quantity_sp!BK10))),""))</f>
        <v/>
      </c>
      <c r="BL10" t="str">
        <f ca="1">TRIM(IFERROR(TRIM(RIGHT(ingred_db_sp!BL10,LEN(ingred_db_sp!BL10)-LEN(quantity_sp!BL10))),""))</f>
        <v/>
      </c>
      <c r="BM10" t="str">
        <f ca="1">TRIM(IFERROR(TRIM(RIGHT(ingred_db_sp!BM10,LEN(ingred_db_sp!BM10)-LEN(quantity_sp!BM10))),""))</f>
        <v/>
      </c>
      <c r="BN10" t="str">
        <f ca="1">TRIM(IFERROR(TRIM(RIGHT(ingred_db_sp!BN10,LEN(ingred_db_sp!BN10)-LEN(quantity_sp!BN10))),""))</f>
        <v/>
      </c>
      <c r="BO10" t="str">
        <f ca="1">TRIM(IFERROR(TRIM(RIGHT(ingred_db_sp!BO10,LEN(ingred_db_sp!BO10)-LEN(quantity_sp!BO10))),""))</f>
        <v/>
      </c>
      <c r="BP10" t="str">
        <f ca="1">TRIM(IFERROR(TRIM(RIGHT(ingred_db_sp!BP10,LEN(ingred_db_sp!BP10)-LEN(quantity_sp!BP10))),""))</f>
        <v/>
      </c>
      <c r="BQ10" t="str">
        <f ca="1">TRIM(IFERROR(TRIM(RIGHT(ingred_db_sp!BQ10,LEN(ingred_db_sp!BQ10)-LEN(quantity_sp!BQ10))),""))</f>
        <v/>
      </c>
      <c r="BR10" t="str">
        <f ca="1">TRIM(IFERROR(TRIM(RIGHT(ingred_db_sp!BR10,LEN(ingred_db_sp!BR10)-LEN(quantity_sp!BR10))),""))</f>
        <v/>
      </c>
      <c r="BS10" t="str">
        <f ca="1">TRIM(IFERROR(TRIM(RIGHT(ingred_db_sp!BS10,LEN(ingred_db_sp!BS10)-LEN(quantity_sp!BS10))),""))</f>
        <v/>
      </c>
      <c r="BT10" t="str">
        <f ca="1">TRIM(IFERROR(TRIM(RIGHT(ingred_db_sp!BT10,LEN(ingred_db_sp!BT10)-LEN(quantity_sp!BT10))),""))</f>
        <v/>
      </c>
      <c r="BU10" t="str">
        <f ca="1">TRIM(IFERROR(TRIM(RIGHT(ingred_db_sp!BU10,LEN(ingred_db_sp!BU10)-LEN(quantity_sp!BU10))),""))</f>
        <v/>
      </c>
      <c r="BV10" t="str">
        <f ca="1">TRIM(IFERROR(TRIM(RIGHT(ingred_db_sp!BV10,LEN(ingred_db_sp!BV10)-LEN(quantity_sp!BV10))),""))</f>
        <v/>
      </c>
      <c r="BW10" t="str">
        <f ca="1">TRIM(IFERROR(TRIM(RIGHT(ingred_db_sp!BW10,LEN(ingred_db_sp!BW10)-LEN(quantity_sp!BW10))),""))</f>
        <v/>
      </c>
      <c r="BX10" t="str">
        <f ca="1">TRIM(IFERROR(TRIM(RIGHT(ingred_db_sp!BX10,LEN(ingred_db_sp!BX10)-LEN(quantity_sp!BX10))),""))</f>
        <v/>
      </c>
      <c r="BY10" t="str">
        <f ca="1">TRIM(IFERROR(TRIM(RIGHT(ingred_db_sp!BY10,LEN(ingred_db_sp!BY10)-LEN(quantity_sp!BY10))),""))</f>
        <v/>
      </c>
      <c r="BZ10" t="str">
        <f ca="1">TRIM(IFERROR(TRIM(RIGHT(ingred_db_sp!BZ10,LEN(ingred_db_sp!BZ10)-LEN(quantity_sp!BZ10))),""))</f>
        <v/>
      </c>
      <c r="CA10" t="str">
        <f ca="1">TRIM(IFERROR(TRIM(RIGHT(ingred_db_sp!CA10,LEN(ingred_db_sp!CA10)-LEN(quantity_sp!CA10))),""))</f>
        <v/>
      </c>
      <c r="CB10" t="str">
        <f ca="1">TRIM(IFERROR(TRIM(RIGHT(ingred_db_sp!CB10,LEN(ingred_db_sp!CB10)-LEN(quantity_sp!CB10))),""))</f>
        <v/>
      </c>
      <c r="CC10" t="str">
        <f ca="1">TRIM(IFERROR(TRIM(RIGHT(ingred_db_sp!CC10,LEN(ingred_db_sp!CC10)-LEN(quantity_sp!CC10))),""))</f>
        <v/>
      </c>
      <c r="CD10" t="str">
        <f ca="1">TRIM(IFERROR(TRIM(RIGHT(ingred_db_sp!CD10,LEN(ingred_db_sp!CD10)-LEN(quantity_sp!CD10))),""))</f>
        <v/>
      </c>
      <c r="CE10" t="str">
        <f ca="1">TRIM(IFERROR(TRIM(RIGHT(ingred_db_sp!CE10,LEN(ingred_db_sp!CE10)-LEN(quantity_sp!CE10))),""))</f>
        <v/>
      </c>
      <c r="CF10" t="str">
        <f ca="1">TRIM(IFERROR(TRIM(RIGHT(ingred_db_sp!CF10,LEN(ingred_db_sp!CF10)-LEN(quantity_sp!CF10))),""))</f>
        <v/>
      </c>
      <c r="CG10" t="str">
        <f ca="1">TRIM(IFERROR(TRIM(RIGHT(ingred_db_sp!CG10,LEN(ingred_db_sp!CG10)-LEN(quantity_sp!CG10))),""))</f>
        <v/>
      </c>
      <c r="CH10" t="str">
        <f ca="1">TRIM(IFERROR(TRIM(RIGHT(ingred_db_sp!CH10,LEN(ingred_db_sp!CH10)-LEN(quantity_sp!CH10))),""))</f>
        <v/>
      </c>
      <c r="CI10" t="str">
        <f ca="1">TRIM(IFERROR(TRIM(RIGHT(ingred_db_sp!CI10,LEN(ingred_db_sp!CI10)-LEN(quantity_sp!CI10))),""))</f>
        <v/>
      </c>
      <c r="CJ10" t="str">
        <f ca="1">TRIM(IFERROR(TRIM(RIGHT(ingred_db_sp!CJ10,LEN(ingred_db_sp!CJ10)-LEN(quantity_sp!CJ10))),""))</f>
        <v/>
      </c>
      <c r="CK10" t="str">
        <f ca="1">TRIM(IFERROR(TRIM(RIGHT(ingred_db_sp!CK10,LEN(ingred_db_sp!CK10)-LEN(quantity_sp!CK10))),""))</f>
        <v/>
      </c>
      <c r="CL10" t="str">
        <f ca="1">TRIM(IFERROR(TRIM(RIGHT(ingred_db_sp!CL10,LEN(ingred_db_sp!CL10)-LEN(quantity_sp!CL10))),""))</f>
        <v/>
      </c>
      <c r="CM10" t="str">
        <f ca="1">TRIM(IFERROR(TRIM(RIGHT(ingred_db_sp!CM10,LEN(ingred_db_sp!CM10)-LEN(quantity_sp!CM10))),""))</f>
        <v/>
      </c>
      <c r="CN10" t="str">
        <f ca="1">TRIM(IFERROR(TRIM(RIGHT(ingred_db_sp!CN10,LEN(ingred_db_sp!CN10)-LEN(quantity_sp!CN10))),""))</f>
        <v/>
      </c>
      <c r="CO10" t="str">
        <f ca="1">TRIM(IFERROR(TRIM(RIGHT(ingred_db_sp!CO10,LEN(ingred_db_sp!CO10)-LEN(quantity_sp!CO10))),""))</f>
        <v/>
      </c>
      <c r="CP10" t="str">
        <f ca="1">TRIM(IFERROR(TRIM(RIGHT(ingred_db_sp!CP10,LEN(ingred_db_sp!CP10)-LEN(quantity_sp!CP10))),""))</f>
        <v/>
      </c>
      <c r="CQ10" t="str">
        <f ca="1">TRIM(IFERROR(TRIM(RIGHT(ingred_db_sp!CQ10,LEN(ingred_db_sp!CQ10)-LEN(quantity_sp!CQ10))),""))</f>
        <v/>
      </c>
      <c r="CR10" t="str">
        <f ca="1">TRIM(IFERROR(TRIM(RIGHT(ingred_db_sp!CR10,LEN(ingred_db_sp!CR10)-LEN(quantity_sp!CR10))),""))</f>
        <v/>
      </c>
      <c r="CS10" t="str">
        <f ca="1">TRIM(IFERROR(TRIM(RIGHT(ingred_db_sp!CS10,LEN(ingred_db_sp!CS10)-LEN(quantity_sp!CS10))),""))</f>
        <v/>
      </c>
      <c r="CT10" t="str">
        <f ca="1">TRIM(IFERROR(TRIM(RIGHT(ingred_db_sp!CT10,LEN(ingred_db_sp!CT10)-LEN(quantity_sp!CT10))),""))</f>
        <v/>
      </c>
      <c r="CU10" t="str">
        <f ca="1">TRIM(IFERROR(TRIM(RIGHT(ingred_db_sp!CU10,LEN(ingred_db_sp!CU10)-LEN(quantity_sp!CU10))),""))</f>
        <v/>
      </c>
      <c r="CV10" t="str">
        <f ca="1">TRIM(IFERROR(TRIM(RIGHT(ingred_db_sp!CV10,LEN(ingred_db_sp!CV10)-LEN(quantity_sp!CV10))),""))</f>
        <v/>
      </c>
      <c r="CW10" t="str">
        <f ca="1">TRIM(IFERROR(TRIM(RIGHT(ingred_db_sp!CW10,LEN(ingred_db_sp!CW10)-LEN(quantity_sp!CW10))),""))</f>
        <v/>
      </c>
      <c r="CX10" t="str">
        <f ca="1">TRIM(IFERROR(TRIM(RIGHT(ingred_db_sp!CX10,LEN(ingred_db_sp!CX10)-LEN(quantity_sp!CX10))),""))</f>
        <v/>
      </c>
      <c r="CY10" t="str">
        <f ca="1">TRIM(IFERROR(TRIM(RIGHT(ingred_db_sp!CY10,LEN(ingred_db_sp!CY10)-LEN(quantity_sp!CY10))),""))</f>
        <v/>
      </c>
      <c r="CZ10" t="str">
        <f ca="1">TRIM(IFERROR(TRIM(RIGHT(ingred_db_sp!CZ10,LEN(ingred_db_sp!CZ10)-LEN(quantity_sp!CZ10))),""))</f>
        <v/>
      </c>
      <c r="DA10" t="str">
        <f ca="1">TRIM(IFERROR(TRIM(RIGHT(ingred_db_sp!DA10,LEN(ingred_db_sp!DA10)-LEN(quantity_sp!DA10))),""))</f>
        <v/>
      </c>
      <c r="DB10" t="str">
        <f ca="1">TRIM(IFERROR(TRIM(RIGHT(ingred_db_sp!DB10,LEN(ingred_db_sp!DB10)-LEN(quantity_sp!DB10))),""))</f>
        <v/>
      </c>
      <c r="DC10" t="str">
        <f ca="1">TRIM(IFERROR(TRIM(RIGHT(ingred_db_sp!DC10,LEN(ingred_db_sp!DC10)-LEN(quantity_sp!DC10))),""))</f>
        <v/>
      </c>
      <c r="DD10" t="str">
        <f ca="1">TRIM(IFERROR(TRIM(RIGHT(ingred_db_sp!DD10,LEN(ingred_db_sp!DD10)-LEN(quantity_sp!DD10))),""))</f>
        <v/>
      </c>
      <c r="DE10" t="str">
        <f ca="1">TRIM(IFERROR(TRIM(RIGHT(ingred_db_sp!DE10,LEN(ingred_db_sp!DE10)-LEN(quantity_sp!DE10))),""))</f>
        <v/>
      </c>
      <c r="DF10" t="str">
        <f ca="1">TRIM(IFERROR(TRIM(RIGHT(ingred_db_sp!DF10,LEN(ingred_db_sp!DF10)-LEN(quantity_sp!DF10))),""))</f>
        <v/>
      </c>
      <c r="DG10" t="str">
        <f ca="1">TRIM(IFERROR(TRIM(RIGHT(ingred_db_sp!DG10,LEN(ingred_db_sp!DG10)-LEN(quantity_sp!DG10))),""))</f>
        <v/>
      </c>
      <c r="DH10" t="str">
        <f ca="1">TRIM(IFERROR(TRIM(RIGHT(ingred_db_sp!DH10,LEN(ingred_db_sp!DH10)-LEN(quantity_sp!DH10))),""))</f>
        <v/>
      </c>
      <c r="DI10" t="str">
        <f ca="1">TRIM(IFERROR(TRIM(RIGHT(ingred_db_sp!DI10,LEN(ingred_db_sp!DI10)-LEN(quantity_sp!DI10))),""))</f>
        <v/>
      </c>
      <c r="DJ10" t="str">
        <f ca="1">TRIM(IFERROR(TRIM(RIGHT(ingred_db_sp!DJ10,LEN(ingred_db_sp!DJ10)-LEN(quantity_sp!DJ10))),""))</f>
        <v/>
      </c>
      <c r="DK10" t="str">
        <f ca="1">TRIM(IFERROR(TRIM(RIGHT(ingred_db_sp!DK10,LEN(ingred_db_sp!DK10)-LEN(quantity_sp!DK10))),""))</f>
        <v/>
      </c>
      <c r="DL10" t="str">
        <f ca="1">TRIM(IFERROR(TRIM(RIGHT(ingred_db_sp!DL10,LEN(ingred_db_sp!DL10)-LEN(quantity_sp!DL10))),""))</f>
        <v/>
      </c>
      <c r="DM10" t="str">
        <f ca="1">TRIM(IFERROR(TRIM(RIGHT(ingred_db_sp!DM10,LEN(ingred_db_sp!DM10)-LEN(quantity_sp!DM10))),""))</f>
        <v/>
      </c>
      <c r="DN10" t="str">
        <f ca="1">TRIM(IFERROR(TRIM(RIGHT(ingred_db_sp!DN10,LEN(ingred_db_sp!DN10)-LEN(quantity_sp!DN10))),""))</f>
        <v/>
      </c>
      <c r="DO10" t="str">
        <f ca="1">TRIM(IFERROR(TRIM(RIGHT(ingred_db_sp!DO10,LEN(ingred_db_sp!DO10)-LEN(quantity_sp!DO10))),""))</f>
        <v/>
      </c>
      <c r="DP10" t="str">
        <f ca="1">TRIM(IFERROR(TRIM(RIGHT(ingred_db_sp!DP10,LEN(ingred_db_sp!DP10)-LEN(quantity_sp!DP10))),""))</f>
        <v/>
      </c>
      <c r="DQ10" t="str">
        <f ca="1">TRIM(IFERROR(TRIM(RIGHT(ingred_db_sp!DQ10,LEN(ingred_db_sp!DQ10)-LEN(quantity_sp!DQ10))),""))</f>
        <v/>
      </c>
      <c r="DR10" t="str">
        <f ca="1">TRIM(IFERROR(TRIM(RIGHT(ingred_db_sp!DR10,LEN(ingred_db_sp!DR10)-LEN(quantity_sp!DR10))),""))</f>
        <v/>
      </c>
      <c r="DS10" t="str">
        <f ca="1">TRIM(IFERROR(TRIM(RIGHT(ingred_db_sp!DS10,LEN(ingred_db_sp!DS10)-LEN(quantity_sp!DS10))),""))</f>
        <v/>
      </c>
      <c r="DT10" t="str">
        <f ca="1">TRIM(IFERROR(TRIM(RIGHT(ingred_db_sp!DT10,LEN(ingred_db_sp!DT10)-LEN(quantity_sp!DT10))),""))</f>
        <v/>
      </c>
      <c r="DU10" t="str">
        <f ca="1">TRIM(IFERROR(TRIM(RIGHT(ingred_db_sp!DU10,LEN(ingred_db_sp!DU10)-LEN(quantity_sp!DU10))),""))</f>
        <v/>
      </c>
      <c r="DV10" t="str">
        <f ca="1">TRIM(IFERROR(TRIM(RIGHT(ingred_db_sp!DV10,LEN(ingred_db_sp!DV10)-LEN(quantity_sp!DV10))),""))</f>
        <v/>
      </c>
      <c r="DW10" t="str">
        <f ca="1">TRIM(IFERROR(TRIM(RIGHT(ingred_db_sp!DW10,LEN(ingred_db_sp!DW10)-LEN(quantity_sp!DW10))),""))</f>
        <v/>
      </c>
      <c r="DX10" t="str">
        <f ca="1">TRIM(IFERROR(TRIM(RIGHT(ingred_db_sp!DX10,LEN(ingred_db_sp!DX10)-LEN(quantity_sp!DX10))),""))</f>
        <v/>
      </c>
      <c r="DY10" t="str">
        <f ca="1">TRIM(IFERROR(TRIM(RIGHT(ingred_db_sp!DY10,LEN(ingred_db_sp!DY10)-LEN(quantity_sp!DY10))),""))</f>
        <v/>
      </c>
      <c r="DZ10" t="str">
        <f ca="1">TRIM(IFERROR(TRIM(RIGHT(ingred_db_sp!DZ10,LEN(ingred_db_sp!DZ10)-LEN(quantity_sp!DZ10))),""))</f>
        <v/>
      </c>
      <c r="EA10" t="str">
        <f ca="1">TRIM(IFERROR(TRIM(RIGHT(ingred_db_sp!EA10,LEN(ingred_db_sp!EA10)-LEN(quantity_sp!EA10))),""))</f>
        <v/>
      </c>
      <c r="EB10" t="str">
        <f ca="1">TRIM(IFERROR(TRIM(RIGHT(ingred_db_sp!EB10,LEN(ingred_db_sp!EB10)-LEN(quantity_sp!EB10))),""))</f>
        <v/>
      </c>
      <c r="EC10" t="str">
        <f ca="1">TRIM(IFERROR(TRIM(RIGHT(ingred_db_sp!EC10,LEN(ingred_db_sp!EC10)-LEN(quantity_sp!EC10))),""))</f>
        <v/>
      </c>
      <c r="ED10" t="str">
        <f ca="1">TRIM(IFERROR(TRIM(RIGHT(ingred_db_sp!ED10,LEN(ingred_db_sp!ED10)-LEN(quantity_sp!ED10))),""))</f>
        <v/>
      </c>
      <c r="EE10" t="str">
        <f ca="1">TRIM(IFERROR(TRIM(RIGHT(ingred_db_sp!EE10,LEN(ingred_db_sp!EE10)-LEN(quantity_sp!EE10))),""))</f>
        <v/>
      </c>
      <c r="EF10" t="str">
        <f ca="1">TRIM(IFERROR(TRIM(RIGHT(ingred_db_sp!EF10,LEN(ingred_db_sp!EF10)-LEN(quantity_sp!EF10))),""))</f>
        <v/>
      </c>
      <c r="EG10" t="str">
        <f ca="1">TRIM(IFERROR(TRIM(RIGHT(ingred_db_sp!EG10,LEN(ingred_db_sp!EG10)-LEN(quantity_sp!EG10))),""))</f>
        <v/>
      </c>
      <c r="EH10" t="str">
        <f ca="1">TRIM(IFERROR(TRIM(RIGHT(ingred_db_sp!EH10,LEN(ingred_db_sp!EH10)-LEN(quantity_sp!EH10))),""))</f>
        <v/>
      </c>
      <c r="EI10" t="str">
        <f ca="1">TRIM(IFERROR(TRIM(RIGHT(ingred_db_sp!EI10,LEN(ingred_db_sp!EI10)-LEN(quantity_sp!EI10))),""))</f>
        <v/>
      </c>
      <c r="EJ10" t="str">
        <f ca="1">TRIM(IFERROR(TRIM(RIGHT(ingred_db_sp!EJ10,LEN(ingred_db_sp!EJ10)-LEN(quantity_sp!EJ10))),""))</f>
        <v/>
      </c>
      <c r="EK10" t="str">
        <f ca="1">TRIM(IFERROR(TRIM(RIGHT(ingred_db_sp!EK10,LEN(ingred_db_sp!EK10)-LEN(quantity_sp!EK10))),""))</f>
        <v/>
      </c>
      <c r="EL10" t="str">
        <f ca="1">TRIM(IFERROR(TRIM(RIGHT(ingred_db_sp!EL10,LEN(ingred_db_sp!EL10)-LEN(quantity_sp!EL10))),""))</f>
        <v/>
      </c>
      <c r="EM10" t="str">
        <f ca="1">TRIM(IFERROR(TRIM(RIGHT(ingred_db_sp!EM10,LEN(ingred_db_sp!EM10)-LEN(quantity_sp!EM10))),""))</f>
        <v/>
      </c>
      <c r="EN10" t="str">
        <f ca="1">TRIM(IFERROR(TRIM(RIGHT(ingred_db_sp!EN10,LEN(ingred_db_sp!EN10)-LEN(quantity_sp!EN10))),""))</f>
        <v/>
      </c>
      <c r="EO10" t="str">
        <f ca="1">TRIM(IFERROR(TRIM(RIGHT(ingred_db_sp!EO10,LEN(ingred_db_sp!EO10)-LEN(quantity_sp!EO10))),""))</f>
        <v/>
      </c>
      <c r="EP10" t="str">
        <f ca="1">TRIM(IFERROR(TRIM(RIGHT(ingred_db_sp!EP10,LEN(ingred_db_sp!EP10)-LEN(quantity_sp!EP10))),""))</f>
        <v/>
      </c>
      <c r="EQ10" t="str">
        <f ca="1">TRIM(IFERROR(TRIM(RIGHT(ingred_db_sp!EQ10,LEN(ingred_db_sp!EQ10)-LEN(quantity_sp!EQ10))),""))</f>
        <v/>
      </c>
      <c r="ER10" t="str">
        <f ca="1">TRIM(IFERROR(TRIM(RIGHT(ingred_db_sp!ER10,LEN(ingred_db_sp!ER10)-LEN(quantity_sp!ER10))),""))</f>
        <v/>
      </c>
      <c r="ES10" t="str">
        <f ca="1">TRIM(IFERROR(TRIM(RIGHT(ingred_db_sp!ES10,LEN(ingred_db_sp!ES10)-LEN(quantity_sp!ES10))),""))</f>
        <v/>
      </c>
      <c r="ET10" t="str">
        <f ca="1">TRIM(IFERROR(TRIM(RIGHT(ingred_db_sp!ET10,LEN(ingred_db_sp!ET10)-LEN(quantity_sp!ET10))),""))</f>
        <v/>
      </c>
      <c r="EU10" t="str">
        <f ca="1">TRIM(IFERROR(TRIM(RIGHT(ingred_db_sp!EU10,LEN(ingred_db_sp!EU10)-LEN(quantity_sp!EU10))),""))</f>
        <v/>
      </c>
      <c r="EV10" t="str">
        <f ca="1">TRIM(IFERROR(TRIM(RIGHT(ingred_db_sp!EV10,LEN(ingred_db_sp!EV10)-LEN(quantity_sp!EV10))),""))</f>
        <v/>
      </c>
      <c r="EW10" t="str">
        <f ca="1">TRIM(IFERROR(TRIM(RIGHT(ingred_db_sp!EW10,LEN(ingred_db_sp!EW10)-LEN(quantity_sp!EW10))),""))</f>
        <v/>
      </c>
      <c r="EX10" t="str">
        <f ca="1">TRIM(IFERROR(TRIM(RIGHT(ingred_db_sp!EX10,LEN(ingred_db_sp!EX10)-LEN(quantity_sp!EX10))),""))</f>
        <v/>
      </c>
      <c r="EY10" t="str">
        <f ca="1">TRIM(IFERROR(TRIM(RIGHT(ingred_db_sp!EY10,LEN(ingred_db_sp!EY10)-LEN(quantity_sp!EY10))),""))</f>
        <v/>
      </c>
      <c r="EZ10" t="str">
        <f ca="1">TRIM(IFERROR(TRIM(RIGHT(ingred_db_sp!EZ10,LEN(ingred_db_sp!EZ10)-LEN(quantity_sp!EZ10))),""))</f>
        <v/>
      </c>
      <c r="FA10" t="str">
        <f ca="1">TRIM(IFERROR(TRIM(RIGHT(ingred_db_sp!FA10,LEN(ingred_db_sp!FA10)-LEN(quantity_sp!FA10))),""))</f>
        <v/>
      </c>
      <c r="FB10" t="str">
        <f ca="1">TRIM(IFERROR(TRIM(RIGHT(ingred_db_sp!FB10,LEN(ingred_db_sp!FB10)-LEN(quantity_sp!FB10))),""))</f>
        <v/>
      </c>
      <c r="FC10" t="str">
        <f ca="1">TRIM(IFERROR(TRIM(RIGHT(ingred_db_sp!FC10,LEN(ingred_db_sp!FC10)-LEN(quantity_sp!FC10))),""))</f>
        <v/>
      </c>
      <c r="FD10" t="str">
        <f ca="1">TRIM(IFERROR(TRIM(RIGHT(ingred_db_sp!FD10,LEN(ingred_db_sp!FD10)-LEN(quantity_sp!FD10))),""))</f>
        <v/>
      </c>
      <c r="FE10" t="str">
        <f ca="1">TRIM(IFERROR(TRIM(RIGHT(ingred_db_sp!FE10,LEN(ingred_db_sp!FE10)-LEN(quantity_sp!FE10))),""))</f>
        <v/>
      </c>
      <c r="FF10" t="str">
        <f ca="1">TRIM(IFERROR(TRIM(RIGHT(ingred_db_sp!FF10,LEN(ingred_db_sp!FF10)-LEN(quantity_sp!FF10))),""))</f>
        <v/>
      </c>
      <c r="FG10" t="str">
        <f ca="1">TRIM(IFERROR(TRIM(RIGHT(ingred_db_sp!FG10,LEN(ingred_db_sp!FG10)-LEN(quantity_sp!FG10))),""))</f>
        <v/>
      </c>
      <c r="FH10" t="str">
        <f ca="1">TRIM(IFERROR(TRIM(RIGHT(ingred_db_sp!FH10,LEN(ingred_db_sp!FH10)-LEN(quantity_sp!FH10))),""))</f>
        <v/>
      </c>
      <c r="FI10" t="str">
        <f ca="1">TRIM(IFERROR(TRIM(RIGHT(ingred_db_sp!FI10,LEN(ingred_db_sp!FI10)-LEN(quantity_sp!FI10))),""))</f>
        <v/>
      </c>
      <c r="FJ10" t="str">
        <f ca="1">TRIM(IFERROR(TRIM(RIGHT(ingred_db_sp!FJ10,LEN(ingred_db_sp!FJ10)-LEN(quantity_sp!FJ10))),""))</f>
        <v/>
      </c>
      <c r="FK10" t="str">
        <f ca="1">TRIM(IFERROR(TRIM(RIGHT(ingred_db_sp!FK10,LEN(ingred_db_sp!FK10)-LEN(quantity_sp!FK10))),""))</f>
        <v/>
      </c>
      <c r="FL10" t="str">
        <f ca="1">TRIM(IFERROR(TRIM(RIGHT(ingred_db_sp!FL10,LEN(ingred_db_sp!FL10)-LEN(quantity_sp!FL10))),""))</f>
        <v/>
      </c>
      <c r="FM10" t="str">
        <f ca="1">TRIM(IFERROR(TRIM(RIGHT(ingred_db_sp!FM10,LEN(ingred_db_sp!FM10)-LEN(quantity_sp!FM10))),""))</f>
        <v/>
      </c>
      <c r="FN10" t="str">
        <f ca="1">TRIM(IFERROR(TRIM(RIGHT(ingred_db_sp!FN10,LEN(ingred_db_sp!FN10)-LEN(quantity_sp!FN10))),""))</f>
        <v/>
      </c>
      <c r="FO10" t="str">
        <f ca="1">TRIM(IFERROR(TRIM(RIGHT(ingred_db_sp!FO10,LEN(ingred_db_sp!FO10)-LEN(quantity_sp!FO10))),""))</f>
        <v/>
      </c>
      <c r="FP10" t="str">
        <f ca="1">TRIM(IFERROR(TRIM(RIGHT(ingred_db_sp!FP10,LEN(ingred_db_sp!FP10)-LEN(quantity_sp!FP10))),""))</f>
        <v/>
      </c>
      <c r="FQ10" t="str">
        <f ca="1">TRIM(IFERROR(TRIM(RIGHT(ingred_db_sp!FQ10,LEN(ingred_db_sp!FQ10)-LEN(quantity_sp!FQ10))),""))</f>
        <v/>
      </c>
      <c r="FR10" t="str">
        <f ca="1">TRIM(IFERROR(TRIM(RIGHT(ingred_db_sp!FR10,LEN(ingred_db_sp!FR10)-LEN(quantity_sp!FR10))),""))</f>
        <v/>
      </c>
      <c r="FS10" t="str">
        <f ca="1">TRIM(IFERROR(TRIM(RIGHT(ingred_db_sp!FS10,LEN(ingred_db_sp!FS10)-LEN(quantity_sp!FS10))),""))</f>
        <v/>
      </c>
      <c r="FT10" t="str">
        <f ca="1">TRIM(IFERROR(TRIM(RIGHT(ingred_db_sp!FT10,LEN(ingred_db_sp!FT10)-LEN(quantity_sp!FT10))),""))</f>
        <v/>
      </c>
      <c r="FU10" t="str">
        <f ca="1">TRIM(IFERROR(TRIM(RIGHT(ingred_db_sp!FU10,LEN(ingred_db_sp!FU10)-LEN(quantity_sp!FU10))),""))</f>
        <v/>
      </c>
      <c r="FV10" t="str">
        <f ca="1">TRIM(IFERROR(TRIM(RIGHT(ingred_db_sp!FV10,LEN(ingred_db_sp!FV10)-LEN(quantity_sp!FV10))),""))</f>
        <v/>
      </c>
      <c r="FW10" t="str">
        <f ca="1">TRIM(IFERROR(TRIM(RIGHT(ingred_db_sp!FW10,LEN(ingred_db_sp!FW10)-LEN(quantity_sp!FW10))),""))</f>
        <v/>
      </c>
      <c r="FX10" t="str">
        <f ca="1">TRIM(IFERROR(TRIM(RIGHT(ingred_db_sp!FX10,LEN(ingred_db_sp!FX10)-LEN(quantity_sp!FX10))),""))</f>
        <v/>
      </c>
      <c r="FY10" t="str">
        <f ca="1">TRIM(IFERROR(TRIM(RIGHT(ingred_db_sp!FY10,LEN(ingred_db_sp!FY10)-LEN(quantity_sp!FY10))),""))</f>
        <v/>
      </c>
      <c r="FZ10" t="str">
        <f ca="1">TRIM(IFERROR(TRIM(RIGHT(ingred_db_sp!FZ10,LEN(ingred_db_sp!FZ10)-LEN(quantity_sp!FZ10))),""))</f>
        <v/>
      </c>
      <c r="GA10" t="str">
        <f ca="1">TRIM(IFERROR(TRIM(RIGHT(ingred_db_sp!GA10,LEN(ingred_db_sp!GA10)-LEN(quantity_sp!GA10))),""))</f>
        <v/>
      </c>
      <c r="GB10" t="str">
        <f ca="1">TRIM(IFERROR(TRIM(RIGHT(ingred_db_sp!GB10,LEN(ingred_db_sp!GB10)-LEN(quantity_sp!GB10))),""))</f>
        <v/>
      </c>
      <c r="GC10" t="str">
        <f ca="1">TRIM(IFERROR(TRIM(RIGHT(ingred_db_sp!GC10,LEN(ingred_db_sp!GC10)-LEN(quantity_sp!GC10))),""))</f>
        <v/>
      </c>
      <c r="GD10" t="str">
        <f ca="1">TRIM(IFERROR(TRIM(RIGHT(ingred_db_sp!GD10,LEN(ingred_db_sp!GD10)-LEN(quantity_sp!GD10))),""))</f>
        <v/>
      </c>
      <c r="GE10" t="str">
        <f ca="1">TRIM(IFERROR(TRIM(RIGHT(ingred_db_sp!GE10,LEN(ingred_db_sp!GE10)-LEN(quantity_sp!GE10))),""))</f>
        <v/>
      </c>
      <c r="GF10" t="str">
        <f ca="1">TRIM(IFERROR(TRIM(RIGHT(ingred_db_sp!GF10,LEN(ingred_db_sp!GF10)-LEN(quantity_sp!GF10))),""))</f>
        <v/>
      </c>
      <c r="GG10" t="str">
        <f ca="1">TRIM(IFERROR(TRIM(RIGHT(ingred_db_sp!GG10,LEN(ingred_db_sp!GG10)-LEN(quantity_sp!GG10))),""))</f>
        <v/>
      </c>
      <c r="GH10" t="str">
        <f ca="1">TRIM(IFERROR(TRIM(RIGHT(ingred_db_sp!GH10,LEN(ingred_db_sp!GH10)-LEN(quantity_sp!GH10))),""))</f>
        <v/>
      </c>
      <c r="GI10" t="str">
        <f ca="1">TRIM(IFERROR(TRIM(RIGHT(ingred_db_sp!GI10,LEN(ingred_db_sp!GI10)-LEN(quantity_sp!GI10))),""))</f>
        <v/>
      </c>
      <c r="GJ10" t="str">
        <f ca="1">TRIM(IFERROR(TRIM(RIGHT(ingred_db_sp!GJ10,LEN(ingred_db_sp!GJ10)-LEN(quantity_sp!GJ10))),""))</f>
        <v/>
      </c>
      <c r="GK10" t="str">
        <f ca="1">TRIM(IFERROR(TRIM(RIGHT(ingred_db_sp!GK10,LEN(ingred_db_sp!GK10)-LEN(quantity_sp!GK10))),""))</f>
        <v/>
      </c>
      <c r="GL10" t="str">
        <f ca="1">TRIM(IFERROR(TRIM(RIGHT(ingred_db_sp!GL10,LEN(ingred_db_sp!GL10)-LEN(quantity_sp!GL10))),""))</f>
        <v/>
      </c>
      <c r="GM10" t="str">
        <f ca="1">TRIM(IFERROR(TRIM(RIGHT(ingred_db_sp!GM10,LEN(ingred_db_sp!GM10)-LEN(quantity_sp!GM10))),""))</f>
        <v/>
      </c>
      <c r="GN10" t="str">
        <f ca="1">TRIM(IFERROR(TRIM(RIGHT(ingred_db_sp!GN10,LEN(ingred_db_sp!GN10)-LEN(quantity_sp!GN10))),""))</f>
        <v/>
      </c>
    </row>
    <row r="11" spans="1:196" x14ac:dyDescent="0.3">
      <c r="A11" t="str">
        <f ca="1">TRIM(IFERROR(TRIM(RIGHT(ingred_db_sp!A11,LEN(ingred_db_sp!A11)-LEN(quantity_sp!A11))),""))</f>
        <v/>
      </c>
      <c r="B11" t="str">
        <f ca="1">TRIM(IFERROR(TRIM(RIGHT(ingred_db_sp!B11,LEN(ingred_db_sp!B11)-LEN(quantity_sp!B11))),""))</f>
        <v/>
      </c>
      <c r="C11" t="str">
        <f ca="1">TRIM(IFERROR(TRIM(RIGHT(ingred_db_sp!C11,LEN(ingred_db_sp!C11)-LEN(quantity_sp!C11))),""))</f>
        <v/>
      </c>
      <c r="D11" t="str">
        <f ca="1">TRIM(IFERROR(TRIM(RIGHT(ingred_db_sp!D11,LEN(ingred_db_sp!D11)-LEN(quantity_sp!D11))),""))</f>
        <v/>
      </c>
      <c r="E11" t="str">
        <f ca="1">TRIM(IFERROR(TRIM(RIGHT(ingred_db_sp!E11,LEN(ingred_db_sp!E11)-LEN(quantity_sp!E11))),""))</f>
        <v/>
      </c>
      <c r="F11" t="str">
        <f ca="1">TRIM(IFERROR(TRIM(RIGHT(ingred_db_sp!F11,LEN(ingred_db_sp!F11)-LEN(quantity_sp!F11))),""))</f>
        <v/>
      </c>
      <c r="G11" t="str">
        <f ca="1">TRIM(IFERROR(TRIM(RIGHT(ingred_db_sp!G11,LEN(ingred_db_sp!G11)-LEN(quantity_sp!G11))),""))</f>
        <v/>
      </c>
      <c r="H11" t="str">
        <f ca="1">TRIM(IFERROR(TRIM(RIGHT(ingred_db_sp!H11,LEN(ingred_db_sp!H11)-LEN(quantity_sp!H11))),""))</f>
        <v/>
      </c>
      <c r="I11" t="str">
        <f ca="1">TRIM(IFERROR(TRIM(RIGHT(ingred_db_sp!I11,LEN(ingred_db_sp!I11)-LEN(quantity_sp!I11))),""))</f>
        <v/>
      </c>
      <c r="J11" t="str">
        <f ca="1">TRIM(IFERROR(TRIM(RIGHT(ingred_db_sp!J11,LEN(ingred_db_sp!J11)-LEN(quantity_sp!J11))),""))</f>
        <v/>
      </c>
      <c r="K11" t="str">
        <f ca="1">TRIM(IFERROR(TRIM(RIGHT(ingred_db_sp!K11,LEN(ingred_db_sp!K11)-LEN(quantity_sp!K11))),""))</f>
        <v/>
      </c>
      <c r="L11" t="str">
        <f ca="1">TRIM(IFERROR(TRIM(RIGHT(ingred_db_sp!L11,LEN(ingred_db_sp!L11)-LEN(quantity_sp!L11))),""))</f>
        <v/>
      </c>
      <c r="M11" t="str">
        <f ca="1">TRIM(IFERROR(TRIM(RIGHT(ingred_db_sp!M11,LEN(ingred_db_sp!M11)-LEN(quantity_sp!M11))),""))</f>
        <v/>
      </c>
      <c r="N11" t="str">
        <f ca="1">TRIM(IFERROR(TRIM(RIGHT(ingred_db_sp!N11,LEN(ingred_db_sp!N11)-LEN(quantity_sp!N11))),""))</f>
        <v/>
      </c>
      <c r="O11" t="str">
        <f ca="1">TRIM(IFERROR(TRIM(RIGHT(ingred_db_sp!O11,LEN(ingred_db_sp!O11)-LEN(quantity_sp!O11))),""))</f>
        <v/>
      </c>
      <c r="P11" t="str">
        <f ca="1">TRIM(IFERROR(TRIM(RIGHT(ingred_db_sp!P11,LEN(ingred_db_sp!P11)-LEN(quantity_sp!P11))),""))</f>
        <v/>
      </c>
      <c r="Q11" t="str">
        <f ca="1">TRIM(IFERROR(TRIM(RIGHT(ingred_db_sp!Q11,LEN(ingred_db_sp!Q11)-LEN(quantity_sp!Q11))),""))</f>
        <v/>
      </c>
      <c r="R11" t="str">
        <f ca="1">TRIM(IFERROR(TRIM(RIGHT(ingred_db_sp!R11,LEN(ingred_db_sp!R11)-LEN(quantity_sp!R11))),""))</f>
        <v/>
      </c>
      <c r="S11" t="str">
        <f ca="1">TRIM(IFERROR(TRIM(RIGHT(ingred_db_sp!S11,LEN(ingred_db_sp!S11)-LEN(quantity_sp!S11))),""))</f>
        <v/>
      </c>
      <c r="T11" t="str">
        <f ca="1">TRIM(IFERROR(TRIM(RIGHT(ingred_db_sp!T11,LEN(ingred_db_sp!T11)-LEN(quantity_sp!T11))),""))</f>
        <v/>
      </c>
      <c r="U11" t="str">
        <f ca="1">TRIM(IFERROR(TRIM(RIGHT(ingred_db_sp!U11,LEN(ingred_db_sp!U11)-LEN(quantity_sp!U11))),""))</f>
        <v/>
      </c>
      <c r="V11" t="str">
        <f ca="1">TRIM(IFERROR(TRIM(RIGHT(ingred_db_sp!V11,LEN(ingred_db_sp!V11)-LEN(quantity_sp!V11))),""))</f>
        <v/>
      </c>
      <c r="W11" t="str">
        <f ca="1">TRIM(IFERROR(TRIM(RIGHT(ingred_db_sp!W11,LEN(ingred_db_sp!W11)-LEN(quantity_sp!W11))),""))</f>
        <v/>
      </c>
      <c r="X11" t="str">
        <f ca="1">TRIM(IFERROR(TRIM(RIGHT(ingred_db_sp!X11,LEN(ingred_db_sp!X11)-LEN(quantity_sp!X11))),""))</f>
        <v/>
      </c>
      <c r="Y11" t="str">
        <f ca="1">TRIM(IFERROR(TRIM(RIGHT(ingred_db_sp!Y11,LEN(ingred_db_sp!Y11)-LEN(quantity_sp!Y11))),""))</f>
        <v/>
      </c>
      <c r="Z11" t="str">
        <f ca="1">TRIM(IFERROR(TRIM(RIGHT(ingred_db_sp!Z11,LEN(ingred_db_sp!Z11)-LEN(quantity_sp!Z11))),""))</f>
        <v/>
      </c>
      <c r="AA11" t="str">
        <f ca="1">TRIM(IFERROR(TRIM(RIGHT(ingred_db_sp!AA11,LEN(ingred_db_sp!AA11)-LEN(quantity_sp!AA11))),""))</f>
        <v/>
      </c>
      <c r="AB11" t="str">
        <f ca="1">TRIM(IFERROR(TRIM(RIGHT(ingred_db_sp!AB11,LEN(ingred_db_sp!AB11)-LEN(quantity_sp!AB11))),""))</f>
        <v/>
      </c>
      <c r="AC11" t="str">
        <f ca="1">TRIM(IFERROR(TRIM(RIGHT(ingred_db_sp!AC11,LEN(ingred_db_sp!AC11)-LEN(quantity_sp!AC11))),""))</f>
        <v/>
      </c>
      <c r="AD11" t="str">
        <f ca="1">TRIM(IFERROR(TRIM(RIGHT(ingred_db_sp!AD11,LEN(ingred_db_sp!AD11)-LEN(quantity_sp!AD11))),""))</f>
        <v/>
      </c>
      <c r="AE11" t="str">
        <f ca="1">TRIM(IFERROR(TRIM(RIGHT(ingred_db_sp!AE11,LEN(ingred_db_sp!AE11)-LEN(quantity_sp!AE11))),""))</f>
        <v/>
      </c>
      <c r="AF11" t="str">
        <f ca="1">TRIM(IFERROR(TRIM(RIGHT(ingred_db_sp!AF11,LEN(ingred_db_sp!AF11)-LEN(quantity_sp!AF11))),""))</f>
        <v/>
      </c>
      <c r="AG11" t="str">
        <f ca="1">TRIM(IFERROR(TRIM(RIGHT(ingred_db_sp!AG11,LEN(ingred_db_sp!AG11)-LEN(quantity_sp!AG11))),""))</f>
        <v/>
      </c>
      <c r="AH11" t="str">
        <f ca="1">TRIM(IFERROR(TRIM(RIGHT(ingred_db_sp!AH11,LEN(ingred_db_sp!AH11)-LEN(quantity_sp!AH11))),""))</f>
        <v/>
      </c>
      <c r="AI11" t="str">
        <f ca="1">TRIM(IFERROR(TRIM(RIGHT(ingred_db_sp!AI11,LEN(ingred_db_sp!AI11)-LEN(quantity_sp!AI11))),""))</f>
        <v/>
      </c>
      <c r="AJ11" t="str">
        <f ca="1">TRIM(IFERROR(TRIM(RIGHT(ingred_db_sp!AJ11,LEN(ingred_db_sp!AJ11)-LEN(quantity_sp!AJ11))),""))</f>
        <v/>
      </c>
      <c r="AK11" t="str">
        <f ca="1">TRIM(IFERROR(TRIM(RIGHT(ingred_db_sp!AK11,LEN(ingred_db_sp!AK11)-LEN(quantity_sp!AK11))),""))</f>
        <v/>
      </c>
      <c r="AL11" t="str">
        <f ca="1">TRIM(IFERROR(TRIM(RIGHT(ingred_db_sp!AL11,LEN(ingred_db_sp!AL11)-LEN(quantity_sp!AL11))),""))</f>
        <v/>
      </c>
      <c r="AM11" t="str">
        <f ca="1">TRIM(IFERROR(TRIM(RIGHT(ingred_db_sp!AM11,LEN(ingred_db_sp!AM11)-LEN(quantity_sp!AM11))),""))</f>
        <v/>
      </c>
      <c r="AN11" t="str">
        <f ca="1">TRIM(IFERROR(TRIM(RIGHT(ingred_db_sp!AN11,LEN(ingred_db_sp!AN11)-LEN(quantity_sp!AN11))),""))</f>
        <v/>
      </c>
      <c r="AO11" t="str">
        <f ca="1">TRIM(IFERROR(TRIM(RIGHT(ingred_db_sp!AO11,LEN(ingred_db_sp!AO11)-LEN(quantity_sp!AO11))),""))</f>
        <v/>
      </c>
      <c r="AP11" t="str">
        <f ca="1">TRIM(IFERROR(TRIM(RIGHT(ingred_db_sp!AP11,LEN(ingred_db_sp!AP11)-LEN(quantity_sp!AP11))),""))</f>
        <v/>
      </c>
      <c r="AQ11" t="str">
        <f ca="1">TRIM(IFERROR(TRIM(RIGHT(ingred_db_sp!AQ11,LEN(ingred_db_sp!AQ11)-LEN(quantity_sp!AQ11))),""))</f>
        <v/>
      </c>
      <c r="AR11" t="str">
        <f ca="1">TRIM(IFERROR(TRIM(RIGHT(ingred_db_sp!AR11,LEN(ingred_db_sp!AR11)-LEN(quantity_sp!AR11))),""))</f>
        <v/>
      </c>
      <c r="AS11" t="str">
        <f ca="1">TRIM(IFERROR(TRIM(RIGHT(ingred_db_sp!AS11,LEN(ingred_db_sp!AS11)-LEN(quantity_sp!AS11))),""))</f>
        <v/>
      </c>
      <c r="AT11" t="str">
        <f ca="1">TRIM(IFERROR(TRIM(RIGHT(ingred_db_sp!AT11,LEN(ingred_db_sp!AT11)-LEN(quantity_sp!AT11))),""))</f>
        <v/>
      </c>
      <c r="AU11" t="str">
        <f ca="1">TRIM(IFERROR(TRIM(RIGHT(ingred_db_sp!AU11,LEN(ingred_db_sp!AU11)-LEN(quantity_sp!AU11))),""))</f>
        <v/>
      </c>
      <c r="AV11" t="str">
        <f ca="1">TRIM(IFERROR(TRIM(RIGHT(ingred_db_sp!AV11,LEN(ingred_db_sp!AV11)-LEN(quantity_sp!AV11))),""))</f>
        <v/>
      </c>
      <c r="AW11" t="str">
        <f ca="1">TRIM(IFERROR(TRIM(RIGHT(ingred_db_sp!AW11,LEN(ingred_db_sp!AW11)-LEN(quantity_sp!AW11))),""))</f>
        <v/>
      </c>
      <c r="AX11" t="str">
        <f ca="1">TRIM(IFERROR(TRIM(RIGHT(ingred_db_sp!AX11,LEN(ingred_db_sp!AX11)-LEN(quantity_sp!AX11))),""))</f>
        <v/>
      </c>
      <c r="AY11" t="str">
        <f ca="1">TRIM(IFERROR(TRIM(RIGHT(ingred_db_sp!AY11,LEN(ingred_db_sp!AY11)-LEN(quantity_sp!AY11))),""))</f>
        <v/>
      </c>
      <c r="AZ11" t="str">
        <f ca="1">TRIM(IFERROR(TRIM(RIGHT(ingred_db_sp!AZ11,LEN(ingred_db_sp!AZ11)-LEN(quantity_sp!AZ11))),""))</f>
        <v/>
      </c>
      <c r="BA11" t="str">
        <f ca="1">TRIM(IFERROR(TRIM(RIGHT(ingred_db_sp!BA11,LEN(ingred_db_sp!BA11)-LEN(quantity_sp!BA11))),""))</f>
        <v/>
      </c>
      <c r="BB11" t="str">
        <f ca="1">TRIM(IFERROR(TRIM(RIGHT(ingred_db_sp!BB11,LEN(ingred_db_sp!BB11)-LEN(quantity_sp!BB11))),""))</f>
        <v/>
      </c>
      <c r="BC11" t="str">
        <f ca="1">TRIM(IFERROR(TRIM(RIGHT(ingred_db_sp!BC11,LEN(ingred_db_sp!BC11)-LEN(quantity_sp!BC11))),""))</f>
        <v/>
      </c>
      <c r="BD11" t="str">
        <f ca="1">TRIM(IFERROR(TRIM(RIGHT(ingred_db_sp!BD11,LEN(ingred_db_sp!BD11)-LEN(quantity_sp!BD11))),""))</f>
        <v/>
      </c>
      <c r="BE11" t="str">
        <f ca="1">TRIM(IFERROR(TRIM(RIGHT(ingred_db_sp!BE11,LEN(ingred_db_sp!BE11)-LEN(quantity_sp!BE11))),""))</f>
        <v/>
      </c>
      <c r="BF11" t="str">
        <f ca="1">TRIM(IFERROR(TRIM(RIGHT(ingred_db_sp!BF11,LEN(ingred_db_sp!BF11)-LEN(quantity_sp!BF11))),""))</f>
        <v/>
      </c>
      <c r="BG11" t="str">
        <f ca="1">TRIM(IFERROR(TRIM(RIGHT(ingred_db_sp!BG11,LEN(ingred_db_sp!BG11)-LEN(quantity_sp!BG11))),""))</f>
        <v/>
      </c>
      <c r="BH11" t="str">
        <f ca="1">TRIM(IFERROR(TRIM(RIGHT(ingred_db_sp!BH11,LEN(ingred_db_sp!BH11)-LEN(quantity_sp!BH11))),""))</f>
        <v/>
      </c>
      <c r="BI11" t="str">
        <f ca="1">TRIM(IFERROR(TRIM(RIGHT(ingred_db_sp!BI11,LEN(ingred_db_sp!BI11)-LEN(quantity_sp!BI11))),""))</f>
        <v/>
      </c>
      <c r="BJ11" t="str">
        <f ca="1">TRIM(IFERROR(TRIM(RIGHT(ingred_db_sp!BJ11,LEN(ingred_db_sp!BJ11)-LEN(quantity_sp!BJ11))),""))</f>
        <v/>
      </c>
      <c r="BK11" t="str">
        <f ca="1">TRIM(IFERROR(TRIM(RIGHT(ingred_db_sp!BK11,LEN(ingred_db_sp!BK11)-LEN(quantity_sp!BK11))),""))</f>
        <v/>
      </c>
      <c r="BL11" t="str">
        <f ca="1">TRIM(IFERROR(TRIM(RIGHT(ingred_db_sp!BL11,LEN(ingred_db_sp!BL11)-LEN(quantity_sp!BL11))),""))</f>
        <v/>
      </c>
      <c r="BM11" t="str">
        <f ca="1">TRIM(IFERROR(TRIM(RIGHT(ingred_db_sp!BM11,LEN(ingred_db_sp!BM11)-LEN(quantity_sp!BM11))),""))</f>
        <v/>
      </c>
      <c r="BN11" t="str">
        <f ca="1">TRIM(IFERROR(TRIM(RIGHT(ingred_db_sp!BN11,LEN(ingred_db_sp!BN11)-LEN(quantity_sp!BN11))),""))</f>
        <v/>
      </c>
      <c r="BO11" t="str">
        <f ca="1">TRIM(IFERROR(TRIM(RIGHT(ingred_db_sp!BO11,LEN(ingred_db_sp!BO11)-LEN(quantity_sp!BO11))),""))</f>
        <v/>
      </c>
      <c r="BP11" t="str">
        <f ca="1">TRIM(IFERROR(TRIM(RIGHT(ingred_db_sp!BP11,LEN(ingred_db_sp!BP11)-LEN(quantity_sp!BP11))),""))</f>
        <v/>
      </c>
      <c r="BQ11" t="str">
        <f ca="1">TRIM(IFERROR(TRIM(RIGHT(ingred_db_sp!BQ11,LEN(ingred_db_sp!BQ11)-LEN(quantity_sp!BQ11))),""))</f>
        <v/>
      </c>
      <c r="BR11" t="str">
        <f ca="1">TRIM(IFERROR(TRIM(RIGHT(ingred_db_sp!BR11,LEN(ingred_db_sp!BR11)-LEN(quantity_sp!BR11))),""))</f>
        <v/>
      </c>
      <c r="BS11" t="str">
        <f ca="1">TRIM(IFERROR(TRIM(RIGHT(ingred_db_sp!BS11,LEN(ingred_db_sp!BS11)-LEN(quantity_sp!BS11))),""))</f>
        <v/>
      </c>
      <c r="BT11" t="str">
        <f ca="1">TRIM(IFERROR(TRIM(RIGHT(ingred_db_sp!BT11,LEN(ingred_db_sp!BT11)-LEN(quantity_sp!BT11))),""))</f>
        <v/>
      </c>
      <c r="BU11" t="str">
        <f ca="1">TRIM(IFERROR(TRIM(RIGHT(ingred_db_sp!BU11,LEN(ingred_db_sp!BU11)-LEN(quantity_sp!BU11))),""))</f>
        <v/>
      </c>
      <c r="BV11" t="str">
        <f ca="1">TRIM(IFERROR(TRIM(RIGHT(ingred_db_sp!BV11,LEN(ingred_db_sp!BV11)-LEN(quantity_sp!BV11))),""))</f>
        <v/>
      </c>
      <c r="BW11" t="str">
        <f ca="1">TRIM(IFERROR(TRIM(RIGHT(ingred_db_sp!BW11,LEN(ingred_db_sp!BW11)-LEN(quantity_sp!BW11))),""))</f>
        <v/>
      </c>
      <c r="BX11" t="str">
        <f ca="1">TRIM(IFERROR(TRIM(RIGHT(ingred_db_sp!BX11,LEN(ingred_db_sp!BX11)-LEN(quantity_sp!BX11))),""))</f>
        <v/>
      </c>
      <c r="BY11" t="str">
        <f ca="1">TRIM(IFERROR(TRIM(RIGHT(ingred_db_sp!BY11,LEN(ingred_db_sp!BY11)-LEN(quantity_sp!BY11))),""))</f>
        <v/>
      </c>
      <c r="BZ11" t="str">
        <f ca="1">TRIM(IFERROR(TRIM(RIGHT(ingred_db_sp!BZ11,LEN(ingred_db_sp!BZ11)-LEN(quantity_sp!BZ11))),""))</f>
        <v/>
      </c>
      <c r="CA11" t="str">
        <f ca="1">TRIM(IFERROR(TRIM(RIGHT(ingred_db_sp!CA11,LEN(ingred_db_sp!CA11)-LEN(quantity_sp!CA11))),""))</f>
        <v/>
      </c>
      <c r="CB11" t="str">
        <f ca="1">TRIM(IFERROR(TRIM(RIGHT(ingred_db_sp!CB11,LEN(ingred_db_sp!CB11)-LEN(quantity_sp!CB11))),""))</f>
        <v/>
      </c>
      <c r="CC11" t="str">
        <f ca="1">TRIM(IFERROR(TRIM(RIGHT(ingred_db_sp!CC11,LEN(ingred_db_sp!CC11)-LEN(quantity_sp!CC11))),""))</f>
        <v/>
      </c>
      <c r="CD11" t="str">
        <f ca="1">TRIM(IFERROR(TRIM(RIGHT(ingred_db_sp!CD11,LEN(ingred_db_sp!CD11)-LEN(quantity_sp!CD11))),""))</f>
        <v/>
      </c>
      <c r="CE11" t="str">
        <f ca="1">TRIM(IFERROR(TRIM(RIGHT(ingred_db_sp!CE11,LEN(ingred_db_sp!CE11)-LEN(quantity_sp!CE11))),""))</f>
        <v/>
      </c>
      <c r="CF11" t="str">
        <f ca="1">TRIM(IFERROR(TRIM(RIGHT(ingred_db_sp!CF11,LEN(ingred_db_sp!CF11)-LEN(quantity_sp!CF11))),""))</f>
        <v/>
      </c>
      <c r="CG11" t="str">
        <f ca="1">TRIM(IFERROR(TRIM(RIGHT(ingred_db_sp!CG11,LEN(ingred_db_sp!CG11)-LEN(quantity_sp!CG11))),""))</f>
        <v/>
      </c>
      <c r="CH11" t="str">
        <f ca="1">TRIM(IFERROR(TRIM(RIGHT(ingred_db_sp!CH11,LEN(ingred_db_sp!CH11)-LEN(quantity_sp!CH11))),""))</f>
        <v/>
      </c>
      <c r="CI11" t="str">
        <f ca="1">TRIM(IFERROR(TRIM(RIGHT(ingred_db_sp!CI11,LEN(ingred_db_sp!CI11)-LEN(quantity_sp!CI11))),""))</f>
        <v/>
      </c>
      <c r="CJ11" t="str">
        <f ca="1">TRIM(IFERROR(TRIM(RIGHT(ingred_db_sp!CJ11,LEN(ingred_db_sp!CJ11)-LEN(quantity_sp!CJ11))),""))</f>
        <v/>
      </c>
      <c r="CK11" t="str">
        <f ca="1">TRIM(IFERROR(TRIM(RIGHT(ingred_db_sp!CK11,LEN(ingred_db_sp!CK11)-LEN(quantity_sp!CK11))),""))</f>
        <v/>
      </c>
      <c r="CL11" t="str">
        <f ca="1">TRIM(IFERROR(TRIM(RIGHT(ingred_db_sp!CL11,LEN(ingred_db_sp!CL11)-LEN(quantity_sp!CL11))),""))</f>
        <v/>
      </c>
      <c r="CM11" t="str">
        <f ca="1">TRIM(IFERROR(TRIM(RIGHT(ingred_db_sp!CM11,LEN(ingred_db_sp!CM11)-LEN(quantity_sp!CM11))),""))</f>
        <v/>
      </c>
      <c r="CN11" t="str">
        <f ca="1">TRIM(IFERROR(TRIM(RIGHT(ingred_db_sp!CN11,LEN(ingred_db_sp!CN11)-LEN(quantity_sp!CN11))),""))</f>
        <v/>
      </c>
      <c r="CO11" t="str">
        <f ca="1">TRIM(IFERROR(TRIM(RIGHT(ingred_db_sp!CO11,LEN(ingred_db_sp!CO11)-LEN(quantity_sp!CO11))),""))</f>
        <v/>
      </c>
      <c r="CP11" t="str">
        <f ca="1">TRIM(IFERROR(TRIM(RIGHT(ingred_db_sp!CP11,LEN(ingred_db_sp!CP11)-LEN(quantity_sp!CP11))),""))</f>
        <v/>
      </c>
      <c r="CQ11" t="str">
        <f ca="1">TRIM(IFERROR(TRIM(RIGHT(ingred_db_sp!CQ11,LEN(ingred_db_sp!CQ11)-LEN(quantity_sp!CQ11))),""))</f>
        <v/>
      </c>
      <c r="CR11" t="str">
        <f ca="1">TRIM(IFERROR(TRIM(RIGHT(ingred_db_sp!CR11,LEN(ingred_db_sp!CR11)-LEN(quantity_sp!CR11))),""))</f>
        <v/>
      </c>
      <c r="CS11" t="str">
        <f ca="1">TRIM(IFERROR(TRIM(RIGHT(ingred_db_sp!CS11,LEN(ingred_db_sp!CS11)-LEN(quantity_sp!CS11))),""))</f>
        <v/>
      </c>
      <c r="CT11" t="str">
        <f ca="1">TRIM(IFERROR(TRIM(RIGHT(ingred_db_sp!CT11,LEN(ingred_db_sp!CT11)-LEN(quantity_sp!CT11))),""))</f>
        <v/>
      </c>
      <c r="CU11" t="str">
        <f ca="1">TRIM(IFERROR(TRIM(RIGHT(ingred_db_sp!CU11,LEN(ingred_db_sp!CU11)-LEN(quantity_sp!CU11))),""))</f>
        <v/>
      </c>
      <c r="CV11" t="str">
        <f ca="1">TRIM(IFERROR(TRIM(RIGHT(ingred_db_sp!CV11,LEN(ingred_db_sp!CV11)-LEN(quantity_sp!CV11))),""))</f>
        <v/>
      </c>
      <c r="CW11" t="str">
        <f ca="1">TRIM(IFERROR(TRIM(RIGHT(ingred_db_sp!CW11,LEN(ingred_db_sp!CW11)-LEN(quantity_sp!CW11))),""))</f>
        <v/>
      </c>
      <c r="CX11" t="str">
        <f ca="1">TRIM(IFERROR(TRIM(RIGHT(ingred_db_sp!CX11,LEN(ingred_db_sp!CX11)-LEN(quantity_sp!CX11))),""))</f>
        <v/>
      </c>
      <c r="CY11" t="str">
        <f ca="1">TRIM(IFERROR(TRIM(RIGHT(ingred_db_sp!CY11,LEN(ingred_db_sp!CY11)-LEN(quantity_sp!CY11))),""))</f>
        <v/>
      </c>
      <c r="CZ11" t="str">
        <f ca="1">TRIM(IFERROR(TRIM(RIGHT(ingred_db_sp!CZ11,LEN(ingred_db_sp!CZ11)-LEN(quantity_sp!CZ11))),""))</f>
        <v/>
      </c>
      <c r="DA11" t="str">
        <f ca="1">TRIM(IFERROR(TRIM(RIGHT(ingred_db_sp!DA11,LEN(ingred_db_sp!DA11)-LEN(quantity_sp!DA11))),""))</f>
        <v/>
      </c>
      <c r="DB11" t="str">
        <f ca="1">TRIM(IFERROR(TRIM(RIGHT(ingred_db_sp!DB11,LEN(ingred_db_sp!DB11)-LEN(quantity_sp!DB11))),""))</f>
        <v/>
      </c>
      <c r="DC11" t="str">
        <f ca="1">TRIM(IFERROR(TRIM(RIGHT(ingred_db_sp!DC11,LEN(ingred_db_sp!DC11)-LEN(quantity_sp!DC11))),""))</f>
        <v/>
      </c>
      <c r="DD11" t="str">
        <f ca="1">TRIM(IFERROR(TRIM(RIGHT(ingred_db_sp!DD11,LEN(ingred_db_sp!DD11)-LEN(quantity_sp!DD11))),""))</f>
        <v/>
      </c>
      <c r="DE11" t="str">
        <f ca="1">TRIM(IFERROR(TRIM(RIGHT(ingred_db_sp!DE11,LEN(ingred_db_sp!DE11)-LEN(quantity_sp!DE11))),""))</f>
        <v/>
      </c>
      <c r="DF11" t="str">
        <f ca="1">TRIM(IFERROR(TRIM(RIGHT(ingred_db_sp!DF11,LEN(ingred_db_sp!DF11)-LEN(quantity_sp!DF11))),""))</f>
        <v/>
      </c>
      <c r="DG11" t="str">
        <f ca="1">TRIM(IFERROR(TRIM(RIGHT(ingred_db_sp!DG11,LEN(ingred_db_sp!DG11)-LEN(quantity_sp!DG11))),""))</f>
        <v/>
      </c>
      <c r="DH11" t="str">
        <f ca="1">TRIM(IFERROR(TRIM(RIGHT(ingred_db_sp!DH11,LEN(ingred_db_sp!DH11)-LEN(quantity_sp!DH11))),""))</f>
        <v/>
      </c>
      <c r="DI11" t="str">
        <f ca="1">TRIM(IFERROR(TRIM(RIGHT(ingred_db_sp!DI11,LEN(ingred_db_sp!DI11)-LEN(quantity_sp!DI11))),""))</f>
        <v/>
      </c>
      <c r="DJ11" t="str">
        <f ca="1">TRIM(IFERROR(TRIM(RIGHT(ingred_db_sp!DJ11,LEN(ingred_db_sp!DJ11)-LEN(quantity_sp!DJ11))),""))</f>
        <v/>
      </c>
      <c r="DK11" t="str">
        <f ca="1">TRIM(IFERROR(TRIM(RIGHT(ingred_db_sp!DK11,LEN(ingred_db_sp!DK11)-LEN(quantity_sp!DK11))),""))</f>
        <v/>
      </c>
      <c r="DL11" t="str">
        <f ca="1">TRIM(IFERROR(TRIM(RIGHT(ingred_db_sp!DL11,LEN(ingred_db_sp!DL11)-LEN(quantity_sp!DL11))),""))</f>
        <v/>
      </c>
      <c r="DM11" t="str">
        <f ca="1">TRIM(IFERROR(TRIM(RIGHT(ingred_db_sp!DM11,LEN(ingred_db_sp!DM11)-LEN(quantity_sp!DM11))),""))</f>
        <v/>
      </c>
      <c r="DN11" t="str">
        <f ca="1">TRIM(IFERROR(TRIM(RIGHT(ingred_db_sp!DN11,LEN(ingred_db_sp!DN11)-LEN(quantity_sp!DN11))),""))</f>
        <v/>
      </c>
      <c r="DO11" t="str">
        <f ca="1">TRIM(IFERROR(TRIM(RIGHT(ingred_db_sp!DO11,LEN(ingred_db_sp!DO11)-LEN(quantity_sp!DO11))),""))</f>
        <v/>
      </c>
      <c r="DP11" t="str">
        <f ca="1">TRIM(IFERROR(TRIM(RIGHT(ingred_db_sp!DP11,LEN(ingred_db_sp!DP11)-LEN(quantity_sp!DP11))),""))</f>
        <v/>
      </c>
      <c r="DQ11" t="str">
        <f ca="1">TRIM(IFERROR(TRIM(RIGHT(ingred_db_sp!DQ11,LEN(ingred_db_sp!DQ11)-LEN(quantity_sp!DQ11))),""))</f>
        <v/>
      </c>
      <c r="DR11" t="str">
        <f ca="1">TRIM(IFERROR(TRIM(RIGHT(ingred_db_sp!DR11,LEN(ingred_db_sp!DR11)-LEN(quantity_sp!DR11))),""))</f>
        <v/>
      </c>
      <c r="DS11" t="str">
        <f ca="1">TRIM(IFERROR(TRIM(RIGHT(ingred_db_sp!DS11,LEN(ingred_db_sp!DS11)-LEN(quantity_sp!DS11))),""))</f>
        <v/>
      </c>
      <c r="DT11" t="str">
        <f ca="1">TRIM(IFERROR(TRIM(RIGHT(ingred_db_sp!DT11,LEN(ingred_db_sp!DT11)-LEN(quantity_sp!DT11))),""))</f>
        <v/>
      </c>
      <c r="DU11" t="str">
        <f ca="1">TRIM(IFERROR(TRIM(RIGHT(ingred_db_sp!DU11,LEN(ingred_db_sp!DU11)-LEN(quantity_sp!DU11))),""))</f>
        <v/>
      </c>
      <c r="DV11" t="str">
        <f ca="1">TRIM(IFERROR(TRIM(RIGHT(ingred_db_sp!DV11,LEN(ingred_db_sp!DV11)-LEN(quantity_sp!DV11))),""))</f>
        <v/>
      </c>
      <c r="DW11" t="str">
        <f ca="1">TRIM(IFERROR(TRIM(RIGHT(ingred_db_sp!DW11,LEN(ingred_db_sp!DW11)-LEN(quantity_sp!DW11))),""))</f>
        <v/>
      </c>
      <c r="DX11" t="str">
        <f ca="1">TRIM(IFERROR(TRIM(RIGHT(ingred_db_sp!DX11,LEN(ingred_db_sp!DX11)-LEN(quantity_sp!DX11))),""))</f>
        <v/>
      </c>
      <c r="DY11" t="str">
        <f ca="1">TRIM(IFERROR(TRIM(RIGHT(ingred_db_sp!DY11,LEN(ingred_db_sp!DY11)-LEN(quantity_sp!DY11))),""))</f>
        <v/>
      </c>
      <c r="DZ11" t="str">
        <f ca="1">TRIM(IFERROR(TRIM(RIGHT(ingred_db_sp!DZ11,LEN(ingred_db_sp!DZ11)-LEN(quantity_sp!DZ11))),""))</f>
        <v/>
      </c>
      <c r="EA11" t="str">
        <f ca="1">TRIM(IFERROR(TRIM(RIGHT(ingred_db_sp!EA11,LEN(ingred_db_sp!EA11)-LEN(quantity_sp!EA11))),""))</f>
        <v/>
      </c>
      <c r="EB11" t="str">
        <f ca="1">TRIM(IFERROR(TRIM(RIGHT(ingred_db_sp!EB11,LEN(ingred_db_sp!EB11)-LEN(quantity_sp!EB11))),""))</f>
        <v/>
      </c>
      <c r="EC11" t="str">
        <f ca="1">TRIM(IFERROR(TRIM(RIGHT(ingred_db_sp!EC11,LEN(ingred_db_sp!EC11)-LEN(quantity_sp!EC11))),""))</f>
        <v/>
      </c>
      <c r="ED11" t="str">
        <f ca="1">TRIM(IFERROR(TRIM(RIGHT(ingred_db_sp!ED11,LEN(ingred_db_sp!ED11)-LEN(quantity_sp!ED11))),""))</f>
        <v/>
      </c>
      <c r="EE11" t="str">
        <f ca="1">TRIM(IFERROR(TRIM(RIGHT(ingred_db_sp!EE11,LEN(ingred_db_sp!EE11)-LEN(quantity_sp!EE11))),""))</f>
        <v/>
      </c>
      <c r="EF11" t="str">
        <f ca="1">TRIM(IFERROR(TRIM(RIGHT(ingred_db_sp!EF11,LEN(ingred_db_sp!EF11)-LEN(quantity_sp!EF11))),""))</f>
        <v/>
      </c>
      <c r="EG11" t="str">
        <f ca="1">TRIM(IFERROR(TRIM(RIGHT(ingred_db_sp!EG11,LEN(ingred_db_sp!EG11)-LEN(quantity_sp!EG11))),""))</f>
        <v/>
      </c>
      <c r="EH11" t="str">
        <f ca="1">TRIM(IFERROR(TRIM(RIGHT(ingred_db_sp!EH11,LEN(ingred_db_sp!EH11)-LEN(quantity_sp!EH11))),""))</f>
        <v/>
      </c>
      <c r="EI11" t="str">
        <f ca="1">TRIM(IFERROR(TRIM(RIGHT(ingred_db_sp!EI11,LEN(ingred_db_sp!EI11)-LEN(quantity_sp!EI11))),""))</f>
        <v/>
      </c>
      <c r="EJ11" t="str">
        <f ca="1">TRIM(IFERROR(TRIM(RIGHT(ingred_db_sp!EJ11,LEN(ingred_db_sp!EJ11)-LEN(quantity_sp!EJ11))),""))</f>
        <v/>
      </c>
      <c r="EK11" t="str">
        <f ca="1">TRIM(IFERROR(TRIM(RIGHT(ingred_db_sp!EK11,LEN(ingred_db_sp!EK11)-LEN(quantity_sp!EK11))),""))</f>
        <v/>
      </c>
      <c r="EL11" t="str">
        <f ca="1">TRIM(IFERROR(TRIM(RIGHT(ingred_db_sp!EL11,LEN(ingred_db_sp!EL11)-LEN(quantity_sp!EL11))),""))</f>
        <v/>
      </c>
      <c r="EM11" t="str">
        <f ca="1">TRIM(IFERROR(TRIM(RIGHT(ingred_db_sp!EM11,LEN(ingred_db_sp!EM11)-LEN(quantity_sp!EM11))),""))</f>
        <v/>
      </c>
      <c r="EN11" t="str">
        <f ca="1">TRIM(IFERROR(TRIM(RIGHT(ingred_db_sp!EN11,LEN(ingred_db_sp!EN11)-LEN(quantity_sp!EN11))),""))</f>
        <v/>
      </c>
      <c r="EO11" t="str">
        <f ca="1">TRIM(IFERROR(TRIM(RIGHT(ingred_db_sp!EO11,LEN(ingred_db_sp!EO11)-LEN(quantity_sp!EO11))),""))</f>
        <v/>
      </c>
      <c r="EP11" t="str">
        <f ca="1">TRIM(IFERROR(TRIM(RIGHT(ingred_db_sp!EP11,LEN(ingred_db_sp!EP11)-LEN(quantity_sp!EP11))),""))</f>
        <v/>
      </c>
      <c r="EQ11" t="str">
        <f ca="1">TRIM(IFERROR(TRIM(RIGHT(ingred_db_sp!EQ11,LEN(ingred_db_sp!EQ11)-LEN(quantity_sp!EQ11))),""))</f>
        <v/>
      </c>
      <c r="ER11" t="str">
        <f ca="1">TRIM(IFERROR(TRIM(RIGHT(ingred_db_sp!ER11,LEN(ingred_db_sp!ER11)-LEN(quantity_sp!ER11))),""))</f>
        <v/>
      </c>
      <c r="ES11" t="str">
        <f ca="1">TRIM(IFERROR(TRIM(RIGHT(ingred_db_sp!ES11,LEN(ingred_db_sp!ES11)-LEN(quantity_sp!ES11))),""))</f>
        <v/>
      </c>
      <c r="ET11" t="str">
        <f ca="1">TRIM(IFERROR(TRIM(RIGHT(ingred_db_sp!ET11,LEN(ingred_db_sp!ET11)-LEN(quantity_sp!ET11))),""))</f>
        <v/>
      </c>
      <c r="EU11" t="str">
        <f ca="1">TRIM(IFERROR(TRIM(RIGHT(ingred_db_sp!EU11,LEN(ingred_db_sp!EU11)-LEN(quantity_sp!EU11))),""))</f>
        <v/>
      </c>
      <c r="EV11" t="str">
        <f ca="1">TRIM(IFERROR(TRIM(RIGHT(ingred_db_sp!EV11,LEN(ingred_db_sp!EV11)-LEN(quantity_sp!EV11))),""))</f>
        <v/>
      </c>
      <c r="EW11" t="str">
        <f ca="1">TRIM(IFERROR(TRIM(RIGHT(ingred_db_sp!EW11,LEN(ingred_db_sp!EW11)-LEN(quantity_sp!EW11))),""))</f>
        <v/>
      </c>
      <c r="EX11" t="str">
        <f ca="1">TRIM(IFERROR(TRIM(RIGHT(ingred_db_sp!EX11,LEN(ingred_db_sp!EX11)-LEN(quantity_sp!EX11))),""))</f>
        <v/>
      </c>
      <c r="EY11" t="str">
        <f ca="1">TRIM(IFERROR(TRIM(RIGHT(ingred_db_sp!EY11,LEN(ingred_db_sp!EY11)-LEN(quantity_sp!EY11))),""))</f>
        <v/>
      </c>
      <c r="EZ11" t="str">
        <f ca="1">TRIM(IFERROR(TRIM(RIGHT(ingred_db_sp!EZ11,LEN(ingred_db_sp!EZ11)-LEN(quantity_sp!EZ11))),""))</f>
        <v/>
      </c>
      <c r="FA11" t="str">
        <f ca="1">TRIM(IFERROR(TRIM(RIGHT(ingred_db_sp!FA11,LEN(ingred_db_sp!FA11)-LEN(quantity_sp!FA11))),""))</f>
        <v/>
      </c>
      <c r="FB11" t="str">
        <f ca="1">TRIM(IFERROR(TRIM(RIGHT(ingred_db_sp!FB11,LEN(ingred_db_sp!FB11)-LEN(quantity_sp!FB11))),""))</f>
        <v/>
      </c>
      <c r="FC11" t="str">
        <f ca="1">TRIM(IFERROR(TRIM(RIGHT(ingred_db_sp!FC11,LEN(ingred_db_sp!FC11)-LEN(quantity_sp!FC11))),""))</f>
        <v/>
      </c>
      <c r="FD11" t="str">
        <f ca="1">TRIM(IFERROR(TRIM(RIGHT(ingred_db_sp!FD11,LEN(ingred_db_sp!FD11)-LEN(quantity_sp!FD11))),""))</f>
        <v/>
      </c>
      <c r="FE11" t="str">
        <f ca="1">TRIM(IFERROR(TRIM(RIGHT(ingred_db_sp!FE11,LEN(ingred_db_sp!FE11)-LEN(quantity_sp!FE11))),""))</f>
        <v/>
      </c>
      <c r="FF11" t="str">
        <f ca="1">TRIM(IFERROR(TRIM(RIGHT(ingred_db_sp!FF11,LEN(ingred_db_sp!FF11)-LEN(quantity_sp!FF11))),""))</f>
        <v/>
      </c>
      <c r="FG11" t="str">
        <f ca="1">TRIM(IFERROR(TRIM(RIGHT(ingred_db_sp!FG11,LEN(ingred_db_sp!FG11)-LEN(quantity_sp!FG11))),""))</f>
        <v/>
      </c>
      <c r="FH11" t="str">
        <f ca="1">TRIM(IFERROR(TRIM(RIGHT(ingred_db_sp!FH11,LEN(ingred_db_sp!FH11)-LEN(quantity_sp!FH11))),""))</f>
        <v/>
      </c>
      <c r="FI11" t="str">
        <f ca="1">TRIM(IFERROR(TRIM(RIGHT(ingred_db_sp!FI11,LEN(ingred_db_sp!FI11)-LEN(quantity_sp!FI11))),""))</f>
        <v/>
      </c>
      <c r="FJ11" t="str">
        <f ca="1">TRIM(IFERROR(TRIM(RIGHT(ingred_db_sp!FJ11,LEN(ingred_db_sp!FJ11)-LEN(quantity_sp!FJ11))),""))</f>
        <v/>
      </c>
      <c r="FK11" t="str">
        <f ca="1">TRIM(IFERROR(TRIM(RIGHT(ingred_db_sp!FK11,LEN(ingred_db_sp!FK11)-LEN(quantity_sp!FK11))),""))</f>
        <v/>
      </c>
      <c r="FL11" t="str">
        <f ca="1">TRIM(IFERROR(TRIM(RIGHT(ingred_db_sp!FL11,LEN(ingred_db_sp!FL11)-LEN(quantity_sp!FL11))),""))</f>
        <v/>
      </c>
      <c r="FM11" t="str">
        <f ca="1">TRIM(IFERROR(TRIM(RIGHT(ingred_db_sp!FM11,LEN(ingred_db_sp!FM11)-LEN(quantity_sp!FM11))),""))</f>
        <v/>
      </c>
      <c r="FN11" t="str">
        <f ca="1">TRIM(IFERROR(TRIM(RIGHT(ingred_db_sp!FN11,LEN(ingred_db_sp!FN11)-LEN(quantity_sp!FN11))),""))</f>
        <v/>
      </c>
      <c r="FO11" t="str">
        <f ca="1">TRIM(IFERROR(TRIM(RIGHT(ingred_db_sp!FO11,LEN(ingred_db_sp!FO11)-LEN(quantity_sp!FO11))),""))</f>
        <v/>
      </c>
      <c r="FP11" t="str">
        <f ca="1">TRIM(IFERROR(TRIM(RIGHT(ingred_db_sp!FP11,LEN(ingred_db_sp!FP11)-LEN(quantity_sp!FP11))),""))</f>
        <v/>
      </c>
      <c r="FQ11" t="str">
        <f ca="1">TRIM(IFERROR(TRIM(RIGHT(ingred_db_sp!FQ11,LEN(ingred_db_sp!FQ11)-LEN(quantity_sp!FQ11))),""))</f>
        <v/>
      </c>
      <c r="FR11" t="str">
        <f ca="1">TRIM(IFERROR(TRIM(RIGHT(ingred_db_sp!FR11,LEN(ingred_db_sp!FR11)-LEN(quantity_sp!FR11))),""))</f>
        <v/>
      </c>
      <c r="FS11" t="str">
        <f ca="1">TRIM(IFERROR(TRIM(RIGHT(ingred_db_sp!FS11,LEN(ingred_db_sp!FS11)-LEN(quantity_sp!FS11))),""))</f>
        <v/>
      </c>
      <c r="FT11" t="str">
        <f ca="1">TRIM(IFERROR(TRIM(RIGHT(ingred_db_sp!FT11,LEN(ingred_db_sp!FT11)-LEN(quantity_sp!FT11))),""))</f>
        <v/>
      </c>
      <c r="FU11" t="str">
        <f ca="1">TRIM(IFERROR(TRIM(RIGHT(ingred_db_sp!FU11,LEN(ingred_db_sp!FU11)-LEN(quantity_sp!FU11))),""))</f>
        <v/>
      </c>
      <c r="FV11" t="str">
        <f ca="1">TRIM(IFERROR(TRIM(RIGHT(ingred_db_sp!FV11,LEN(ingred_db_sp!FV11)-LEN(quantity_sp!FV11))),""))</f>
        <v/>
      </c>
      <c r="FW11" t="str">
        <f ca="1">TRIM(IFERROR(TRIM(RIGHT(ingred_db_sp!FW11,LEN(ingred_db_sp!FW11)-LEN(quantity_sp!FW11))),""))</f>
        <v/>
      </c>
      <c r="FX11" t="str">
        <f ca="1">TRIM(IFERROR(TRIM(RIGHT(ingred_db_sp!FX11,LEN(ingred_db_sp!FX11)-LEN(quantity_sp!FX11))),""))</f>
        <v/>
      </c>
      <c r="FY11" t="str">
        <f ca="1">TRIM(IFERROR(TRIM(RIGHT(ingred_db_sp!FY11,LEN(ingred_db_sp!FY11)-LEN(quantity_sp!FY11))),""))</f>
        <v/>
      </c>
      <c r="FZ11" t="str">
        <f ca="1">TRIM(IFERROR(TRIM(RIGHT(ingred_db_sp!FZ11,LEN(ingred_db_sp!FZ11)-LEN(quantity_sp!FZ11))),""))</f>
        <v/>
      </c>
      <c r="GA11" t="str">
        <f ca="1">TRIM(IFERROR(TRIM(RIGHT(ingred_db_sp!GA11,LEN(ingred_db_sp!GA11)-LEN(quantity_sp!GA11))),""))</f>
        <v/>
      </c>
      <c r="GB11" t="str">
        <f ca="1">TRIM(IFERROR(TRIM(RIGHT(ingred_db_sp!GB11,LEN(ingred_db_sp!GB11)-LEN(quantity_sp!GB11))),""))</f>
        <v/>
      </c>
      <c r="GC11" t="str">
        <f ca="1">TRIM(IFERROR(TRIM(RIGHT(ingred_db_sp!GC11,LEN(ingred_db_sp!GC11)-LEN(quantity_sp!GC11))),""))</f>
        <v/>
      </c>
      <c r="GD11" t="str">
        <f ca="1">TRIM(IFERROR(TRIM(RIGHT(ingred_db_sp!GD11,LEN(ingred_db_sp!GD11)-LEN(quantity_sp!GD11))),""))</f>
        <v/>
      </c>
      <c r="GE11" t="str">
        <f ca="1">TRIM(IFERROR(TRIM(RIGHT(ingred_db_sp!GE11,LEN(ingred_db_sp!GE11)-LEN(quantity_sp!GE11))),""))</f>
        <v/>
      </c>
      <c r="GF11" t="str">
        <f ca="1">TRIM(IFERROR(TRIM(RIGHT(ingred_db_sp!GF11,LEN(ingred_db_sp!GF11)-LEN(quantity_sp!GF11))),""))</f>
        <v/>
      </c>
      <c r="GG11" t="str">
        <f ca="1">TRIM(IFERROR(TRIM(RIGHT(ingred_db_sp!GG11,LEN(ingred_db_sp!GG11)-LEN(quantity_sp!GG11))),""))</f>
        <v/>
      </c>
      <c r="GH11" t="str">
        <f ca="1">TRIM(IFERROR(TRIM(RIGHT(ingred_db_sp!GH11,LEN(ingred_db_sp!GH11)-LEN(quantity_sp!GH11))),""))</f>
        <v/>
      </c>
      <c r="GI11" t="str">
        <f ca="1">TRIM(IFERROR(TRIM(RIGHT(ingred_db_sp!GI11,LEN(ingred_db_sp!GI11)-LEN(quantity_sp!GI11))),""))</f>
        <v/>
      </c>
      <c r="GJ11" t="str">
        <f ca="1">TRIM(IFERROR(TRIM(RIGHT(ingred_db_sp!GJ11,LEN(ingred_db_sp!GJ11)-LEN(quantity_sp!GJ11))),""))</f>
        <v/>
      </c>
      <c r="GK11" t="str">
        <f ca="1">TRIM(IFERROR(TRIM(RIGHT(ingred_db_sp!GK11,LEN(ingred_db_sp!GK11)-LEN(quantity_sp!GK11))),""))</f>
        <v/>
      </c>
      <c r="GL11" t="str">
        <f ca="1">TRIM(IFERROR(TRIM(RIGHT(ingred_db_sp!GL11,LEN(ingred_db_sp!GL11)-LEN(quantity_sp!GL11))),""))</f>
        <v/>
      </c>
      <c r="GM11" t="str">
        <f ca="1">TRIM(IFERROR(TRIM(RIGHT(ingred_db_sp!GM11,LEN(ingred_db_sp!GM11)-LEN(quantity_sp!GM11))),""))</f>
        <v/>
      </c>
      <c r="GN11" t="str">
        <f ca="1">TRIM(IFERROR(TRIM(RIGHT(ingred_db_sp!GN11,LEN(ingred_db_sp!GN11)-LEN(quantity_sp!GN11))),""))</f>
        <v/>
      </c>
    </row>
    <row r="12" spans="1:196" x14ac:dyDescent="0.3">
      <c r="A12" t="str">
        <f ca="1">TRIM(IFERROR(TRIM(RIGHT(ingred_db_sp!A12,LEN(ingred_db_sp!A12)-LEN(quantity_sp!A12))),""))</f>
        <v/>
      </c>
      <c r="B12" t="str">
        <f ca="1">TRIM(IFERROR(TRIM(RIGHT(ingred_db_sp!B12,LEN(ingred_db_sp!B12)-LEN(quantity_sp!B12))),""))</f>
        <v/>
      </c>
      <c r="C12" t="str">
        <f ca="1">TRIM(IFERROR(TRIM(RIGHT(ingred_db_sp!C12,LEN(ingred_db_sp!C12)-LEN(quantity_sp!C12))),""))</f>
        <v/>
      </c>
      <c r="D12" t="str">
        <f ca="1">TRIM(IFERROR(TRIM(RIGHT(ingred_db_sp!D12,LEN(ingred_db_sp!D12)-LEN(quantity_sp!D12))),""))</f>
        <v/>
      </c>
      <c r="E12" t="str">
        <f ca="1">TRIM(IFERROR(TRIM(RIGHT(ingred_db_sp!E12,LEN(ingred_db_sp!E12)-LEN(quantity_sp!E12))),""))</f>
        <v/>
      </c>
      <c r="F12" t="str">
        <f ca="1">TRIM(IFERROR(TRIM(RIGHT(ingred_db_sp!F12,LEN(ingred_db_sp!F12)-LEN(quantity_sp!F12))),""))</f>
        <v/>
      </c>
      <c r="G12" t="str">
        <f ca="1">TRIM(IFERROR(TRIM(RIGHT(ingred_db_sp!G12,LEN(ingred_db_sp!G12)-LEN(quantity_sp!G12))),""))</f>
        <v/>
      </c>
      <c r="H12" t="str">
        <f ca="1">TRIM(IFERROR(TRIM(RIGHT(ingred_db_sp!H12,LEN(ingred_db_sp!H12)-LEN(quantity_sp!H12))),""))</f>
        <v/>
      </c>
      <c r="I12" t="str">
        <f ca="1">TRIM(IFERROR(TRIM(RIGHT(ingred_db_sp!I12,LEN(ingred_db_sp!I12)-LEN(quantity_sp!I12))),""))</f>
        <v/>
      </c>
      <c r="J12" t="str">
        <f ca="1">TRIM(IFERROR(TRIM(RIGHT(ingred_db_sp!J12,LEN(ingred_db_sp!J12)-LEN(quantity_sp!J12))),""))</f>
        <v/>
      </c>
      <c r="K12" t="str">
        <f ca="1">TRIM(IFERROR(TRIM(RIGHT(ingred_db_sp!K12,LEN(ingred_db_sp!K12)-LEN(quantity_sp!K12))),""))</f>
        <v/>
      </c>
      <c r="L12" t="str">
        <f ca="1">TRIM(IFERROR(TRIM(RIGHT(ingred_db_sp!L12,LEN(ingred_db_sp!L12)-LEN(quantity_sp!L12))),""))</f>
        <v/>
      </c>
      <c r="M12" t="str">
        <f ca="1">TRIM(IFERROR(TRIM(RIGHT(ingred_db_sp!M12,LEN(ingred_db_sp!M12)-LEN(quantity_sp!M12))),""))</f>
        <v/>
      </c>
      <c r="N12" t="str">
        <f ca="1">TRIM(IFERROR(TRIM(RIGHT(ingred_db_sp!N12,LEN(ingred_db_sp!N12)-LEN(quantity_sp!N12))),""))</f>
        <v/>
      </c>
      <c r="O12" t="str">
        <f ca="1">TRIM(IFERROR(TRIM(RIGHT(ingred_db_sp!O12,LEN(ingred_db_sp!O12)-LEN(quantity_sp!O12))),""))</f>
        <v/>
      </c>
      <c r="P12" t="str">
        <f ca="1">TRIM(IFERROR(TRIM(RIGHT(ingred_db_sp!P12,LEN(ingred_db_sp!P12)-LEN(quantity_sp!P12))),""))</f>
        <v/>
      </c>
      <c r="Q12" t="str">
        <f ca="1">TRIM(IFERROR(TRIM(RIGHT(ingred_db_sp!Q12,LEN(ingred_db_sp!Q12)-LEN(quantity_sp!Q12))),""))</f>
        <v/>
      </c>
      <c r="R12" t="str">
        <f ca="1">TRIM(IFERROR(TRIM(RIGHT(ingred_db_sp!R12,LEN(ingred_db_sp!R12)-LEN(quantity_sp!R12))),""))</f>
        <v/>
      </c>
      <c r="S12" t="str">
        <f ca="1">TRIM(IFERROR(TRIM(RIGHT(ingred_db_sp!S12,LEN(ingred_db_sp!S12)-LEN(quantity_sp!S12))),""))</f>
        <v/>
      </c>
      <c r="T12" t="str">
        <f ca="1">TRIM(IFERROR(TRIM(RIGHT(ingred_db_sp!T12,LEN(ingred_db_sp!T12)-LEN(quantity_sp!T12))),""))</f>
        <v/>
      </c>
      <c r="U12" t="str">
        <f ca="1">TRIM(IFERROR(TRIM(RIGHT(ingred_db_sp!U12,LEN(ingred_db_sp!U12)-LEN(quantity_sp!U12))),""))</f>
        <v/>
      </c>
      <c r="V12" t="str">
        <f ca="1">TRIM(IFERROR(TRIM(RIGHT(ingred_db_sp!V12,LEN(ingred_db_sp!V12)-LEN(quantity_sp!V12))),""))</f>
        <v/>
      </c>
      <c r="W12" t="str">
        <f ca="1">TRIM(IFERROR(TRIM(RIGHT(ingred_db_sp!W12,LEN(ingred_db_sp!W12)-LEN(quantity_sp!W12))),""))</f>
        <v/>
      </c>
      <c r="X12" t="str">
        <f ca="1">TRIM(IFERROR(TRIM(RIGHT(ingred_db_sp!X12,LEN(ingred_db_sp!X12)-LEN(quantity_sp!X12))),""))</f>
        <v/>
      </c>
      <c r="Y12" t="str">
        <f ca="1">TRIM(IFERROR(TRIM(RIGHT(ingred_db_sp!Y12,LEN(ingred_db_sp!Y12)-LEN(quantity_sp!Y12))),""))</f>
        <v/>
      </c>
      <c r="Z12" t="str">
        <f ca="1">TRIM(IFERROR(TRIM(RIGHT(ingred_db_sp!Z12,LEN(ingred_db_sp!Z12)-LEN(quantity_sp!Z12))),""))</f>
        <v/>
      </c>
      <c r="AA12" t="str">
        <f ca="1">TRIM(IFERROR(TRIM(RIGHT(ingred_db_sp!AA12,LEN(ingred_db_sp!AA12)-LEN(quantity_sp!AA12))),""))</f>
        <v/>
      </c>
      <c r="AB12" t="str">
        <f ca="1">TRIM(IFERROR(TRIM(RIGHT(ingred_db_sp!AB12,LEN(ingred_db_sp!AB12)-LEN(quantity_sp!AB12))),""))</f>
        <v/>
      </c>
      <c r="AC12" t="str">
        <f ca="1">TRIM(IFERROR(TRIM(RIGHT(ingred_db_sp!AC12,LEN(ingred_db_sp!AC12)-LEN(quantity_sp!AC12))),""))</f>
        <v/>
      </c>
      <c r="AD12" t="str">
        <f ca="1">TRIM(IFERROR(TRIM(RIGHT(ingred_db_sp!AD12,LEN(ingred_db_sp!AD12)-LEN(quantity_sp!AD12))),""))</f>
        <v/>
      </c>
      <c r="AE12" t="str">
        <f ca="1">TRIM(IFERROR(TRIM(RIGHT(ingred_db_sp!AE12,LEN(ingred_db_sp!AE12)-LEN(quantity_sp!AE12))),""))</f>
        <v/>
      </c>
      <c r="AF12" t="str">
        <f ca="1">TRIM(IFERROR(TRIM(RIGHT(ingred_db_sp!AF12,LEN(ingred_db_sp!AF12)-LEN(quantity_sp!AF12))),""))</f>
        <v/>
      </c>
      <c r="AG12" t="str">
        <f ca="1">TRIM(IFERROR(TRIM(RIGHT(ingred_db_sp!AG12,LEN(ingred_db_sp!AG12)-LEN(quantity_sp!AG12))),""))</f>
        <v/>
      </c>
      <c r="AH12" t="str">
        <f ca="1">TRIM(IFERROR(TRIM(RIGHT(ingred_db_sp!AH12,LEN(ingred_db_sp!AH12)-LEN(quantity_sp!AH12))),""))</f>
        <v/>
      </c>
      <c r="AI12" t="str">
        <f ca="1">TRIM(IFERROR(TRIM(RIGHT(ingred_db_sp!AI12,LEN(ingred_db_sp!AI12)-LEN(quantity_sp!AI12))),""))</f>
        <v/>
      </c>
      <c r="AJ12" t="str">
        <f ca="1">TRIM(IFERROR(TRIM(RIGHT(ingred_db_sp!AJ12,LEN(ingred_db_sp!AJ12)-LEN(quantity_sp!AJ12))),""))</f>
        <v/>
      </c>
      <c r="AK12" t="str">
        <f ca="1">TRIM(IFERROR(TRIM(RIGHT(ingred_db_sp!AK12,LEN(ingred_db_sp!AK12)-LEN(quantity_sp!AK12))),""))</f>
        <v/>
      </c>
      <c r="AL12" t="str">
        <f ca="1">TRIM(IFERROR(TRIM(RIGHT(ingred_db_sp!AL12,LEN(ingred_db_sp!AL12)-LEN(quantity_sp!AL12))),""))</f>
        <v/>
      </c>
      <c r="AM12" t="str">
        <f ca="1">TRIM(IFERROR(TRIM(RIGHT(ingred_db_sp!AM12,LEN(ingred_db_sp!AM12)-LEN(quantity_sp!AM12))),""))</f>
        <v/>
      </c>
      <c r="AN12" t="str">
        <f ca="1">TRIM(IFERROR(TRIM(RIGHT(ingred_db_sp!AN12,LEN(ingred_db_sp!AN12)-LEN(quantity_sp!AN12))),""))</f>
        <v/>
      </c>
      <c r="AO12" t="str">
        <f ca="1">TRIM(IFERROR(TRIM(RIGHT(ingred_db_sp!AO12,LEN(ingred_db_sp!AO12)-LEN(quantity_sp!AO12))),""))</f>
        <v/>
      </c>
      <c r="AP12" t="str">
        <f ca="1">TRIM(IFERROR(TRIM(RIGHT(ingred_db_sp!AP12,LEN(ingred_db_sp!AP12)-LEN(quantity_sp!AP12))),""))</f>
        <v/>
      </c>
      <c r="AQ12" t="str">
        <f ca="1">TRIM(IFERROR(TRIM(RIGHT(ingred_db_sp!AQ12,LEN(ingred_db_sp!AQ12)-LEN(quantity_sp!AQ12))),""))</f>
        <v/>
      </c>
      <c r="AR12" t="str">
        <f ca="1">TRIM(IFERROR(TRIM(RIGHT(ingred_db_sp!AR12,LEN(ingred_db_sp!AR12)-LEN(quantity_sp!AR12))),""))</f>
        <v/>
      </c>
      <c r="AS12" t="str">
        <f ca="1">TRIM(IFERROR(TRIM(RIGHT(ingred_db_sp!AS12,LEN(ingred_db_sp!AS12)-LEN(quantity_sp!AS12))),""))</f>
        <v/>
      </c>
      <c r="AT12" t="str">
        <f ca="1">TRIM(IFERROR(TRIM(RIGHT(ingred_db_sp!AT12,LEN(ingred_db_sp!AT12)-LEN(quantity_sp!AT12))),""))</f>
        <v/>
      </c>
      <c r="AU12" t="str">
        <f ca="1">TRIM(IFERROR(TRIM(RIGHT(ingred_db_sp!AU12,LEN(ingred_db_sp!AU12)-LEN(quantity_sp!AU12))),""))</f>
        <v/>
      </c>
      <c r="AV12" t="str">
        <f ca="1">TRIM(IFERROR(TRIM(RIGHT(ingred_db_sp!AV12,LEN(ingred_db_sp!AV12)-LEN(quantity_sp!AV12))),""))</f>
        <v/>
      </c>
      <c r="AW12" t="str">
        <f ca="1">TRIM(IFERROR(TRIM(RIGHT(ingred_db_sp!AW12,LEN(ingred_db_sp!AW12)-LEN(quantity_sp!AW12))),""))</f>
        <v/>
      </c>
      <c r="AX12" t="str">
        <f ca="1">TRIM(IFERROR(TRIM(RIGHT(ingred_db_sp!AX12,LEN(ingred_db_sp!AX12)-LEN(quantity_sp!AX12))),""))</f>
        <v/>
      </c>
      <c r="AY12" t="str">
        <f ca="1">TRIM(IFERROR(TRIM(RIGHT(ingred_db_sp!AY12,LEN(ingred_db_sp!AY12)-LEN(quantity_sp!AY12))),""))</f>
        <v/>
      </c>
      <c r="AZ12" t="str">
        <f ca="1">TRIM(IFERROR(TRIM(RIGHT(ingred_db_sp!AZ12,LEN(ingred_db_sp!AZ12)-LEN(quantity_sp!AZ12))),""))</f>
        <v/>
      </c>
      <c r="BA12" t="str">
        <f ca="1">TRIM(IFERROR(TRIM(RIGHT(ingred_db_sp!BA12,LEN(ingred_db_sp!BA12)-LEN(quantity_sp!BA12))),""))</f>
        <v/>
      </c>
      <c r="BB12" t="str">
        <f ca="1">TRIM(IFERROR(TRIM(RIGHT(ingred_db_sp!BB12,LEN(ingred_db_sp!BB12)-LEN(quantity_sp!BB12))),""))</f>
        <v/>
      </c>
      <c r="BC12" t="str">
        <f ca="1">TRIM(IFERROR(TRIM(RIGHT(ingred_db_sp!BC12,LEN(ingred_db_sp!BC12)-LEN(quantity_sp!BC12))),""))</f>
        <v/>
      </c>
      <c r="BD12" t="str">
        <f ca="1">TRIM(IFERROR(TRIM(RIGHT(ingred_db_sp!BD12,LEN(ingred_db_sp!BD12)-LEN(quantity_sp!BD12))),""))</f>
        <v/>
      </c>
      <c r="BE12" t="str">
        <f ca="1">TRIM(IFERROR(TRIM(RIGHT(ingred_db_sp!BE12,LEN(ingred_db_sp!BE12)-LEN(quantity_sp!BE12))),""))</f>
        <v/>
      </c>
      <c r="BF12" t="str">
        <f ca="1">TRIM(IFERROR(TRIM(RIGHT(ingred_db_sp!BF12,LEN(ingred_db_sp!BF12)-LEN(quantity_sp!BF12))),""))</f>
        <v/>
      </c>
      <c r="BG12" t="str">
        <f ca="1">TRIM(IFERROR(TRIM(RIGHT(ingred_db_sp!BG12,LEN(ingred_db_sp!BG12)-LEN(quantity_sp!BG12))),""))</f>
        <v/>
      </c>
      <c r="BH12" t="str">
        <f ca="1">TRIM(IFERROR(TRIM(RIGHT(ingred_db_sp!BH12,LEN(ingred_db_sp!BH12)-LEN(quantity_sp!BH12))),""))</f>
        <v/>
      </c>
      <c r="BI12" t="str">
        <f ca="1">TRIM(IFERROR(TRIM(RIGHT(ingred_db_sp!BI12,LEN(ingred_db_sp!BI12)-LEN(quantity_sp!BI12))),""))</f>
        <v/>
      </c>
      <c r="BJ12" t="str">
        <f ca="1">TRIM(IFERROR(TRIM(RIGHT(ingred_db_sp!BJ12,LEN(ingred_db_sp!BJ12)-LEN(quantity_sp!BJ12))),""))</f>
        <v/>
      </c>
      <c r="BK12" t="str">
        <f ca="1">TRIM(IFERROR(TRIM(RIGHT(ingred_db_sp!BK12,LEN(ingred_db_sp!BK12)-LEN(quantity_sp!BK12))),""))</f>
        <v/>
      </c>
      <c r="BL12" t="str">
        <f ca="1">TRIM(IFERROR(TRIM(RIGHT(ingred_db_sp!BL12,LEN(ingred_db_sp!BL12)-LEN(quantity_sp!BL12))),""))</f>
        <v/>
      </c>
      <c r="BM12" t="str">
        <f ca="1">TRIM(IFERROR(TRIM(RIGHT(ingred_db_sp!BM12,LEN(ingred_db_sp!BM12)-LEN(quantity_sp!BM12))),""))</f>
        <v/>
      </c>
      <c r="BN12" t="str">
        <f ca="1">TRIM(IFERROR(TRIM(RIGHT(ingred_db_sp!BN12,LEN(ingred_db_sp!BN12)-LEN(quantity_sp!BN12))),""))</f>
        <v/>
      </c>
      <c r="BO12" t="str">
        <f ca="1">TRIM(IFERROR(TRIM(RIGHT(ingred_db_sp!BO12,LEN(ingred_db_sp!BO12)-LEN(quantity_sp!BO12))),""))</f>
        <v/>
      </c>
      <c r="BP12" t="str">
        <f ca="1">TRIM(IFERROR(TRIM(RIGHT(ingred_db_sp!BP12,LEN(ingred_db_sp!BP12)-LEN(quantity_sp!BP12))),""))</f>
        <v/>
      </c>
      <c r="BQ12" t="str">
        <f ca="1">TRIM(IFERROR(TRIM(RIGHT(ingred_db_sp!BQ12,LEN(ingred_db_sp!BQ12)-LEN(quantity_sp!BQ12))),""))</f>
        <v/>
      </c>
      <c r="BR12" t="str">
        <f ca="1">TRIM(IFERROR(TRIM(RIGHT(ingred_db_sp!BR12,LEN(ingred_db_sp!BR12)-LEN(quantity_sp!BR12))),""))</f>
        <v/>
      </c>
      <c r="BS12" t="str">
        <f ca="1">TRIM(IFERROR(TRIM(RIGHT(ingred_db_sp!BS12,LEN(ingred_db_sp!BS12)-LEN(quantity_sp!BS12))),""))</f>
        <v/>
      </c>
      <c r="BT12" t="str">
        <f ca="1">TRIM(IFERROR(TRIM(RIGHT(ingred_db_sp!BT12,LEN(ingred_db_sp!BT12)-LEN(quantity_sp!BT12))),""))</f>
        <v/>
      </c>
      <c r="BU12" t="str">
        <f ca="1">TRIM(IFERROR(TRIM(RIGHT(ingred_db_sp!BU12,LEN(ingred_db_sp!BU12)-LEN(quantity_sp!BU12))),""))</f>
        <v/>
      </c>
      <c r="BV12" t="str">
        <f ca="1">TRIM(IFERROR(TRIM(RIGHT(ingred_db_sp!BV12,LEN(ingred_db_sp!BV12)-LEN(quantity_sp!BV12))),""))</f>
        <v/>
      </c>
      <c r="BW12" t="str">
        <f ca="1">TRIM(IFERROR(TRIM(RIGHT(ingred_db_sp!BW12,LEN(ingred_db_sp!BW12)-LEN(quantity_sp!BW12))),""))</f>
        <v/>
      </c>
      <c r="BX12" t="str">
        <f ca="1">TRIM(IFERROR(TRIM(RIGHT(ingred_db_sp!BX12,LEN(ingred_db_sp!BX12)-LEN(quantity_sp!BX12))),""))</f>
        <v/>
      </c>
      <c r="BY12" t="str">
        <f ca="1">TRIM(IFERROR(TRIM(RIGHT(ingred_db_sp!BY12,LEN(ingred_db_sp!BY12)-LEN(quantity_sp!BY12))),""))</f>
        <v/>
      </c>
      <c r="BZ12" t="str">
        <f ca="1">TRIM(IFERROR(TRIM(RIGHT(ingred_db_sp!BZ12,LEN(ingred_db_sp!BZ12)-LEN(quantity_sp!BZ12))),""))</f>
        <v/>
      </c>
      <c r="CA12" t="str">
        <f ca="1">TRIM(IFERROR(TRIM(RIGHT(ingred_db_sp!CA12,LEN(ingred_db_sp!CA12)-LEN(quantity_sp!CA12))),""))</f>
        <v/>
      </c>
      <c r="CB12" t="str">
        <f ca="1">TRIM(IFERROR(TRIM(RIGHT(ingred_db_sp!CB12,LEN(ingred_db_sp!CB12)-LEN(quantity_sp!CB12))),""))</f>
        <v/>
      </c>
      <c r="CC12" t="str">
        <f ca="1">TRIM(IFERROR(TRIM(RIGHT(ingred_db_sp!CC12,LEN(ingred_db_sp!CC12)-LEN(quantity_sp!CC12))),""))</f>
        <v/>
      </c>
      <c r="CD12" t="str">
        <f ca="1">TRIM(IFERROR(TRIM(RIGHT(ingred_db_sp!CD12,LEN(ingred_db_sp!CD12)-LEN(quantity_sp!CD12))),""))</f>
        <v/>
      </c>
      <c r="CE12" t="str">
        <f ca="1">TRIM(IFERROR(TRIM(RIGHT(ingred_db_sp!CE12,LEN(ingred_db_sp!CE12)-LEN(quantity_sp!CE12))),""))</f>
        <v/>
      </c>
      <c r="CF12" t="str">
        <f ca="1">TRIM(IFERROR(TRIM(RIGHT(ingred_db_sp!CF12,LEN(ingred_db_sp!CF12)-LEN(quantity_sp!CF12))),""))</f>
        <v/>
      </c>
      <c r="CG12" t="str">
        <f ca="1">TRIM(IFERROR(TRIM(RIGHT(ingred_db_sp!CG12,LEN(ingred_db_sp!CG12)-LEN(quantity_sp!CG12))),""))</f>
        <v/>
      </c>
      <c r="CH12" t="str">
        <f ca="1">TRIM(IFERROR(TRIM(RIGHT(ingred_db_sp!CH12,LEN(ingred_db_sp!CH12)-LEN(quantity_sp!CH12))),""))</f>
        <v/>
      </c>
      <c r="CI12" t="str">
        <f ca="1">TRIM(IFERROR(TRIM(RIGHT(ingred_db_sp!CI12,LEN(ingred_db_sp!CI12)-LEN(quantity_sp!CI12))),""))</f>
        <v/>
      </c>
      <c r="CJ12" t="str">
        <f ca="1">TRIM(IFERROR(TRIM(RIGHT(ingred_db_sp!CJ12,LEN(ingred_db_sp!CJ12)-LEN(quantity_sp!CJ12))),""))</f>
        <v/>
      </c>
      <c r="CK12" t="str">
        <f ca="1">TRIM(IFERROR(TRIM(RIGHT(ingred_db_sp!CK12,LEN(ingred_db_sp!CK12)-LEN(quantity_sp!CK12))),""))</f>
        <v/>
      </c>
      <c r="CL12" t="str">
        <f ca="1">TRIM(IFERROR(TRIM(RIGHT(ingred_db_sp!CL12,LEN(ingred_db_sp!CL12)-LEN(quantity_sp!CL12))),""))</f>
        <v/>
      </c>
      <c r="CM12" t="str">
        <f ca="1">TRIM(IFERROR(TRIM(RIGHT(ingred_db_sp!CM12,LEN(ingred_db_sp!CM12)-LEN(quantity_sp!CM12))),""))</f>
        <v/>
      </c>
      <c r="CN12" t="str">
        <f ca="1">TRIM(IFERROR(TRIM(RIGHT(ingred_db_sp!CN12,LEN(ingred_db_sp!CN12)-LEN(quantity_sp!CN12))),""))</f>
        <v/>
      </c>
      <c r="CO12" t="str">
        <f ca="1">TRIM(IFERROR(TRIM(RIGHT(ingred_db_sp!CO12,LEN(ingred_db_sp!CO12)-LEN(quantity_sp!CO12))),""))</f>
        <v/>
      </c>
      <c r="CP12" t="str">
        <f ca="1">TRIM(IFERROR(TRIM(RIGHT(ingred_db_sp!CP12,LEN(ingred_db_sp!CP12)-LEN(quantity_sp!CP12))),""))</f>
        <v/>
      </c>
      <c r="CQ12" t="str">
        <f ca="1">TRIM(IFERROR(TRIM(RIGHT(ingred_db_sp!CQ12,LEN(ingred_db_sp!CQ12)-LEN(quantity_sp!CQ12))),""))</f>
        <v/>
      </c>
      <c r="CR12" t="str">
        <f ca="1">TRIM(IFERROR(TRIM(RIGHT(ingred_db_sp!CR12,LEN(ingred_db_sp!CR12)-LEN(quantity_sp!CR12))),""))</f>
        <v/>
      </c>
      <c r="CS12" t="str">
        <f ca="1">TRIM(IFERROR(TRIM(RIGHT(ingred_db_sp!CS12,LEN(ingred_db_sp!CS12)-LEN(quantity_sp!CS12))),""))</f>
        <v/>
      </c>
      <c r="CT12" t="str">
        <f ca="1">TRIM(IFERROR(TRIM(RIGHT(ingred_db_sp!CT12,LEN(ingred_db_sp!CT12)-LEN(quantity_sp!CT12))),""))</f>
        <v/>
      </c>
      <c r="CU12" t="str">
        <f ca="1">TRIM(IFERROR(TRIM(RIGHT(ingred_db_sp!CU12,LEN(ingred_db_sp!CU12)-LEN(quantity_sp!CU12))),""))</f>
        <v/>
      </c>
      <c r="CV12" t="str">
        <f ca="1">TRIM(IFERROR(TRIM(RIGHT(ingred_db_sp!CV12,LEN(ingred_db_sp!CV12)-LEN(quantity_sp!CV12))),""))</f>
        <v/>
      </c>
      <c r="CW12" t="str">
        <f ca="1">TRIM(IFERROR(TRIM(RIGHT(ingred_db_sp!CW12,LEN(ingred_db_sp!CW12)-LEN(quantity_sp!CW12))),""))</f>
        <v/>
      </c>
      <c r="CX12" t="str">
        <f ca="1">TRIM(IFERROR(TRIM(RIGHT(ingred_db_sp!CX12,LEN(ingred_db_sp!CX12)-LEN(quantity_sp!CX12))),""))</f>
        <v/>
      </c>
      <c r="CY12" t="str">
        <f ca="1">TRIM(IFERROR(TRIM(RIGHT(ingred_db_sp!CY12,LEN(ingred_db_sp!CY12)-LEN(quantity_sp!CY12))),""))</f>
        <v/>
      </c>
      <c r="CZ12" t="str">
        <f ca="1">TRIM(IFERROR(TRIM(RIGHT(ingred_db_sp!CZ12,LEN(ingred_db_sp!CZ12)-LEN(quantity_sp!CZ12))),""))</f>
        <v/>
      </c>
      <c r="DA12" t="str">
        <f ca="1">TRIM(IFERROR(TRIM(RIGHT(ingred_db_sp!DA12,LEN(ingred_db_sp!DA12)-LEN(quantity_sp!DA12))),""))</f>
        <v/>
      </c>
      <c r="DB12" t="str">
        <f ca="1">TRIM(IFERROR(TRIM(RIGHT(ingred_db_sp!DB12,LEN(ingred_db_sp!DB12)-LEN(quantity_sp!DB12))),""))</f>
        <v/>
      </c>
      <c r="DC12" t="str">
        <f ca="1">TRIM(IFERROR(TRIM(RIGHT(ingred_db_sp!DC12,LEN(ingred_db_sp!DC12)-LEN(quantity_sp!DC12))),""))</f>
        <v/>
      </c>
      <c r="DD12" t="str">
        <f ca="1">TRIM(IFERROR(TRIM(RIGHT(ingred_db_sp!DD12,LEN(ingred_db_sp!DD12)-LEN(quantity_sp!DD12))),""))</f>
        <v/>
      </c>
      <c r="DE12" t="str">
        <f ca="1">TRIM(IFERROR(TRIM(RIGHT(ingred_db_sp!DE12,LEN(ingred_db_sp!DE12)-LEN(quantity_sp!DE12))),""))</f>
        <v/>
      </c>
      <c r="DF12" t="str">
        <f ca="1">TRIM(IFERROR(TRIM(RIGHT(ingred_db_sp!DF12,LEN(ingred_db_sp!DF12)-LEN(quantity_sp!DF12))),""))</f>
        <v/>
      </c>
      <c r="DG12" t="str">
        <f ca="1">TRIM(IFERROR(TRIM(RIGHT(ingred_db_sp!DG12,LEN(ingred_db_sp!DG12)-LEN(quantity_sp!DG12))),""))</f>
        <v/>
      </c>
      <c r="DH12" t="str">
        <f ca="1">TRIM(IFERROR(TRIM(RIGHT(ingred_db_sp!DH12,LEN(ingred_db_sp!DH12)-LEN(quantity_sp!DH12))),""))</f>
        <v/>
      </c>
      <c r="DI12" t="str">
        <f ca="1">TRIM(IFERROR(TRIM(RIGHT(ingred_db_sp!DI12,LEN(ingred_db_sp!DI12)-LEN(quantity_sp!DI12))),""))</f>
        <v/>
      </c>
      <c r="DJ12" t="str">
        <f ca="1">TRIM(IFERROR(TRIM(RIGHT(ingred_db_sp!DJ12,LEN(ingred_db_sp!DJ12)-LEN(quantity_sp!DJ12))),""))</f>
        <v/>
      </c>
      <c r="DK12" t="str">
        <f ca="1">TRIM(IFERROR(TRIM(RIGHT(ingred_db_sp!DK12,LEN(ingred_db_sp!DK12)-LEN(quantity_sp!DK12))),""))</f>
        <v/>
      </c>
      <c r="DL12" t="str">
        <f ca="1">TRIM(IFERROR(TRIM(RIGHT(ingred_db_sp!DL12,LEN(ingred_db_sp!DL12)-LEN(quantity_sp!DL12))),""))</f>
        <v/>
      </c>
      <c r="DM12" t="str">
        <f ca="1">TRIM(IFERROR(TRIM(RIGHT(ingred_db_sp!DM12,LEN(ingred_db_sp!DM12)-LEN(quantity_sp!DM12))),""))</f>
        <v/>
      </c>
      <c r="DN12" t="str">
        <f ca="1">TRIM(IFERROR(TRIM(RIGHT(ingred_db_sp!DN12,LEN(ingred_db_sp!DN12)-LEN(quantity_sp!DN12))),""))</f>
        <v/>
      </c>
      <c r="DO12" t="str">
        <f ca="1">TRIM(IFERROR(TRIM(RIGHT(ingred_db_sp!DO12,LEN(ingred_db_sp!DO12)-LEN(quantity_sp!DO12))),""))</f>
        <v/>
      </c>
      <c r="DP12" t="str">
        <f ca="1">TRIM(IFERROR(TRIM(RIGHT(ingred_db_sp!DP12,LEN(ingred_db_sp!DP12)-LEN(quantity_sp!DP12))),""))</f>
        <v/>
      </c>
      <c r="DQ12" t="str">
        <f ca="1">TRIM(IFERROR(TRIM(RIGHT(ingred_db_sp!DQ12,LEN(ingred_db_sp!DQ12)-LEN(quantity_sp!DQ12))),""))</f>
        <v/>
      </c>
      <c r="DR12" t="str">
        <f ca="1">TRIM(IFERROR(TRIM(RIGHT(ingred_db_sp!DR12,LEN(ingred_db_sp!DR12)-LEN(quantity_sp!DR12))),""))</f>
        <v/>
      </c>
      <c r="DS12" t="str">
        <f ca="1">TRIM(IFERROR(TRIM(RIGHT(ingred_db_sp!DS12,LEN(ingred_db_sp!DS12)-LEN(quantity_sp!DS12))),""))</f>
        <v/>
      </c>
      <c r="DT12" t="str">
        <f ca="1">TRIM(IFERROR(TRIM(RIGHT(ingred_db_sp!DT12,LEN(ingred_db_sp!DT12)-LEN(quantity_sp!DT12))),""))</f>
        <v/>
      </c>
      <c r="DU12" t="str">
        <f ca="1">TRIM(IFERROR(TRIM(RIGHT(ingred_db_sp!DU12,LEN(ingred_db_sp!DU12)-LEN(quantity_sp!DU12))),""))</f>
        <v/>
      </c>
      <c r="DV12" t="str">
        <f ca="1">TRIM(IFERROR(TRIM(RIGHT(ingred_db_sp!DV12,LEN(ingred_db_sp!DV12)-LEN(quantity_sp!DV12))),""))</f>
        <v/>
      </c>
      <c r="DW12" t="str">
        <f ca="1">TRIM(IFERROR(TRIM(RIGHT(ingred_db_sp!DW12,LEN(ingred_db_sp!DW12)-LEN(quantity_sp!DW12))),""))</f>
        <v/>
      </c>
      <c r="DX12" t="str">
        <f ca="1">TRIM(IFERROR(TRIM(RIGHT(ingred_db_sp!DX12,LEN(ingred_db_sp!DX12)-LEN(quantity_sp!DX12))),""))</f>
        <v/>
      </c>
      <c r="DY12" t="str">
        <f ca="1">TRIM(IFERROR(TRIM(RIGHT(ingred_db_sp!DY12,LEN(ingred_db_sp!DY12)-LEN(quantity_sp!DY12))),""))</f>
        <v/>
      </c>
      <c r="DZ12" t="str">
        <f ca="1">TRIM(IFERROR(TRIM(RIGHT(ingred_db_sp!DZ12,LEN(ingred_db_sp!DZ12)-LEN(quantity_sp!DZ12))),""))</f>
        <v/>
      </c>
      <c r="EA12" t="str">
        <f ca="1">TRIM(IFERROR(TRIM(RIGHT(ingred_db_sp!EA12,LEN(ingred_db_sp!EA12)-LEN(quantity_sp!EA12))),""))</f>
        <v/>
      </c>
      <c r="EB12" t="str">
        <f ca="1">TRIM(IFERROR(TRIM(RIGHT(ingred_db_sp!EB12,LEN(ingred_db_sp!EB12)-LEN(quantity_sp!EB12))),""))</f>
        <v/>
      </c>
      <c r="EC12" t="str">
        <f ca="1">TRIM(IFERROR(TRIM(RIGHT(ingred_db_sp!EC12,LEN(ingred_db_sp!EC12)-LEN(quantity_sp!EC12))),""))</f>
        <v/>
      </c>
      <c r="ED12" t="str">
        <f ca="1">TRIM(IFERROR(TRIM(RIGHT(ingred_db_sp!ED12,LEN(ingred_db_sp!ED12)-LEN(quantity_sp!ED12))),""))</f>
        <v/>
      </c>
      <c r="EE12" t="str">
        <f ca="1">TRIM(IFERROR(TRIM(RIGHT(ingred_db_sp!EE12,LEN(ingred_db_sp!EE12)-LEN(quantity_sp!EE12))),""))</f>
        <v/>
      </c>
      <c r="EF12" t="str">
        <f ca="1">TRIM(IFERROR(TRIM(RIGHT(ingred_db_sp!EF12,LEN(ingred_db_sp!EF12)-LEN(quantity_sp!EF12))),""))</f>
        <v/>
      </c>
      <c r="EG12" t="str">
        <f ca="1">TRIM(IFERROR(TRIM(RIGHT(ingred_db_sp!EG12,LEN(ingred_db_sp!EG12)-LEN(quantity_sp!EG12))),""))</f>
        <v/>
      </c>
      <c r="EH12" t="str">
        <f ca="1">TRIM(IFERROR(TRIM(RIGHT(ingred_db_sp!EH12,LEN(ingred_db_sp!EH12)-LEN(quantity_sp!EH12))),""))</f>
        <v/>
      </c>
      <c r="EI12" t="str">
        <f ca="1">TRIM(IFERROR(TRIM(RIGHT(ingred_db_sp!EI12,LEN(ingred_db_sp!EI12)-LEN(quantity_sp!EI12))),""))</f>
        <v/>
      </c>
      <c r="EJ12" t="str">
        <f ca="1">TRIM(IFERROR(TRIM(RIGHT(ingred_db_sp!EJ12,LEN(ingred_db_sp!EJ12)-LEN(quantity_sp!EJ12))),""))</f>
        <v/>
      </c>
      <c r="EK12" t="str">
        <f ca="1">TRIM(IFERROR(TRIM(RIGHT(ingred_db_sp!EK12,LEN(ingred_db_sp!EK12)-LEN(quantity_sp!EK12))),""))</f>
        <v/>
      </c>
      <c r="EL12" t="str">
        <f ca="1">TRIM(IFERROR(TRIM(RIGHT(ingred_db_sp!EL12,LEN(ingred_db_sp!EL12)-LEN(quantity_sp!EL12))),""))</f>
        <v/>
      </c>
      <c r="EM12" t="str">
        <f ca="1">TRIM(IFERROR(TRIM(RIGHT(ingred_db_sp!EM12,LEN(ingred_db_sp!EM12)-LEN(quantity_sp!EM12))),""))</f>
        <v/>
      </c>
      <c r="EN12" t="str">
        <f ca="1">TRIM(IFERROR(TRIM(RIGHT(ingred_db_sp!EN12,LEN(ingred_db_sp!EN12)-LEN(quantity_sp!EN12))),""))</f>
        <v/>
      </c>
      <c r="EO12" t="str">
        <f ca="1">TRIM(IFERROR(TRIM(RIGHT(ingred_db_sp!EO12,LEN(ingred_db_sp!EO12)-LEN(quantity_sp!EO12))),""))</f>
        <v/>
      </c>
      <c r="EP12" t="str">
        <f ca="1">TRIM(IFERROR(TRIM(RIGHT(ingred_db_sp!EP12,LEN(ingred_db_sp!EP12)-LEN(quantity_sp!EP12))),""))</f>
        <v/>
      </c>
      <c r="EQ12" t="str">
        <f ca="1">TRIM(IFERROR(TRIM(RIGHT(ingred_db_sp!EQ12,LEN(ingred_db_sp!EQ12)-LEN(quantity_sp!EQ12))),""))</f>
        <v/>
      </c>
      <c r="ER12" t="str">
        <f ca="1">TRIM(IFERROR(TRIM(RIGHT(ingred_db_sp!ER12,LEN(ingred_db_sp!ER12)-LEN(quantity_sp!ER12))),""))</f>
        <v/>
      </c>
      <c r="ES12" t="str">
        <f ca="1">TRIM(IFERROR(TRIM(RIGHT(ingred_db_sp!ES12,LEN(ingred_db_sp!ES12)-LEN(quantity_sp!ES12))),""))</f>
        <v/>
      </c>
      <c r="ET12" t="str">
        <f ca="1">TRIM(IFERROR(TRIM(RIGHT(ingred_db_sp!ET12,LEN(ingred_db_sp!ET12)-LEN(quantity_sp!ET12))),""))</f>
        <v/>
      </c>
      <c r="EU12" t="str">
        <f ca="1">TRIM(IFERROR(TRIM(RIGHT(ingred_db_sp!EU12,LEN(ingred_db_sp!EU12)-LEN(quantity_sp!EU12))),""))</f>
        <v/>
      </c>
      <c r="EV12" t="str">
        <f ca="1">TRIM(IFERROR(TRIM(RIGHT(ingred_db_sp!EV12,LEN(ingred_db_sp!EV12)-LEN(quantity_sp!EV12))),""))</f>
        <v/>
      </c>
      <c r="EW12" t="str">
        <f ca="1">TRIM(IFERROR(TRIM(RIGHT(ingred_db_sp!EW12,LEN(ingred_db_sp!EW12)-LEN(quantity_sp!EW12))),""))</f>
        <v/>
      </c>
      <c r="EX12" t="str">
        <f ca="1">TRIM(IFERROR(TRIM(RIGHT(ingred_db_sp!EX12,LEN(ingred_db_sp!EX12)-LEN(quantity_sp!EX12))),""))</f>
        <v/>
      </c>
      <c r="EY12" t="str">
        <f ca="1">TRIM(IFERROR(TRIM(RIGHT(ingred_db_sp!EY12,LEN(ingred_db_sp!EY12)-LEN(quantity_sp!EY12))),""))</f>
        <v/>
      </c>
      <c r="EZ12" t="str">
        <f ca="1">TRIM(IFERROR(TRIM(RIGHT(ingred_db_sp!EZ12,LEN(ingred_db_sp!EZ12)-LEN(quantity_sp!EZ12))),""))</f>
        <v/>
      </c>
      <c r="FA12" t="str">
        <f ca="1">TRIM(IFERROR(TRIM(RIGHT(ingred_db_sp!FA12,LEN(ingred_db_sp!FA12)-LEN(quantity_sp!FA12))),""))</f>
        <v/>
      </c>
      <c r="FB12" t="str">
        <f ca="1">TRIM(IFERROR(TRIM(RIGHT(ingred_db_sp!FB12,LEN(ingred_db_sp!FB12)-LEN(quantity_sp!FB12))),""))</f>
        <v/>
      </c>
      <c r="FC12" t="str">
        <f ca="1">TRIM(IFERROR(TRIM(RIGHT(ingred_db_sp!FC12,LEN(ingred_db_sp!FC12)-LEN(quantity_sp!FC12))),""))</f>
        <v/>
      </c>
      <c r="FD12" t="str">
        <f ca="1">TRIM(IFERROR(TRIM(RIGHT(ingred_db_sp!FD12,LEN(ingred_db_sp!FD12)-LEN(quantity_sp!FD12))),""))</f>
        <v/>
      </c>
      <c r="FE12" t="str">
        <f ca="1">TRIM(IFERROR(TRIM(RIGHT(ingred_db_sp!FE12,LEN(ingred_db_sp!FE12)-LEN(quantity_sp!FE12))),""))</f>
        <v/>
      </c>
      <c r="FF12" t="str">
        <f ca="1">TRIM(IFERROR(TRIM(RIGHT(ingred_db_sp!FF12,LEN(ingred_db_sp!FF12)-LEN(quantity_sp!FF12))),""))</f>
        <v/>
      </c>
      <c r="FG12" t="str">
        <f ca="1">TRIM(IFERROR(TRIM(RIGHT(ingred_db_sp!FG12,LEN(ingred_db_sp!FG12)-LEN(quantity_sp!FG12))),""))</f>
        <v/>
      </c>
      <c r="FH12" t="str">
        <f ca="1">TRIM(IFERROR(TRIM(RIGHT(ingred_db_sp!FH12,LEN(ingred_db_sp!FH12)-LEN(quantity_sp!FH12))),""))</f>
        <v/>
      </c>
      <c r="FI12" t="str">
        <f ca="1">TRIM(IFERROR(TRIM(RIGHT(ingred_db_sp!FI12,LEN(ingred_db_sp!FI12)-LEN(quantity_sp!FI12))),""))</f>
        <v/>
      </c>
      <c r="FJ12" t="str">
        <f ca="1">TRIM(IFERROR(TRIM(RIGHT(ingred_db_sp!FJ12,LEN(ingred_db_sp!FJ12)-LEN(quantity_sp!FJ12))),""))</f>
        <v/>
      </c>
      <c r="FK12" t="str">
        <f ca="1">TRIM(IFERROR(TRIM(RIGHT(ingred_db_sp!FK12,LEN(ingred_db_sp!FK12)-LEN(quantity_sp!FK12))),""))</f>
        <v/>
      </c>
      <c r="FL12" t="str">
        <f ca="1">TRIM(IFERROR(TRIM(RIGHT(ingred_db_sp!FL12,LEN(ingred_db_sp!FL12)-LEN(quantity_sp!FL12))),""))</f>
        <v/>
      </c>
      <c r="FM12" t="str">
        <f ca="1">TRIM(IFERROR(TRIM(RIGHT(ingred_db_sp!FM12,LEN(ingred_db_sp!FM12)-LEN(quantity_sp!FM12))),""))</f>
        <v/>
      </c>
      <c r="FN12" t="str">
        <f ca="1">TRIM(IFERROR(TRIM(RIGHT(ingred_db_sp!FN12,LEN(ingred_db_sp!FN12)-LEN(quantity_sp!FN12))),""))</f>
        <v/>
      </c>
      <c r="FO12" t="str">
        <f ca="1">TRIM(IFERROR(TRIM(RIGHT(ingred_db_sp!FO12,LEN(ingred_db_sp!FO12)-LEN(quantity_sp!FO12))),""))</f>
        <v/>
      </c>
      <c r="FP12" t="str">
        <f ca="1">TRIM(IFERROR(TRIM(RIGHT(ingred_db_sp!FP12,LEN(ingred_db_sp!FP12)-LEN(quantity_sp!FP12))),""))</f>
        <v/>
      </c>
      <c r="FQ12" t="str">
        <f ca="1">TRIM(IFERROR(TRIM(RIGHT(ingred_db_sp!FQ12,LEN(ingred_db_sp!FQ12)-LEN(quantity_sp!FQ12))),""))</f>
        <v/>
      </c>
      <c r="FR12" t="str">
        <f ca="1">TRIM(IFERROR(TRIM(RIGHT(ingred_db_sp!FR12,LEN(ingred_db_sp!FR12)-LEN(quantity_sp!FR12))),""))</f>
        <v/>
      </c>
      <c r="FS12" t="str">
        <f ca="1">TRIM(IFERROR(TRIM(RIGHT(ingred_db_sp!FS12,LEN(ingred_db_sp!FS12)-LEN(quantity_sp!FS12))),""))</f>
        <v/>
      </c>
      <c r="FT12" t="str">
        <f ca="1">TRIM(IFERROR(TRIM(RIGHT(ingred_db_sp!FT12,LEN(ingred_db_sp!FT12)-LEN(quantity_sp!FT12))),""))</f>
        <v/>
      </c>
      <c r="FU12" t="str">
        <f ca="1">TRIM(IFERROR(TRIM(RIGHT(ingred_db_sp!FU12,LEN(ingred_db_sp!FU12)-LEN(quantity_sp!FU12))),""))</f>
        <v/>
      </c>
      <c r="FV12" t="str">
        <f ca="1">TRIM(IFERROR(TRIM(RIGHT(ingred_db_sp!FV12,LEN(ingred_db_sp!FV12)-LEN(quantity_sp!FV12))),""))</f>
        <v/>
      </c>
      <c r="FW12" t="str">
        <f ca="1">TRIM(IFERROR(TRIM(RIGHT(ingred_db_sp!FW12,LEN(ingred_db_sp!FW12)-LEN(quantity_sp!FW12))),""))</f>
        <v/>
      </c>
      <c r="FX12" t="str">
        <f ca="1">TRIM(IFERROR(TRIM(RIGHT(ingred_db_sp!FX12,LEN(ingred_db_sp!FX12)-LEN(quantity_sp!FX12))),""))</f>
        <v/>
      </c>
      <c r="FY12" t="str">
        <f ca="1">TRIM(IFERROR(TRIM(RIGHT(ingred_db_sp!FY12,LEN(ingred_db_sp!FY12)-LEN(quantity_sp!FY12))),""))</f>
        <v/>
      </c>
      <c r="FZ12" t="str">
        <f ca="1">TRIM(IFERROR(TRIM(RIGHT(ingred_db_sp!FZ12,LEN(ingred_db_sp!FZ12)-LEN(quantity_sp!FZ12))),""))</f>
        <v/>
      </c>
      <c r="GA12" t="str">
        <f ca="1">TRIM(IFERROR(TRIM(RIGHT(ingred_db_sp!GA12,LEN(ingred_db_sp!GA12)-LEN(quantity_sp!GA12))),""))</f>
        <v/>
      </c>
      <c r="GB12" t="str">
        <f ca="1">TRIM(IFERROR(TRIM(RIGHT(ingred_db_sp!GB12,LEN(ingred_db_sp!GB12)-LEN(quantity_sp!GB12))),""))</f>
        <v/>
      </c>
      <c r="GC12" t="str">
        <f ca="1">TRIM(IFERROR(TRIM(RIGHT(ingred_db_sp!GC12,LEN(ingred_db_sp!GC12)-LEN(quantity_sp!GC12))),""))</f>
        <v/>
      </c>
      <c r="GD12" t="str">
        <f ca="1">TRIM(IFERROR(TRIM(RIGHT(ingred_db_sp!GD12,LEN(ingred_db_sp!GD12)-LEN(quantity_sp!GD12))),""))</f>
        <v/>
      </c>
      <c r="GE12" t="str">
        <f ca="1">TRIM(IFERROR(TRIM(RIGHT(ingred_db_sp!GE12,LEN(ingred_db_sp!GE12)-LEN(quantity_sp!GE12))),""))</f>
        <v/>
      </c>
      <c r="GF12" t="str">
        <f ca="1">TRIM(IFERROR(TRIM(RIGHT(ingred_db_sp!GF12,LEN(ingred_db_sp!GF12)-LEN(quantity_sp!GF12))),""))</f>
        <v/>
      </c>
      <c r="GG12" t="str">
        <f ca="1">TRIM(IFERROR(TRIM(RIGHT(ingred_db_sp!GG12,LEN(ingred_db_sp!GG12)-LEN(quantity_sp!GG12))),""))</f>
        <v/>
      </c>
      <c r="GH12" t="str">
        <f ca="1">TRIM(IFERROR(TRIM(RIGHT(ingred_db_sp!GH12,LEN(ingred_db_sp!GH12)-LEN(quantity_sp!GH12))),""))</f>
        <v/>
      </c>
      <c r="GI12" t="str">
        <f ca="1">TRIM(IFERROR(TRIM(RIGHT(ingred_db_sp!GI12,LEN(ingred_db_sp!GI12)-LEN(quantity_sp!GI12))),""))</f>
        <v/>
      </c>
      <c r="GJ12" t="str">
        <f ca="1">TRIM(IFERROR(TRIM(RIGHT(ingred_db_sp!GJ12,LEN(ingred_db_sp!GJ12)-LEN(quantity_sp!GJ12))),""))</f>
        <v/>
      </c>
      <c r="GK12" t="str">
        <f ca="1">TRIM(IFERROR(TRIM(RIGHT(ingred_db_sp!GK12,LEN(ingred_db_sp!GK12)-LEN(quantity_sp!GK12))),""))</f>
        <v/>
      </c>
      <c r="GL12" t="str">
        <f ca="1">TRIM(IFERROR(TRIM(RIGHT(ingred_db_sp!GL12,LEN(ingred_db_sp!GL12)-LEN(quantity_sp!GL12))),""))</f>
        <v/>
      </c>
      <c r="GM12" t="str">
        <f ca="1">TRIM(IFERROR(TRIM(RIGHT(ingred_db_sp!GM12,LEN(ingred_db_sp!GM12)-LEN(quantity_sp!GM12))),""))</f>
        <v/>
      </c>
      <c r="GN12" t="str">
        <f ca="1">TRIM(IFERROR(TRIM(RIGHT(ingred_db_sp!GN12,LEN(ingred_db_sp!GN12)-LEN(quantity_sp!GN12))),""))</f>
        <v/>
      </c>
    </row>
    <row r="13" spans="1:196" x14ac:dyDescent="0.3">
      <c r="A13" t="str">
        <f ca="1">TRIM(IFERROR(TRIM(RIGHT(ingred_db_sp!A13,LEN(ingred_db_sp!A13)-LEN(quantity_sp!A13))),""))</f>
        <v/>
      </c>
      <c r="B13" t="str">
        <f ca="1">TRIM(IFERROR(TRIM(RIGHT(ingred_db_sp!B13,LEN(ingred_db_sp!B13)-LEN(quantity_sp!B13))),""))</f>
        <v/>
      </c>
      <c r="C13" t="str">
        <f ca="1">TRIM(IFERROR(TRIM(RIGHT(ingred_db_sp!C13,LEN(ingred_db_sp!C13)-LEN(quantity_sp!C13))),""))</f>
        <v/>
      </c>
      <c r="D13" t="str">
        <f ca="1">TRIM(IFERROR(TRIM(RIGHT(ingred_db_sp!D13,LEN(ingred_db_sp!D13)-LEN(quantity_sp!D13))),""))</f>
        <v/>
      </c>
      <c r="E13" t="str">
        <f ca="1">TRIM(IFERROR(TRIM(RIGHT(ingred_db_sp!E13,LEN(ingred_db_sp!E13)-LEN(quantity_sp!E13))),""))</f>
        <v/>
      </c>
      <c r="F13" t="str">
        <f ca="1">TRIM(IFERROR(TRIM(RIGHT(ingred_db_sp!F13,LEN(ingred_db_sp!F13)-LEN(quantity_sp!F13))),""))</f>
        <v/>
      </c>
      <c r="G13" t="str">
        <f ca="1">TRIM(IFERROR(TRIM(RIGHT(ingred_db_sp!G13,LEN(ingred_db_sp!G13)-LEN(quantity_sp!G13))),""))</f>
        <v/>
      </c>
      <c r="H13" t="str">
        <f ca="1">TRIM(IFERROR(TRIM(RIGHT(ingred_db_sp!H13,LEN(ingred_db_sp!H13)-LEN(quantity_sp!H13))),""))</f>
        <v/>
      </c>
      <c r="I13" t="str">
        <f ca="1">TRIM(IFERROR(TRIM(RIGHT(ingred_db_sp!I13,LEN(ingred_db_sp!I13)-LEN(quantity_sp!I13))),""))</f>
        <v/>
      </c>
      <c r="J13" t="str">
        <f ca="1">TRIM(IFERROR(TRIM(RIGHT(ingred_db_sp!J13,LEN(ingred_db_sp!J13)-LEN(quantity_sp!J13))),""))</f>
        <v/>
      </c>
      <c r="K13" t="str">
        <f ca="1">TRIM(IFERROR(TRIM(RIGHT(ingred_db_sp!K13,LEN(ingred_db_sp!K13)-LEN(quantity_sp!K13))),""))</f>
        <v/>
      </c>
      <c r="L13" t="str">
        <f ca="1">TRIM(IFERROR(TRIM(RIGHT(ingred_db_sp!L13,LEN(ingred_db_sp!L13)-LEN(quantity_sp!L13))),""))</f>
        <v/>
      </c>
      <c r="M13" t="str">
        <f ca="1">TRIM(IFERROR(TRIM(RIGHT(ingred_db_sp!M13,LEN(ingred_db_sp!M13)-LEN(quantity_sp!M13))),""))</f>
        <v/>
      </c>
      <c r="N13" t="str">
        <f ca="1">TRIM(IFERROR(TRIM(RIGHT(ingred_db_sp!N13,LEN(ingred_db_sp!N13)-LEN(quantity_sp!N13))),""))</f>
        <v/>
      </c>
      <c r="O13" t="str">
        <f ca="1">TRIM(IFERROR(TRIM(RIGHT(ingred_db_sp!O13,LEN(ingred_db_sp!O13)-LEN(quantity_sp!O13))),""))</f>
        <v/>
      </c>
      <c r="P13" t="str">
        <f ca="1">TRIM(IFERROR(TRIM(RIGHT(ingred_db_sp!P13,LEN(ingred_db_sp!P13)-LEN(quantity_sp!P13))),""))</f>
        <v/>
      </c>
      <c r="Q13" t="str">
        <f ca="1">TRIM(IFERROR(TRIM(RIGHT(ingred_db_sp!Q13,LEN(ingred_db_sp!Q13)-LEN(quantity_sp!Q13))),""))</f>
        <v/>
      </c>
      <c r="R13" t="str">
        <f ca="1">TRIM(IFERROR(TRIM(RIGHT(ingred_db_sp!R13,LEN(ingred_db_sp!R13)-LEN(quantity_sp!R13))),""))</f>
        <v/>
      </c>
      <c r="S13" t="str">
        <f ca="1">TRIM(IFERROR(TRIM(RIGHT(ingred_db_sp!S13,LEN(ingred_db_sp!S13)-LEN(quantity_sp!S13))),""))</f>
        <v/>
      </c>
      <c r="T13" t="str">
        <f ca="1">TRIM(IFERROR(TRIM(RIGHT(ingred_db_sp!T13,LEN(ingred_db_sp!T13)-LEN(quantity_sp!T13))),""))</f>
        <v/>
      </c>
      <c r="U13" t="str">
        <f ca="1">TRIM(IFERROR(TRIM(RIGHT(ingred_db_sp!U13,LEN(ingred_db_sp!U13)-LEN(quantity_sp!U13))),""))</f>
        <v/>
      </c>
      <c r="V13" t="str">
        <f ca="1">TRIM(IFERROR(TRIM(RIGHT(ingred_db_sp!V13,LEN(ingred_db_sp!V13)-LEN(quantity_sp!V13))),""))</f>
        <v/>
      </c>
      <c r="W13" t="str">
        <f ca="1">TRIM(IFERROR(TRIM(RIGHT(ingred_db_sp!W13,LEN(ingred_db_sp!W13)-LEN(quantity_sp!W13))),""))</f>
        <v/>
      </c>
      <c r="X13" t="str">
        <f ca="1">TRIM(IFERROR(TRIM(RIGHT(ingred_db_sp!X13,LEN(ingred_db_sp!X13)-LEN(quantity_sp!X13))),""))</f>
        <v/>
      </c>
      <c r="Y13" t="str">
        <f ca="1">TRIM(IFERROR(TRIM(RIGHT(ingred_db_sp!Y13,LEN(ingred_db_sp!Y13)-LEN(quantity_sp!Y13))),""))</f>
        <v/>
      </c>
      <c r="Z13" t="str">
        <f ca="1">TRIM(IFERROR(TRIM(RIGHT(ingred_db_sp!Z13,LEN(ingred_db_sp!Z13)-LEN(quantity_sp!Z13))),""))</f>
        <v/>
      </c>
      <c r="AA13" t="str">
        <f ca="1">TRIM(IFERROR(TRIM(RIGHT(ingred_db_sp!AA13,LEN(ingred_db_sp!AA13)-LEN(quantity_sp!AA13))),""))</f>
        <v/>
      </c>
      <c r="AB13" t="str">
        <f ca="1">TRIM(IFERROR(TRIM(RIGHT(ingred_db_sp!AB13,LEN(ingred_db_sp!AB13)-LEN(quantity_sp!AB13))),""))</f>
        <v/>
      </c>
      <c r="AC13" t="str">
        <f ca="1">TRIM(IFERROR(TRIM(RIGHT(ingred_db_sp!AC13,LEN(ingred_db_sp!AC13)-LEN(quantity_sp!AC13))),""))</f>
        <v/>
      </c>
      <c r="AD13" t="str">
        <f ca="1">TRIM(IFERROR(TRIM(RIGHT(ingred_db_sp!AD13,LEN(ingred_db_sp!AD13)-LEN(quantity_sp!AD13))),""))</f>
        <v/>
      </c>
      <c r="AE13" t="str">
        <f ca="1">TRIM(IFERROR(TRIM(RIGHT(ingred_db_sp!AE13,LEN(ingred_db_sp!AE13)-LEN(quantity_sp!AE13))),""))</f>
        <v/>
      </c>
      <c r="AF13" t="str">
        <f ca="1">TRIM(IFERROR(TRIM(RIGHT(ingred_db_sp!AF13,LEN(ingred_db_sp!AF13)-LEN(quantity_sp!AF13))),""))</f>
        <v/>
      </c>
      <c r="AG13" t="str">
        <f ca="1">TRIM(IFERROR(TRIM(RIGHT(ingred_db_sp!AG13,LEN(ingred_db_sp!AG13)-LEN(quantity_sp!AG13))),""))</f>
        <v/>
      </c>
      <c r="AH13" t="str">
        <f ca="1">TRIM(IFERROR(TRIM(RIGHT(ingred_db_sp!AH13,LEN(ingred_db_sp!AH13)-LEN(quantity_sp!AH13))),""))</f>
        <v/>
      </c>
      <c r="AI13" t="str">
        <f ca="1">TRIM(IFERROR(TRIM(RIGHT(ingred_db_sp!AI13,LEN(ingred_db_sp!AI13)-LEN(quantity_sp!AI13))),""))</f>
        <v/>
      </c>
      <c r="AJ13" t="str">
        <f ca="1">TRIM(IFERROR(TRIM(RIGHT(ingred_db_sp!AJ13,LEN(ingred_db_sp!AJ13)-LEN(quantity_sp!AJ13))),""))</f>
        <v/>
      </c>
      <c r="AK13" t="str">
        <f ca="1">TRIM(IFERROR(TRIM(RIGHT(ingred_db_sp!AK13,LEN(ingred_db_sp!AK13)-LEN(quantity_sp!AK13))),""))</f>
        <v/>
      </c>
      <c r="AL13" t="str">
        <f ca="1">TRIM(IFERROR(TRIM(RIGHT(ingred_db_sp!AL13,LEN(ingred_db_sp!AL13)-LEN(quantity_sp!AL13))),""))</f>
        <v/>
      </c>
      <c r="AM13" t="str">
        <f ca="1">TRIM(IFERROR(TRIM(RIGHT(ingred_db_sp!AM13,LEN(ingred_db_sp!AM13)-LEN(quantity_sp!AM13))),""))</f>
        <v/>
      </c>
      <c r="AN13" t="str">
        <f ca="1">TRIM(IFERROR(TRIM(RIGHT(ingred_db_sp!AN13,LEN(ingred_db_sp!AN13)-LEN(quantity_sp!AN13))),""))</f>
        <v/>
      </c>
      <c r="AO13" t="str">
        <f ca="1">TRIM(IFERROR(TRIM(RIGHT(ingred_db_sp!AO13,LEN(ingred_db_sp!AO13)-LEN(quantity_sp!AO13))),""))</f>
        <v/>
      </c>
      <c r="AP13" t="str">
        <f ca="1">TRIM(IFERROR(TRIM(RIGHT(ingred_db_sp!AP13,LEN(ingred_db_sp!AP13)-LEN(quantity_sp!AP13))),""))</f>
        <v/>
      </c>
      <c r="AQ13" t="str">
        <f ca="1">TRIM(IFERROR(TRIM(RIGHT(ingred_db_sp!AQ13,LEN(ingred_db_sp!AQ13)-LEN(quantity_sp!AQ13))),""))</f>
        <v/>
      </c>
      <c r="AR13" t="str">
        <f ca="1">TRIM(IFERROR(TRIM(RIGHT(ingred_db_sp!AR13,LEN(ingred_db_sp!AR13)-LEN(quantity_sp!AR13))),""))</f>
        <v/>
      </c>
      <c r="AS13" t="str">
        <f ca="1">TRIM(IFERROR(TRIM(RIGHT(ingred_db_sp!AS13,LEN(ingred_db_sp!AS13)-LEN(quantity_sp!AS13))),""))</f>
        <v/>
      </c>
      <c r="AT13" t="str">
        <f ca="1">TRIM(IFERROR(TRIM(RIGHT(ingred_db_sp!AT13,LEN(ingred_db_sp!AT13)-LEN(quantity_sp!AT13))),""))</f>
        <v/>
      </c>
      <c r="AU13" t="str">
        <f ca="1">TRIM(IFERROR(TRIM(RIGHT(ingred_db_sp!AU13,LEN(ingred_db_sp!AU13)-LEN(quantity_sp!AU13))),""))</f>
        <v/>
      </c>
      <c r="AV13" t="str">
        <f ca="1">TRIM(IFERROR(TRIM(RIGHT(ingred_db_sp!AV13,LEN(ingred_db_sp!AV13)-LEN(quantity_sp!AV13))),""))</f>
        <v/>
      </c>
      <c r="AW13" t="str">
        <f ca="1">TRIM(IFERROR(TRIM(RIGHT(ingred_db_sp!AW13,LEN(ingred_db_sp!AW13)-LEN(quantity_sp!AW13))),""))</f>
        <v/>
      </c>
      <c r="AX13" t="str">
        <f ca="1">TRIM(IFERROR(TRIM(RIGHT(ingred_db_sp!AX13,LEN(ingred_db_sp!AX13)-LEN(quantity_sp!AX13))),""))</f>
        <v/>
      </c>
      <c r="AY13" t="str">
        <f ca="1">TRIM(IFERROR(TRIM(RIGHT(ingred_db_sp!AY13,LEN(ingred_db_sp!AY13)-LEN(quantity_sp!AY13))),""))</f>
        <v/>
      </c>
      <c r="AZ13" t="str">
        <f ca="1">TRIM(IFERROR(TRIM(RIGHT(ingred_db_sp!AZ13,LEN(ingred_db_sp!AZ13)-LEN(quantity_sp!AZ13))),""))</f>
        <v/>
      </c>
      <c r="BA13" t="str">
        <f ca="1">TRIM(IFERROR(TRIM(RIGHT(ingred_db_sp!BA13,LEN(ingred_db_sp!BA13)-LEN(quantity_sp!BA13))),""))</f>
        <v/>
      </c>
      <c r="BB13" t="str">
        <f ca="1">TRIM(IFERROR(TRIM(RIGHT(ingred_db_sp!BB13,LEN(ingred_db_sp!BB13)-LEN(quantity_sp!BB13))),""))</f>
        <v/>
      </c>
      <c r="BC13" t="str">
        <f ca="1">TRIM(IFERROR(TRIM(RIGHT(ingred_db_sp!BC13,LEN(ingred_db_sp!BC13)-LEN(quantity_sp!BC13))),""))</f>
        <v/>
      </c>
      <c r="BD13" t="str">
        <f ca="1">TRIM(IFERROR(TRIM(RIGHT(ingred_db_sp!BD13,LEN(ingred_db_sp!BD13)-LEN(quantity_sp!BD13))),""))</f>
        <v/>
      </c>
      <c r="BE13" t="str">
        <f ca="1">TRIM(IFERROR(TRIM(RIGHT(ingred_db_sp!BE13,LEN(ingred_db_sp!BE13)-LEN(quantity_sp!BE13))),""))</f>
        <v/>
      </c>
      <c r="BF13" t="str">
        <f ca="1">TRIM(IFERROR(TRIM(RIGHT(ingred_db_sp!BF13,LEN(ingred_db_sp!BF13)-LEN(quantity_sp!BF13))),""))</f>
        <v/>
      </c>
      <c r="BG13" t="str">
        <f ca="1">TRIM(IFERROR(TRIM(RIGHT(ingred_db_sp!BG13,LEN(ingred_db_sp!BG13)-LEN(quantity_sp!BG13))),""))</f>
        <v/>
      </c>
      <c r="BH13" t="str">
        <f ca="1">TRIM(IFERROR(TRIM(RIGHT(ingred_db_sp!BH13,LEN(ingred_db_sp!BH13)-LEN(quantity_sp!BH13))),""))</f>
        <v/>
      </c>
      <c r="BI13" t="str">
        <f ca="1">TRIM(IFERROR(TRIM(RIGHT(ingred_db_sp!BI13,LEN(ingred_db_sp!BI13)-LEN(quantity_sp!BI13))),""))</f>
        <v/>
      </c>
      <c r="BJ13" t="str">
        <f ca="1">TRIM(IFERROR(TRIM(RIGHT(ingred_db_sp!BJ13,LEN(ingred_db_sp!BJ13)-LEN(quantity_sp!BJ13))),""))</f>
        <v/>
      </c>
      <c r="BK13" t="str">
        <f ca="1">TRIM(IFERROR(TRIM(RIGHT(ingred_db_sp!BK13,LEN(ingred_db_sp!BK13)-LEN(quantity_sp!BK13))),""))</f>
        <v/>
      </c>
      <c r="BL13" t="str">
        <f ca="1">TRIM(IFERROR(TRIM(RIGHT(ingred_db_sp!BL13,LEN(ingred_db_sp!BL13)-LEN(quantity_sp!BL13))),""))</f>
        <v/>
      </c>
      <c r="BM13" t="str">
        <f ca="1">TRIM(IFERROR(TRIM(RIGHT(ingred_db_sp!BM13,LEN(ingred_db_sp!BM13)-LEN(quantity_sp!BM13))),""))</f>
        <v/>
      </c>
      <c r="BN13" t="str">
        <f ca="1">TRIM(IFERROR(TRIM(RIGHT(ingred_db_sp!BN13,LEN(ingred_db_sp!BN13)-LEN(quantity_sp!BN13))),""))</f>
        <v/>
      </c>
      <c r="BO13" t="str">
        <f ca="1">TRIM(IFERROR(TRIM(RIGHT(ingred_db_sp!BO13,LEN(ingred_db_sp!BO13)-LEN(quantity_sp!BO13))),""))</f>
        <v/>
      </c>
      <c r="BP13" t="str">
        <f ca="1">TRIM(IFERROR(TRIM(RIGHT(ingred_db_sp!BP13,LEN(ingred_db_sp!BP13)-LEN(quantity_sp!BP13))),""))</f>
        <v/>
      </c>
      <c r="BQ13" t="str">
        <f ca="1">TRIM(IFERROR(TRIM(RIGHT(ingred_db_sp!BQ13,LEN(ingred_db_sp!BQ13)-LEN(quantity_sp!BQ13))),""))</f>
        <v/>
      </c>
      <c r="BR13" t="str">
        <f ca="1">TRIM(IFERROR(TRIM(RIGHT(ingred_db_sp!BR13,LEN(ingred_db_sp!BR13)-LEN(quantity_sp!BR13))),""))</f>
        <v/>
      </c>
      <c r="BS13" t="str">
        <f ca="1">TRIM(IFERROR(TRIM(RIGHT(ingred_db_sp!BS13,LEN(ingred_db_sp!BS13)-LEN(quantity_sp!BS13))),""))</f>
        <v/>
      </c>
      <c r="BT13" t="str">
        <f ca="1">TRIM(IFERROR(TRIM(RIGHT(ingred_db_sp!BT13,LEN(ingred_db_sp!BT13)-LEN(quantity_sp!BT13))),""))</f>
        <v/>
      </c>
      <c r="BU13" t="str">
        <f ca="1">TRIM(IFERROR(TRIM(RIGHT(ingred_db_sp!BU13,LEN(ingred_db_sp!BU13)-LEN(quantity_sp!BU13))),""))</f>
        <v/>
      </c>
      <c r="BV13" t="str">
        <f ca="1">TRIM(IFERROR(TRIM(RIGHT(ingred_db_sp!BV13,LEN(ingred_db_sp!BV13)-LEN(quantity_sp!BV13))),""))</f>
        <v/>
      </c>
      <c r="BW13" t="str">
        <f ca="1">TRIM(IFERROR(TRIM(RIGHT(ingred_db_sp!BW13,LEN(ingred_db_sp!BW13)-LEN(quantity_sp!BW13))),""))</f>
        <v/>
      </c>
      <c r="BX13" t="str">
        <f ca="1">TRIM(IFERROR(TRIM(RIGHT(ingred_db_sp!BX13,LEN(ingred_db_sp!BX13)-LEN(quantity_sp!BX13))),""))</f>
        <v/>
      </c>
      <c r="BY13" t="str">
        <f ca="1">TRIM(IFERROR(TRIM(RIGHT(ingred_db_sp!BY13,LEN(ingred_db_sp!BY13)-LEN(quantity_sp!BY13))),""))</f>
        <v/>
      </c>
      <c r="BZ13" t="str">
        <f ca="1">TRIM(IFERROR(TRIM(RIGHT(ingred_db_sp!BZ13,LEN(ingred_db_sp!BZ13)-LEN(quantity_sp!BZ13))),""))</f>
        <v/>
      </c>
      <c r="CA13" t="str">
        <f ca="1">TRIM(IFERROR(TRIM(RIGHT(ingred_db_sp!CA13,LEN(ingred_db_sp!CA13)-LEN(quantity_sp!CA13))),""))</f>
        <v/>
      </c>
      <c r="CB13" t="str">
        <f ca="1">TRIM(IFERROR(TRIM(RIGHT(ingred_db_sp!CB13,LEN(ingred_db_sp!CB13)-LEN(quantity_sp!CB13))),""))</f>
        <v/>
      </c>
      <c r="CC13" t="str">
        <f ca="1">TRIM(IFERROR(TRIM(RIGHT(ingred_db_sp!CC13,LEN(ingred_db_sp!CC13)-LEN(quantity_sp!CC13))),""))</f>
        <v/>
      </c>
      <c r="CD13" t="str">
        <f ca="1">TRIM(IFERROR(TRIM(RIGHT(ingred_db_sp!CD13,LEN(ingred_db_sp!CD13)-LEN(quantity_sp!CD13))),""))</f>
        <v/>
      </c>
      <c r="CE13" t="str">
        <f ca="1">TRIM(IFERROR(TRIM(RIGHT(ingred_db_sp!CE13,LEN(ingred_db_sp!CE13)-LEN(quantity_sp!CE13))),""))</f>
        <v/>
      </c>
      <c r="CF13" t="str">
        <f ca="1">TRIM(IFERROR(TRIM(RIGHT(ingred_db_sp!CF13,LEN(ingred_db_sp!CF13)-LEN(quantity_sp!CF13))),""))</f>
        <v/>
      </c>
      <c r="CG13" t="str">
        <f ca="1">TRIM(IFERROR(TRIM(RIGHT(ingred_db_sp!CG13,LEN(ingred_db_sp!CG13)-LEN(quantity_sp!CG13))),""))</f>
        <v/>
      </c>
      <c r="CH13" t="str">
        <f ca="1">TRIM(IFERROR(TRIM(RIGHT(ingred_db_sp!CH13,LEN(ingred_db_sp!CH13)-LEN(quantity_sp!CH13))),""))</f>
        <v/>
      </c>
      <c r="CI13" t="str">
        <f ca="1">TRIM(IFERROR(TRIM(RIGHT(ingred_db_sp!CI13,LEN(ingred_db_sp!CI13)-LEN(quantity_sp!CI13))),""))</f>
        <v/>
      </c>
      <c r="CJ13" t="str">
        <f ca="1">TRIM(IFERROR(TRIM(RIGHT(ingred_db_sp!CJ13,LEN(ingred_db_sp!CJ13)-LEN(quantity_sp!CJ13))),""))</f>
        <v/>
      </c>
      <c r="CK13" t="str">
        <f ca="1">TRIM(IFERROR(TRIM(RIGHT(ingred_db_sp!CK13,LEN(ingred_db_sp!CK13)-LEN(quantity_sp!CK13))),""))</f>
        <v/>
      </c>
      <c r="CL13" t="str">
        <f ca="1">TRIM(IFERROR(TRIM(RIGHT(ingred_db_sp!CL13,LEN(ingred_db_sp!CL13)-LEN(quantity_sp!CL13))),""))</f>
        <v/>
      </c>
      <c r="CM13" t="str">
        <f ca="1">TRIM(IFERROR(TRIM(RIGHT(ingred_db_sp!CM13,LEN(ingred_db_sp!CM13)-LEN(quantity_sp!CM13))),""))</f>
        <v/>
      </c>
      <c r="CN13" t="str">
        <f ca="1">TRIM(IFERROR(TRIM(RIGHT(ingred_db_sp!CN13,LEN(ingred_db_sp!CN13)-LEN(quantity_sp!CN13))),""))</f>
        <v/>
      </c>
      <c r="CO13" t="str">
        <f ca="1">TRIM(IFERROR(TRIM(RIGHT(ingred_db_sp!CO13,LEN(ingred_db_sp!CO13)-LEN(quantity_sp!CO13))),""))</f>
        <v/>
      </c>
      <c r="CP13" t="str">
        <f ca="1">TRIM(IFERROR(TRIM(RIGHT(ingred_db_sp!CP13,LEN(ingred_db_sp!CP13)-LEN(quantity_sp!CP13))),""))</f>
        <v/>
      </c>
      <c r="CQ13" t="str">
        <f ca="1">TRIM(IFERROR(TRIM(RIGHT(ingred_db_sp!CQ13,LEN(ingred_db_sp!CQ13)-LEN(quantity_sp!CQ13))),""))</f>
        <v/>
      </c>
      <c r="CR13" t="str">
        <f ca="1">TRIM(IFERROR(TRIM(RIGHT(ingred_db_sp!CR13,LEN(ingred_db_sp!CR13)-LEN(quantity_sp!CR13))),""))</f>
        <v/>
      </c>
      <c r="CS13" t="str">
        <f ca="1">TRIM(IFERROR(TRIM(RIGHT(ingred_db_sp!CS13,LEN(ingred_db_sp!CS13)-LEN(quantity_sp!CS13))),""))</f>
        <v/>
      </c>
      <c r="CT13" t="str">
        <f ca="1">TRIM(IFERROR(TRIM(RIGHT(ingred_db_sp!CT13,LEN(ingred_db_sp!CT13)-LEN(quantity_sp!CT13))),""))</f>
        <v/>
      </c>
      <c r="CU13" t="str">
        <f ca="1">TRIM(IFERROR(TRIM(RIGHT(ingred_db_sp!CU13,LEN(ingred_db_sp!CU13)-LEN(quantity_sp!CU13))),""))</f>
        <v/>
      </c>
      <c r="CV13" t="str">
        <f ca="1">TRIM(IFERROR(TRIM(RIGHT(ingred_db_sp!CV13,LEN(ingred_db_sp!CV13)-LEN(quantity_sp!CV13))),""))</f>
        <v/>
      </c>
      <c r="CW13" t="str">
        <f ca="1">TRIM(IFERROR(TRIM(RIGHT(ingred_db_sp!CW13,LEN(ingred_db_sp!CW13)-LEN(quantity_sp!CW13))),""))</f>
        <v/>
      </c>
      <c r="CX13" t="str">
        <f ca="1">TRIM(IFERROR(TRIM(RIGHT(ingred_db_sp!CX13,LEN(ingred_db_sp!CX13)-LEN(quantity_sp!CX13))),""))</f>
        <v/>
      </c>
      <c r="CY13" t="str">
        <f ca="1">TRIM(IFERROR(TRIM(RIGHT(ingred_db_sp!CY13,LEN(ingred_db_sp!CY13)-LEN(quantity_sp!CY13))),""))</f>
        <v/>
      </c>
      <c r="CZ13" t="str">
        <f ca="1">TRIM(IFERROR(TRIM(RIGHT(ingred_db_sp!CZ13,LEN(ingred_db_sp!CZ13)-LEN(quantity_sp!CZ13))),""))</f>
        <v/>
      </c>
      <c r="DA13" t="str">
        <f ca="1">TRIM(IFERROR(TRIM(RIGHT(ingred_db_sp!DA13,LEN(ingred_db_sp!DA13)-LEN(quantity_sp!DA13))),""))</f>
        <v/>
      </c>
      <c r="DB13" t="str">
        <f ca="1">TRIM(IFERROR(TRIM(RIGHT(ingred_db_sp!DB13,LEN(ingred_db_sp!DB13)-LEN(quantity_sp!DB13))),""))</f>
        <v/>
      </c>
      <c r="DC13" t="str">
        <f ca="1">TRIM(IFERROR(TRIM(RIGHT(ingred_db_sp!DC13,LEN(ingred_db_sp!DC13)-LEN(quantity_sp!DC13))),""))</f>
        <v/>
      </c>
      <c r="DD13" t="str">
        <f ca="1">TRIM(IFERROR(TRIM(RIGHT(ingred_db_sp!DD13,LEN(ingred_db_sp!DD13)-LEN(quantity_sp!DD13))),""))</f>
        <v/>
      </c>
      <c r="DE13" t="str">
        <f ca="1">TRIM(IFERROR(TRIM(RIGHT(ingred_db_sp!DE13,LEN(ingred_db_sp!DE13)-LEN(quantity_sp!DE13))),""))</f>
        <v/>
      </c>
      <c r="DF13" t="str">
        <f ca="1">TRIM(IFERROR(TRIM(RIGHT(ingred_db_sp!DF13,LEN(ingred_db_sp!DF13)-LEN(quantity_sp!DF13))),""))</f>
        <v/>
      </c>
      <c r="DG13" t="str">
        <f ca="1">TRIM(IFERROR(TRIM(RIGHT(ingred_db_sp!DG13,LEN(ingred_db_sp!DG13)-LEN(quantity_sp!DG13))),""))</f>
        <v/>
      </c>
      <c r="DH13" t="str">
        <f ca="1">TRIM(IFERROR(TRIM(RIGHT(ingred_db_sp!DH13,LEN(ingred_db_sp!DH13)-LEN(quantity_sp!DH13))),""))</f>
        <v/>
      </c>
      <c r="DI13" t="str">
        <f ca="1">TRIM(IFERROR(TRIM(RIGHT(ingred_db_sp!DI13,LEN(ingred_db_sp!DI13)-LEN(quantity_sp!DI13))),""))</f>
        <v/>
      </c>
      <c r="DJ13" t="str">
        <f ca="1">TRIM(IFERROR(TRIM(RIGHT(ingred_db_sp!DJ13,LEN(ingred_db_sp!DJ13)-LEN(quantity_sp!DJ13))),""))</f>
        <v/>
      </c>
      <c r="DK13" t="str">
        <f ca="1">TRIM(IFERROR(TRIM(RIGHT(ingred_db_sp!DK13,LEN(ingred_db_sp!DK13)-LEN(quantity_sp!DK13))),""))</f>
        <v/>
      </c>
      <c r="DL13" t="str">
        <f ca="1">TRIM(IFERROR(TRIM(RIGHT(ingred_db_sp!DL13,LEN(ingred_db_sp!DL13)-LEN(quantity_sp!DL13))),""))</f>
        <v/>
      </c>
      <c r="DM13" t="str">
        <f ca="1">TRIM(IFERROR(TRIM(RIGHT(ingred_db_sp!DM13,LEN(ingred_db_sp!DM13)-LEN(quantity_sp!DM13))),""))</f>
        <v/>
      </c>
      <c r="DN13" t="str">
        <f ca="1">TRIM(IFERROR(TRIM(RIGHT(ingred_db_sp!DN13,LEN(ingred_db_sp!DN13)-LEN(quantity_sp!DN13))),""))</f>
        <v/>
      </c>
      <c r="DO13" t="str">
        <f ca="1">TRIM(IFERROR(TRIM(RIGHT(ingred_db_sp!DO13,LEN(ingred_db_sp!DO13)-LEN(quantity_sp!DO13))),""))</f>
        <v/>
      </c>
      <c r="DP13" t="str">
        <f ca="1">TRIM(IFERROR(TRIM(RIGHT(ingred_db_sp!DP13,LEN(ingred_db_sp!DP13)-LEN(quantity_sp!DP13))),""))</f>
        <v/>
      </c>
      <c r="DQ13" t="str">
        <f ca="1">TRIM(IFERROR(TRIM(RIGHT(ingred_db_sp!DQ13,LEN(ingred_db_sp!DQ13)-LEN(quantity_sp!DQ13))),""))</f>
        <v/>
      </c>
      <c r="DR13" t="str">
        <f ca="1">TRIM(IFERROR(TRIM(RIGHT(ingred_db_sp!DR13,LEN(ingred_db_sp!DR13)-LEN(quantity_sp!DR13))),""))</f>
        <v/>
      </c>
      <c r="DS13" t="str">
        <f ca="1">TRIM(IFERROR(TRIM(RIGHT(ingred_db_sp!DS13,LEN(ingred_db_sp!DS13)-LEN(quantity_sp!DS13))),""))</f>
        <v/>
      </c>
      <c r="DT13" t="str">
        <f ca="1">TRIM(IFERROR(TRIM(RIGHT(ingred_db_sp!DT13,LEN(ingred_db_sp!DT13)-LEN(quantity_sp!DT13))),""))</f>
        <v/>
      </c>
      <c r="DU13" t="str">
        <f ca="1">TRIM(IFERROR(TRIM(RIGHT(ingred_db_sp!DU13,LEN(ingred_db_sp!DU13)-LEN(quantity_sp!DU13))),""))</f>
        <v/>
      </c>
      <c r="DV13" t="str">
        <f ca="1">TRIM(IFERROR(TRIM(RIGHT(ingred_db_sp!DV13,LEN(ingred_db_sp!DV13)-LEN(quantity_sp!DV13))),""))</f>
        <v/>
      </c>
      <c r="DW13" t="str">
        <f ca="1">TRIM(IFERROR(TRIM(RIGHT(ingred_db_sp!DW13,LEN(ingred_db_sp!DW13)-LEN(quantity_sp!DW13))),""))</f>
        <v/>
      </c>
      <c r="DX13" t="str">
        <f ca="1">TRIM(IFERROR(TRIM(RIGHT(ingred_db_sp!DX13,LEN(ingred_db_sp!DX13)-LEN(quantity_sp!DX13))),""))</f>
        <v/>
      </c>
      <c r="DY13" t="str">
        <f ca="1">TRIM(IFERROR(TRIM(RIGHT(ingred_db_sp!DY13,LEN(ingred_db_sp!DY13)-LEN(quantity_sp!DY13))),""))</f>
        <v/>
      </c>
      <c r="DZ13" t="str">
        <f ca="1">TRIM(IFERROR(TRIM(RIGHT(ingred_db_sp!DZ13,LEN(ingred_db_sp!DZ13)-LEN(quantity_sp!DZ13))),""))</f>
        <v/>
      </c>
      <c r="EA13" t="str">
        <f ca="1">TRIM(IFERROR(TRIM(RIGHT(ingred_db_sp!EA13,LEN(ingred_db_sp!EA13)-LEN(quantity_sp!EA13))),""))</f>
        <v/>
      </c>
      <c r="EB13" t="str">
        <f ca="1">TRIM(IFERROR(TRIM(RIGHT(ingred_db_sp!EB13,LEN(ingred_db_sp!EB13)-LEN(quantity_sp!EB13))),""))</f>
        <v/>
      </c>
      <c r="EC13" t="str">
        <f ca="1">TRIM(IFERROR(TRIM(RIGHT(ingred_db_sp!EC13,LEN(ingred_db_sp!EC13)-LEN(quantity_sp!EC13))),""))</f>
        <v/>
      </c>
      <c r="ED13" t="str">
        <f ca="1">TRIM(IFERROR(TRIM(RIGHT(ingred_db_sp!ED13,LEN(ingred_db_sp!ED13)-LEN(quantity_sp!ED13))),""))</f>
        <v/>
      </c>
      <c r="EE13" t="str">
        <f ca="1">TRIM(IFERROR(TRIM(RIGHT(ingred_db_sp!EE13,LEN(ingred_db_sp!EE13)-LEN(quantity_sp!EE13))),""))</f>
        <v/>
      </c>
      <c r="EF13" t="str">
        <f ca="1">TRIM(IFERROR(TRIM(RIGHT(ingred_db_sp!EF13,LEN(ingred_db_sp!EF13)-LEN(quantity_sp!EF13))),""))</f>
        <v/>
      </c>
      <c r="EG13" t="str">
        <f ca="1">TRIM(IFERROR(TRIM(RIGHT(ingred_db_sp!EG13,LEN(ingred_db_sp!EG13)-LEN(quantity_sp!EG13))),""))</f>
        <v/>
      </c>
      <c r="EH13" t="str">
        <f ca="1">TRIM(IFERROR(TRIM(RIGHT(ingred_db_sp!EH13,LEN(ingred_db_sp!EH13)-LEN(quantity_sp!EH13))),""))</f>
        <v/>
      </c>
      <c r="EI13" t="str">
        <f ca="1">TRIM(IFERROR(TRIM(RIGHT(ingred_db_sp!EI13,LEN(ingred_db_sp!EI13)-LEN(quantity_sp!EI13))),""))</f>
        <v/>
      </c>
      <c r="EJ13" t="str">
        <f ca="1">TRIM(IFERROR(TRIM(RIGHT(ingred_db_sp!EJ13,LEN(ingred_db_sp!EJ13)-LEN(quantity_sp!EJ13))),""))</f>
        <v/>
      </c>
      <c r="EK13" t="str">
        <f ca="1">TRIM(IFERROR(TRIM(RIGHT(ingred_db_sp!EK13,LEN(ingred_db_sp!EK13)-LEN(quantity_sp!EK13))),""))</f>
        <v/>
      </c>
      <c r="EL13" t="str">
        <f ca="1">TRIM(IFERROR(TRIM(RIGHT(ingred_db_sp!EL13,LEN(ingred_db_sp!EL13)-LEN(quantity_sp!EL13))),""))</f>
        <v/>
      </c>
      <c r="EM13" t="str">
        <f ca="1">TRIM(IFERROR(TRIM(RIGHT(ingred_db_sp!EM13,LEN(ingred_db_sp!EM13)-LEN(quantity_sp!EM13))),""))</f>
        <v/>
      </c>
      <c r="EN13" t="str">
        <f ca="1">TRIM(IFERROR(TRIM(RIGHT(ingred_db_sp!EN13,LEN(ingred_db_sp!EN13)-LEN(quantity_sp!EN13))),""))</f>
        <v/>
      </c>
      <c r="EO13" t="str">
        <f ca="1">TRIM(IFERROR(TRIM(RIGHT(ingred_db_sp!EO13,LEN(ingred_db_sp!EO13)-LEN(quantity_sp!EO13))),""))</f>
        <v/>
      </c>
      <c r="EP13" t="str">
        <f ca="1">TRIM(IFERROR(TRIM(RIGHT(ingred_db_sp!EP13,LEN(ingred_db_sp!EP13)-LEN(quantity_sp!EP13))),""))</f>
        <v/>
      </c>
      <c r="EQ13" t="str">
        <f ca="1">TRIM(IFERROR(TRIM(RIGHT(ingred_db_sp!EQ13,LEN(ingred_db_sp!EQ13)-LEN(quantity_sp!EQ13))),""))</f>
        <v/>
      </c>
      <c r="ER13" t="str">
        <f ca="1">TRIM(IFERROR(TRIM(RIGHT(ingred_db_sp!ER13,LEN(ingred_db_sp!ER13)-LEN(quantity_sp!ER13))),""))</f>
        <v/>
      </c>
      <c r="ES13" t="str">
        <f ca="1">TRIM(IFERROR(TRIM(RIGHT(ingred_db_sp!ES13,LEN(ingred_db_sp!ES13)-LEN(quantity_sp!ES13))),""))</f>
        <v/>
      </c>
      <c r="ET13" t="str">
        <f ca="1">TRIM(IFERROR(TRIM(RIGHT(ingred_db_sp!ET13,LEN(ingred_db_sp!ET13)-LEN(quantity_sp!ET13))),""))</f>
        <v/>
      </c>
      <c r="EU13" t="str">
        <f ca="1">TRIM(IFERROR(TRIM(RIGHT(ingred_db_sp!EU13,LEN(ingred_db_sp!EU13)-LEN(quantity_sp!EU13))),""))</f>
        <v/>
      </c>
      <c r="EV13" t="str">
        <f ca="1">TRIM(IFERROR(TRIM(RIGHT(ingred_db_sp!EV13,LEN(ingred_db_sp!EV13)-LEN(quantity_sp!EV13))),""))</f>
        <v/>
      </c>
      <c r="EW13" t="str">
        <f ca="1">TRIM(IFERROR(TRIM(RIGHT(ingred_db_sp!EW13,LEN(ingred_db_sp!EW13)-LEN(quantity_sp!EW13))),""))</f>
        <v/>
      </c>
      <c r="EX13" t="str">
        <f ca="1">TRIM(IFERROR(TRIM(RIGHT(ingred_db_sp!EX13,LEN(ingred_db_sp!EX13)-LEN(quantity_sp!EX13))),""))</f>
        <v/>
      </c>
      <c r="EY13" t="str">
        <f ca="1">TRIM(IFERROR(TRIM(RIGHT(ingred_db_sp!EY13,LEN(ingred_db_sp!EY13)-LEN(quantity_sp!EY13))),""))</f>
        <v/>
      </c>
      <c r="EZ13" t="str">
        <f ca="1">TRIM(IFERROR(TRIM(RIGHT(ingred_db_sp!EZ13,LEN(ingred_db_sp!EZ13)-LEN(quantity_sp!EZ13))),""))</f>
        <v/>
      </c>
      <c r="FA13" t="str">
        <f ca="1">TRIM(IFERROR(TRIM(RIGHT(ingred_db_sp!FA13,LEN(ingred_db_sp!FA13)-LEN(quantity_sp!FA13))),""))</f>
        <v/>
      </c>
      <c r="FB13" t="str">
        <f ca="1">TRIM(IFERROR(TRIM(RIGHT(ingred_db_sp!FB13,LEN(ingred_db_sp!FB13)-LEN(quantity_sp!FB13))),""))</f>
        <v/>
      </c>
      <c r="FC13" t="str">
        <f ca="1">TRIM(IFERROR(TRIM(RIGHT(ingred_db_sp!FC13,LEN(ingred_db_sp!FC13)-LEN(quantity_sp!FC13))),""))</f>
        <v/>
      </c>
      <c r="FD13" t="str">
        <f ca="1">TRIM(IFERROR(TRIM(RIGHT(ingred_db_sp!FD13,LEN(ingred_db_sp!FD13)-LEN(quantity_sp!FD13))),""))</f>
        <v/>
      </c>
      <c r="FE13" t="str">
        <f ca="1">TRIM(IFERROR(TRIM(RIGHT(ingred_db_sp!FE13,LEN(ingred_db_sp!FE13)-LEN(quantity_sp!FE13))),""))</f>
        <v/>
      </c>
      <c r="FF13" t="str">
        <f ca="1">TRIM(IFERROR(TRIM(RIGHT(ingred_db_sp!FF13,LEN(ingred_db_sp!FF13)-LEN(quantity_sp!FF13))),""))</f>
        <v/>
      </c>
      <c r="FG13" t="str">
        <f ca="1">TRIM(IFERROR(TRIM(RIGHT(ingred_db_sp!FG13,LEN(ingred_db_sp!FG13)-LEN(quantity_sp!FG13))),""))</f>
        <v/>
      </c>
      <c r="FH13" t="str">
        <f ca="1">TRIM(IFERROR(TRIM(RIGHT(ingred_db_sp!FH13,LEN(ingred_db_sp!FH13)-LEN(quantity_sp!FH13))),""))</f>
        <v/>
      </c>
      <c r="FI13" t="str">
        <f ca="1">TRIM(IFERROR(TRIM(RIGHT(ingred_db_sp!FI13,LEN(ingred_db_sp!FI13)-LEN(quantity_sp!FI13))),""))</f>
        <v/>
      </c>
      <c r="FJ13" t="str">
        <f ca="1">TRIM(IFERROR(TRIM(RIGHT(ingred_db_sp!FJ13,LEN(ingred_db_sp!FJ13)-LEN(quantity_sp!FJ13))),""))</f>
        <v/>
      </c>
      <c r="FK13" t="str">
        <f ca="1">TRIM(IFERROR(TRIM(RIGHT(ingred_db_sp!FK13,LEN(ingred_db_sp!FK13)-LEN(quantity_sp!FK13))),""))</f>
        <v/>
      </c>
      <c r="FL13" t="str">
        <f ca="1">TRIM(IFERROR(TRIM(RIGHT(ingred_db_sp!FL13,LEN(ingred_db_sp!FL13)-LEN(quantity_sp!FL13))),""))</f>
        <v/>
      </c>
      <c r="FM13" t="str">
        <f ca="1">TRIM(IFERROR(TRIM(RIGHT(ingred_db_sp!FM13,LEN(ingred_db_sp!FM13)-LEN(quantity_sp!FM13))),""))</f>
        <v/>
      </c>
      <c r="FN13" t="str">
        <f ca="1">TRIM(IFERROR(TRIM(RIGHT(ingred_db_sp!FN13,LEN(ingred_db_sp!FN13)-LEN(quantity_sp!FN13))),""))</f>
        <v/>
      </c>
      <c r="FO13" t="str">
        <f ca="1">TRIM(IFERROR(TRIM(RIGHT(ingred_db_sp!FO13,LEN(ingred_db_sp!FO13)-LEN(quantity_sp!FO13))),""))</f>
        <v/>
      </c>
      <c r="FP13" t="str">
        <f ca="1">TRIM(IFERROR(TRIM(RIGHT(ingred_db_sp!FP13,LEN(ingred_db_sp!FP13)-LEN(quantity_sp!FP13))),""))</f>
        <v/>
      </c>
      <c r="FQ13" t="str">
        <f ca="1">TRIM(IFERROR(TRIM(RIGHT(ingred_db_sp!FQ13,LEN(ingred_db_sp!FQ13)-LEN(quantity_sp!FQ13))),""))</f>
        <v/>
      </c>
      <c r="FR13" t="str">
        <f ca="1">TRIM(IFERROR(TRIM(RIGHT(ingred_db_sp!FR13,LEN(ingred_db_sp!FR13)-LEN(quantity_sp!FR13))),""))</f>
        <v/>
      </c>
      <c r="FS13" t="str">
        <f ca="1">TRIM(IFERROR(TRIM(RIGHT(ingred_db_sp!FS13,LEN(ingred_db_sp!FS13)-LEN(quantity_sp!FS13))),""))</f>
        <v/>
      </c>
      <c r="FT13" t="str">
        <f ca="1">TRIM(IFERROR(TRIM(RIGHT(ingred_db_sp!FT13,LEN(ingred_db_sp!FT13)-LEN(quantity_sp!FT13))),""))</f>
        <v/>
      </c>
      <c r="FU13" t="str">
        <f ca="1">TRIM(IFERROR(TRIM(RIGHT(ingred_db_sp!FU13,LEN(ingred_db_sp!FU13)-LEN(quantity_sp!FU13))),""))</f>
        <v/>
      </c>
      <c r="FV13" t="str">
        <f ca="1">TRIM(IFERROR(TRIM(RIGHT(ingred_db_sp!FV13,LEN(ingred_db_sp!FV13)-LEN(quantity_sp!FV13))),""))</f>
        <v/>
      </c>
      <c r="FW13" t="str">
        <f ca="1">TRIM(IFERROR(TRIM(RIGHT(ingred_db_sp!FW13,LEN(ingred_db_sp!FW13)-LEN(quantity_sp!FW13))),""))</f>
        <v/>
      </c>
      <c r="FX13" t="str">
        <f ca="1">TRIM(IFERROR(TRIM(RIGHT(ingred_db_sp!FX13,LEN(ingred_db_sp!FX13)-LEN(quantity_sp!FX13))),""))</f>
        <v/>
      </c>
      <c r="FY13" t="str">
        <f ca="1">TRIM(IFERROR(TRIM(RIGHT(ingred_db_sp!FY13,LEN(ingred_db_sp!FY13)-LEN(quantity_sp!FY13))),""))</f>
        <v/>
      </c>
      <c r="FZ13" t="str">
        <f ca="1">TRIM(IFERROR(TRIM(RIGHT(ingred_db_sp!FZ13,LEN(ingred_db_sp!FZ13)-LEN(quantity_sp!FZ13))),""))</f>
        <v/>
      </c>
      <c r="GA13" t="str">
        <f ca="1">TRIM(IFERROR(TRIM(RIGHT(ingred_db_sp!GA13,LEN(ingred_db_sp!GA13)-LEN(quantity_sp!GA13))),""))</f>
        <v/>
      </c>
      <c r="GB13" t="str">
        <f ca="1">TRIM(IFERROR(TRIM(RIGHT(ingred_db_sp!GB13,LEN(ingred_db_sp!GB13)-LEN(quantity_sp!GB13))),""))</f>
        <v/>
      </c>
      <c r="GC13" t="str">
        <f ca="1">TRIM(IFERROR(TRIM(RIGHT(ingred_db_sp!GC13,LEN(ingred_db_sp!GC13)-LEN(quantity_sp!GC13))),""))</f>
        <v/>
      </c>
      <c r="GD13" t="str">
        <f ca="1">TRIM(IFERROR(TRIM(RIGHT(ingred_db_sp!GD13,LEN(ingred_db_sp!GD13)-LEN(quantity_sp!GD13))),""))</f>
        <v/>
      </c>
      <c r="GE13" t="str">
        <f ca="1">TRIM(IFERROR(TRIM(RIGHT(ingred_db_sp!GE13,LEN(ingred_db_sp!GE13)-LEN(quantity_sp!GE13))),""))</f>
        <v/>
      </c>
      <c r="GF13" t="str">
        <f ca="1">TRIM(IFERROR(TRIM(RIGHT(ingred_db_sp!GF13,LEN(ingred_db_sp!GF13)-LEN(quantity_sp!GF13))),""))</f>
        <v/>
      </c>
      <c r="GG13" t="str">
        <f ca="1">TRIM(IFERROR(TRIM(RIGHT(ingred_db_sp!GG13,LEN(ingred_db_sp!GG13)-LEN(quantity_sp!GG13))),""))</f>
        <v/>
      </c>
      <c r="GH13" t="str">
        <f ca="1">TRIM(IFERROR(TRIM(RIGHT(ingred_db_sp!GH13,LEN(ingred_db_sp!GH13)-LEN(quantity_sp!GH13))),""))</f>
        <v/>
      </c>
      <c r="GI13" t="str">
        <f ca="1">TRIM(IFERROR(TRIM(RIGHT(ingred_db_sp!GI13,LEN(ingred_db_sp!GI13)-LEN(quantity_sp!GI13))),""))</f>
        <v/>
      </c>
      <c r="GJ13" t="str">
        <f ca="1">TRIM(IFERROR(TRIM(RIGHT(ingred_db_sp!GJ13,LEN(ingred_db_sp!GJ13)-LEN(quantity_sp!GJ13))),""))</f>
        <v/>
      </c>
      <c r="GK13" t="str">
        <f ca="1">TRIM(IFERROR(TRIM(RIGHT(ingred_db_sp!GK13,LEN(ingred_db_sp!GK13)-LEN(quantity_sp!GK13))),""))</f>
        <v/>
      </c>
      <c r="GL13" t="str">
        <f ca="1">TRIM(IFERROR(TRIM(RIGHT(ingred_db_sp!GL13,LEN(ingred_db_sp!GL13)-LEN(quantity_sp!GL13))),""))</f>
        <v/>
      </c>
      <c r="GM13" t="str">
        <f ca="1">TRIM(IFERROR(TRIM(RIGHT(ingred_db_sp!GM13,LEN(ingred_db_sp!GM13)-LEN(quantity_sp!GM13))),""))</f>
        <v/>
      </c>
      <c r="GN13" t="str">
        <f ca="1">TRIM(IFERROR(TRIM(RIGHT(ingred_db_sp!GN13,LEN(ingred_db_sp!GN13)-LEN(quantity_sp!GN13))),""))</f>
        <v/>
      </c>
    </row>
    <row r="14" spans="1:196" x14ac:dyDescent="0.3">
      <c r="A14" t="str">
        <f ca="1">TRIM(IFERROR(TRIM(RIGHT(ingred_db_sp!A14,LEN(ingred_db_sp!A14)-LEN(quantity_sp!A14))),""))</f>
        <v/>
      </c>
      <c r="B14" t="str">
        <f ca="1">TRIM(IFERROR(TRIM(RIGHT(ingred_db_sp!B14,LEN(ingred_db_sp!B14)-LEN(quantity_sp!B14))),""))</f>
        <v/>
      </c>
      <c r="C14" t="str">
        <f ca="1">TRIM(IFERROR(TRIM(RIGHT(ingred_db_sp!C14,LEN(ingred_db_sp!C14)-LEN(quantity_sp!C14))),""))</f>
        <v/>
      </c>
      <c r="D14" t="str">
        <f ca="1">TRIM(IFERROR(TRIM(RIGHT(ingred_db_sp!D14,LEN(ingred_db_sp!D14)-LEN(quantity_sp!D14))),""))</f>
        <v/>
      </c>
      <c r="E14" t="str">
        <f ca="1">TRIM(IFERROR(TRIM(RIGHT(ingred_db_sp!E14,LEN(ingred_db_sp!E14)-LEN(quantity_sp!E14))),""))</f>
        <v/>
      </c>
      <c r="F14" t="str">
        <f ca="1">TRIM(IFERROR(TRIM(RIGHT(ingred_db_sp!F14,LEN(ingred_db_sp!F14)-LEN(quantity_sp!F14))),""))</f>
        <v/>
      </c>
      <c r="G14" t="str">
        <f ca="1">TRIM(IFERROR(TRIM(RIGHT(ingred_db_sp!G14,LEN(ingred_db_sp!G14)-LEN(quantity_sp!G14))),""))</f>
        <v/>
      </c>
      <c r="H14" t="str">
        <f ca="1">TRIM(IFERROR(TRIM(RIGHT(ingred_db_sp!H14,LEN(ingred_db_sp!H14)-LEN(quantity_sp!H14))),""))</f>
        <v/>
      </c>
      <c r="I14" t="str">
        <f ca="1">TRIM(IFERROR(TRIM(RIGHT(ingred_db_sp!I14,LEN(ingred_db_sp!I14)-LEN(quantity_sp!I14))),""))</f>
        <v/>
      </c>
      <c r="J14" t="str">
        <f ca="1">TRIM(IFERROR(TRIM(RIGHT(ingred_db_sp!J14,LEN(ingred_db_sp!J14)-LEN(quantity_sp!J14))),""))</f>
        <v/>
      </c>
      <c r="K14" t="str">
        <f ca="1">TRIM(IFERROR(TRIM(RIGHT(ingred_db_sp!K14,LEN(ingred_db_sp!K14)-LEN(quantity_sp!K14))),""))</f>
        <v/>
      </c>
      <c r="L14" t="str">
        <f ca="1">TRIM(IFERROR(TRIM(RIGHT(ingred_db_sp!L14,LEN(ingred_db_sp!L14)-LEN(quantity_sp!L14))),""))</f>
        <v/>
      </c>
      <c r="M14" t="str">
        <f ca="1">TRIM(IFERROR(TRIM(RIGHT(ingred_db_sp!M14,LEN(ingred_db_sp!M14)-LEN(quantity_sp!M14))),""))</f>
        <v/>
      </c>
      <c r="N14" t="str">
        <f ca="1">TRIM(IFERROR(TRIM(RIGHT(ingred_db_sp!N14,LEN(ingred_db_sp!N14)-LEN(quantity_sp!N14))),""))</f>
        <v/>
      </c>
      <c r="O14" t="str">
        <f ca="1">TRIM(IFERROR(TRIM(RIGHT(ingred_db_sp!O14,LEN(ingred_db_sp!O14)-LEN(quantity_sp!O14))),""))</f>
        <v/>
      </c>
      <c r="P14" t="str">
        <f ca="1">TRIM(IFERROR(TRIM(RIGHT(ingred_db_sp!P14,LEN(ingred_db_sp!P14)-LEN(quantity_sp!P14))),""))</f>
        <v/>
      </c>
      <c r="Q14" t="str">
        <f ca="1">TRIM(IFERROR(TRIM(RIGHT(ingred_db_sp!Q14,LEN(ingred_db_sp!Q14)-LEN(quantity_sp!Q14))),""))</f>
        <v/>
      </c>
      <c r="R14" t="str">
        <f ca="1">TRIM(IFERROR(TRIM(RIGHT(ingred_db_sp!R14,LEN(ingred_db_sp!R14)-LEN(quantity_sp!R14))),""))</f>
        <v/>
      </c>
      <c r="S14" t="str">
        <f ca="1">TRIM(IFERROR(TRIM(RIGHT(ingred_db_sp!S14,LEN(ingred_db_sp!S14)-LEN(quantity_sp!S14))),""))</f>
        <v/>
      </c>
      <c r="T14" t="str">
        <f ca="1">TRIM(IFERROR(TRIM(RIGHT(ingred_db_sp!T14,LEN(ingred_db_sp!T14)-LEN(quantity_sp!T14))),""))</f>
        <v/>
      </c>
      <c r="U14" t="str">
        <f ca="1">TRIM(IFERROR(TRIM(RIGHT(ingred_db_sp!U14,LEN(ingred_db_sp!U14)-LEN(quantity_sp!U14))),""))</f>
        <v/>
      </c>
      <c r="V14" t="str">
        <f ca="1">TRIM(IFERROR(TRIM(RIGHT(ingred_db_sp!V14,LEN(ingred_db_sp!V14)-LEN(quantity_sp!V14))),""))</f>
        <v/>
      </c>
      <c r="W14" t="str">
        <f ca="1">TRIM(IFERROR(TRIM(RIGHT(ingred_db_sp!W14,LEN(ingred_db_sp!W14)-LEN(quantity_sp!W14))),""))</f>
        <v/>
      </c>
      <c r="X14" t="str">
        <f ca="1">TRIM(IFERROR(TRIM(RIGHT(ingred_db_sp!X14,LEN(ingred_db_sp!X14)-LEN(quantity_sp!X14))),""))</f>
        <v/>
      </c>
      <c r="Y14" t="str">
        <f ca="1">TRIM(IFERROR(TRIM(RIGHT(ingred_db_sp!Y14,LEN(ingred_db_sp!Y14)-LEN(quantity_sp!Y14))),""))</f>
        <v/>
      </c>
      <c r="Z14" t="str">
        <f ca="1">TRIM(IFERROR(TRIM(RIGHT(ingred_db_sp!Z14,LEN(ingred_db_sp!Z14)-LEN(quantity_sp!Z14))),""))</f>
        <v/>
      </c>
      <c r="AA14" t="str">
        <f ca="1">TRIM(IFERROR(TRIM(RIGHT(ingred_db_sp!AA14,LEN(ingred_db_sp!AA14)-LEN(quantity_sp!AA14))),""))</f>
        <v/>
      </c>
      <c r="AB14" t="str">
        <f ca="1">TRIM(IFERROR(TRIM(RIGHT(ingred_db_sp!AB14,LEN(ingred_db_sp!AB14)-LEN(quantity_sp!AB14))),""))</f>
        <v/>
      </c>
      <c r="AC14" t="str">
        <f ca="1">TRIM(IFERROR(TRIM(RIGHT(ingred_db_sp!AC14,LEN(ingred_db_sp!AC14)-LEN(quantity_sp!AC14))),""))</f>
        <v/>
      </c>
      <c r="AD14" t="str">
        <f ca="1">TRIM(IFERROR(TRIM(RIGHT(ingred_db_sp!AD14,LEN(ingred_db_sp!AD14)-LEN(quantity_sp!AD14))),""))</f>
        <v/>
      </c>
      <c r="AE14" t="str">
        <f ca="1">TRIM(IFERROR(TRIM(RIGHT(ingred_db_sp!AE14,LEN(ingred_db_sp!AE14)-LEN(quantity_sp!AE14))),""))</f>
        <v/>
      </c>
      <c r="AF14" t="str">
        <f ca="1">TRIM(IFERROR(TRIM(RIGHT(ingred_db_sp!AF14,LEN(ingred_db_sp!AF14)-LEN(quantity_sp!AF14))),""))</f>
        <v/>
      </c>
      <c r="AG14" t="str">
        <f ca="1">TRIM(IFERROR(TRIM(RIGHT(ingred_db_sp!AG14,LEN(ingred_db_sp!AG14)-LEN(quantity_sp!AG14))),""))</f>
        <v/>
      </c>
      <c r="AH14" t="str">
        <f ca="1">TRIM(IFERROR(TRIM(RIGHT(ingred_db_sp!AH14,LEN(ingred_db_sp!AH14)-LEN(quantity_sp!AH14))),""))</f>
        <v/>
      </c>
      <c r="AI14" t="str">
        <f ca="1">TRIM(IFERROR(TRIM(RIGHT(ingred_db_sp!AI14,LEN(ingred_db_sp!AI14)-LEN(quantity_sp!AI14))),""))</f>
        <v/>
      </c>
      <c r="AJ14" t="str">
        <f ca="1">TRIM(IFERROR(TRIM(RIGHT(ingred_db_sp!AJ14,LEN(ingred_db_sp!AJ14)-LEN(quantity_sp!AJ14))),""))</f>
        <v/>
      </c>
      <c r="AK14" t="str">
        <f ca="1">TRIM(IFERROR(TRIM(RIGHT(ingred_db_sp!AK14,LEN(ingred_db_sp!AK14)-LEN(quantity_sp!AK14))),""))</f>
        <v/>
      </c>
      <c r="AL14" t="str">
        <f ca="1">TRIM(IFERROR(TRIM(RIGHT(ingred_db_sp!AL14,LEN(ingred_db_sp!AL14)-LEN(quantity_sp!AL14))),""))</f>
        <v/>
      </c>
      <c r="AM14" t="str">
        <f ca="1">TRIM(IFERROR(TRIM(RIGHT(ingred_db_sp!AM14,LEN(ingred_db_sp!AM14)-LEN(quantity_sp!AM14))),""))</f>
        <v/>
      </c>
      <c r="AN14" t="str">
        <f ca="1">TRIM(IFERROR(TRIM(RIGHT(ingred_db_sp!AN14,LEN(ingred_db_sp!AN14)-LEN(quantity_sp!AN14))),""))</f>
        <v/>
      </c>
      <c r="AO14" t="str">
        <f ca="1">TRIM(IFERROR(TRIM(RIGHT(ingred_db_sp!AO14,LEN(ingred_db_sp!AO14)-LEN(quantity_sp!AO14))),""))</f>
        <v/>
      </c>
      <c r="AP14" t="str">
        <f ca="1">TRIM(IFERROR(TRIM(RIGHT(ingred_db_sp!AP14,LEN(ingred_db_sp!AP14)-LEN(quantity_sp!AP14))),""))</f>
        <v/>
      </c>
      <c r="AQ14" t="str">
        <f ca="1">TRIM(IFERROR(TRIM(RIGHT(ingred_db_sp!AQ14,LEN(ingred_db_sp!AQ14)-LEN(quantity_sp!AQ14))),""))</f>
        <v/>
      </c>
      <c r="AR14" t="str">
        <f ca="1">TRIM(IFERROR(TRIM(RIGHT(ingred_db_sp!AR14,LEN(ingred_db_sp!AR14)-LEN(quantity_sp!AR14))),""))</f>
        <v/>
      </c>
      <c r="AS14" t="str">
        <f ca="1">TRIM(IFERROR(TRIM(RIGHT(ingred_db_sp!AS14,LEN(ingred_db_sp!AS14)-LEN(quantity_sp!AS14))),""))</f>
        <v/>
      </c>
      <c r="AT14" t="str">
        <f ca="1">TRIM(IFERROR(TRIM(RIGHT(ingred_db_sp!AT14,LEN(ingred_db_sp!AT14)-LEN(quantity_sp!AT14))),""))</f>
        <v/>
      </c>
      <c r="AU14" t="str">
        <f ca="1">TRIM(IFERROR(TRIM(RIGHT(ingred_db_sp!AU14,LEN(ingred_db_sp!AU14)-LEN(quantity_sp!AU14))),""))</f>
        <v/>
      </c>
      <c r="AV14" t="str">
        <f ca="1">TRIM(IFERROR(TRIM(RIGHT(ingred_db_sp!AV14,LEN(ingred_db_sp!AV14)-LEN(quantity_sp!AV14))),""))</f>
        <v/>
      </c>
      <c r="AW14" t="str">
        <f ca="1">TRIM(IFERROR(TRIM(RIGHT(ingred_db_sp!AW14,LEN(ingred_db_sp!AW14)-LEN(quantity_sp!AW14))),""))</f>
        <v/>
      </c>
      <c r="AX14" t="str">
        <f ca="1">TRIM(IFERROR(TRIM(RIGHT(ingred_db_sp!AX14,LEN(ingred_db_sp!AX14)-LEN(quantity_sp!AX14))),""))</f>
        <v/>
      </c>
      <c r="AY14" t="str">
        <f ca="1">TRIM(IFERROR(TRIM(RIGHT(ingred_db_sp!AY14,LEN(ingred_db_sp!AY14)-LEN(quantity_sp!AY14))),""))</f>
        <v/>
      </c>
      <c r="AZ14" t="str">
        <f ca="1">TRIM(IFERROR(TRIM(RIGHT(ingred_db_sp!AZ14,LEN(ingred_db_sp!AZ14)-LEN(quantity_sp!AZ14))),""))</f>
        <v/>
      </c>
      <c r="BA14" t="str">
        <f ca="1">TRIM(IFERROR(TRIM(RIGHT(ingred_db_sp!BA14,LEN(ingred_db_sp!BA14)-LEN(quantity_sp!BA14))),""))</f>
        <v/>
      </c>
      <c r="BB14" t="str">
        <f ca="1">TRIM(IFERROR(TRIM(RIGHT(ingred_db_sp!BB14,LEN(ingred_db_sp!BB14)-LEN(quantity_sp!BB14))),""))</f>
        <v/>
      </c>
      <c r="BC14" t="str">
        <f ca="1">TRIM(IFERROR(TRIM(RIGHT(ingred_db_sp!BC14,LEN(ingred_db_sp!BC14)-LEN(quantity_sp!BC14))),""))</f>
        <v/>
      </c>
      <c r="BD14" t="str">
        <f ca="1">TRIM(IFERROR(TRIM(RIGHT(ingred_db_sp!BD14,LEN(ingred_db_sp!BD14)-LEN(quantity_sp!BD14))),""))</f>
        <v/>
      </c>
      <c r="BE14" t="str">
        <f ca="1">TRIM(IFERROR(TRIM(RIGHT(ingred_db_sp!BE14,LEN(ingred_db_sp!BE14)-LEN(quantity_sp!BE14))),""))</f>
        <v/>
      </c>
      <c r="BF14" t="str">
        <f ca="1">TRIM(IFERROR(TRIM(RIGHT(ingred_db_sp!BF14,LEN(ingred_db_sp!BF14)-LEN(quantity_sp!BF14))),""))</f>
        <v/>
      </c>
      <c r="BG14" t="str">
        <f ca="1">TRIM(IFERROR(TRIM(RIGHT(ingred_db_sp!BG14,LEN(ingred_db_sp!BG14)-LEN(quantity_sp!BG14))),""))</f>
        <v/>
      </c>
      <c r="BH14" t="str">
        <f ca="1">TRIM(IFERROR(TRIM(RIGHT(ingred_db_sp!BH14,LEN(ingred_db_sp!BH14)-LEN(quantity_sp!BH14))),""))</f>
        <v/>
      </c>
      <c r="BI14" t="str">
        <f ca="1">TRIM(IFERROR(TRIM(RIGHT(ingred_db_sp!BI14,LEN(ingred_db_sp!BI14)-LEN(quantity_sp!BI14))),""))</f>
        <v/>
      </c>
      <c r="BJ14" t="str">
        <f ca="1">TRIM(IFERROR(TRIM(RIGHT(ingred_db_sp!BJ14,LEN(ingred_db_sp!BJ14)-LEN(quantity_sp!BJ14))),""))</f>
        <v/>
      </c>
      <c r="BK14" t="str">
        <f ca="1">TRIM(IFERROR(TRIM(RIGHT(ingred_db_sp!BK14,LEN(ingred_db_sp!BK14)-LEN(quantity_sp!BK14))),""))</f>
        <v/>
      </c>
      <c r="BL14" t="str">
        <f ca="1">TRIM(IFERROR(TRIM(RIGHT(ingred_db_sp!BL14,LEN(ingred_db_sp!BL14)-LEN(quantity_sp!BL14))),""))</f>
        <v/>
      </c>
      <c r="BM14" t="str">
        <f ca="1">TRIM(IFERROR(TRIM(RIGHT(ingred_db_sp!BM14,LEN(ingred_db_sp!BM14)-LEN(quantity_sp!BM14))),""))</f>
        <v/>
      </c>
      <c r="BN14" t="str">
        <f ca="1">TRIM(IFERROR(TRIM(RIGHT(ingred_db_sp!BN14,LEN(ingred_db_sp!BN14)-LEN(quantity_sp!BN14))),""))</f>
        <v/>
      </c>
      <c r="BO14" t="str">
        <f ca="1">TRIM(IFERROR(TRIM(RIGHT(ingred_db_sp!BO14,LEN(ingred_db_sp!BO14)-LEN(quantity_sp!BO14))),""))</f>
        <v/>
      </c>
      <c r="BP14" t="str">
        <f ca="1">TRIM(IFERROR(TRIM(RIGHT(ingred_db_sp!BP14,LEN(ingred_db_sp!BP14)-LEN(quantity_sp!BP14))),""))</f>
        <v/>
      </c>
      <c r="BQ14" t="str">
        <f ca="1">TRIM(IFERROR(TRIM(RIGHT(ingred_db_sp!BQ14,LEN(ingred_db_sp!BQ14)-LEN(quantity_sp!BQ14))),""))</f>
        <v/>
      </c>
      <c r="BR14" t="str">
        <f ca="1">TRIM(IFERROR(TRIM(RIGHT(ingred_db_sp!BR14,LEN(ingred_db_sp!BR14)-LEN(quantity_sp!BR14))),""))</f>
        <v/>
      </c>
      <c r="BS14" t="str">
        <f ca="1">TRIM(IFERROR(TRIM(RIGHT(ingred_db_sp!BS14,LEN(ingred_db_sp!BS14)-LEN(quantity_sp!BS14))),""))</f>
        <v/>
      </c>
      <c r="BT14" t="str">
        <f ca="1">TRIM(IFERROR(TRIM(RIGHT(ingred_db_sp!BT14,LEN(ingred_db_sp!BT14)-LEN(quantity_sp!BT14))),""))</f>
        <v/>
      </c>
      <c r="BU14" t="str">
        <f ca="1">TRIM(IFERROR(TRIM(RIGHT(ingred_db_sp!BU14,LEN(ingred_db_sp!BU14)-LEN(quantity_sp!BU14))),""))</f>
        <v/>
      </c>
      <c r="BV14" t="str">
        <f ca="1">TRIM(IFERROR(TRIM(RIGHT(ingred_db_sp!BV14,LEN(ingred_db_sp!BV14)-LEN(quantity_sp!BV14))),""))</f>
        <v/>
      </c>
      <c r="BW14" t="str">
        <f ca="1">TRIM(IFERROR(TRIM(RIGHT(ingred_db_sp!BW14,LEN(ingred_db_sp!BW14)-LEN(quantity_sp!BW14))),""))</f>
        <v/>
      </c>
      <c r="BX14" t="str">
        <f ca="1">TRIM(IFERROR(TRIM(RIGHT(ingred_db_sp!BX14,LEN(ingred_db_sp!BX14)-LEN(quantity_sp!BX14))),""))</f>
        <v/>
      </c>
      <c r="BY14" t="str">
        <f ca="1">TRIM(IFERROR(TRIM(RIGHT(ingred_db_sp!BY14,LEN(ingred_db_sp!BY14)-LEN(quantity_sp!BY14))),""))</f>
        <v/>
      </c>
      <c r="BZ14" t="str">
        <f ca="1">TRIM(IFERROR(TRIM(RIGHT(ingred_db_sp!BZ14,LEN(ingred_db_sp!BZ14)-LEN(quantity_sp!BZ14))),""))</f>
        <v/>
      </c>
      <c r="CA14" t="str">
        <f ca="1">TRIM(IFERROR(TRIM(RIGHT(ingred_db_sp!CA14,LEN(ingred_db_sp!CA14)-LEN(quantity_sp!CA14))),""))</f>
        <v/>
      </c>
      <c r="CB14" t="str">
        <f ca="1">TRIM(IFERROR(TRIM(RIGHT(ingred_db_sp!CB14,LEN(ingred_db_sp!CB14)-LEN(quantity_sp!CB14))),""))</f>
        <v/>
      </c>
      <c r="CC14" t="str">
        <f ca="1">TRIM(IFERROR(TRIM(RIGHT(ingred_db_sp!CC14,LEN(ingred_db_sp!CC14)-LEN(quantity_sp!CC14))),""))</f>
        <v/>
      </c>
      <c r="CD14" t="str">
        <f ca="1">TRIM(IFERROR(TRIM(RIGHT(ingred_db_sp!CD14,LEN(ingred_db_sp!CD14)-LEN(quantity_sp!CD14))),""))</f>
        <v/>
      </c>
      <c r="CE14" t="str">
        <f ca="1">TRIM(IFERROR(TRIM(RIGHT(ingred_db_sp!CE14,LEN(ingred_db_sp!CE14)-LEN(quantity_sp!CE14))),""))</f>
        <v/>
      </c>
      <c r="CF14" t="str">
        <f ca="1">TRIM(IFERROR(TRIM(RIGHT(ingred_db_sp!CF14,LEN(ingred_db_sp!CF14)-LEN(quantity_sp!CF14))),""))</f>
        <v/>
      </c>
      <c r="CG14" t="str">
        <f ca="1">TRIM(IFERROR(TRIM(RIGHT(ingred_db_sp!CG14,LEN(ingred_db_sp!CG14)-LEN(quantity_sp!CG14))),""))</f>
        <v/>
      </c>
      <c r="CH14" t="str">
        <f ca="1">TRIM(IFERROR(TRIM(RIGHT(ingred_db_sp!CH14,LEN(ingred_db_sp!CH14)-LEN(quantity_sp!CH14))),""))</f>
        <v/>
      </c>
      <c r="CI14" t="str">
        <f ca="1">TRIM(IFERROR(TRIM(RIGHT(ingred_db_sp!CI14,LEN(ingred_db_sp!CI14)-LEN(quantity_sp!CI14))),""))</f>
        <v/>
      </c>
      <c r="CJ14" t="str">
        <f ca="1">TRIM(IFERROR(TRIM(RIGHT(ingred_db_sp!CJ14,LEN(ingred_db_sp!CJ14)-LEN(quantity_sp!CJ14))),""))</f>
        <v/>
      </c>
      <c r="CK14" t="str">
        <f ca="1">TRIM(IFERROR(TRIM(RIGHT(ingred_db_sp!CK14,LEN(ingred_db_sp!CK14)-LEN(quantity_sp!CK14))),""))</f>
        <v/>
      </c>
      <c r="CL14" t="str">
        <f ca="1">TRIM(IFERROR(TRIM(RIGHT(ingred_db_sp!CL14,LEN(ingred_db_sp!CL14)-LEN(quantity_sp!CL14))),""))</f>
        <v/>
      </c>
      <c r="CM14" t="str">
        <f ca="1">TRIM(IFERROR(TRIM(RIGHT(ingred_db_sp!CM14,LEN(ingred_db_sp!CM14)-LEN(quantity_sp!CM14))),""))</f>
        <v/>
      </c>
      <c r="CN14" t="str">
        <f ca="1">TRIM(IFERROR(TRIM(RIGHT(ingred_db_sp!CN14,LEN(ingred_db_sp!CN14)-LEN(quantity_sp!CN14))),""))</f>
        <v/>
      </c>
      <c r="CO14" t="str">
        <f ca="1">TRIM(IFERROR(TRIM(RIGHT(ingred_db_sp!CO14,LEN(ingred_db_sp!CO14)-LEN(quantity_sp!CO14))),""))</f>
        <v/>
      </c>
      <c r="CP14" t="str">
        <f ca="1">TRIM(IFERROR(TRIM(RIGHT(ingred_db_sp!CP14,LEN(ingred_db_sp!CP14)-LEN(quantity_sp!CP14))),""))</f>
        <v/>
      </c>
      <c r="CQ14" t="str">
        <f ca="1">TRIM(IFERROR(TRIM(RIGHT(ingred_db_sp!CQ14,LEN(ingred_db_sp!CQ14)-LEN(quantity_sp!CQ14))),""))</f>
        <v/>
      </c>
      <c r="CR14" t="str">
        <f ca="1">TRIM(IFERROR(TRIM(RIGHT(ingred_db_sp!CR14,LEN(ingred_db_sp!CR14)-LEN(quantity_sp!CR14))),""))</f>
        <v/>
      </c>
      <c r="CS14" t="str">
        <f ca="1">TRIM(IFERROR(TRIM(RIGHT(ingred_db_sp!CS14,LEN(ingred_db_sp!CS14)-LEN(quantity_sp!CS14))),""))</f>
        <v/>
      </c>
      <c r="CT14" t="str">
        <f ca="1">TRIM(IFERROR(TRIM(RIGHT(ingred_db_sp!CT14,LEN(ingred_db_sp!CT14)-LEN(quantity_sp!CT14))),""))</f>
        <v/>
      </c>
      <c r="CU14" t="str">
        <f ca="1">TRIM(IFERROR(TRIM(RIGHT(ingred_db_sp!CU14,LEN(ingred_db_sp!CU14)-LEN(quantity_sp!CU14))),""))</f>
        <v/>
      </c>
      <c r="CV14" t="str">
        <f ca="1">TRIM(IFERROR(TRIM(RIGHT(ingred_db_sp!CV14,LEN(ingred_db_sp!CV14)-LEN(quantity_sp!CV14))),""))</f>
        <v/>
      </c>
      <c r="CW14" t="str">
        <f ca="1">TRIM(IFERROR(TRIM(RIGHT(ingred_db_sp!CW14,LEN(ingred_db_sp!CW14)-LEN(quantity_sp!CW14))),""))</f>
        <v/>
      </c>
      <c r="CX14" t="str">
        <f ca="1">TRIM(IFERROR(TRIM(RIGHT(ingred_db_sp!CX14,LEN(ingred_db_sp!CX14)-LEN(quantity_sp!CX14))),""))</f>
        <v/>
      </c>
      <c r="CY14" t="str">
        <f ca="1">TRIM(IFERROR(TRIM(RIGHT(ingred_db_sp!CY14,LEN(ingred_db_sp!CY14)-LEN(quantity_sp!CY14))),""))</f>
        <v/>
      </c>
      <c r="CZ14" t="str">
        <f ca="1">TRIM(IFERROR(TRIM(RIGHT(ingred_db_sp!CZ14,LEN(ingred_db_sp!CZ14)-LEN(quantity_sp!CZ14))),""))</f>
        <v/>
      </c>
      <c r="DA14" t="str">
        <f ca="1">TRIM(IFERROR(TRIM(RIGHT(ingred_db_sp!DA14,LEN(ingred_db_sp!DA14)-LEN(quantity_sp!DA14))),""))</f>
        <v/>
      </c>
      <c r="DB14" t="str">
        <f ca="1">TRIM(IFERROR(TRIM(RIGHT(ingred_db_sp!DB14,LEN(ingred_db_sp!DB14)-LEN(quantity_sp!DB14))),""))</f>
        <v/>
      </c>
      <c r="DC14" t="str">
        <f ca="1">TRIM(IFERROR(TRIM(RIGHT(ingred_db_sp!DC14,LEN(ingred_db_sp!DC14)-LEN(quantity_sp!DC14))),""))</f>
        <v/>
      </c>
      <c r="DD14" t="str">
        <f ca="1">TRIM(IFERROR(TRIM(RIGHT(ingred_db_sp!DD14,LEN(ingred_db_sp!DD14)-LEN(quantity_sp!DD14))),""))</f>
        <v/>
      </c>
      <c r="DE14" t="str">
        <f ca="1">TRIM(IFERROR(TRIM(RIGHT(ingred_db_sp!DE14,LEN(ingred_db_sp!DE14)-LEN(quantity_sp!DE14))),""))</f>
        <v/>
      </c>
      <c r="DF14" t="str">
        <f ca="1">TRIM(IFERROR(TRIM(RIGHT(ingred_db_sp!DF14,LEN(ingred_db_sp!DF14)-LEN(quantity_sp!DF14))),""))</f>
        <v/>
      </c>
      <c r="DG14" t="str">
        <f ca="1">TRIM(IFERROR(TRIM(RIGHT(ingred_db_sp!DG14,LEN(ingred_db_sp!DG14)-LEN(quantity_sp!DG14))),""))</f>
        <v/>
      </c>
      <c r="DH14" t="str">
        <f ca="1">TRIM(IFERROR(TRIM(RIGHT(ingred_db_sp!DH14,LEN(ingred_db_sp!DH14)-LEN(quantity_sp!DH14))),""))</f>
        <v/>
      </c>
      <c r="DI14" t="str">
        <f ca="1">TRIM(IFERROR(TRIM(RIGHT(ingred_db_sp!DI14,LEN(ingred_db_sp!DI14)-LEN(quantity_sp!DI14))),""))</f>
        <v/>
      </c>
      <c r="DJ14" t="str">
        <f ca="1">TRIM(IFERROR(TRIM(RIGHT(ingred_db_sp!DJ14,LEN(ingred_db_sp!DJ14)-LEN(quantity_sp!DJ14))),""))</f>
        <v/>
      </c>
      <c r="DK14" t="str">
        <f ca="1">TRIM(IFERROR(TRIM(RIGHT(ingred_db_sp!DK14,LEN(ingred_db_sp!DK14)-LEN(quantity_sp!DK14))),""))</f>
        <v/>
      </c>
      <c r="DL14" t="str">
        <f ca="1">TRIM(IFERROR(TRIM(RIGHT(ingred_db_sp!DL14,LEN(ingred_db_sp!DL14)-LEN(quantity_sp!DL14))),""))</f>
        <v/>
      </c>
      <c r="DM14" t="str">
        <f ca="1">TRIM(IFERROR(TRIM(RIGHT(ingred_db_sp!DM14,LEN(ingred_db_sp!DM14)-LEN(quantity_sp!DM14))),""))</f>
        <v/>
      </c>
      <c r="DN14" t="str">
        <f ca="1">TRIM(IFERROR(TRIM(RIGHT(ingred_db_sp!DN14,LEN(ingred_db_sp!DN14)-LEN(quantity_sp!DN14))),""))</f>
        <v/>
      </c>
      <c r="DO14" t="str">
        <f ca="1">TRIM(IFERROR(TRIM(RIGHT(ingred_db_sp!DO14,LEN(ingred_db_sp!DO14)-LEN(quantity_sp!DO14))),""))</f>
        <v/>
      </c>
      <c r="DP14" t="str">
        <f ca="1">TRIM(IFERROR(TRIM(RIGHT(ingred_db_sp!DP14,LEN(ingred_db_sp!DP14)-LEN(quantity_sp!DP14))),""))</f>
        <v/>
      </c>
      <c r="DQ14" t="str">
        <f ca="1">TRIM(IFERROR(TRIM(RIGHT(ingred_db_sp!DQ14,LEN(ingred_db_sp!DQ14)-LEN(quantity_sp!DQ14))),""))</f>
        <v/>
      </c>
      <c r="DR14" t="str">
        <f ca="1">TRIM(IFERROR(TRIM(RIGHT(ingred_db_sp!DR14,LEN(ingred_db_sp!DR14)-LEN(quantity_sp!DR14))),""))</f>
        <v/>
      </c>
      <c r="DS14" t="str">
        <f ca="1">TRIM(IFERROR(TRIM(RIGHT(ingred_db_sp!DS14,LEN(ingred_db_sp!DS14)-LEN(quantity_sp!DS14))),""))</f>
        <v/>
      </c>
      <c r="DT14" t="str">
        <f ca="1">TRIM(IFERROR(TRIM(RIGHT(ingred_db_sp!DT14,LEN(ingred_db_sp!DT14)-LEN(quantity_sp!DT14))),""))</f>
        <v/>
      </c>
      <c r="DU14" t="str">
        <f ca="1">TRIM(IFERROR(TRIM(RIGHT(ingred_db_sp!DU14,LEN(ingred_db_sp!DU14)-LEN(quantity_sp!DU14))),""))</f>
        <v/>
      </c>
      <c r="DV14" t="str">
        <f ca="1">TRIM(IFERROR(TRIM(RIGHT(ingred_db_sp!DV14,LEN(ingred_db_sp!DV14)-LEN(quantity_sp!DV14))),""))</f>
        <v/>
      </c>
      <c r="DW14" t="str">
        <f ca="1">TRIM(IFERROR(TRIM(RIGHT(ingred_db_sp!DW14,LEN(ingred_db_sp!DW14)-LEN(quantity_sp!DW14))),""))</f>
        <v/>
      </c>
      <c r="DX14" t="str">
        <f ca="1">TRIM(IFERROR(TRIM(RIGHT(ingred_db_sp!DX14,LEN(ingred_db_sp!DX14)-LEN(quantity_sp!DX14))),""))</f>
        <v/>
      </c>
      <c r="DY14" t="str">
        <f ca="1">TRIM(IFERROR(TRIM(RIGHT(ingred_db_sp!DY14,LEN(ingred_db_sp!DY14)-LEN(quantity_sp!DY14))),""))</f>
        <v/>
      </c>
      <c r="DZ14" t="str">
        <f ca="1">TRIM(IFERROR(TRIM(RIGHT(ingred_db_sp!DZ14,LEN(ingred_db_sp!DZ14)-LEN(quantity_sp!DZ14))),""))</f>
        <v/>
      </c>
      <c r="EA14" t="str">
        <f ca="1">TRIM(IFERROR(TRIM(RIGHT(ingred_db_sp!EA14,LEN(ingred_db_sp!EA14)-LEN(quantity_sp!EA14))),""))</f>
        <v/>
      </c>
      <c r="EB14" t="str">
        <f ca="1">TRIM(IFERROR(TRIM(RIGHT(ingred_db_sp!EB14,LEN(ingred_db_sp!EB14)-LEN(quantity_sp!EB14))),""))</f>
        <v/>
      </c>
      <c r="EC14" t="str">
        <f ca="1">TRIM(IFERROR(TRIM(RIGHT(ingred_db_sp!EC14,LEN(ingred_db_sp!EC14)-LEN(quantity_sp!EC14))),""))</f>
        <v/>
      </c>
      <c r="ED14" t="str">
        <f ca="1">TRIM(IFERROR(TRIM(RIGHT(ingred_db_sp!ED14,LEN(ingred_db_sp!ED14)-LEN(quantity_sp!ED14))),""))</f>
        <v/>
      </c>
      <c r="EE14" t="str">
        <f ca="1">TRIM(IFERROR(TRIM(RIGHT(ingred_db_sp!EE14,LEN(ingred_db_sp!EE14)-LEN(quantity_sp!EE14))),""))</f>
        <v/>
      </c>
      <c r="EF14" t="str">
        <f ca="1">TRIM(IFERROR(TRIM(RIGHT(ingred_db_sp!EF14,LEN(ingred_db_sp!EF14)-LEN(quantity_sp!EF14))),""))</f>
        <v/>
      </c>
      <c r="EG14" t="str">
        <f ca="1">TRIM(IFERROR(TRIM(RIGHT(ingred_db_sp!EG14,LEN(ingred_db_sp!EG14)-LEN(quantity_sp!EG14))),""))</f>
        <v/>
      </c>
      <c r="EH14" t="str">
        <f ca="1">TRIM(IFERROR(TRIM(RIGHT(ingred_db_sp!EH14,LEN(ingred_db_sp!EH14)-LEN(quantity_sp!EH14))),""))</f>
        <v/>
      </c>
      <c r="EI14" t="str">
        <f ca="1">TRIM(IFERROR(TRIM(RIGHT(ingred_db_sp!EI14,LEN(ingred_db_sp!EI14)-LEN(quantity_sp!EI14))),""))</f>
        <v/>
      </c>
      <c r="EJ14" t="str">
        <f ca="1">TRIM(IFERROR(TRIM(RIGHT(ingred_db_sp!EJ14,LEN(ingred_db_sp!EJ14)-LEN(quantity_sp!EJ14))),""))</f>
        <v/>
      </c>
      <c r="EK14" t="str">
        <f ca="1">TRIM(IFERROR(TRIM(RIGHT(ingred_db_sp!EK14,LEN(ingred_db_sp!EK14)-LEN(quantity_sp!EK14))),""))</f>
        <v/>
      </c>
      <c r="EL14" t="str">
        <f ca="1">TRIM(IFERROR(TRIM(RIGHT(ingred_db_sp!EL14,LEN(ingred_db_sp!EL14)-LEN(quantity_sp!EL14))),""))</f>
        <v/>
      </c>
      <c r="EM14" t="str">
        <f ca="1">TRIM(IFERROR(TRIM(RIGHT(ingred_db_sp!EM14,LEN(ingred_db_sp!EM14)-LEN(quantity_sp!EM14))),""))</f>
        <v/>
      </c>
      <c r="EN14" t="str">
        <f ca="1">TRIM(IFERROR(TRIM(RIGHT(ingred_db_sp!EN14,LEN(ingred_db_sp!EN14)-LEN(quantity_sp!EN14))),""))</f>
        <v/>
      </c>
      <c r="EO14" t="str">
        <f ca="1">TRIM(IFERROR(TRIM(RIGHT(ingred_db_sp!EO14,LEN(ingred_db_sp!EO14)-LEN(quantity_sp!EO14))),""))</f>
        <v/>
      </c>
      <c r="EP14" t="str">
        <f ca="1">TRIM(IFERROR(TRIM(RIGHT(ingred_db_sp!EP14,LEN(ingred_db_sp!EP14)-LEN(quantity_sp!EP14))),""))</f>
        <v/>
      </c>
      <c r="EQ14" t="str">
        <f ca="1">TRIM(IFERROR(TRIM(RIGHT(ingred_db_sp!EQ14,LEN(ingred_db_sp!EQ14)-LEN(quantity_sp!EQ14))),""))</f>
        <v/>
      </c>
      <c r="ER14" t="str">
        <f ca="1">TRIM(IFERROR(TRIM(RIGHT(ingred_db_sp!ER14,LEN(ingred_db_sp!ER14)-LEN(quantity_sp!ER14))),""))</f>
        <v/>
      </c>
      <c r="ES14" t="str">
        <f ca="1">TRIM(IFERROR(TRIM(RIGHT(ingred_db_sp!ES14,LEN(ingred_db_sp!ES14)-LEN(quantity_sp!ES14))),""))</f>
        <v/>
      </c>
      <c r="ET14" t="str">
        <f ca="1">TRIM(IFERROR(TRIM(RIGHT(ingred_db_sp!ET14,LEN(ingred_db_sp!ET14)-LEN(quantity_sp!ET14))),""))</f>
        <v/>
      </c>
      <c r="EU14" t="str">
        <f ca="1">TRIM(IFERROR(TRIM(RIGHT(ingred_db_sp!EU14,LEN(ingred_db_sp!EU14)-LEN(quantity_sp!EU14))),""))</f>
        <v/>
      </c>
      <c r="EV14" t="str">
        <f ca="1">TRIM(IFERROR(TRIM(RIGHT(ingred_db_sp!EV14,LEN(ingred_db_sp!EV14)-LEN(quantity_sp!EV14))),""))</f>
        <v/>
      </c>
      <c r="EW14" t="str">
        <f ca="1">TRIM(IFERROR(TRIM(RIGHT(ingred_db_sp!EW14,LEN(ingred_db_sp!EW14)-LEN(quantity_sp!EW14))),""))</f>
        <v/>
      </c>
      <c r="EX14" t="str">
        <f ca="1">TRIM(IFERROR(TRIM(RIGHT(ingred_db_sp!EX14,LEN(ingred_db_sp!EX14)-LEN(quantity_sp!EX14))),""))</f>
        <v/>
      </c>
      <c r="EY14" t="str">
        <f ca="1">TRIM(IFERROR(TRIM(RIGHT(ingred_db_sp!EY14,LEN(ingred_db_sp!EY14)-LEN(quantity_sp!EY14))),""))</f>
        <v/>
      </c>
      <c r="EZ14" t="str">
        <f ca="1">TRIM(IFERROR(TRIM(RIGHT(ingred_db_sp!EZ14,LEN(ingred_db_sp!EZ14)-LEN(quantity_sp!EZ14))),""))</f>
        <v/>
      </c>
      <c r="FA14" t="str">
        <f ca="1">TRIM(IFERROR(TRIM(RIGHT(ingred_db_sp!FA14,LEN(ingred_db_sp!FA14)-LEN(quantity_sp!FA14))),""))</f>
        <v/>
      </c>
      <c r="FB14" t="str">
        <f ca="1">TRIM(IFERROR(TRIM(RIGHT(ingred_db_sp!FB14,LEN(ingred_db_sp!FB14)-LEN(quantity_sp!FB14))),""))</f>
        <v/>
      </c>
      <c r="FC14" t="str">
        <f ca="1">TRIM(IFERROR(TRIM(RIGHT(ingred_db_sp!FC14,LEN(ingred_db_sp!FC14)-LEN(quantity_sp!FC14))),""))</f>
        <v/>
      </c>
      <c r="FD14" t="str">
        <f ca="1">TRIM(IFERROR(TRIM(RIGHT(ingred_db_sp!FD14,LEN(ingred_db_sp!FD14)-LEN(quantity_sp!FD14))),""))</f>
        <v/>
      </c>
      <c r="FE14" t="str">
        <f ca="1">TRIM(IFERROR(TRIM(RIGHT(ingred_db_sp!FE14,LEN(ingred_db_sp!FE14)-LEN(quantity_sp!FE14))),""))</f>
        <v/>
      </c>
      <c r="FF14" t="str">
        <f ca="1">TRIM(IFERROR(TRIM(RIGHT(ingred_db_sp!FF14,LEN(ingred_db_sp!FF14)-LEN(quantity_sp!FF14))),""))</f>
        <v/>
      </c>
      <c r="FG14" t="str">
        <f ca="1">TRIM(IFERROR(TRIM(RIGHT(ingred_db_sp!FG14,LEN(ingred_db_sp!FG14)-LEN(quantity_sp!FG14))),""))</f>
        <v/>
      </c>
      <c r="FH14" t="str">
        <f ca="1">TRIM(IFERROR(TRIM(RIGHT(ingred_db_sp!FH14,LEN(ingred_db_sp!FH14)-LEN(quantity_sp!FH14))),""))</f>
        <v/>
      </c>
      <c r="FI14" t="str">
        <f ca="1">TRIM(IFERROR(TRIM(RIGHT(ingred_db_sp!FI14,LEN(ingred_db_sp!FI14)-LEN(quantity_sp!FI14))),""))</f>
        <v/>
      </c>
      <c r="FJ14" t="str">
        <f ca="1">TRIM(IFERROR(TRIM(RIGHT(ingred_db_sp!FJ14,LEN(ingred_db_sp!FJ14)-LEN(quantity_sp!FJ14))),""))</f>
        <v/>
      </c>
      <c r="FK14" t="str">
        <f ca="1">TRIM(IFERROR(TRIM(RIGHT(ingred_db_sp!FK14,LEN(ingred_db_sp!FK14)-LEN(quantity_sp!FK14))),""))</f>
        <v/>
      </c>
      <c r="FL14" t="str">
        <f ca="1">TRIM(IFERROR(TRIM(RIGHT(ingred_db_sp!FL14,LEN(ingred_db_sp!FL14)-LEN(quantity_sp!FL14))),""))</f>
        <v/>
      </c>
      <c r="FM14" t="str">
        <f ca="1">TRIM(IFERROR(TRIM(RIGHT(ingred_db_sp!FM14,LEN(ingred_db_sp!FM14)-LEN(quantity_sp!FM14))),""))</f>
        <v/>
      </c>
      <c r="FN14" t="str">
        <f ca="1">TRIM(IFERROR(TRIM(RIGHT(ingred_db_sp!FN14,LEN(ingred_db_sp!FN14)-LEN(quantity_sp!FN14))),""))</f>
        <v/>
      </c>
      <c r="FO14" t="str">
        <f ca="1">TRIM(IFERROR(TRIM(RIGHT(ingred_db_sp!FO14,LEN(ingred_db_sp!FO14)-LEN(quantity_sp!FO14))),""))</f>
        <v/>
      </c>
      <c r="FP14" t="str">
        <f ca="1">TRIM(IFERROR(TRIM(RIGHT(ingred_db_sp!FP14,LEN(ingred_db_sp!FP14)-LEN(quantity_sp!FP14))),""))</f>
        <v/>
      </c>
      <c r="FQ14" t="str">
        <f ca="1">TRIM(IFERROR(TRIM(RIGHT(ingred_db_sp!FQ14,LEN(ingred_db_sp!FQ14)-LEN(quantity_sp!FQ14))),""))</f>
        <v/>
      </c>
      <c r="FR14" t="str">
        <f ca="1">TRIM(IFERROR(TRIM(RIGHT(ingred_db_sp!FR14,LEN(ingred_db_sp!FR14)-LEN(quantity_sp!FR14))),""))</f>
        <v/>
      </c>
      <c r="FS14" t="str">
        <f ca="1">TRIM(IFERROR(TRIM(RIGHT(ingred_db_sp!FS14,LEN(ingred_db_sp!FS14)-LEN(quantity_sp!FS14))),""))</f>
        <v/>
      </c>
      <c r="FT14" t="str">
        <f ca="1">TRIM(IFERROR(TRIM(RIGHT(ingred_db_sp!FT14,LEN(ingred_db_sp!FT14)-LEN(quantity_sp!FT14))),""))</f>
        <v/>
      </c>
      <c r="FU14" t="str">
        <f ca="1">TRIM(IFERROR(TRIM(RIGHT(ingred_db_sp!FU14,LEN(ingred_db_sp!FU14)-LEN(quantity_sp!FU14))),""))</f>
        <v/>
      </c>
      <c r="FV14" t="str">
        <f ca="1">TRIM(IFERROR(TRIM(RIGHT(ingred_db_sp!FV14,LEN(ingred_db_sp!FV14)-LEN(quantity_sp!FV14))),""))</f>
        <v/>
      </c>
      <c r="FW14" t="str">
        <f ca="1">TRIM(IFERROR(TRIM(RIGHT(ingred_db_sp!FW14,LEN(ingred_db_sp!FW14)-LEN(quantity_sp!FW14))),""))</f>
        <v/>
      </c>
      <c r="FX14" t="str">
        <f ca="1">TRIM(IFERROR(TRIM(RIGHT(ingred_db_sp!FX14,LEN(ingred_db_sp!FX14)-LEN(quantity_sp!FX14))),""))</f>
        <v/>
      </c>
      <c r="FY14" t="str">
        <f ca="1">TRIM(IFERROR(TRIM(RIGHT(ingred_db_sp!FY14,LEN(ingred_db_sp!FY14)-LEN(quantity_sp!FY14))),""))</f>
        <v/>
      </c>
      <c r="FZ14" t="str">
        <f ca="1">TRIM(IFERROR(TRIM(RIGHT(ingred_db_sp!FZ14,LEN(ingred_db_sp!FZ14)-LEN(quantity_sp!FZ14))),""))</f>
        <v/>
      </c>
      <c r="GA14" t="str">
        <f ca="1">TRIM(IFERROR(TRIM(RIGHT(ingred_db_sp!GA14,LEN(ingred_db_sp!GA14)-LEN(quantity_sp!GA14))),""))</f>
        <v/>
      </c>
      <c r="GB14" t="str">
        <f ca="1">TRIM(IFERROR(TRIM(RIGHT(ingred_db_sp!GB14,LEN(ingred_db_sp!GB14)-LEN(quantity_sp!GB14))),""))</f>
        <v/>
      </c>
      <c r="GC14" t="str">
        <f ca="1">TRIM(IFERROR(TRIM(RIGHT(ingred_db_sp!GC14,LEN(ingred_db_sp!GC14)-LEN(quantity_sp!GC14))),""))</f>
        <v/>
      </c>
      <c r="GD14" t="str">
        <f ca="1">TRIM(IFERROR(TRIM(RIGHT(ingred_db_sp!GD14,LEN(ingred_db_sp!GD14)-LEN(quantity_sp!GD14))),""))</f>
        <v/>
      </c>
      <c r="GE14" t="str">
        <f ca="1">TRIM(IFERROR(TRIM(RIGHT(ingred_db_sp!GE14,LEN(ingred_db_sp!GE14)-LEN(quantity_sp!GE14))),""))</f>
        <v/>
      </c>
      <c r="GF14" t="str">
        <f ca="1">TRIM(IFERROR(TRIM(RIGHT(ingred_db_sp!GF14,LEN(ingred_db_sp!GF14)-LEN(quantity_sp!GF14))),""))</f>
        <v/>
      </c>
      <c r="GG14" t="str">
        <f ca="1">TRIM(IFERROR(TRIM(RIGHT(ingred_db_sp!GG14,LEN(ingred_db_sp!GG14)-LEN(quantity_sp!GG14))),""))</f>
        <v/>
      </c>
      <c r="GH14" t="str">
        <f ca="1">TRIM(IFERROR(TRIM(RIGHT(ingred_db_sp!GH14,LEN(ingred_db_sp!GH14)-LEN(quantity_sp!GH14))),""))</f>
        <v/>
      </c>
      <c r="GI14" t="str">
        <f ca="1">TRIM(IFERROR(TRIM(RIGHT(ingred_db_sp!GI14,LEN(ingred_db_sp!GI14)-LEN(quantity_sp!GI14))),""))</f>
        <v/>
      </c>
      <c r="GJ14" t="str">
        <f ca="1">TRIM(IFERROR(TRIM(RIGHT(ingred_db_sp!GJ14,LEN(ingred_db_sp!GJ14)-LEN(quantity_sp!GJ14))),""))</f>
        <v/>
      </c>
      <c r="GK14" t="str">
        <f ca="1">TRIM(IFERROR(TRIM(RIGHT(ingred_db_sp!GK14,LEN(ingred_db_sp!GK14)-LEN(quantity_sp!GK14))),""))</f>
        <v/>
      </c>
      <c r="GL14" t="str">
        <f ca="1">TRIM(IFERROR(TRIM(RIGHT(ingred_db_sp!GL14,LEN(ingred_db_sp!GL14)-LEN(quantity_sp!GL14))),""))</f>
        <v/>
      </c>
      <c r="GM14" t="str">
        <f ca="1">TRIM(IFERROR(TRIM(RIGHT(ingred_db_sp!GM14,LEN(ingred_db_sp!GM14)-LEN(quantity_sp!GM14))),""))</f>
        <v/>
      </c>
      <c r="GN14" t="str">
        <f ca="1">TRIM(IFERROR(TRIM(RIGHT(ingred_db_sp!GN14,LEN(ingred_db_sp!GN14)-LEN(quantity_sp!GN14))),""))</f>
        <v/>
      </c>
    </row>
    <row r="15" spans="1:196" x14ac:dyDescent="0.3">
      <c r="A15" t="str">
        <f ca="1">TRIM(IFERROR(TRIM(RIGHT(ingred_db_sp!A15,LEN(ingred_db_sp!A15)-LEN(quantity_sp!A15))),""))</f>
        <v/>
      </c>
      <c r="B15" t="str">
        <f ca="1">TRIM(IFERROR(TRIM(RIGHT(ingred_db_sp!B15,LEN(ingred_db_sp!B15)-LEN(quantity_sp!B15))),""))</f>
        <v/>
      </c>
      <c r="C15" t="str">
        <f ca="1">TRIM(IFERROR(TRIM(RIGHT(ingred_db_sp!C15,LEN(ingred_db_sp!C15)-LEN(quantity_sp!C15))),""))</f>
        <v/>
      </c>
      <c r="D15" t="str">
        <f ca="1">TRIM(IFERROR(TRIM(RIGHT(ingred_db_sp!D15,LEN(ingred_db_sp!D15)-LEN(quantity_sp!D15))),""))</f>
        <v/>
      </c>
      <c r="E15" t="str">
        <f ca="1">TRIM(IFERROR(TRIM(RIGHT(ingred_db_sp!E15,LEN(ingred_db_sp!E15)-LEN(quantity_sp!E15))),""))</f>
        <v/>
      </c>
      <c r="F15" t="str">
        <f ca="1">TRIM(IFERROR(TRIM(RIGHT(ingred_db_sp!F15,LEN(ingred_db_sp!F15)-LEN(quantity_sp!F15))),""))</f>
        <v/>
      </c>
      <c r="G15" t="str">
        <f ca="1">TRIM(IFERROR(TRIM(RIGHT(ingred_db_sp!G15,LEN(ingred_db_sp!G15)-LEN(quantity_sp!G15))),""))</f>
        <v/>
      </c>
      <c r="H15" t="str">
        <f ca="1">TRIM(IFERROR(TRIM(RIGHT(ingred_db_sp!H15,LEN(ingred_db_sp!H15)-LEN(quantity_sp!H15))),""))</f>
        <v/>
      </c>
      <c r="I15" t="str">
        <f ca="1">TRIM(IFERROR(TRIM(RIGHT(ingred_db_sp!I15,LEN(ingred_db_sp!I15)-LEN(quantity_sp!I15))),""))</f>
        <v/>
      </c>
      <c r="J15" t="str">
        <f ca="1">TRIM(IFERROR(TRIM(RIGHT(ingred_db_sp!J15,LEN(ingred_db_sp!J15)-LEN(quantity_sp!J15))),""))</f>
        <v/>
      </c>
      <c r="K15" t="str">
        <f ca="1">TRIM(IFERROR(TRIM(RIGHT(ingred_db_sp!K15,LEN(ingred_db_sp!K15)-LEN(quantity_sp!K15))),""))</f>
        <v/>
      </c>
      <c r="L15" t="str">
        <f ca="1">TRIM(IFERROR(TRIM(RIGHT(ingred_db_sp!L15,LEN(ingred_db_sp!L15)-LEN(quantity_sp!L15))),""))</f>
        <v/>
      </c>
      <c r="M15" t="str">
        <f ca="1">TRIM(IFERROR(TRIM(RIGHT(ingred_db_sp!M15,LEN(ingred_db_sp!M15)-LEN(quantity_sp!M15))),""))</f>
        <v/>
      </c>
      <c r="N15" t="str">
        <f ca="1">TRIM(IFERROR(TRIM(RIGHT(ingred_db_sp!N15,LEN(ingred_db_sp!N15)-LEN(quantity_sp!N15))),""))</f>
        <v/>
      </c>
      <c r="O15" t="str">
        <f ca="1">TRIM(IFERROR(TRIM(RIGHT(ingred_db_sp!O15,LEN(ingred_db_sp!O15)-LEN(quantity_sp!O15))),""))</f>
        <v/>
      </c>
      <c r="P15" t="str">
        <f ca="1">TRIM(IFERROR(TRIM(RIGHT(ingred_db_sp!P15,LEN(ingred_db_sp!P15)-LEN(quantity_sp!P15))),""))</f>
        <v/>
      </c>
      <c r="Q15" t="str">
        <f ca="1">TRIM(IFERROR(TRIM(RIGHT(ingred_db_sp!Q15,LEN(ingred_db_sp!Q15)-LEN(quantity_sp!Q15))),""))</f>
        <v/>
      </c>
      <c r="R15" t="str">
        <f ca="1">TRIM(IFERROR(TRIM(RIGHT(ingred_db_sp!R15,LEN(ingred_db_sp!R15)-LEN(quantity_sp!R15))),""))</f>
        <v/>
      </c>
      <c r="S15" t="str">
        <f ca="1">TRIM(IFERROR(TRIM(RIGHT(ingred_db_sp!S15,LEN(ingred_db_sp!S15)-LEN(quantity_sp!S15))),""))</f>
        <v/>
      </c>
      <c r="T15" t="str">
        <f ca="1">TRIM(IFERROR(TRIM(RIGHT(ingred_db_sp!T15,LEN(ingred_db_sp!T15)-LEN(quantity_sp!T15))),""))</f>
        <v/>
      </c>
      <c r="U15" t="str">
        <f ca="1">TRIM(IFERROR(TRIM(RIGHT(ingred_db_sp!U15,LEN(ingred_db_sp!U15)-LEN(quantity_sp!U15))),""))</f>
        <v/>
      </c>
      <c r="V15" t="str">
        <f ca="1">TRIM(IFERROR(TRIM(RIGHT(ingred_db_sp!V15,LEN(ingred_db_sp!V15)-LEN(quantity_sp!V15))),""))</f>
        <v/>
      </c>
      <c r="W15" t="str">
        <f ca="1">TRIM(IFERROR(TRIM(RIGHT(ingred_db_sp!W15,LEN(ingred_db_sp!W15)-LEN(quantity_sp!W15))),""))</f>
        <v/>
      </c>
      <c r="X15" t="str">
        <f ca="1">TRIM(IFERROR(TRIM(RIGHT(ingred_db_sp!X15,LEN(ingred_db_sp!X15)-LEN(quantity_sp!X15))),""))</f>
        <v/>
      </c>
      <c r="Y15" t="str">
        <f ca="1">TRIM(IFERROR(TRIM(RIGHT(ingred_db_sp!Y15,LEN(ingred_db_sp!Y15)-LEN(quantity_sp!Y15))),""))</f>
        <v/>
      </c>
      <c r="Z15" t="str">
        <f ca="1">TRIM(IFERROR(TRIM(RIGHT(ingred_db_sp!Z15,LEN(ingred_db_sp!Z15)-LEN(quantity_sp!Z15))),""))</f>
        <v/>
      </c>
      <c r="AA15" t="str">
        <f ca="1">TRIM(IFERROR(TRIM(RIGHT(ingred_db_sp!AA15,LEN(ingred_db_sp!AA15)-LEN(quantity_sp!AA15))),""))</f>
        <v/>
      </c>
      <c r="AB15" t="str">
        <f ca="1">TRIM(IFERROR(TRIM(RIGHT(ingred_db_sp!AB15,LEN(ingred_db_sp!AB15)-LEN(quantity_sp!AB15))),""))</f>
        <v/>
      </c>
      <c r="AC15" t="str">
        <f ca="1">TRIM(IFERROR(TRIM(RIGHT(ingred_db_sp!AC15,LEN(ingred_db_sp!AC15)-LEN(quantity_sp!AC15))),""))</f>
        <v/>
      </c>
      <c r="AD15" t="str">
        <f ca="1">TRIM(IFERROR(TRIM(RIGHT(ingred_db_sp!AD15,LEN(ingred_db_sp!AD15)-LEN(quantity_sp!AD15))),""))</f>
        <v/>
      </c>
      <c r="AE15" t="str">
        <f ca="1">TRIM(IFERROR(TRIM(RIGHT(ingred_db_sp!AE15,LEN(ingred_db_sp!AE15)-LEN(quantity_sp!AE15))),""))</f>
        <v/>
      </c>
      <c r="AF15" t="str">
        <f ca="1">TRIM(IFERROR(TRIM(RIGHT(ingred_db_sp!AF15,LEN(ingred_db_sp!AF15)-LEN(quantity_sp!AF15))),""))</f>
        <v/>
      </c>
      <c r="AG15" t="str">
        <f ca="1">TRIM(IFERROR(TRIM(RIGHT(ingred_db_sp!AG15,LEN(ingred_db_sp!AG15)-LEN(quantity_sp!AG15))),""))</f>
        <v/>
      </c>
      <c r="AH15" t="str">
        <f ca="1">TRIM(IFERROR(TRIM(RIGHT(ingred_db_sp!AH15,LEN(ingred_db_sp!AH15)-LEN(quantity_sp!AH15))),""))</f>
        <v/>
      </c>
      <c r="AI15" t="str">
        <f ca="1">TRIM(IFERROR(TRIM(RIGHT(ingred_db_sp!AI15,LEN(ingred_db_sp!AI15)-LEN(quantity_sp!AI15))),""))</f>
        <v/>
      </c>
      <c r="AJ15" t="str">
        <f ca="1">TRIM(IFERROR(TRIM(RIGHT(ingred_db_sp!AJ15,LEN(ingred_db_sp!AJ15)-LEN(quantity_sp!AJ15))),""))</f>
        <v/>
      </c>
      <c r="AK15" t="str">
        <f ca="1">TRIM(IFERROR(TRIM(RIGHT(ingred_db_sp!AK15,LEN(ingred_db_sp!AK15)-LEN(quantity_sp!AK15))),""))</f>
        <v/>
      </c>
      <c r="AL15" t="str">
        <f ca="1">TRIM(IFERROR(TRIM(RIGHT(ingred_db_sp!AL15,LEN(ingred_db_sp!AL15)-LEN(quantity_sp!AL15))),""))</f>
        <v/>
      </c>
      <c r="AM15" t="str">
        <f ca="1">TRIM(IFERROR(TRIM(RIGHT(ingred_db_sp!AM15,LEN(ingred_db_sp!AM15)-LEN(quantity_sp!AM15))),""))</f>
        <v/>
      </c>
      <c r="AN15" t="str">
        <f ca="1">TRIM(IFERROR(TRIM(RIGHT(ingred_db_sp!AN15,LEN(ingred_db_sp!AN15)-LEN(quantity_sp!AN15))),""))</f>
        <v/>
      </c>
      <c r="AO15" t="str">
        <f ca="1">TRIM(IFERROR(TRIM(RIGHT(ingred_db_sp!AO15,LEN(ingred_db_sp!AO15)-LEN(quantity_sp!AO15))),""))</f>
        <v/>
      </c>
      <c r="AP15" t="str">
        <f ca="1">TRIM(IFERROR(TRIM(RIGHT(ingred_db_sp!AP15,LEN(ingred_db_sp!AP15)-LEN(quantity_sp!AP15))),""))</f>
        <v/>
      </c>
      <c r="AQ15" t="str">
        <f ca="1">TRIM(IFERROR(TRIM(RIGHT(ingred_db_sp!AQ15,LEN(ingred_db_sp!AQ15)-LEN(quantity_sp!AQ15))),""))</f>
        <v/>
      </c>
      <c r="AR15" t="str">
        <f ca="1">TRIM(IFERROR(TRIM(RIGHT(ingred_db_sp!AR15,LEN(ingred_db_sp!AR15)-LEN(quantity_sp!AR15))),""))</f>
        <v/>
      </c>
      <c r="AS15" t="str">
        <f ca="1">TRIM(IFERROR(TRIM(RIGHT(ingred_db_sp!AS15,LEN(ingred_db_sp!AS15)-LEN(quantity_sp!AS15))),""))</f>
        <v/>
      </c>
      <c r="AT15" t="str">
        <f ca="1">TRIM(IFERROR(TRIM(RIGHT(ingred_db_sp!AT15,LEN(ingred_db_sp!AT15)-LEN(quantity_sp!AT15))),""))</f>
        <v/>
      </c>
      <c r="AU15" t="str">
        <f ca="1">TRIM(IFERROR(TRIM(RIGHT(ingred_db_sp!AU15,LEN(ingred_db_sp!AU15)-LEN(quantity_sp!AU15))),""))</f>
        <v/>
      </c>
      <c r="AV15" t="str">
        <f ca="1">TRIM(IFERROR(TRIM(RIGHT(ingred_db_sp!AV15,LEN(ingred_db_sp!AV15)-LEN(quantity_sp!AV15))),""))</f>
        <v/>
      </c>
      <c r="AW15" t="str">
        <f ca="1">TRIM(IFERROR(TRIM(RIGHT(ingred_db_sp!AW15,LEN(ingred_db_sp!AW15)-LEN(quantity_sp!AW15))),""))</f>
        <v/>
      </c>
      <c r="AX15" t="str">
        <f ca="1">TRIM(IFERROR(TRIM(RIGHT(ingred_db_sp!AX15,LEN(ingred_db_sp!AX15)-LEN(quantity_sp!AX15))),""))</f>
        <v/>
      </c>
      <c r="AY15" t="str">
        <f ca="1">TRIM(IFERROR(TRIM(RIGHT(ingred_db_sp!AY15,LEN(ingred_db_sp!AY15)-LEN(quantity_sp!AY15))),""))</f>
        <v/>
      </c>
      <c r="AZ15" t="str">
        <f ca="1">TRIM(IFERROR(TRIM(RIGHT(ingred_db_sp!AZ15,LEN(ingred_db_sp!AZ15)-LEN(quantity_sp!AZ15))),""))</f>
        <v/>
      </c>
      <c r="BA15" t="str">
        <f ca="1">TRIM(IFERROR(TRIM(RIGHT(ingred_db_sp!BA15,LEN(ingred_db_sp!BA15)-LEN(quantity_sp!BA15))),""))</f>
        <v/>
      </c>
      <c r="BB15" t="str">
        <f ca="1">TRIM(IFERROR(TRIM(RIGHT(ingred_db_sp!BB15,LEN(ingred_db_sp!BB15)-LEN(quantity_sp!BB15))),""))</f>
        <v/>
      </c>
      <c r="BC15" t="str">
        <f ca="1">TRIM(IFERROR(TRIM(RIGHT(ingred_db_sp!BC15,LEN(ingred_db_sp!BC15)-LEN(quantity_sp!BC15))),""))</f>
        <v/>
      </c>
      <c r="BD15" t="str">
        <f ca="1">TRIM(IFERROR(TRIM(RIGHT(ingred_db_sp!BD15,LEN(ingred_db_sp!BD15)-LEN(quantity_sp!BD15))),""))</f>
        <v/>
      </c>
      <c r="BE15" t="str">
        <f ca="1">TRIM(IFERROR(TRIM(RIGHT(ingred_db_sp!BE15,LEN(ingred_db_sp!BE15)-LEN(quantity_sp!BE15))),""))</f>
        <v/>
      </c>
      <c r="BF15" t="str">
        <f ca="1">TRIM(IFERROR(TRIM(RIGHT(ingred_db_sp!BF15,LEN(ingred_db_sp!BF15)-LEN(quantity_sp!BF15))),""))</f>
        <v/>
      </c>
      <c r="BG15" t="str">
        <f ca="1">TRIM(IFERROR(TRIM(RIGHT(ingred_db_sp!BG15,LEN(ingred_db_sp!BG15)-LEN(quantity_sp!BG15))),""))</f>
        <v/>
      </c>
      <c r="BH15" t="str">
        <f ca="1">TRIM(IFERROR(TRIM(RIGHT(ingred_db_sp!BH15,LEN(ingred_db_sp!BH15)-LEN(quantity_sp!BH15))),""))</f>
        <v/>
      </c>
      <c r="BI15" t="str">
        <f ca="1">TRIM(IFERROR(TRIM(RIGHT(ingred_db_sp!BI15,LEN(ingred_db_sp!BI15)-LEN(quantity_sp!BI15))),""))</f>
        <v/>
      </c>
      <c r="BJ15" t="str">
        <f ca="1">TRIM(IFERROR(TRIM(RIGHT(ingred_db_sp!BJ15,LEN(ingred_db_sp!BJ15)-LEN(quantity_sp!BJ15))),""))</f>
        <v/>
      </c>
      <c r="BK15" t="str">
        <f ca="1">TRIM(IFERROR(TRIM(RIGHT(ingred_db_sp!BK15,LEN(ingred_db_sp!BK15)-LEN(quantity_sp!BK15))),""))</f>
        <v/>
      </c>
      <c r="BL15" t="str">
        <f ca="1">TRIM(IFERROR(TRIM(RIGHT(ingred_db_sp!BL15,LEN(ingred_db_sp!BL15)-LEN(quantity_sp!BL15))),""))</f>
        <v/>
      </c>
      <c r="BM15" t="str">
        <f ca="1">TRIM(IFERROR(TRIM(RIGHT(ingred_db_sp!BM15,LEN(ingred_db_sp!BM15)-LEN(quantity_sp!BM15))),""))</f>
        <v/>
      </c>
      <c r="BN15" t="str">
        <f ca="1">TRIM(IFERROR(TRIM(RIGHT(ingred_db_sp!BN15,LEN(ingred_db_sp!BN15)-LEN(quantity_sp!BN15))),""))</f>
        <v/>
      </c>
      <c r="BO15" t="str">
        <f ca="1">TRIM(IFERROR(TRIM(RIGHT(ingred_db_sp!BO15,LEN(ingred_db_sp!BO15)-LEN(quantity_sp!BO15))),""))</f>
        <v/>
      </c>
      <c r="BP15" t="str">
        <f ca="1">TRIM(IFERROR(TRIM(RIGHT(ingred_db_sp!BP15,LEN(ingred_db_sp!BP15)-LEN(quantity_sp!BP15))),""))</f>
        <v/>
      </c>
      <c r="BQ15" t="str">
        <f ca="1">TRIM(IFERROR(TRIM(RIGHT(ingred_db_sp!BQ15,LEN(ingred_db_sp!BQ15)-LEN(quantity_sp!BQ15))),""))</f>
        <v/>
      </c>
      <c r="BR15" t="str">
        <f ca="1">TRIM(IFERROR(TRIM(RIGHT(ingred_db_sp!BR15,LEN(ingred_db_sp!BR15)-LEN(quantity_sp!BR15))),""))</f>
        <v/>
      </c>
      <c r="BS15" t="str">
        <f ca="1">TRIM(IFERROR(TRIM(RIGHT(ingred_db_sp!BS15,LEN(ingred_db_sp!BS15)-LEN(quantity_sp!BS15))),""))</f>
        <v/>
      </c>
      <c r="BT15" t="str">
        <f ca="1">TRIM(IFERROR(TRIM(RIGHT(ingred_db_sp!BT15,LEN(ingred_db_sp!BT15)-LEN(quantity_sp!BT15))),""))</f>
        <v/>
      </c>
      <c r="BU15" t="str">
        <f ca="1">TRIM(IFERROR(TRIM(RIGHT(ingred_db_sp!BU15,LEN(ingred_db_sp!BU15)-LEN(quantity_sp!BU15))),""))</f>
        <v/>
      </c>
      <c r="BV15" t="str">
        <f ca="1">TRIM(IFERROR(TRIM(RIGHT(ingred_db_sp!BV15,LEN(ingred_db_sp!BV15)-LEN(quantity_sp!BV15))),""))</f>
        <v/>
      </c>
      <c r="BW15" t="str">
        <f ca="1">TRIM(IFERROR(TRIM(RIGHT(ingred_db_sp!BW15,LEN(ingred_db_sp!BW15)-LEN(quantity_sp!BW15))),""))</f>
        <v/>
      </c>
      <c r="BX15" t="str">
        <f ca="1">TRIM(IFERROR(TRIM(RIGHT(ingred_db_sp!BX15,LEN(ingred_db_sp!BX15)-LEN(quantity_sp!BX15))),""))</f>
        <v/>
      </c>
      <c r="BY15" t="str">
        <f ca="1">TRIM(IFERROR(TRIM(RIGHT(ingred_db_sp!BY15,LEN(ingred_db_sp!BY15)-LEN(quantity_sp!BY15))),""))</f>
        <v/>
      </c>
      <c r="BZ15" t="str">
        <f ca="1">TRIM(IFERROR(TRIM(RIGHT(ingred_db_sp!BZ15,LEN(ingred_db_sp!BZ15)-LEN(quantity_sp!BZ15))),""))</f>
        <v/>
      </c>
      <c r="CA15" t="str">
        <f ca="1">TRIM(IFERROR(TRIM(RIGHT(ingred_db_sp!CA15,LEN(ingred_db_sp!CA15)-LEN(quantity_sp!CA15))),""))</f>
        <v/>
      </c>
      <c r="CB15" t="str">
        <f ca="1">TRIM(IFERROR(TRIM(RIGHT(ingred_db_sp!CB15,LEN(ingred_db_sp!CB15)-LEN(quantity_sp!CB15))),""))</f>
        <v/>
      </c>
      <c r="CC15" t="str">
        <f ca="1">TRIM(IFERROR(TRIM(RIGHT(ingred_db_sp!CC15,LEN(ingred_db_sp!CC15)-LEN(quantity_sp!CC15))),""))</f>
        <v/>
      </c>
      <c r="CD15" t="str">
        <f ca="1">TRIM(IFERROR(TRIM(RIGHT(ingred_db_sp!CD15,LEN(ingred_db_sp!CD15)-LEN(quantity_sp!CD15))),""))</f>
        <v/>
      </c>
      <c r="CE15" t="str">
        <f ca="1">TRIM(IFERROR(TRIM(RIGHT(ingred_db_sp!CE15,LEN(ingred_db_sp!CE15)-LEN(quantity_sp!CE15))),""))</f>
        <v/>
      </c>
      <c r="CF15" t="str">
        <f ca="1">TRIM(IFERROR(TRIM(RIGHT(ingred_db_sp!CF15,LEN(ingred_db_sp!CF15)-LEN(quantity_sp!CF15))),""))</f>
        <v/>
      </c>
      <c r="CG15" t="str">
        <f ca="1">TRIM(IFERROR(TRIM(RIGHT(ingred_db_sp!CG15,LEN(ingred_db_sp!CG15)-LEN(quantity_sp!CG15))),""))</f>
        <v/>
      </c>
      <c r="CH15" t="str">
        <f ca="1">TRIM(IFERROR(TRIM(RIGHT(ingred_db_sp!CH15,LEN(ingred_db_sp!CH15)-LEN(quantity_sp!CH15))),""))</f>
        <v/>
      </c>
      <c r="CI15" t="str">
        <f ca="1">TRIM(IFERROR(TRIM(RIGHT(ingred_db_sp!CI15,LEN(ingred_db_sp!CI15)-LEN(quantity_sp!CI15))),""))</f>
        <v/>
      </c>
      <c r="CJ15" t="str">
        <f ca="1">TRIM(IFERROR(TRIM(RIGHT(ingred_db_sp!CJ15,LEN(ingred_db_sp!CJ15)-LEN(quantity_sp!CJ15))),""))</f>
        <v/>
      </c>
      <c r="CK15" t="str">
        <f ca="1">TRIM(IFERROR(TRIM(RIGHT(ingred_db_sp!CK15,LEN(ingred_db_sp!CK15)-LEN(quantity_sp!CK15))),""))</f>
        <v/>
      </c>
      <c r="CL15" t="str">
        <f ca="1">TRIM(IFERROR(TRIM(RIGHT(ingred_db_sp!CL15,LEN(ingred_db_sp!CL15)-LEN(quantity_sp!CL15))),""))</f>
        <v/>
      </c>
      <c r="CM15" t="str">
        <f ca="1">TRIM(IFERROR(TRIM(RIGHT(ingred_db_sp!CM15,LEN(ingred_db_sp!CM15)-LEN(quantity_sp!CM15))),""))</f>
        <v/>
      </c>
      <c r="CN15" t="str">
        <f ca="1">TRIM(IFERROR(TRIM(RIGHT(ingred_db_sp!CN15,LEN(ingred_db_sp!CN15)-LEN(quantity_sp!CN15))),""))</f>
        <v/>
      </c>
      <c r="CO15" t="str">
        <f ca="1">TRIM(IFERROR(TRIM(RIGHT(ingred_db_sp!CO15,LEN(ingred_db_sp!CO15)-LEN(quantity_sp!CO15))),""))</f>
        <v/>
      </c>
      <c r="CP15" t="str">
        <f ca="1">TRIM(IFERROR(TRIM(RIGHT(ingred_db_sp!CP15,LEN(ingred_db_sp!CP15)-LEN(quantity_sp!CP15))),""))</f>
        <v/>
      </c>
      <c r="CQ15" t="str">
        <f ca="1">TRIM(IFERROR(TRIM(RIGHT(ingred_db_sp!CQ15,LEN(ingred_db_sp!CQ15)-LEN(quantity_sp!CQ15))),""))</f>
        <v/>
      </c>
      <c r="CR15" t="str">
        <f ca="1">TRIM(IFERROR(TRIM(RIGHT(ingred_db_sp!CR15,LEN(ingred_db_sp!CR15)-LEN(quantity_sp!CR15))),""))</f>
        <v/>
      </c>
      <c r="CS15" t="str">
        <f ca="1">TRIM(IFERROR(TRIM(RIGHT(ingred_db_sp!CS15,LEN(ingred_db_sp!CS15)-LEN(quantity_sp!CS15))),""))</f>
        <v/>
      </c>
      <c r="CT15" t="str">
        <f ca="1">TRIM(IFERROR(TRIM(RIGHT(ingred_db_sp!CT15,LEN(ingred_db_sp!CT15)-LEN(quantity_sp!CT15))),""))</f>
        <v/>
      </c>
      <c r="CU15" t="str">
        <f ca="1">TRIM(IFERROR(TRIM(RIGHT(ingred_db_sp!CU15,LEN(ingred_db_sp!CU15)-LEN(quantity_sp!CU15))),""))</f>
        <v/>
      </c>
      <c r="CV15" t="str">
        <f ca="1">TRIM(IFERROR(TRIM(RIGHT(ingred_db_sp!CV15,LEN(ingred_db_sp!CV15)-LEN(quantity_sp!CV15))),""))</f>
        <v/>
      </c>
      <c r="CW15" t="str">
        <f ca="1">TRIM(IFERROR(TRIM(RIGHT(ingred_db_sp!CW15,LEN(ingred_db_sp!CW15)-LEN(quantity_sp!CW15))),""))</f>
        <v/>
      </c>
      <c r="CX15" t="str">
        <f ca="1">TRIM(IFERROR(TRIM(RIGHT(ingred_db_sp!CX15,LEN(ingred_db_sp!CX15)-LEN(quantity_sp!CX15))),""))</f>
        <v/>
      </c>
      <c r="CY15" t="str">
        <f ca="1">TRIM(IFERROR(TRIM(RIGHT(ingred_db_sp!CY15,LEN(ingred_db_sp!CY15)-LEN(quantity_sp!CY15))),""))</f>
        <v/>
      </c>
      <c r="CZ15" t="str">
        <f ca="1">TRIM(IFERROR(TRIM(RIGHT(ingred_db_sp!CZ15,LEN(ingred_db_sp!CZ15)-LEN(quantity_sp!CZ15))),""))</f>
        <v/>
      </c>
      <c r="DA15" t="str">
        <f ca="1">TRIM(IFERROR(TRIM(RIGHT(ingred_db_sp!DA15,LEN(ingred_db_sp!DA15)-LEN(quantity_sp!DA15))),""))</f>
        <v/>
      </c>
      <c r="DB15" t="str">
        <f ca="1">TRIM(IFERROR(TRIM(RIGHT(ingred_db_sp!DB15,LEN(ingred_db_sp!DB15)-LEN(quantity_sp!DB15))),""))</f>
        <v/>
      </c>
      <c r="DC15" t="str">
        <f ca="1">TRIM(IFERROR(TRIM(RIGHT(ingred_db_sp!DC15,LEN(ingred_db_sp!DC15)-LEN(quantity_sp!DC15))),""))</f>
        <v/>
      </c>
      <c r="DD15" t="str">
        <f ca="1">TRIM(IFERROR(TRIM(RIGHT(ingred_db_sp!DD15,LEN(ingred_db_sp!DD15)-LEN(quantity_sp!DD15))),""))</f>
        <v/>
      </c>
      <c r="DE15" t="str">
        <f ca="1">TRIM(IFERROR(TRIM(RIGHT(ingred_db_sp!DE15,LEN(ingred_db_sp!DE15)-LEN(quantity_sp!DE15))),""))</f>
        <v/>
      </c>
      <c r="DF15" t="str">
        <f ca="1">TRIM(IFERROR(TRIM(RIGHT(ingred_db_sp!DF15,LEN(ingred_db_sp!DF15)-LEN(quantity_sp!DF15))),""))</f>
        <v/>
      </c>
      <c r="DG15" t="str">
        <f ca="1">TRIM(IFERROR(TRIM(RIGHT(ingred_db_sp!DG15,LEN(ingred_db_sp!DG15)-LEN(quantity_sp!DG15))),""))</f>
        <v/>
      </c>
      <c r="DH15" t="str">
        <f ca="1">TRIM(IFERROR(TRIM(RIGHT(ingred_db_sp!DH15,LEN(ingred_db_sp!DH15)-LEN(quantity_sp!DH15))),""))</f>
        <v/>
      </c>
      <c r="DI15" t="str">
        <f ca="1">TRIM(IFERROR(TRIM(RIGHT(ingred_db_sp!DI15,LEN(ingred_db_sp!DI15)-LEN(quantity_sp!DI15))),""))</f>
        <v/>
      </c>
      <c r="DJ15" t="str">
        <f ca="1">TRIM(IFERROR(TRIM(RIGHT(ingred_db_sp!DJ15,LEN(ingred_db_sp!DJ15)-LEN(quantity_sp!DJ15))),""))</f>
        <v/>
      </c>
      <c r="DK15" t="str">
        <f ca="1">TRIM(IFERROR(TRIM(RIGHT(ingred_db_sp!DK15,LEN(ingred_db_sp!DK15)-LEN(quantity_sp!DK15))),""))</f>
        <v/>
      </c>
      <c r="DL15" t="str">
        <f ca="1">TRIM(IFERROR(TRIM(RIGHT(ingred_db_sp!DL15,LEN(ingred_db_sp!DL15)-LEN(quantity_sp!DL15))),""))</f>
        <v/>
      </c>
      <c r="DM15" t="str">
        <f ca="1">TRIM(IFERROR(TRIM(RIGHT(ingred_db_sp!DM15,LEN(ingred_db_sp!DM15)-LEN(quantity_sp!DM15))),""))</f>
        <v/>
      </c>
      <c r="DN15" t="str">
        <f ca="1">TRIM(IFERROR(TRIM(RIGHT(ingred_db_sp!DN15,LEN(ingred_db_sp!DN15)-LEN(quantity_sp!DN15))),""))</f>
        <v/>
      </c>
      <c r="DO15" t="str">
        <f ca="1">TRIM(IFERROR(TRIM(RIGHT(ingred_db_sp!DO15,LEN(ingred_db_sp!DO15)-LEN(quantity_sp!DO15))),""))</f>
        <v/>
      </c>
      <c r="DP15" t="str">
        <f ca="1">TRIM(IFERROR(TRIM(RIGHT(ingred_db_sp!DP15,LEN(ingred_db_sp!DP15)-LEN(quantity_sp!DP15))),""))</f>
        <v/>
      </c>
      <c r="DQ15" t="str">
        <f ca="1">TRIM(IFERROR(TRIM(RIGHT(ingred_db_sp!DQ15,LEN(ingred_db_sp!DQ15)-LEN(quantity_sp!DQ15))),""))</f>
        <v/>
      </c>
      <c r="DR15" t="str">
        <f ca="1">TRIM(IFERROR(TRIM(RIGHT(ingred_db_sp!DR15,LEN(ingred_db_sp!DR15)-LEN(quantity_sp!DR15))),""))</f>
        <v/>
      </c>
      <c r="DS15" t="str">
        <f ca="1">TRIM(IFERROR(TRIM(RIGHT(ingred_db_sp!DS15,LEN(ingred_db_sp!DS15)-LEN(quantity_sp!DS15))),""))</f>
        <v/>
      </c>
      <c r="DT15" t="str">
        <f ca="1">TRIM(IFERROR(TRIM(RIGHT(ingred_db_sp!DT15,LEN(ingred_db_sp!DT15)-LEN(quantity_sp!DT15))),""))</f>
        <v/>
      </c>
      <c r="DU15" t="str">
        <f ca="1">TRIM(IFERROR(TRIM(RIGHT(ingred_db_sp!DU15,LEN(ingred_db_sp!DU15)-LEN(quantity_sp!DU15))),""))</f>
        <v/>
      </c>
      <c r="DV15" t="str">
        <f ca="1">TRIM(IFERROR(TRIM(RIGHT(ingred_db_sp!DV15,LEN(ingred_db_sp!DV15)-LEN(quantity_sp!DV15))),""))</f>
        <v/>
      </c>
      <c r="DW15" t="str">
        <f ca="1">TRIM(IFERROR(TRIM(RIGHT(ingred_db_sp!DW15,LEN(ingred_db_sp!DW15)-LEN(quantity_sp!DW15))),""))</f>
        <v/>
      </c>
      <c r="DX15" t="str">
        <f ca="1">TRIM(IFERROR(TRIM(RIGHT(ingred_db_sp!DX15,LEN(ingred_db_sp!DX15)-LEN(quantity_sp!DX15))),""))</f>
        <v/>
      </c>
      <c r="DY15" t="str">
        <f ca="1">TRIM(IFERROR(TRIM(RIGHT(ingred_db_sp!DY15,LEN(ingred_db_sp!DY15)-LEN(quantity_sp!DY15))),""))</f>
        <v/>
      </c>
      <c r="DZ15" t="str">
        <f ca="1">TRIM(IFERROR(TRIM(RIGHT(ingred_db_sp!DZ15,LEN(ingred_db_sp!DZ15)-LEN(quantity_sp!DZ15))),""))</f>
        <v/>
      </c>
      <c r="EA15" t="str">
        <f ca="1">TRIM(IFERROR(TRIM(RIGHT(ingred_db_sp!EA15,LEN(ingred_db_sp!EA15)-LEN(quantity_sp!EA15))),""))</f>
        <v/>
      </c>
      <c r="EB15" t="str">
        <f ca="1">TRIM(IFERROR(TRIM(RIGHT(ingred_db_sp!EB15,LEN(ingred_db_sp!EB15)-LEN(quantity_sp!EB15))),""))</f>
        <v/>
      </c>
      <c r="EC15" t="str">
        <f ca="1">TRIM(IFERROR(TRIM(RIGHT(ingred_db_sp!EC15,LEN(ingred_db_sp!EC15)-LEN(quantity_sp!EC15))),""))</f>
        <v/>
      </c>
      <c r="ED15" t="str">
        <f ca="1">TRIM(IFERROR(TRIM(RIGHT(ingred_db_sp!ED15,LEN(ingred_db_sp!ED15)-LEN(quantity_sp!ED15))),""))</f>
        <v/>
      </c>
      <c r="EE15" t="str">
        <f ca="1">TRIM(IFERROR(TRIM(RIGHT(ingred_db_sp!EE15,LEN(ingred_db_sp!EE15)-LEN(quantity_sp!EE15))),""))</f>
        <v/>
      </c>
      <c r="EF15" t="str">
        <f ca="1">TRIM(IFERROR(TRIM(RIGHT(ingred_db_sp!EF15,LEN(ingred_db_sp!EF15)-LEN(quantity_sp!EF15))),""))</f>
        <v/>
      </c>
      <c r="EG15" t="str">
        <f ca="1">TRIM(IFERROR(TRIM(RIGHT(ingred_db_sp!EG15,LEN(ingred_db_sp!EG15)-LEN(quantity_sp!EG15))),""))</f>
        <v/>
      </c>
      <c r="EH15" t="str">
        <f ca="1">TRIM(IFERROR(TRIM(RIGHT(ingred_db_sp!EH15,LEN(ingred_db_sp!EH15)-LEN(quantity_sp!EH15))),""))</f>
        <v/>
      </c>
      <c r="EI15" t="str">
        <f ca="1">TRIM(IFERROR(TRIM(RIGHT(ingred_db_sp!EI15,LEN(ingred_db_sp!EI15)-LEN(quantity_sp!EI15))),""))</f>
        <v/>
      </c>
      <c r="EJ15" t="str">
        <f ca="1">TRIM(IFERROR(TRIM(RIGHT(ingred_db_sp!EJ15,LEN(ingred_db_sp!EJ15)-LEN(quantity_sp!EJ15))),""))</f>
        <v/>
      </c>
      <c r="EK15" t="str">
        <f ca="1">TRIM(IFERROR(TRIM(RIGHT(ingred_db_sp!EK15,LEN(ingred_db_sp!EK15)-LEN(quantity_sp!EK15))),""))</f>
        <v/>
      </c>
      <c r="EL15" t="str">
        <f ca="1">TRIM(IFERROR(TRIM(RIGHT(ingred_db_sp!EL15,LEN(ingred_db_sp!EL15)-LEN(quantity_sp!EL15))),""))</f>
        <v/>
      </c>
      <c r="EM15" t="str">
        <f ca="1">TRIM(IFERROR(TRIM(RIGHT(ingred_db_sp!EM15,LEN(ingred_db_sp!EM15)-LEN(quantity_sp!EM15))),""))</f>
        <v/>
      </c>
      <c r="EN15" t="str">
        <f ca="1">TRIM(IFERROR(TRIM(RIGHT(ingred_db_sp!EN15,LEN(ingred_db_sp!EN15)-LEN(quantity_sp!EN15))),""))</f>
        <v/>
      </c>
      <c r="EO15" t="str">
        <f ca="1">TRIM(IFERROR(TRIM(RIGHT(ingred_db_sp!EO15,LEN(ingred_db_sp!EO15)-LEN(quantity_sp!EO15))),""))</f>
        <v/>
      </c>
      <c r="EP15" t="str">
        <f ca="1">TRIM(IFERROR(TRIM(RIGHT(ingred_db_sp!EP15,LEN(ingred_db_sp!EP15)-LEN(quantity_sp!EP15))),""))</f>
        <v/>
      </c>
      <c r="EQ15" t="str">
        <f ca="1">TRIM(IFERROR(TRIM(RIGHT(ingred_db_sp!EQ15,LEN(ingred_db_sp!EQ15)-LEN(quantity_sp!EQ15))),""))</f>
        <v/>
      </c>
      <c r="ER15" t="str">
        <f ca="1">TRIM(IFERROR(TRIM(RIGHT(ingred_db_sp!ER15,LEN(ingred_db_sp!ER15)-LEN(quantity_sp!ER15))),""))</f>
        <v/>
      </c>
      <c r="ES15" t="str">
        <f ca="1">TRIM(IFERROR(TRIM(RIGHT(ingred_db_sp!ES15,LEN(ingred_db_sp!ES15)-LEN(quantity_sp!ES15))),""))</f>
        <v/>
      </c>
      <c r="ET15" t="str">
        <f ca="1">TRIM(IFERROR(TRIM(RIGHT(ingred_db_sp!ET15,LEN(ingred_db_sp!ET15)-LEN(quantity_sp!ET15))),""))</f>
        <v/>
      </c>
      <c r="EU15" t="str">
        <f ca="1">TRIM(IFERROR(TRIM(RIGHT(ingred_db_sp!EU15,LEN(ingred_db_sp!EU15)-LEN(quantity_sp!EU15))),""))</f>
        <v/>
      </c>
      <c r="EV15" t="str">
        <f ca="1">TRIM(IFERROR(TRIM(RIGHT(ingred_db_sp!EV15,LEN(ingred_db_sp!EV15)-LEN(quantity_sp!EV15))),""))</f>
        <v/>
      </c>
      <c r="EW15" t="str">
        <f ca="1">TRIM(IFERROR(TRIM(RIGHT(ingred_db_sp!EW15,LEN(ingred_db_sp!EW15)-LEN(quantity_sp!EW15))),""))</f>
        <v/>
      </c>
      <c r="EX15" t="str">
        <f ca="1">TRIM(IFERROR(TRIM(RIGHT(ingred_db_sp!EX15,LEN(ingred_db_sp!EX15)-LEN(quantity_sp!EX15))),""))</f>
        <v/>
      </c>
      <c r="EY15" t="str">
        <f ca="1">TRIM(IFERROR(TRIM(RIGHT(ingred_db_sp!EY15,LEN(ingred_db_sp!EY15)-LEN(quantity_sp!EY15))),""))</f>
        <v/>
      </c>
      <c r="EZ15" t="str">
        <f ca="1">TRIM(IFERROR(TRIM(RIGHT(ingred_db_sp!EZ15,LEN(ingred_db_sp!EZ15)-LEN(quantity_sp!EZ15))),""))</f>
        <v/>
      </c>
      <c r="FA15" t="str">
        <f ca="1">TRIM(IFERROR(TRIM(RIGHT(ingred_db_sp!FA15,LEN(ingred_db_sp!FA15)-LEN(quantity_sp!FA15))),""))</f>
        <v/>
      </c>
      <c r="FB15" t="str">
        <f ca="1">TRIM(IFERROR(TRIM(RIGHT(ingred_db_sp!FB15,LEN(ingred_db_sp!FB15)-LEN(quantity_sp!FB15))),""))</f>
        <v/>
      </c>
      <c r="FC15" t="str">
        <f ca="1">TRIM(IFERROR(TRIM(RIGHT(ingred_db_sp!FC15,LEN(ingred_db_sp!FC15)-LEN(quantity_sp!FC15))),""))</f>
        <v/>
      </c>
      <c r="FD15" t="str">
        <f ca="1">TRIM(IFERROR(TRIM(RIGHT(ingred_db_sp!FD15,LEN(ingred_db_sp!FD15)-LEN(quantity_sp!FD15))),""))</f>
        <v/>
      </c>
      <c r="FE15" t="str">
        <f ca="1">TRIM(IFERROR(TRIM(RIGHT(ingred_db_sp!FE15,LEN(ingred_db_sp!FE15)-LEN(quantity_sp!FE15))),""))</f>
        <v/>
      </c>
      <c r="FF15" t="str">
        <f ca="1">TRIM(IFERROR(TRIM(RIGHT(ingred_db_sp!FF15,LEN(ingred_db_sp!FF15)-LEN(quantity_sp!FF15))),""))</f>
        <v/>
      </c>
      <c r="FG15" t="str">
        <f ca="1">TRIM(IFERROR(TRIM(RIGHT(ingred_db_sp!FG15,LEN(ingred_db_sp!FG15)-LEN(quantity_sp!FG15))),""))</f>
        <v/>
      </c>
      <c r="FH15" t="str">
        <f ca="1">TRIM(IFERROR(TRIM(RIGHT(ingred_db_sp!FH15,LEN(ingred_db_sp!FH15)-LEN(quantity_sp!FH15))),""))</f>
        <v/>
      </c>
      <c r="FI15" t="str">
        <f ca="1">TRIM(IFERROR(TRIM(RIGHT(ingred_db_sp!FI15,LEN(ingred_db_sp!FI15)-LEN(quantity_sp!FI15))),""))</f>
        <v/>
      </c>
      <c r="FJ15" t="str">
        <f ca="1">TRIM(IFERROR(TRIM(RIGHT(ingred_db_sp!FJ15,LEN(ingred_db_sp!FJ15)-LEN(quantity_sp!FJ15))),""))</f>
        <v/>
      </c>
      <c r="FK15" t="str">
        <f ca="1">TRIM(IFERROR(TRIM(RIGHT(ingred_db_sp!FK15,LEN(ingred_db_sp!FK15)-LEN(quantity_sp!FK15))),""))</f>
        <v/>
      </c>
      <c r="FL15" t="str">
        <f ca="1">TRIM(IFERROR(TRIM(RIGHT(ingred_db_sp!FL15,LEN(ingred_db_sp!FL15)-LEN(quantity_sp!FL15))),""))</f>
        <v/>
      </c>
      <c r="FM15" t="str">
        <f ca="1">TRIM(IFERROR(TRIM(RIGHT(ingred_db_sp!FM15,LEN(ingred_db_sp!FM15)-LEN(quantity_sp!FM15))),""))</f>
        <v/>
      </c>
      <c r="FN15" t="str">
        <f ca="1">TRIM(IFERROR(TRIM(RIGHT(ingred_db_sp!FN15,LEN(ingred_db_sp!FN15)-LEN(quantity_sp!FN15))),""))</f>
        <v/>
      </c>
      <c r="FO15" t="str">
        <f ca="1">TRIM(IFERROR(TRIM(RIGHT(ingred_db_sp!FO15,LEN(ingred_db_sp!FO15)-LEN(quantity_sp!FO15))),""))</f>
        <v/>
      </c>
      <c r="FP15" t="str">
        <f ca="1">TRIM(IFERROR(TRIM(RIGHT(ingred_db_sp!FP15,LEN(ingred_db_sp!FP15)-LEN(quantity_sp!FP15))),""))</f>
        <v/>
      </c>
      <c r="FQ15" t="str">
        <f ca="1">TRIM(IFERROR(TRIM(RIGHT(ingred_db_sp!FQ15,LEN(ingred_db_sp!FQ15)-LEN(quantity_sp!FQ15))),""))</f>
        <v/>
      </c>
      <c r="FR15" t="str">
        <f ca="1">TRIM(IFERROR(TRIM(RIGHT(ingred_db_sp!FR15,LEN(ingred_db_sp!FR15)-LEN(quantity_sp!FR15))),""))</f>
        <v/>
      </c>
      <c r="FS15" t="str">
        <f ca="1">TRIM(IFERROR(TRIM(RIGHT(ingred_db_sp!FS15,LEN(ingred_db_sp!FS15)-LEN(quantity_sp!FS15))),""))</f>
        <v/>
      </c>
      <c r="FT15" t="str">
        <f ca="1">TRIM(IFERROR(TRIM(RIGHT(ingred_db_sp!FT15,LEN(ingred_db_sp!FT15)-LEN(quantity_sp!FT15))),""))</f>
        <v/>
      </c>
      <c r="FU15" t="str">
        <f ca="1">TRIM(IFERROR(TRIM(RIGHT(ingred_db_sp!FU15,LEN(ingred_db_sp!FU15)-LEN(quantity_sp!FU15))),""))</f>
        <v/>
      </c>
      <c r="FV15" t="str">
        <f ca="1">TRIM(IFERROR(TRIM(RIGHT(ingred_db_sp!FV15,LEN(ingred_db_sp!FV15)-LEN(quantity_sp!FV15))),""))</f>
        <v/>
      </c>
      <c r="FW15" t="str">
        <f ca="1">TRIM(IFERROR(TRIM(RIGHT(ingred_db_sp!FW15,LEN(ingred_db_sp!FW15)-LEN(quantity_sp!FW15))),""))</f>
        <v/>
      </c>
      <c r="FX15" t="str">
        <f ca="1">TRIM(IFERROR(TRIM(RIGHT(ingred_db_sp!FX15,LEN(ingred_db_sp!FX15)-LEN(quantity_sp!FX15))),""))</f>
        <v/>
      </c>
      <c r="FY15" t="str">
        <f ca="1">TRIM(IFERROR(TRIM(RIGHT(ingred_db_sp!FY15,LEN(ingred_db_sp!FY15)-LEN(quantity_sp!FY15))),""))</f>
        <v/>
      </c>
      <c r="FZ15" t="str">
        <f ca="1">TRIM(IFERROR(TRIM(RIGHT(ingred_db_sp!FZ15,LEN(ingred_db_sp!FZ15)-LEN(quantity_sp!FZ15))),""))</f>
        <v/>
      </c>
      <c r="GA15" t="str">
        <f ca="1">TRIM(IFERROR(TRIM(RIGHT(ingred_db_sp!GA15,LEN(ingred_db_sp!GA15)-LEN(quantity_sp!GA15))),""))</f>
        <v/>
      </c>
      <c r="GB15" t="str">
        <f ca="1">TRIM(IFERROR(TRIM(RIGHT(ingred_db_sp!GB15,LEN(ingred_db_sp!GB15)-LEN(quantity_sp!GB15))),""))</f>
        <v/>
      </c>
      <c r="GC15" t="str">
        <f ca="1">TRIM(IFERROR(TRIM(RIGHT(ingred_db_sp!GC15,LEN(ingred_db_sp!GC15)-LEN(quantity_sp!GC15))),""))</f>
        <v/>
      </c>
      <c r="GD15" t="str">
        <f ca="1">TRIM(IFERROR(TRIM(RIGHT(ingred_db_sp!GD15,LEN(ingred_db_sp!GD15)-LEN(quantity_sp!GD15))),""))</f>
        <v/>
      </c>
      <c r="GE15" t="str">
        <f ca="1">TRIM(IFERROR(TRIM(RIGHT(ingred_db_sp!GE15,LEN(ingred_db_sp!GE15)-LEN(quantity_sp!GE15))),""))</f>
        <v/>
      </c>
      <c r="GF15" t="str">
        <f ca="1">TRIM(IFERROR(TRIM(RIGHT(ingred_db_sp!GF15,LEN(ingred_db_sp!GF15)-LEN(quantity_sp!GF15))),""))</f>
        <v/>
      </c>
      <c r="GG15" t="str">
        <f ca="1">TRIM(IFERROR(TRIM(RIGHT(ingred_db_sp!GG15,LEN(ingred_db_sp!GG15)-LEN(quantity_sp!GG15))),""))</f>
        <v/>
      </c>
      <c r="GH15" t="str">
        <f ca="1">TRIM(IFERROR(TRIM(RIGHT(ingred_db_sp!GH15,LEN(ingred_db_sp!GH15)-LEN(quantity_sp!GH15))),""))</f>
        <v/>
      </c>
      <c r="GI15" t="str">
        <f ca="1">TRIM(IFERROR(TRIM(RIGHT(ingred_db_sp!GI15,LEN(ingred_db_sp!GI15)-LEN(quantity_sp!GI15))),""))</f>
        <v/>
      </c>
      <c r="GJ15" t="str">
        <f ca="1">TRIM(IFERROR(TRIM(RIGHT(ingred_db_sp!GJ15,LEN(ingred_db_sp!GJ15)-LEN(quantity_sp!GJ15))),""))</f>
        <v/>
      </c>
      <c r="GK15" t="str">
        <f ca="1">TRIM(IFERROR(TRIM(RIGHT(ingred_db_sp!GK15,LEN(ingred_db_sp!GK15)-LEN(quantity_sp!GK15))),""))</f>
        <v/>
      </c>
      <c r="GL15" t="str">
        <f ca="1">TRIM(IFERROR(TRIM(RIGHT(ingred_db_sp!GL15,LEN(ingred_db_sp!GL15)-LEN(quantity_sp!GL15))),""))</f>
        <v/>
      </c>
      <c r="GM15" t="str">
        <f ca="1">TRIM(IFERROR(TRIM(RIGHT(ingred_db_sp!GM15,LEN(ingred_db_sp!GM15)-LEN(quantity_sp!GM15))),""))</f>
        <v/>
      </c>
      <c r="GN15" t="str">
        <f ca="1">TRIM(IFERROR(TRIM(RIGHT(ingred_db_sp!GN15,LEN(ingred_db_sp!GN15)-LEN(quantity_sp!GN15))),""))</f>
        <v/>
      </c>
    </row>
    <row r="16" spans="1:196" x14ac:dyDescent="0.3">
      <c r="A16" t="str">
        <f ca="1">TRIM(IFERROR(TRIM(RIGHT(ingred_db_sp!A16,LEN(ingred_db_sp!A16)-LEN(quantity_sp!A16))),""))</f>
        <v/>
      </c>
      <c r="B16" t="str">
        <f ca="1">TRIM(IFERROR(TRIM(RIGHT(ingred_db_sp!B16,LEN(ingred_db_sp!B16)-LEN(quantity_sp!B16))),""))</f>
        <v/>
      </c>
      <c r="C16" t="str">
        <f ca="1">TRIM(IFERROR(TRIM(RIGHT(ingred_db_sp!C16,LEN(ingred_db_sp!C16)-LEN(quantity_sp!C16))),""))</f>
        <v/>
      </c>
      <c r="D16" t="str">
        <f ca="1">TRIM(IFERROR(TRIM(RIGHT(ingred_db_sp!D16,LEN(ingred_db_sp!D16)-LEN(quantity_sp!D16))),""))</f>
        <v/>
      </c>
      <c r="E16" t="str">
        <f ca="1">TRIM(IFERROR(TRIM(RIGHT(ingred_db_sp!E16,LEN(ingred_db_sp!E16)-LEN(quantity_sp!E16))),""))</f>
        <v/>
      </c>
      <c r="F16" t="str">
        <f ca="1">TRIM(IFERROR(TRIM(RIGHT(ingred_db_sp!F16,LEN(ingred_db_sp!F16)-LEN(quantity_sp!F16))),""))</f>
        <v/>
      </c>
      <c r="G16" t="str">
        <f ca="1">TRIM(IFERROR(TRIM(RIGHT(ingred_db_sp!G16,LEN(ingred_db_sp!G16)-LEN(quantity_sp!G16))),""))</f>
        <v/>
      </c>
      <c r="H16" t="str">
        <f ca="1">TRIM(IFERROR(TRIM(RIGHT(ingred_db_sp!H16,LEN(ingred_db_sp!H16)-LEN(quantity_sp!H16))),""))</f>
        <v/>
      </c>
      <c r="I16" t="str">
        <f ca="1">TRIM(IFERROR(TRIM(RIGHT(ingred_db_sp!I16,LEN(ingred_db_sp!I16)-LEN(quantity_sp!I16))),""))</f>
        <v/>
      </c>
      <c r="J16" t="str">
        <f ca="1">TRIM(IFERROR(TRIM(RIGHT(ingred_db_sp!J16,LEN(ingred_db_sp!J16)-LEN(quantity_sp!J16))),""))</f>
        <v/>
      </c>
      <c r="K16" t="str">
        <f ca="1">TRIM(IFERROR(TRIM(RIGHT(ingred_db_sp!K16,LEN(ingred_db_sp!K16)-LEN(quantity_sp!K16))),""))</f>
        <v/>
      </c>
      <c r="L16" t="str">
        <f ca="1">TRIM(IFERROR(TRIM(RIGHT(ingred_db_sp!L16,LEN(ingred_db_sp!L16)-LEN(quantity_sp!L16))),""))</f>
        <v/>
      </c>
      <c r="M16" t="str">
        <f ca="1">TRIM(IFERROR(TRIM(RIGHT(ingred_db_sp!M16,LEN(ingred_db_sp!M16)-LEN(quantity_sp!M16))),""))</f>
        <v/>
      </c>
      <c r="N16" t="str">
        <f ca="1">TRIM(IFERROR(TRIM(RIGHT(ingred_db_sp!N16,LEN(ingred_db_sp!N16)-LEN(quantity_sp!N16))),""))</f>
        <v/>
      </c>
      <c r="O16" t="str">
        <f ca="1">TRIM(IFERROR(TRIM(RIGHT(ingred_db_sp!O16,LEN(ingred_db_sp!O16)-LEN(quantity_sp!O16))),""))</f>
        <v/>
      </c>
      <c r="P16" t="str">
        <f ca="1">TRIM(IFERROR(TRIM(RIGHT(ingred_db_sp!P16,LEN(ingred_db_sp!P16)-LEN(quantity_sp!P16))),""))</f>
        <v/>
      </c>
      <c r="Q16" t="str">
        <f ca="1">TRIM(IFERROR(TRIM(RIGHT(ingred_db_sp!Q16,LEN(ingred_db_sp!Q16)-LEN(quantity_sp!Q16))),""))</f>
        <v/>
      </c>
      <c r="R16" t="str">
        <f ca="1">TRIM(IFERROR(TRIM(RIGHT(ingred_db_sp!R16,LEN(ingred_db_sp!R16)-LEN(quantity_sp!R16))),""))</f>
        <v/>
      </c>
      <c r="S16" t="str">
        <f ca="1">TRIM(IFERROR(TRIM(RIGHT(ingred_db_sp!S16,LEN(ingred_db_sp!S16)-LEN(quantity_sp!S16))),""))</f>
        <v/>
      </c>
      <c r="T16" t="str">
        <f ca="1">TRIM(IFERROR(TRIM(RIGHT(ingred_db_sp!T16,LEN(ingred_db_sp!T16)-LEN(quantity_sp!T16))),""))</f>
        <v/>
      </c>
      <c r="U16" t="str">
        <f ca="1">TRIM(IFERROR(TRIM(RIGHT(ingred_db_sp!U16,LEN(ingred_db_sp!U16)-LEN(quantity_sp!U16))),""))</f>
        <v/>
      </c>
      <c r="V16" t="str">
        <f ca="1">TRIM(IFERROR(TRIM(RIGHT(ingred_db_sp!V16,LEN(ingred_db_sp!V16)-LEN(quantity_sp!V16))),""))</f>
        <v/>
      </c>
      <c r="W16" t="str">
        <f ca="1">TRIM(IFERROR(TRIM(RIGHT(ingred_db_sp!W16,LEN(ingred_db_sp!W16)-LEN(quantity_sp!W16))),""))</f>
        <v/>
      </c>
      <c r="X16" t="str">
        <f ca="1">TRIM(IFERROR(TRIM(RIGHT(ingred_db_sp!X16,LEN(ingred_db_sp!X16)-LEN(quantity_sp!X16))),""))</f>
        <v/>
      </c>
      <c r="Y16" t="str">
        <f ca="1">TRIM(IFERROR(TRIM(RIGHT(ingred_db_sp!Y16,LEN(ingred_db_sp!Y16)-LEN(quantity_sp!Y16))),""))</f>
        <v/>
      </c>
      <c r="Z16" t="str">
        <f ca="1">TRIM(IFERROR(TRIM(RIGHT(ingred_db_sp!Z16,LEN(ingred_db_sp!Z16)-LEN(quantity_sp!Z16))),""))</f>
        <v/>
      </c>
      <c r="AA16" t="str">
        <f ca="1">TRIM(IFERROR(TRIM(RIGHT(ingred_db_sp!AA16,LEN(ingred_db_sp!AA16)-LEN(quantity_sp!AA16))),""))</f>
        <v/>
      </c>
      <c r="AB16" t="str">
        <f ca="1">TRIM(IFERROR(TRIM(RIGHT(ingred_db_sp!AB16,LEN(ingred_db_sp!AB16)-LEN(quantity_sp!AB16))),""))</f>
        <v/>
      </c>
      <c r="AC16" t="str">
        <f ca="1">TRIM(IFERROR(TRIM(RIGHT(ingred_db_sp!AC16,LEN(ingred_db_sp!AC16)-LEN(quantity_sp!AC16))),""))</f>
        <v/>
      </c>
      <c r="AD16" t="str">
        <f ca="1">TRIM(IFERROR(TRIM(RIGHT(ingred_db_sp!AD16,LEN(ingred_db_sp!AD16)-LEN(quantity_sp!AD16))),""))</f>
        <v/>
      </c>
      <c r="AE16" t="str">
        <f ca="1">TRIM(IFERROR(TRIM(RIGHT(ingred_db_sp!AE16,LEN(ingred_db_sp!AE16)-LEN(quantity_sp!AE16))),""))</f>
        <v/>
      </c>
      <c r="AF16" t="str">
        <f ca="1">TRIM(IFERROR(TRIM(RIGHT(ingred_db_sp!AF16,LEN(ingred_db_sp!AF16)-LEN(quantity_sp!AF16))),""))</f>
        <v/>
      </c>
      <c r="AG16" t="str">
        <f ca="1">TRIM(IFERROR(TRIM(RIGHT(ingred_db_sp!AG16,LEN(ingred_db_sp!AG16)-LEN(quantity_sp!AG16))),""))</f>
        <v/>
      </c>
      <c r="AH16" t="str">
        <f ca="1">TRIM(IFERROR(TRIM(RIGHT(ingred_db_sp!AH16,LEN(ingred_db_sp!AH16)-LEN(quantity_sp!AH16))),""))</f>
        <v/>
      </c>
      <c r="AI16" t="str">
        <f ca="1">TRIM(IFERROR(TRIM(RIGHT(ingred_db_sp!AI16,LEN(ingred_db_sp!AI16)-LEN(quantity_sp!AI16))),""))</f>
        <v/>
      </c>
      <c r="AJ16" t="str">
        <f ca="1">TRIM(IFERROR(TRIM(RIGHT(ingred_db_sp!AJ16,LEN(ingred_db_sp!AJ16)-LEN(quantity_sp!AJ16))),""))</f>
        <v/>
      </c>
      <c r="AK16" t="str">
        <f ca="1">TRIM(IFERROR(TRIM(RIGHT(ingred_db_sp!AK16,LEN(ingred_db_sp!AK16)-LEN(quantity_sp!AK16))),""))</f>
        <v/>
      </c>
      <c r="AL16" t="str">
        <f ca="1">TRIM(IFERROR(TRIM(RIGHT(ingred_db_sp!AL16,LEN(ingred_db_sp!AL16)-LEN(quantity_sp!AL16))),""))</f>
        <v/>
      </c>
      <c r="AM16" t="str">
        <f ca="1">TRIM(IFERROR(TRIM(RIGHT(ingred_db_sp!AM16,LEN(ingred_db_sp!AM16)-LEN(quantity_sp!AM16))),""))</f>
        <v/>
      </c>
      <c r="AN16" t="str">
        <f ca="1">TRIM(IFERROR(TRIM(RIGHT(ingred_db_sp!AN16,LEN(ingred_db_sp!AN16)-LEN(quantity_sp!AN16))),""))</f>
        <v/>
      </c>
      <c r="AO16" t="str">
        <f ca="1">TRIM(IFERROR(TRIM(RIGHT(ingred_db_sp!AO16,LEN(ingred_db_sp!AO16)-LEN(quantity_sp!AO16))),""))</f>
        <v/>
      </c>
      <c r="AP16" t="str">
        <f ca="1">TRIM(IFERROR(TRIM(RIGHT(ingred_db_sp!AP16,LEN(ingred_db_sp!AP16)-LEN(quantity_sp!AP16))),""))</f>
        <v/>
      </c>
      <c r="AQ16" t="str">
        <f ca="1">TRIM(IFERROR(TRIM(RIGHT(ingred_db_sp!AQ16,LEN(ingred_db_sp!AQ16)-LEN(quantity_sp!AQ16))),""))</f>
        <v/>
      </c>
      <c r="AR16" t="str">
        <f ca="1">TRIM(IFERROR(TRIM(RIGHT(ingred_db_sp!AR16,LEN(ingred_db_sp!AR16)-LEN(quantity_sp!AR16))),""))</f>
        <v/>
      </c>
      <c r="AS16" t="str">
        <f ca="1">TRIM(IFERROR(TRIM(RIGHT(ingred_db_sp!AS16,LEN(ingred_db_sp!AS16)-LEN(quantity_sp!AS16))),""))</f>
        <v/>
      </c>
      <c r="AT16" t="str">
        <f ca="1">TRIM(IFERROR(TRIM(RIGHT(ingred_db_sp!AT16,LEN(ingred_db_sp!AT16)-LEN(quantity_sp!AT16))),""))</f>
        <v/>
      </c>
      <c r="AU16" t="str">
        <f ca="1">TRIM(IFERROR(TRIM(RIGHT(ingred_db_sp!AU16,LEN(ingred_db_sp!AU16)-LEN(quantity_sp!AU16))),""))</f>
        <v/>
      </c>
      <c r="AV16" t="str">
        <f ca="1">TRIM(IFERROR(TRIM(RIGHT(ingred_db_sp!AV16,LEN(ingred_db_sp!AV16)-LEN(quantity_sp!AV16))),""))</f>
        <v/>
      </c>
      <c r="AW16" t="str">
        <f ca="1">TRIM(IFERROR(TRIM(RIGHT(ingred_db_sp!AW16,LEN(ingred_db_sp!AW16)-LEN(quantity_sp!AW16))),""))</f>
        <v/>
      </c>
      <c r="AX16" t="str">
        <f ca="1">TRIM(IFERROR(TRIM(RIGHT(ingred_db_sp!AX16,LEN(ingred_db_sp!AX16)-LEN(quantity_sp!AX16))),""))</f>
        <v/>
      </c>
      <c r="AY16" t="str">
        <f ca="1">TRIM(IFERROR(TRIM(RIGHT(ingred_db_sp!AY16,LEN(ingred_db_sp!AY16)-LEN(quantity_sp!AY16))),""))</f>
        <v/>
      </c>
      <c r="AZ16" t="str">
        <f ca="1">TRIM(IFERROR(TRIM(RIGHT(ingred_db_sp!AZ16,LEN(ingred_db_sp!AZ16)-LEN(quantity_sp!AZ16))),""))</f>
        <v/>
      </c>
      <c r="BA16" t="str">
        <f ca="1">TRIM(IFERROR(TRIM(RIGHT(ingred_db_sp!BA16,LEN(ingred_db_sp!BA16)-LEN(quantity_sp!BA16))),""))</f>
        <v/>
      </c>
      <c r="BB16" t="str">
        <f ca="1">TRIM(IFERROR(TRIM(RIGHT(ingred_db_sp!BB16,LEN(ingred_db_sp!BB16)-LEN(quantity_sp!BB16))),""))</f>
        <v/>
      </c>
      <c r="BC16" t="str">
        <f ca="1">TRIM(IFERROR(TRIM(RIGHT(ingred_db_sp!BC16,LEN(ingred_db_sp!BC16)-LEN(quantity_sp!BC16))),""))</f>
        <v/>
      </c>
      <c r="BD16" t="str">
        <f ca="1">TRIM(IFERROR(TRIM(RIGHT(ingred_db_sp!BD16,LEN(ingred_db_sp!BD16)-LEN(quantity_sp!BD16))),""))</f>
        <v/>
      </c>
      <c r="BE16" t="str">
        <f ca="1">TRIM(IFERROR(TRIM(RIGHT(ingred_db_sp!BE16,LEN(ingred_db_sp!BE16)-LEN(quantity_sp!BE16))),""))</f>
        <v/>
      </c>
      <c r="BF16" t="str">
        <f ca="1">TRIM(IFERROR(TRIM(RIGHT(ingred_db_sp!BF16,LEN(ingred_db_sp!BF16)-LEN(quantity_sp!BF16))),""))</f>
        <v/>
      </c>
      <c r="BG16" t="str">
        <f ca="1">TRIM(IFERROR(TRIM(RIGHT(ingred_db_sp!BG16,LEN(ingred_db_sp!BG16)-LEN(quantity_sp!BG16))),""))</f>
        <v/>
      </c>
      <c r="BH16" t="str">
        <f ca="1">TRIM(IFERROR(TRIM(RIGHT(ingred_db_sp!BH16,LEN(ingred_db_sp!BH16)-LEN(quantity_sp!BH16))),""))</f>
        <v/>
      </c>
      <c r="BI16" t="str">
        <f ca="1">TRIM(IFERROR(TRIM(RIGHT(ingred_db_sp!BI16,LEN(ingred_db_sp!BI16)-LEN(quantity_sp!BI16))),""))</f>
        <v/>
      </c>
      <c r="BJ16" t="str">
        <f ca="1">TRIM(IFERROR(TRIM(RIGHT(ingred_db_sp!BJ16,LEN(ingred_db_sp!BJ16)-LEN(quantity_sp!BJ16))),""))</f>
        <v/>
      </c>
      <c r="BK16" t="str">
        <f ca="1">TRIM(IFERROR(TRIM(RIGHT(ingred_db_sp!BK16,LEN(ingred_db_sp!BK16)-LEN(quantity_sp!BK16))),""))</f>
        <v/>
      </c>
      <c r="BL16" t="str">
        <f ca="1">TRIM(IFERROR(TRIM(RIGHT(ingred_db_sp!BL16,LEN(ingred_db_sp!BL16)-LEN(quantity_sp!BL16))),""))</f>
        <v/>
      </c>
      <c r="BM16" t="str">
        <f ca="1">TRIM(IFERROR(TRIM(RIGHT(ingred_db_sp!BM16,LEN(ingred_db_sp!BM16)-LEN(quantity_sp!BM16))),""))</f>
        <v/>
      </c>
      <c r="BN16" t="str">
        <f ca="1">TRIM(IFERROR(TRIM(RIGHT(ingred_db_sp!BN16,LEN(ingred_db_sp!BN16)-LEN(quantity_sp!BN16))),""))</f>
        <v/>
      </c>
      <c r="BO16" t="str">
        <f ca="1">TRIM(IFERROR(TRIM(RIGHT(ingred_db_sp!BO16,LEN(ingred_db_sp!BO16)-LEN(quantity_sp!BO16))),""))</f>
        <v/>
      </c>
      <c r="BP16" t="str">
        <f ca="1">TRIM(IFERROR(TRIM(RIGHT(ingred_db_sp!BP16,LEN(ingred_db_sp!BP16)-LEN(quantity_sp!BP16))),""))</f>
        <v/>
      </c>
      <c r="BQ16" t="str">
        <f ca="1">TRIM(IFERROR(TRIM(RIGHT(ingred_db_sp!BQ16,LEN(ingred_db_sp!BQ16)-LEN(quantity_sp!BQ16))),""))</f>
        <v/>
      </c>
      <c r="BR16" t="str">
        <f ca="1">TRIM(IFERROR(TRIM(RIGHT(ingred_db_sp!BR16,LEN(ingred_db_sp!BR16)-LEN(quantity_sp!BR16))),""))</f>
        <v/>
      </c>
      <c r="BS16" t="str">
        <f ca="1">TRIM(IFERROR(TRIM(RIGHT(ingred_db_sp!BS16,LEN(ingred_db_sp!BS16)-LEN(quantity_sp!BS16))),""))</f>
        <v/>
      </c>
      <c r="BT16" t="str">
        <f ca="1">TRIM(IFERROR(TRIM(RIGHT(ingred_db_sp!BT16,LEN(ingred_db_sp!BT16)-LEN(quantity_sp!BT16))),""))</f>
        <v/>
      </c>
      <c r="BU16" t="str">
        <f ca="1">TRIM(IFERROR(TRIM(RIGHT(ingred_db_sp!BU16,LEN(ingred_db_sp!BU16)-LEN(quantity_sp!BU16))),""))</f>
        <v/>
      </c>
      <c r="BV16" t="str">
        <f ca="1">TRIM(IFERROR(TRIM(RIGHT(ingred_db_sp!BV16,LEN(ingred_db_sp!BV16)-LEN(quantity_sp!BV16))),""))</f>
        <v/>
      </c>
      <c r="BW16" t="str">
        <f ca="1">TRIM(IFERROR(TRIM(RIGHT(ingred_db_sp!BW16,LEN(ingred_db_sp!BW16)-LEN(quantity_sp!BW16))),""))</f>
        <v/>
      </c>
      <c r="BX16" t="str">
        <f ca="1">TRIM(IFERROR(TRIM(RIGHT(ingred_db_sp!BX16,LEN(ingred_db_sp!BX16)-LEN(quantity_sp!BX16))),""))</f>
        <v/>
      </c>
      <c r="BY16" t="str">
        <f ca="1">TRIM(IFERROR(TRIM(RIGHT(ingred_db_sp!BY16,LEN(ingred_db_sp!BY16)-LEN(quantity_sp!BY16))),""))</f>
        <v/>
      </c>
      <c r="BZ16" t="str">
        <f ca="1">TRIM(IFERROR(TRIM(RIGHT(ingred_db_sp!BZ16,LEN(ingred_db_sp!BZ16)-LEN(quantity_sp!BZ16))),""))</f>
        <v/>
      </c>
      <c r="CA16" t="str">
        <f ca="1">TRIM(IFERROR(TRIM(RIGHT(ingred_db_sp!CA16,LEN(ingred_db_sp!CA16)-LEN(quantity_sp!CA16))),""))</f>
        <v/>
      </c>
      <c r="CB16" t="str">
        <f ca="1">TRIM(IFERROR(TRIM(RIGHT(ingred_db_sp!CB16,LEN(ingred_db_sp!CB16)-LEN(quantity_sp!CB16))),""))</f>
        <v/>
      </c>
      <c r="CC16" t="str">
        <f ca="1">TRIM(IFERROR(TRIM(RIGHT(ingred_db_sp!CC16,LEN(ingred_db_sp!CC16)-LEN(quantity_sp!CC16))),""))</f>
        <v/>
      </c>
      <c r="CD16" t="str">
        <f ca="1">TRIM(IFERROR(TRIM(RIGHT(ingred_db_sp!CD16,LEN(ingred_db_sp!CD16)-LEN(quantity_sp!CD16))),""))</f>
        <v/>
      </c>
      <c r="CE16" t="str">
        <f ca="1">TRIM(IFERROR(TRIM(RIGHT(ingred_db_sp!CE16,LEN(ingred_db_sp!CE16)-LEN(quantity_sp!CE16))),""))</f>
        <v/>
      </c>
      <c r="CF16" t="str">
        <f ca="1">TRIM(IFERROR(TRIM(RIGHT(ingred_db_sp!CF16,LEN(ingred_db_sp!CF16)-LEN(quantity_sp!CF16))),""))</f>
        <v/>
      </c>
      <c r="CG16" t="str">
        <f ca="1">TRIM(IFERROR(TRIM(RIGHT(ingred_db_sp!CG16,LEN(ingred_db_sp!CG16)-LEN(quantity_sp!CG16))),""))</f>
        <v/>
      </c>
      <c r="CH16" t="str">
        <f ca="1">TRIM(IFERROR(TRIM(RIGHT(ingred_db_sp!CH16,LEN(ingred_db_sp!CH16)-LEN(quantity_sp!CH16))),""))</f>
        <v/>
      </c>
      <c r="CI16" t="str">
        <f ca="1">TRIM(IFERROR(TRIM(RIGHT(ingred_db_sp!CI16,LEN(ingred_db_sp!CI16)-LEN(quantity_sp!CI16))),""))</f>
        <v/>
      </c>
      <c r="CJ16" t="str">
        <f ca="1">TRIM(IFERROR(TRIM(RIGHT(ingred_db_sp!CJ16,LEN(ingred_db_sp!CJ16)-LEN(quantity_sp!CJ16))),""))</f>
        <v/>
      </c>
      <c r="CK16" t="str">
        <f ca="1">TRIM(IFERROR(TRIM(RIGHT(ingred_db_sp!CK16,LEN(ingred_db_sp!CK16)-LEN(quantity_sp!CK16))),""))</f>
        <v/>
      </c>
      <c r="CL16" t="str">
        <f ca="1">TRIM(IFERROR(TRIM(RIGHT(ingred_db_sp!CL16,LEN(ingred_db_sp!CL16)-LEN(quantity_sp!CL16))),""))</f>
        <v/>
      </c>
      <c r="CM16" t="str">
        <f ca="1">TRIM(IFERROR(TRIM(RIGHT(ingred_db_sp!CM16,LEN(ingred_db_sp!CM16)-LEN(quantity_sp!CM16))),""))</f>
        <v/>
      </c>
      <c r="CN16" t="str">
        <f ca="1">TRIM(IFERROR(TRIM(RIGHT(ingred_db_sp!CN16,LEN(ingred_db_sp!CN16)-LEN(quantity_sp!CN16))),""))</f>
        <v/>
      </c>
      <c r="CO16" t="str">
        <f ca="1">TRIM(IFERROR(TRIM(RIGHT(ingred_db_sp!CO16,LEN(ingred_db_sp!CO16)-LEN(quantity_sp!CO16))),""))</f>
        <v/>
      </c>
      <c r="CP16" t="str">
        <f ca="1">TRIM(IFERROR(TRIM(RIGHT(ingred_db_sp!CP16,LEN(ingred_db_sp!CP16)-LEN(quantity_sp!CP16))),""))</f>
        <v/>
      </c>
      <c r="CQ16" t="str">
        <f ca="1">TRIM(IFERROR(TRIM(RIGHT(ingred_db_sp!CQ16,LEN(ingred_db_sp!CQ16)-LEN(quantity_sp!CQ16))),""))</f>
        <v/>
      </c>
      <c r="CR16" t="str">
        <f ca="1">TRIM(IFERROR(TRIM(RIGHT(ingred_db_sp!CR16,LEN(ingred_db_sp!CR16)-LEN(quantity_sp!CR16))),""))</f>
        <v/>
      </c>
      <c r="CS16" t="str">
        <f ca="1">TRIM(IFERROR(TRIM(RIGHT(ingred_db_sp!CS16,LEN(ingred_db_sp!CS16)-LEN(quantity_sp!CS16))),""))</f>
        <v/>
      </c>
      <c r="CT16" t="str">
        <f ca="1">TRIM(IFERROR(TRIM(RIGHT(ingred_db_sp!CT16,LEN(ingred_db_sp!CT16)-LEN(quantity_sp!CT16))),""))</f>
        <v/>
      </c>
      <c r="CU16" t="str">
        <f ca="1">TRIM(IFERROR(TRIM(RIGHT(ingred_db_sp!CU16,LEN(ingred_db_sp!CU16)-LEN(quantity_sp!CU16))),""))</f>
        <v/>
      </c>
      <c r="CV16" t="str">
        <f ca="1">TRIM(IFERROR(TRIM(RIGHT(ingred_db_sp!CV16,LEN(ingred_db_sp!CV16)-LEN(quantity_sp!CV16))),""))</f>
        <v/>
      </c>
      <c r="CW16" t="str">
        <f ca="1">TRIM(IFERROR(TRIM(RIGHT(ingred_db_sp!CW16,LEN(ingred_db_sp!CW16)-LEN(quantity_sp!CW16))),""))</f>
        <v/>
      </c>
      <c r="CX16" t="str">
        <f ca="1">TRIM(IFERROR(TRIM(RIGHT(ingred_db_sp!CX16,LEN(ingred_db_sp!CX16)-LEN(quantity_sp!CX16))),""))</f>
        <v/>
      </c>
      <c r="CY16" t="str">
        <f ca="1">TRIM(IFERROR(TRIM(RIGHT(ingred_db_sp!CY16,LEN(ingred_db_sp!CY16)-LEN(quantity_sp!CY16))),""))</f>
        <v/>
      </c>
      <c r="CZ16" t="str">
        <f ca="1">TRIM(IFERROR(TRIM(RIGHT(ingred_db_sp!CZ16,LEN(ingred_db_sp!CZ16)-LEN(quantity_sp!CZ16))),""))</f>
        <v/>
      </c>
      <c r="DA16" t="str">
        <f ca="1">TRIM(IFERROR(TRIM(RIGHT(ingred_db_sp!DA16,LEN(ingred_db_sp!DA16)-LEN(quantity_sp!DA16))),""))</f>
        <v/>
      </c>
      <c r="DB16" t="str">
        <f ca="1">TRIM(IFERROR(TRIM(RIGHT(ingred_db_sp!DB16,LEN(ingred_db_sp!DB16)-LEN(quantity_sp!DB16))),""))</f>
        <v/>
      </c>
      <c r="DC16" t="str">
        <f ca="1">TRIM(IFERROR(TRIM(RIGHT(ingred_db_sp!DC16,LEN(ingred_db_sp!DC16)-LEN(quantity_sp!DC16))),""))</f>
        <v/>
      </c>
      <c r="DD16" t="str">
        <f ca="1">TRIM(IFERROR(TRIM(RIGHT(ingred_db_sp!DD16,LEN(ingred_db_sp!DD16)-LEN(quantity_sp!DD16))),""))</f>
        <v/>
      </c>
      <c r="DE16" t="str">
        <f ca="1">TRIM(IFERROR(TRIM(RIGHT(ingred_db_sp!DE16,LEN(ingred_db_sp!DE16)-LEN(quantity_sp!DE16))),""))</f>
        <v/>
      </c>
      <c r="DF16" t="str">
        <f ca="1">TRIM(IFERROR(TRIM(RIGHT(ingred_db_sp!DF16,LEN(ingred_db_sp!DF16)-LEN(quantity_sp!DF16))),""))</f>
        <v/>
      </c>
      <c r="DG16" t="str">
        <f ca="1">TRIM(IFERROR(TRIM(RIGHT(ingred_db_sp!DG16,LEN(ingred_db_sp!DG16)-LEN(quantity_sp!DG16))),""))</f>
        <v/>
      </c>
      <c r="DH16" t="str">
        <f ca="1">TRIM(IFERROR(TRIM(RIGHT(ingred_db_sp!DH16,LEN(ingred_db_sp!DH16)-LEN(quantity_sp!DH16))),""))</f>
        <v/>
      </c>
      <c r="DI16" t="str">
        <f ca="1">TRIM(IFERROR(TRIM(RIGHT(ingred_db_sp!DI16,LEN(ingred_db_sp!DI16)-LEN(quantity_sp!DI16))),""))</f>
        <v/>
      </c>
      <c r="DJ16" t="str">
        <f ca="1">TRIM(IFERROR(TRIM(RIGHT(ingred_db_sp!DJ16,LEN(ingred_db_sp!DJ16)-LEN(quantity_sp!DJ16))),""))</f>
        <v/>
      </c>
      <c r="DK16" t="str">
        <f ca="1">TRIM(IFERROR(TRIM(RIGHT(ingred_db_sp!DK16,LEN(ingred_db_sp!DK16)-LEN(quantity_sp!DK16))),""))</f>
        <v/>
      </c>
      <c r="DL16" t="str">
        <f ca="1">TRIM(IFERROR(TRIM(RIGHT(ingred_db_sp!DL16,LEN(ingred_db_sp!DL16)-LEN(quantity_sp!DL16))),""))</f>
        <v/>
      </c>
      <c r="DM16" t="str">
        <f ca="1">TRIM(IFERROR(TRIM(RIGHT(ingred_db_sp!DM16,LEN(ingred_db_sp!DM16)-LEN(quantity_sp!DM16))),""))</f>
        <v/>
      </c>
      <c r="DN16" t="str">
        <f ca="1">TRIM(IFERROR(TRIM(RIGHT(ingred_db_sp!DN16,LEN(ingred_db_sp!DN16)-LEN(quantity_sp!DN16))),""))</f>
        <v/>
      </c>
      <c r="DO16" t="str">
        <f ca="1">TRIM(IFERROR(TRIM(RIGHT(ingred_db_sp!DO16,LEN(ingred_db_sp!DO16)-LEN(quantity_sp!DO16))),""))</f>
        <v/>
      </c>
      <c r="DP16" t="str">
        <f ca="1">TRIM(IFERROR(TRIM(RIGHT(ingred_db_sp!DP16,LEN(ingred_db_sp!DP16)-LEN(quantity_sp!DP16))),""))</f>
        <v/>
      </c>
      <c r="DQ16" t="str">
        <f ca="1">TRIM(IFERROR(TRIM(RIGHT(ingred_db_sp!DQ16,LEN(ingred_db_sp!DQ16)-LEN(quantity_sp!DQ16))),""))</f>
        <v/>
      </c>
      <c r="DR16" t="str">
        <f ca="1">TRIM(IFERROR(TRIM(RIGHT(ingred_db_sp!DR16,LEN(ingred_db_sp!DR16)-LEN(quantity_sp!DR16))),""))</f>
        <v/>
      </c>
      <c r="DS16" t="str">
        <f ca="1">TRIM(IFERROR(TRIM(RIGHT(ingred_db_sp!DS16,LEN(ingred_db_sp!DS16)-LEN(quantity_sp!DS16))),""))</f>
        <v/>
      </c>
      <c r="DT16" t="str">
        <f ca="1">TRIM(IFERROR(TRIM(RIGHT(ingred_db_sp!DT16,LEN(ingred_db_sp!DT16)-LEN(quantity_sp!DT16))),""))</f>
        <v/>
      </c>
      <c r="DU16" t="str">
        <f ca="1">TRIM(IFERROR(TRIM(RIGHT(ingred_db_sp!DU16,LEN(ingred_db_sp!DU16)-LEN(quantity_sp!DU16))),""))</f>
        <v/>
      </c>
      <c r="DV16" t="str">
        <f ca="1">TRIM(IFERROR(TRIM(RIGHT(ingred_db_sp!DV16,LEN(ingred_db_sp!DV16)-LEN(quantity_sp!DV16))),""))</f>
        <v/>
      </c>
      <c r="DW16" t="str">
        <f ca="1">TRIM(IFERROR(TRIM(RIGHT(ingred_db_sp!DW16,LEN(ingred_db_sp!DW16)-LEN(quantity_sp!DW16))),""))</f>
        <v/>
      </c>
      <c r="DX16" t="str">
        <f ca="1">TRIM(IFERROR(TRIM(RIGHT(ingred_db_sp!DX16,LEN(ingred_db_sp!DX16)-LEN(quantity_sp!DX16))),""))</f>
        <v/>
      </c>
      <c r="DY16" t="str">
        <f ca="1">TRIM(IFERROR(TRIM(RIGHT(ingred_db_sp!DY16,LEN(ingred_db_sp!DY16)-LEN(quantity_sp!DY16))),""))</f>
        <v/>
      </c>
      <c r="DZ16" t="str">
        <f ca="1">TRIM(IFERROR(TRIM(RIGHT(ingred_db_sp!DZ16,LEN(ingred_db_sp!DZ16)-LEN(quantity_sp!DZ16))),""))</f>
        <v/>
      </c>
      <c r="EA16" t="str">
        <f ca="1">TRIM(IFERROR(TRIM(RIGHT(ingred_db_sp!EA16,LEN(ingred_db_sp!EA16)-LEN(quantity_sp!EA16))),""))</f>
        <v/>
      </c>
      <c r="EB16" t="str">
        <f ca="1">TRIM(IFERROR(TRIM(RIGHT(ingred_db_sp!EB16,LEN(ingred_db_sp!EB16)-LEN(quantity_sp!EB16))),""))</f>
        <v/>
      </c>
      <c r="EC16" t="str">
        <f ca="1">TRIM(IFERROR(TRIM(RIGHT(ingred_db_sp!EC16,LEN(ingred_db_sp!EC16)-LEN(quantity_sp!EC16))),""))</f>
        <v/>
      </c>
      <c r="ED16" t="str">
        <f ca="1">TRIM(IFERROR(TRIM(RIGHT(ingred_db_sp!ED16,LEN(ingred_db_sp!ED16)-LEN(quantity_sp!ED16))),""))</f>
        <v/>
      </c>
      <c r="EE16" t="str">
        <f ca="1">TRIM(IFERROR(TRIM(RIGHT(ingred_db_sp!EE16,LEN(ingred_db_sp!EE16)-LEN(quantity_sp!EE16))),""))</f>
        <v/>
      </c>
      <c r="EF16" t="str">
        <f ca="1">TRIM(IFERROR(TRIM(RIGHT(ingred_db_sp!EF16,LEN(ingred_db_sp!EF16)-LEN(quantity_sp!EF16))),""))</f>
        <v/>
      </c>
      <c r="EG16" t="str">
        <f ca="1">TRIM(IFERROR(TRIM(RIGHT(ingred_db_sp!EG16,LEN(ingred_db_sp!EG16)-LEN(quantity_sp!EG16))),""))</f>
        <v/>
      </c>
      <c r="EH16" t="str">
        <f ca="1">TRIM(IFERROR(TRIM(RIGHT(ingred_db_sp!EH16,LEN(ingred_db_sp!EH16)-LEN(quantity_sp!EH16))),""))</f>
        <v/>
      </c>
      <c r="EI16" t="str">
        <f ca="1">TRIM(IFERROR(TRIM(RIGHT(ingred_db_sp!EI16,LEN(ingred_db_sp!EI16)-LEN(quantity_sp!EI16))),""))</f>
        <v/>
      </c>
      <c r="EJ16" t="str">
        <f ca="1">TRIM(IFERROR(TRIM(RIGHT(ingred_db_sp!EJ16,LEN(ingred_db_sp!EJ16)-LEN(quantity_sp!EJ16))),""))</f>
        <v/>
      </c>
      <c r="EK16" t="str">
        <f ca="1">TRIM(IFERROR(TRIM(RIGHT(ingred_db_sp!EK16,LEN(ingred_db_sp!EK16)-LEN(quantity_sp!EK16))),""))</f>
        <v/>
      </c>
      <c r="EL16" t="str">
        <f ca="1">TRIM(IFERROR(TRIM(RIGHT(ingred_db_sp!EL16,LEN(ingred_db_sp!EL16)-LEN(quantity_sp!EL16))),""))</f>
        <v/>
      </c>
      <c r="EM16" t="str">
        <f ca="1">TRIM(IFERROR(TRIM(RIGHT(ingred_db_sp!EM16,LEN(ingred_db_sp!EM16)-LEN(quantity_sp!EM16))),""))</f>
        <v/>
      </c>
      <c r="EN16" t="str">
        <f ca="1">TRIM(IFERROR(TRIM(RIGHT(ingred_db_sp!EN16,LEN(ingred_db_sp!EN16)-LEN(quantity_sp!EN16))),""))</f>
        <v/>
      </c>
      <c r="EO16" t="str">
        <f ca="1">TRIM(IFERROR(TRIM(RIGHT(ingred_db_sp!EO16,LEN(ingred_db_sp!EO16)-LEN(quantity_sp!EO16))),""))</f>
        <v/>
      </c>
      <c r="EP16" t="str">
        <f ca="1">TRIM(IFERROR(TRIM(RIGHT(ingred_db_sp!EP16,LEN(ingred_db_sp!EP16)-LEN(quantity_sp!EP16))),""))</f>
        <v/>
      </c>
      <c r="EQ16" t="str">
        <f ca="1">TRIM(IFERROR(TRIM(RIGHT(ingred_db_sp!EQ16,LEN(ingred_db_sp!EQ16)-LEN(quantity_sp!EQ16))),""))</f>
        <v/>
      </c>
      <c r="ER16" t="str">
        <f ca="1">TRIM(IFERROR(TRIM(RIGHT(ingred_db_sp!ER16,LEN(ingred_db_sp!ER16)-LEN(quantity_sp!ER16))),""))</f>
        <v/>
      </c>
      <c r="ES16" t="str">
        <f ca="1">TRIM(IFERROR(TRIM(RIGHT(ingred_db_sp!ES16,LEN(ingred_db_sp!ES16)-LEN(quantity_sp!ES16))),""))</f>
        <v/>
      </c>
      <c r="ET16" t="str">
        <f ca="1">TRIM(IFERROR(TRIM(RIGHT(ingred_db_sp!ET16,LEN(ingred_db_sp!ET16)-LEN(quantity_sp!ET16))),""))</f>
        <v/>
      </c>
      <c r="EU16" t="str">
        <f ca="1">TRIM(IFERROR(TRIM(RIGHT(ingred_db_sp!EU16,LEN(ingred_db_sp!EU16)-LEN(quantity_sp!EU16))),""))</f>
        <v/>
      </c>
      <c r="EV16" t="str">
        <f ca="1">TRIM(IFERROR(TRIM(RIGHT(ingred_db_sp!EV16,LEN(ingred_db_sp!EV16)-LEN(quantity_sp!EV16))),""))</f>
        <v/>
      </c>
      <c r="EW16" t="str">
        <f ca="1">TRIM(IFERROR(TRIM(RIGHT(ingred_db_sp!EW16,LEN(ingred_db_sp!EW16)-LEN(quantity_sp!EW16))),""))</f>
        <v/>
      </c>
      <c r="EX16" t="str">
        <f ca="1">TRIM(IFERROR(TRIM(RIGHT(ingred_db_sp!EX16,LEN(ingred_db_sp!EX16)-LEN(quantity_sp!EX16))),""))</f>
        <v/>
      </c>
      <c r="EY16" t="str">
        <f ca="1">TRIM(IFERROR(TRIM(RIGHT(ingred_db_sp!EY16,LEN(ingred_db_sp!EY16)-LEN(quantity_sp!EY16))),""))</f>
        <v/>
      </c>
      <c r="EZ16" t="str">
        <f ca="1">TRIM(IFERROR(TRIM(RIGHT(ingred_db_sp!EZ16,LEN(ingred_db_sp!EZ16)-LEN(quantity_sp!EZ16))),""))</f>
        <v/>
      </c>
      <c r="FA16" t="str">
        <f ca="1">TRIM(IFERROR(TRIM(RIGHT(ingred_db_sp!FA16,LEN(ingred_db_sp!FA16)-LEN(quantity_sp!FA16))),""))</f>
        <v/>
      </c>
      <c r="FB16" t="str">
        <f ca="1">TRIM(IFERROR(TRIM(RIGHT(ingred_db_sp!FB16,LEN(ingred_db_sp!FB16)-LEN(quantity_sp!FB16))),""))</f>
        <v/>
      </c>
      <c r="FC16" t="str">
        <f ca="1">TRIM(IFERROR(TRIM(RIGHT(ingred_db_sp!FC16,LEN(ingred_db_sp!FC16)-LEN(quantity_sp!FC16))),""))</f>
        <v/>
      </c>
      <c r="FD16" t="str">
        <f ca="1">TRIM(IFERROR(TRIM(RIGHT(ingred_db_sp!FD16,LEN(ingred_db_sp!FD16)-LEN(quantity_sp!FD16))),""))</f>
        <v/>
      </c>
      <c r="FE16" t="str">
        <f ca="1">TRIM(IFERROR(TRIM(RIGHT(ingred_db_sp!FE16,LEN(ingred_db_sp!FE16)-LEN(quantity_sp!FE16))),""))</f>
        <v/>
      </c>
      <c r="FF16" t="str">
        <f ca="1">TRIM(IFERROR(TRIM(RIGHT(ingred_db_sp!FF16,LEN(ingred_db_sp!FF16)-LEN(quantity_sp!FF16))),""))</f>
        <v/>
      </c>
      <c r="FG16" t="str">
        <f ca="1">TRIM(IFERROR(TRIM(RIGHT(ingred_db_sp!FG16,LEN(ingred_db_sp!FG16)-LEN(quantity_sp!FG16))),""))</f>
        <v/>
      </c>
      <c r="FH16" t="str">
        <f ca="1">TRIM(IFERROR(TRIM(RIGHT(ingred_db_sp!FH16,LEN(ingred_db_sp!FH16)-LEN(quantity_sp!FH16))),""))</f>
        <v/>
      </c>
      <c r="FI16" t="str">
        <f ca="1">TRIM(IFERROR(TRIM(RIGHT(ingred_db_sp!FI16,LEN(ingred_db_sp!FI16)-LEN(quantity_sp!FI16))),""))</f>
        <v/>
      </c>
      <c r="FJ16" t="str">
        <f ca="1">TRIM(IFERROR(TRIM(RIGHT(ingred_db_sp!FJ16,LEN(ingred_db_sp!FJ16)-LEN(quantity_sp!FJ16))),""))</f>
        <v/>
      </c>
      <c r="FK16" t="str">
        <f ca="1">TRIM(IFERROR(TRIM(RIGHT(ingred_db_sp!FK16,LEN(ingred_db_sp!FK16)-LEN(quantity_sp!FK16))),""))</f>
        <v/>
      </c>
      <c r="FL16" t="str">
        <f ca="1">TRIM(IFERROR(TRIM(RIGHT(ingred_db_sp!FL16,LEN(ingred_db_sp!FL16)-LEN(quantity_sp!FL16))),""))</f>
        <v/>
      </c>
      <c r="FM16" t="str">
        <f ca="1">TRIM(IFERROR(TRIM(RIGHT(ingred_db_sp!FM16,LEN(ingred_db_sp!FM16)-LEN(quantity_sp!FM16))),""))</f>
        <v/>
      </c>
      <c r="FN16" t="str">
        <f ca="1">TRIM(IFERROR(TRIM(RIGHT(ingred_db_sp!FN16,LEN(ingred_db_sp!FN16)-LEN(quantity_sp!FN16))),""))</f>
        <v/>
      </c>
      <c r="FO16" t="str">
        <f ca="1">TRIM(IFERROR(TRIM(RIGHT(ingred_db_sp!FO16,LEN(ingred_db_sp!FO16)-LEN(quantity_sp!FO16))),""))</f>
        <v/>
      </c>
      <c r="FP16" t="str">
        <f ca="1">TRIM(IFERROR(TRIM(RIGHT(ingred_db_sp!FP16,LEN(ingred_db_sp!FP16)-LEN(quantity_sp!FP16))),""))</f>
        <v/>
      </c>
      <c r="FQ16" t="str">
        <f ca="1">TRIM(IFERROR(TRIM(RIGHT(ingred_db_sp!FQ16,LEN(ingred_db_sp!FQ16)-LEN(quantity_sp!FQ16))),""))</f>
        <v/>
      </c>
      <c r="FR16" t="str">
        <f ca="1">TRIM(IFERROR(TRIM(RIGHT(ingred_db_sp!FR16,LEN(ingred_db_sp!FR16)-LEN(quantity_sp!FR16))),""))</f>
        <v/>
      </c>
      <c r="FS16" t="str">
        <f ca="1">TRIM(IFERROR(TRIM(RIGHT(ingred_db_sp!FS16,LEN(ingred_db_sp!FS16)-LEN(quantity_sp!FS16))),""))</f>
        <v/>
      </c>
      <c r="FT16" t="str">
        <f ca="1">TRIM(IFERROR(TRIM(RIGHT(ingred_db_sp!FT16,LEN(ingred_db_sp!FT16)-LEN(quantity_sp!FT16))),""))</f>
        <v/>
      </c>
      <c r="FU16" t="str">
        <f ca="1">TRIM(IFERROR(TRIM(RIGHT(ingred_db_sp!FU16,LEN(ingred_db_sp!FU16)-LEN(quantity_sp!FU16))),""))</f>
        <v/>
      </c>
      <c r="FV16" t="str">
        <f ca="1">TRIM(IFERROR(TRIM(RIGHT(ingred_db_sp!FV16,LEN(ingred_db_sp!FV16)-LEN(quantity_sp!FV16))),""))</f>
        <v/>
      </c>
      <c r="FW16" t="str">
        <f ca="1">TRIM(IFERROR(TRIM(RIGHT(ingred_db_sp!FW16,LEN(ingred_db_sp!FW16)-LEN(quantity_sp!FW16))),""))</f>
        <v/>
      </c>
      <c r="FX16" t="str">
        <f ca="1">TRIM(IFERROR(TRIM(RIGHT(ingred_db_sp!FX16,LEN(ingred_db_sp!FX16)-LEN(quantity_sp!FX16))),""))</f>
        <v/>
      </c>
      <c r="FY16" t="str">
        <f ca="1">TRIM(IFERROR(TRIM(RIGHT(ingred_db_sp!FY16,LEN(ingred_db_sp!FY16)-LEN(quantity_sp!FY16))),""))</f>
        <v/>
      </c>
      <c r="FZ16" t="str">
        <f ca="1">TRIM(IFERROR(TRIM(RIGHT(ingred_db_sp!FZ16,LEN(ingred_db_sp!FZ16)-LEN(quantity_sp!FZ16))),""))</f>
        <v/>
      </c>
      <c r="GA16" t="str">
        <f ca="1">TRIM(IFERROR(TRIM(RIGHT(ingred_db_sp!GA16,LEN(ingred_db_sp!GA16)-LEN(quantity_sp!GA16))),""))</f>
        <v/>
      </c>
      <c r="GB16" t="str">
        <f ca="1">TRIM(IFERROR(TRIM(RIGHT(ingred_db_sp!GB16,LEN(ingred_db_sp!GB16)-LEN(quantity_sp!GB16))),""))</f>
        <v/>
      </c>
      <c r="GC16" t="str">
        <f ca="1">TRIM(IFERROR(TRIM(RIGHT(ingred_db_sp!GC16,LEN(ingred_db_sp!GC16)-LEN(quantity_sp!GC16))),""))</f>
        <v/>
      </c>
      <c r="GD16" t="str">
        <f ca="1">TRIM(IFERROR(TRIM(RIGHT(ingred_db_sp!GD16,LEN(ingred_db_sp!GD16)-LEN(quantity_sp!GD16))),""))</f>
        <v/>
      </c>
      <c r="GE16" t="str">
        <f ca="1">TRIM(IFERROR(TRIM(RIGHT(ingred_db_sp!GE16,LEN(ingred_db_sp!GE16)-LEN(quantity_sp!GE16))),""))</f>
        <v/>
      </c>
      <c r="GF16" t="str">
        <f ca="1">TRIM(IFERROR(TRIM(RIGHT(ingred_db_sp!GF16,LEN(ingred_db_sp!GF16)-LEN(quantity_sp!GF16))),""))</f>
        <v/>
      </c>
      <c r="GG16" t="str">
        <f ca="1">TRIM(IFERROR(TRIM(RIGHT(ingred_db_sp!GG16,LEN(ingred_db_sp!GG16)-LEN(quantity_sp!GG16))),""))</f>
        <v/>
      </c>
      <c r="GH16" t="str">
        <f ca="1">TRIM(IFERROR(TRIM(RIGHT(ingred_db_sp!GH16,LEN(ingred_db_sp!GH16)-LEN(quantity_sp!GH16))),""))</f>
        <v/>
      </c>
      <c r="GI16" t="str">
        <f ca="1">TRIM(IFERROR(TRIM(RIGHT(ingred_db_sp!GI16,LEN(ingred_db_sp!GI16)-LEN(quantity_sp!GI16))),""))</f>
        <v/>
      </c>
      <c r="GJ16" t="str">
        <f ca="1">TRIM(IFERROR(TRIM(RIGHT(ingred_db_sp!GJ16,LEN(ingred_db_sp!GJ16)-LEN(quantity_sp!GJ16))),""))</f>
        <v/>
      </c>
      <c r="GK16" t="str">
        <f ca="1">TRIM(IFERROR(TRIM(RIGHT(ingred_db_sp!GK16,LEN(ingred_db_sp!GK16)-LEN(quantity_sp!GK16))),""))</f>
        <v/>
      </c>
      <c r="GL16" t="str">
        <f ca="1">TRIM(IFERROR(TRIM(RIGHT(ingred_db_sp!GL16,LEN(ingred_db_sp!GL16)-LEN(quantity_sp!GL16))),""))</f>
        <v/>
      </c>
      <c r="GM16" t="str">
        <f ca="1">TRIM(IFERROR(TRIM(RIGHT(ingred_db_sp!GM16,LEN(ingred_db_sp!GM16)-LEN(quantity_sp!GM16))),""))</f>
        <v/>
      </c>
      <c r="GN16" t="str">
        <f ca="1">TRIM(IFERROR(TRIM(RIGHT(ingred_db_sp!GN16,LEN(ingred_db_sp!GN16)-LEN(quantity_sp!GN16))),""))</f>
        <v/>
      </c>
    </row>
    <row r="17" spans="1:196" x14ac:dyDescent="0.3">
      <c r="A17" t="str">
        <f ca="1">TRIM(IFERROR(TRIM(RIGHT(ingred_db_sp!A17,LEN(ingred_db_sp!A17)-LEN(quantity_sp!A17))),""))</f>
        <v/>
      </c>
      <c r="B17" t="str">
        <f ca="1">TRIM(IFERROR(TRIM(RIGHT(ingred_db_sp!B17,LEN(ingred_db_sp!B17)-LEN(quantity_sp!B17))),""))</f>
        <v/>
      </c>
      <c r="C17" t="str">
        <f ca="1">TRIM(IFERROR(TRIM(RIGHT(ingred_db_sp!C17,LEN(ingred_db_sp!C17)-LEN(quantity_sp!C17))),""))</f>
        <v/>
      </c>
      <c r="D17" t="str">
        <f ca="1">TRIM(IFERROR(TRIM(RIGHT(ingred_db_sp!D17,LEN(ingred_db_sp!D17)-LEN(quantity_sp!D17))),""))</f>
        <v/>
      </c>
      <c r="E17" t="str">
        <f ca="1">TRIM(IFERROR(TRIM(RIGHT(ingred_db_sp!E17,LEN(ingred_db_sp!E17)-LEN(quantity_sp!E17))),""))</f>
        <v/>
      </c>
      <c r="F17" t="str">
        <f ca="1">TRIM(IFERROR(TRIM(RIGHT(ingred_db_sp!F17,LEN(ingred_db_sp!F17)-LEN(quantity_sp!F17))),""))</f>
        <v/>
      </c>
      <c r="G17" t="str">
        <f ca="1">TRIM(IFERROR(TRIM(RIGHT(ingred_db_sp!G17,LEN(ingred_db_sp!G17)-LEN(quantity_sp!G17))),""))</f>
        <v/>
      </c>
      <c r="H17" t="str">
        <f ca="1">TRIM(IFERROR(TRIM(RIGHT(ingred_db_sp!H17,LEN(ingred_db_sp!H17)-LEN(quantity_sp!H17))),""))</f>
        <v/>
      </c>
      <c r="I17" t="str">
        <f ca="1">TRIM(IFERROR(TRIM(RIGHT(ingred_db_sp!I17,LEN(ingred_db_sp!I17)-LEN(quantity_sp!I17))),""))</f>
        <v/>
      </c>
      <c r="J17" t="str">
        <f ca="1">TRIM(IFERROR(TRIM(RIGHT(ingred_db_sp!J17,LEN(ingred_db_sp!J17)-LEN(quantity_sp!J17))),""))</f>
        <v/>
      </c>
      <c r="K17" t="str">
        <f ca="1">TRIM(IFERROR(TRIM(RIGHT(ingred_db_sp!K17,LEN(ingred_db_sp!K17)-LEN(quantity_sp!K17))),""))</f>
        <v/>
      </c>
      <c r="L17" t="str">
        <f ca="1">TRIM(IFERROR(TRIM(RIGHT(ingred_db_sp!L17,LEN(ingred_db_sp!L17)-LEN(quantity_sp!L17))),""))</f>
        <v/>
      </c>
      <c r="M17" t="str">
        <f ca="1">TRIM(IFERROR(TRIM(RIGHT(ingred_db_sp!M17,LEN(ingred_db_sp!M17)-LEN(quantity_sp!M17))),""))</f>
        <v/>
      </c>
      <c r="N17" t="str">
        <f ca="1">TRIM(IFERROR(TRIM(RIGHT(ingred_db_sp!N17,LEN(ingred_db_sp!N17)-LEN(quantity_sp!N17))),""))</f>
        <v/>
      </c>
      <c r="O17" t="str">
        <f ca="1">TRIM(IFERROR(TRIM(RIGHT(ingred_db_sp!O17,LEN(ingred_db_sp!O17)-LEN(quantity_sp!O17))),""))</f>
        <v/>
      </c>
      <c r="P17" t="str">
        <f ca="1">TRIM(IFERROR(TRIM(RIGHT(ingred_db_sp!P17,LEN(ingred_db_sp!P17)-LEN(quantity_sp!P17))),""))</f>
        <v/>
      </c>
      <c r="Q17" t="str">
        <f ca="1">TRIM(IFERROR(TRIM(RIGHT(ingred_db_sp!Q17,LEN(ingred_db_sp!Q17)-LEN(quantity_sp!Q17))),""))</f>
        <v/>
      </c>
      <c r="R17" t="str">
        <f ca="1">TRIM(IFERROR(TRIM(RIGHT(ingred_db_sp!R17,LEN(ingred_db_sp!R17)-LEN(quantity_sp!R17))),""))</f>
        <v/>
      </c>
      <c r="S17" t="str">
        <f ca="1">TRIM(IFERROR(TRIM(RIGHT(ingred_db_sp!S17,LEN(ingred_db_sp!S17)-LEN(quantity_sp!S17))),""))</f>
        <v/>
      </c>
      <c r="T17" t="str">
        <f ca="1">TRIM(IFERROR(TRIM(RIGHT(ingred_db_sp!T17,LEN(ingred_db_sp!T17)-LEN(quantity_sp!T17))),""))</f>
        <v/>
      </c>
      <c r="U17" t="str">
        <f ca="1">TRIM(IFERROR(TRIM(RIGHT(ingred_db_sp!U17,LEN(ingred_db_sp!U17)-LEN(quantity_sp!U17))),""))</f>
        <v/>
      </c>
      <c r="V17" t="str">
        <f ca="1">TRIM(IFERROR(TRIM(RIGHT(ingred_db_sp!V17,LEN(ingred_db_sp!V17)-LEN(quantity_sp!V17))),""))</f>
        <v/>
      </c>
      <c r="W17" t="str">
        <f ca="1">TRIM(IFERROR(TRIM(RIGHT(ingred_db_sp!W17,LEN(ingred_db_sp!W17)-LEN(quantity_sp!W17))),""))</f>
        <v/>
      </c>
      <c r="X17" t="str">
        <f ca="1">TRIM(IFERROR(TRIM(RIGHT(ingred_db_sp!X17,LEN(ingred_db_sp!X17)-LEN(quantity_sp!X17))),""))</f>
        <v/>
      </c>
      <c r="Y17" t="str">
        <f ca="1">TRIM(IFERROR(TRIM(RIGHT(ingred_db_sp!Y17,LEN(ingred_db_sp!Y17)-LEN(quantity_sp!Y17))),""))</f>
        <v/>
      </c>
      <c r="Z17" t="str">
        <f ca="1">TRIM(IFERROR(TRIM(RIGHT(ingred_db_sp!Z17,LEN(ingred_db_sp!Z17)-LEN(quantity_sp!Z17))),""))</f>
        <v/>
      </c>
      <c r="AA17" t="str">
        <f ca="1">TRIM(IFERROR(TRIM(RIGHT(ingred_db_sp!AA17,LEN(ingred_db_sp!AA17)-LEN(quantity_sp!AA17))),""))</f>
        <v/>
      </c>
      <c r="AB17" t="str">
        <f ca="1">TRIM(IFERROR(TRIM(RIGHT(ingred_db_sp!AB17,LEN(ingred_db_sp!AB17)-LEN(quantity_sp!AB17))),""))</f>
        <v/>
      </c>
      <c r="AC17" t="str">
        <f ca="1">TRIM(IFERROR(TRIM(RIGHT(ingred_db_sp!AC17,LEN(ingred_db_sp!AC17)-LEN(quantity_sp!AC17))),""))</f>
        <v/>
      </c>
      <c r="AD17" t="str">
        <f ca="1">TRIM(IFERROR(TRIM(RIGHT(ingred_db_sp!AD17,LEN(ingred_db_sp!AD17)-LEN(quantity_sp!AD17))),""))</f>
        <v/>
      </c>
      <c r="AE17" t="str">
        <f ca="1">TRIM(IFERROR(TRIM(RIGHT(ingred_db_sp!AE17,LEN(ingred_db_sp!AE17)-LEN(quantity_sp!AE17))),""))</f>
        <v/>
      </c>
      <c r="AF17" t="str">
        <f ca="1">TRIM(IFERROR(TRIM(RIGHT(ingred_db_sp!AF17,LEN(ingred_db_sp!AF17)-LEN(quantity_sp!AF17))),""))</f>
        <v/>
      </c>
      <c r="AG17" t="str">
        <f ca="1">TRIM(IFERROR(TRIM(RIGHT(ingred_db_sp!AG17,LEN(ingred_db_sp!AG17)-LEN(quantity_sp!AG17))),""))</f>
        <v/>
      </c>
      <c r="AH17" t="str">
        <f ca="1">TRIM(IFERROR(TRIM(RIGHT(ingred_db_sp!AH17,LEN(ingred_db_sp!AH17)-LEN(quantity_sp!AH17))),""))</f>
        <v/>
      </c>
      <c r="AI17" t="str">
        <f ca="1">TRIM(IFERROR(TRIM(RIGHT(ingred_db_sp!AI17,LEN(ingred_db_sp!AI17)-LEN(quantity_sp!AI17))),""))</f>
        <v/>
      </c>
      <c r="AJ17" t="str">
        <f ca="1">TRIM(IFERROR(TRIM(RIGHT(ingred_db_sp!AJ17,LEN(ingred_db_sp!AJ17)-LEN(quantity_sp!AJ17))),""))</f>
        <v/>
      </c>
      <c r="AK17" t="str">
        <f ca="1">TRIM(IFERROR(TRIM(RIGHT(ingred_db_sp!AK17,LEN(ingred_db_sp!AK17)-LEN(quantity_sp!AK17))),""))</f>
        <v/>
      </c>
      <c r="AL17" t="str">
        <f ca="1">TRIM(IFERROR(TRIM(RIGHT(ingred_db_sp!AL17,LEN(ingred_db_sp!AL17)-LEN(quantity_sp!AL17))),""))</f>
        <v/>
      </c>
      <c r="AM17" t="str">
        <f ca="1">TRIM(IFERROR(TRIM(RIGHT(ingred_db_sp!AM17,LEN(ingred_db_sp!AM17)-LEN(quantity_sp!AM17))),""))</f>
        <v/>
      </c>
      <c r="AN17" t="str">
        <f ca="1">TRIM(IFERROR(TRIM(RIGHT(ingred_db_sp!AN17,LEN(ingred_db_sp!AN17)-LEN(quantity_sp!AN17))),""))</f>
        <v/>
      </c>
      <c r="AO17" t="str">
        <f ca="1">TRIM(IFERROR(TRIM(RIGHT(ingred_db_sp!AO17,LEN(ingred_db_sp!AO17)-LEN(quantity_sp!AO17))),""))</f>
        <v/>
      </c>
      <c r="AP17" t="str">
        <f ca="1">TRIM(IFERROR(TRIM(RIGHT(ingred_db_sp!AP17,LEN(ingred_db_sp!AP17)-LEN(quantity_sp!AP17))),""))</f>
        <v/>
      </c>
      <c r="AQ17" t="str">
        <f ca="1">TRIM(IFERROR(TRIM(RIGHT(ingred_db_sp!AQ17,LEN(ingred_db_sp!AQ17)-LEN(quantity_sp!AQ17))),""))</f>
        <v/>
      </c>
      <c r="AR17" t="str">
        <f ca="1">TRIM(IFERROR(TRIM(RIGHT(ingred_db_sp!AR17,LEN(ingred_db_sp!AR17)-LEN(quantity_sp!AR17))),""))</f>
        <v/>
      </c>
      <c r="AS17" t="str">
        <f ca="1">TRIM(IFERROR(TRIM(RIGHT(ingred_db_sp!AS17,LEN(ingred_db_sp!AS17)-LEN(quantity_sp!AS17))),""))</f>
        <v/>
      </c>
      <c r="AT17" t="str">
        <f ca="1">TRIM(IFERROR(TRIM(RIGHT(ingred_db_sp!AT17,LEN(ingred_db_sp!AT17)-LEN(quantity_sp!AT17))),""))</f>
        <v/>
      </c>
      <c r="AU17" t="str">
        <f ca="1">TRIM(IFERROR(TRIM(RIGHT(ingred_db_sp!AU17,LEN(ingred_db_sp!AU17)-LEN(quantity_sp!AU17))),""))</f>
        <v/>
      </c>
      <c r="AV17" t="str">
        <f ca="1">TRIM(IFERROR(TRIM(RIGHT(ingred_db_sp!AV17,LEN(ingred_db_sp!AV17)-LEN(quantity_sp!AV17))),""))</f>
        <v/>
      </c>
      <c r="AW17" t="str">
        <f ca="1">TRIM(IFERROR(TRIM(RIGHT(ingred_db_sp!AW17,LEN(ingred_db_sp!AW17)-LEN(quantity_sp!AW17))),""))</f>
        <v/>
      </c>
      <c r="AX17" t="str">
        <f ca="1">TRIM(IFERROR(TRIM(RIGHT(ingred_db_sp!AX17,LEN(ingred_db_sp!AX17)-LEN(quantity_sp!AX17))),""))</f>
        <v/>
      </c>
      <c r="AY17" t="str">
        <f ca="1">TRIM(IFERROR(TRIM(RIGHT(ingred_db_sp!AY17,LEN(ingred_db_sp!AY17)-LEN(quantity_sp!AY17))),""))</f>
        <v/>
      </c>
      <c r="AZ17" t="str">
        <f ca="1">TRIM(IFERROR(TRIM(RIGHT(ingred_db_sp!AZ17,LEN(ingred_db_sp!AZ17)-LEN(quantity_sp!AZ17))),""))</f>
        <v/>
      </c>
      <c r="BA17" t="str">
        <f ca="1">TRIM(IFERROR(TRIM(RIGHT(ingred_db_sp!BA17,LEN(ingred_db_sp!BA17)-LEN(quantity_sp!BA17))),""))</f>
        <v/>
      </c>
      <c r="BB17" t="str">
        <f ca="1">TRIM(IFERROR(TRIM(RIGHT(ingred_db_sp!BB17,LEN(ingred_db_sp!BB17)-LEN(quantity_sp!BB17))),""))</f>
        <v/>
      </c>
      <c r="BC17" t="str">
        <f ca="1">TRIM(IFERROR(TRIM(RIGHT(ingred_db_sp!BC17,LEN(ingred_db_sp!BC17)-LEN(quantity_sp!BC17))),""))</f>
        <v/>
      </c>
      <c r="BD17" t="str">
        <f ca="1">TRIM(IFERROR(TRIM(RIGHT(ingred_db_sp!BD17,LEN(ingred_db_sp!BD17)-LEN(quantity_sp!BD17))),""))</f>
        <v/>
      </c>
      <c r="BE17" t="str">
        <f ca="1">TRIM(IFERROR(TRIM(RIGHT(ingred_db_sp!BE17,LEN(ingred_db_sp!BE17)-LEN(quantity_sp!BE17))),""))</f>
        <v/>
      </c>
      <c r="BF17" t="str">
        <f ca="1">TRIM(IFERROR(TRIM(RIGHT(ingred_db_sp!BF17,LEN(ingred_db_sp!BF17)-LEN(quantity_sp!BF17))),""))</f>
        <v/>
      </c>
      <c r="BG17" t="str">
        <f ca="1">TRIM(IFERROR(TRIM(RIGHT(ingred_db_sp!BG17,LEN(ingred_db_sp!BG17)-LEN(quantity_sp!BG17))),""))</f>
        <v/>
      </c>
      <c r="BH17" t="str">
        <f ca="1">TRIM(IFERROR(TRIM(RIGHT(ingred_db_sp!BH17,LEN(ingred_db_sp!BH17)-LEN(quantity_sp!BH17))),""))</f>
        <v/>
      </c>
      <c r="BI17" t="str">
        <f ca="1">TRIM(IFERROR(TRIM(RIGHT(ingred_db_sp!BI17,LEN(ingred_db_sp!BI17)-LEN(quantity_sp!BI17))),""))</f>
        <v/>
      </c>
      <c r="BJ17" t="str">
        <f ca="1">TRIM(IFERROR(TRIM(RIGHT(ingred_db_sp!BJ17,LEN(ingred_db_sp!BJ17)-LEN(quantity_sp!BJ17))),""))</f>
        <v/>
      </c>
      <c r="BK17" t="str">
        <f ca="1">TRIM(IFERROR(TRIM(RIGHT(ingred_db_sp!BK17,LEN(ingred_db_sp!BK17)-LEN(quantity_sp!BK17))),""))</f>
        <v/>
      </c>
      <c r="BL17" t="str">
        <f ca="1">TRIM(IFERROR(TRIM(RIGHT(ingred_db_sp!BL17,LEN(ingred_db_sp!BL17)-LEN(quantity_sp!BL17))),""))</f>
        <v/>
      </c>
      <c r="BM17" t="str">
        <f ca="1">TRIM(IFERROR(TRIM(RIGHT(ingred_db_sp!BM17,LEN(ingred_db_sp!BM17)-LEN(quantity_sp!BM17))),""))</f>
        <v/>
      </c>
      <c r="BN17" t="str">
        <f ca="1">TRIM(IFERROR(TRIM(RIGHT(ingred_db_sp!BN17,LEN(ingred_db_sp!BN17)-LEN(quantity_sp!BN17))),""))</f>
        <v/>
      </c>
      <c r="BO17" t="str">
        <f ca="1">TRIM(IFERROR(TRIM(RIGHT(ingred_db_sp!BO17,LEN(ingred_db_sp!BO17)-LEN(quantity_sp!BO17))),""))</f>
        <v/>
      </c>
      <c r="BP17" t="str">
        <f ca="1">TRIM(IFERROR(TRIM(RIGHT(ingred_db_sp!BP17,LEN(ingred_db_sp!BP17)-LEN(quantity_sp!BP17))),""))</f>
        <v/>
      </c>
      <c r="BQ17" t="str">
        <f ca="1">TRIM(IFERROR(TRIM(RIGHT(ingred_db_sp!BQ17,LEN(ingred_db_sp!BQ17)-LEN(quantity_sp!BQ17))),""))</f>
        <v/>
      </c>
      <c r="BR17" t="str">
        <f ca="1">TRIM(IFERROR(TRIM(RIGHT(ingred_db_sp!BR17,LEN(ingred_db_sp!BR17)-LEN(quantity_sp!BR17))),""))</f>
        <v/>
      </c>
      <c r="BS17" t="str">
        <f ca="1">TRIM(IFERROR(TRIM(RIGHT(ingred_db_sp!BS17,LEN(ingred_db_sp!BS17)-LEN(quantity_sp!BS17))),""))</f>
        <v/>
      </c>
      <c r="BT17" t="str">
        <f ca="1">TRIM(IFERROR(TRIM(RIGHT(ingred_db_sp!BT17,LEN(ingred_db_sp!BT17)-LEN(quantity_sp!BT17))),""))</f>
        <v/>
      </c>
      <c r="BU17" t="str">
        <f ca="1">TRIM(IFERROR(TRIM(RIGHT(ingred_db_sp!BU17,LEN(ingred_db_sp!BU17)-LEN(quantity_sp!BU17))),""))</f>
        <v/>
      </c>
      <c r="BV17" t="str">
        <f ca="1">TRIM(IFERROR(TRIM(RIGHT(ingred_db_sp!BV17,LEN(ingred_db_sp!BV17)-LEN(quantity_sp!BV17))),""))</f>
        <v/>
      </c>
      <c r="BW17" t="str">
        <f ca="1">TRIM(IFERROR(TRIM(RIGHT(ingred_db_sp!BW17,LEN(ingred_db_sp!BW17)-LEN(quantity_sp!BW17))),""))</f>
        <v/>
      </c>
      <c r="BX17" t="str">
        <f ca="1">TRIM(IFERROR(TRIM(RIGHT(ingred_db_sp!BX17,LEN(ingred_db_sp!BX17)-LEN(quantity_sp!BX17))),""))</f>
        <v/>
      </c>
      <c r="BY17" t="str">
        <f ca="1">TRIM(IFERROR(TRIM(RIGHT(ingred_db_sp!BY17,LEN(ingred_db_sp!BY17)-LEN(quantity_sp!BY17))),""))</f>
        <v/>
      </c>
      <c r="BZ17" t="str">
        <f ca="1">TRIM(IFERROR(TRIM(RIGHT(ingred_db_sp!BZ17,LEN(ingred_db_sp!BZ17)-LEN(quantity_sp!BZ17))),""))</f>
        <v/>
      </c>
      <c r="CA17" t="str">
        <f ca="1">TRIM(IFERROR(TRIM(RIGHT(ingred_db_sp!CA17,LEN(ingred_db_sp!CA17)-LEN(quantity_sp!CA17))),""))</f>
        <v/>
      </c>
      <c r="CB17" t="str">
        <f ca="1">TRIM(IFERROR(TRIM(RIGHT(ingred_db_sp!CB17,LEN(ingred_db_sp!CB17)-LEN(quantity_sp!CB17))),""))</f>
        <v/>
      </c>
      <c r="CC17" t="str">
        <f ca="1">TRIM(IFERROR(TRIM(RIGHT(ingred_db_sp!CC17,LEN(ingred_db_sp!CC17)-LEN(quantity_sp!CC17))),""))</f>
        <v/>
      </c>
      <c r="CD17" t="str">
        <f ca="1">TRIM(IFERROR(TRIM(RIGHT(ingred_db_sp!CD17,LEN(ingred_db_sp!CD17)-LEN(quantity_sp!CD17))),""))</f>
        <v/>
      </c>
      <c r="CE17" t="str">
        <f ca="1">TRIM(IFERROR(TRIM(RIGHT(ingred_db_sp!CE17,LEN(ingred_db_sp!CE17)-LEN(quantity_sp!CE17))),""))</f>
        <v/>
      </c>
      <c r="CF17" t="str">
        <f ca="1">TRIM(IFERROR(TRIM(RIGHT(ingred_db_sp!CF17,LEN(ingred_db_sp!CF17)-LEN(quantity_sp!CF17))),""))</f>
        <v/>
      </c>
      <c r="CG17" t="str">
        <f ca="1">TRIM(IFERROR(TRIM(RIGHT(ingred_db_sp!CG17,LEN(ingred_db_sp!CG17)-LEN(quantity_sp!CG17))),""))</f>
        <v/>
      </c>
      <c r="CH17" t="str">
        <f ca="1">TRIM(IFERROR(TRIM(RIGHT(ingred_db_sp!CH17,LEN(ingred_db_sp!CH17)-LEN(quantity_sp!CH17))),""))</f>
        <v/>
      </c>
      <c r="CI17" t="str">
        <f ca="1">TRIM(IFERROR(TRIM(RIGHT(ingred_db_sp!CI17,LEN(ingred_db_sp!CI17)-LEN(quantity_sp!CI17))),""))</f>
        <v/>
      </c>
      <c r="CJ17" t="str">
        <f ca="1">TRIM(IFERROR(TRIM(RIGHT(ingred_db_sp!CJ17,LEN(ingred_db_sp!CJ17)-LEN(quantity_sp!CJ17))),""))</f>
        <v/>
      </c>
      <c r="CK17" t="str">
        <f ca="1">TRIM(IFERROR(TRIM(RIGHT(ingred_db_sp!CK17,LEN(ingred_db_sp!CK17)-LEN(quantity_sp!CK17))),""))</f>
        <v/>
      </c>
      <c r="CL17" t="str">
        <f ca="1">TRIM(IFERROR(TRIM(RIGHT(ingred_db_sp!CL17,LEN(ingred_db_sp!CL17)-LEN(quantity_sp!CL17))),""))</f>
        <v/>
      </c>
      <c r="CM17" t="str">
        <f ca="1">TRIM(IFERROR(TRIM(RIGHT(ingred_db_sp!CM17,LEN(ingred_db_sp!CM17)-LEN(quantity_sp!CM17))),""))</f>
        <v/>
      </c>
      <c r="CN17" t="str">
        <f ca="1">TRIM(IFERROR(TRIM(RIGHT(ingred_db_sp!CN17,LEN(ingred_db_sp!CN17)-LEN(quantity_sp!CN17))),""))</f>
        <v/>
      </c>
      <c r="CO17" t="str">
        <f ca="1">TRIM(IFERROR(TRIM(RIGHT(ingred_db_sp!CO17,LEN(ingred_db_sp!CO17)-LEN(quantity_sp!CO17))),""))</f>
        <v/>
      </c>
      <c r="CP17" t="str">
        <f ca="1">TRIM(IFERROR(TRIM(RIGHT(ingred_db_sp!CP17,LEN(ingred_db_sp!CP17)-LEN(quantity_sp!CP17))),""))</f>
        <v/>
      </c>
      <c r="CQ17" t="str">
        <f ca="1">TRIM(IFERROR(TRIM(RIGHT(ingred_db_sp!CQ17,LEN(ingred_db_sp!CQ17)-LEN(quantity_sp!CQ17))),""))</f>
        <v/>
      </c>
      <c r="CR17" t="str">
        <f ca="1">TRIM(IFERROR(TRIM(RIGHT(ingred_db_sp!CR17,LEN(ingred_db_sp!CR17)-LEN(quantity_sp!CR17))),""))</f>
        <v/>
      </c>
      <c r="CS17" t="str">
        <f ca="1">TRIM(IFERROR(TRIM(RIGHT(ingred_db_sp!CS17,LEN(ingred_db_sp!CS17)-LEN(quantity_sp!CS17))),""))</f>
        <v/>
      </c>
      <c r="CT17" t="str">
        <f ca="1">TRIM(IFERROR(TRIM(RIGHT(ingred_db_sp!CT17,LEN(ingred_db_sp!CT17)-LEN(quantity_sp!CT17))),""))</f>
        <v/>
      </c>
      <c r="CU17" t="str">
        <f ca="1">TRIM(IFERROR(TRIM(RIGHT(ingred_db_sp!CU17,LEN(ingred_db_sp!CU17)-LEN(quantity_sp!CU17))),""))</f>
        <v/>
      </c>
      <c r="CV17" t="str">
        <f ca="1">TRIM(IFERROR(TRIM(RIGHT(ingred_db_sp!CV17,LEN(ingred_db_sp!CV17)-LEN(quantity_sp!CV17))),""))</f>
        <v/>
      </c>
      <c r="CW17" t="str">
        <f ca="1">TRIM(IFERROR(TRIM(RIGHT(ingred_db_sp!CW17,LEN(ingred_db_sp!CW17)-LEN(quantity_sp!CW17))),""))</f>
        <v/>
      </c>
      <c r="CX17" t="str">
        <f ca="1">TRIM(IFERROR(TRIM(RIGHT(ingred_db_sp!CX17,LEN(ingred_db_sp!CX17)-LEN(quantity_sp!CX17))),""))</f>
        <v/>
      </c>
      <c r="CY17" t="str">
        <f ca="1">TRIM(IFERROR(TRIM(RIGHT(ingred_db_sp!CY17,LEN(ingred_db_sp!CY17)-LEN(quantity_sp!CY17))),""))</f>
        <v/>
      </c>
      <c r="CZ17" t="str">
        <f ca="1">TRIM(IFERROR(TRIM(RIGHT(ingred_db_sp!CZ17,LEN(ingred_db_sp!CZ17)-LEN(quantity_sp!CZ17))),""))</f>
        <v/>
      </c>
      <c r="DA17" t="str">
        <f ca="1">TRIM(IFERROR(TRIM(RIGHT(ingred_db_sp!DA17,LEN(ingred_db_sp!DA17)-LEN(quantity_sp!DA17))),""))</f>
        <v/>
      </c>
      <c r="DB17" t="str">
        <f ca="1">TRIM(IFERROR(TRIM(RIGHT(ingred_db_sp!DB17,LEN(ingred_db_sp!DB17)-LEN(quantity_sp!DB17))),""))</f>
        <v/>
      </c>
      <c r="DC17" t="str">
        <f ca="1">TRIM(IFERROR(TRIM(RIGHT(ingred_db_sp!DC17,LEN(ingred_db_sp!DC17)-LEN(quantity_sp!DC17))),""))</f>
        <v/>
      </c>
      <c r="DD17" t="str">
        <f ca="1">TRIM(IFERROR(TRIM(RIGHT(ingred_db_sp!DD17,LEN(ingred_db_sp!DD17)-LEN(quantity_sp!DD17))),""))</f>
        <v/>
      </c>
      <c r="DE17" t="str">
        <f ca="1">TRIM(IFERROR(TRIM(RIGHT(ingred_db_sp!DE17,LEN(ingred_db_sp!DE17)-LEN(quantity_sp!DE17))),""))</f>
        <v/>
      </c>
      <c r="DF17" t="str">
        <f ca="1">TRIM(IFERROR(TRIM(RIGHT(ingred_db_sp!DF17,LEN(ingred_db_sp!DF17)-LEN(quantity_sp!DF17))),""))</f>
        <v/>
      </c>
      <c r="DG17" t="str">
        <f ca="1">TRIM(IFERROR(TRIM(RIGHT(ingred_db_sp!DG17,LEN(ingred_db_sp!DG17)-LEN(quantity_sp!DG17))),""))</f>
        <v/>
      </c>
      <c r="DH17" t="str">
        <f ca="1">TRIM(IFERROR(TRIM(RIGHT(ingred_db_sp!DH17,LEN(ingred_db_sp!DH17)-LEN(quantity_sp!DH17))),""))</f>
        <v/>
      </c>
      <c r="DI17" t="str">
        <f ca="1">TRIM(IFERROR(TRIM(RIGHT(ingred_db_sp!DI17,LEN(ingred_db_sp!DI17)-LEN(quantity_sp!DI17))),""))</f>
        <v/>
      </c>
      <c r="DJ17" t="str">
        <f ca="1">TRIM(IFERROR(TRIM(RIGHT(ingred_db_sp!DJ17,LEN(ingred_db_sp!DJ17)-LEN(quantity_sp!DJ17))),""))</f>
        <v/>
      </c>
      <c r="DK17" t="str">
        <f ca="1">TRIM(IFERROR(TRIM(RIGHT(ingred_db_sp!DK17,LEN(ingred_db_sp!DK17)-LEN(quantity_sp!DK17))),""))</f>
        <v/>
      </c>
      <c r="DL17" t="str">
        <f ca="1">TRIM(IFERROR(TRIM(RIGHT(ingred_db_sp!DL17,LEN(ingred_db_sp!DL17)-LEN(quantity_sp!DL17))),""))</f>
        <v/>
      </c>
      <c r="DM17" t="str">
        <f ca="1">TRIM(IFERROR(TRIM(RIGHT(ingred_db_sp!DM17,LEN(ingred_db_sp!DM17)-LEN(quantity_sp!DM17))),""))</f>
        <v/>
      </c>
      <c r="DN17" t="str">
        <f ca="1">TRIM(IFERROR(TRIM(RIGHT(ingred_db_sp!DN17,LEN(ingred_db_sp!DN17)-LEN(quantity_sp!DN17))),""))</f>
        <v/>
      </c>
      <c r="DO17" t="str">
        <f ca="1">TRIM(IFERROR(TRIM(RIGHT(ingred_db_sp!DO17,LEN(ingred_db_sp!DO17)-LEN(quantity_sp!DO17))),""))</f>
        <v/>
      </c>
      <c r="DP17" t="str">
        <f ca="1">TRIM(IFERROR(TRIM(RIGHT(ingred_db_sp!DP17,LEN(ingred_db_sp!DP17)-LEN(quantity_sp!DP17))),""))</f>
        <v/>
      </c>
      <c r="DQ17" t="str">
        <f ca="1">TRIM(IFERROR(TRIM(RIGHT(ingred_db_sp!DQ17,LEN(ingred_db_sp!DQ17)-LEN(quantity_sp!DQ17))),""))</f>
        <v/>
      </c>
      <c r="DR17" t="str">
        <f ca="1">TRIM(IFERROR(TRIM(RIGHT(ingred_db_sp!DR17,LEN(ingred_db_sp!DR17)-LEN(quantity_sp!DR17))),""))</f>
        <v/>
      </c>
      <c r="DS17" t="str">
        <f ca="1">TRIM(IFERROR(TRIM(RIGHT(ingred_db_sp!DS17,LEN(ingred_db_sp!DS17)-LEN(quantity_sp!DS17))),""))</f>
        <v/>
      </c>
      <c r="DT17" t="str">
        <f ca="1">TRIM(IFERROR(TRIM(RIGHT(ingred_db_sp!DT17,LEN(ingred_db_sp!DT17)-LEN(quantity_sp!DT17))),""))</f>
        <v/>
      </c>
      <c r="DU17" t="str">
        <f ca="1">TRIM(IFERROR(TRIM(RIGHT(ingred_db_sp!DU17,LEN(ingred_db_sp!DU17)-LEN(quantity_sp!DU17))),""))</f>
        <v/>
      </c>
      <c r="DV17" t="str">
        <f ca="1">TRIM(IFERROR(TRIM(RIGHT(ingred_db_sp!DV17,LEN(ingred_db_sp!DV17)-LEN(quantity_sp!DV17))),""))</f>
        <v/>
      </c>
      <c r="DW17" t="str">
        <f ca="1">TRIM(IFERROR(TRIM(RIGHT(ingred_db_sp!DW17,LEN(ingred_db_sp!DW17)-LEN(quantity_sp!DW17))),""))</f>
        <v/>
      </c>
      <c r="DX17" t="str">
        <f ca="1">TRIM(IFERROR(TRIM(RIGHT(ingred_db_sp!DX17,LEN(ingred_db_sp!DX17)-LEN(quantity_sp!DX17))),""))</f>
        <v/>
      </c>
      <c r="DY17" t="str">
        <f ca="1">TRIM(IFERROR(TRIM(RIGHT(ingred_db_sp!DY17,LEN(ingred_db_sp!DY17)-LEN(quantity_sp!DY17))),""))</f>
        <v/>
      </c>
      <c r="DZ17" t="str">
        <f ca="1">TRIM(IFERROR(TRIM(RIGHT(ingred_db_sp!DZ17,LEN(ingred_db_sp!DZ17)-LEN(quantity_sp!DZ17))),""))</f>
        <v/>
      </c>
      <c r="EA17" t="str">
        <f ca="1">TRIM(IFERROR(TRIM(RIGHT(ingred_db_sp!EA17,LEN(ingred_db_sp!EA17)-LEN(quantity_sp!EA17))),""))</f>
        <v/>
      </c>
      <c r="EB17" t="str">
        <f ca="1">TRIM(IFERROR(TRIM(RIGHT(ingred_db_sp!EB17,LEN(ingred_db_sp!EB17)-LEN(quantity_sp!EB17))),""))</f>
        <v/>
      </c>
      <c r="EC17" t="str">
        <f ca="1">TRIM(IFERROR(TRIM(RIGHT(ingred_db_sp!EC17,LEN(ingred_db_sp!EC17)-LEN(quantity_sp!EC17))),""))</f>
        <v/>
      </c>
      <c r="ED17" t="str">
        <f ca="1">TRIM(IFERROR(TRIM(RIGHT(ingred_db_sp!ED17,LEN(ingred_db_sp!ED17)-LEN(quantity_sp!ED17))),""))</f>
        <v/>
      </c>
      <c r="EE17" t="str">
        <f ca="1">TRIM(IFERROR(TRIM(RIGHT(ingred_db_sp!EE17,LEN(ingred_db_sp!EE17)-LEN(quantity_sp!EE17))),""))</f>
        <v/>
      </c>
      <c r="EF17" t="str">
        <f ca="1">TRIM(IFERROR(TRIM(RIGHT(ingred_db_sp!EF17,LEN(ingred_db_sp!EF17)-LEN(quantity_sp!EF17))),""))</f>
        <v/>
      </c>
      <c r="EG17" t="str">
        <f ca="1">TRIM(IFERROR(TRIM(RIGHT(ingred_db_sp!EG17,LEN(ingred_db_sp!EG17)-LEN(quantity_sp!EG17))),""))</f>
        <v/>
      </c>
      <c r="EH17" t="str">
        <f ca="1">TRIM(IFERROR(TRIM(RIGHT(ingred_db_sp!EH17,LEN(ingred_db_sp!EH17)-LEN(quantity_sp!EH17))),""))</f>
        <v/>
      </c>
      <c r="EI17" t="str">
        <f ca="1">TRIM(IFERROR(TRIM(RIGHT(ingred_db_sp!EI17,LEN(ingred_db_sp!EI17)-LEN(quantity_sp!EI17))),""))</f>
        <v/>
      </c>
      <c r="EJ17" t="str">
        <f ca="1">TRIM(IFERROR(TRIM(RIGHT(ingred_db_sp!EJ17,LEN(ingred_db_sp!EJ17)-LEN(quantity_sp!EJ17))),""))</f>
        <v/>
      </c>
      <c r="EK17" t="str">
        <f ca="1">TRIM(IFERROR(TRIM(RIGHT(ingred_db_sp!EK17,LEN(ingred_db_sp!EK17)-LEN(quantity_sp!EK17))),""))</f>
        <v/>
      </c>
      <c r="EL17" t="str">
        <f ca="1">TRIM(IFERROR(TRIM(RIGHT(ingred_db_sp!EL17,LEN(ingred_db_sp!EL17)-LEN(quantity_sp!EL17))),""))</f>
        <v/>
      </c>
      <c r="EM17" t="str">
        <f ca="1">TRIM(IFERROR(TRIM(RIGHT(ingred_db_sp!EM17,LEN(ingred_db_sp!EM17)-LEN(quantity_sp!EM17))),""))</f>
        <v/>
      </c>
      <c r="EN17" t="str">
        <f ca="1">TRIM(IFERROR(TRIM(RIGHT(ingred_db_sp!EN17,LEN(ingred_db_sp!EN17)-LEN(quantity_sp!EN17))),""))</f>
        <v/>
      </c>
      <c r="EO17" t="str">
        <f ca="1">TRIM(IFERROR(TRIM(RIGHT(ingred_db_sp!EO17,LEN(ingred_db_sp!EO17)-LEN(quantity_sp!EO17))),""))</f>
        <v/>
      </c>
      <c r="EP17" t="str">
        <f ca="1">TRIM(IFERROR(TRIM(RIGHT(ingred_db_sp!EP17,LEN(ingred_db_sp!EP17)-LEN(quantity_sp!EP17))),""))</f>
        <v/>
      </c>
      <c r="EQ17" t="str">
        <f ca="1">TRIM(IFERROR(TRIM(RIGHT(ingred_db_sp!EQ17,LEN(ingred_db_sp!EQ17)-LEN(quantity_sp!EQ17))),""))</f>
        <v/>
      </c>
      <c r="ER17" t="str">
        <f ca="1">TRIM(IFERROR(TRIM(RIGHT(ingred_db_sp!ER17,LEN(ingred_db_sp!ER17)-LEN(quantity_sp!ER17))),""))</f>
        <v/>
      </c>
      <c r="ES17" t="str">
        <f ca="1">TRIM(IFERROR(TRIM(RIGHT(ingred_db_sp!ES17,LEN(ingred_db_sp!ES17)-LEN(quantity_sp!ES17))),""))</f>
        <v/>
      </c>
      <c r="ET17" t="str">
        <f ca="1">TRIM(IFERROR(TRIM(RIGHT(ingred_db_sp!ET17,LEN(ingred_db_sp!ET17)-LEN(quantity_sp!ET17))),""))</f>
        <v/>
      </c>
      <c r="EU17" t="str">
        <f ca="1">TRIM(IFERROR(TRIM(RIGHT(ingred_db_sp!EU17,LEN(ingred_db_sp!EU17)-LEN(quantity_sp!EU17))),""))</f>
        <v/>
      </c>
      <c r="EV17" t="str">
        <f ca="1">TRIM(IFERROR(TRIM(RIGHT(ingred_db_sp!EV17,LEN(ingred_db_sp!EV17)-LEN(quantity_sp!EV17))),""))</f>
        <v/>
      </c>
      <c r="EW17" t="str">
        <f ca="1">TRIM(IFERROR(TRIM(RIGHT(ingred_db_sp!EW17,LEN(ingred_db_sp!EW17)-LEN(quantity_sp!EW17))),""))</f>
        <v/>
      </c>
      <c r="EX17" t="str">
        <f ca="1">TRIM(IFERROR(TRIM(RIGHT(ingred_db_sp!EX17,LEN(ingred_db_sp!EX17)-LEN(quantity_sp!EX17))),""))</f>
        <v/>
      </c>
      <c r="EY17" t="str">
        <f ca="1">TRIM(IFERROR(TRIM(RIGHT(ingred_db_sp!EY17,LEN(ingred_db_sp!EY17)-LEN(quantity_sp!EY17))),""))</f>
        <v/>
      </c>
      <c r="EZ17" t="str">
        <f ca="1">TRIM(IFERROR(TRIM(RIGHT(ingred_db_sp!EZ17,LEN(ingred_db_sp!EZ17)-LEN(quantity_sp!EZ17))),""))</f>
        <v/>
      </c>
      <c r="FA17" t="str">
        <f ca="1">TRIM(IFERROR(TRIM(RIGHT(ingred_db_sp!FA17,LEN(ingred_db_sp!FA17)-LEN(quantity_sp!FA17))),""))</f>
        <v/>
      </c>
      <c r="FB17" t="str">
        <f ca="1">TRIM(IFERROR(TRIM(RIGHT(ingred_db_sp!FB17,LEN(ingred_db_sp!FB17)-LEN(quantity_sp!FB17))),""))</f>
        <v/>
      </c>
      <c r="FC17" t="str">
        <f ca="1">TRIM(IFERROR(TRIM(RIGHT(ingred_db_sp!FC17,LEN(ingred_db_sp!FC17)-LEN(quantity_sp!FC17))),""))</f>
        <v/>
      </c>
      <c r="FD17" t="str">
        <f ca="1">TRIM(IFERROR(TRIM(RIGHT(ingred_db_sp!FD17,LEN(ingred_db_sp!FD17)-LEN(quantity_sp!FD17))),""))</f>
        <v/>
      </c>
      <c r="FE17" t="str">
        <f ca="1">TRIM(IFERROR(TRIM(RIGHT(ingred_db_sp!FE17,LEN(ingred_db_sp!FE17)-LEN(quantity_sp!FE17))),""))</f>
        <v/>
      </c>
      <c r="FF17" t="str">
        <f ca="1">TRIM(IFERROR(TRIM(RIGHT(ingred_db_sp!FF17,LEN(ingred_db_sp!FF17)-LEN(quantity_sp!FF17))),""))</f>
        <v/>
      </c>
      <c r="FG17" t="str">
        <f ca="1">TRIM(IFERROR(TRIM(RIGHT(ingred_db_sp!FG17,LEN(ingred_db_sp!FG17)-LEN(quantity_sp!FG17))),""))</f>
        <v/>
      </c>
      <c r="FH17" t="str">
        <f ca="1">TRIM(IFERROR(TRIM(RIGHT(ingred_db_sp!FH17,LEN(ingred_db_sp!FH17)-LEN(quantity_sp!FH17))),""))</f>
        <v/>
      </c>
      <c r="FI17" t="str">
        <f ca="1">TRIM(IFERROR(TRIM(RIGHT(ingred_db_sp!FI17,LEN(ingred_db_sp!FI17)-LEN(quantity_sp!FI17))),""))</f>
        <v/>
      </c>
      <c r="FJ17" t="str">
        <f ca="1">TRIM(IFERROR(TRIM(RIGHT(ingred_db_sp!FJ17,LEN(ingred_db_sp!FJ17)-LEN(quantity_sp!FJ17))),""))</f>
        <v/>
      </c>
      <c r="FK17" t="str">
        <f ca="1">TRIM(IFERROR(TRIM(RIGHT(ingred_db_sp!FK17,LEN(ingred_db_sp!FK17)-LEN(quantity_sp!FK17))),""))</f>
        <v/>
      </c>
      <c r="FL17" t="str">
        <f ca="1">TRIM(IFERROR(TRIM(RIGHT(ingred_db_sp!FL17,LEN(ingred_db_sp!FL17)-LEN(quantity_sp!FL17))),""))</f>
        <v/>
      </c>
      <c r="FM17" t="str">
        <f ca="1">TRIM(IFERROR(TRIM(RIGHT(ingred_db_sp!FM17,LEN(ingred_db_sp!FM17)-LEN(quantity_sp!FM17))),""))</f>
        <v/>
      </c>
      <c r="FN17" t="str">
        <f ca="1">TRIM(IFERROR(TRIM(RIGHT(ingred_db_sp!FN17,LEN(ingred_db_sp!FN17)-LEN(quantity_sp!FN17))),""))</f>
        <v/>
      </c>
      <c r="FO17" t="str">
        <f ca="1">TRIM(IFERROR(TRIM(RIGHT(ingred_db_sp!FO17,LEN(ingred_db_sp!FO17)-LEN(quantity_sp!FO17))),""))</f>
        <v/>
      </c>
      <c r="FP17" t="str">
        <f ca="1">TRIM(IFERROR(TRIM(RIGHT(ingred_db_sp!FP17,LEN(ingred_db_sp!FP17)-LEN(quantity_sp!FP17))),""))</f>
        <v/>
      </c>
      <c r="FQ17" t="str">
        <f ca="1">TRIM(IFERROR(TRIM(RIGHT(ingred_db_sp!FQ17,LEN(ingred_db_sp!FQ17)-LEN(quantity_sp!FQ17))),""))</f>
        <v/>
      </c>
      <c r="FR17" t="str">
        <f ca="1">TRIM(IFERROR(TRIM(RIGHT(ingred_db_sp!FR17,LEN(ingred_db_sp!FR17)-LEN(quantity_sp!FR17))),""))</f>
        <v/>
      </c>
      <c r="FS17" t="str">
        <f ca="1">TRIM(IFERROR(TRIM(RIGHT(ingred_db_sp!FS17,LEN(ingred_db_sp!FS17)-LEN(quantity_sp!FS17))),""))</f>
        <v/>
      </c>
      <c r="FT17" t="str">
        <f ca="1">TRIM(IFERROR(TRIM(RIGHT(ingred_db_sp!FT17,LEN(ingred_db_sp!FT17)-LEN(quantity_sp!FT17))),""))</f>
        <v/>
      </c>
      <c r="FU17" t="str">
        <f ca="1">TRIM(IFERROR(TRIM(RIGHT(ingred_db_sp!FU17,LEN(ingred_db_sp!FU17)-LEN(quantity_sp!FU17))),""))</f>
        <v/>
      </c>
      <c r="FV17" t="str">
        <f ca="1">TRIM(IFERROR(TRIM(RIGHT(ingred_db_sp!FV17,LEN(ingred_db_sp!FV17)-LEN(quantity_sp!FV17))),""))</f>
        <v/>
      </c>
      <c r="FW17" t="str">
        <f ca="1">TRIM(IFERROR(TRIM(RIGHT(ingred_db_sp!FW17,LEN(ingred_db_sp!FW17)-LEN(quantity_sp!FW17))),""))</f>
        <v/>
      </c>
      <c r="FX17" t="str">
        <f ca="1">TRIM(IFERROR(TRIM(RIGHT(ingred_db_sp!FX17,LEN(ingred_db_sp!FX17)-LEN(quantity_sp!FX17))),""))</f>
        <v/>
      </c>
      <c r="FY17" t="str">
        <f ca="1">TRIM(IFERROR(TRIM(RIGHT(ingred_db_sp!FY17,LEN(ingred_db_sp!FY17)-LEN(quantity_sp!FY17))),""))</f>
        <v/>
      </c>
      <c r="FZ17" t="str">
        <f ca="1">TRIM(IFERROR(TRIM(RIGHT(ingred_db_sp!FZ17,LEN(ingred_db_sp!FZ17)-LEN(quantity_sp!FZ17))),""))</f>
        <v/>
      </c>
      <c r="GA17" t="str">
        <f ca="1">TRIM(IFERROR(TRIM(RIGHT(ingred_db_sp!GA17,LEN(ingred_db_sp!GA17)-LEN(quantity_sp!GA17))),""))</f>
        <v/>
      </c>
      <c r="GB17" t="str">
        <f ca="1">TRIM(IFERROR(TRIM(RIGHT(ingred_db_sp!GB17,LEN(ingred_db_sp!GB17)-LEN(quantity_sp!GB17))),""))</f>
        <v/>
      </c>
      <c r="GC17" t="str">
        <f ca="1">TRIM(IFERROR(TRIM(RIGHT(ingred_db_sp!GC17,LEN(ingred_db_sp!GC17)-LEN(quantity_sp!GC17))),""))</f>
        <v/>
      </c>
      <c r="GD17" t="str">
        <f ca="1">TRIM(IFERROR(TRIM(RIGHT(ingred_db_sp!GD17,LEN(ingred_db_sp!GD17)-LEN(quantity_sp!GD17))),""))</f>
        <v/>
      </c>
      <c r="GE17" t="str">
        <f ca="1">TRIM(IFERROR(TRIM(RIGHT(ingred_db_sp!GE17,LEN(ingred_db_sp!GE17)-LEN(quantity_sp!GE17))),""))</f>
        <v/>
      </c>
      <c r="GF17" t="str">
        <f ca="1">TRIM(IFERROR(TRIM(RIGHT(ingred_db_sp!GF17,LEN(ingred_db_sp!GF17)-LEN(quantity_sp!GF17))),""))</f>
        <v/>
      </c>
      <c r="GG17" t="str">
        <f ca="1">TRIM(IFERROR(TRIM(RIGHT(ingred_db_sp!GG17,LEN(ingred_db_sp!GG17)-LEN(quantity_sp!GG17))),""))</f>
        <v/>
      </c>
      <c r="GH17" t="str">
        <f ca="1">TRIM(IFERROR(TRIM(RIGHT(ingred_db_sp!GH17,LEN(ingred_db_sp!GH17)-LEN(quantity_sp!GH17))),""))</f>
        <v/>
      </c>
      <c r="GI17" t="str">
        <f ca="1">TRIM(IFERROR(TRIM(RIGHT(ingred_db_sp!GI17,LEN(ingred_db_sp!GI17)-LEN(quantity_sp!GI17))),""))</f>
        <v/>
      </c>
      <c r="GJ17" t="str">
        <f ca="1">TRIM(IFERROR(TRIM(RIGHT(ingred_db_sp!GJ17,LEN(ingred_db_sp!GJ17)-LEN(quantity_sp!GJ17))),""))</f>
        <v/>
      </c>
      <c r="GK17" t="str">
        <f ca="1">TRIM(IFERROR(TRIM(RIGHT(ingred_db_sp!GK17,LEN(ingred_db_sp!GK17)-LEN(quantity_sp!GK17))),""))</f>
        <v/>
      </c>
      <c r="GL17" t="str">
        <f ca="1">TRIM(IFERROR(TRIM(RIGHT(ingred_db_sp!GL17,LEN(ingred_db_sp!GL17)-LEN(quantity_sp!GL17))),""))</f>
        <v/>
      </c>
      <c r="GM17" t="str">
        <f ca="1">TRIM(IFERROR(TRIM(RIGHT(ingred_db_sp!GM17,LEN(ingred_db_sp!GM17)-LEN(quantity_sp!GM17))),""))</f>
        <v/>
      </c>
      <c r="GN17" t="str">
        <f ca="1">TRIM(IFERROR(TRIM(RIGHT(ingred_db_sp!GN17,LEN(ingred_db_sp!GN17)-LEN(quantity_sp!GN17))),""))</f>
        <v/>
      </c>
    </row>
    <row r="18" spans="1:196" x14ac:dyDescent="0.3">
      <c r="A18" t="str">
        <f ca="1">TRIM(IFERROR(TRIM(RIGHT(ingred_db_sp!A18,LEN(ingred_db_sp!A18)-LEN(quantity_sp!A18))),""))</f>
        <v/>
      </c>
      <c r="B18" t="str">
        <f ca="1">TRIM(IFERROR(TRIM(RIGHT(ingred_db_sp!B18,LEN(ingred_db_sp!B18)-LEN(quantity_sp!B18))),""))</f>
        <v/>
      </c>
      <c r="C18" t="str">
        <f ca="1">TRIM(IFERROR(TRIM(RIGHT(ingred_db_sp!C18,LEN(ingred_db_sp!C18)-LEN(quantity_sp!C18))),""))</f>
        <v/>
      </c>
      <c r="D18" t="str">
        <f ca="1">TRIM(IFERROR(TRIM(RIGHT(ingred_db_sp!D18,LEN(ingred_db_sp!D18)-LEN(quantity_sp!D18))),""))</f>
        <v/>
      </c>
      <c r="E18" t="str">
        <f ca="1">TRIM(IFERROR(TRIM(RIGHT(ingred_db_sp!E18,LEN(ingred_db_sp!E18)-LEN(quantity_sp!E18))),""))</f>
        <v/>
      </c>
      <c r="F18" t="str">
        <f ca="1">TRIM(IFERROR(TRIM(RIGHT(ingred_db_sp!F18,LEN(ingred_db_sp!F18)-LEN(quantity_sp!F18))),""))</f>
        <v/>
      </c>
      <c r="G18" t="str">
        <f ca="1">TRIM(IFERROR(TRIM(RIGHT(ingred_db_sp!G18,LEN(ingred_db_sp!G18)-LEN(quantity_sp!G18))),""))</f>
        <v/>
      </c>
      <c r="H18" t="str">
        <f ca="1">TRIM(IFERROR(TRIM(RIGHT(ingred_db_sp!H18,LEN(ingred_db_sp!H18)-LEN(quantity_sp!H18))),""))</f>
        <v/>
      </c>
      <c r="I18" t="str">
        <f ca="1">TRIM(IFERROR(TRIM(RIGHT(ingred_db_sp!I18,LEN(ingred_db_sp!I18)-LEN(quantity_sp!I18))),""))</f>
        <v/>
      </c>
      <c r="J18" t="str">
        <f ca="1">TRIM(IFERROR(TRIM(RIGHT(ingred_db_sp!J18,LEN(ingred_db_sp!J18)-LEN(quantity_sp!J18))),""))</f>
        <v/>
      </c>
      <c r="K18" t="str">
        <f ca="1">TRIM(IFERROR(TRIM(RIGHT(ingred_db_sp!K18,LEN(ingred_db_sp!K18)-LEN(quantity_sp!K18))),""))</f>
        <v/>
      </c>
      <c r="L18" t="str">
        <f ca="1">TRIM(IFERROR(TRIM(RIGHT(ingred_db_sp!L18,LEN(ingred_db_sp!L18)-LEN(quantity_sp!L18))),""))</f>
        <v/>
      </c>
      <c r="M18" t="str">
        <f ca="1">TRIM(IFERROR(TRIM(RIGHT(ingred_db_sp!M18,LEN(ingred_db_sp!M18)-LEN(quantity_sp!M18))),""))</f>
        <v/>
      </c>
      <c r="N18" t="str">
        <f ca="1">TRIM(IFERROR(TRIM(RIGHT(ingred_db_sp!N18,LEN(ingred_db_sp!N18)-LEN(quantity_sp!N18))),""))</f>
        <v/>
      </c>
      <c r="O18" t="str">
        <f ca="1">TRIM(IFERROR(TRIM(RIGHT(ingred_db_sp!O18,LEN(ingred_db_sp!O18)-LEN(quantity_sp!O18))),""))</f>
        <v/>
      </c>
      <c r="P18" t="str">
        <f ca="1">TRIM(IFERROR(TRIM(RIGHT(ingred_db_sp!P18,LEN(ingred_db_sp!P18)-LEN(quantity_sp!P18))),""))</f>
        <v/>
      </c>
      <c r="Q18" t="str">
        <f ca="1">TRIM(IFERROR(TRIM(RIGHT(ingred_db_sp!Q18,LEN(ingred_db_sp!Q18)-LEN(quantity_sp!Q18))),""))</f>
        <v/>
      </c>
      <c r="R18" t="str">
        <f ca="1">TRIM(IFERROR(TRIM(RIGHT(ingred_db_sp!R18,LEN(ingred_db_sp!R18)-LEN(quantity_sp!R18))),""))</f>
        <v/>
      </c>
      <c r="S18" t="str">
        <f ca="1">TRIM(IFERROR(TRIM(RIGHT(ingred_db_sp!S18,LEN(ingred_db_sp!S18)-LEN(quantity_sp!S18))),""))</f>
        <v/>
      </c>
      <c r="T18" t="str">
        <f ca="1">TRIM(IFERROR(TRIM(RIGHT(ingred_db_sp!T18,LEN(ingred_db_sp!T18)-LEN(quantity_sp!T18))),""))</f>
        <v/>
      </c>
      <c r="U18" t="str">
        <f ca="1">TRIM(IFERROR(TRIM(RIGHT(ingred_db_sp!U18,LEN(ingred_db_sp!U18)-LEN(quantity_sp!U18))),""))</f>
        <v/>
      </c>
      <c r="V18" t="str">
        <f ca="1">TRIM(IFERROR(TRIM(RIGHT(ingred_db_sp!V18,LEN(ingred_db_sp!V18)-LEN(quantity_sp!V18))),""))</f>
        <v/>
      </c>
      <c r="W18" t="str">
        <f ca="1">TRIM(IFERROR(TRIM(RIGHT(ingred_db_sp!W18,LEN(ingred_db_sp!W18)-LEN(quantity_sp!W18))),""))</f>
        <v/>
      </c>
      <c r="X18" t="str">
        <f ca="1">TRIM(IFERROR(TRIM(RIGHT(ingred_db_sp!X18,LEN(ingred_db_sp!X18)-LEN(quantity_sp!X18))),""))</f>
        <v/>
      </c>
      <c r="Y18" t="str">
        <f ca="1">TRIM(IFERROR(TRIM(RIGHT(ingred_db_sp!Y18,LEN(ingred_db_sp!Y18)-LEN(quantity_sp!Y18))),""))</f>
        <v/>
      </c>
      <c r="Z18" t="str">
        <f ca="1">TRIM(IFERROR(TRIM(RIGHT(ingred_db_sp!Z18,LEN(ingred_db_sp!Z18)-LEN(quantity_sp!Z18))),""))</f>
        <v/>
      </c>
      <c r="AA18" t="str">
        <f ca="1">TRIM(IFERROR(TRIM(RIGHT(ingred_db_sp!AA18,LEN(ingred_db_sp!AA18)-LEN(quantity_sp!AA18))),""))</f>
        <v/>
      </c>
      <c r="AB18" t="str">
        <f ca="1">TRIM(IFERROR(TRIM(RIGHT(ingred_db_sp!AB18,LEN(ingred_db_sp!AB18)-LEN(quantity_sp!AB18))),""))</f>
        <v/>
      </c>
      <c r="AC18" t="str">
        <f ca="1">TRIM(IFERROR(TRIM(RIGHT(ingred_db_sp!AC18,LEN(ingred_db_sp!AC18)-LEN(quantity_sp!AC18))),""))</f>
        <v/>
      </c>
      <c r="AD18" t="str">
        <f ca="1">TRIM(IFERROR(TRIM(RIGHT(ingred_db_sp!AD18,LEN(ingred_db_sp!AD18)-LEN(quantity_sp!AD18))),""))</f>
        <v/>
      </c>
      <c r="AE18" t="str">
        <f ca="1">TRIM(IFERROR(TRIM(RIGHT(ingred_db_sp!AE18,LEN(ingred_db_sp!AE18)-LEN(quantity_sp!AE18))),""))</f>
        <v/>
      </c>
      <c r="AF18" t="str">
        <f ca="1">TRIM(IFERROR(TRIM(RIGHT(ingred_db_sp!AF18,LEN(ingred_db_sp!AF18)-LEN(quantity_sp!AF18))),""))</f>
        <v/>
      </c>
      <c r="AG18" t="str">
        <f ca="1">TRIM(IFERROR(TRIM(RIGHT(ingred_db_sp!AG18,LEN(ingred_db_sp!AG18)-LEN(quantity_sp!AG18))),""))</f>
        <v/>
      </c>
      <c r="AH18" t="str">
        <f ca="1">TRIM(IFERROR(TRIM(RIGHT(ingred_db_sp!AH18,LEN(ingred_db_sp!AH18)-LEN(quantity_sp!AH18))),""))</f>
        <v/>
      </c>
      <c r="AI18" t="str">
        <f ca="1">TRIM(IFERROR(TRIM(RIGHT(ingred_db_sp!AI18,LEN(ingred_db_sp!AI18)-LEN(quantity_sp!AI18))),""))</f>
        <v/>
      </c>
      <c r="AJ18" t="str">
        <f ca="1">TRIM(IFERROR(TRIM(RIGHT(ingred_db_sp!AJ18,LEN(ingred_db_sp!AJ18)-LEN(quantity_sp!AJ18))),""))</f>
        <v/>
      </c>
      <c r="AK18" t="str">
        <f ca="1">TRIM(IFERROR(TRIM(RIGHT(ingred_db_sp!AK18,LEN(ingred_db_sp!AK18)-LEN(quantity_sp!AK18))),""))</f>
        <v/>
      </c>
      <c r="AL18" t="str">
        <f ca="1">TRIM(IFERROR(TRIM(RIGHT(ingred_db_sp!AL18,LEN(ingred_db_sp!AL18)-LEN(quantity_sp!AL18))),""))</f>
        <v/>
      </c>
      <c r="AM18" t="str">
        <f ca="1">TRIM(IFERROR(TRIM(RIGHT(ingred_db_sp!AM18,LEN(ingred_db_sp!AM18)-LEN(quantity_sp!AM18))),""))</f>
        <v/>
      </c>
      <c r="AN18" t="str">
        <f ca="1">TRIM(IFERROR(TRIM(RIGHT(ingred_db_sp!AN18,LEN(ingred_db_sp!AN18)-LEN(quantity_sp!AN18))),""))</f>
        <v/>
      </c>
      <c r="AO18" t="str">
        <f ca="1">TRIM(IFERROR(TRIM(RIGHT(ingred_db_sp!AO18,LEN(ingred_db_sp!AO18)-LEN(quantity_sp!AO18))),""))</f>
        <v/>
      </c>
      <c r="AP18" t="str">
        <f ca="1">TRIM(IFERROR(TRIM(RIGHT(ingred_db_sp!AP18,LEN(ingred_db_sp!AP18)-LEN(quantity_sp!AP18))),""))</f>
        <v/>
      </c>
      <c r="AQ18" t="str">
        <f ca="1">TRIM(IFERROR(TRIM(RIGHT(ingred_db_sp!AQ18,LEN(ingred_db_sp!AQ18)-LEN(quantity_sp!AQ18))),""))</f>
        <v/>
      </c>
      <c r="AR18" t="str">
        <f ca="1">TRIM(IFERROR(TRIM(RIGHT(ingred_db_sp!AR18,LEN(ingred_db_sp!AR18)-LEN(quantity_sp!AR18))),""))</f>
        <v/>
      </c>
      <c r="AS18" t="str">
        <f ca="1">TRIM(IFERROR(TRIM(RIGHT(ingred_db_sp!AS18,LEN(ingred_db_sp!AS18)-LEN(quantity_sp!AS18))),""))</f>
        <v/>
      </c>
      <c r="AT18" t="str">
        <f ca="1">TRIM(IFERROR(TRIM(RIGHT(ingred_db_sp!AT18,LEN(ingred_db_sp!AT18)-LEN(quantity_sp!AT18))),""))</f>
        <v/>
      </c>
      <c r="AU18" t="str">
        <f ca="1">TRIM(IFERROR(TRIM(RIGHT(ingred_db_sp!AU18,LEN(ingred_db_sp!AU18)-LEN(quantity_sp!AU18))),""))</f>
        <v/>
      </c>
      <c r="AV18" t="str">
        <f ca="1">TRIM(IFERROR(TRIM(RIGHT(ingred_db_sp!AV18,LEN(ingred_db_sp!AV18)-LEN(quantity_sp!AV18))),""))</f>
        <v/>
      </c>
      <c r="AW18" t="str">
        <f ca="1">TRIM(IFERROR(TRIM(RIGHT(ingred_db_sp!AW18,LEN(ingred_db_sp!AW18)-LEN(quantity_sp!AW18))),""))</f>
        <v/>
      </c>
      <c r="AX18" t="str">
        <f ca="1">TRIM(IFERROR(TRIM(RIGHT(ingred_db_sp!AX18,LEN(ingred_db_sp!AX18)-LEN(quantity_sp!AX18))),""))</f>
        <v/>
      </c>
      <c r="AY18" t="str">
        <f ca="1">TRIM(IFERROR(TRIM(RIGHT(ingred_db_sp!AY18,LEN(ingred_db_sp!AY18)-LEN(quantity_sp!AY18))),""))</f>
        <v/>
      </c>
      <c r="AZ18" t="str">
        <f ca="1">TRIM(IFERROR(TRIM(RIGHT(ingred_db_sp!AZ18,LEN(ingred_db_sp!AZ18)-LEN(quantity_sp!AZ18))),""))</f>
        <v/>
      </c>
      <c r="BA18" t="str">
        <f ca="1">TRIM(IFERROR(TRIM(RIGHT(ingred_db_sp!BA18,LEN(ingred_db_sp!BA18)-LEN(quantity_sp!BA18))),""))</f>
        <v/>
      </c>
      <c r="BB18" t="str">
        <f ca="1">TRIM(IFERROR(TRIM(RIGHT(ingred_db_sp!BB18,LEN(ingred_db_sp!BB18)-LEN(quantity_sp!BB18))),""))</f>
        <v/>
      </c>
      <c r="BC18" t="str">
        <f ca="1">TRIM(IFERROR(TRIM(RIGHT(ingred_db_sp!BC18,LEN(ingred_db_sp!BC18)-LEN(quantity_sp!BC18))),""))</f>
        <v/>
      </c>
      <c r="BD18" t="str">
        <f ca="1">TRIM(IFERROR(TRIM(RIGHT(ingred_db_sp!BD18,LEN(ingred_db_sp!BD18)-LEN(quantity_sp!BD18))),""))</f>
        <v/>
      </c>
      <c r="BE18" t="str">
        <f ca="1">TRIM(IFERROR(TRIM(RIGHT(ingred_db_sp!BE18,LEN(ingred_db_sp!BE18)-LEN(quantity_sp!BE18))),""))</f>
        <v/>
      </c>
      <c r="BF18" t="str">
        <f ca="1">TRIM(IFERROR(TRIM(RIGHT(ingred_db_sp!BF18,LEN(ingred_db_sp!BF18)-LEN(quantity_sp!BF18))),""))</f>
        <v/>
      </c>
      <c r="BG18" t="str">
        <f ca="1">TRIM(IFERROR(TRIM(RIGHT(ingred_db_sp!BG18,LEN(ingred_db_sp!BG18)-LEN(quantity_sp!BG18))),""))</f>
        <v/>
      </c>
      <c r="BH18" t="str">
        <f ca="1">TRIM(IFERROR(TRIM(RIGHT(ingred_db_sp!BH18,LEN(ingred_db_sp!BH18)-LEN(quantity_sp!BH18))),""))</f>
        <v/>
      </c>
      <c r="BI18" t="str">
        <f ca="1">TRIM(IFERROR(TRIM(RIGHT(ingred_db_sp!BI18,LEN(ingred_db_sp!BI18)-LEN(quantity_sp!BI18))),""))</f>
        <v/>
      </c>
      <c r="BJ18" t="str">
        <f ca="1">TRIM(IFERROR(TRIM(RIGHT(ingred_db_sp!BJ18,LEN(ingred_db_sp!BJ18)-LEN(quantity_sp!BJ18))),""))</f>
        <v/>
      </c>
      <c r="BK18" t="str">
        <f ca="1">TRIM(IFERROR(TRIM(RIGHT(ingred_db_sp!BK18,LEN(ingred_db_sp!BK18)-LEN(quantity_sp!BK18))),""))</f>
        <v/>
      </c>
      <c r="BL18" t="str">
        <f ca="1">TRIM(IFERROR(TRIM(RIGHT(ingred_db_sp!BL18,LEN(ingred_db_sp!BL18)-LEN(quantity_sp!BL18))),""))</f>
        <v/>
      </c>
      <c r="BM18" t="str">
        <f ca="1">TRIM(IFERROR(TRIM(RIGHT(ingred_db_sp!BM18,LEN(ingred_db_sp!BM18)-LEN(quantity_sp!BM18))),""))</f>
        <v/>
      </c>
      <c r="BN18" t="str">
        <f ca="1">TRIM(IFERROR(TRIM(RIGHT(ingred_db_sp!BN18,LEN(ingred_db_sp!BN18)-LEN(quantity_sp!BN18))),""))</f>
        <v/>
      </c>
      <c r="BO18" t="str">
        <f ca="1">TRIM(IFERROR(TRIM(RIGHT(ingred_db_sp!BO18,LEN(ingred_db_sp!BO18)-LEN(quantity_sp!BO18))),""))</f>
        <v/>
      </c>
      <c r="BP18" t="str">
        <f ca="1">TRIM(IFERROR(TRIM(RIGHT(ingred_db_sp!BP18,LEN(ingred_db_sp!BP18)-LEN(quantity_sp!BP18))),""))</f>
        <v/>
      </c>
      <c r="BQ18" t="str">
        <f ca="1">TRIM(IFERROR(TRIM(RIGHT(ingred_db_sp!BQ18,LEN(ingred_db_sp!BQ18)-LEN(quantity_sp!BQ18))),""))</f>
        <v/>
      </c>
      <c r="BR18" t="str">
        <f ca="1">TRIM(IFERROR(TRIM(RIGHT(ingred_db_sp!BR18,LEN(ingred_db_sp!BR18)-LEN(quantity_sp!BR18))),""))</f>
        <v/>
      </c>
      <c r="BS18" t="str">
        <f ca="1">TRIM(IFERROR(TRIM(RIGHT(ingred_db_sp!BS18,LEN(ingred_db_sp!BS18)-LEN(quantity_sp!BS18))),""))</f>
        <v/>
      </c>
      <c r="BT18" t="str">
        <f ca="1">TRIM(IFERROR(TRIM(RIGHT(ingred_db_sp!BT18,LEN(ingred_db_sp!BT18)-LEN(quantity_sp!BT18))),""))</f>
        <v/>
      </c>
      <c r="BU18" t="str">
        <f ca="1">TRIM(IFERROR(TRIM(RIGHT(ingred_db_sp!BU18,LEN(ingred_db_sp!BU18)-LEN(quantity_sp!BU18))),""))</f>
        <v/>
      </c>
      <c r="BV18" t="str">
        <f ca="1">TRIM(IFERROR(TRIM(RIGHT(ingred_db_sp!BV18,LEN(ingred_db_sp!BV18)-LEN(quantity_sp!BV18))),""))</f>
        <v/>
      </c>
      <c r="BW18" t="str">
        <f ca="1">TRIM(IFERROR(TRIM(RIGHT(ingred_db_sp!BW18,LEN(ingred_db_sp!BW18)-LEN(quantity_sp!BW18))),""))</f>
        <v/>
      </c>
      <c r="BX18" t="str">
        <f ca="1">TRIM(IFERROR(TRIM(RIGHT(ingred_db_sp!BX18,LEN(ingred_db_sp!BX18)-LEN(quantity_sp!BX18))),""))</f>
        <v/>
      </c>
      <c r="BY18" t="str">
        <f ca="1">TRIM(IFERROR(TRIM(RIGHT(ingred_db_sp!BY18,LEN(ingred_db_sp!BY18)-LEN(quantity_sp!BY18))),""))</f>
        <v/>
      </c>
      <c r="BZ18" t="str">
        <f ca="1">TRIM(IFERROR(TRIM(RIGHT(ingred_db_sp!BZ18,LEN(ingred_db_sp!BZ18)-LEN(quantity_sp!BZ18))),""))</f>
        <v/>
      </c>
      <c r="CA18" t="str">
        <f ca="1">TRIM(IFERROR(TRIM(RIGHT(ingred_db_sp!CA18,LEN(ingred_db_sp!CA18)-LEN(quantity_sp!CA18))),""))</f>
        <v/>
      </c>
      <c r="CB18" t="str">
        <f ca="1">TRIM(IFERROR(TRIM(RIGHT(ingred_db_sp!CB18,LEN(ingred_db_sp!CB18)-LEN(quantity_sp!CB18))),""))</f>
        <v/>
      </c>
      <c r="CC18" t="str">
        <f ca="1">TRIM(IFERROR(TRIM(RIGHT(ingred_db_sp!CC18,LEN(ingred_db_sp!CC18)-LEN(quantity_sp!CC18))),""))</f>
        <v/>
      </c>
      <c r="CD18" t="str">
        <f ca="1">TRIM(IFERROR(TRIM(RIGHT(ingred_db_sp!CD18,LEN(ingred_db_sp!CD18)-LEN(quantity_sp!CD18))),""))</f>
        <v/>
      </c>
      <c r="CE18" t="str">
        <f ca="1">TRIM(IFERROR(TRIM(RIGHT(ingred_db_sp!CE18,LEN(ingred_db_sp!CE18)-LEN(quantity_sp!CE18))),""))</f>
        <v/>
      </c>
      <c r="CF18" t="str">
        <f ca="1">TRIM(IFERROR(TRIM(RIGHT(ingred_db_sp!CF18,LEN(ingred_db_sp!CF18)-LEN(quantity_sp!CF18))),""))</f>
        <v/>
      </c>
      <c r="CG18" t="str">
        <f ca="1">TRIM(IFERROR(TRIM(RIGHT(ingred_db_sp!CG18,LEN(ingred_db_sp!CG18)-LEN(quantity_sp!CG18))),""))</f>
        <v/>
      </c>
      <c r="CH18" t="str">
        <f ca="1">TRIM(IFERROR(TRIM(RIGHT(ingred_db_sp!CH18,LEN(ingred_db_sp!CH18)-LEN(quantity_sp!CH18))),""))</f>
        <v/>
      </c>
      <c r="CI18" t="str">
        <f ca="1">TRIM(IFERROR(TRIM(RIGHT(ingred_db_sp!CI18,LEN(ingred_db_sp!CI18)-LEN(quantity_sp!CI18))),""))</f>
        <v/>
      </c>
      <c r="CJ18" t="str">
        <f ca="1">TRIM(IFERROR(TRIM(RIGHT(ingred_db_sp!CJ18,LEN(ingred_db_sp!CJ18)-LEN(quantity_sp!CJ18))),""))</f>
        <v/>
      </c>
      <c r="CK18" t="str">
        <f ca="1">TRIM(IFERROR(TRIM(RIGHT(ingred_db_sp!CK18,LEN(ingred_db_sp!CK18)-LEN(quantity_sp!CK18))),""))</f>
        <v/>
      </c>
      <c r="CL18" t="str">
        <f ca="1">TRIM(IFERROR(TRIM(RIGHT(ingred_db_sp!CL18,LEN(ingred_db_sp!CL18)-LEN(quantity_sp!CL18))),""))</f>
        <v/>
      </c>
      <c r="CM18" t="str">
        <f ca="1">TRIM(IFERROR(TRIM(RIGHT(ingred_db_sp!CM18,LEN(ingred_db_sp!CM18)-LEN(quantity_sp!CM18))),""))</f>
        <v/>
      </c>
      <c r="CN18" t="str">
        <f ca="1">TRIM(IFERROR(TRIM(RIGHT(ingred_db_sp!CN18,LEN(ingred_db_sp!CN18)-LEN(quantity_sp!CN18))),""))</f>
        <v/>
      </c>
      <c r="CO18" t="str">
        <f ca="1">TRIM(IFERROR(TRIM(RIGHT(ingred_db_sp!CO18,LEN(ingred_db_sp!CO18)-LEN(quantity_sp!CO18))),""))</f>
        <v/>
      </c>
      <c r="CP18" t="str">
        <f ca="1">TRIM(IFERROR(TRIM(RIGHT(ingred_db_sp!CP18,LEN(ingred_db_sp!CP18)-LEN(quantity_sp!CP18))),""))</f>
        <v/>
      </c>
      <c r="CQ18" t="str">
        <f ca="1">TRIM(IFERROR(TRIM(RIGHT(ingred_db_sp!CQ18,LEN(ingred_db_sp!CQ18)-LEN(quantity_sp!CQ18))),""))</f>
        <v/>
      </c>
      <c r="CR18" t="str">
        <f ca="1">TRIM(IFERROR(TRIM(RIGHT(ingred_db_sp!CR18,LEN(ingred_db_sp!CR18)-LEN(quantity_sp!CR18))),""))</f>
        <v/>
      </c>
      <c r="CS18" t="str">
        <f ca="1">TRIM(IFERROR(TRIM(RIGHT(ingred_db_sp!CS18,LEN(ingred_db_sp!CS18)-LEN(quantity_sp!CS18))),""))</f>
        <v/>
      </c>
      <c r="CT18" t="str">
        <f ca="1">TRIM(IFERROR(TRIM(RIGHT(ingred_db_sp!CT18,LEN(ingred_db_sp!CT18)-LEN(quantity_sp!CT18))),""))</f>
        <v/>
      </c>
      <c r="CU18" t="str">
        <f ca="1">TRIM(IFERROR(TRIM(RIGHT(ingred_db_sp!CU18,LEN(ingred_db_sp!CU18)-LEN(quantity_sp!CU18))),""))</f>
        <v/>
      </c>
      <c r="CV18" t="str">
        <f ca="1">TRIM(IFERROR(TRIM(RIGHT(ingred_db_sp!CV18,LEN(ingred_db_sp!CV18)-LEN(quantity_sp!CV18))),""))</f>
        <v/>
      </c>
      <c r="CW18" t="str">
        <f ca="1">TRIM(IFERROR(TRIM(RIGHT(ingred_db_sp!CW18,LEN(ingred_db_sp!CW18)-LEN(quantity_sp!CW18))),""))</f>
        <v/>
      </c>
      <c r="CX18" t="str">
        <f ca="1">TRIM(IFERROR(TRIM(RIGHT(ingred_db_sp!CX18,LEN(ingred_db_sp!CX18)-LEN(quantity_sp!CX18))),""))</f>
        <v/>
      </c>
      <c r="CY18" t="str">
        <f ca="1">TRIM(IFERROR(TRIM(RIGHT(ingred_db_sp!CY18,LEN(ingred_db_sp!CY18)-LEN(quantity_sp!CY18))),""))</f>
        <v/>
      </c>
      <c r="CZ18" t="str">
        <f ca="1">TRIM(IFERROR(TRIM(RIGHT(ingred_db_sp!CZ18,LEN(ingred_db_sp!CZ18)-LEN(quantity_sp!CZ18))),""))</f>
        <v/>
      </c>
      <c r="DA18" t="str">
        <f ca="1">TRIM(IFERROR(TRIM(RIGHT(ingred_db_sp!DA18,LEN(ingred_db_sp!DA18)-LEN(quantity_sp!DA18))),""))</f>
        <v/>
      </c>
      <c r="DB18" t="str">
        <f ca="1">TRIM(IFERROR(TRIM(RIGHT(ingred_db_sp!DB18,LEN(ingred_db_sp!DB18)-LEN(quantity_sp!DB18))),""))</f>
        <v/>
      </c>
      <c r="DC18" t="str">
        <f ca="1">TRIM(IFERROR(TRIM(RIGHT(ingred_db_sp!DC18,LEN(ingred_db_sp!DC18)-LEN(quantity_sp!DC18))),""))</f>
        <v/>
      </c>
      <c r="DD18" t="str">
        <f ca="1">TRIM(IFERROR(TRIM(RIGHT(ingred_db_sp!DD18,LEN(ingred_db_sp!DD18)-LEN(quantity_sp!DD18))),""))</f>
        <v/>
      </c>
      <c r="DE18" t="str">
        <f ca="1">TRIM(IFERROR(TRIM(RIGHT(ingred_db_sp!DE18,LEN(ingred_db_sp!DE18)-LEN(quantity_sp!DE18))),""))</f>
        <v/>
      </c>
      <c r="DF18" t="str">
        <f ca="1">TRIM(IFERROR(TRIM(RIGHT(ingred_db_sp!DF18,LEN(ingred_db_sp!DF18)-LEN(quantity_sp!DF18))),""))</f>
        <v/>
      </c>
      <c r="DG18" t="str">
        <f ca="1">TRIM(IFERROR(TRIM(RIGHT(ingred_db_sp!DG18,LEN(ingred_db_sp!DG18)-LEN(quantity_sp!DG18))),""))</f>
        <v/>
      </c>
      <c r="DH18" t="str">
        <f ca="1">TRIM(IFERROR(TRIM(RIGHT(ingred_db_sp!DH18,LEN(ingred_db_sp!DH18)-LEN(quantity_sp!DH18))),""))</f>
        <v/>
      </c>
      <c r="DI18" t="str">
        <f ca="1">TRIM(IFERROR(TRIM(RIGHT(ingred_db_sp!DI18,LEN(ingred_db_sp!DI18)-LEN(quantity_sp!DI18))),""))</f>
        <v/>
      </c>
      <c r="DJ18" t="str">
        <f ca="1">TRIM(IFERROR(TRIM(RIGHT(ingred_db_sp!DJ18,LEN(ingred_db_sp!DJ18)-LEN(quantity_sp!DJ18))),""))</f>
        <v/>
      </c>
      <c r="DK18" t="str">
        <f ca="1">TRIM(IFERROR(TRIM(RIGHT(ingred_db_sp!DK18,LEN(ingred_db_sp!DK18)-LEN(quantity_sp!DK18))),""))</f>
        <v/>
      </c>
      <c r="DL18" t="str">
        <f ca="1">TRIM(IFERROR(TRIM(RIGHT(ingred_db_sp!DL18,LEN(ingred_db_sp!DL18)-LEN(quantity_sp!DL18))),""))</f>
        <v/>
      </c>
      <c r="DM18" t="str">
        <f ca="1">TRIM(IFERROR(TRIM(RIGHT(ingred_db_sp!DM18,LEN(ingred_db_sp!DM18)-LEN(quantity_sp!DM18))),""))</f>
        <v/>
      </c>
      <c r="DN18" t="str">
        <f ca="1">TRIM(IFERROR(TRIM(RIGHT(ingred_db_sp!DN18,LEN(ingred_db_sp!DN18)-LEN(quantity_sp!DN18))),""))</f>
        <v/>
      </c>
      <c r="DO18" t="str">
        <f ca="1">TRIM(IFERROR(TRIM(RIGHT(ingred_db_sp!DO18,LEN(ingred_db_sp!DO18)-LEN(quantity_sp!DO18))),""))</f>
        <v/>
      </c>
      <c r="DP18" t="str">
        <f ca="1">TRIM(IFERROR(TRIM(RIGHT(ingred_db_sp!DP18,LEN(ingred_db_sp!DP18)-LEN(quantity_sp!DP18))),""))</f>
        <v/>
      </c>
      <c r="DQ18" t="str">
        <f ca="1">TRIM(IFERROR(TRIM(RIGHT(ingred_db_sp!DQ18,LEN(ingred_db_sp!DQ18)-LEN(quantity_sp!DQ18))),""))</f>
        <v/>
      </c>
      <c r="DR18" t="str">
        <f ca="1">TRIM(IFERROR(TRIM(RIGHT(ingred_db_sp!DR18,LEN(ingred_db_sp!DR18)-LEN(quantity_sp!DR18))),""))</f>
        <v/>
      </c>
      <c r="DS18" t="str">
        <f ca="1">TRIM(IFERROR(TRIM(RIGHT(ingred_db_sp!DS18,LEN(ingred_db_sp!DS18)-LEN(quantity_sp!DS18))),""))</f>
        <v/>
      </c>
      <c r="DT18" t="str">
        <f ca="1">TRIM(IFERROR(TRIM(RIGHT(ingred_db_sp!DT18,LEN(ingred_db_sp!DT18)-LEN(quantity_sp!DT18))),""))</f>
        <v/>
      </c>
      <c r="DU18" t="str">
        <f ca="1">TRIM(IFERROR(TRIM(RIGHT(ingred_db_sp!DU18,LEN(ingred_db_sp!DU18)-LEN(quantity_sp!DU18))),""))</f>
        <v/>
      </c>
      <c r="DV18" t="str">
        <f ca="1">TRIM(IFERROR(TRIM(RIGHT(ingred_db_sp!DV18,LEN(ingred_db_sp!DV18)-LEN(quantity_sp!DV18))),""))</f>
        <v/>
      </c>
      <c r="DW18" t="str">
        <f ca="1">TRIM(IFERROR(TRIM(RIGHT(ingred_db_sp!DW18,LEN(ingred_db_sp!DW18)-LEN(quantity_sp!DW18))),""))</f>
        <v/>
      </c>
      <c r="DX18" t="str">
        <f ca="1">TRIM(IFERROR(TRIM(RIGHT(ingred_db_sp!DX18,LEN(ingred_db_sp!DX18)-LEN(quantity_sp!DX18))),""))</f>
        <v/>
      </c>
      <c r="DY18" t="str">
        <f ca="1">TRIM(IFERROR(TRIM(RIGHT(ingred_db_sp!DY18,LEN(ingred_db_sp!DY18)-LEN(quantity_sp!DY18))),""))</f>
        <v/>
      </c>
      <c r="DZ18" t="str">
        <f ca="1">TRIM(IFERROR(TRIM(RIGHT(ingred_db_sp!DZ18,LEN(ingred_db_sp!DZ18)-LEN(quantity_sp!DZ18))),""))</f>
        <v/>
      </c>
      <c r="EA18" t="str">
        <f ca="1">TRIM(IFERROR(TRIM(RIGHT(ingred_db_sp!EA18,LEN(ingred_db_sp!EA18)-LEN(quantity_sp!EA18))),""))</f>
        <v/>
      </c>
      <c r="EB18" t="str">
        <f ca="1">TRIM(IFERROR(TRIM(RIGHT(ingred_db_sp!EB18,LEN(ingred_db_sp!EB18)-LEN(quantity_sp!EB18))),""))</f>
        <v/>
      </c>
      <c r="EC18" t="str">
        <f ca="1">TRIM(IFERROR(TRIM(RIGHT(ingred_db_sp!EC18,LEN(ingred_db_sp!EC18)-LEN(quantity_sp!EC18))),""))</f>
        <v/>
      </c>
      <c r="ED18" t="str">
        <f ca="1">TRIM(IFERROR(TRIM(RIGHT(ingred_db_sp!ED18,LEN(ingred_db_sp!ED18)-LEN(quantity_sp!ED18))),""))</f>
        <v/>
      </c>
      <c r="EE18" t="str">
        <f ca="1">TRIM(IFERROR(TRIM(RIGHT(ingred_db_sp!EE18,LEN(ingred_db_sp!EE18)-LEN(quantity_sp!EE18))),""))</f>
        <v/>
      </c>
      <c r="EF18" t="str">
        <f ca="1">TRIM(IFERROR(TRIM(RIGHT(ingred_db_sp!EF18,LEN(ingred_db_sp!EF18)-LEN(quantity_sp!EF18))),""))</f>
        <v/>
      </c>
      <c r="EG18" t="str">
        <f ca="1">TRIM(IFERROR(TRIM(RIGHT(ingred_db_sp!EG18,LEN(ingred_db_sp!EG18)-LEN(quantity_sp!EG18))),""))</f>
        <v/>
      </c>
      <c r="EH18" t="str">
        <f ca="1">TRIM(IFERROR(TRIM(RIGHT(ingred_db_sp!EH18,LEN(ingred_db_sp!EH18)-LEN(quantity_sp!EH18))),""))</f>
        <v/>
      </c>
      <c r="EI18" t="str">
        <f ca="1">TRIM(IFERROR(TRIM(RIGHT(ingred_db_sp!EI18,LEN(ingred_db_sp!EI18)-LEN(quantity_sp!EI18))),""))</f>
        <v/>
      </c>
      <c r="EJ18" t="str">
        <f ca="1">TRIM(IFERROR(TRIM(RIGHT(ingred_db_sp!EJ18,LEN(ingred_db_sp!EJ18)-LEN(quantity_sp!EJ18))),""))</f>
        <v/>
      </c>
      <c r="EK18" t="str">
        <f ca="1">TRIM(IFERROR(TRIM(RIGHT(ingred_db_sp!EK18,LEN(ingred_db_sp!EK18)-LEN(quantity_sp!EK18))),""))</f>
        <v/>
      </c>
      <c r="EL18" t="str">
        <f ca="1">TRIM(IFERROR(TRIM(RIGHT(ingred_db_sp!EL18,LEN(ingred_db_sp!EL18)-LEN(quantity_sp!EL18))),""))</f>
        <v/>
      </c>
      <c r="EM18" t="str">
        <f ca="1">TRIM(IFERROR(TRIM(RIGHT(ingred_db_sp!EM18,LEN(ingred_db_sp!EM18)-LEN(quantity_sp!EM18))),""))</f>
        <v/>
      </c>
      <c r="EN18" t="str">
        <f ca="1">TRIM(IFERROR(TRIM(RIGHT(ingred_db_sp!EN18,LEN(ingred_db_sp!EN18)-LEN(quantity_sp!EN18))),""))</f>
        <v/>
      </c>
      <c r="EO18" t="str">
        <f ca="1">TRIM(IFERROR(TRIM(RIGHT(ingred_db_sp!EO18,LEN(ingred_db_sp!EO18)-LEN(quantity_sp!EO18))),""))</f>
        <v/>
      </c>
      <c r="EP18" t="str">
        <f ca="1">TRIM(IFERROR(TRIM(RIGHT(ingred_db_sp!EP18,LEN(ingred_db_sp!EP18)-LEN(quantity_sp!EP18))),""))</f>
        <v/>
      </c>
      <c r="EQ18" t="str">
        <f ca="1">TRIM(IFERROR(TRIM(RIGHT(ingred_db_sp!EQ18,LEN(ingred_db_sp!EQ18)-LEN(quantity_sp!EQ18))),""))</f>
        <v/>
      </c>
      <c r="ER18" t="str">
        <f ca="1">TRIM(IFERROR(TRIM(RIGHT(ingred_db_sp!ER18,LEN(ingred_db_sp!ER18)-LEN(quantity_sp!ER18))),""))</f>
        <v/>
      </c>
      <c r="ES18" t="str">
        <f ca="1">TRIM(IFERROR(TRIM(RIGHT(ingred_db_sp!ES18,LEN(ingred_db_sp!ES18)-LEN(quantity_sp!ES18))),""))</f>
        <v/>
      </c>
      <c r="ET18" t="str">
        <f ca="1">TRIM(IFERROR(TRIM(RIGHT(ingred_db_sp!ET18,LEN(ingred_db_sp!ET18)-LEN(quantity_sp!ET18))),""))</f>
        <v/>
      </c>
      <c r="EU18" t="str">
        <f ca="1">TRIM(IFERROR(TRIM(RIGHT(ingred_db_sp!EU18,LEN(ingred_db_sp!EU18)-LEN(quantity_sp!EU18))),""))</f>
        <v/>
      </c>
      <c r="EV18" t="str">
        <f ca="1">TRIM(IFERROR(TRIM(RIGHT(ingred_db_sp!EV18,LEN(ingred_db_sp!EV18)-LEN(quantity_sp!EV18))),""))</f>
        <v/>
      </c>
      <c r="EW18" t="str">
        <f ca="1">TRIM(IFERROR(TRIM(RIGHT(ingred_db_sp!EW18,LEN(ingred_db_sp!EW18)-LEN(quantity_sp!EW18))),""))</f>
        <v/>
      </c>
      <c r="EX18" t="str">
        <f ca="1">TRIM(IFERROR(TRIM(RIGHT(ingred_db_sp!EX18,LEN(ingred_db_sp!EX18)-LEN(quantity_sp!EX18))),""))</f>
        <v/>
      </c>
      <c r="EY18" t="str">
        <f ca="1">TRIM(IFERROR(TRIM(RIGHT(ingred_db_sp!EY18,LEN(ingred_db_sp!EY18)-LEN(quantity_sp!EY18))),""))</f>
        <v/>
      </c>
      <c r="EZ18" t="str">
        <f ca="1">TRIM(IFERROR(TRIM(RIGHT(ingred_db_sp!EZ18,LEN(ingred_db_sp!EZ18)-LEN(quantity_sp!EZ18))),""))</f>
        <v/>
      </c>
      <c r="FA18" t="str">
        <f ca="1">TRIM(IFERROR(TRIM(RIGHT(ingred_db_sp!FA18,LEN(ingred_db_sp!FA18)-LEN(quantity_sp!FA18))),""))</f>
        <v/>
      </c>
      <c r="FB18" t="str">
        <f ca="1">TRIM(IFERROR(TRIM(RIGHT(ingred_db_sp!FB18,LEN(ingred_db_sp!FB18)-LEN(quantity_sp!FB18))),""))</f>
        <v/>
      </c>
      <c r="FC18" t="str">
        <f ca="1">TRIM(IFERROR(TRIM(RIGHT(ingred_db_sp!FC18,LEN(ingred_db_sp!FC18)-LEN(quantity_sp!FC18))),""))</f>
        <v/>
      </c>
      <c r="FD18" t="str">
        <f ca="1">TRIM(IFERROR(TRIM(RIGHT(ingred_db_sp!FD18,LEN(ingred_db_sp!FD18)-LEN(quantity_sp!FD18))),""))</f>
        <v/>
      </c>
      <c r="FE18" t="str">
        <f ca="1">TRIM(IFERROR(TRIM(RIGHT(ingred_db_sp!FE18,LEN(ingred_db_sp!FE18)-LEN(quantity_sp!FE18))),""))</f>
        <v/>
      </c>
      <c r="FF18" t="str">
        <f ca="1">TRIM(IFERROR(TRIM(RIGHT(ingred_db_sp!FF18,LEN(ingred_db_sp!FF18)-LEN(quantity_sp!FF18))),""))</f>
        <v/>
      </c>
      <c r="FG18" t="str">
        <f ca="1">TRIM(IFERROR(TRIM(RIGHT(ingred_db_sp!FG18,LEN(ingred_db_sp!FG18)-LEN(quantity_sp!FG18))),""))</f>
        <v/>
      </c>
      <c r="FH18" t="str">
        <f ca="1">TRIM(IFERROR(TRIM(RIGHT(ingred_db_sp!FH18,LEN(ingred_db_sp!FH18)-LEN(quantity_sp!FH18))),""))</f>
        <v/>
      </c>
      <c r="FI18" t="str">
        <f ca="1">TRIM(IFERROR(TRIM(RIGHT(ingred_db_sp!FI18,LEN(ingred_db_sp!FI18)-LEN(quantity_sp!FI18))),""))</f>
        <v/>
      </c>
      <c r="FJ18" t="str">
        <f ca="1">TRIM(IFERROR(TRIM(RIGHT(ingred_db_sp!FJ18,LEN(ingred_db_sp!FJ18)-LEN(quantity_sp!FJ18))),""))</f>
        <v/>
      </c>
      <c r="FK18" t="str">
        <f ca="1">TRIM(IFERROR(TRIM(RIGHT(ingred_db_sp!FK18,LEN(ingred_db_sp!FK18)-LEN(quantity_sp!FK18))),""))</f>
        <v/>
      </c>
      <c r="FL18" t="str">
        <f ca="1">TRIM(IFERROR(TRIM(RIGHT(ingred_db_sp!FL18,LEN(ingred_db_sp!FL18)-LEN(quantity_sp!FL18))),""))</f>
        <v/>
      </c>
      <c r="FM18" t="str">
        <f ca="1">TRIM(IFERROR(TRIM(RIGHT(ingred_db_sp!FM18,LEN(ingred_db_sp!FM18)-LEN(quantity_sp!FM18))),""))</f>
        <v/>
      </c>
      <c r="FN18" t="str">
        <f ca="1">TRIM(IFERROR(TRIM(RIGHT(ingred_db_sp!FN18,LEN(ingred_db_sp!FN18)-LEN(quantity_sp!FN18))),""))</f>
        <v/>
      </c>
      <c r="FO18" t="str">
        <f ca="1">TRIM(IFERROR(TRIM(RIGHT(ingred_db_sp!FO18,LEN(ingred_db_sp!FO18)-LEN(quantity_sp!FO18))),""))</f>
        <v/>
      </c>
      <c r="FP18" t="str">
        <f ca="1">TRIM(IFERROR(TRIM(RIGHT(ingred_db_sp!FP18,LEN(ingred_db_sp!FP18)-LEN(quantity_sp!FP18))),""))</f>
        <v/>
      </c>
      <c r="FQ18" t="str">
        <f ca="1">TRIM(IFERROR(TRIM(RIGHT(ingred_db_sp!FQ18,LEN(ingred_db_sp!FQ18)-LEN(quantity_sp!FQ18))),""))</f>
        <v/>
      </c>
      <c r="FR18" t="str">
        <f ca="1">TRIM(IFERROR(TRIM(RIGHT(ingred_db_sp!FR18,LEN(ingred_db_sp!FR18)-LEN(quantity_sp!FR18))),""))</f>
        <v/>
      </c>
      <c r="FS18" t="str">
        <f ca="1">TRIM(IFERROR(TRIM(RIGHT(ingred_db_sp!FS18,LEN(ingred_db_sp!FS18)-LEN(quantity_sp!FS18))),""))</f>
        <v/>
      </c>
      <c r="FT18" t="str">
        <f ca="1">TRIM(IFERROR(TRIM(RIGHT(ingred_db_sp!FT18,LEN(ingred_db_sp!FT18)-LEN(quantity_sp!FT18))),""))</f>
        <v/>
      </c>
      <c r="FU18" t="str">
        <f ca="1">TRIM(IFERROR(TRIM(RIGHT(ingred_db_sp!FU18,LEN(ingred_db_sp!FU18)-LEN(quantity_sp!FU18))),""))</f>
        <v/>
      </c>
      <c r="FV18" t="str">
        <f ca="1">TRIM(IFERROR(TRIM(RIGHT(ingred_db_sp!FV18,LEN(ingred_db_sp!FV18)-LEN(quantity_sp!FV18))),""))</f>
        <v/>
      </c>
      <c r="FW18" t="str">
        <f ca="1">TRIM(IFERROR(TRIM(RIGHT(ingred_db_sp!FW18,LEN(ingred_db_sp!FW18)-LEN(quantity_sp!FW18))),""))</f>
        <v/>
      </c>
      <c r="FX18" t="str">
        <f ca="1">TRIM(IFERROR(TRIM(RIGHT(ingred_db_sp!FX18,LEN(ingred_db_sp!FX18)-LEN(quantity_sp!FX18))),""))</f>
        <v/>
      </c>
      <c r="FY18" t="str">
        <f ca="1">TRIM(IFERROR(TRIM(RIGHT(ingred_db_sp!FY18,LEN(ingred_db_sp!FY18)-LEN(quantity_sp!FY18))),""))</f>
        <v/>
      </c>
      <c r="FZ18" t="str">
        <f ca="1">TRIM(IFERROR(TRIM(RIGHT(ingred_db_sp!FZ18,LEN(ingred_db_sp!FZ18)-LEN(quantity_sp!FZ18))),""))</f>
        <v/>
      </c>
      <c r="GA18" t="str">
        <f ca="1">TRIM(IFERROR(TRIM(RIGHT(ingred_db_sp!GA18,LEN(ingred_db_sp!GA18)-LEN(quantity_sp!GA18))),""))</f>
        <v/>
      </c>
      <c r="GB18" t="str">
        <f ca="1">TRIM(IFERROR(TRIM(RIGHT(ingred_db_sp!GB18,LEN(ingred_db_sp!GB18)-LEN(quantity_sp!GB18))),""))</f>
        <v/>
      </c>
      <c r="GC18" t="str">
        <f ca="1">TRIM(IFERROR(TRIM(RIGHT(ingred_db_sp!GC18,LEN(ingred_db_sp!GC18)-LEN(quantity_sp!GC18))),""))</f>
        <v/>
      </c>
      <c r="GD18" t="str">
        <f ca="1">TRIM(IFERROR(TRIM(RIGHT(ingred_db_sp!GD18,LEN(ingred_db_sp!GD18)-LEN(quantity_sp!GD18))),""))</f>
        <v/>
      </c>
      <c r="GE18" t="str">
        <f ca="1">TRIM(IFERROR(TRIM(RIGHT(ingred_db_sp!GE18,LEN(ingred_db_sp!GE18)-LEN(quantity_sp!GE18))),""))</f>
        <v/>
      </c>
      <c r="GF18" t="str">
        <f ca="1">TRIM(IFERROR(TRIM(RIGHT(ingred_db_sp!GF18,LEN(ingred_db_sp!GF18)-LEN(quantity_sp!GF18))),""))</f>
        <v/>
      </c>
      <c r="GG18" t="str">
        <f ca="1">TRIM(IFERROR(TRIM(RIGHT(ingred_db_sp!GG18,LEN(ingred_db_sp!GG18)-LEN(quantity_sp!GG18))),""))</f>
        <v/>
      </c>
      <c r="GH18" t="str">
        <f ca="1">TRIM(IFERROR(TRIM(RIGHT(ingred_db_sp!GH18,LEN(ingred_db_sp!GH18)-LEN(quantity_sp!GH18))),""))</f>
        <v/>
      </c>
      <c r="GI18" t="str">
        <f ca="1">TRIM(IFERROR(TRIM(RIGHT(ingred_db_sp!GI18,LEN(ingred_db_sp!GI18)-LEN(quantity_sp!GI18))),""))</f>
        <v/>
      </c>
      <c r="GJ18" t="str">
        <f ca="1">TRIM(IFERROR(TRIM(RIGHT(ingred_db_sp!GJ18,LEN(ingred_db_sp!GJ18)-LEN(quantity_sp!GJ18))),""))</f>
        <v/>
      </c>
      <c r="GK18" t="str">
        <f ca="1">TRIM(IFERROR(TRIM(RIGHT(ingred_db_sp!GK18,LEN(ingred_db_sp!GK18)-LEN(quantity_sp!GK18))),""))</f>
        <v/>
      </c>
      <c r="GL18" t="str">
        <f ca="1">TRIM(IFERROR(TRIM(RIGHT(ingred_db_sp!GL18,LEN(ingred_db_sp!GL18)-LEN(quantity_sp!GL18))),""))</f>
        <v/>
      </c>
      <c r="GM18" t="str">
        <f ca="1">TRIM(IFERROR(TRIM(RIGHT(ingred_db_sp!GM18,LEN(ingred_db_sp!GM18)-LEN(quantity_sp!GM18))),""))</f>
        <v/>
      </c>
      <c r="GN18" t="str">
        <f ca="1">TRIM(IFERROR(TRIM(RIGHT(ingred_db_sp!GN18,LEN(ingred_db_sp!GN18)-LEN(quantity_sp!GN18))),""))</f>
        <v/>
      </c>
    </row>
    <row r="19" spans="1:196" x14ac:dyDescent="0.3">
      <c r="A19" t="str">
        <f ca="1">TRIM(IFERROR(TRIM(RIGHT(ingred_db_sp!A19,LEN(ingred_db_sp!A19)-LEN(quantity_sp!A19))),""))</f>
        <v/>
      </c>
      <c r="B19" t="str">
        <f ca="1">TRIM(IFERROR(TRIM(RIGHT(ingred_db_sp!B19,LEN(ingred_db_sp!B19)-LEN(quantity_sp!B19))),""))</f>
        <v/>
      </c>
      <c r="C19" t="str">
        <f ca="1">TRIM(IFERROR(TRIM(RIGHT(ingred_db_sp!C19,LEN(ingred_db_sp!C19)-LEN(quantity_sp!C19))),""))</f>
        <v/>
      </c>
      <c r="D19" t="str">
        <f ca="1">TRIM(IFERROR(TRIM(RIGHT(ingred_db_sp!D19,LEN(ingred_db_sp!D19)-LEN(quantity_sp!D19))),""))</f>
        <v/>
      </c>
      <c r="E19" t="str">
        <f ca="1">TRIM(IFERROR(TRIM(RIGHT(ingred_db_sp!E19,LEN(ingred_db_sp!E19)-LEN(quantity_sp!E19))),""))</f>
        <v/>
      </c>
      <c r="F19" t="str">
        <f ca="1">TRIM(IFERROR(TRIM(RIGHT(ingred_db_sp!F19,LEN(ingred_db_sp!F19)-LEN(quantity_sp!F19))),""))</f>
        <v/>
      </c>
      <c r="G19" t="str">
        <f ca="1">TRIM(IFERROR(TRIM(RIGHT(ingred_db_sp!G19,LEN(ingred_db_sp!G19)-LEN(quantity_sp!G19))),""))</f>
        <v/>
      </c>
      <c r="H19" t="str">
        <f ca="1">TRIM(IFERROR(TRIM(RIGHT(ingred_db_sp!H19,LEN(ingred_db_sp!H19)-LEN(quantity_sp!H19))),""))</f>
        <v/>
      </c>
      <c r="I19" t="str">
        <f ca="1">TRIM(IFERROR(TRIM(RIGHT(ingred_db_sp!I19,LEN(ingred_db_sp!I19)-LEN(quantity_sp!I19))),""))</f>
        <v/>
      </c>
      <c r="J19" t="str">
        <f ca="1">TRIM(IFERROR(TRIM(RIGHT(ingred_db_sp!J19,LEN(ingred_db_sp!J19)-LEN(quantity_sp!J19))),""))</f>
        <v/>
      </c>
      <c r="K19" t="str">
        <f ca="1">TRIM(IFERROR(TRIM(RIGHT(ingred_db_sp!K19,LEN(ingred_db_sp!K19)-LEN(quantity_sp!K19))),""))</f>
        <v/>
      </c>
      <c r="L19" t="str">
        <f ca="1">TRIM(IFERROR(TRIM(RIGHT(ingred_db_sp!L19,LEN(ingred_db_sp!L19)-LEN(quantity_sp!L19))),""))</f>
        <v/>
      </c>
      <c r="M19" t="str">
        <f ca="1">TRIM(IFERROR(TRIM(RIGHT(ingred_db_sp!M19,LEN(ingred_db_sp!M19)-LEN(quantity_sp!M19))),""))</f>
        <v/>
      </c>
      <c r="N19" t="str">
        <f ca="1">TRIM(IFERROR(TRIM(RIGHT(ingred_db_sp!N19,LEN(ingred_db_sp!N19)-LEN(quantity_sp!N19))),""))</f>
        <v/>
      </c>
      <c r="O19" t="str">
        <f ca="1">TRIM(IFERROR(TRIM(RIGHT(ingred_db_sp!O19,LEN(ingred_db_sp!O19)-LEN(quantity_sp!O19))),""))</f>
        <v/>
      </c>
      <c r="P19" t="str">
        <f ca="1">TRIM(IFERROR(TRIM(RIGHT(ingred_db_sp!P19,LEN(ingred_db_sp!P19)-LEN(quantity_sp!P19))),""))</f>
        <v/>
      </c>
      <c r="Q19" t="str">
        <f ca="1">TRIM(IFERROR(TRIM(RIGHT(ingred_db_sp!Q19,LEN(ingred_db_sp!Q19)-LEN(quantity_sp!Q19))),""))</f>
        <v/>
      </c>
      <c r="R19" t="str">
        <f ca="1">TRIM(IFERROR(TRIM(RIGHT(ingred_db_sp!R19,LEN(ingred_db_sp!R19)-LEN(quantity_sp!R19))),""))</f>
        <v/>
      </c>
      <c r="S19" t="str">
        <f ca="1">TRIM(IFERROR(TRIM(RIGHT(ingred_db_sp!S19,LEN(ingred_db_sp!S19)-LEN(quantity_sp!S19))),""))</f>
        <v/>
      </c>
      <c r="T19" t="str">
        <f ca="1">TRIM(IFERROR(TRIM(RIGHT(ingred_db_sp!T19,LEN(ingred_db_sp!T19)-LEN(quantity_sp!T19))),""))</f>
        <v/>
      </c>
      <c r="U19" t="str">
        <f ca="1">TRIM(IFERROR(TRIM(RIGHT(ingred_db_sp!U19,LEN(ingred_db_sp!U19)-LEN(quantity_sp!U19))),""))</f>
        <v/>
      </c>
      <c r="V19" t="str">
        <f ca="1">TRIM(IFERROR(TRIM(RIGHT(ingred_db_sp!V19,LEN(ingred_db_sp!V19)-LEN(quantity_sp!V19))),""))</f>
        <v/>
      </c>
      <c r="W19" t="str">
        <f ca="1">TRIM(IFERROR(TRIM(RIGHT(ingred_db_sp!W19,LEN(ingred_db_sp!W19)-LEN(quantity_sp!W19))),""))</f>
        <v/>
      </c>
      <c r="X19" t="str">
        <f ca="1">TRIM(IFERROR(TRIM(RIGHT(ingred_db_sp!X19,LEN(ingred_db_sp!X19)-LEN(quantity_sp!X19))),""))</f>
        <v/>
      </c>
      <c r="Y19" t="str">
        <f ca="1">TRIM(IFERROR(TRIM(RIGHT(ingred_db_sp!Y19,LEN(ingred_db_sp!Y19)-LEN(quantity_sp!Y19))),""))</f>
        <v/>
      </c>
      <c r="Z19" t="str">
        <f ca="1">TRIM(IFERROR(TRIM(RIGHT(ingred_db_sp!Z19,LEN(ingred_db_sp!Z19)-LEN(quantity_sp!Z19))),""))</f>
        <v/>
      </c>
      <c r="AA19" t="str">
        <f ca="1">TRIM(IFERROR(TRIM(RIGHT(ingred_db_sp!AA19,LEN(ingred_db_sp!AA19)-LEN(quantity_sp!AA19))),""))</f>
        <v/>
      </c>
      <c r="AB19" t="str">
        <f ca="1">TRIM(IFERROR(TRIM(RIGHT(ingred_db_sp!AB19,LEN(ingred_db_sp!AB19)-LEN(quantity_sp!AB19))),""))</f>
        <v/>
      </c>
      <c r="AC19" t="str">
        <f ca="1">TRIM(IFERROR(TRIM(RIGHT(ingred_db_sp!AC19,LEN(ingred_db_sp!AC19)-LEN(quantity_sp!AC19))),""))</f>
        <v/>
      </c>
      <c r="AD19" t="str">
        <f ca="1">TRIM(IFERROR(TRIM(RIGHT(ingred_db_sp!AD19,LEN(ingred_db_sp!AD19)-LEN(quantity_sp!AD19))),""))</f>
        <v/>
      </c>
      <c r="AE19" t="str">
        <f ca="1">TRIM(IFERROR(TRIM(RIGHT(ingred_db_sp!AE19,LEN(ingred_db_sp!AE19)-LEN(quantity_sp!AE19))),""))</f>
        <v/>
      </c>
      <c r="AF19" t="str">
        <f ca="1">TRIM(IFERROR(TRIM(RIGHT(ingred_db_sp!AF19,LEN(ingred_db_sp!AF19)-LEN(quantity_sp!AF19))),""))</f>
        <v/>
      </c>
      <c r="AG19" t="str">
        <f ca="1">TRIM(IFERROR(TRIM(RIGHT(ingred_db_sp!AG19,LEN(ingred_db_sp!AG19)-LEN(quantity_sp!AG19))),""))</f>
        <v/>
      </c>
      <c r="AH19" t="str">
        <f ca="1">TRIM(IFERROR(TRIM(RIGHT(ingred_db_sp!AH19,LEN(ingred_db_sp!AH19)-LEN(quantity_sp!AH19))),""))</f>
        <v/>
      </c>
      <c r="AI19" t="str">
        <f ca="1">TRIM(IFERROR(TRIM(RIGHT(ingred_db_sp!AI19,LEN(ingred_db_sp!AI19)-LEN(quantity_sp!AI19))),""))</f>
        <v/>
      </c>
      <c r="AJ19" t="str">
        <f ca="1">TRIM(IFERROR(TRIM(RIGHT(ingred_db_sp!AJ19,LEN(ingred_db_sp!AJ19)-LEN(quantity_sp!AJ19))),""))</f>
        <v/>
      </c>
      <c r="AK19" t="str">
        <f ca="1">TRIM(IFERROR(TRIM(RIGHT(ingred_db_sp!AK19,LEN(ingred_db_sp!AK19)-LEN(quantity_sp!AK19))),""))</f>
        <v/>
      </c>
      <c r="AL19" t="str">
        <f ca="1">TRIM(IFERROR(TRIM(RIGHT(ingred_db_sp!AL19,LEN(ingred_db_sp!AL19)-LEN(quantity_sp!AL19))),""))</f>
        <v/>
      </c>
      <c r="AM19" t="str">
        <f ca="1">TRIM(IFERROR(TRIM(RIGHT(ingred_db_sp!AM19,LEN(ingred_db_sp!AM19)-LEN(quantity_sp!AM19))),""))</f>
        <v/>
      </c>
      <c r="AN19" t="str">
        <f ca="1">TRIM(IFERROR(TRIM(RIGHT(ingred_db_sp!AN19,LEN(ingred_db_sp!AN19)-LEN(quantity_sp!AN19))),""))</f>
        <v/>
      </c>
      <c r="AO19" t="str">
        <f ca="1">TRIM(IFERROR(TRIM(RIGHT(ingred_db_sp!AO19,LEN(ingred_db_sp!AO19)-LEN(quantity_sp!AO19))),""))</f>
        <v/>
      </c>
      <c r="AP19" t="str">
        <f ca="1">TRIM(IFERROR(TRIM(RIGHT(ingred_db_sp!AP19,LEN(ingred_db_sp!AP19)-LEN(quantity_sp!AP19))),""))</f>
        <v/>
      </c>
      <c r="AQ19" t="str">
        <f ca="1">TRIM(IFERROR(TRIM(RIGHT(ingred_db_sp!AQ19,LEN(ingred_db_sp!AQ19)-LEN(quantity_sp!AQ19))),""))</f>
        <v/>
      </c>
      <c r="AR19" t="str">
        <f ca="1">TRIM(IFERROR(TRIM(RIGHT(ingred_db_sp!AR19,LEN(ingred_db_sp!AR19)-LEN(quantity_sp!AR19))),""))</f>
        <v/>
      </c>
      <c r="AS19" t="str">
        <f ca="1">TRIM(IFERROR(TRIM(RIGHT(ingred_db_sp!AS19,LEN(ingred_db_sp!AS19)-LEN(quantity_sp!AS19))),""))</f>
        <v/>
      </c>
      <c r="AT19" t="str">
        <f ca="1">TRIM(IFERROR(TRIM(RIGHT(ingred_db_sp!AT19,LEN(ingred_db_sp!AT19)-LEN(quantity_sp!AT19))),""))</f>
        <v/>
      </c>
      <c r="AU19" t="str">
        <f ca="1">TRIM(IFERROR(TRIM(RIGHT(ingred_db_sp!AU19,LEN(ingred_db_sp!AU19)-LEN(quantity_sp!AU19))),""))</f>
        <v/>
      </c>
      <c r="AV19" t="str">
        <f ca="1">TRIM(IFERROR(TRIM(RIGHT(ingred_db_sp!AV19,LEN(ingred_db_sp!AV19)-LEN(quantity_sp!AV19))),""))</f>
        <v/>
      </c>
      <c r="AW19" t="str">
        <f ca="1">TRIM(IFERROR(TRIM(RIGHT(ingred_db_sp!AW19,LEN(ingred_db_sp!AW19)-LEN(quantity_sp!AW19))),""))</f>
        <v/>
      </c>
      <c r="AX19" t="str">
        <f ca="1">TRIM(IFERROR(TRIM(RIGHT(ingred_db_sp!AX19,LEN(ingred_db_sp!AX19)-LEN(quantity_sp!AX19))),""))</f>
        <v/>
      </c>
      <c r="AY19" t="str">
        <f ca="1">TRIM(IFERROR(TRIM(RIGHT(ingred_db_sp!AY19,LEN(ingred_db_sp!AY19)-LEN(quantity_sp!AY19))),""))</f>
        <v/>
      </c>
      <c r="AZ19" t="str">
        <f ca="1">TRIM(IFERROR(TRIM(RIGHT(ingred_db_sp!AZ19,LEN(ingred_db_sp!AZ19)-LEN(quantity_sp!AZ19))),""))</f>
        <v/>
      </c>
      <c r="BA19" t="str">
        <f ca="1">TRIM(IFERROR(TRIM(RIGHT(ingred_db_sp!BA19,LEN(ingred_db_sp!BA19)-LEN(quantity_sp!BA19))),""))</f>
        <v/>
      </c>
      <c r="BB19" t="str">
        <f ca="1">TRIM(IFERROR(TRIM(RIGHT(ingred_db_sp!BB19,LEN(ingred_db_sp!BB19)-LEN(quantity_sp!BB19))),""))</f>
        <v/>
      </c>
      <c r="BC19" t="str">
        <f ca="1">TRIM(IFERROR(TRIM(RIGHT(ingred_db_sp!BC19,LEN(ingred_db_sp!BC19)-LEN(quantity_sp!BC19))),""))</f>
        <v/>
      </c>
      <c r="BD19" t="str">
        <f ca="1">TRIM(IFERROR(TRIM(RIGHT(ingred_db_sp!BD19,LEN(ingred_db_sp!BD19)-LEN(quantity_sp!BD19))),""))</f>
        <v/>
      </c>
      <c r="BE19" t="str">
        <f ca="1">TRIM(IFERROR(TRIM(RIGHT(ingred_db_sp!BE19,LEN(ingred_db_sp!BE19)-LEN(quantity_sp!BE19))),""))</f>
        <v/>
      </c>
      <c r="BF19" t="str">
        <f ca="1">TRIM(IFERROR(TRIM(RIGHT(ingred_db_sp!BF19,LEN(ingred_db_sp!BF19)-LEN(quantity_sp!BF19))),""))</f>
        <v/>
      </c>
      <c r="BG19" t="str">
        <f ca="1">TRIM(IFERROR(TRIM(RIGHT(ingred_db_sp!BG19,LEN(ingred_db_sp!BG19)-LEN(quantity_sp!BG19))),""))</f>
        <v/>
      </c>
      <c r="BH19" t="str">
        <f ca="1">TRIM(IFERROR(TRIM(RIGHT(ingred_db_sp!BH19,LEN(ingred_db_sp!BH19)-LEN(quantity_sp!BH19))),""))</f>
        <v/>
      </c>
      <c r="BI19" t="str">
        <f ca="1">TRIM(IFERROR(TRIM(RIGHT(ingred_db_sp!BI19,LEN(ingred_db_sp!BI19)-LEN(quantity_sp!BI19))),""))</f>
        <v/>
      </c>
      <c r="BJ19" t="str">
        <f ca="1">TRIM(IFERROR(TRIM(RIGHT(ingred_db_sp!BJ19,LEN(ingred_db_sp!BJ19)-LEN(quantity_sp!BJ19))),""))</f>
        <v/>
      </c>
      <c r="BK19" t="str">
        <f ca="1">TRIM(IFERROR(TRIM(RIGHT(ingred_db_sp!BK19,LEN(ingred_db_sp!BK19)-LEN(quantity_sp!BK19))),""))</f>
        <v/>
      </c>
      <c r="BL19" t="str">
        <f ca="1">TRIM(IFERROR(TRIM(RIGHT(ingred_db_sp!BL19,LEN(ingred_db_sp!BL19)-LEN(quantity_sp!BL19))),""))</f>
        <v/>
      </c>
      <c r="BM19" t="str">
        <f ca="1">TRIM(IFERROR(TRIM(RIGHT(ingred_db_sp!BM19,LEN(ingred_db_sp!BM19)-LEN(quantity_sp!BM19))),""))</f>
        <v/>
      </c>
      <c r="BN19" t="str">
        <f ca="1">TRIM(IFERROR(TRIM(RIGHT(ingred_db_sp!BN19,LEN(ingred_db_sp!BN19)-LEN(quantity_sp!BN19))),""))</f>
        <v/>
      </c>
      <c r="BO19" t="str">
        <f ca="1">TRIM(IFERROR(TRIM(RIGHT(ingred_db_sp!BO19,LEN(ingred_db_sp!BO19)-LEN(quantity_sp!BO19))),""))</f>
        <v/>
      </c>
      <c r="BP19" t="str">
        <f ca="1">TRIM(IFERROR(TRIM(RIGHT(ingred_db_sp!BP19,LEN(ingred_db_sp!BP19)-LEN(quantity_sp!BP19))),""))</f>
        <v/>
      </c>
      <c r="BQ19" t="str">
        <f ca="1">TRIM(IFERROR(TRIM(RIGHT(ingred_db_sp!BQ19,LEN(ingred_db_sp!BQ19)-LEN(quantity_sp!BQ19))),""))</f>
        <v/>
      </c>
      <c r="BR19" t="str">
        <f ca="1">TRIM(IFERROR(TRIM(RIGHT(ingred_db_sp!BR19,LEN(ingred_db_sp!BR19)-LEN(quantity_sp!BR19))),""))</f>
        <v/>
      </c>
      <c r="BS19" t="str">
        <f ca="1">TRIM(IFERROR(TRIM(RIGHT(ingred_db_sp!BS19,LEN(ingred_db_sp!BS19)-LEN(quantity_sp!BS19))),""))</f>
        <v/>
      </c>
      <c r="BT19" t="str">
        <f ca="1">TRIM(IFERROR(TRIM(RIGHT(ingred_db_sp!BT19,LEN(ingred_db_sp!BT19)-LEN(quantity_sp!BT19))),""))</f>
        <v/>
      </c>
      <c r="BU19" t="str">
        <f ca="1">TRIM(IFERROR(TRIM(RIGHT(ingred_db_sp!BU19,LEN(ingred_db_sp!BU19)-LEN(quantity_sp!BU19))),""))</f>
        <v/>
      </c>
      <c r="BV19" t="str">
        <f ca="1">TRIM(IFERROR(TRIM(RIGHT(ingred_db_sp!BV19,LEN(ingred_db_sp!BV19)-LEN(quantity_sp!BV19))),""))</f>
        <v/>
      </c>
      <c r="BW19" t="str">
        <f ca="1">TRIM(IFERROR(TRIM(RIGHT(ingred_db_sp!BW19,LEN(ingred_db_sp!BW19)-LEN(quantity_sp!BW19))),""))</f>
        <v/>
      </c>
      <c r="BX19" t="str">
        <f ca="1">TRIM(IFERROR(TRIM(RIGHT(ingred_db_sp!BX19,LEN(ingred_db_sp!BX19)-LEN(quantity_sp!BX19))),""))</f>
        <v/>
      </c>
      <c r="BY19" t="str">
        <f ca="1">TRIM(IFERROR(TRIM(RIGHT(ingred_db_sp!BY19,LEN(ingred_db_sp!BY19)-LEN(quantity_sp!BY19))),""))</f>
        <v/>
      </c>
      <c r="BZ19" t="str">
        <f ca="1">TRIM(IFERROR(TRIM(RIGHT(ingred_db_sp!BZ19,LEN(ingred_db_sp!BZ19)-LEN(quantity_sp!BZ19))),""))</f>
        <v/>
      </c>
      <c r="CA19" t="str">
        <f ca="1">TRIM(IFERROR(TRIM(RIGHT(ingred_db_sp!CA19,LEN(ingred_db_sp!CA19)-LEN(quantity_sp!CA19))),""))</f>
        <v/>
      </c>
      <c r="CB19" t="str">
        <f ca="1">TRIM(IFERROR(TRIM(RIGHT(ingred_db_sp!CB19,LEN(ingred_db_sp!CB19)-LEN(quantity_sp!CB19))),""))</f>
        <v/>
      </c>
      <c r="CC19" t="str">
        <f ca="1">TRIM(IFERROR(TRIM(RIGHT(ingred_db_sp!CC19,LEN(ingred_db_sp!CC19)-LEN(quantity_sp!CC19))),""))</f>
        <v/>
      </c>
      <c r="CD19" t="str">
        <f ca="1">TRIM(IFERROR(TRIM(RIGHT(ingred_db_sp!CD19,LEN(ingred_db_sp!CD19)-LEN(quantity_sp!CD19))),""))</f>
        <v/>
      </c>
      <c r="CE19" t="str">
        <f ca="1">TRIM(IFERROR(TRIM(RIGHT(ingred_db_sp!CE19,LEN(ingred_db_sp!CE19)-LEN(quantity_sp!CE19))),""))</f>
        <v/>
      </c>
      <c r="CF19" t="str">
        <f ca="1">TRIM(IFERROR(TRIM(RIGHT(ingred_db_sp!CF19,LEN(ingred_db_sp!CF19)-LEN(quantity_sp!CF19))),""))</f>
        <v/>
      </c>
      <c r="CG19" t="str">
        <f ca="1">TRIM(IFERROR(TRIM(RIGHT(ingred_db_sp!CG19,LEN(ingred_db_sp!CG19)-LEN(quantity_sp!CG19))),""))</f>
        <v/>
      </c>
      <c r="CH19" t="str">
        <f ca="1">TRIM(IFERROR(TRIM(RIGHT(ingred_db_sp!CH19,LEN(ingred_db_sp!CH19)-LEN(quantity_sp!CH19))),""))</f>
        <v/>
      </c>
      <c r="CI19" t="str">
        <f ca="1">TRIM(IFERROR(TRIM(RIGHT(ingred_db_sp!CI19,LEN(ingred_db_sp!CI19)-LEN(quantity_sp!CI19))),""))</f>
        <v/>
      </c>
      <c r="CJ19" t="str">
        <f ca="1">TRIM(IFERROR(TRIM(RIGHT(ingred_db_sp!CJ19,LEN(ingred_db_sp!CJ19)-LEN(quantity_sp!CJ19))),""))</f>
        <v/>
      </c>
      <c r="CK19" t="str">
        <f ca="1">TRIM(IFERROR(TRIM(RIGHT(ingred_db_sp!CK19,LEN(ingred_db_sp!CK19)-LEN(quantity_sp!CK19))),""))</f>
        <v/>
      </c>
      <c r="CL19" t="str">
        <f ca="1">TRIM(IFERROR(TRIM(RIGHT(ingred_db_sp!CL19,LEN(ingred_db_sp!CL19)-LEN(quantity_sp!CL19))),""))</f>
        <v/>
      </c>
      <c r="CM19" t="str">
        <f ca="1">TRIM(IFERROR(TRIM(RIGHT(ingred_db_sp!CM19,LEN(ingred_db_sp!CM19)-LEN(quantity_sp!CM19))),""))</f>
        <v/>
      </c>
      <c r="CN19" t="str">
        <f ca="1">TRIM(IFERROR(TRIM(RIGHT(ingred_db_sp!CN19,LEN(ingred_db_sp!CN19)-LEN(quantity_sp!CN19))),""))</f>
        <v/>
      </c>
      <c r="CO19" t="str">
        <f ca="1">TRIM(IFERROR(TRIM(RIGHT(ingred_db_sp!CO19,LEN(ingred_db_sp!CO19)-LEN(quantity_sp!CO19))),""))</f>
        <v/>
      </c>
      <c r="CP19" t="str">
        <f ca="1">TRIM(IFERROR(TRIM(RIGHT(ingred_db_sp!CP19,LEN(ingred_db_sp!CP19)-LEN(quantity_sp!CP19))),""))</f>
        <v/>
      </c>
      <c r="CQ19" t="str">
        <f ca="1">TRIM(IFERROR(TRIM(RIGHT(ingred_db_sp!CQ19,LEN(ingred_db_sp!CQ19)-LEN(quantity_sp!CQ19))),""))</f>
        <v/>
      </c>
      <c r="CR19" t="str">
        <f ca="1">TRIM(IFERROR(TRIM(RIGHT(ingred_db_sp!CR19,LEN(ingred_db_sp!CR19)-LEN(quantity_sp!CR19))),""))</f>
        <v/>
      </c>
      <c r="CS19" t="str">
        <f ca="1">TRIM(IFERROR(TRIM(RIGHT(ingred_db_sp!CS19,LEN(ingred_db_sp!CS19)-LEN(quantity_sp!CS19))),""))</f>
        <v/>
      </c>
      <c r="CT19" t="str">
        <f ca="1">TRIM(IFERROR(TRIM(RIGHT(ingred_db_sp!CT19,LEN(ingred_db_sp!CT19)-LEN(quantity_sp!CT19))),""))</f>
        <v/>
      </c>
      <c r="CU19" t="str">
        <f ca="1">TRIM(IFERROR(TRIM(RIGHT(ingred_db_sp!CU19,LEN(ingred_db_sp!CU19)-LEN(quantity_sp!CU19))),""))</f>
        <v/>
      </c>
      <c r="CV19" t="str">
        <f ca="1">TRIM(IFERROR(TRIM(RIGHT(ingred_db_sp!CV19,LEN(ingred_db_sp!CV19)-LEN(quantity_sp!CV19))),""))</f>
        <v/>
      </c>
      <c r="CW19" t="str">
        <f ca="1">TRIM(IFERROR(TRIM(RIGHT(ingred_db_sp!CW19,LEN(ingred_db_sp!CW19)-LEN(quantity_sp!CW19))),""))</f>
        <v/>
      </c>
      <c r="CX19" t="str">
        <f ca="1">TRIM(IFERROR(TRIM(RIGHT(ingred_db_sp!CX19,LEN(ingred_db_sp!CX19)-LEN(quantity_sp!CX19))),""))</f>
        <v/>
      </c>
      <c r="CY19" t="str">
        <f ca="1">TRIM(IFERROR(TRIM(RIGHT(ingred_db_sp!CY19,LEN(ingred_db_sp!CY19)-LEN(quantity_sp!CY19))),""))</f>
        <v/>
      </c>
      <c r="CZ19" t="str">
        <f ca="1">TRIM(IFERROR(TRIM(RIGHT(ingred_db_sp!CZ19,LEN(ingred_db_sp!CZ19)-LEN(quantity_sp!CZ19))),""))</f>
        <v/>
      </c>
      <c r="DA19" t="str">
        <f ca="1">TRIM(IFERROR(TRIM(RIGHT(ingred_db_sp!DA19,LEN(ingred_db_sp!DA19)-LEN(quantity_sp!DA19))),""))</f>
        <v/>
      </c>
      <c r="DB19" t="str">
        <f ca="1">TRIM(IFERROR(TRIM(RIGHT(ingred_db_sp!DB19,LEN(ingred_db_sp!DB19)-LEN(quantity_sp!DB19))),""))</f>
        <v/>
      </c>
      <c r="DC19" t="str">
        <f ca="1">TRIM(IFERROR(TRIM(RIGHT(ingred_db_sp!DC19,LEN(ingred_db_sp!DC19)-LEN(quantity_sp!DC19))),""))</f>
        <v/>
      </c>
      <c r="DD19" t="str">
        <f ca="1">TRIM(IFERROR(TRIM(RIGHT(ingred_db_sp!DD19,LEN(ingred_db_sp!DD19)-LEN(quantity_sp!DD19))),""))</f>
        <v/>
      </c>
      <c r="DE19" t="str">
        <f ca="1">TRIM(IFERROR(TRIM(RIGHT(ingred_db_sp!DE19,LEN(ingred_db_sp!DE19)-LEN(quantity_sp!DE19))),""))</f>
        <v/>
      </c>
      <c r="DF19" t="str">
        <f ca="1">TRIM(IFERROR(TRIM(RIGHT(ingred_db_sp!DF19,LEN(ingred_db_sp!DF19)-LEN(quantity_sp!DF19))),""))</f>
        <v/>
      </c>
      <c r="DG19" t="str">
        <f ca="1">TRIM(IFERROR(TRIM(RIGHT(ingred_db_sp!DG19,LEN(ingred_db_sp!DG19)-LEN(quantity_sp!DG19))),""))</f>
        <v/>
      </c>
      <c r="DH19" t="str">
        <f ca="1">TRIM(IFERROR(TRIM(RIGHT(ingred_db_sp!DH19,LEN(ingred_db_sp!DH19)-LEN(quantity_sp!DH19))),""))</f>
        <v/>
      </c>
      <c r="DI19" t="str">
        <f ca="1">TRIM(IFERROR(TRIM(RIGHT(ingred_db_sp!DI19,LEN(ingred_db_sp!DI19)-LEN(quantity_sp!DI19))),""))</f>
        <v/>
      </c>
      <c r="DJ19" t="str">
        <f ca="1">TRIM(IFERROR(TRIM(RIGHT(ingred_db_sp!DJ19,LEN(ingred_db_sp!DJ19)-LEN(quantity_sp!DJ19))),""))</f>
        <v/>
      </c>
      <c r="DK19" t="str">
        <f ca="1">TRIM(IFERROR(TRIM(RIGHT(ingred_db_sp!DK19,LEN(ingred_db_sp!DK19)-LEN(quantity_sp!DK19))),""))</f>
        <v/>
      </c>
      <c r="DL19" t="str">
        <f ca="1">TRIM(IFERROR(TRIM(RIGHT(ingred_db_sp!DL19,LEN(ingred_db_sp!DL19)-LEN(quantity_sp!DL19))),""))</f>
        <v/>
      </c>
      <c r="DM19" t="str">
        <f ca="1">TRIM(IFERROR(TRIM(RIGHT(ingred_db_sp!DM19,LEN(ingred_db_sp!DM19)-LEN(quantity_sp!DM19))),""))</f>
        <v/>
      </c>
      <c r="DN19" t="str">
        <f ca="1">TRIM(IFERROR(TRIM(RIGHT(ingred_db_sp!DN19,LEN(ingred_db_sp!DN19)-LEN(quantity_sp!DN19))),""))</f>
        <v/>
      </c>
      <c r="DO19" t="str">
        <f ca="1">TRIM(IFERROR(TRIM(RIGHT(ingred_db_sp!DO19,LEN(ingred_db_sp!DO19)-LEN(quantity_sp!DO19))),""))</f>
        <v/>
      </c>
      <c r="DP19" t="str">
        <f ca="1">TRIM(IFERROR(TRIM(RIGHT(ingred_db_sp!DP19,LEN(ingred_db_sp!DP19)-LEN(quantity_sp!DP19))),""))</f>
        <v/>
      </c>
      <c r="DQ19" t="str">
        <f ca="1">TRIM(IFERROR(TRIM(RIGHT(ingred_db_sp!DQ19,LEN(ingred_db_sp!DQ19)-LEN(quantity_sp!DQ19))),""))</f>
        <v/>
      </c>
      <c r="DR19" t="str">
        <f ca="1">TRIM(IFERROR(TRIM(RIGHT(ingred_db_sp!DR19,LEN(ingred_db_sp!DR19)-LEN(quantity_sp!DR19))),""))</f>
        <v/>
      </c>
      <c r="DS19" t="str">
        <f ca="1">TRIM(IFERROR(TRIM(RIGHT(ingred_db_sp!DS19,LEN(ingred_db_sp!DS19)-LEN(quantity_sp!DS19))),""))</f>
        <v/>
      </c>
      <c r="DT19" t="str">
        <f ca="1">TRIM(IFERROR(TRIM(RIGHT(ingred_db_sp!DT19,LEN(ingred_db_sp!DT19)-LEN(quantity_sp!DT19))),""))</f>
        <v/>
      </c>
      <c r="DU19" t="str">
        <f ca="1">TRIM(IFERROR(TRIM(RIGHT(ingred_db_sp!DU19,LEN(ingred_db_sp!DU19)-LEN(quantity_sp!DU19))),""))</f>
        <v/>
      </c>
      <c r="DV19" t="str">
        <f ca="1">TRIM(IFERROR(TRIM(RIGHT(ingred_db_sp!DV19,LEN(ingred_db_sp!DV19)-LEN(quantity_sp!DV19))),""))</f>
        <v/>
      </c>
      <c r="DW19" t="str">
        <f ca="1">TRIM(IFERROR(TRIM(RIGHT(ingred_db_sp!DW19,LEN(ingred_db_sp!DW19)-LEN(quantity_sp!DW19))),""))</f>
        <v/>
      </c>
      <c r="DX19" t="str">
        <f ca="1">TRIM(IFERROR(TRIM(RIGHT(ingred_db_sp!DX19,LEN(ingred_db_sp!DX19)-LEN(quantity_sp!DX19))),""))</f>
        <v/>
      </c>
      <c r="DY19" t="str">
        <f ca="1">TRIM(IFERROR(TRIM(RIGHT(ingred_db_sp!DY19,LEN(ingred_db_sp!DY19)-LEN(quantity_sp!DY19))),""))</f>
        <v/>
      </c>
      <c r="DZ19" t="str">
        <f ca="1">TRIM(IFERROR(TRIM(RIGHT(ingred_db_sp!DZ19,LEN(ingred_db_sp!DZ19)-LEN(quantity_sp!DZ19))),""))</f>
        <v/>
      </c>
      <c r="EA19" t="str">
        <f ca="1">TRIM(IFERROR(TRIM(RIGHT(ingred_db_sp!EA19,LEN(ingred_db_sp!EA19)-LEN(quantity_sp!EA19))),""))</f>
        <v/>
      </c>
      <c r="EB19" t="str">
        <f ca="1">TRIM(IFERROR(TRIM(RIGHT(ingred_db_sp!EB19,LEN(ingred_db_sp!EB19)-LEN(quantity_sp!EB19))),""))</f>
        <v/>
      </c>
      <c r="EC19" t="str">
        <f ca="1">TRIM(IFERROR(TRIM(RIGHT(ingred_db_sp!EC19,LEN(ingred_db_sp!EC19)-LEN(quantity_sp!EC19))),""))</f>
        <v/>
      </c>
      <c r="ED19" t="str">
        <f ca="1">TRIM(IFERROR(TRIM(RIGHT(ingred_db_sp!ED19,LEN(ingred_db_sp!ED19)-LEN(quantity_sp!ED19))),""))</f>
        <v/>
      </c>
      <c r="EE19" t="str">
        <f ca="1">TRIM(IFERROR(TRIM(RIGHT(ingred_db_sp!EE19,LEN(ingred_db_sp!EE19)-LEN(quantity_sp!EE19))),""))</f>
        <v/>
      </c>
      <c r="EF19" t="str">
        <f ca="1">TRIM(IFERROR(TRIM(RIGHT(ingred_db_sp!EF19,LEN(ingred_db_sp!EF19)-LEN(quantity_sp!EF19))),""))</f>
        <v/>
      </c>
      <c r="EG19" t="str">
        <f ca="1">TRIM(IFERROR(TRIM(RIGHT(ingred_db_sp!EG19,LEN(ingred_db_sp!EG19)-LEN(quantity_sp!EG19))),""))</f>
        <v/>
      </c>
      <c r="EH19" t="str">
        <f ca="1">TRIM(IFERROR(TRIM(RIGHT(ingred_db_sp!EH19,LEN(ingred_db_sp!EH19)-LEN(quantity_sp!EH19))),""))</f>
        <v/>
      </c>
      <c r="EI19" t="str">
        <f ca="1">TRIM(IFERROR(TRIM(RIGHT(ingred_db_sp!EI19,LEN(ingred_db_sp!EI19)-LEN(quantity_sp!EI19))),""))</f>
        <v/>
      </c>
      <c r="EJ19" t="str">
        <f ca="1">TRIM(IFERROR(TRIM(RIGHT(ingred_db_sp!EJ19,LEN(ingred_db_sp!EJ19)-LEN(quantity_sp!EJ19))),""))</f>
        <v/>
      </c>
      <c r="EK19" t="str">
        <f ca="1">TRIM(IFERROR(TRIM(RIGHT(ingred_db_sp!EK19,LEN(ingred_db_sp!EK19)-LEN(quantity_sp!EK19))),""))</f>
        <v/>
      </c>
      <c r="EL19" t="str">
        <f ca="1">TRIM(IFERROR(TRIM(RIGHT(ingred_db_sp!EL19,LEN(ingred_db_sp!EL19)-LEN(quantity_sp!EL19))),""))</f>
        <v/>
      </c>
      <c r="EM19" t="str">
        <f ca="1">TRIM(IFERROR(TRIM(RIGHT(ingred_db_sp!EM19,LEN(ingred_db_sp!EM19)-LEN(quantity_sp!EM19))),""))</f>
        <v/>
      </c>
      <c r="EN19" t="str">
        <f ca="1">TRIM(IFERROR(TRIM(RIGHT(ingred_db_sp!EN19,LEN(ingred_db_sp!EN19)-LEN(quantity_sp!EN19))),""))</f>
        <v/>
      </c>
      <c r="EO19" t="str">
        <f ca="1">TRIM(IFERROR(TRIM(RIGHT(ingred_db_sp!EO19,LEN(ingred_db_sp!EO19)-LEN(quantity_sp!EO19))),""))</f>
        <v/>
      </c>
      <c r="EP19" t="str">
        <f ca="1">TRIM(IFERROR(TRIM(RIGHT(ingred_db_sp!EP19,LEN(ingred_db_sp!EP19)-LEN(quantity_sp!EP19))),""))</f>
        <v/>
      </c>
      <c r="EQ19" t="str">
        <f ca="1">TRIM(IFERROR(TRIM(RIGHT(ingred_db_sp!EQ19,LEN(ingred_db_sp!EQ19)-LEN(quantity_sp!EQ19))),""))</f>
        <v/>
      </c>
      <c r="ER19" t="str">
        <f ca="1">TRIM(IFERROR(TRIM(RIGHT(ingred_db_sp!ER19,LEN(ingred_db_sp!ER19)-LEN(quantity_sp!ER19))),""))</f>
        <v/>
      </c>
      <c r="ES19" t="str">
        <f ca="1">TRIM(IFERROR(TRIM(RIGHT(ingred_db_sp!ES19,LEN(ingred_db_sp!ES19)-LEN(quantity_sp!ES19))),""))</f>
        <v/>
      </c>
      <c r="ET19" t="str">
        <f ca="1">TRIM(IFERROR(TRIM(RIGHT(ingred_db_sp!ET19,LEN(ingred_db_sp!ET19)-LEN(quantity_sp!ET19))),""))</f>
        <v/>
      </c>
      <c r="EU19" t="str">
        <f ca="1">TRIM(IFERROR(TRIM(RIGHT(ingred_db_sp!EU19,LEN(ingred_db_sp!EU19)-LEN(quantity_sp!EU19))),""))</f>
        <v/>
      </c>
      <c r="EV19" t="str">
        <f ca="1">TRIM(IFERROR(TRIM(RIGHT(ingred_db_sp!EV19,LEN(ingred_db_sp!EV19)-LEN(quantity_sp!EV19))),""))</f>
        <v/>
      </c>
      <c r="EW19" t="str">
        <f ca="1">TRIM(IFERROR(TRIM(RIGHT(ingred_db_sp!EW19,LEN(ingred_db_sp!EW19)-LEN(quantity_sp!EW19))),""))</f>
        <v/>
      </c>
      <c r="EX19" t="str">
        <f ca="1">TRIM(IFERROR(TRIM(RIGHT(ingred_db_sp!EX19,LEN(ingred_db_sp!EX19)-LEN(quantity_sp!EX19))),""))</f>
        <v/>
      </c>
      <c r="EY19" t="str">
        <f ca="1">TRIM(IFERROR(TRIM(RIGHT(ingred_db_sp!EY19,LEN(ingred_db_sp!EY19)-LEN(quantity_sp!EY19))),""))</f>
        <v/>
      </c>
      <c r="EZ19" t="str">
        <f ca="1">TRIM(IFERROR(TRIM(RIGHT(ingred_db_sp!EZ19,LEN(ingred_db_sp!EZ19)-LEN(quantity_sp!EZ19))),""))</f>
        <v/>
      </c>
      <c r="FA19" t="str">
        <f ca="1">TRIM(IFERROR(TRIM(RIGHT(ingred_db_sp!FA19,LEN(ingred_db_sp!FA19)-LEN(quantity_sp!FA19))),""))</f>
        <v/>
      </c>
      <c r="FB19" t="str">
        <f ca="1">TRIM(IFERROR(TRIM(RIGHT(ingred_db_sp!FB19,LEN(ingred_db_sp!FB19)-LEN(quantity_sp!FB19))),""))</f>
        <v/>
      </c>
      <c r="FC19" t="str">
        <f ca="1">TRIM(IFERROR(TRIM(RIGHT(ingred_db_sp!FC19,LEN(ingred_db_sp!FC19)-LEN(quantity_sp!FC19))),""))</f>
        <v/>
      </c>
      <c r="FD19" t="str">
        <f ca="1">TRIM(IFERROR(TRIM(RIGHT(ingred_db_sp!FD19,LEN(ingred_db_sp!FD19)-LEN(quantity_sp!FD19))),""))</f>
        <v/>
      </c>
      <c r="FE19" t="str">
        <f ca="1">TRIM(IFERROR(TRIM(RIGHT(ingred_db_sp!FE19,LEN(ingred_db_sp!FE19)-LEN(quantity_sp!FE19))),""))</f>
        <v/>
      </c>
      <c r="FF19" t="str">
        <f ca="1">TRIM(IFERROR(TRIM(RIGHT(ingred_db_sp!FF19,LEN(ingred_db_sp!FF19)-LEN(quantity_sp!FF19))),""))</f>
        <v/>
      </c>
      <c r="FG19" t="str">
        <f ca="1">TRIM(IFERROR(TRIM(RIGHT(ingred_db_sp!FG19,LEN(ingred_db_sp!FG19)-LEN(quantity_sp!FG19))),""))</f>
        <v/>
      </c>
      <c r="FH19" t="str">
        <f ca="1">TRIM(IFERROR(TRIM(RIGHT(ingred_db_sp!FH19,LEN(ingred_db_sp!FH19)-LEN(quantity_sp!FH19))),""))</f>
        <v/>
      </c>
      <c r="FI19" t="str">
        <f ca="1">TRIM(IFERROR(TRIM(RIGHT(ingred_db_sp!FI19,LEN(ingred_db_sp!FI19)-LEN(quantity_sp!FI19))),""))</f>
        <v/>
      </c>
      <c r="FJ19" t="str">
        <f ca="1">TRIM(IFERROR(TRIM(RIGHT(ingred_db_sp!FJ19,LEN(ingred_db_sp!FJ19)-LEN(quantity_sp!FJ19))),""))</f>
        <v/>
      </c>
      <c r="FK19" t="str">
        <f ca="1">TRIM(IFERROR(TRIM(RIGHT(ingred_db_sp!FK19,LEN(ingred_db_sp!FK19)-LEN(quantity_sp!FK19))),""))</f>
        <v/>
      </c>
      <c r="FL19" t="str">
        <f ca="1">TRIM(IFERROR(TRIM(RIGHT(ingred_db_sp!FL19,LEN(ingred_db_sp!FL19)-LEN(quantity_sp!FL19))),""))</f>
        <v/>
      </c>
      <c r="FM19" t="str">
        <f ca="1">TRIM(IFERROR(TRIM(RIGHT(ingred_db_sp!FM19,LEN(ingred_db_sp!FM19)-LEN(quantity_sp!FM19))),""))</f>
        <v/>
      </c>
      <c r="FN19" t="str">
        <f ca="1">TRIM(IFERROR(TRIM(RIGHT(ingred_db_sp!FN19,LEN(ingred_db_sp!FN19)-LEN(quantity_sp!FN19))),""))</f>
        <v/>
      </c>
      <c r="FO19" t="str">
        <f ca="1">TRIM(IFERROR(TRIM(RIGHT(ingred_db_sp!FO19,LEN(ingred_db_sp!FO19)-LEN(quantity_sp!FO19))),""))</f>
        <v/>
      </c>
      <c r="FP19" t="str">
        <f ca="1">TRIM(IFERROR(TRIM(RIGHT(ingred_db_sp!FP19,LEN(ingred_db_sp!FP19)-LEN(quantity_sp!FP19))),""))</f>
        <v/>
      </c>
      <c r="FQ19" t="str">
        <f ca="1">TRIM(IFERROR(TRIM(RIGHT(ingred_db_sp!FQ19,LEN(ingred_db_sp!FQ19)-LEN(quantity_sp!FQ19))),""))</f>
        <v/>
      </c>
      <c r="FR19" t="str">
        <f ca="1">TRIM(IFERROR(TRIM(RIGHT(ingred_db_sp!FR19,LEN(ingred_db_sp!FR19)-LEN(quantity_sp!FR19))),""))</f>
        <v/>
      </c>
      <c r="FS19" t="str">
        <f ca="1">TRIM(IFERROR(TRIM(RIGHT(ingred_db_sp!FS19,LEN(ingred_db_sp!FS19)-LEN(quantity_sp!FS19))),""))</f>
        <v/>
      </c>
      <c r="FT19" t="str">
        <f ca="1">TRIM(IFERROR(TRIM(RIGHT(ingred_db_sp!FT19,LEN(ingred_db_sp!FT19)-LEN(quantity_sp!FT19))),""))</f>
        <v/>
      </c>
      <c r="FU19" t="str">
        <f ca="1">TRIM(IFERROR(TRIM(RIGHT(ingred_db_sp!FU19,LEN(ingred_db_sp!FU19)-LEN(quantity_sp!FU19))),""))</f>
        <v/>
      </c>
      <c r="FV19" t="str">
        <f ca="1">TRIM(IFERROR(TRIM(RIGHT(ingred_db_sp!FV19,LEN(ingred_db_sp!FV19)-LEN(quantity_sp!FV19))),""))</f>
        <v/>
      </c>
      <c r="FW19" t="str">
        <f ca="1">TRIM(IFERROR(TRIM(RIGHT(ingred_db_sp!FW19,LEN(ingred_db_sp!FW19)-LEN(quantity_sp!FW19))),""))</f>
        <v/>
      </c>
      <c r="FX19" t="str">
        <f ca="1">TRIM(IFERROR(TRIM(RIGHT(ingred_db_sp!FX19,LEN(ingred_db_sp!FX19)-LEN(quantity_sp!FX19))),""))</f>
        <v/>
      </c>
      <c r="FY19" t="str">
        <f ca="1">TRIM(IFERROR(TRIM(RIGHT(ingred_db_sp!FY19,LEN(ingred_db_sp!FY19)-LEN(quantity_sp!FY19))),""))</f>
        <v/>
      </c>
      <c r="FZ19" t="str">
        <f ca="1">TRIM(IFERROR(TRIM(RIGHT(ingred_db_sp!FZ19,LEN(ingred_db_sp!FZ19)-LEN(quantity_sp!FZ19))),""))</f>
        <v/>
      </c>
      <c r="GA19" t="str">
        <f ca="1">TRIM(IFERROR(TRIM(RIGHT(ingred_db_sp!GA19,LEN(ingred_db_sp!GA19)-LEN(quantity_sp!GA19))),""))</f>
        <v/>
      </c>
      <c r="GB19" t="str">
        <f ca="1">TRIM(IFERROR(TRIM(RIGHT(ingred_db_sp!GB19,LEN(ingred_db_sp!GB19)-LEN(quantity_sp!GB19))),""))</f>
        <v/>
      </c>
      <c r="GC19" t="str">
        <f ca="1">TRIM(IFERROR(TRIM(RIGHT(ingred_db_sp!GC19,LEN(ingred_db_sp!GC19)-LEN(quantity_sp!GC19))),""))</f>
        <v/>
      </c>
      <c r="GD19" t="str">
        <f ca="1">TRIM(IFERROR(TRIM(RIGHT(ingred_db_sp!GD19,LEN(ingred_db_sp!GD19)-LEN(quantity_sp!GD19))),""))</f>
        <v/>
      </c>
      <c r="GE19" t="str">
        <f ca="1">TRIM(IFERROR(TRIM(RIGHT(ingred_db_sp!GE19,LEN(ingred_db_sp!GE19)-LEN(quantity_sp!GE19))),""))</f>
        <v/>
      </c>
      <c r="GF19" t="str">
        <f ca="1">TRIM(IFERROR(TRIM(RIGHT(ingred_db_sp!GF19,LEN(ingred_db_sp!GF19)-LEN(quantity_sp!GF19))),""))</f>
        <v/>
      </c>
      <c r="GG19" t="str">
        <f ca="1">TRIM(IFERROR(TRIM(RIGHT(ingred_db_sp!GG19,LEN(ingred_db_sp!GG19)-LEN(quantity_sp!GG19))),""))</f>
        <v/>
      </c>
      <c r="GH19" t="str">
        <f ca="1">TRIM(IFERROR(TRIM(RIGHT(ingred_db_sp!GH19,LEN(ingred_db_sp!GH19)-LEN(quantity_sp!GH19))),""))</f>
        <v/>
      </c>
      <c r="GI19" t="str">
        <f ca="1">TRIM(IFERROR(TRIM(RIGHT(ingred_db_sp!GI19,LEN(ingred_db_sp!GI19)-LEN(quantity_sp!GI19))),""))</f>
        <v/>
      </c>
      <c r="GJ19" t="str">
        <f ca="1">TRIM(IFERROR(TRIM(RIGHT(ingred_db_sp!GJ19,LEN(ingred_db_sp!GJ19)-LEN(quantity_sp!GJ19))),""))</f>
        <v/>
      </c>
      <c r="GK19" t="str">
        <f ca="1">TRIM(IFERROR(TRIM(RIGHT(ingred_db_sp!GK19,LEN(ingred_db_sp!GK19)-LEN(quantity_sp!GK19))),""))</f>
        <v/>
      </c>
      <c r="GL19" t="str">
        <f ca="1">TRIM(IFERROR(TRIM(RIGHT(ingred_db_sp!GL19,LEN(ingred_db_sp!GL19)-LEN(quantity_sp!GL19))),""))</f>
        <v/>
      </c>
      <c r="GM19" t="str">
        <f ca="1">TRIM(IFERROR(TRIM(RIGHT(ingred_db_sp!GM19,LEN(ingred_db_sp!GM19)-LEN(quantity_sp!GM19))),""))</f>
        <v/>
      </c>
      <c r="GN19" t="str">
        <f ca="1">TRIM(IFERROR(TRIM(RIGHT(ingred_db_sp!GN19,LEN(ingred_db_sp!GN19)-LEN(quantity_sp!GN19))),""))</f>
        <v/>
      </c>
    </row>
    <row r="20" spans="1:196" x14ac:dyDescent="0.3">
      <c r="A20" t="str">
        <f ca="1">TRIM(IFERROR(TRIM(RIGHT(ingred_db_sp!A20,LEN(ingred_db_sp!A20)-LEN(quantity_sp!A20))),""))</f>
        <v/>
      </c>
      <c r="B20" t="str">
        <f ca="1">TRIM(IFERROR(TRIM(RIGHT(ingred_db_sp!B20,LEN(ingred_db_sp!B20)-LEN(quantity_sp!B20))),""))</f>
        <v/>
      </c>
      <c r="C20" t="str">
        <f ca="1">TRIM(IFERROR(TRIM(RIGHT(ingred_db_sp!C20,LEN(ingred_db_sp!C20)-LEN(quantity_sp!C20))),""))</f>
        <v/>
      </c>
      <c r="D20" t="str">
        <f ca="1">TRIM(IFERROR(TRIM(RIGHT(ingred_db_sp!D20,LEN(ingred_db_sp!D20)-LEN(quantity_sp!D20))),""))</f>
        <v/>
      </c>
      <c r="E20" t="str">
        <f ca="1">TRIM(IFERROR(TRIM(RIGHT(ingred_db_sp!E20,LEN(ingred_db_sp!E20)-LEN(quantity_sp!E20))),""))</f>
        <v/>
      </c>
      <c r="F20" t="str">
        <f ca="1">TRIM(IFERROR(TRIM(RIGHT(ingred_db_sp!F20,LEN(ingred_db_sp!F20)-LEN(quantity_sp!F20))),""))</f>
        <v/>
      </c>
      <c r="G20" t="str">
        <f ca="1">TRIM(IFERROR(TRIM(RIGHT(ingred_db_sp!G20,LEN(ingred_db_sp!G20)-LEN(quantity_sp!G20))),""))</f>
        <v/>
      </c>
      <c r="H20" t="str">
        <f ca="1">TRIM(IFERROR(TRIM(RIGHT(ingred_db_sp!H20,LEN(ingred_db_sp!H20)-LEN(quantity_sp!H20))),""))</f>
        <v/>
      </c>
      <c r="I20" t="str">
        <f ca="1">TRIM(IFERROR(TRIM(RIGHT(ingred_db_sp!I20,LEN(ingred_db_sp!I20)-LEN(quantity_sp!I20))),""))</f>
        <v/>
      </c>
      <c r="J20" t="str">
        <f ca="1">TRIM(IFERROR(TRIM(RIGHT(ingred_db_sp!J20,LEN(ingred_db_sp!J20)-LEN(quantity_sp!J20))),""))</f>
        <v/>
      </c>
      <c r="K20" t="str">
        <f ca="1">TRIM(IFERROR(TRIM(RIGHT(ingred_db_sp!K20,LEN(ingred_db_sp!K20)-LEN(quantity_sp!K20))),""))</f>
        <v/>
      </c>
      <c r="L20" t="str">
        <f ca="1">TRIM(IFERROR(TRIM(RIGHT(ingred_db_sp!L20,LEN(ingred_db_sp!L20)-LEN(quantity_sp!L20))),""))</f>
        <v/>
      </c>
      <c r="M20" t="str">
        <f ca="1">TRIM(IFERROR(TRIM(RIGHT(ingred_db_sp!M20,LEN(ingred_db_sp!M20)-LEN(quantity_sp!M20))),""))</f>
        <v/>
      </c>
      <c r="N20" t="str">
        <f ca="1">TRIM(IFERROR(TRIM(RIGHT(ingred_db_sp!N20,LEN(ingred_db_sp!N20)-LEN(quantity_sp!N20))),""))</f>
        <v/>
      </c>
      <c r="O20" t="str">
        <f ca="1">TRIM(IFERROR(TRIM(RIGHT(ingred_db_sp!O20,LEN(ingred_db_sp!O20)-LEN(quantity_sp!O20))),""))</f>
        <v/>
      </c>
      <c r="P20" t="str">
        <f ca="1">TRIM(IFERROR(TRIM(RIGHT(ingred_db_sp!P20,LEN(ingred_db_sp!P20)-LEN(quantity_sp!P20))),""))</f>
        <v/>
      </c>
      <c r="Q20" t="str">
        <f ca="1">TRIM(IFERROR(TRIM(RIGHT(ingred_db_sp!Q20,LEN(ingred_db_sp!Q20)-LEN(quantity_sp!Q20))),""))</f>
        <v/>
      </c>
      <c r="R20" t="str">
        <f ca="1">TRIM(IFERROR(TRIM(RIGHT(ingred_db_sp!R20,LEN(ingred_db_sp!R20)-LEN(quantity_sp!R20))),""))</f>
        <v/>
      </c>
      <c r="S20" t="str">
        <f ca="1">TRIM(IFERROR(TRIM(RIGHT(ingred_db_sp!S20,LEN(ingred_db_sp!S20)-LEN(quantity_sp!S20))),""))</f>
        <v/>
      </c>
      <c r="T20" t="str">
        <f ca="1">TRIM(IFERROR(TRIM(RIGHT(ingred_db_sp!T20,LEN(ingred_db_sp!T20)-LEN(quantity_sp!T20))),""))</f>
        <v/>
      </c>
      <c r="U20" t="str">
        <f ca="1">TRIM(IFERROR(TRIM(RIGHT(ingred_db_sp!U20,LEN(ingred_db_sp!U20)-LEN(quantity_sp!U20))),""))</f>
        <v/>
      </c>
      <c r="V20" t="str">
        <f ca="1">TRIM(IFERROR(TRIM(RIGHT(ingred_db_sp!V20,LEN(ingred_db_sp!V20)-LEN(quantity_sp!V20))),""))</f>
        <v/>
      </c>
      <c r="W20" t="str">
        <f ca="1">TRIM(IFERROR(TRIM(RIGHT(ingred_db_sp!W20,LEN(ingred_db_sp!W20)-LEN(quantity_sp!W20))),""))</f>
        <v/>
      </c>
      <c r="X20" t="str">
        <f ca="1">TRIM(IFERROR(TRIM(RIGHT(ingred_db_sp!X20,LEN(ingred_db_sp!X20)-LEN(quantity_sp!X20))),""))</f>
        <v/>
      </c>
      <c r="Y20" t="str">
        <f ca="1">TRIM(IFERROR(TRIM(RIGHT(ingred_db_sp!Y20,LEN(ingred_db_sp!Y20)-LEN(quantity_sp!Y20))),""))</f>
        <v/>
      </c>
      <c r="Z20" t="str">
        <f ca="1">TRIM(IFERROR(TRIM(RIGHT(ingred_db_sp!Z20,LEN(ingred_db_sp!Z20)-LEN(quantity_sp!Z20))),""))</f>
        <v/>
      </c>
      <c r="AA20" t="str">
        <f ca="1">TRIM(IFERROR(TRIM(RIGHT(ingred_db_sp!AA20,LEN(ingred_db_sp!AA20)-LEN(quantity_sp!AA20))),""))</f>
        <v/>
      </c>
      <c r="AB20" t="str">
        <f ca="1">TRIM(IFERROR(TRIM(RIGHT(ingred_db_sp!AB20,LEN(ingred_db_sp!AB20)-LEN(quantity_sp!AB20))),""))</f>
        <v/>
      </c>
      <c r="AC20" t="str">
        <f ca="1">TRIM(IFERROR(TRIM(RIGHT(ingred_db_sp!AC20,LEN(ingred_db_sp!AC20)-LEN(quantity_sp!AC20))),""))</f>
        <v/>
      </c>
      <c r="AD20" t="str">
        <f ca="1">TRIM(IFERROR(TRIM(RIGHT(ingred_db_sp!AD20,LEN(ingred_db_sp!AD20)-LEN(quantity_sp!AD20))),""))</f>
        <v/>
      </c>
      <c r="AE20" t="str">
        <f ca="1">TRIM(IFERROR(TRIM(RIGHT(ingred_db_sp!AE20,LEN(ingred_db_sp!AE20)-LEN(quantity_sp!AE20))),""))</f>
        <v/>
      </c>
      <c r="AF20" t="str">
        <f ca="1">TRIM(IFERROR(TRIM(RIGHT(ingred_db_sp!AF20,LEN(ingred_db_sp!AF20)-LEN(quantity_sp!AF20))),""))</f>
        <v/>
      </c>
      <c r="AG20" t="str">
        <f ca="1">TRIM(IFERROR(TRIM(RIGHT(ingred_db_sp!AG20,LEN(ingred_db_sp!AG20)-LEN(quantity_sp!AG20))),""))</f>
        <v/>
      </c>
      <c r="AH20" t="str">
        <f ca="1">TRIM(IFERROR(TRIM(RIGHT(ingred_db_sp!AH20,LEN(ingred_db_sp!AH20)-LEN(quantity_sp!AH20))),""))</f>
        <v/>
      </c>
      <c r="AI20" t="str">
        <f ca="1">TRIM(IFERROR(TRIM(RIGHT(ingred_db_sp!AI20,LEN(ingred_db_sp!AI20)-LEN(quantity_sp!AI20))),""))</f>
        <v/>
      </c>
      <c r="AJ20" t="str">
        <f ca="1">TRIM(IFERROR(TRIM(RIGHT(ingred_db_sp!AJ20,LEN(ingred_db_sp!AJ20)-LEN(quantity_sp!AJ20))),""))</f>
        <v/>
      </c>
      <c r="AK20" t="str">
        <f ca="1">TRIM(IFERROR(TRIM(RIGHT(ingred_db_sp!AK20,LEN(ingred_db_sp!AK20)-LEN(quantity_sp!AK20))),""))</f>
        <v/>
      </c>
      <c r="AL20" t="str">
        <f ca="1">TRIM(IFERROR(TRIM(RIGHT(ingred_db_sp!AL20,LEN(ingred_db_sp!AL20)-LEN(quantity_sp!AL20))),""))</f>
        <v/>
      </c>
      <c r="AM20" t="str">
        <f ca="1">TRIM(IFERROR(TRIM(RIGHT(ingred_db_sp!AM20,LEN(ingred_db_sp!AM20)-LEN(quantity_sp!AM20))),""))</f>
        <v/>
      </c>
      <c r="AN20" t="str">
        <f ca="1">TRIM(IFERROR(TRIM(RIGHT(ingred_db_sp!AN20,LEN(ingred_db_sp!AN20)-LEN(quantity_sp!AN20))),""))</f>
        <v/>
      </c>
      <c r="AO20" t="str">
        <f ca="1">TRIM(IFERROR(TRIM(RIGHT(ingred_db_sp!AO20,LEN(ingred_db_sp!AO20)-LEN(quantity_sp!AO20))),""))</f>
        <v/>
      </c>
      <c r="AP20" t="str">
        <f ca="1">TRIM(IFERROR(TRIM(RIGHT(ingred_db_sp!AP20,LEN(ingred_db_sp!AP20)-LEN(quantity_sp!AP20))),""))</f>
        <v/>
      </c>
      <c r="AQ20" t="str">
        <f ca="1">TRIM(IFERROR(TRIM(RIGHT(ingred_db_sp!AQ20,LEN(ingred_db_sp!AQ20)-LEN(quantity_sp!AQ20))),""))</f>
        <v/>
      </c>
      <c r="AR20" t="str">
        <f ca="1">TRIM(IFERROR(TRIM(RIGHT(ingred_db_sp!AR20,LEN(ingred_db_sp!AR20)-LEN(quantity_sp!AR20))),""))</f>
        <v/>
      </c>
      <c r="AS20" t="str">
        <f ca="1">TRIM(IFERROR(TRIM(RIGHT(ingred_db_sp!AS20,LEN(ingred_db_sp!AS20)-LEN(quantity_sp!AS20))),""))</f>
        <v/>
      </c>
      <c r="AT20" t="str">
        <f ca="1">TRIM(IFERROR(TRIM(RIGHT(ingred_db_sp!AT20,LEN(ingred_db_sp!AT20)-LEN(quantity_sp!AT20))),""))</f>
        <v/>
      </c>
      <c r="AU20" t="str">
        <f ca="1">TRIM(IFERROR(TRIM(RIGHT(ingred_db_sp!AU20,LEN(ingred_db_sp!AU20)-LEN(quantity_sp!AU20))),""))</f>
        <v/>
      </c>
      <c r="AV20" t="str">
        <f ca="1">TRIM(IFERROR(TRIM(RIGHT(ingred_db_sp!AV20,LEN(ingred_db_sp!AV20)-LEN(quantity_sp!AV20))),""))</f>
        <v/>
      </c>
      <c r="AW20" t="str">
        <f ca="1">TRIM(IFERROR(TRIM(RIGHT(ingred_db_sp!AW20,LEN(ingred_db_sp!AW20)-LEN(quantity_sp!AW20))),""))</f>
        <v/>
      </c>
      <c r="AX20" t="str">
        <f ca="1">TRIM(IFERROR(TRIM(RIGHT(ingred_db_sp!AX20,LEN(ingred_db_sp!AX20)-LEN(quantity_sp!AX20))),""))</f>
        <v/>
      </c>
      <c r="AY20" t="str">
        <f ca="1">TRIM(IFERROR(TRIM(RIGHT(ingred_db_sp!AY20,LEN(ingred_db_sp!AY20)-LEN(quantity_sp!AY20))),""))</f>
        <v/>
      </c>
      <c r="AZ20" t="str">
        <f ca="1">TRIM(IFERROR(TRIM(RIGHT(ingred_db_sp!AZ20,LEN(ingred_db_sp!AZ20)-LEN(quantity_sp!AZ20))),""))</f>
        <v/>
      </c>
      <c r="BA20" t="str">
        <f ca="1">TRIM(IFERROR(TRIM(RIGHT(ingred_db_sp!BA20,LEN(ingred_db_sp!BA20)-LEN(quantity_sp!BA20))),""))</f>
        <v/>
      </c>
      <c r="BB20" t="str">
        <f ca="1">TRIM(IFERROR(TRIM(RIGHT(ingred_db_sp!BB20,LEN(ingred_db_sp!BB20)-LEN(quantity_sp!BB20))),""))</f>
        <v/>
      </c>
      <c r="BC20" t="str">
        <f ca="1">TRIM(IFERROR(TRIM(RIGHT(ingred_db_sp!BC20,LEN(ingred_db_sp!BC20)-LEN(quantity_sp!BC20))),""))</f>
        <v/>
      </c>
      <c r="BD20" t="str">
        <f ca="1">TRIM(IFERROR(TRIM(RIGHT(ingred_db_sp!BD20,LEN(ingred_db_sp!BD20)-LEN(quantity_sp!BD20))),""))</f>
        <v/>
      </c>
      <c r="BE20" t="str">
        <f ca="1">TRIM(IFERROR(TRIM(RIGHT(ingred_db_sp!BE20,LEN(ingred_db_sp!BE20)-LEN(quantity_sp!BE20))),""))</f>
        <v/>
      </c>
      <c r="BF20" t="str">
        <f ca="1">TRIM(IFERROR(TRIM(RIGHT(ingred_db_sp!BF20,LEN(ingred_db_sp!BF20)-LEN(quantity_sp!BF20))),""))</f>
        <v/>
      </c>
      <c r="BG20" t="str">
        <f ca="1">TRIM(IFERROR(TRIM(RIGHT(ingred_db_sp!BG20,LEN(ingred_db_sp!BG20)-LEN(quantity_sp!BG20))),""))</f>
        <v/>
      </c>
      <c r="BH20" t="str">
        <f ca="1">TRIM(IFERROR(TRIM(RIGHT(ingred_db_sp!BH20,LEN(ingred_db_sp!BH20)-LEN(quantity_sp!BH20))),""))</f>
        <v/>
      </c>
      <c r="BI20" t="str">
        <f ca="1">TRIM(IFERROR(TRIM(RIGHT(ingred_db_sp!BI20,LEN(ingred_db_sp!BI20)-LEN(quantity_sp!BI20))),""))</f>
        <v/>
      </c>
      <c r="BJ20" t="str">
        <f ca="1">TRIM(IFERROR(TRIM(RIGHT(ingred_db_sp!BJ20,LEN(ingred_db_sp!BJ20)-LEN(quantity_sp!BJ20))),""))</f>
        <v/>
      </c>
      <c r="BK20" t="str">
        <f ca="1">TRIM(IFERROR(TRIM(RIGHT(ingred_db_sp!BK20,LEN(ingred_db_sp!BK20)-LEN(quantity_sp!BK20))),""))</f>
        <v/>
      </c>
      <c r="BL20" t="str">
        <f ca="1">TRIM(IFERROR(TRIM(RIGHT(ingred_db_sp!BL20,LEN(ingred_db_sp!BL20)-LEN(quantity_sp!BL20))),""))</f>
        <v/>
      </c>
      <c r="BM20" t="str">
        <f ca="1">TRIM(IFERROR(TRIM(RIGHT(ingred_db_sp!BM20,LEN(ingred_db_sp!BM20)-LEN(quantity_sp!BM20))),""))</f>
        <v/>
      </c>
      <c r="BN20" t="str">
        <f ca="1">TRIM(IFERROR(TRIM(RIGHT(ingred_db_sp!BN20,LEN(ingred_db_sp!BN20)-LEN(quantity_sp!BN20))),""))</f>
        <v/>
      </c>
      <c r="BO20" t="str">
        <f ca="1">TRIM(IFERROR(TRIM(RIGHT(ingred_db_sp!BO20,LEN(ingred_db_sp!BO20)-LEN(quantity_sp!BO20))),""))</f>
        <v/>
      </c>
      <c r="BP20" t="str">
        <f ca="1">TRIM(IFERROR(TRIM(RIGHT(ingred_db_sp!BP20,LEN(ingred_db_sp!BP20)-LEN(quantity_sp!BP20))),""))</f>
        <v/>
      </c>
      <c r="BQ20" t="str">
        <f ca="1">TRIM(IFERROR(TRIM(RIGHT(ingred_db_sp!BQ20,LEN(ingred_db_sp!BQ20)-LEN(quantity_sp!BQ20))),""))</f>
        <v/>
      </c>
      <c r="BR20" t="str">
        <f ca="1">TRIM(IFERROR(TRIM(RIGHT(ingred_db_sp!BR20,LEN(ingred_db_sp!BR20)-LEN(quantity_sp!BR20))),""))</f>
        <v/>
      </c>
      <c r="BS20" t="str">
        <f ca="1">TRIM(IFERROR(TRIM(RIGHT(ingred_db_sp!BS20,LEN(ingred_db_sp!BS20)-LEN(quantity_sp!BS20))),""))</f>
        <v/>
      </c>
      <c r="BT20" t="str">
        <f ca="1">TRIM(IFERROR(TRIM(RIGHT(ingred_db_sp!BT20,LEN(ingred_db_sp!BT20)-LEN(quantity_sp!BT20))),""))</f>
        <v/>
      </c>
      <c r="BU20" t="str">
        <f ca="1">TRIM(IFERROR(TRIM(RIGHT(ingred_db_sp!BU20,LEN(ingred_db_sp!BU20)-LEN(quantity_sp!BU20))),""))</f>
        <v/>
      </c>
      <c r="BV20" t="str">
        <f ca="1">TRIM(IFERROR(TRIM(RIGHT(ingred_db_sp!BV20,LEN(ingred_db_sp!BV20)-LEN(quantity_sp!BV20))),""))</f>
        <v/>
      </c>
      <c r="BW20" t="str">
        <f ca="1">TRIM(IFERROR(TRIM(RIGHT(ingred_db_sp!BW20,LEN(ingred_db_sp!BW20)-LEN(quantity_sp!BW20))),""))</f>
        <v/>
      </c>
      <c r="BX20" t="str">
        <f ca="1">TRIM(IFERROR(TRIM(RIGHT(ingred_db_sp!BX20,LEN(ingred_db_sp!BX20)-LEN(quantity_sp!BX20))),""))</f>
        <v/>
      </c>
      <c r="BY20" t="str">
        <f ca="1">TRIM(IFERROR(TRIM(RIGHT(ingred_db_sp!BY20,LEN(ingred_db_sp!BY20)-LEN(quantity_sp!BY20))),""))</f>
        <v/>
      </c>
      <c r="BZ20" t="str">
        <f ca="1">TRIM(IFERROR(TRIM(RIGHT(ingred_db_sp!BZ20,LEN(ingred_db_sp!BZ20)-LEN(quantity_sp!BZ20))),""))</f>
        <v/>
      </c>
      <c r="CA20" t="str">
        <f ca="1">TRIM(IFERROR(TRIM(RIGHT(ingred_db_sp!CA20,LEN(ingred_db_sp!CA20)-LEN(quantity_sp!CA20))),""))</f>
        <v/>
      </c>
      <c r="CB20" t="str">
        <f ca="1">TRIM(IFERROR(TRIM(RIGHT(ingred_db_sp!CB20,LEN(ingred_db_sp!CB20)-LEN(quantity_sp!CB20))),""))</f>
        <v/>
      </c>
      <c r="CC20" t="str">
        <f ca="1">TRIM(IFERROR(TRIM(RIGHT(ingred_db_sp!CC20,LEN(ingred_db_sp!CC20)-LEN(quantity_sp!CC20))),""))</f>
        <v/>
      </c>
      <c r="CD20" t="str">
        <f ca="1">TRIM(IFERROR(TRIM(RIGHT(ingred_db_sp!CD20,LEN(ingred_db_sp!CD20)-LEN(quantity_sp!CD20))),""))</f>
        <v/>
      </c>
      <c r="CE20" t="str">
        <f ca="1">TRIM(IFERROR(TRIM(RIGHT(ingred_db_sp!CE20,LEN(ingred_db_sp!CE20)-LEN(quantity_sp!CE20))),""))</f>
        <v/>
      </c>
      <c r="CF20" t="str">
        <f ca="1">TRIM(IFERROR(TRIM(RIGHT(ingred_db_sp!CF20,LEN(ingred_db_sp!CF20)-LEN(quantity_sp!CF20))),""))</f>
        <v/>
      </c>
      <c r="CG20" t="str">
        <f ca="1">TRIM(IFERROR(TRIM(RIGHT(ingred_db_sp!CG20,LEN(ingred_db_sp!CG20)-LEN(quantity_sp!CG20))),""))</f>
        <v/>
      </c>
      <c r="CH20" t="str">
        <f ca="1">TRIM(IFERROR(TRIM(RIGHT(ingred_db_sp!CH20,LEN(ingred_db_sp!CH20)-LEN(quantity_sp!CH20))),""))</f>
        <v/>
      </c>
      <c r="CI20" t="str">
        <f ca="1">TRIM(IFERROR(TRIM(RIGHT(ingred_db_sp!CI20,LEN(ingred_db_sp!CI20)-LEN(quantity_sp!CI20))),""))</f>
        <v/>
      </c>
      <c r="CJ20" t="str">
        <f ca="1">TRIM(IFERROR(TRIM(RIGHT(ingred_db_sp!CJ20,LEN(ingred_db_sp!CJ20)-LEN(quantity_sp!CJ20))),""))</f>
        <v/>
      </c>
      <c r="CK20" t="str">
        <f ca="1">TRIM(IFERROR(TRIM(RIGHT(ingred_db_sp!CK20,LEN(ingred_db_sp!CK20)-LEN(quantity_sp!CK20))),""))</f>
        <v/>
      </c>
      <c r="CL20" t="str">
        <f ca="1">TRIM(IFERROR(TRIM(RIGHT(ingred_db_sp!CL20,LEN(ingred_db_sp!CL20)-LEN(quantity_sp!CL20))),""))</f>
        <v/>
      </c>
      <c r="CM20" t="str">
        <f ca="1">TRIM(IFERROR(TRIM(RIGHT(ingred_db_sp!CM20,LEN(ingred_db_sp!CM20)-LEN(quantity_sp!CM20))),""))</f>
        <v/>
      </c>
      <c r="CN20" t="str">
        <f ca="1">TRIM(IFERROR(TRIM(RIGHT(ingred_db_sp!CN20,LEN(ingred_db_sp!CN20)-LEN(quantity_sp!CN20))),""))</f>
        <v/>
      </c>
      <c r="CO20" t="str">
        <f ca="1">TRIM(IFERROR(TRIM(RIGHT(ingred_db_sp!CO20,LEN(ingred_db_sp!CO20)-LEN(quantity_sp!CO20))),""))</f>
        <v/>
      </c>
      <c r="CP20" t="str">
        <f ca="1">TRIM(IFERROR(TRIM(RIGHT(ingred_db_sp!CP20,LEN(ingred_db_sp!CP20)-LEN(quantity_sp!CP20))),""))</f>
        <v/>
      </c>
      <c r="CQ20" t="str">
        <f ca="1">TRIM(IFERROR(TRIM(RIGHT(ingred_db_sp!CQ20,LEN(ingred_db_sp!CQ20)-LEN(quantity_sp!CQ20))),""))</f>
        <v/>
      </c>
      <c r="CR20" t="str">
        <f ca="1">TRIM(IFERROR(TRIM(RIGHT(ingred_db_sp!CR20,LEN(ingred_db_sp!CR20)-LEN(quantity_sp!CR20))),""))</f>
        <v/>
      </c>
      <c r="CS20" t="str">
        <f ca="1">TRIM(IFERROR(TRIM(RIGHT(ingred_db_sp!CS20,LEN(ingred_db_sp!CS20)-LEN(quantity_sp!CS20))),""))</f>
        <v/>
      </c>
      <c r="CT20" t="str">
        <f ca="1">TRIM(IFERROR(TRIM(RIGHT(ingred_db_sp!CT20,LEN(ingred_db_sp!CT20)-LEN(quantity_sp!CT20))),""))</f>
        <v/>
      </c>
      <c r="CU20" t="str">
        <f ca="1">TRIM(IFERROR(TRIM(RIGHT(ingred_db_sp!CU20,LEN(ingred_db_sp!CU20)-LEN(quantity_sp!CU20))),""))</f>
        <v/>
      </c>
      <c r="CV20" t="str">
        <f ca="1">TRIM(IFERROR(TRIM(RIGHT(ingred_db_sp!CV20,LEN(ingred_db_sp!CV20)-LEN(quantity_sp!CV20))),""))</f>
        <v/>
      </c>
      <c r="CW20" t="str">
        <f ca="1">TRIM(IFERROR(TRIM(RIGHT(ingred_db_sp!CW20,LEN(ingred_db_sp!CW20)-LEN(quantity_sp!CW20))),""))</f>
        <v/>
      </c>
      <c r="CX20" t="str">
        <f ca="1">TRIM(IFERROR(TRIM(RIGHT(ingred_db_sp!CX20,LEN(ingred_db_sp!CX20)-LEN(quantity_sp!CX20))),""))</f>
        <v/>
      </c>
      <c r="CY20" t="str">
        <f ca="1">TRIM(IFERROR(TRIM(RIGHT(ingred_db_sp!CY20,LEN(ingred_db_sp!CY20)-LEN(quantity_sp!CY20))),""))</f>
        <v/>
      </c>
      <c r="CZ20" t="str">
        <f ca="1">TRIM(IFERROR(TRIM(RIGHT(ingred_db_sp!CZ20,LEN(ingred_db_sp!CZ20)-LEN(quantity_sp!CZ20))),""))</f>
        <v/>
      </c>
      <c r="DA20" t="str">
        <f ca="1">TRIM(IFERROR(TRIM(RIGHT(ingred_db_sp!DA20,LEN(ingred_db_sp!DA20)-LEN(quantity_sp!DA20))),""))</f>
        <v/>
      </c>
      <c r="DB20" t="str">
        <f ca="1">TRIM(IFERROR(TRIM(RIGHT(ingred_db_sp!DB20,LEN(ingred_db_sp!DB20)-LEN(quantity_sp!DB20))),""))</f>
        <v/>
      </c>
      <c r="DC20" t="str">
        <f ca="1">TRIM(IFERROR(TRIM(RIGHT(ingred_db_sp!DC20,LEN(ingred_db_sp!DC20)-LEN(quantity_sp!DC20))),""))</f>
        <v/>
      </c>
      <c r="DD20" t="str">
        <f ca="1">TRIM(IFERROR(TRIM(RIGHT(ingred_db_sp!DD20,LEN(ingred_db_sp!DD20)-LEN(quantity_sp!DD20))),""))</f>
        <v/>
      </c>
      <c r="DE20" t="str">
        <f ca="1">TRIM(IFERROR(TRIM(RIGHT(ingred_db_sp!DE20,LEN(ingred_db_sp!DE20)-LEN(quantity_sp!DE20))),""))</f>
        <v/>
      </c>
      <c r="DF20" t="str">
        <f ca="1">TRIM(IFERROR(TRIM(RIGHT(ingred_db_sp!DF20,LEN(ingred_db_sp!DF20)-LEN(quantity_sp!DF20))),""))</f>
        <v/>
      </c>
      <c r="DG20" t="str">
        <f ca="1">TRIM(IFERROR(TRIM(RIGHT(ingred_db_sp!DG20,LEN(ingred_db_sp!DG20)-LEN(quantity_sp!DG20))),""))</f>
        <v/>
      </c>
      <c r="DH20" t="str">
        <f ca="1">TRIM(IFERROR(TRIM(RIGHT(ingred_db_sp!DH20,LEN(ingred_db_sp!DH20)-LEN(quantity_sp!DH20))),""))</f>
        <v/>
      </c>
      <c r="DI20" t="str">
        <f ca="1">TRIM(IFERROR(TRIM(RIGHT(ingred_db_sp!DI20,LEN(ingred_db_sp!DI20)-LEN(quantity_sp!DI20))),""))</f>
        <v/>
      </c>
      <c r="DJ20" t="str">
        <f ca="1">TRIM(IFERROR(TRIM(RIGHT(ingred_db_sp!DJ20,LEN(ingred_db_sp!DJ20)-LEN(quantity_sp!DJ20))),""))</f>
        <v/>
      </c>
      <c r="DK20" t="str">
        <f ca="1">TRIM(IFERROR(TRIM(RIGHT(ingred_db_sp!DK20,LEN(ingred_db_sp!DK20)-LEN(quantity_sp!DK20))),""))</f>
        <v/>
      </c>
      <c r="DL20" t="str">
        <f ca="1">TRIM(IFERROR(TRIM(RIGHT(ingred_db_sp!DL20,LEN(ingred_db_sp!DL20)-LEN(quantity_sp!DL20))),""))</f>
        <v/>
      </c>
      <c r="DM20" t="str">
        <f ca="1">TRIM(IFERROR(TRIM(RIGHT(ingred_db_sp!DM20,LEN(ingred_db_sp!DM20)-LEN(quantity_sp!DM20))),""))</f>
        <v/>
      </c>
      <c r="DN20" t="str">
        <f ca="1">TRIM(IFERROR(TRIM(RIGHT(ingred_db_sp!DN20,LEN(ingred_db_sp!DN20)-LEN(quantity_sp!DN20))),""))</f>
        <v/>
      </c>
      <c r="DO20" t="str">
        <f ca="1">TRIM(IFERROR(TRIM(RIGHT(ingred_db_sp!DO20,LEN(ingred_db_sp!DO20)-LEN(quantity_sp!DO20))),""))</f>
        <v/>
      </c>
      <c r="DP20" t="str">
        <f ca="1">TRIM(IFERROR(TRIM(RIGHT(ingred_db_sp!DP20,LEN(ingred_db_sp!DP20)-LEN(quantity_sp!DP20))),""))</f>
        <v/>
      </c>
      <c r="DQ20" t="str">
        <f ca="1">TRIM(IFERROR(TRIM(RIGHT(ingred_db_sp!DQ20,LEN(ingred_db_sp!DQ20)-LEN(quantity_sp!DQ20))),""))</f>
        <v/>
      </c>
      <c r="DR20" t="str">
        <f ca="1">TRIM(IFERROR(TRIM(RIGHT(ingred_db_sp!DR20,LEN(ingred_db_sp!DR20)-LEN(quantity_sp!DR20))),""))</f>
        <v/>
      </c>
      <c r="DS20" t="str">
        <f ca="1">TRIM(IFERROR(TRIM(RIGHT(ingred_db_sp!DS20,LEN(ingred_db_sp!DS20)-LEN(quantity_sp!DS20))),""))</f>
        <v/>
      </c>
      <c r="DT20" t="str">
        <f ca="1">TRIM(IFERROR(TRIM(RIGHT(ingred_db_sp!DT20,LEN(ingred_db_sp!DT20)-LEN(quantity_sp!DT20))),""))</f>
        <v/>
      </c>
      <c r="DU20" t="str">
        <f ca="1">TRIM(IFERROR(TRIM(RIGHT(ingred_db_sp!DU20,LEN(ingred_db_sp!DU20)-LEN(quantity_sp!DU20))),""))</f>
        <v/>
      </c>
      <c r="DV20" t="str">
        <f ca="1">TRIM(IFERROR(TRIM(RIGHT(ingred_db_sp!DV20,LEN(ingred_db_sp!DV20)-LEN(quantity_sp!DV20))),""))</f>
        <v/>
      </c>
      <c r="DW20" t="str">
        <f ca="1">TRIM(IFERROR(TRIM(RIGHT(ingred_db_sp!DW20,LEN(ingred_db_sp!DW20)-LEN(quantity_sp!DW20))),""))</f>
        <v/>
      </c>
      <c r="DX20" t="str">
        <f ca="1">TRIM(IFERROR(TRIM(RIGHT(ingred_db_sp!DX20,LEN(ingred_db_sp!DX20)-LEN(quantity_sp!DX20))),""))</f>
        <v/>
      </c>
      <c r="DY20" t="str">
        <f ca="1">TRIM(IFERROR(TRIM(RIGHT(ingred_db_sp!DY20,LEN(ingred_db_sp!DY20)-LEN(quantity_sp!DY20))),""))</f>
        <v/>
      </c>
      <c r="DZ20" t="str">
        <f ca="1">TRIM(IFERROR(TRIM(RIGHT(ingred_db_sp!DZ20,LEN(ingred_db_sp!DZ20)-LEN(quantity_sp!DZ20))),""))</f>
        <v/>
      </c>
      <c r="EA20" t="str">
        <f ca="1">TRIM(IFERROR(TRIM(RIGHT(ingred_db_sp!EA20,LEN(ingred_db_sp!EA20)-LEN(quantity_sp!EA20))),""))</f>
        <v/>
      </c>
      <c r="EB20" t="str">
        <f ca="1">TRIM(IFERROR(TRIM(RIGHT(ingred_db_sp!EB20,LEN(ingred_db_sp!EB20)-LEN(quantity_sp!EB20))),""))</f>
        <v/>
      </c>
      <c r="EC20" t="str">
        <f ca="1">TRIM(IFERROR(TRIM(RIGHT(ingred_db_sp!EC20,LEN(ingred_db_sp!EC20)-LEN(quantity_sp!EC20))),""))</f>
        <v/>
      </c>
      <c r="ED20" t="str">
        <f ca="1">TRIM(IFERROR(TRIM(RIGHT(ingred_db_sp!ED20,LEN(ingred_db_sp!ED20)-LEN(quantity_sp!ED20))),""))</f>
        <v/>
      </c>
      <c r="EE20" t="str">
        <f ca="1">TRIM(IFERROR(TRIM(RIGHT(ingred_db_sp!EE20,LEN(ingred_db_sp!EE20)-LEN(quantity_sp!EE20))),""))</f>
        <v/>
      </c>
      <c r="EF20" t="str">
        <f ca="1">TRIM(IFERROR(TRIM(RIGHT(ingred_db_sp!EF20,LEN(ingred_db_sp!EF20)-LEN(quantity_sp!EF20))),""))</f>
        <v/>
      </c>
      <c r="EG20" t="str">
        <f ca="1">TRIM(IFERROR(TRIM(RIGHT(ingred_db_sp!EG20,LEN(ingred_db_sp!EG20)-LEN(quantity_sp!EG20))),""))</f>
        <v/>
      </c>
      <c r="EH20" t="str">
        <f ca="1">TRIM(IFERROR(TRIM(RIGHT(ingred_db_sp!EH20,LEN(ingred_db_sp!EH20)-LEN(quantity_sp!EH20))),""))</f>
        <v/>
      </c>
      <c r="EI20" t="str">
        <f ca="1">TRIM(IFERROR(TRIM(RIGHT(ingred_db_sp!EI20,LEN(ingred_db_sp!EI20)-LEN(quantity_sp!EI20))),""))</f>
        <v/>
      </c>
      <c r="EJ20" t="str">
        <f ca="1">TRIM(IFERROR(TRIM(RIGHT(ingred_db_sp!EJ20,LEN(ingred_db_sp!EJ20)-LEN(quantity_sp!EJ20))),""))</f>
        <v/>
      </c>
      <c r="EK20" t="str">
        <f ca="1">TRIM(IFERROR(TRIM(RIGHT(ingred_db_sp!EK20,LEN(ingred_db_sp!EK20)-LEN(quantity_sp!EK20))),""))</f>
        <v/>
      </c>
      <c r="EL20" t="str">
        <f ca="1">TRIM(IFERROR(TRIM(RIGHT(ingred_db_sp!EL20,LEN(ingred_db_sp!EL20)-LEN(quantity_sp!EL20))),""))</f>
        <v/>
      </c>
      <c r="EM20" t="str">
        <f ca="1">TRIM(IFERROR(TRIM(RIGHT(ingred_db_sp!EM20,LEN(ingred_db_sp!EM20)-LEN(quantity_sp!EM20))),""))</f>
        <v/>
      </c>
      <c r="EN20" t="str">
        <f ca="1">TRIM(IFERROR(TRIM(RIGHT(ingred_db_sp!EN20,LEN(ingred_db_sp!EN20)-LEN(quantity_sp!EN20))),""))</f>
        <v/>
      </c>
      <c r="EO20" t="str">
        <f ca="1">TRIM(IFERROR(TRIM(RIGHT(ingred_db_sp!EO20,LEN(ingred_db_sp!EO20)-LEN(quantity_sp!EO20))),""))</f>
        <v/>
      </c>
      <c r="EP20" t="str">
        <f ca="1">TRIM(IFERROR(TRIM(RIGHT(ingred_db_sp!EP20,LEN(ingred_db_sp!EP20)-LEN(quantity_sp!EP20))),""))</f>
        <v/>
      </c>
      <c r="EQ20" t="str">
        <f ca="1">TRIM(IFERROR(TRIM(RIGHT(ingred_db_sp!EQ20,LEN(ingred_db_sp!EQ20)-LEN(quantity_sp!EQ20))),""))</f>
        <v/>
      </c>
      <c r="ER20" t="str">
        <f ca="1">TRIM(IFERROR(TRIM(RIGHT(ingred_db_sp!ER20,LEN(ingred_db_sp!ER20)-LEN(quantity_sp!ER20))),""))</f>
        <v/>
      </c>
      <c r="ES20" t="str">
        <f ca="1">TRIM(IFERROR(TRIM(RIGHT(ingred_db_sp!ES20,LEN(ingred_db_sp!ES20)-LEN(quantity_sp!ES20))),""))</f>
        <v/>
      </c>
      <c r="ET20" t="str">
        <f ca="1">TRIM(IFERROR(TRIM(RIGHT(ingred_db_sp!ET20,LEN(ingred_db_sp!ET20)-LEN(quantity_sp!ET20))),""))</f>
        <v/>
      </c>
      <c r="EU20" t="str">
        <f ca="1">TRIM(IFERROR(TRIM(RIGHT(ingred_db_sp!EU20,LEN(ingred_db_sp!EU20)-LEN(quantity_sp!EU20))),""))</f>
        <v/>
      </c>
      <c r="EV20" t="str">
        <f ca="1">TRIM(IFERROR(TRIM(RIGHT(ingred_db_sp!EV20,LEN(ingred_db_sp!EV20)-LEN(quantity_sp!EV20))),""))</f>
        <v/>
      </c>
      <c r="EW20" t="str">
        <f ca="1">TRIM(IFERROR(TRIM(RIGHT(ingred_db_sp!EW20,LEN(ingred_db_sp!EW20)-LEN(quantity_sp!EW20))),""))</f>
        <v/>
      </c>
      <c r="EX20" t="str">
        <f ca="1">TRIM(IFERROR(TRIM(RIGHT(ingred_db_sp!EX20,LEN(ingred_db_sp!EX20)-LEN(quantity_sp!EX20))),""))</f>
        <v/>
      </c>
      <c r="EY20" t="str">
        <f ca="1">TRIM(IFERROR(TRIM(RIGHT(ingred_db_sp!EY20,LEN(ingred_db_sp!EY20)-LEN(quantity_sp!EY20))),""))</f>
        <v/>
      </c>
      <c r="EZ20" t="str">
        <f ca="1">TRIM(IFERROR(TRIM(RIGHT(ingred_db_sp!EZ20,LEN(ingred_db_sp!EZ20)-LEN(quantity_sp!EZ20))),""))</f>
        <v/>
      </c>
      <c r="FA20" t="str">
        <f ca="1">TRIM(IFERROR(TRIM(RIGHT(ingred_db_sp!FA20,LEN(ingred_db_sp!FA20)-LEN(quantity_sp!FA20))),""))</f>
        <v/>
      </c>
      <c r="FB20" t="str">
        <f ca="1">TRIM(IFERROR(TRIM(RIGHT(ingred_db_sp!FB20,LEN(ingred_db_sp!FB20)-LEN(quantity_sp!FB20))),""))</f>
        <v/>
      </c>
      <c r="FC20" t="str">
        <f ca="1">TRIM(IFERROR(TRIM(RIGHT(ingred_db_sp!FC20,LEN(ingred_db_sp!FC20)-LEN(quantity_sp!FC20))),""))</f>
        <v/>
      </c>
      <c r="FD20" t="str">
        <f ca="1">TRIM(IFERROR(TRIM(RIGHT(ingred_db_sp!FD20,LEN(ingred_db_sp!FD20)-LEN(quantity_sp!FD20))),""))</f>
        <v/>
      </c>
      <c r="FE20" t="str">
        <f ca="1">TRIM(IFERROR(TRIM(RIGHT(ingred_db_sp!FE20,LEN(ingred_db_sp!FE20)-LEN(quantity_sp!FE20))),""))</f>
        <v/>
      </c>
      <c r="FF20" t="str">
        <f ca="1">TRIM(IFERROR(TRIM(RIGHT(ingred_db_sp!FF20,LEN(ingred_db_sp!FF20)-LEN(quantity_sp!FF20))),""))</f>
        <v/>
      </c>
      <c r="FG20" t="str">
        <f ca="1">TRIM(IFERROR(TRIM(RIGHT(ingred_db_sp!FG20,LEN(ingred_db_sp!FG20)-LEN(quantity_sp!FG20))),""))</f>
        <v/>
      </c>
      <c r="FH20" t="str">
        <f ca="1">TRIM(IFERROR(TRIM(RIGHT(ingred_db_sp!FH20,LEN(ingred_db_sp!FH20)-LEN(quantity_sp!FH20))),""))</f>
        <v/>
      </c>
      <c r="FI20" t="str">
        <f ca="1">TRIM(IFERROR(TRIM(RIGHT(ingred_db_sp!FI20,LEN(ingred_db_sp!FI20)-LEN(quantity_sp!FI20))),""))</f>
        <v/>
      </c>
      <c r="FJ20" t="str">
        <f ca="1">TRIM(IFERROR(TRIM(RIGHT(ingred_db_sp!FJ20,LEN(ingred_db_sp!FJ20)-LEN(quantity_sp!FJ20))),""))</f>
        <v/>
      </c>
      <c r="FK20" t="str">
        <f ca="1">TRIM(IFERROR(TRIM(RIGHT(ingred_db_sp!FK20,LEN(ingred_db_sp!FK20)-LEN(quantity_sp!FK20))),""))</f>
        <v/>
      </c>
      <c r="FL20" t="str">
        <f ca="1">TRIM(IFERROR(TRIM(RIGHT(ingred_db_sp!FL20,LEN(ingred_db_sp!FL20)-LEN(quantity_sp!FL20))),""))</f>
        <v/>
      </c>
      <c r="FM20" t="str">
        <f ca="1">TRIM(IFERROR(TRIM(RIGHT(ingred_db_sp!FM20,LEN(ingred_db_sp!FM20)-LEN(quantity_sp!FM20))),""))</f>
        <v/>
      </c>
      <c r="FN20" t="str">
        <f ca="1">TRIM(IFERROR(TRIM(RIGHT(ingred_db_sp!FN20,LEN(ingred_db_sp!FN20)-LEN(quantity_sp!FN20))),""))</f>
        <v/>
      </c>
      <c r="FO20" t="str">
        <f ca="1">TRIM(IFERROR(TRIM(RIGHT(ingred_db_sp!FO20,LEN(ingred_db_sp!FO20)-LEN(quantity_sp!FO20))),""))</f>
        <v/>
      </c>
      <c r="FP20" t="str">
        <f ca="1">TRIM(IFERROR(TRIM(RIGHT(ingred_db_sp!FP20,LEN(ingred_db_sp!FP20)-LEN(quantity_sp!FP20))),""))</f>
        <v/>
      </c>
      <c r="FQ20" t="str">
        <f ca="1">TRIM(IFERROR(TRIM(RIGHT(ingred_db_sp!FQ20,LEN(ingred_db_sp!FQ20)-LEN(quantity_sp!FQ20))),""))</f>
        <v/>
      </c>
      <c r="FR20" t="str">
        <f ca="1">TRIM(IFERROR(TRIM(RIGHT(ingred_db_sp!FR20,LEN(ingred_db_sp!FR20)-LEN(quantity_sp!FR20))),""))</f>
        <v/>
      </c>
      <c r="FS20" t="str">
        <f ca="1">TRIM(IFERROR(TRIM(RIGHT(ingred_db_sp!FS20,LEN(ingred_db_sp!FS20)-LEN(quantity_sp!FS20))),""))</f>
        <v/>
      </c>
      <c r="FT20" t="str">
        <f ca="1">TRIM(IFERROR(TRIM(RIGHT(ingred_db_sp!FT20,LEN(ingred_db_sp!FT20)-LEN(quantity_sp!FT20))),""))</f>
        <v/>
      </c>
      <c r="FU20" t="str">
        <f ca="1">TRIM(IFERROR(TRIM(RIGHT(ingred_db_sp!FU20,LEN(ingred_db_sp!FU20)-LEN(quantity_sp!FU20))),""))</f>
        <v/>
      </c>
      <c r="FV20" t="str">
        <f ca="1">TRIM(IFERROR(TRIM(RIGHT(ingred_db_sp!FV20,LEN(ingred_db_sp!FV20)-LEN(quantity_sp!FV20))),""))</f>
        <v/>
      </c>
      <c r="FW20" t="str">
        <f ca="1">TRIM(IFERROR(TRIM(RIGHT(ingred_db_sp!FW20,LEN(ingred_db_sp!FW20)-LEN(quantity_sp!FW20))),""))</f>
        <v/>
      </c>
      <c r="FX20" t="str">
        <f ca="1">TRIM(IFERROR(TRIM(RIGHT(ingred_db_sp!FX20,LEN(ingred_db_sp!FX20)-LEN(quantity_sp!FX20))),""))</f>
        <v/>
      </c>
      <c r="FY20" t="str">
        <f ca="1">TRIM(IFERROR(TRIM(RIGHT(ingred_db_sp!FY20,LEN(ingred_db_sp!FY20)-LEN(quantity_sp!FY20))),""))</f>
        <v/>
      </c>
      <c r="FZ20" t="str">
        <f ca="1">TRIM(IFERROR(TRIM(RIGHT(ingred_db_sp!FZ20,LEN(ingred_db_sp!FZ20)-LEN(quantity_sp!FZ20))),""))</f>
        <v/>
      </c>
      <c r="GA20" t="str">
        <f ca="1">TRIM(IFERROR(TRIM(RIGHT(ingred_db_sp!GA20,LEN(ingred_db_sp!GA20)-LEN(quantity_sp!GA20))),""))</f>
        <v/>
      </c>
      <c r="GB20" t="str">
        <f ca="1">TRIM(IFERROR(TRIM(RIGHT(ingred_db_sp!GB20,LEN(ingred_db_sp!GB20)-LEN(quantity_sp!GB20))),""))</f>
        <v/>
      </c>
      <c r="GC20" t="str">
        <f ca="1">TRIM(IFERROR(TRIM(RIGHT(ingred_db_sp!GC20,LEN(ingred_db_sp!GC20)-LEN(quantity_sp!GC20))),""))</f>
        <v/>
      </c>
      <c r="GD20" t="str">
        <f ca="1">TRIM(IFERROR(TRIM(RIGHT(ingred_db_sp!GD20,LEN(ingred_db_sp!GD20)-LEN(quantity_sp!GD20))),""))</f>
        <v/>
      </c>
      <c r="GE20" t="str">
        <f ca="1">TRIM(IFERROR(TRIM(RIGHT(ingred_db_sp!GE20,LEN(ingred_db_sp!GE20)-LEN(quantity_sp!GE20))),""))</f>
        <v/>
      </c>
      <c r="GF20" t="str">
        <f ca="1">TRIM(IFERROR(TRIM(RIGHT(ingred_db_sp!GF20,LEN(ingred_db_sp!GF20)-LEN(quantity_sp!GF20))),""))</f>
        <v/>
      </c>
      <c r="GG20" t="str">
        <f ca="1">TRIM(IFERROR(TRIM(RIGHT(ingred_db_sp!GG20,LEN(ingred_db_sp!GG20)-LEN(quantity_sp!GG20))),""))</f>
        <v/>
      </c>
      <c r="GH20" t="str">
        <f ca="1">TRIM(IFERROR(TRIM(RIGHT(ingred_db_sp!GH20,LEN(ingred_db_sp!GH20)-LEN(quantity_sp!GH20))),""))</f>
        <v/>
      </c>
      <c r="GI20" t="str">
        <f ca="1">TRIM(IFERROR(TRIM(RIGHT(ingred_db_sp!GI20,LEN(ingred_db_sp!GI20)-LEN(quantity_sp!GI20))),""))</f>
        <v/>
      </c>
      <c r="GJ20" t="str">
        <f ca="1">TRIM(IFERROR(TRIM(RIGHT(ingred_db_sp!GJ20,LEN(ingred_db_sp!GJ20)-LEN(quantity_sp!GJ20))),""))</f>
        <v/>
      </c>
      <c r="GK20" t="str">
        <f ca="1">TRIM(IFERROR(TRIM(RIGHT(ingred_db_sp!GK20,LEN(ingred_db_sp!GK20)-LEN(quantity_sp!GK20))),""))</f>
        <v/>
      </c>
      <c r="GL20" t="str">
        <f ca="1">TRIM(IFERROR(TRIM(RIGHT(ingred_db_sp!GL20,LEN(ingred_db_sp!GL20)-LEN(quantity_sp!GL20))),""))</f>
        <v/>
      </c>
      <c r="GM20" t="str">
        <f ca="1">TRIM(IFERROR(TRIM(RIGHT(ingred_db_sp!GM20,LEN(ingred_db_sp!GM20)-LEN(quantity_sp!GM20))),""))</f>
        <v/>
      </c>
      <c r="GN20" t="str">
        <f ca="1">TRIM(IFERROR(TRIM(RIGHT(ingred_db_sp!GN20,LEN(ingred_db_sp!GN20)-LEN(quantity_sp!GN20))),""))</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O20"/>
  <sheetViews>
    <sheetView topLeftCell="E1" workbookViewId="0">
      <selection sqref="A1:BE1"/>
    </sheetView>
  </sheetViews>
  <sheetFormatPr defaultRowHeight="14.4" x14ac:dyDescent="0.3"/>
  <sheetData>
    <row r="1" spans="1:197"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7" x14ac:dyDescent="0.3">
      <c r="A2" t="str">
        <f ca="1">TRIM(IFERROR(IF(MATCH(LEFT(processing_sp!A2,FIND(" ",processing_sp!A2)-1),Table1[meas],0)&gt;0,LEFT(processing_sp!A2,FIND(" ",processing_sp!A2)),""),""))</f>
        <v>tbsp</v>
      </c>
      <c r="B2" t="str">
        <f ca="1">TRIM(IFERROR(IF(MATCH(LEFT(processing_sp!B2,FIND(" ",processing_sp!B2)-1),Table1[meas],0)&gt;0,LEFT(processing_sp!B2,FIND(" ",processing_sp!B2)),""),""))</f>
        <v>tbsp</v>
      </c>
      <c r="C2" t="str">
        <f ca="1">TRIM(IFERROR(IF(MATCH(LEFT(processing_sp!C2,FIND(" ",processing_sp!C2)-1),Table1[meas],0)&gt;0,LEFT(processing_sp!C2,FIND(" ",processing_sp!C2)),""),""))</f>
        <v>tsp</v>
      </c>
      <c r="D2" t="str">
        <f ca="1">TRIM(IFERROR(IF(MATCH(LEFT(processing_sp!D2,FIND(" ",processing_sp!D2)-1),Table1[meas],0)&gt;0,LEFT(processing_sp!D2,FIND(" ",processing_sp!D2)),""),""))</f>
        <v>tbsp</v>
      </c>
      <c r="E2" t="str">
        <f ca="1">TRIM(IFERROR(IF(MATCH(LEFT(processing_sp!E2,FIND(" ",processing_sp!E2)-1),Table1[meas],0)&gt;0,LEFT(processing_sp!E2,FIND(" ",processing_sp!E2)),""),""))</f>
        <v>tbsp</v>
      </c>
      <c r="F2" t="str">
        <f ca="1">TRIM(IFERROR(IF(MATCH(LEFT(processing_sp!F2,FIND(" ",processing_sp!F2)-1),Table1[meas],0)&gt;0,LEFT(processing_sp!F2,FIND(" ",processing_sp!F2)),""),""))</f>
        <v>tbsp</v>
      </c>
      <c r="G2" t="str">
        <f ca="1">TRIM(IFERROR(IF(MATCH(LEFT(processing_sp!G2,FIND(" ",processing_sp!G2)-1),Table1[meas],0)&gt;0,LEFT(processing_sp!G2,FIND(" ",processing_sp!G2)),""),""))</f>
        <v>tbsp</v>
      </c>
      <c r="H2" t="str">
        <f ca="1">TRIM(IFERROR(IF(MATCH(LEFT(processing_sp!H2,FIND(" ",processing_sp!H2)-1),Table1[meas],0)&gt;0,LEFT(processing_sp!H2,FIND(" ",processing_sp!H2)),""),""))</f>
        <v>tsp</v>
      </c>
      <c r="I2" t="str">
        <f ca="1">TRIM(IFERROR(IF(MATCH(LEFT(processing_sp!I2,FIND(" ",processing_sp!I2)-1),Table1[meas],0)&gt;0,LEFT(processing_sp!I2,FIND(" ",processing_sp!I2)),""),""))</f>
        <v>tsp</v>
      </c>
      <c r="J2" t="str">
        <f ca="1">TRIM(IFERROR(IF(MATCH(LEFT(processing_sp!J2,FIND(" ",processing_sp!J2)-1),Table1[meas],0)&gt;0,LEFT(processing_sp!J2,FIND(" ",processing_sp!J2)),""),""))</f>
        <v>tsp</v>
      </c>
      <c r="K2" t="str">
        <f ca="1">TRIM(IFERROR(IF(MATCH(LEFT(processing_sp!K2,FIND(" ",processing_sp!K2)-1),Table1[meas],0)&gt;0,LEFT(processing_sp!K2,FIND(" ",processing_sp!K2)),""),""))</f>
        <v>tsp</v>
      </c>
      <c r="L2" t="str">
        <f ca="1">TRIM(IFERROR(IF(MATCH(LEFT(processing_sp!L2,FIND(" ",processing_sp!L2)-1),Table1[meas],0)&gt;0,LEFT(processing_sp!L2,FIND(" ",processing_sp!L2)),""),""))</f>
        <v>tsp</v>
      </c>
      <c r="M2" t="str">
        <f ca="1">TRIM(IFERROR(IF(MATCH(LEFT(processing_sp!M2,FIND(" ",processing_sp!M2)-1),Table1[meas],0)&gt;0,LEFT(processing_sp!M2,FIND(" ",processing_sp!M2)),""),""))</f>
        <v>tsp</v>
      </c>
      <c r="N2" t="str">
        <f ca="1">TRIM(IFERROR(IF(MATCH(LEFT(processing_sp!N2,FIND(" ",processing_sp!N2)-1),Table1[meas],0)&gt;0,LEFT(processing_sp!N2,FIND(" ",processing_sp!N2)),""),""))</f>
        <v>tsp</v>
      </c>
      <c r="O2" t="str">
        <f ca="1">TRIM(IFERROR(IF(MATCH(LEFT(processing_sp!O2,FIND(" ",processing_sp!O2)-1),Table1[meas],0)&gt;0,LEFT(processing_sp!O2,FIND(" ",processing_sp!O2)),""),""))</f>
        <v>tsp</v>
      </c>
      <c r="P2" t="str">
        <f ca="1">TRIM(IFERROR(IF(MATCH(LEFT(processing_sp!P2,FIND(" ",processing_sp!P2)-1),Table1[meas],0)&gt;0,LEFT(processing_sp!P2,FIND(" ",processing_sp!P2)),""),""))</f>
        <v>tbsp</v>
      </c>
      <c r="Q2" t="str">
        <f ca="1">TRIM(IFERROR(IF(MATCH(LEFT(processing_sp!Q2,FIND(" ",processing_sp!Q2)-1),Table1[meas],0)&gt;0,LEFT(processing_sp!Q2,FIND(" ",processing_sp!Q2)),""),""))</f>
        <v>tsp</v>
      </c>
      <c r="R2" t="str">
        <f ca="1">TRIM(IFERROR(IF(MATCH(LEFT(processing_sp!R2,FIND(" ",processing_sp!R2)-1),Table1[meas],0)&gt;0,LEFT(processing_sp!R2,FIND(" ",processing_sp!R2)),""),""))</f>
        <v>tsp</v>
      </c>
      <c r="S2" t="str">
        <f ca="1">TRIM(IFERROR(IF(MATCH(LEFT(processing_sp!S2,FIND(" ",processing_sp!S2)-1),Table1[meas],0)&gt;0,LEFT(processing_sp!S2,FIND(" ",processing_sp!S2)),""),""))</f>
        <v>tsp</v>
      </c>
      <c r="T2" t="str">
        <f ca="1">TRIM(IFERROR(IF(MATCH(LEFT(processing_sp!T2,FIND(" ",processing_sp!T2)-1),Table1[meas],0)&gt;0,LEFT(processing_sp!T2,FIND(" ",processing_sp!T2)),""),""))</f>
        <v>tsp</v>
      </c>
      <c r="U2" t="str">
        <f ca="1">TRIM(IFERROR(IF(MATCH(LEFT(processing_sp!U2,FIND(" ",processing_sp!U2)-1),Table1[meas],0)&gt;0,LEFT(processing_sp!U2,FIND(" ",processing_sp!U2)),""),""))</f>
        <v>tsp</v>
      </c>
      <c r="V2" t="str">
        <f ca="1">TRIM(IFERROR(IF(MATCH(LEFT(processing_sp!V2,FIND(" ",processing_sp!V2)-1),Table1[meas],0)&gt;0,LEFT(processing_sp!V2,FIND(" ",processing_sp!V2)),""),""))</f>
        <v>tsp</v>
      </c>
      <c r="W2" t="str">
        <f ca="1">TRIM(IFERROR(IF(MATCH(LEFT(processing_sp!W2,FIND(" ",processing_sp!W2)-1),Table1[meas],0)&gt;0,LEFT(processing_sp!W2,FIND(" ",processing_sp!W2)),""),""))</f>
        <v>tsp</v>
      </c>
      <c r="X2" t="str">
        <f ca="1">TRIM(IFERROR(IF(MATCH(LEFT(processing_sp!X2,FIND(" ",processing_sp!X2)-1),Table1[meas],0)&gt;0,LEFT(processing_sp!X2,FIND(" ",processing_sp!X2)),""),""))</f>
        <v>tsp</v>
      </c>
      <c r="Y2" t="str">
        <f ca="1">TRIM(IFERROR(IF(MATCH(LEFT(processing_sp!Y2,FIND(" ",processing_sp!Y2)-1),Table1[meas],0)&gt;0,LEFT(processing_sp!Y2,FIND(" ",processing_sp!Y2)),""),""))</f>
        <v>tsp</v>
      </c>
      <c r="Z2" t="str">
        <f ca="1">TRIM(IFERROR(IF(MATCH(LEFT(processing_sp!Z2,FIND(" ",processing_sp!Z2)-1),Table1[meas],0)&gt;0,LEFT(processing_sp!Z2,FIND(" ",processing_sp!Z2)),""),""))</f>
        <v>tsp</v>
      </c>
      <c r="AA2" t="str">
        <f ca="1">TRIM(IFERROR(IF(MATCH(LEFT(processing_sp!AA2,FIND(" ",processing_sp!AA2)-1),Table1[meas],0)&gt;0,LEFT(processing_sp!AA2,FIND(" ",processing_sp!AA2)),""),""))</f>
        <v>tsp</v>
      </c>
      <c r="AB2" t="str">
        <f ca="1">TRIM(IFERROR(IF(MATCH(LEFT(processing_sp!AB2,FIND(" ",processing_sp!AB2)-1),Table1[meas],0)&gt;0,LEFT(processing_sp!AB2,FIND(" ",processing_sp!AB2)),""),""))</f>
        <v>tsp</v>
      </c>
      <c r="AC2" t="str">
        <f ca="1">TRIM(IFERROR(IF(MATCH(LEFT(processing_sp!AC2,FIND(" ",processing_sp!AC2)-1),Table1[meas],0)&gt;0,LEFT(processing_sp!AC2,FIND(" ",processing_sp!AC2)),""),""))</f>
        <v>tsp</v>
      </c>
      <c r="AD2" t="str">
        <f ca="1">TRIM(IFERROR(IF(MATCH(LEFT(processing_sp!AD2,FIND(" ",processing_sp!AD2)-1),Table1[meas],0)&gt;0,LEFT(processing_sp!AD2,FIND(" ",processing_sp!AD2)),""),""))</f>
        <v>tbsp</v>
      </c>
      <c r="AE2" t="str">
        <f ca="1">TRIM(IFERROR(IF(MATCH(LEFT(processing_sp!AE2,FIND(" ",processing_sp!AE2)-1),Table1[meas],0)&gt;0,LEFT(processing_sp!AE2,FIND(" ",processing_sp!AE2)),""),""))</f>
        <v>tsp</v>
      </c>
      <c r="AF2" t="str">
        <f ca="1">TRIM(IFERROR(IF(MATCH(LEFT(processing_sp!AF2,FIND(" ",processing_sp!AF2)-1),Table1[meas],0)&gt;0,LEFT(processing_sp!AF2,FIND(" ",processing_sp!AF2)),""),""))</f>
        <v>tsp</v>
      </c>
      <c r="AG2" t="str">
        <f ca="1">TRIM(IFERROR(IF(MATCH(LEFT(processing_sp!AG2,FIND(" ",processing_sp!AG2)-1),Table1[meas],0)&gt;0,LEFT(processing_sp!AG2,FIND(" ",processing_sp!AG2)),""),""))</f>
        <v>tsp</v>
      </c>
      <c r="AH2" t="str">
        <f ca="1">TRIM(IFERROR(IF(MATCH(LEFT(processing_sp!AH2,FIND(" ",processing_sp!AH2)-1),Table1[meas],0)&gt;0,LEFT(processing_sp!AH2,FIND(" ",processing_sp!AH2)),""),""))</f>
        <v>tbsp</v>
      </c>
      <c r="AI2" t="str">
        <f ca="1">TRIM(IFERROR(IF(MATCH(LEFT(processing_sp!AI2,FIND(" ",processing_sp!AI2)-1),Table1[meas],0)&gt;0,LEFT(processing_sp!AI2,FIND(" ",processing_sp!AI2)),""),""))</f>
        <v>tsp</v>
      </c>
      <c r="AJ2" t="str">
        <f ca="1">TRIM(IFERROR(IF(MATCH(LEFT(processing_sp!AJ2,FIND(" ",processing_sp!AJ2)-1),Table1[meas],0)&gt;0,LEFT(processing_sp!AJ2,FIND(" ",processing_sp!AJ2)),""),""))</f>
        <v/>
      </c>
      <c r="AK2" t="str">
        <f ca="1">TRIM(IFERROR(IF(MATCH(LEFT(processing_sp!AK2,FIND(" ",processing_sp!AK2)-1),Table1[meas],0)&gt;0,LEFT(processing_sp!AK2,FIND(" ",processing_sp!AK2)),""),""))</f>
        <v>tsp</v>
      </c>
      <c r="AL2" t="str">
        <f ca="1">TRIM(IFERROR(IF(MATCH(LEFT(processing_sp!AL2,FIND(" ",processing_sp!AL2)-1),Table1[meas],0)&gt;0,LEFT(processing_sp!AL2,FIND(" ",processing_sp!AL2)),""),""))</f>
        <v>tsp</v>
      </c>
      <c r="AM2" t="str">
        <f ca="1">TRIM(IFERROR(IF(MATCH(LEFT(processing_sp!AM2,FIND(" ",processing_sp!AM2)-1),Table1[meas],0)&gt;0,LEFT(processing_sp!AM2,FIND(" ",processing_sp!AM2)),""),""))</f>
        <v>tsp</v>
      </c>
      <c r="AN2" t="str">
        <f ca="1">TRIM(IFERROR(IF(MATCH(LEFT(processing_sp!AN2,FIND(" ",processing_sp!AN2)-1),Table1[meas],0)&gt;0,LEFT(processing_sp!AN2,FIND(" ",processing_sp!AN2)),""),""))</f>
        <v>tsp</v>
      </c>
      <c r="AO2" t="str">
        <f ca="1">TRIM(IFERROR(IF(MATCH(LEFT(processing_sp!AO2,FIND(" ",processing_sp!AO2)-1),Table1[meas],0)&gt;0,LEFT(processing_sp!AO2,FIND(" ",processing_sp!AO2)),""),""))</f>
        <v>tsp</v>
      </c>
      <c r="AP2" t="str">
        <f ca="1">TRIM(IFERROR(IF(MATCH(LEFT(processing_sp!AP2,FIND(" ",processing_sp!AP2)-1),Table1[meas],0)&gt;0,LEFT(processing_sp!AP2,FIND(" ",processing_sp!AP2)),""),""))</f>
        <v>tsp</v>
      </c>
      <c r="AQ2" t="str">
        <f ca="1">TRIM(IFERROR(IF(MATCH(LEFT(processing_sp!AQ2,FIND(" ",processing_sp!AQ2)-1),Table1[meas],0)&gt;0,LEFT(processing_sp!AQ2,FIND(" ",processing_sp!AQ2)),""),""))</f>
        <v>tsp</v>
      </c>
      <c r="AR2" t="str">
        <f ca="1">TRIM(IFERROR(IF(MATCH(LEFT(processing_sp!AR2,FIND(" ",processing_sp!AR2)-1),Table1[meas],0)&gt;0,LEFT(processing_sp!AR2,FIND(" ",processing_sp!AR2)),""),""))</f>
        <v>tsp</v>
      </c>
      <c r="AS2" t="str">
        <f ca="1">TRIM(IFERROR(IF(MATCH(LEFT(processing_sp!AS2,FIND(" ",processing_sp!AS2)-1),Table1[meas],0)&gt;0,LEFT(processing_sp!AS2,FIND(" ",processing_sp!AS2)),""),""))</f>
        <v>tsp</v>
      </c>
      <c r="AT2" t="str">
        <f ca="1">TRIM(IFERROR(IF(MATCH(LEFT(processing_sp!AT2,FIND(" ",processing_sp!AT2)-1),Table1[meas],0)&gt;0,LEFT(processing_sp!AT2,FIND(" ",processing_sp!AT2)),""),""))</f>
        <v>tsp</v>
      </c>
      <c r="AU2" t="str">
        <f ca="1">TRIM(IFERROR(IF(MATCH(LEFT(processing_sp!AU2,FIND(" ",processing_sp!AU2)-1),Table1[meas],0)&gt;0,LEFT(processing_sp!AU2,FIND(" ",processing_sp!AU2)),""),""))</f>
        <v>tsp</v>
      </c>
      <c r="AV2" t="str">
        <f ca="1">TRIM(IFERROR(IF(MATCH(LEFT(processing_sp!AV2,FIND(" ",processing_sp!AV2)-1),Table1[meas],0)&gt;0,LEFT(processing_sp!AV2,FIND(" ",processing_sp!AV2)),""),""))</f>
        <v>tbsp</v>
      </c>
      <c r="AW2" t="str">
        <f ca="1">TRIM(IFERROR(IF(MATCH(LEFT(processing_sp!AW2,FIND(" ",processing_sp!AW2)-1),Table1[meas],0)&gt;0,LEFT(processing_sp!AW2,FIND(" ",processing_sp!AW2)),""),""))</f>
        <v>tsp</v>
      </c>
      <c r="AX2" t="str">
        <f ca="1">TRIM(IFERROR(IF(MATCH(LEFT(processing_sp!AX2,FIND(" ",processing_sp!AX2)-1),Table1[meas],0)&gt;0,LEFT(processing_sp!AX2,FIND(" ",processing_sp!AX2)),""),""))</f>
        <v>tsp</v>
      </c>
      <c r="AY2" t="str">
        <f ca="1">TRIM(IFERROR(IF(MATCH(LEFT(processing_sp!AY2,FIND(" ",processing_sp!AY2)-1),Table1[meas],0)&gt;0,LEFT(processing_sp!AY2,FIND(" ",processing_sp!AY2)),""),""))</f>
        <v>tsp</v>
      </c>
      <c r="AZ2" t="str">
        <f ca="1">TRIM(IFERROR(IF(MATCH(LEFT(processing_sp!AZ2,FIND(" ",processing_sp!AZ2)-1),Table1[meas],0)&gt;0,LEFT(processing_sp!AZ2,FIND(" ",processing_sp!AZ2)),""),""))</f>
        <v>tsp</v>
      </c>
      <c r="BA2" t="str">
        <f ca="1">TRIM(IFERROR(IF(MATCH(LEFT(processing_sp!BA2,FIND(" ",processing_sp!BA2)-1),Table1[meas],0)&gt;0,LEFT(processing_sp!BA2,FIND(" ",processing_sp!BA2)),""),""))</f>
        <v>tsp</v>
      </c>
      <c r="BB2" t="str">
        <f ca="1">TRIM(IFERROR(IF(MATCH(LEFT(processing_sp!BB2,FIND(" ",processing_sp!BB2)-1),Table1[meas],0)&gt;0,LEFT(processing_sp!BB2,FIND(" ",processing_sp!BB2)),""),""))</f>
        <v>tsp</v>
      </c>
      <c r="BC2" t="str">
        <f ca="1">TRIM(IFERROR(IF(MATCH(LEFT(processing_sp!BC2,FIND(" ",processing_sp!BC2)-1),Table1[meas],0)&gt;0,LEFT(processing_sp!BC2,FIND(" ",processing_sp!BC2)),""),""))</f>
        <v>tsp</v>
      </c>
      <c r="BD2" t="str">
        <f ca="1">TRIM(IFERROR(IF(MATCH(LEFT(processing_sp!BD2,FIND(" ",processing_sp!BD2)-1),Table1[meas],0)&gt;0,LEFT(processing_sp!BD2,FIND(" ",processing_sp!BD2)),""),""))</f>
        <v>tsp</v>
      </c>
      <c r="BE2" t="str">
        <f ca="1">TRIM(IFERROR(IF(MATCH(LEFT(processing_sp!BE2,FIND(" ",processing_sp!BE2)-1),Table1[meas],0)&gt;0,LEFT(processing_sp!BE2,FIND(" ",processing_sp!BE2)),""),""))</f>
        <v>tsp</v>
      </c>
      <c r="BF2" t="str">
        <f ca="1">TRIM(IFERROR(IF(MATCH(LEFT(processing_sp!BF2,FIND(" ",processing_sp!BF2)-1),Table1[meas],0)&gt;0,LEFT(processing_sp!BF2,FIND(" ",processing_sp!BF2)),""),""))</f>
        <v/>
      </c>
      <c r="BG2" t="str">
        <f ca="1">TRIM(IFERROR(IF(MATCH(LEFT(processing_sp!BG2,FIND(" ",processing_sp!BG2)-1),Table1[meas],0)&gt;0,LEFT(processing_sp!BG2,FIND(" ",processing_sp!BG2)),""),""))</f>
        <v/>
      </c>
      <c r="BH2" t="str">
        <f ca="1">TRIM(IFERROR(IF(MATCH(LEFT(processing_sp!BH2,FIND(" ",processing_sp!BH2)-1),Table1[meas],0)&gt;0,LEFT(processing_sp!BH2,FIND(" ",processing_sp!BH2)),""),""))</f>
        <v/>
      </c>
      <c r="BI2" t="str">
        <f ca="1">TRIM(IFERROR(IF(MATCH(LEFT(processing_sp!BI2,FIND(" ",processing_sp!BI2)-1),Table1[meas],0)&gt;0,LEFT(processing_sp!BI2,FIND(" ",processing_sp!BI2)),""),""))</f>
        <v/>
      </c>
      <c r="BJ2" t="str">
        <f ca="1">TRIM(IFERROR(IF(MATCH(LEFT(processing_sp!BJ2,FIND(" ",processing_sp!BJ2)-1),Table1[meas],0)&gt;0,LEFT(processing_sp!BJ2,FIND(" ",processing_sp!BJ2)),""),""))</f>
        <v/>
      </c>
      <c r="BK2" t="str">
        <f ca="1">TRIM(IFERROR(IF(MATCH(LEFT(processing_sp!BK2,FIND(" ",processing_sp!BK2)-1),Table1[meas],0)&gt;0,LEFT(processing_sp!BK2,FIND(" ",processing_sp!BK2)),""),""))</f>
        <v/>
      </c>
      <c r="BL2" t="str">
        <f ca="1">TRIM(IFERROR(IF(MATCH(LEFT(processing_sp!BL2,FIND(" ",processing_sp!BL2)-1),Table1[meas],0)&gt;0,LEFT(processing_sp!BL2,FIND(" ",processing_sp!BL2)),""),""))</f>
        <v/>
      </c>
      <c r="BM2" t="str">
        <f ca="1">TRIM(IFERROR(IF(MATCH(LEFT(processing_sp!BM2,FIND(" ",processing_sp!BM2)-1),Table1[meas],0)&gt;0,LEFT(processing_sp!BM2,FIND(" ",processing_sp!BM2)),""),""))</f>
        <v/>
      </c>
      <c r="BN2" t="str">
        <f ca="1">TRIM(IFERROR(IF(MATCH(LEFT(processing_sp!BN2,FIND(" ",processing_sp!BN2)-1),Table1[meas],0)&gt;0,LEFT(processing_sp!BN2,FIND(" ",processing_sp!BN2)),""),""))</f>
        <v/>
      </c>
      <c r="BO2" t="str">
        <f ca="1">TRIM(IFERROR(IF(MATCH(LEFT(processing_sp!BO2,FIND(" ",processing_sp!BO2)-1),Table1[meas],0)&gt;0,LEFT(processing_sp!BO2,FIND(" ",processing_sp!BO2)),""),""))</f>
        <v/>
      </c>
      <c r="BP2" t="str">
        <f ca="1">TRIM(IFERROR(IF(MATCH(LEFT(processing_sp!BP2,FIND(" ",processing_sp!BP2)-1),Table1[meas],0)&gt;0,LEFT(processing_sp!BP2,FIND(" ",processing_sp!BP2)),""),""))</f>
        <v/>
      </c>
      <c r="BQ2" t="str">
        <f ca="1">TRIM(IFERROR(IF(MATCH(LEFT(processing_sp!BQ2,FIND(" ",processing_sp!BQ2)-1),Table1[meas],0)&gt;0,LEFT(processing_sp!BQ2,FIND(" ",processing_sp!BQ2)),""),""))</f>
        <v/>
      </c>
      <c r="BR2" t="str">
        <f ca="1">TRIM(IFERROR(IF(MATCH(LEFT(processing_sp!BR2,FIND(" ",processing_sp!BR2)-1),Table1[meas],0)&gt;0,LEFT(processing_sp!BR2,FIND(" ",processing_sp!BR2)),""),""))</f>
        <v/>
      </c>
      <c r="BS2" t="str">
        <f ca="1">TRIM(IFERROR(IF(MATCH(LEFT(processing_sp!BS2,FIND(" ",processing_sp!BS2)-1),Table1[meas],0)&gt;0,LEFT(processing_sp!BS2,FIND(" ",processing_sp!BS2)),""),""))</f>
        <v/>
      </c>
      <c r="BT2" t="str">
        <f ca="1">TRIM(IFERROR(IF(MATCH(LEFT(processing_sp!BT2,FIND(" ",processing_sp!BT2)-1),Table1[meas],0)&gt;0,LEFT(processing_sp!BT2,FIND(" ",processing_sp!BT2)),""),""))</f>
        <v/>
      </c>
      <c r="BU2" t="str">
        <f ca="1">TRIM(IFERROR(IF(MATCH(LEFT(processing_sp!BU2,FIND(" ",processing_sp!BU2)-1),Table1[meas],0)&gt;0,LEFT(processing_sp!BU2,FIND(" ",processing_sp!BU2)),""),""))</f>
        <v/>
      </c>
      <c r="BV2" t="str">
        <f ca="1">TRIM(IFERROR(IF(MATCH(LEFT(processing_sp!BV2,FIND(" ",processing_sp!BV2)-1),Table1[meas],0)&gt;0,LEFT(processing_sp!BV2,FIND(" ",processing_sp!BV2)),""),""))</f>
        <v/>
      </c>
      <c r="BW2" t="str">
        <f ca="1">TRIM(IFERROR(IF(MATCH(LEFT(processing_sp!BW2,FIND(" ",processing_sp!BW2)-1),Table1[meas],0)&gt;0,LEFT(processing_sp!BW2,FIND(" ",processing_sp!BW2)),""),""))</f>
        <v/>
      </c>
      <c r="BX2" t="str">
        <f ca="1">TRIM(IFERROR(IF(MATCH(LEFT(processing_sp!BX2,FIND(" ",processing_sp!BX2)-1),Table1[meas],0)&gt;0,LEFT(processing_sp!BX2,FIND(" ",processing_sp!BX2)),""),""))</f>
        <v/>
      </c>
      <c r="BY2" t="str">
        <f ca="1">TRIM(IFERROR(IF(MATCH(LEFT(processing_sp!BY2,FIND(" ",processing_sp!BY2)-1),Table1[meas],0)&gt;0,LEFT(processing_sp!BY2,FIND(" ",processing_sp!BY2)),""),""))</f>
        <v/>
      </c>
      <c r="BZ2" t="str">
        <f ca="1">TRIM(IFERROR(IF(MATCH(LEFT(processing_sp!BZ2,FIND(" ",processing_sp!BZ2)-1),Table1[meas],0)&gt;0,LEFT(processing_sp!BZ2,FIND(" ",processing_sp!BZ2)),""),""))</f>
        <v/>
      </c>
      <c r="CA2" t="str">
        <f ca="1">TRIM(IFERROR(IF(MATCH(LEFT(processing_sp!CA2,FIND(" ",processing_sp!CA2)-1),Table1[meas],0)&gt;0,LEFT(processing_sp!CA2,FIND(" ",processing_sp!CA2)),""),""))</f>
        <v/>
      </c>
      <c r="CB2" t="str">
        <f ca="1">TRIM(IFERROR(IF(MATCH(LEFT(processing_sp!CB2,FIND(" ",processing_sp!CB2)-1),Table1[meas],0)&gt;0,LEFT(processing_sp!CB2,FIND(" ",processing_sp!CB2)),""),""))</f>
        <v/>
      </c>
      <c r="CC2" t="str">
        <f ca="1">TRIM(IFERROR(IF(MATCH(LEFT(processing_sp!CC2,FIND(" ",processing_sp!CC2)-1),Table1[meas],0)&gt;0,LEFT(processing_sp!CC2,FIND(" ",processing_sp!CC2)),""),""))</f>
        <v/>
      </c>
      <c r="CD2" t="str">
        <f ca="1">TRIM(IFERROR(IF(MATCH(LEFT(processing_sp!CD2,FIND(" ",processing_sp!CD2)-1),Table1[meas],0)&gt;0,LEFT(processing_sp!CD2,FIND(" ",processing_sp!CD2)),""),""))</f>
        <v/>
      </c>
      <c r="CE2" t="str">
        <f ca="1">TRIM(IFERROR(IF(MATCH(LEFT(processing_sp!CE2,FIND(" ",processing_sp!CE2)-1),Table1[meas],0)&gt;0,LEFT(processing_sp!CE2,FIND(" ",processing_sp!CE2)),""),""))</f>
        <v/>
      </c>
      <c r="CF2" t="str">
        <f ca="1">TRIM(IFERROR(IF(MATCH(LEFT(processing_sp!CF2,FIND(" ",processing_sp!CF2)-1),Table1[meas],0)&gt;0,LEFT(processing_sp!CF2,FIND(" ",processing_sp!CF2)),""),""))</f>
        <v/>
      </c>
      <c r="CG2" t="str">
        <f ca="1">TRIM(IFERROR(IF(MATCH(LEFT(processing_sp!CG2,FIND(" ",processing_sp!CG2)-1),Table1[meas],0)&gt;0,LEFT(processing_sp!CG2,FIND(" ",processing_sp!CG2)),""),""))</f>
        <v/>
      </c>
      <c r="CH2" t="str">
        <f ca="1">TRIM(IFERROR(IF(MATCH(LEFT(processing_sp!CH2,FIND(" ",processing_sp!CH2)-1),Table1[meas],0)&gt;0,LEFT(processing_sp!CH2,FIND(" ",processing_sp!CH2)),""),""))</f>
        <v/>
      </c>
      <c r="CI2" t="str">
        <f ca="1">TRIM(IFERROR(IF(MATCH(LEFT(processing_sp!CI2,FIND(" ",processing_sp!CI2)-1),Table1[meas],0)&gt;0,LEFT(processing_sp!CI2,FIND(" ",processing_sp!CI2)),""),""))</f>
        <v/>
      </c>
      <c r="CJ2" t="str">
        <f ca="1">TRIM(IFERROR(IF(MATCH(LEFT(processing_sp!CJ2,FIND(" ",processing_sp!CJ2)-1),Table1[meas],0)&gt;0,LEFT(processing_sp!CJ2,FIND(" ",processing_sp!CJ2)),""),""))</f>
        <v/>
      </c>
      <c r="CK2" t="str">
        <f ca="1">TRIM(IFERROR(IF(MATCH(LEFT(processing_sp!CK2,FIND(" ",processing_sp!CK2)-1),Table1[meas],0)&gt;0,LEFT(processing_sp!CK2,FIND(" ",processing_sp!CK2)),""),""))</f>
        <v/>
      </c>
      <c r="CL2" t="str">
        <f ca="1">TRIM(IFERROR(IF(MATCH(LEFT(processing_sp!CL2,FIND(" ",processing_sp!CL2)-1),Table1[meas],0)&gt;0,LEFT(processing_sp!CL2,FIND(" ",processing_sp!CL2)),""),""))</f>
        <v/>
      </c>
      <c r="CM2" t="str">
        <f ca="1">TRIM(IFERROR(IF(MATCH(LEFT(processing_sp!CM2,FIND(" ",processing_sp!CM2)-1),Table1[meas],0)&gt;0,LEFT(processing_sp!CM2,FIND(" ",processing_sp!CM2)),""),""))</f>
        <v/>
      </c>
      <c r="CN2" t="str">
        <f ca="1">TRIM(IFERROR(IF(MATCH(LEFT(processing_sp!CN2,FIND(" ",processing_sp!CN2)-1),Table1[meas],0)&gt;0,LEFT(processing_sp!CN2,FIND(" ",processing_sp!CN2)),""),""))</f>
        <v/>
      </c>
      <c r="CO2" t="str">
        <f ca="1">TRIM(IFERROR(IF(MATCH(LEFT(processing_sp!CO2,FIND(" ",processing_sp!CO2)-1),Table1[meas],0)&gt;0,LEFT(processing_sp!CO2,FIND(" ",processing_sp!CO2)),""),""))</f>
        <v/>
      </c>
      <c r="CP2" t="str">
        <f ca="1">TRIM(IFERROR(IF(MATCH(LEFT(processing_sp!CP2,FIND(" ",processing_sp!CP2)-1),Table1[meas],0)&gt;0,LEFT(processing_sp!CP2,FIND(" ",processing_sp!CP2)),""),""))</f>
        <v/>
      </c>
      <c r="CQ2" t="str">
        <f ca="1">TRIM(IFERROR(IF(MATCH(LEFT(processing_sp!CQ2,FIND(" ",processing_sp!CQ2)-1),Table1[meas],0)&gt;0,LEFT(processing_sp!CQ2,FIND(" ",processing_sp!CQ2)),""),""))</f>
        <v/>
      </c>
      <c r="CR2" t="str">
        <f ca="1">TRIM(IFERROR(IF(MATCH(LEFT(processing_sp!CR2,FIND(" ",processing_sp!CR2)-1),Table1[meas],0)&gt;0,LEFT(processing_sp!CR2,FIND(" ",processing_sp!CR2)),""),""))</f>
        <v/>
      </c>
      <c r="CS2" t="str">
        <f ca="1">TRIM(IFERROR(IF(MATCH(LEFT(processing_sp!CS2,FIND(" ",processing_sp!CS2)-1),Table1[meas],0)&gt;0,LEFT(processing_sp!CS2,FIND(" ",processing_sp!CS2)),""),""))</f>
        <v/>
      </c>
      <c r="CT2" t="str">
        <f ca="1">TRIM(IFERROR(IF(MATCH(LEFT(processing_sp!CT2,FIND(" ",processing_sp!CT2)-1),Table1[meas],0)&gt;0,LEFT(processing_sp!CT2,FIND(" ",processing_sp!CT2)),""),""))</f>
        <v/>
      </c>
      <c r="CU2" t="str">
        <f ca="1">TRIM(IFERROR(IF(MATCH(LEFT(processing_sp!CU2,FIND(" ",processing_sp!CU2)-1),Table1[meas],0)&gt;0,LEFT(processing_sp!CU2,FIND(" ",processing_sp!CU2)),""),""))</f>
        <v/>
      </c>
      <c r="CV2" t="str">
        <f ca="1">TRIM(IFERROR(IF(MATCH(LEFT(processing_sp!CV2,FIND(" ",processing_sp!CV2)-1),Table1[meas],0)&gt;0,LEFT(processing_sp!CV2,FIND(" ",processing_sp!CV2)),""),""))</f>
        <v/>
      </c>
      <c r="CW2" t="str">
        <f ca="1">TRIM(IFERROR(IF(MATCH(LEFT(processing_sp!CW2,FIND(" ",processing_sp!CW2)-1),Table1[meas],0)&gt;0,LEFT(processing_sp!CW2,FIND(" ",processing_sp!CW2)),""),""))</f>
        <v/>
      </c>
      <c r="CX2" t="str">
        <f ca="1">TRIM(IFERROR(IF(MATCH(LEFT(processing_sp!CX2,FIND(" ",processing_sp!CX2)-1),Table1[meas],0)&gt;0,LEFT(processing_sp!CX2,FIND(" ",processing_sp!CX2)),""),""))</f>
        <v/>
      </c>
      <c r="CY2" t="str">
        <f ca="1">TRIM(IFERROR(IF(MATCH(LEFT(processing_sp!CY2,FIND(" ",processing_sp!CY2)-1),Table1[meas],0)&gt;0,LEFT(processing_sp!CY2,FIND(" ",processing_sp!CY2)),""),""))</f>
        <v/>
      </c>
      <c r="CZ2" t="str">
        <f ca="1">TRIM(IFERROR(IF(MATCH(LEFT(processing_sp!CZ2,FIND(" ",processing_sp!CZ2)-1),Table1[meas],0)&gt;0,LEFT(processing_sp!CZ2,FIND(" ",processing_sp!CZ2)),""),""))</f>
        <v/>
      </c>
      <c r="DA2" t="str">
        <f ca="1">TRIM(IFERROR(IF(MATCH(LEFT(processing_sp!DA2,FIND(" ",processing_sp!DA2)-1),Table1[meas],0)&gt;0,LEFT(processing_sp!DA2,FIND(" ",processing_sp!DA2)),""),""))</f>
        <v/>
      </c>
      <c r="DB2" t="str">
        <f ca="1">TRIM(IFERROR(IF(MATCH(LEFT(processing_sp!DB2,FIND(" ",processing_sp!DB2)-1),Table1[meas],0)&gt;0,LEFT(processing_sp!DB2,FIND(" ",processing_sp!DB2)),""),""))</f>
        <v/>
      </c>
      <c r="DC2" t="str">
        <f ca="1">TRIM(IFERROR(IF(MATCH(LEFT(processing_sp!DC2,FIND(" ",processing_sp!DC2)-1),Table1[meas],0)&gt;0,LEFT(processing_sp!DC2,FIND(" ",processing_sp!DC2)),""),""))</f>
        <v/>
      </c>
      <c r="DD2" t="str">
        <f ca="1">TRIM(IFERROR(IF(MATCH(LEFT(processing_sp!DD2,FIND(" ",processing_sp!DD2)-1),Table1[meas],0)&gt;0,LEFT(processing_sp!DD2,FIND(" ",processing_sp!DD2)),""),""))</f>
        <v/>
      </c>
      <c r="DE2" t="str">
        <f ca="1">TRIM(IFERROR(IF(MATCH(LEFT(processing_sp!DE2,FIND(" ",processing_sp!DE2)-1),Table1[meas],0)&gt;0,LEFT(processing_sp!DE2,FIND(" ",processing_sp!DE2)),""),""))</f>
        <v/>
      </c>
      <c r="DF2" t="str">
        <f ca="1">TRIM(IFERROR(IF(MATCH(LEFT(processing_sp!DF2,FIND(" ",processing_sp!DF2)-1),Table1[meas],0)&gt;0,LEFT(processing_sp!DF2,FIND(" ",processing_sp!DF2)),""),""))</f>
        <v/>
      </c>
      <c r="DG2" t="str">
        <f ca="1">TRIM(IFERROR(IF(MATCH(LEFT(processing_sp!DG2,FIND(" ",processing_sp!DG2)-1),Table1[meas],0)&gt;0,LEFT(processing_sp!DG2,FIND(" ",processing_sp!DG2)),""),""))</f>
        <v/>
      </c>
      <c r="DH2" t="str">
        <f ca="1">TRIM(IFERROR(IF(MATCH(LEFT(processing_sp!DH2,FIND(" ",processing_sp!DH2)-1),Table1[meas],0)&gt;0,LEFT(processing_sp!DH2,FIND(" ",processing_sp!DH2)),""),""))</f>
        <v/>
      </c>
      <c r="DI2" t="str">
        <f ca="1">TRIM(IFERROR(IF(MATCH(LEFT(processing_sp!DI2,FIND(" ",processing_sp!DI2)-1),Table1[meas],0)&gt;0,LEFT(processing_sp!DI2,FIND(" ",processing_sp!DI2)),""),""))</f>
        <v/>
      </c>
      <c r="DJ2" t="str">
        <f ca="1">TRIM(IFERROR(IF(MATCH(LEFT(processing_sp!DJ2,FIND(" ",processing_sp!DJ2)-1),Table1[meas],0)&gt;0,LEFT(processing_sp!DJ2,FIND(" ",processing_sp!DJ2)),""),""))</f>
        <v/>
      </c>
      <c r="DK2" t="str">
        <f ca="1">TRIM(IFERROR(IF(MATCH(LEFT(processing_sp!DK2,FIND(" ",processing_sp!DK2)-1),Table1[meas],0)&gt;0,LEFT(processing_sp!DK2,FIND(" ",processing_sp!DK2)),""),""))</f>
        <v/>
      </c>
      <c r="DL2" t="str">
        <f ca="1">TRIM(IFERROR(IF(MATCH(LEFT(processing_sp!DL2,FIND(" ",processing_sp!DL2)-1),Table1[meas],0)&gt;0,LEFT(processing_sp!DL2,FIND(" ",processing_sp!DL2)),""),""))</f>
        <v/>
      </c>
      <c r="DM2" t="str">
        <f ca="1">TRIM(IFERROR(IF(MATCH(LEFT(processing_sp!DM2,FIND(" ",processing_sp!DM2)-1),Table1[meas],0)&gt;0,LEFT(processing_sp!DM2,FIND(" ",processing_sp!DM2)),""),""))</f>
        <v/>
      </c>
      <c r="DN2" t="str">
        <f ca="1">TRIM(IFERROR(IF(MATCH(LEFT(processing_sp!DN2,FIND(" ",processing_sp!DN2)-1),Table1[meas],0)&gt;0,LEFT(processing_sp!DN2,FIND(" ",processing_sp!DN2)),""),""))</f>
        <v/>
      </c>
      <c r="DO2" t="str">
        <f ca="1">TRIM(IFERROR(IF(MATCH(LEFT(processing_sp!DO2,FIND(" ",processing_sp!DO2)-1),Table1[meas],0)&gt;0,LEFT(processing_sp!DO2,FIND(" ",processing_sp!DO2)),""),""))</f>
        <v/>
      </c>
      <c r="DP2" t="str">
        <f ca="1">TRIM(IFERROR(IF(MATCH(LEFT(processing_sp!DP2,FIND(" ",processing_sp!DP2)-1),Table1[meas],0)&gt;0,LEFT(processing_sp!DP2,FIND(" ",processing_sp!DP2)),""),""))</f>
        <v/>
      </c>
      <c r="DQ2" t="str">
        <f ca="1">TRIM(IFERROR(IF(MATCH(LEFT(processing_sp!DQ2,FIND(" ",processing_sp!DQ2)-1),Table1[meas],0)&gt;0,LEFT(processing_sp!DQ2,FIND(" ",processing_sp!DQ2)),""),""))</f>
        <v/>
      </c>
      <c r="DR2" t="str">
        <f ca="1">TRIM(IFERROR(IF(MATCH(LEFT(processing_sp!DR2,FIND(" ",processing_sp!DR2)-1),Table1[meas],0)&gt;0,LEFT(processing_sp!DR2,FIND(" ",processing_sp!DR2)),""),""))</f>
        <v/>
      </c>
      <c r="DS2" t="str">
        <f ca="1">TRIM(IFERROR(IF(MATCH(LEFT(processing_sp!DS2,FIND(" ",processing_sp!DS2)-1),Table1[meas],0)&gt;0,LEFT(processing_sp!DS2,FIND(" ",processing_sp!DS2)),""),""))</f>
        <v/>
      </c>
      <c r="DT2" t="str">
        <f ca="1">TRIM(IFERROR(IF(MATCH(LEFT(processing_sp!DT2,FIND(" ",processing_sp!DT2)-1),Table1[meas],0)&gt;0,LEFT(processing_sp!DT2,FIND(" ",processing_sp!DT2)),""),""))</f>
        <v/>
      </c>
      <c r="DU2" t="str">
        <f ca="1">TRIM(IFERROR(IF(MATCH(LEFT(processing_sp!DU2,FIND(" ",processing_sp!DU2)-1),Table1[meas],0)&gt;0,LEFT(processing_sp!DU2,FIND(" ",processing_sp!DU2)),""),""))</f>
        <v/>
      </c>
      <c r="DV2" t="str">
        <f ca="1">TRIM(IFERROR(IF(MATCH(LEFT(processing_sp!DV2,FIND(" ",processing_sp!DV2)-1),Table1[meas],0)&gt;0,LEFT(processing_sp!DV2,FIND(" ",processing_sp!DV2)),""),""))</f>
        <v/>
      </c>
      <c r="DW2" t="str">
        <f ca="1">TRIM(IFERROR(IF(MATCH(LEFT(processing_sp!DW2,FIND(" ",processing_sp!DW2)-1),Table1[meas],0)&gt;0,LEFT(processing_sp!DW2,FIND(" ",processing_sp!DW2)),""),""))</f>
        <v/>
      </c>
      <c r="DX2" t="str">
        <f ca="1">TRIM(IFERROR(IF(MATCH(LEFT(processing_sp!DX2,FIND(" ",processing_sp!DX2)-1),Table1[meas],0)&gt;0,LEFT(processing_sp!DX2,FIND(" ",processing_sp!DX2)),""),""))</f>
        <v/>
      </c>
      <c r="DY2" t="str">
        <f ca="1">TRIM(IFERROR(IF(MATCH(LEFT(processing_sp!DY2,FIND(" ",processing_sp!DY2)-1),Table1[meas],0)&gt;0,LEFT(processing_sp!DY2,FIND(" ",processing_sp!DY2)),""),""))</f>
        <v/>
      </c>
      <c r="DZ2" t="str">
        <f ca="1">TRIM(IFERROR(IF(MATCH(LEFT(processing_sp!DZ2,FIND(" ",processing_sp!DZ2)-1),Table1[meas],0)&gt;0,LEFT(processing_sp!DZ2,FIND(" ",processing_sp!DZ2)),""),""))</f>
        <v/>
      </c>
      <c r="EA2" t="str">
        <f ca="1">TRIM(IFERROR(IF(MATCH(LEFT(processing_sp!EA2,FIND(" ",processing_sp!EA2)-1),Table1[meas],0)&gt;0,LEFT(processing_sp!EA2,FIND(" ",processing_sp!EA2)),""),""))</f>
        <v/>
      </c>
      <c r="EB2" t="str">
        <f ca="1">TRIM(IFERROR(IF(MATCH(LEFT(processing_sp!EB2,FIND(" ",processing_sp!EB2)-1),Table1[meas],0)&gt;0,LEFT(processing_sp!EB2,FIND(" ",processing_sp!EB2)),""),""))</f>
        <v/>
      </c>
      <c r="EC2" t="str">
        <f ca="1">TRIM(IFERROR(IF(MATCH(LEFT(processing_sp!EC2,FIND(" ",processing_sp!EC2)-1),Table1[meas],0)&gt;0,LEFT(processing_sp!EC2,FIND(" ",processing_sp!EC2)),""),""))</f>
        <v/>
      </c>
      <c r="ED2" t="str">
        <f ca="1">TRIM(IFERROR(IF(MATCH(LEFT(processing_sp!ED2,FIND(" ",processing_sp!ED2)-1),Table1[meas],0)&gt;0,LEFT(processing_sp!ED2,FIND(" ",processing_sp!ED2)),""),""))</f>
        <v/>
      </c>
      <c r="EE2" t="str">
        <f ca="1">TRIM(IFERROR(IF(MATCH(LEFT(processing_sp!EE2,FIND(" ",processing_sp!EE2)-1),Table1[meas],0)&gt;0,LEFT(processing_sp!EE2,FIND(" ",processing_sp!EE2)),""),""))</f>
        <v/>
      </c>
      <c r="EF2" t="str">
        <f ca="1">TRIM(IFERROR(IF(MATCH(LEFT(processing_sp!EF2,FIND(" ",processing_sp!EF2)-1),Table1[meas],0)&gt;0,LEFT(processing_sp!EF2,FIND(" ",processing_sp!EF2)),""),""))</f>
        <v/>
      </c>
      <c r="EG2" t="str">
        <f ca="1">TRIM(IFERROR(IF(MATCH(LEFT(processing_sp!EG2,FIND(" ",processing_sp!EG2)-1),Table1[meas],0)&gt;0,LEFT(processing_sp!EG2,FIND(" ",processing_sp!EG2)),""),""))</f>
        <v/>
      </c>
      <c r="EH2" t="str">
        <f ca="1">TRIM(IFERROR(IF(MATCH(LEFT(processing_sp!EH2,FIND(" ",processing_sp!EH2)-1),Table1[meas],0)&gt;0,LEFT(processing_sp!EH2,FIND(" ",processing_sp!EH2)),""),""))</f>
        <v/>
      </c>
      <c r="EI2" t="str">
        <f ca="1">TRIM(IFERROR(IF(MATCH(LEFT(processing_sp!EI2,FIND(" ",processing_sp!EI2)-1),Table1[meas],0)&gt;0,LEFT(processing_sp!EI2,FIND(" ",processing_sp!EI2)),""),""))</f>
        <v/>
      </c>
      <c r="EJ2" t="str">
        <f ca="1">TRIM(IFERROR(IF(MATCH(LEFT(processing_sp!EJ2,FIND(" ",processing_sp!EJ2)-1),Table1[meas],0)&gt;0,LEFT(processing_sp!EJ2,FIND(" ",processing_sp!EJ2)),""),""))</f>
        <v/>
      </c>
      <c r="EK2" t="str">
        <f ca="1">TRIM(IFERROR(IF(MATCH(LEFT(processing_sp!EK2,FIND(" ",processing_sp!EK2)-1),Table1[meas],0)&gt;0,LEFT(processing_sp!EK2,FIND(" ",processing_sp!EK2)),""),""))</f>
        <v/>
      </c>
      <c r="EL2" t="str">
        <f ca="1">TRIM(IFERROR(IF(MATCH(LEFT(processing_sp!EL2,FIND(" ",processing_sp!EL2)-1),Table1[meas],0)&gt;0,LEFT(processing_sp!EL2,FIND(" ",processing_sp!EL2)),""),""))</f>
        <v/>
      </c>
      <c r="EM2" t="str">
        <f ca="1">TRIM(IFERROR(IF(MATCH(LEFT(processing_sp!EM2,FIND(" ",processing_sp!EM2)-1),Table1[meas],0)&gt;0,LEFT(processing_sp!EM2,FIND(" ",processing_sp!EM2)),""),""))</f>
        <v/>
      </c>
      <c r="EN2" t="str">
        <f ca="1">TRIM(IFERROR(IF(MATCH(LEFT(processing_sp!EN2,FIND(" ",processing_sp!EN2)-1),Table1[meas],0)&gt;0,LEFT(processing_sp!EN2,FIND(" ",processing_sp!EN2)),""),""))</f>
        <v/>
      </c>
      <c r="EO2" t="str">
        <f ca="1">TRIM(IFERROR(IF(MATCH(LEFT(processing_sp!EO2,FIND(" ",processing_sp!EO2)-1),Table1[meas],0)&gt;0,LEFT(processing_sp!EO2,FIND(" ",processing_sp!EO2)),""),""))</f>
        <v/>
      </c>
      <c r="EP2" t="str">
        <f ca="1">TRIM(IFERROR(IF(MATCH(LEFT(processing_sp!EP2,FIND(" ",processing_sp!EP2)-1),Table1[meas],0)&gt;0,LEFT(processing_sp!EP2,FIND(" ",processing_sp!EP2)),""),""))</f>
        <v/>
      </c>
      <c r="EQ2" t="str">
        <f ca="1">TRIM(IFERROR(IF(MATCH(LEFT(processing_sp!EQ2,FIND(" ",processing_sp!EQ2)-1),Table1[meas],0)&gt;0,LEFT(processing_sp!EQ2,FIND(" ",processing_sp!EQ2)),""),""))</f>
        <v/>
      </c>
      <c r="ER2" t="str">
        <f ca="1">TRIM(IFERROR(IF(MATCH(LEFT(processing_sp!ER2,FIND(" ",processing_sp!ER2)-1),Table1[meas],0)&gt;0,LEFT(processing_sp!ER2,FIND(" ",processing_sp!ER2)),""),""))</f>
        <v/>
      </c>
      <c r="ES2" t="str">
        <f ca="1">TRIM(IFERROR(IF(MATCH(LEFT(processing_sp!ES2,FIND(" ",processing_sp!ES2)-1),Table1[meas],0)&gt;0,LEFT(processing_sp!ES2,FIND(" ",processing_sp!ES2)),""),""))</f>
        <v/>
      </c>
      <c r="ET2" t="str">
        <f ca="1">TRIM(IFERROR(IF(MATCH(LEFT(processing_sp!ET2,FIND(" ",processing_sp!ET2)-1),Table1[meas],0)&gt;0,LEFT(processing_sp!ET2,FIND(" ",processing_sp!ET2)),""),""))</f>
        <v/>
      </c>
      <c r="EU2" t="str">
        <f ca="1">TRIM(IFERROR(IF(MATCH(LEFT(processing_sp!EU2,FIND(" ",processing_sp!EU2)-1),Table1[meas],0)&gt;0,LEFT(processing_sp!EU2,FIND(" ",processing_sp!EU2)),""),""))</f>
        <v/>
      </c>
      <c r="EV2" t="str">
        <f ca="1">TRIM(IFERROR(IF(MATCH(LEFT(processing_sp!EV2,FIND(" ",processing_sp!EV2)-1),Table1[meas],0)&gt;0,LEFT(processing_sp!EV2,FIND(" ",processing_sp!EV2)),""),""))</f>
        <v/>
      </c>
      <c r="EW2" t="str">
        <f ca="1">TRIM(IFERROR(IF(MATCH(LEFT(processing_sp!EW2,FIND(" ",processing_sp!EW2)-1),Table1[meas],0)&gt;0,LEFT(processing_sp!EW2,FIND(" ",processing_sp!EW2)),""),""))</f>
        <v/>
      </c>
      <c r="EX2" t="str">
        <f ca="1">TRIM(IFERROR(IF(MATCH(LEFT(processing_sp!EX2,FIND(" ",processing_sp!EX2)-1),Table1[meas],0)&gt;0,LEFT(processing_sp!EX2,FIND(" ",processing_sp!EX2)),""),""))</f>
        <v/>
      </c>
      <c r="EY2" t="str">
        <f ca="1">TRIM(IFERROR(IF(MATCH(LEFT(processing_sp!EY2,FIND(" ",processing_sp!EY2)-1),Table1[meas],0)&gt;0,LEFT(processing_sp!EY2,FIND(" ",processing_sp!EY2)),""),""))</f>
        <v/>
      </c>
      <c r="EZ2" t="str">
        <f ca="1">TRIM(IFERROR(IF(MATCH(LEFT(processing_sp!EZ2,FIND(" ",processing_sp!EZ2)-1),Table1[meas],0)&gt;0,LEFT(processing_sp!EZ2,FIND(" ",processing_sp!EZ2)),""),""))</f>
        <v/>
      </c>
      <c r="FA2" t="str">
        <f ca="1">TRIM(IFERROR(IF(MATCH(LEFT(processing_sp!FA2,FIND(" ",processing_sp!FA2)-1),Table1[meas],0)&gt;0,LEFT(processing_sp!FA2,FIND(" ",processing_sp!FA2)),""),""))</f>
        <v/>
      </c>
      <c r="FB2" t="str">
        <f ca="1">TRIM(IFERROR(IF(MATCH(LEFT(processing_sp!FB2,FIND(" ",processing_sp!FB2)-1),Table1[meas],0)&gt;0,LEFT(processing_sp!FB2,FIND(" ",processing_sp!FB2)),""),""))</f>
        <v/>
      </c>
      <c r="FC2" t="str">
        <f ca="1">TRIM(IFERROR(IF(MATCH(LEFT(processing_sp!FC2,FIND(" ",processing_sp!FC2)-1),Table1[meas],0)&gt;0,LEFT(processing_sp!FC2,FIND(" ",processing_sp!FC2)),""),""))</f>
        <v/>
      </c>
      <c r="FD2" t="str">
        <f ca="1">TRIM(IFERROR(IF(MATCH(LEFT(processing_sp!FD2,FIND(" ",processing_sp!FD2)-1),Table1[meas],0)&gt;0,LEFT(processing_sp!FD2,FIND(" ",processing_sp!FD2)),""),""))</f>
        <v/>
      </c>
      <c r="FE2" t="str">
        <f ca="1">TRIM(IFERROR(IF(MATCH(LEFT(processing_sp!FE2,FIND(" ",processing_sp!FE2)-1),Table1[meas],0)&gt;0,LEFT(processing_sp!FE2,FIND(" ",processing_sp!FE2)),""),""))</f>
        <v/>
      </c>
      <c r="FF2" t="str">
        <f ca="1">TRIM(IFERROR(IF(MATCH(LEFT(processing_sp!FF2,FIND(" ",processing_sp!FF2)-1),Table1[meas],0)&gt;0,LEFT(processing_sp!FF2,FIND(" ",processing_sp!FF2)),""),""))</f>
        <v/>
      </c>
      <c r="FG2" t="str">
        <f ca="1">TRIM(IFERROR(IF(MATCH(LEFT(processing_sp!FG2,FIND(" ",processing_sp!FG2)-1),Table1[meas],0)&gt;0,LEFT(processing_sp!FG2,FIND(" ",processing_sp!FG2)),""),""))</f>
        <v/>
      </c>
      <c r="FH2" t="str">
        <f ca="1">TRIM(IFERROR(IF(MATCH(LEFT(processing_sp!FH2,FIND(" ",processing_sp!FH2)-1),Table1[meas],0)&gt;0,LEFT(processing_sp!FH2,FIND(" ",processing_sp!FH2)),""),""))</f>
        <v/>
      </c>
      <c r="FI2" t="str">
        <f ca="1">TRIM(IFERROR(IF(MATCH(LEFT(processing_sp!FI2,FIND(" ",processing_sp!FI2)-1),Table1[meas],0)&gt;0,LEFT(processing_sp!FI2,FIND(" ",processing_sp!FI2)),""),""))</f>
        <v/>
      </c>
      <c r="FJ2" t="str">
        <f ca="1">TRIM(IFERROR(IF(MATCH(LEFT(processing_sp!FJ2,FIND(" ",processing_sp!FJ2)-1),Table1[meas],0)&gt;0,LEFT(processing_sp!FJ2,FIND(" ",processing_sp!FJ2)),""),""))</f>
        <v/>
      </c>
      <c r="FK2" t="str">
        <f ca="1">TRIM(IFERROR(IF(MATCH(LEFT(processing_sp!FK2,FIND(" ",processing_sp!FK2)-1),Table1[meas],0)&gt;0,LEFT(processing_sp!FK2,FIND(" ",processing_sp!FK2)),""),""))</f>
        <v/>
      </c>
      <c r="FL2" t="str">
        <f ca="1">TRIM(IFERROR(IF(MATCH(LEFT(processing_sp!FL2,FIND(" ",processing_sp!FL2)-1),Table1[meas],0)&gt;0,LEFT(processing_sp!FL2,FIND(" ",processing_sp!FL2)),""),""))</f>
        <v/>
      </c>
      <c r="FM2" t="str">
        <f ca="1">TRIM(IFERROR(IF(MATCH(LEFT(processing_sp!FM2,FIND(" ",processing_sp!FM2)-1),Table1[meas],0)&gt;0,LEFT(processing_sp!FM2,FIND(" ",processing_sp!FM2)),""),""))</f>
        <v/>
      </c>
      <c r="FN2" t="str">
        <f ca="1">TRIM(IFERROR(IF(MATCH(LEFT(processing_sp!FN2,FIND(" ",processing_sp!FN2)-1),Table1[meas],0)&gt;0,LEFT(processing_sp!FN2,FIND(" ",processing_sp!FN2)),""),""))</f>
        <v/>
      </c>
      <c r="FO2" t="str">
        <f ca="1">TRIM(IFERROR(IF(MATCH(LEFT(processing_sp!FO2,FIND(" ",processing_sp!FO2)-1),Table1[meas],0)&gt;0,LEFT(processing_sp!FO2,FIND(" ",processing_sp!FO2)),""),""))</f>
        <v/>
      </c>
      <c r="FP2" t="str">
        <f ca="1">TRIM(IFERROR(IF(MATCH(LEFT(processing_sp!FP2,FIND(" ",processing_sp!FP2)-1),Table1[meas],0)&gt;0,LEFT(processing_sp!FP2,FIND(" ",processing_sp!FP2)),""),""))</f>
        <v/>
      </c>
      <c r="FQ2" t="str">
        <f ca="1">TRIM(IFERROR(IF(MATCH(LEFT(processing_sp!FQ2,FIND(" ",processing_sp!FQ2)-1),Table1[meas],0)&gt;0,LEFT(processing_sp!FQ2,FIND(" ",processing_sp!FQ2)),""),""))</f>
        <v/>
      </c>
      <c r="FR2" t="str">
        <f ca="1">TRIM(IFERROR(IF(MATCH(LEFT(processing_sp!FR2,FIND(" ",processing_sp!FR2)-1),Table1[meas],0)&gt;0,LEFT(processing_sp!FR2,FIND(" ",processing_sp!FR2)),""),""))</f>
        <v/>
      </c>
      <c r="FS2" t="str">
        <f ca="1">TRIM(IFERROR(IF(MATCH(LEFT(processing_sp!FS2,FIND(" ",processing_sp!FS2)-1),Table1[meas],0)&gt;0,LEFT(processing_sp!FS2,FIND(" ",processing_sp!FS2)),""),""))</f>
        <v/>
      </c>
      <c r="FT2" t="str">
        <f ca="1">TRIM(IFERROR(IF(MATCH(LEFT(processing_sp!FT2,FIND(" ",processing_sp!FT2)-1),Table1[meas],0)&gt;0,LEFT(processing_sp!FT2,FIND(" ",processing_sp!FT2)),""),""))</f>
        <v/>
      </c>
      <c r="FU2" t="str">
        <f ca="1">TRIM(IFERROR(IF(MATCH(LEFT(processing_sp!FU2,FIND(" ",processing_sp!FU2)-1),Table1[meas],0)&gt;0,LEFT(processing_sp!FU2,FIND(" ",processing_sp!FU2)),""),""))</f>
        <v/>
      </c>
      <c r="FV2" t="str">
        <f ca="1">TRIM(IFERROR(IF(MATCH(LEFT(processing_sp!FV2,FIND(" ",processing_sp!FV2)-1),Table1[meas],0)&gt;0,LEFT(processing_sp!FV2,FIND(" ",processing_sp!FV2)),""),""))</f>
        <v/>
      </c>
      <c r="FW2" t="str">
        <f ca="1">TRIM(IFERROR(IF(MATCH(LEFT(processing_sp!FW2,FIND(" ",processing_sp!FW2)-1),Table1[meas],0)&gt;0,LEFT(processing_sp!FW2,FIND(" ",processing_sp!FW2)),""),""))</f>
        <v/>
      </c>
      <c r="FX2" t="str">
        <f ca="1">TRIM(IFERROR(IF(MATCH(LEFT(processing_sp!FX2,FIND(" ",processing_sp!FX2)-1),Table1[meas],0)&gt;0,LEFT(processing_sp!FX2,FIND(" ",processing_sp!FX2)),""),""))</f>
        <v/>
      </c>
      <c r="FY2" t="str">
        <f ca="1">TRIM(IFERROR(IF(MATCH(LEFT(processing_sp!FY2,FIND(" ",processing_sp!FY2)-1),Table1[meas],0)&gt;0,LEFT(processing_sp!FY2,FIND(" ",processing_sp!FY2)),""),""))</f>
        <v/>
      </c>
      <c r="FZ2" t="str">
        <f ca="1">TRIM(IFERROR(IF(MATCH(LEFT(processing_sp!FZ2,FIND(" ",processing_sp!FZ2)-1),Table1[meas],0)&gt;0,LEFT(processing_sp!FZ2,FIND(" ",processing_sp!FZ2)),""),""))</f>
        <v/>
      </c>
      <c r="GA2" t="str">
        <f ca="1">TRIM(IFERROR(IF(MATCH(LEFT(processing_sp!GA2,FIND(" ",processing_sp!GA2)-1),Table1[meas],0)&gt;0,LEFT(processing_sp!GA2,FIND(" ",processing_sp!GA2)),""),""))</f>
        <v/>
      </c>
      <c r="GB2" t="str">
        <f ca="1">TRIM(IFERROR(IF(MATCH(LEFT(processing_sp!GB2,FIND(" ",processing_sp!GB2)-1),Table1[meas],0)&gt;0,LEFT(processing_sp!GB2,FIND(" ",processing_sp!GB2)),""),""))</f>
        <v/>
      </c>
      <c r="GC2" t="str">
        <f ca="1">TRIM(IFERROR(IF(MATCH(LEFT(processing_sp!GC2,FIND(" ",processing_sp!GC2)-1),Table1[meas],0)&gt;0,LEFT(processing_sp!GC2,FIND(" ",processing_sp!GC2)),""),""))</f>
        <v/>
      </c>
      <c r="GD2" t="str">
        <f ca="1">TRIM(IFERROR(IF(MATCH(LEFT(processing_sp!GD2,FIND(" ",processing_sp!GD2)-1),Table1[meas],0)&gt;0,LEFT(processing_sp!GD2,FIND(" ",processing_sp!GD2)),""),""))</f>
        <v/>
      </c>
      <c r="GE2" t="str">
        <f ca="1">TRIM(IFERROR(IF(MATCH(LEFT(processing_sp!GE2,FIND(" ",processing_sp!GE2)-1),Table1[meas],0)&gt;0,LEFT(processing_sp!GE2,FIND(" ",processing_sp!GE2)),""),""))</f>
        <v/>
      </c>
      <c r="GF2" t="str">
        <f ca="1">TRIM(IFERROR(IF(MATCH(LEFT(processing_sp!GF2,FIND(" ",processing_sp!GF2)-1),Table1[meas],0)&gt;0,LEFT(processing_sp!GF2,FIND(" ",processing_sp!GF2)),""),""))</f>
        <v/>
      </c>
      <c r="GG2" t="str">
        <f ca="1">TRIM(IFERROR(IF(MATCH(LEFT(processing_sp!GG2,FIND(" ",processing_sp!GG2)-1),Table1[meas],0)&gt;0,LEFT(processing_sp!GG2,FIND(" ",processing_sp!GG2)),""),""))</f>
        <v/>
      </c>
      <c r="GH2" t="str">
        <f ca="1">TRIM(IFERROR(IF(MATCH(LEFT(processing_sp!GH2,FIND(" ",processing_sp!GH2)-1),Table1[meas],0)&gt;0,LEFT(processing_sp!GH2,FIND(" ",processing_sp!GH2)),""),""))</f>
        <v/>
      </c>
      <c r="GI2" t="str">
        <f ca="1">TRIM(IFERROR(IF(MATCH(LEFT(processing_sp!GI2,FIND(" ",processing_sp!GI2)-1),Table1[meas],0)&gt;0,LEFT(processing_sp!GI2,FIND(" ",processing_sp!GI2)),""),""))</f>
        <v/>
      </c>
      <c r="GJ2" t="str">
        <f ca="1">TRIM(IFERROR(IF(MATCH(LEFT(processing_sp!GJ2,FIND(" ",processing_sp!GJ2)-1),Table1[meas],0)&gt;0,LEFT(processing_sp!GJ2,FIND(" ",processing_sp!GJ2)),""),""))</f>
        <v/>
      </c>
      <c r="GK2" t="str">
        <f ca="1">TRIM(IFERROR(IF(MATCH(LEFT(processing_sp!GK2,FIND(" ",processing_sp!GK2)-1),Table1[meas],0)&gt;0,LEFT(processing_sp!GK2,FIND(" ",processing_sp!GK2)),""),""))</f>
        <v/>
      </c>
      <c r="GL2" t="str">
        <f ca="1">TRIM(IFERROR(IF(MATCH(LEFT(processing_sp!GL2,FIND(" ",processing_sp!GL2)-1),Table1[meas],0)&gt;0,LEFT(processing_sp!GL2,FIND(" ",processing_sp!GL2)),""),""))</f>
        <v/>
      </c>
      <c r="GM2" t="str">
        <f ca="1">TRIM(IFERROR(IF(MATCH(LEFT(processing_sp!GM2,FIND(" ",processing_sp!GM2)-1),Table1[meas],0)&gt;0,LEFT(processing_sp!GM2,FIND(" ",processing_sp!GM2)),""),""))</f>
        <v/>
      </c>
      <c r="GN2" t="str">
        <f ca="1">TRIM(IFERROR(IF(MATCH(LEFT(processing_sp!GN2,FIND(" ",processing_sp!GN2)-1),Table1[meas],0)&gt;0,LEFT(processing_sp!GN2,FIND(" ",processing_sp!GN2)),""),""))</f>
        <v/>
      </c>
      <c r="GO2" t="str">
        <f>TRIM(IFERROR(IF(MATCH(LEFT(processing_sp!GO2,FIND(" ",processing_sp!GO2)-1),Table1[meas],0)&gt;0,LEFT(processing_sp!GO2,FIND(" ",processing_sp!GO2)),""),""))</f>
        <v/>
      </c>
    </row>
    <row r="3" spans="1:197" x14ac:dyDescent="0.3">
      <c r="A3" t="str">
        <f ca="1">TRIM(IFERROR(IF(MATCH(LEFT(processing_sp!A3,FIND(" ",processing_sp!A3)-1),Table1[meas],0)&gt;0,LEFT(processing_sp!A3,FIND(" ",processing_sp!A3)),""),""))</f>
        <v>tbsp</v>
      </c>
      <c r="B3" t="str">
        <f ca="1">TRIM(IFERROR(IF(MATCH(LEFT(processing_sp!B3,FIND(" ",processing_sp!B3)-1),Table1[meas],0)&gt;0,LEFT(processing_sp!B3,FIND(" ",processing_sp!B3)),""),""))</f>
        <v>tsp</v>
      </c>
      <c r="C3" t="str">
        <f ca="1">TRIM(IFERROR(IF(MATCH(LEFT(processing_sp!C3,FIND(" ",processing_sp!C3)-1),Table1[meas],0)&gt;0,LEFT(processing_sp!C3,FIND(" ",processing_sp!C3)),""),""))</f>
        <v>tsp</v>
      </c>
      <c r="D3" t="str">
        <f ca="1">TRIM(IFERROR(IF(MATCH(LEFT(processing_sp!D3,FIND(" ",processing_sp!D3)-1),Table1[meas],0)&gt;0,LEFT(processing_sp!D3,FIND(" ",processing_sp!D3)),""),""))</f>
        <v>tsp</v>
      </c>
      <c r="E3" t="str">
        <f ca="1">TRIM(IFERROR(IF(MATCH(LEFT(processing_sp!E3,FIND(" ",processing_sp!E3)-1),Table1[meas],0)&gt;0,LEFT(processing_sp!E3,FIND(" ",processing_sp!E3)),""),""))</f>
        <v>tsp</v>
      </c>
      <c r="F3" t="str">
        <f ca="1">TRIM(IFERROR(IF(MATCH(LEFT(processing_sp!F3,FIND(" ",processing_sp!F3)-1),Table1[meas],0)&gt;0,LEFT(processing_sp!F3,FIND(" ",processing_sp!F3)),""),""))</f>
        <v>tbsp</v>
      </c>
      <c r="G3" t="str">
        <f ca="1">TRIM(IFERROR(IF(MATCH(LEFT(processing_sp!G3,FIND(" ",processing_sp!G3)-1),Table1[meas],0)&gt;0,LEFT(processing_sp!G3,FIND(" ",processing_sp!G3)),""),""))</f>
        <v>tsp</v>
      </c>
      <c r="H3" t="str">
        <f ca="1">TRIM(IFERROR(IF(MATCH(LEFT(processing_sp!H3,FIND(" ",processing_sp!H3)-1),Table1[meas],0)&gt;0,LEFT(processing_sp!H3,FIND(" ",processing_sp!H3)),""),""))</f>
        <v>tsp</v>
      </c>
      <c r="I3" t="str">
        <f ca="1">TRIM(IFERROR(IF(MATCH(LEFT(processing_sp!I3,FIND(" ",processing_sp!I3)-1),Table1[meas],0)&gt;0,LEFT(processing_sp!I3,FIND(" ",processing_sp!I3)),""),""))</f>
        <v>tsp</v>
      </c>
      <c r="J3" t="str">
        <f ca="1">TRIM(IFERROR(IF(MATCH(LEFT(processing_sp!J3,FIND(" ",processing_sp!J3)-1),Table1[meas],0)&gt;0,LEFT(processing_sp!J3,FIND(" ",processing_sp!J3)),""),""))</f>
        <v>tsp</v>
      </c>
      <c r="K3" t="str">
        <f ca="1">TRIM(IFERROR(IF(MATCH(LEFT(processing_sp!K3,FIND(" ",processing_sp!K3)-1),Table1[meas],0)&gt;0,LEFT(processing_sp!K3,FIND(" ",processing_sp!K3)),""),""))</f>
        <v>tsp</v>
      </c>
      <c r="L3" t="str">
        <f ca="1">TRIM(IFERROR(IF(MATCH(LEFT(processing_sp!L3,FIND(" ",processing_sp!L3)-1),Table1[meas],0)&gt;0,LEFT(processing_sp!L3,FIND(" ",processing_sp!L3)),""),""))</f>
        <v>tsp</v>
      </c>
      <c r="M3" t="str">
        <f ca="1">TRIM(IFERROR(IF(MATCH(LEFT(processing_sp!M3,FIND(" ",processing_sp!M3)-1),Table1[meas],0)&gt;0,LEFT(processing_sp!M3,FIND(" ",processing_sp!M3)),""),""))</f>
        <v>tsp</v>
      </c>
      <c r="N3" t="str">
        <f ca="1">TRIM(IFERROR(IF(MATCH(LEFT(processing_sp!N3,FIND(" ",processing_sp!N3)-1),Table1[meas],0)&gt;0,LEFT(processing_sp!N3,FIND(" ",processing_sp!N3)),""),""))</f>
        <v>tbsp</v>
      </c>
      <c r="O3" t="str">
        <f ca="1">TRIM(IFERROR(IF(MATCH(LEFT(processing_sp!O3,FIND(" ",processing_sp!O3)-1),Table1[meas],0)&gt;0,LEFT(processing_sp!O3,FIND(" ",processing_sp!O3)),""),""))</f>
        <v>tsp</v>
      </c>
      <c r="P3" t="str">
        <f ca="1">TRIM(IFERROR(IF(MATCH(LEFT(processing_sp!P3,FIND(" ",processing_sp!P3)-1),Table1[meas],0)&gt;0,LEFT(processing_sp!P3,FIND(" ",processing_sp!P3)),""),""))</f>
        <v>tsp</v>
      </c>
      <c r="Q3" t="str">
        <f ca="1">TRIM(IFERROR(IF(MATCH(LEFT(processing_sp!Q3,FIND(" ",processing_sp!Q3)-1),Table1[meas],0)&gt;0,LEFT(processing_sp!Q3,FIND(" ",processing_sp!Q3)),""),""))</f>
        <v>tsp</v>
      </c>
      <c r="R3" t="str">
        <f ca="1">TRIM(IFERROR(IF(MATCH(LEFT(processing_sp!R3,FIND(" ",processing_sp!R3)-1),Table1[meas],0)&gt;0,LEFT(processing_sp!R3,FIND(" ",processing_sp!R3)),""),""))</f>
        <v>tbsp</v>
      </c>
      <c r="S3" t="str">
        <f ca="1">TRIM(IFERROR(IF(MATCH(LEFT(processing_sp!S3,FIND(" ",processing_sp!S3)-1),Table1[meas],0)&gt;0,LEFT(processing_sp!S3,FIND(" ",processing_sp!S3)),""),""))</f>
        <v>tsp</v>
      </c>
      <c r="T3" t="str">
        <f ca="1">TRIM(IFERROR(IF(MATCH(LEFT(processing_sp!T3,FIND(" ",processing_sp!T3)-1),Table1[meas],0)&gt;0,LEFT(processing_sp!T3,FIND(" ",processing_sp!T3)),""),""))</f>
        <v>tsp</v>
      </c>
      <c r="U3" t="str">
        <f ca="1">TRIM(IFERROR(IF(MATCH(LEFT(processing_sp!U3,FIND(" ",processing_sp!U3)-1),Table1[meas],0)&gt;0,LEFT(processing_sp!U3,FIND(" ",processing_sp!U3)),""),""))</f>
        <v>tsp</v>
      </c>
      <c r="V3" t="str">
        <f ca="1">TRIM(IFERROR(IF(MATCH(LEFT(processing_sp!V3,FIND(" ",processing_sp!V3)-1),Table1[meas],0)&gt;0,LEFT(processing_sp!V3,FIND(" ",processing_sp!V3)),""),""))</f>
        <v>tsp</v>
      </c>
      <c r="W3" t="str">
        <f ca="1">TRIM(IFERROR(IF(MATCH(LEFT(processing_sp!W3,FIND(" ",processing_sp!W3)-1),Table1[meas],0)&gt;0,LEFT(processing_sp!W3,FIND(" ",processing_sp!W3)),""),""))</f>
        <v>tsp</v>
      </c>
      <c r="X3" t="str">
        <f ca="1">TRIM(IFERROR(IF(MATCH(LEFT(processing_sp!X3,FIND(" ",processing_sp!X3)-1),Table1[meas],0)&gt;0,LEFT(processing_sp!X3,FIND(" ",processing_sp!X3)),""),""))</f>
        <v>tsp</v>
      </c>
      <c r="Y3" t="str">
        <f ca="1">TRIM(IFERROR(IF(MATCH(LEFT(processing_sp!Y3,FIND(" ",processing_sp!Y3)-1),Table1[meas],0)&gt;0,LEFT(processing_sp!Y3,FIND(" ",processing_sp!Y3)),""),""))</f>
        <v>tsp</v>
      </c>
      <c r="Z3" t="str">
        <f ca="1">TRIM(IFERROR(IF(MATCH(LEFT(processing_sp!Z3,FIND(" ",processing_sp!Z3)-1),Table1[meas],0)&gt;0,LEFT(processing_sp!Z3,FIND(" ",processing_sp!Z3)),""),""))</f>
        <v>tbsp</v>
      </c>
      <c r="AA3" t="str">
        <f ca="1">TRIM(IFERROR(IF(MATCH(LEFT(processing_sp!AA3,FIND(" ",processing_sp!AA3)-1),Table1[meas],0)&gt;0,LEFT(processing_sp!AA3,FIND(" ",processing_sp!AA3)),""),""))</f>
        <v>tsp</v>
      </c>
      <c r="AB3" t="str">
        <f ca="1">TRIM(IFERROR(IF(MATCH(LEFT(processing_sp!AB3,FIND(" ",processing_sp!AB3)-1),Table1[meas],0)&gt;0,LEFT(processing_sp!AB3,FIND(" ",processing_sp!AB3)),""),""))</f>
        <v>tsp</v>
      </c>
      <c r="AC3" t="str">
        <f ca="1">TRIM(IFERROR(IF(MATCH(LEFT(processing_sp!AC3,FIND(" ",processing_sp!AC3)-1),Table1[meas],0)&gt;0,LEFT(processing_sp!AC3,FIND(" ",processing_sp!AC3)),""),""))</f>
        <v>tsp</v>
      </c>
      <c r="AD3" t="str">
        <f ca="1">TRIM(IFERROR(IF(MATCH(LEFT(processing_sp!AD3,FIND(" ",processing_sp!AD3)-1),Table1[meas],0)&gt;0,LEFT(processing_sp!AD3,FIND(" ",processing_sp!AD3)),""),""))</f>
        <v>tsp</v>
      </c>
      <c r="AE3" t="str">
        <f ca="1">TRIM(IFERROR(IF(MATCH(LEFT(processing_sp!AE3,FIND(" ",processing_sp!AE3)-1),Table1[meas],0)&gt;0,LEFT(processing_sp!AE3,FIND(" ",processing_sp!AE3)),""),""))</f>
        <v>tsp</v>
      </c>
      <c r="AF3" t="str">
        <f ca="1">TRIM(IFERROR(IF(MATCH(LEFT(processing_sp!AF3,FIND(" ",processing_sp!AF3)-1),Table1[meas],0)&gt;0,LEFT(processing_sp!AF3,FIND(" ",processing_sp!AF3)),""),""))</f>
        <v>tsp</v>
      </c>
      <c r="AG3" t="str">
        <f ca="1">TRIM(IFERROR(IF(MATCH(LEFT(processing_sp!AG3,FIND(" ",processing_sp!AG3)-1),Table1[meas],0)&gt;0,LEFT(processing_sp!AG3,FIND(" ",processing_sp!AG3)),""),""))</f>
        <v>tsp</v>
      </c>
      <c r="AH3" t="str">
        <f ca="1">TRIM(IFERROR(IF(MATCH(LEFT(processing_sp!AH3,FIND(" ",processing_sp!AH3)-1),Table1[meas],0)&gt;0,LEFT(processing_sp!AH3,FIND(" ",processing_sp!AH3)),""),""))</f>
        <v>tbsp</v>
      </c>
      <c r="AI3" t="str">
        <f ca="1">TRIM(IFERROR(IF(MATCH(LEFT(processing_sp!AI3,FIND(" ",processing_sp!AI3)-1),Table1[meas],0)&gt;0,LEFT(processing_sp!AI3,FIND(" ",processing_sp!AI3)),""),""))</f>
        <v>tsp</v>
      </c>
      <c r="AJ3" t="str">
        <f ca="1">TRIM(IFERROR(IF(MATCH(LEFT(processing_sp!AJ3,FIND(" ",processing_sp!AJ3)-1),Table1[meas],0)&gt;0,LEFT(processing_sp!AJ3,FIND(" ",processing_sp!AJ3)),""),""))</f>
        <v>tsp</v>
      </c>
      <c r="AK3" t="str">
        <f ca="1">TRIM(IFERROR(IF(MATCH(LEFT(processing_sp!AK3,FIND(" ",processing_sp!AK3)-1),Table1[meas],0)&gt;0,LEFT(processing_sp!AK3,FIND(" ",processing_sp!AK3)),""),""))</f>
        <v>tsp</v>
      </c>
      <c r="AL3" t="str">
        <f ca="1">TRIM(IFERROR(IF(MATCH(LEFT(processing_sp!AL3,FIND(" ",processing_sp!AL3)-1),Table1[meas],0)&gt;0,LEFT(processing_sp!AL3,FIND(" ",processing_sp!AL3)),""),""))</f>
        <v>tsp</v>
      </c>
      <c r="AM3" t="str">
        <f ca="1">TRIM(IFERROR(IF(MATCH(LEFT(processing_sp!AM3,FIND(" ",processing_sp!AM3)-1),Table1[meas],0)&gt;0,LEFT(processing_sp!AM3,FIND(" ",processing_sp!AM3)),""),""))</f>
        <v>tbsp</v>
      </c>
      <c r="AN3" t="str">
        <f ca="1">TRIM(IFERROR(IF(MATCH(LEFT(processing_sp!AN3,FIND(" ",processing_sp!AN3)-1),Table1[meas],0)&gt;0,LEFT(processing_sp!AN3,FIND(" ",processing_sp!AN3)),""),""))</f>
        <v>tsp</v>
      </c>
      <c r="AO3" t="str">
        <f ca="1">TRIM(IFERROR(IF(MATCH(LEFT(processing_sp!AO3,FIND(" ",processing_sp!AO3)-1),Table1[meas],0)&gt;0,LEFT(processing_sp!AO3,FIND(" ",processing_sp!AO3)),""),""))</f>
        <v>tsp</v>
      </c>
      <c r="AP3" t="str">
        <f ca="1">TRIM(IFERROR(IF(MATCH(LEFT(processing_sp!AP3,FIND(" ",processing_sp!AP3)-1),Table1[meas],0)&gt;0,LEFT(processing_sp!AP3,FIND(" ",processing_sp!AP3)),""),""))</f>
        <v>tsp</v>
      </c>
      <c r="AQ3" t="str">
        <f ca="1">TRIM(IFERROR(IF(MATCH(LEFT(processing_sp!AQ3,FIND(" ",processing_sp!AQ3)-1),Table1[meas],0)&gt;0,LEFT(processing_sp!AQ3,FIND(" ",processing_sp!AQ3)),""),""))</f>
        <v>tbsp</v>
      </c>
      <c r="AR3" t="str">
        <f ca="1">TRIM(IFERROR(IF(MATCH(LEFT(processing_sp!AR3,FIND(" ",processing_sp!AR3)-1),Table1[meas],0)&gt;0,LEFT(processing_sp!AR3,FIND(" ",processing_sp!AR3)),""),""))</f>
        <v>tsp</v>
      </c>
      <c r="AS3" t="str">
        <f ca="1">TRIM(IFERROR(IF(MATCH(LEFT(processing_sp!AS3,FIND(" ",processing_sp!AS3)-1),Table1[meas],0)&gt;0,LEFT(processing_sp!AS3,FIND(" ",processing_sp!AS3)),""),""))</f>
        <v>tsp</v>
      </c>
      <c r="AT3" t="str">
        <f ca="1">TRIM(IFERROR(IF(MATCH(LEFT(processing_sp!AT3,FIND(" ",processing_sp!AT3)-1),Table1[meas],0)&gt;0,LEFT(processing_sp!AT3,FIND(" ",processing_sp!AT3)),""),""))</f>
        <v>tsp</v>
      </c>
      <c r="AU3" t="str">
        <f ca="1">TRIM(IFERROR(IF(MATCH(LEFT(processing_sp!AU3,FIND(" ",processing_sp!AU3)-1),Table1[meas],0)&gt;0,LEFT(processing_sp!AU3,FIND(" ",processing_sp!AU3)),""),""))</f>
        <v>tsp</v>
      </c>
      <c r="AV3" t="str">
        <f ca="1">TRIM(IFERROR(IF(MATCH(LEFT(processing_sp!AV3,FIND(" ",processing_sp!AV3)-1),Table1[meas],0)&gt;0,LEFT(processing_sp!AV3,FIND(" ",processing_sp!AV3)),""),""))</f>
        <v>tsp</v>
      </c>
      <c r="AW3" t="str">
        <f ca="1">TRIM(IFERROR(IF(MATCH(LEFT(processing_sp!AW3,FIND(" ",processing_sp!AW3)-1),Table1[meas],0)&gt;0,LEFT(processing_sp!AW3,FIND(" ",processing_sp!AW3)),""),""))</f>
        <v>tsp</v>
      </c>
      <c r="AX3" t="str">
        <f ca="1">TRIM(IFERROR(IF(MATCH(LEFT(processing_sp!AX3,FIND(" ",processing_sp!AX3)-1),Table1[meas],0)&gt;0,LEFT(processing_sp!AX3,FIND(" ",processing_sp!AX3)),""),""))</f>
        <v>tsp</v>
      </c>
      <c r="AY3" t="str">
        <f ca="1">TRIM(IFERROR(IF(MATCH(LEFT(processing_sp!AY3,FIND(" ",processing_sp!AY3)-1),Table1[meas],0)&gt;0,LEFT(processing_sp!AY3,FIND(" ",processing_sp!AY3)),""),""))</f>
        <v>tsp</v>
      </c>
      <c r="AZ3" t="str">
        <f ca="1">TRIM(IFERROR(IF(MATCH(LEFT(processing_sp!AZ3,FIND(" ",processing_sp!AZ3)-1),Table1[meas],0)&gt;0,LEFT(processing_sp!AZ3,FIND(" ",processing_sp!AZ3)),""),""))</f>
        <v>tsp</v>
      </c>
      <c r="BA3" t="str">
        <f ca="1">TRIM(IFERROR(IF(MATCH(LEFT(processing_sp!BA3,FIND(" ",processing_sp!BA3)-1),Table1[meas],0)&gt;0,LEFT(processing_sp!BA3,FIND(" ",processing_sp!BA3)),""),""))</f>
        <v>tsp</v>
      </c>
      <c r="BB3" t="str">
        <f ca="1">TRIM(IFERROR(IF(MATCH(LEFT(processing_sp!BB3,FIND(" ",processing_sp!BB3)-1),Table1[meas],0)&gt;0,LEFT(processing_sp!BB3,FIND(" ",processing_sp!BB3)),""),""))</f>
        <v>tsp</v>
      </c>
      <c r="BC3" t="str">
        <f ca="1">TRIM(IFERROR(IF(MATCH(LEFT(processing_sp!BC3,FIND(" ",processing_sp!BC3)-1),Table1[meas],0)&gt;0,LEFT(processing_sp!BC3,FIND(" ",processing_sp!BC3)),""),""))</f>
        <v>tsp</v>
      </c>
      <c r="BD3" t="str">
        <f ca="1">TRIM(IFERROR(IF(MATCH(LEFT(processing_sp!BD3,FIND(" ",processing_sp!BD3)-1),Table1[meas],0)&gt;0,LEFT(processing_sp!BD3,FIND(" ",processing_sp!BD3)),""),""))</f>
        <v>tsp</v>
      </c>
      <c r="BE3" t="str">
        <f ca="1">TRIM(IFERROR(IF(MATCH(LEFT(processing_sp!BE3,FIND(" ",processing_sp!BE3)-1),Table1[meas],0)&gt;0,LEFT(processing_sp!BE3,FIND(" ",processing_sp!BE3)),""),""))</f>
        <v>tsp</v>
      </c>
      <c r="BF3" t="str">
        <f ca="1">TRIM(IFERROR(IF(MATCH(LEFT(processing_sp!BF3,FIND(" ",processing_sp!BF3)-1),Table1[meas],0)&gt;0,LEFT(processing_sp!BF3,FIND(" ",processing_sp!BF3)),""),""))</f>
        <v/>
      </c>
      <c r="BG3" t="str">
        <f ca="1">TRIM(IFERROR(IF(MATCH(LEFT(processing_sp!BG3,FIND(" ",processing_sp!BG3)-1),Table1[meas],0)&gt;0,LEFT(processing_sp!BG3,FIND(" ",processing_sp!BG3)),""),""))</f>
        <v/>
      </c>
      <c r="BH3" t="str">
        <f ca="1">TRIM(IFERROR(IF(MATCH(LEFT(processing_sp!BH3,FIND(" ",processing_sp!BH3)-1),Table1[meas],0)&gt;0,LEFT(processing_sp!BH3,FIND(" ",processing_sp!BH3)),""),""))</f>
        <v/>
      </c>
      <c r="BI3" t="str">
        <f ca="1">TRIM(IFERROR(IF(MATCH(LEFT(processing_sp!BI3,FIND(" ",processing_sp!BI3)-1),Table1[meas],0)&gt;0,LEFT(processing_sp!BI3,FIND(" ",processing_sp!BI3)),""),""))</f>
        <v/>
      </c>
      <c r="BJ3" t="str">
        <f ca="1">TRIM(IFERROR(IF(MATCH(LEFT(processing_sp!BJ3,FIND(" ",processing_sp!BJ3)-1),Table1[meas],0)&gt;0,LEFT(processing_sp!BJ3,FIND(" ",processing_sp!BJ3)),""),""))</f>
        <v/>
      </c>
      <c r="BK3" t="str">
        <f ca="1">TRIM(IFERROR(IF(MATCH(LEFT(processing_sp!BK3,FIND(" ",processing_sp!BK3)-1),Table1[meas],0)&gt;0,LEFT(processing_sp!BK3,FIND(" ",processing_sp!BK3)),""),""))</f>
        <v/>
      </c>
      <c r="BL3" t="str">
        <f ca="1">TRIM(IFERROR(IF(MATCH(LEFT(processing_sp!BL3,FIND(" ",processing_sp!BL3)-1),Table1[meas],0)&gt;0,LEFT(processing_sp!BL3,FIND(" ",processing_sp!BL3)),""),""))</f>
        <v/>
      </c>
      <c r="BM3" t="str">
        <f ca="1">TRIM(IFERROR(IF(MATCH(LEFT(processing_sp!BM3,FIND(" ",processing_sp!BM3)-1),Table1[meas],0)&gt;0,LEFT(processing_sp!BM3,FIND(" ",processing_sp!BM3)),""),""))</f>
        <v/>
      </c>
      <c r="BN3" t="str">
        <f ca="1">TRIM(IFERROR(IF(MATCH(LEFT(processing_sp!BN3,FIND(" ",processing_sp!BN3)-1),Table1[meas],0)&gt;0,LEFT(processing_sp!BN3,FIND(" ",processing_sp!BN3)),""),""))</f>
        <v/>
      </c>
      <c r="BO3" t="str">
        <f ca="1">TRIM(IFERROR(IF(MATCH(LEFT(processing_sp!BO3,FIND(" ",processing_sp!BO3)-1),Table1[meas],0)&gt;0,LEFT(processing_sp!BO3,FIND(" ",processing_sp!BO3)),""),""))</f>
        <v/>
      </c>
      <c r="BP3" t="str">
        <f ca="1">TRIM(IFERROR(IF(MATCH(LEFT(processing_sp!BP3,FIND(" ",processing_sp!BP3)-1),Table1[meas],0)&gt;0,LEFT(processing_sp!BP3,FIND(" ",processing_sp!BP3)),""),""))</f>
        <v/>
      </c>
      <c r="BQ3" t="str">
        <f ca="1">TRIM(IFERROR(IF(MATCH(LEFT(processing_sp!BQ3,FIND(" ",processing_sp!BQ3)-1),Table1[meas],0)&gt;0,LEFT(processing_sp!BQ3,FIND(" ",processing_sp!BQ3)),""),""))</f>
        <v/>
      </c>
      <c r="BR3" t="str">
        <f ca="1">TRIM(IFERROR(IF(MATCH(LEFT(processing_sp!BR3,FIND(" ",processing_sp!BR3)-1),Table1[meas],0)&gt;0,LEFT(processing_sp!BR3,FIND(" ",processing_sp!BR3)),""),""))</f>
        <v/>
      </c>
      <c r="BS3" t="str">
        <f ca="1">TRIM(IFERROR(IF(MATCH(LEFT(processing_sp!BS3,FIND(" ",processing_sp!BS3)-1),Table1[meas],0)&gt;0,LEFT(processing_sp!BS3,FIND(" ",processing_sp!BS3)),""),""))</f>
        <v/>
      </c>
      <c r="BT3" t="str">
        <f ca="1">TRIM(IFERROR(IF(MATCH(LEFT(processing_sp!BT3,FIND(" ",processing_sp!BT3)-1),Table1[meas],0)&gt;0,LEFT(processing_sp!BT3,FIND(" ",processing_sp!BT3)),""),""))</f>
        <v/>
      </c>
      <c r="BU3" t="str">
        <f ca="1">TRIM(IFERROR(IF(MATCH(LEFT(processing_sp!BU3,FIND(" ",processing_sp!BU3)-1),Table1[meas],0)&gt;0,LEFT(processing_sp!BU3,FIND(" ",processing_sp!BU3)),""),""))</f>
        <v/>
      </c>
      <c r="BV3" t="str">
        <f ca="1">TRIM(IFERROR(IF(MATCH(LEFT(processing_sp!BV3,FIND(" ",processing_sp!BV3)-1),Table1[meas],0)&gt;0,LEFT(processing_sp!BV3,FIND(" ",processing_sp!BV3)),""),""))</f>
        <v/>
      </c>
      <c r="BW3" t="str">
        <f ca="1">TRIM(IFERROR(IF(MATCH(LEFT(processing_sp!BW3,FIND(" ",processing_sp!BW3)-1),Table1[meas],0)&gt;0,LEFT(processing_sp!BW3,FIND(" ",processing_sp!BW3)),""),""))</f>
        <v/>
      </c>
      <c r="BX3" t="str">
        <f ca="1">TRIM(IFERROR(IF(MATCH(LEFT(processing_sp!BX3,FIND(" ",processing_sp!BX3)-1),Table1[meas],0)&gt;0,LEFT(processing_sp!BX3,FIND(" ",processing_sp!BX3)),""),""))</f>
        <v/>
      </c>
      <c r="BY3" t="str">
        <f ca="1">TRIM(IFERROR(IF(MATCH(LEFT(processing_sp!BY3,FIND(" ",processing_sp!BY3)-1),Table1[meas],0)&gt;0,LEFT(processing_sp!BY3,FIND(" ",processing_sp!BY3)),""),""))</f>
        <v/>
      </c>
      <c r="BZ3" t="str">
        <f ca="1">TRIM(IFERROR(IF(MATCH(LEFT(processing_sp!BZ3,FIND(" ",processing_sp!BZ3)-1),Table1[meas],0)&gt;0,LEFT(processing_sp!BZ3,FIND(" ",processing_sp!BZ3)),""),""))</f>
        <v/>
      </c>
      <c r="CA3" t="str">
        <f ca="1">TRIM(IFERROR(IF(MATCH(LEFT(processing_sp!CA3,FIND(" ",processing_sp!CA3)-1),Table1[meas],0)&gt;0,LEFT(processing_sp!CA3,FIND(" ",processing_sp!CA3)),""),""))</f>
        <v/>
      </c>
      <c r="CB3" t="str">
        <f ca="1">TRIM(IFERROR(IF(MATCH(LEFT(processing_sp!CB3,FIND(" ",processing_sp!CB3)-1),Table1[meas],0)&gt;0,LEFT(processing_sp!CB3,FIND(" ",processing_sp!CB3)),""),""))</f>
        <v/>
      </c>
      <c r="CC3" t="str">
        <f ca="1">TRIM(IFERROR(IF(MATCH(LEFT(processing_sp!CC3,FIND(" ",processing_sp!CC3)-1),Table1[meas],0)&gt;0,LEFT(processing_sp!CC3,FIND(" ",processing_sp!CC3)),""),""))</f>
        <v/>
      </c>
      <c r="CD3" t="str">
        <f ca="1">TRIM(IFERROR(IF(MATCH(LEFT(processing_sp!CD3,FIND(" ",processing_sp!CD3)-1),Table1[meas],0)&gt;0,LEFT(processing_sp!CD3,FIND(" ",processing_sp!CD3)),""),""))</f>
        <v/>
      </c>
      <c r="CE3" t="str">
        <f ca="1">TRIM(IFERROR(IF(MATCH(LEFT(processing_sp!CE3,FIND(" ",processing_sp!CE3)-1),Table1[meas],0)&gt;0,LEFT(processing_sp!CE3,FIND(" ",processing_sp!CE3)),""),""))</f>
        <v/>
      </c>
      <c r="CF3" t="str">
        <f ca="1">TRIM(IFERROR(IF(MATCH(LEFT(processing_sp!CF3,FIND(" ",processing_sp!CF3)-1),Table1[meas],0)&gt;0,LEFT(processing_sp!CF3,FIND(" ",processing_sp!CF3)),""),""))</f>
        <v/>
      </c>
      <c r="CG3" t="str">
        <f ca="1">TRIM(IFERROR(IF(MATCH(LEFT(processing_sp!CG3,FIND(" ",processing_sp!CG3)-1),Table1[meas],0)&gt;0,LEFT(processing_sp!CG3,FIND(" ",processing_sp!CG3)),""),""))</f>
        <v/>
      </c>
      <c r="CH3" t="str">
        <f ca="1">TRIM(IFERROR(IF(MATCH(LEFT(processing_sp!CH3,FIND(" ",processing_sp!CH3)-1),Table1[meas],0)&gt;0,LEFT(processing_sp!CH3,FIND(" ",processing_sp!CH3)),""),""))</f>
        <v/>
      </c>
      <c r="CI3" t="str">
        <f ca="1">TRIM(IFERROR(IF(MATCH(LEFT(processing_sp!CI3,FIND(" ",processing_sp!CI3)-1),Table1[meas],0)&gt;0,LEFT(processing_sp!CI3,FIND(" ",processing_sp!CI3)),""),""))</f>
        <v/>
      </c>
      <c r="CJ3" t="str">
        <f ca="1">TRIM(IFERROR(IF(MATCH(LEFT(processing_sp!CJ3,FIND(" ",processing_sp!CJ3)-1),Table1[meas],0)&gt;0,LEFT(processing_sp!CJ3,FIND(" ",processing_sp!CJ3)),""),""))</f>
        <v/>
      </c>
      <c r="CK3" t="str">
        <f ca="1">TRIM(IFERROR(IF(MATCH(LEFT(processing_sp!CK3,FIND(" ",processing_sp!CK3)-1),Table1[meas],0)&gt;0,LEFT(processing_sp!CK3,FIND(" ",processing_sp!CK3)),""),""))</f>
        <v/>
      </c>
      <c r="CL3" t="str">
        <f ca="1">TRIM(IFERROR(IF(MATCH(LEFT(processing_sp!CL3,FIND(" ",processing_sp!CL3)-1),Table1[meas],0)&gt;0,LEFT(processing_sp!CL3,FIND(" ",processing_sp!CL3)),""),""))</f>
        <v/>
      </c>
      <c r="CM3" t="str">
        <f ca="1">TRIM(IFERROR(IF(MATCH(LEFT(processing_sp!CM3,FIND(" ",processing_sp!CM3)-1),Table1[meas],0)&gt;0,LEFT(processing_sp!CM3,FIND(" ",processing_sp!CM3)),""),""))</f>
        <v/>
      </c>
      <c r="CN3" t="str">
        <f ca="1">TRIM(IFERROR(IF(MATCH(LEFT(processing_sp!CN3,FIND(" ",processing_sp!CN3)-1),Table1[meas],0)&gt;0,LEFT(processing_sp!CN3,FIND(" ",processing_sp!CN3)),""),""))</f>
        <v/>
      </c>
      <c r="CO3" t="str">
        <f ca="1">TRIM(IFERROR(IF(MATCH(LEFT(processing_sp!CO3,FIND(" ",processing_sp!CO3)-1),Table1[meas],0)&gt;0,LEFT(processing_sp!CO3,FIND(" ",processing_sp!CO3)),""),""))</f>
        <v/>
      </c>
      <c r="CP3" t="str">
        <f ca="1">TRIM(IFERROR(IF(MATCH(LEFT(processing_sp!CP3,FIND(" ",processing_sp!CP3)-1),Table1[meas],0)&gt;0,LEFT(processing_sp!CP3,FIND(" ",processing_sp!CP3)),""),""))</f>
        <v/>
      </c>
      <c r="CQ3" t="str">
        <f ca="1">TRIM(IFERROR(IF(MATCH(LEFT(processing_sp!CQ3,FIND(" ",processing_sp!CQ3)-1),Table1[meas],0)&gt;0,LEFT(processing_sp!CQ3,FIND(" ",processing_sp!CQ3)),""),""))</f>
        <v/>
      </c>
      <c r="CR3" t="str">
        <f ca="1">TRIM(IFERROR(IF(MATCH(LEFT(processing_sp!CR3,FIND(" ",processing_sp!CR3)-1),Table1[meas],0)&gt;0,LEFT(processing_sp!CR3,FIND(" ",processing_sp!CR3)),""),""))</f>
        <v/>
      </c>
      <c r="CS3" t="str">
        <f ca="1">TRIM(IFERROR(IF(MATCH(LEFT(processing_sp!CS3,FIND(" ",processing_sp!CS3)-1),Table1[meas],0)&gt;0,LEFT(processing_sp!CS3,FIND(" ",processing_sp!CS3)),""),""))</f>
        <v/>
      </c>
      <c r="CT3" t="str">
        <f ca="1">TRIM(IFERROR(IF(MATCH(LEFT(processing_sp!CT3,FIND(" ",processing_sp!CT3)-1),Table1[meas],0)&gt;0,LEFT(processing_sp!CT3,FIND(" ",processing_sp!CT3)),""),""))</f>
        <v/>
      </c>
      <c r="CU3" t="str">
        <f ca="1">TRIM(IFERROR(IF(MATCH(LEFT(processing_sp!CU3,FIND(" ",processing_sp!CU3)-1),Table1[meas],0)&gt;0,LEFT(processing_sp!CU3,FIND(" ",processing_sp!CU3)),""),""))</f>
        <v/>
      </c>
      <c r="CV3" t="str">
        <f ca="1">TRIM(IFERROR(IF(MATCH(LEFT(processing_sp!CV3,FIND(" ",processing_sp!CV3)-1),Table1[meas],0)&gt;0,LEFT(processing_sp!CV3,FIND(" ",processing_sp!CV3)),""),""))</f>
        <v/>
      </c>
      <c r="CW3" t="str">
        <f ca="1">TRIM(IFERROR(IF(MATCH(LEFT(processing_sp!CW3,FIND(" ",processing_sp!CW3)-1),Table1[meas],0)&gt;0,LEFT(processing_sp!CW3,FIND(" ",processing_sp!CW3)),""),""))</f>
        <v/>
      </c>
      <c r="CX3" t="str">
        <f ca="1">TRIM(IFERROR(IF(MATCH(LEFT(processing_sp!CX3,FIND(" ",processing_sp!CX3)-1),Table1[meas],0)&gt;0,LEFT(processing_sp!CX3,FIND(" ",processing_sp!CX3)),""),""))</f>
        <v/>
      </c>
      <c r="CY3" t="str">
        <f ca="1">TRIM(IFERROR(IF(MATCH(LEFT(processing_sp!CY3,FIND(" ",processing_sp!CY3)-1),Table1[meas],0)&gt;0,LEFT(processing_sp!CY3,FIND(" ",processing_sp!CY3)),""),""))</f>
        <v/>
      </c>
      <c r="CZ3" t="str">
        <f ca="1">TRIM(IFERROR(IF(MATCH(LEFT(processing_sp!CZ3,FIND(" ",processing_sp!CZ3)-1),Table1[meas],0)&gt;0,LEFT(processing_sp!CZ3,FIND(" ",processing_sp!CZ3)),""),""))</f>
        <v/>
      </c>
      <c r="DA3" t="str">
        <f ca="1">TRIM(IFERROR(IF(MATCH(LEFT(processing_sp!DA3,FIND(" ",processing_sp!DA3)-1),Table1[meas],0)&gt;0,LEFT(processing_sp!DA3,FIND(" ",processing_sp!DA3)),""),""))</f>
        <v/>
      </c>
      <c r="DB3" t="str">
        <f ca="1">TRIM(IFERROR(IF(MATCH(LEFT(processing_sp!DB3,FIND(" ",processing_sp!DB3)-1),Table1[meas],0)&gt;0,LEFT(processing_sp!DB3,FIND(" ",processing_sp!DB3)),""),""))</f>
        <v/>
      </c>
      <c r="DC3" t="str">
        <f ca="1">TRIM(IFERROR(IF(MATCH(LEFT(processing_sp!DC3,FIND(" ",processing_sp!DC3)-1),Table1[meas],0)&gt;0,LEFT(processing_sp!DC3,FIND(" ",processing_sp!DC3)),""),""))</f>
        <v/>
      </c>
      <c r="DD3" t="str">
        <f ca="1">TRIM(IFERROR(IF(MATCH(LEFT(processing_sp!DD3,FIND(" ",processing_sp!DD3)-1),Table1[meas],0)&gt;0,LEFT(processing_sp!DD3,FIND(" ",processing_sp!DD3)),""),""))</f>
        <v/>
      </c>
      <c r="DE3" t="str">
        <f ca="1">TRIM(IFERROR(IF(MATCH(LEFT(processing_sp!DE3,FIND(" ",processing_sp!DE3)-1),Table1[meas],0)&gt;0,LEFT(processing_sp!DE3,FIND(" ",processing_sp!DE3)),""),""))</f>
        <v/>
      </c>
      <c r="DF3" t="str">
        <f ca="1">TRIM(IFERROR(IF(MATCH(LEFT(processing_sp!DF3,FIND(" ",processing_sp!DF3)-1),Table1[meas],0)&gt;0,LEFT(processing_sp!DF3,FIND(" ",processing_sp!DF3)),""),""))</f>
        <v/>
      </c>
      <c r="DG3" t="str">
        <f ca="1">TRIM(IFERROR(IF(MATCH(LEFT(processing_sp!DG3,FIND(" ",processing_sp!DG3)-1),Table1[meas],0)&gt;0,LEFT(processing_sp!DG3,FIND(" ",processing_sp!DG3)),""),""))</f>
        <v/>
      </c>
      <c r="DH3" t="str">
        <f ca="1">TRIM(IFERROR(IF(MATCH(LEFT(processing_sp!DH3,FIND(" ",processing_sp!DH3)-1),Table1[meas],0)&gt;0,LEFT(processing_sp!DH3,FIND(" ",processing_sp!DH3)),""),""))</f>
        <v/>
      </c>
      <c r="DI3" t="str">
        <f ca="1">TRIM(IFERROR(IF(MATCH(LEFT(processing_sp!DI3,FIND(" ",processing_sp!DI3)-1),Table1[meas],0)&gt;0,LEFT(processing_sp!DI3,FIND(" ",processing_sp!DI3)),""),""))</f>
        <v/>
      </c>
      <c r="DJ3" t="str">
        <f ca="1">TRIM(IFERROR(IF(MATCH(LEFT(processing_sp!DJ3,FIND(" ",processing_sp!DJ3)-1),Table1[meas],0)&gt;0,LEFT(processing_sp!DJ3,FIND(" ",processing_sp!DJ3)),""),""))</f>
        <v/>
      </c>
      <c r="DK3" t="str">
        <f ca="1">TRIM(IFERROR(IF(MATCH(LEFT(processing_sp!DK3,FIND(" ",processing_sp!DK3)-1),Table1[meas],0)&gt;0,LEFT(processing_sp!DK3,FIND(" ",processing_sp!DK3)),""),""))</f>
        <v/>
      </c>
      <c r="DL3" t="str">
        <f ca="1">TRIM(IFERROR(IF(MATCH(LEFT(processing_sp!DL3,FIND(" ",processing_sp!DL3)-1),Table1[meas],0)&gt;0,LEFT(processing_sp!DL3,FIND(" ",processing_sp!DL3)),""),""))</f>
        <v/>
      </c>
      <c r="DM3" t="str">
        <f ca="1">TRIM(IFERROR(IF(MATCH(LEFT(processing_sp!DM3,FIND(" ",processing_sp!DM3)-1),Table1[meas],0)&gt;0,LEFT(processing_sp!DM3,FIND(" ",processing_sp!DM3)),""),""))</f>
        <v/>
      </c>
      <c r="DN3" t="str">
        <f ca="1">TRIM(IFERROR(IF(MATCH(LEFT(processing_sp!DN3,FIND(" ",processing_sp!DN3)-1),Table1[meas],0)&gt;0,LEFT(processing_sp!DN3,FIND(" ",processing_sp!DN3)),""),""))</f>
        <v/>
      </c>
      <c r="DO3" t="str">
        <f ca="1">TRIM(IFERROR(IF(MATCH(LEFT(processing_sp!DO3,FIND(" ",processing_sp!DO3)-1),Table1[meas],0)&gt;0,LEFT(processing_sp!DO3,FIND(" ",processing_sp!DO3)),""),""))</f>
        <v/>
      </c>
      <c r="DP3" t="str">
        <f ca="1">TRIM(IFERROR(IF(MATCH(LEFT(processing_sp!DP3,FIND(" ",processing_sp!DP3)-1),Table1[meas],0)&gt;0,LEFT(processing_sp!DP3,FIND(" ",processing_sp!DP3)),""),""))</f>
        <v/>
      </c>
      <c r="DQ3" t="str">
        <f ca="1">TRIM(IFERROR(IF(MATCH(LEFT(processing_sp!DQ3,FIND(" ",processing_sp!DQ3)-1),Table1[meas],0)&gt;0,LEFT(processing_sp!DQ3,FIND(" ",processing_sp!DQ3)),""),""))</f>
        <v/>
      </c>
      <c r="DR3" t="str">
        <f ca="1">TRIM(IFERROR(IF(MATCH(LEFT(processing_sp!DR3,FIND(" ",processing_sp!DR3)-1),Table1[meas],0)&gt;0,LEFT(processing_sp!DR3,FIND(" ",processing_sp!DR3)),""),""))</f>
        <v/>
      </c>
      <c r="DS3" t="str">
        <f ca="1">TRIM(IFERROR(IF(MATCH(LEFT(processing_sp!DS3,FIND(" ",processing_sp!DS3)-1),Table1[meas],0)&gt;0,LEFT(processing_sp!DS3,FIND(" ",processing_sp!DS3)),""),""))</f>
        <v/>
      </c>
      <c r="DT3" t="str">
        <f ca="1">TRIM(IFERROR(IF(MATCH(LEFT(processing_sp!DT3,FIND(" ",processing_sp!DT3)-1),Table1[meas],0)&gt;0,LEFT(processing_sp!DT3,FIND(" ",processing_sp!DT3)),""),""))</f>
        <v/>
      </c>
      <c r="DU3" t="str">
        <f ca="1">TRIM(IFERROR(IF(MATCH(LEFT(processing_sp!DU3,FIND(" ",processing_sp!DU3)-1),Table1[meas],0)&gt;0,LEFT(processing_sp!DU3,FIND(" ",processing_sp!DU3)),""),""))</f>
        <v/>
      </c>
      <c r="DV3" t="str">
        <f ca="1">TRIM(IFERROR(IF(MATCH(LEFT(processing_sp!DV3,FIND(" ",processing_sp!DV3)-1),Table1[meas],0)&gt;0,LEFT(processing_sp!DV3,FIND(" ",processing_sp!DV3)),""),""))</f>
        <v/>
      </c>
      <c r="DW3" t="str">
        <f ca="1">TRIM(IFERROR(IF(MATCH(LEFT(processing_sp!DW3,FIND(" ",processing_sp!DW3)-1),Table1[meas],0)&gt;0,LEFT(processing_sp!DW3,FIND(" ",processing_sp!DW3)),""),""))</f>
        <v/>
      </c>
      <c r="DX3" t="str">
        <f ca="1">TRIM(IFERROR(IF(MATCH(LEFT(processing_sp!DX3,FIND(" ",processing_sp!DX3)-1),Table1[meas],0)&gt;0,LEFT(processing_sp!DX3,FIND(" ",processing_sp!DX3)),""),""))</f>
        <v/>
      </c>
      <c r="DY3" t="str">
        <f ca="1">TRIM(IFERROR(IF(MATCH(LEFT(processing_sp!DY3,FIND(" ",processing_sp!DY3)-1),Table1[meas],0)&gt;0,LEFT(processing_sp!DY3,FIND(" ",processing_sp!DY3)),""),""))</f>
        <v/>
      </c>
      <c r="DZ3" t="str">
        <f ca="1">TRIM(IFERROR(IF(MATCH(LEFT(processing_sp!DZ3,FIND(" ",processing_sp!DZ3)-1),Table1[meas],0)&gt;0,LEFT(processing_sp!DZ3,FIND(" ",processing_sp!DZ3)),""),""))</f>
        <v/>
      </c>
      <c r="EA3" t="str">
        <f ca="1">TRIM(IFERROR(IF(MATCH(LEFT(processing_sp!EA3,FIND(" ",processing_sp!EA3)-1),Table1[meas],0)&gt;0,LEFT(processing_sp!EA3,FIND(" ",processing_sp!EA3)),""),""))</f>
        <v/>
      </c>
      <c r="EB3" t="str">
        <f ca="1">TRIM(IFERROR(IF(MATCH(LEFT(processing_sp!EB3,FIND(" ",processing_sp!EB3)-1),Table1[meas],0)&gt;0,LEFT(processing_sp!EB3,FIND(" ",processing_sp!EB3)),""),""))</f>
        <v/>
      </c>
      <c r="EC3" t="str">
        <f ca="1">TRIM(IFERROR(IF(MATCH(LEFT(processing_sp!EC3,FIND(" ",processing_sp!EC3)-1),Table1[meas],0)&gt;0,LEFT(processing_sp!EC3,FIND(" ",processing_sp!EC3)),""),""))</f>
        <v/>
      </c>
      <c r="ED3" t="str">
        <f ca="1">TRIM(IFERROR(IF(MATCH(LEFT(processing_sp!ED3,FIND(" ",processing_sp!ED3)-1),Table1[meas],0)&gt;0,LEFT(processing_sp!ED3,FIND(" ",processing_sp!ED3)),""),""))</f>
        <v/>
      </c>
      <c r="EE3" t="str">
        <f ca="1">TRIM(IFERROR(IF(MATCH(LEFT(processing_sp!EE3,FIND(" ",processing_sp!EE3)-1),Table1[meas],0)&gt;0,LEFT(processing_sp!EE3,FIND(" ",processing_sp!EE3)),""),""))</f>
        <v/>
      </c>
      <c r="EF3" t="str">
        <f ca="1">TRIM(IFERROR(IF(MATCH(LEFT(processing_sp!EF3,FIND(" ",processing_sp!EF3)-1),Table1[meas],0)&gt;0,LEFT(processing_sp!EF3,FIND(" ",processing_sp!EF3)),""),""))</f>
        <v/>
      </c>
      <c r="EG3" t="str">
        <f ca="1">TRIM(IFERROR(IF(MATCH(LEFT(processing_sp!EG3,FIND(" ",processing_sp!EG3)-1),Table1[meas],0)&gt;0,LEFT(processing_sp!EG3,FIND(" ",processing_sp!EG3)),""),""))</f>
        <v/>
      </c>
      <c r="EH3" t="str">
        <f ca="1">TRIM(IFERROR(IF(MATCH(LEFT(processing_sp!EH3,FIND(" ",processing_sp!EH3)-1),Table1[meas],0)&gt;0,LEFT(processing_sp!EH3,FIND(" ",processing_sp!EH3)),""),""))</f>
        <v/>
      </c>
      <c r="EI3" t="str">
        <f ca="1">TRIM(IFERROR(IF(MATCH(LEFT(processing_sp!EI3,FIND(" ",processing_sp!EI3)-1),Table1[meas],0)&gt;0,LEFT(processing_sp!EI3,FIND(" ",processing_sp!EI3)),""),""))</f>
        <v/>
      </c>
      <c r="EJ3" t="str">
        <f ca="1">TRIM(IFERROR(IF(MATCH(LEFT(processing_sp!EJ3,FIND(" ",processing_sp!EJ3)-1),Table1[meas],0)&gt;0,LEFT(processing_sp!EJ3,FIND(" ",processing_sp!EJ3)),""),""))</f>
        <v/>
      </c>
      <c r="EK3" t="str">
        <f ca="1">TRIM(IFERROR(IF(MATCH(LEFT(processing_sp!EK3,FIND(" ",processing_sp!EK3)-1),Table1[meas],0)&gt;0,LEFT(processing_sp!EK3,FIND(" ",processing_sp!EK3)),""),""))</f>
        <v/>
      </c>
      <c r="EL3" t="str">
        <f ca="1">TRIM(IFERROR(IF(MATCH(LEFT(processing_sp!EL3,FIND(" ",processing_sp!EL3)-1),Table1[meas],0)&gt;0,LEFT(processing_sp!EL3,FIND(" ",processing_sp!EL3)),""),""))</f>
        <v/>
      </c>
      <c r="EM3" t="str">
        <f ca="1">TRIM(IFERROR(IF(MATCH(LEFT(processing_sp!EM3,FIND(" ",processing_sp!EM3)-1),Table1[meas],0)&gt;0,LEFT(processing_sp!EM3,FIND(" ",processing_sp!EM3)),""),""))</f>
        <v/>
      </c>
      <c r="EN3" t="str">
        <f ca="1">TRIM(IFERROR(IF(MATCH(LEFT(processing_sp!EN3,FIND(" ",processing_sp!EN3)-1),Table1[meas],0)&gt;0,LEFT(processing_sp!EN3,FIND(" ",processing_sp!EN3)),""),""))</f>
        <v/>
      </c>
      <c r="EO3" t="str">
        <f ca="1">TRIM(IFERROR(IF(MATCH(LEFT(processing_sp!EO3,FIND(" ",processing_sp!EO3)-1),Table1[meas],0)&gt;0,LEFT(processing_sp!EO3,FIND(" ",processing_sp!EO3)),""),""))</f>
        <v/>
      </c>
      <c r="EP3" t="str">
        <f ca="1">TRIM(IFERROR(IF(MATCH(LEFT(processing_sp!EP3,FIND(" ",processing_sp!EP3)-1),Table1[meas],0)&gt;0,LEFT(processing_sp!EP3,FIND(" ",processing_sp!EP3)),""),""))</f>
        <v/>
      </c>
      <c r="EQ3" t="str">
        <f ca="1">TRIM(IFERROR(IF(MATCH(LEFT(processing_sp!EQ3,FIND(" ",processing_sp!EQ3)-1),Table1[meas],0)&gt;0,LEFT(processing_sp!EQ3,FIND(" ",processing_sp!EQ3)),""),""))</f>
        <v/>
      </c>
      <c r="ER3" t="str">
        <f ca="1">TRIM(IFERROR(IF(MATCH(LEFT(processing_sp!ER3,FIND(" ",processing_sp!ER3)-1),Table1[meas],0)&gt;0,LEFT(processing_sp!ER3,FIND(" ",processing_sp!ER3)),""),""))</f>
        <v/>
      </c>
      <c r="ES3" t="str">
        <f ca="1">TRIM(IFERROR(IF(MATCH(LEFT(processing_sp!ES3,FIND(" ",processing_sp!ES3)-1),Table1[meas],0)&gt;0,LEFT(processing_sp!ES3,FIND(" ",processing_sp!ES3)),""),""))</f>
        <v/>
      </c>
      <c r="ET3" t="str">
        <f ca="1">TRIM(IFERROR(IF(MATCH(LEFT(processing_sp!ET3,FIND(" ",processing_sp!ET3)-1),Table1[meas],0)&gt;0,LEFT(processing_sp!ET3,FIND(" ",processing_sp!ET3)),""),""))</f>
        <v/>
      </c>
      <c r="EU3" t="str">
        <f ca="1">TRIM(IFERROR(IF(MATCH(LEFT(processing_sp!EU3,FIND(" ",processing_sp!EU3)-1),Table1[meas],0)&gt;0,LEFT(processing_sp!EU3,FIND(" ",processing_sp!EU3)),""),""))</f>
        <v/>
      </c>
      <c r="EV3" t="str">
        <f ca="1">TRIM(IFERROR(IF(MATCH(LEFT(processing_sp!EV3,FIND(" ",processing_sp!EV3)-1),Table1[meas],0)&gt;0,LEFT(processing_sp!EV3,FIND(" ",processing_sp!EV3)),""),""))</f>
        <v/>
      </c>
      <c r="EW3" t="str">
        <f ca="1">TRIM(IFERROR(IF(MATCH(LEFT(processing_sp!EW3,FIND(" ",processing_sp!EW3)-1),Table1[meas],0)&gt;0,LEFT(processing_sp!EW3,FIND(" ",processing_sp!EW3)),""),""))</f>
        <v/>
      </c>
      <c r="EX3" t="str">
        <f ca="1">TRIM(IFERROR(IF(MATCH(LEFT(processing_sp!EX3,FIND(" ",processing_sp!EX3)-1),Table1[meas],0)&gt;0,LEFT(processing_sp!EX3,FIND(" ",processing_sp!EX3)),""),""))</f>
        <v/>
      </c>
      <c r="EY3" t="str">
        <f ca="1">TRIM(IFERROR(IF(MATCH(LEFT(processing_sp!EY3,FIND(" ",processing_sp!EY3)-1),Table1[meas],0)&gt;0,LEFT(processing_sp!EY3,FIND(" ",processing_sp!EY3)),""),""))</f>
        <v/>
      </c>
      <c r="EZ3" t="str">
        <f ca="1">TRIM(IFERROR(IF(MATCH(LEFT(processing_sp!EZ3,FIND(" ",processing_sp!EZ3)-1),Table1[meas],0)&gt;0,LEFT(processing_sp!EZ3,FIND(" ",processing_sp!EZ3)),""),""))</f>
        <v/>
      </c>
      <c r="FA3" t="str">
        <f ca="1">TRIM(IFERROR(IF(MATCH(LEFT(processing_sp!FA3,FIND(" ",processing_sp!FA3)-1),Table1[meas],0)&gt;0,LEFT(processing_sp!FA3,FIND(" ",processing_sp!FA3)),""),""))</f>
        <v/>
      </c>
      <c r="FB3" t="str">
        <f ca="1">TRIM(IFERROR(IF(MATCH(LEFT(processing_sp!FB3,FIND(" ",processing_sp!FB3)-1),Table1[meas],0)&gt;0,LEFT(processing_sp!FB3,FIND(" ",processing_sp!FB3)),""),""))</f>
        <v/>
      </c>
      <c r="FC3" t="str">
        <f ca="1">TRIM(IFERROR(IF(MATCH(LEFT(processing_sp!FC3,FIND(" ",processing_sp!FC3)-1),Table1[meas],0)&gt;0,LEFT(processing_sp!FC3,FIND(" ",processing_sp!FC3)),""),""))</f>
        <v/>
      </c>
      <c r="FD3" t="str">
        <f ca="1">TRIM(IFERROR(IF(MATCH(LEFT(processing_sp!FD3,FIND(" ",processing_sp!FD3)-1),Table1[meas],0)&gt;0,LEFT(processing_sp!FD3,FIND(" ",processing_sp!FD3)),""),""))</f>
        <v/>
      </c>
      <c r="FE3" t="str">
        <f ca="1">TRIM(IFERROR(IF(MATCH(LEFT(processing_sp!FE3,FIND(" ",processing_sp!FE3)-1),Table1[meas],0)&gt;0,LEFT(processing_sp!FE3,FIND(" ",processing_sp!FE3)),""),""))</f>
        <v/>
      </c>
      <c r="FF3" t="str">
        <f ca="1">TRIM(IFERROR(IF(MATCH(LEFT(processing_sp!FF3,FIND(" ",processing_sp!FF3)-1),Table1[meas],0)&gt;0,LEFT(processing_sp!FF3,FIND(" ",processing_sp!FF3)),""),""))</f>
        <v/>
      </c>
      <c r="FG3" t="str">
        <f ca="1">TRIM(IFERROR(IF(MATCH(LEFT(processing_sp!FG3,FIND(" ",processing_sp!FG3)-1),Table1[meas],0)&gt;0,LEFT(processing_sp!FG3,FIND(" ",processing_sp!FG3)),""),""))</f>
        <v/>
      </c>
      <c r="FH3" t="str">
        <f ca="1">TRIM(IFERROR(IF(MATCH(LEFT(processing_sp!FH3,FIND(" ",processing_sp!FH3)-1),Table1[meas],0)&gt;0,LEFT(processing_sp!FH3,FIND(" ",processing_sp!FH3)),""),""))</f>
        <v/>
      </c>
      <c r="FI3" t="str">
        <f ca="1">TRIM(IFERROR(IF(MATCH(LEFT(processing_sp!FI3,FIND(" ",processing_sp!FI3)-1),Table1[meas],0)&gt;0,LEFT(processing_sp!FI3,FIND(" ",processing_sp!FI3)),""),""))</f>
        <v/>
      </c>
      <c r="FJ3" t="str">
        <f ca="1">TRIM(IFERROR(IF(MATCH(LEFT(processing_sp!FJ3,FIND(" ",processing_sp!FJ3)-1),Table1[meas],0)&gt;0,LEFT(processing_sp!FJ3,FIND(" ",processing_sp!FJ3)),""),""))</f>
        <v/>
      </c>
      <c r="FK3" t="str">
        <f ca="1">TRIM(IFERROR(IF(MATCH(LEFT(processing_sp!FK3,FIND(" ",processing_sp!FK3)-1),Table1[meas],0)&gt;0,LEFT(processing_sp!FK3,FIND(" ",processing_sp!FK3)),""),""))</f>
        <v/>
      </c>
      <c r="FL3" t="str">
        <f ca="1">TRIM(IFERROR(IF(MATCH(LEFT(processing_sp!FL3,FIND(" ",processing_sp!FL3)-1),Table1[meas],0)&gt;0,LEFT(processing_sp!FL3,FIND(" ",processing_sp!FL3)),""),""))</f>
        <v/>
      </c>
      <c r="FM3" t="str">
        <f ca="1">TRIM(IFERROR(IF(MATCH(LEFT(processing_sp!FM3,FIND(" ",processing_sp!FM3)-1),Table1[meas],0)&gt;0,LEFT(processing_sp!FM3,FIND(" ",processing_sp!FM3)),""),""))</f>
        <v/>
      </c>
      <c r="FN3" t="str">
        <f ca="1">TRIM(IFERROR(IF(MATCH(LEFT(processing_sp!FN3,FIND(" ",processing_sp!FN3)-1),Table1[meas],0)&gt;0,LEFT(processing_sp!FN3,FIND(" ",processing_sp!FN3)),""),""))</f>
        <v/>
      </c>
      <c r="FO3" t="str">
        <f ca="1">TRIM(IFERROR(IF(MATCH(LEFT(processing_sp!FO3,FIND(" ",processing_sp!FO3)-1),Table1[meas],0)&gt;0,LEFT(processing_sp!FO3,FIND(" ",processing_sp!FO3)),""),""))</f>
        <v/>
      </c>
      <c r="FP3" t="str">
        <f ca="1">TRIM(IFERROR(IF(MATCH(LEFT(processing_sp!FP3,FIND(" ",processing_sp!FP3)-1),Table1[meas],0)&gt;0,LEFT(processing_sp!FP3,FIND(" ",processing_sp!FP3)),""),""))</f>
        <v/>
      </c>
      <c r="FQ3" t="str">
        <f ca="1">TRIM(IFERROR(IF(MATCH(LEFT(processing_sp!FQ3,FIND(" ",processing_sp!FQ3)-1),Table1[meas],0)&gt;0,LEFT(processing_sp!FQ3,FIND(" ",processing_sp!FQ3)),""),""))</f>
        <v/>
      </c>
      <c r="FR3" t="str">
        <f ca="1">TRIM(IFERROR(IF(MATCH(LEFT(processing_sp!FR3,FIND(" ",processing_sp!FR3)-1),Table1[meas],0)&gt;0,LEFT(processing_sp!FR3,FIND(" ",processing_sp!FR3)),""),""))</f>
        <v/>
      </c>
      <c r="FS3" t="str">
        <f ca="1">TRIM(IFERROR(IF(MATCH(LEFT(processing_sp!FS3,FIND(" ",processing_sp!FS3)-1),Table1[meas],0)&gt;0,LEFT(processing_sp!FS3,FIND(" ",processing_sp!FS3)),""),""))</f>
        <v/>
      </c>
      <c r="FT3" t="str">
        <f ca="1">TRIM(IFERROR(IF(MATCH(LEFT(processing_sp!FT3,FIND(" ",processing_sp!FT3)-1),Table1[meas],0)&gt;0,LEFT(processing_sp!FT3,FIND(" ",processing_sp!FT3)),""),""))</f>
        <v/>
      </c>
      <c r="FU3" t="str">
        <f ca="1">TRIM(IFERROR(IF(MATCH(LEFT(processing_sp!FU3,FIND(" ",processing_sp!FU3)-1),Table1[meas],0)&gt;0,LEFT(processing_sp!FU3,FIND(" ",processing_sp!FU3)),""),""))</f>
        <v/>
      </c>
      <c r="FV3" t="str">
        <f ca="1">TRIM(IFERROR(IF(MATCH(LEFT(processing_sp!FV3,FIND(" ",processing_sp!FV3)-1),Table1[meas],0)&gt;0,LEFT(processing_sp!FV3,FIND(" ",processing_sp!FV3)),""),""))</f>
        <v/>
      </c>
      <c r="FW3" t="str">
        <f ca="1">TRIM(IFERROR(IF(MATCH(LEFT(processing_sp!FW3,FIND(" ",processing_sp!FW3)-1),Table1[meas],0)&gt;0,LEFT(processing_sp!FW3,FIND(" ",processing_sp!FW3)),""),""))</f>
        <v/>
      </c>
      <c r="FX3" t="str">
        <f ca="1">TRIM(IFERROR(IF(MATCH(LEFT(processing_sp!FX3,FIND(" ",processing_sp!FX3)-1),Table1[meas],0)&gt;0,LEFT(processing_sp!FX3,FIND(" ",processing_sp!FX3)),""),""))</f>
        <v/>
      </c>
      <c r="FY3" t="str">
        <f ca="1">TRIM(IFERROR(IF(MATCH(LEFT(processing_sp!FY3,FIND(" ",processing_sp!FY3)-1),Table1[meas],0)&gt;0,LEFT(processing_sp!FY3,FIND(" ",processing_sp!FY3)),""),""))</f>
        <v/>
      </c>
      <c r="FZ3" t="str">
        <f ca="1">TRIM(IFERROR(IF(MATCH(LEFT(processing_sp!FZ3,FIND(" ",processing_sp!FZ3)-1),Table1[meas],0)&gt;0,LEFT(processing_sp!FZ3,FIND(" ",processing_sp!FZ3)),""),""))</f>
        <v/>
      </c>
      <c r="GA3" t="str">
        <f ca="1">TRIM(IFERROR(IF(MATCH(LEFT(processing_sp!GA3,FIND(" ",processing_sp!GA3)-1),Table1[meas],0)&gt;0,LEFT(processing_sp!GA3,FIND(" ",processing_sp!GA3)),""),""))</f>
        <v/>
      </c>
      <c r="GB3" t="str">
        <f ca="1">TRIM(IFERROR(IF(MATCH(LEFT(processing_sp!GB3,FIND(" ",processing_sp!GB3)-1),Table1[meas],0)&gt;0,LEFT(processing_sp!GB3,FIND(" ",processing_sp!GB3)),""),""))</f>
        <v/>
      </c>
      <c r="GC3" t="str">
        <f ca="1">TRIM(IFERROR(IF(MATCH(LEFT(processing_sp!GC3,FIND(" ",processing_sp!GC3)-1),Table1[meas],0)&gt;0,LEFT(processing_sp!GC3,FIND(" ",processing_sp!GC3)),""),""))</f>
        <v/>
      </c>
      <c r="GD3" t="str">
        <f ca="1">TRIM(IFERROR(IF(MATCH(LEFT(processing_sp!GD3,FIND(" ",processing_sp!GD3)-1),Table1[meas],0)&gt;0,LEFT(processing_sp!GD3,FIND(" ",processing_sp!GD3)),""),""))</f>
        <v/>
      </c>
      <c r="GE3" t="str">
        <f ca="1">TRIM(IFERROR(IF(MATCH(LEFT(processing_sp!GE3,FIND(" ",processing_sp!GE3)-1),Table1[meas],0)&gt;0,LEFT(processing_sp!GE3,FIND(" ",processing_sp!GE3)),""),""))</f>
        <v/>
      </c>
      <c r="GF3" t="str">
        <f ca="1">TRIM(IFERROR(IF(MATCH(LEFT(processing_sp!GF3,FIND(" ",processing_sp!GF3)-1),Table1[meas],0)&gt;0,LEFT(processing_sp!GF3,FIND(" ",processing_sp!GF3)),""),""))</f>
        <v/>
      </c>
      <c r="GG3" t="str">
        <f ca="1">TRIM(IFERROR(IF(MATCH(LEFT(processing_sp!GG3,FIND(" ",processing_sp!GG3)-1),Table1[meas],0)&gt;0,LEFT(processing_sp!GG3,FIND(" ",processing_sp!GG3)),""),""))</f>
        <v/>
      </c>
      <c r="GH3" t="str">
        <f ca="1">TRIM(IFERROR(IF(MATCH(LEFT(processing_sp!GH3,FIND(" ",processing_sp!GH3)-1),Table1[meas],0)&gt;0,LEFT(processing_sp!GH3,FIND(" ",processing_sp!GH3)),""),""))</f>
        <v/>
      </c>
      <c r="GI3" t="str">
        <f ca="1">TRIM(IFERROR(IF(MATCH(LEFT(processing_sp!GI3,FIND(" ",processing_sp!GI3)-1),Table1[meas],0)&gt;0,LEFT(processing_sp!GI3,FIND(" ",processing_sp!GI3)),""),""))</f>
        <v/>
      </c>
      <c r="GJ3" t="str">
        <f ca="1">TRIM(IFERROR(IF(MATCH(LEFT(processing_sp!GJ3,FIND(" ",processing_sp!GJ3)-1),Table1[meas],0)&gt;0,LEFT(processing_sp!GJ3,FIND(" ",processing_sp!GJ3)),""),""))</f>
        <v/>
      </c>
      <c r="GK3" t="str">
        <f ca="1">TRIM(IFERROR(IF(MATCH(LEFT(processing_sp!GK3,FIND(" ",processing_sp!GK3)-1),Table1[meas],0)&gt;0,LEFT(processing_sp!GK3,FIND(" ",processing_sp!GK3)),""),""))</f>
        <v/>
      </c>
      <c r="GL3" t="str">
        <f ca="1">TRIM(IFERROR(IF(MATCH(LEFT(processing_sp!GL3,FIND(" ",processing_sp!GL3)-1),Table1[meas],0)&gt;0,LEFT(processing_sp!GL3,FIND(" ",processing_sp!GL3)),""),""))</f>
        <v/>
      </c>
      <c r="GM3" t="str">
        <f ca="1">TRIM(IFERROR(IF(MATCH(LEFT(processing_sp!GM3,FIND(" ",processing_sp!GM3)-1),Table1[meas],0)&gt;0,LEFT(processing_sp!GM3,FIND(" ",processing_sp!GM3)),""),""))</f>
        <v/>
      </c>
      <c r="GN3" t="str">
        <f ca="1">TRIM(IFERROR(IF(MATCH(LEFT(processing_sp!GN3,FIND(" ",processing_sp!GN3)-1),Table1[meas],0)&gt;0,LEFT(processing_sp!GN3,FIND(" ",processing_sp!GN3)),""),""))</f>
        <v/>
      </c>
      <c r="GO3" t="str">
        <f>TRIM(IFERROR(IF(MATCH(LEFT(processing_sp!GO3,FIND(" ",processing_sp!GO3)-1),Table1[meas],0)&gt;0,LEFT(processing_sp!GO3,FIND(" ",processing_sp!GO3)),""),""))</f>
        <v/>
      </c>
    </row>
    <row r="4" spans="1:197" x14ac:dyDescent="0.3">
      <c r="A4" t="str">
        <f ca="1">TRIM(IFERROR(IF(MATCH(LEFT(processing_sp!A4,FIND(" ",processing_sp!A4)-1),Table1[meas],0)&gt;0,LEFT(processing_sp!A4,FIND(" ",processing_sp!A4)),""),""))</f>
        <v>tsp</v>
      </c>
      <c r="B4" t="str">
        <f ca="1">TRIM(IFERROR(IF(MATCH(LEFT(processing_sp!B4,FIND(" ",processing_sp!B4)-1),Table1[meas],0)&gt;0,LEFT(processing_sp!B4,FIND(" ",processing_sp!B4)),""),""))</f>
        <v>tsp</v>
      </c>
      <c r="C4" t="str">
        <f ca="1">TRIM(IFERROR(IF(MATCH(LEFT(processing_sp!C4,FIND(" ",processing_sp!C4)-1),Table1[meas],0)&gt;0,LEFT(processing_sp!C4,FIND(" ",processing_sp!C4)),""),""))</f>
        <v>tsp</v>
      </c>
      <c r="D4" t="str">
        <f ca="1">TRIM(IFERROR(IF(MATCH(LEFT(processing_sp!D4,FIND(" ",processing_sp!D4)-1),Table1[meas],0)&gt;0,LEFT(processing_sp!D4,FIND(" ",processing_sp!D4)),""),""))</f>
        <v>tsp</v>
      </c>
      <c r="E4" t="str">
        <f ca="1">TRIM(IFERROR(IF(MATCH(LEFT(processing_sp!E4,FIND(" ",processing_sp!E4)-1),Table1[meas],0)&gt;0,LEFT(processing_sp!E4,FIND(" ",processing_sp!E4)),""),""))</f>
        <v>tsp</v>
      </c>
      <c r="F4" t="str">
        <f ca="1">TRIM(IFERROR(IF(MATCH(LEFT(processing_sp!F4,FIND(" ",processing_sp!F4)-1),Table1[meas],0)&gt;0,LEFT(processing_sp!F4,FIND(" ",processing_sp!F4)),""),""))</f>
        <v>tsp</v>
      </c>
      <c r="G4" t="str">
        <f ca="1">TRIM(IFERROR(IF(MATCH(LEFT(processing_sp!G4,FIND(" ",processing_sp!G4)-1),Table1[meas],0)&gt;0,LEFT(processing_sp!G4,FIND(" ",processing_sp!G4)),""),""))</f>
        <v>tsp</v>
      </c>
      <c r="H4" t="str">
        <f ca="1">TRIM(IFERROR(IF(MATCH(LEFT(processing_sp!H4,FIND(" ",processing_sp!H4)-1),Table1[meas],0)&gt;0,LEFT(processing_sp!H4,FIND(" ",processing_sp!H4)),""),""))</f>
        <v>tsp</v>
      </c>
      <c r="I4" t="str">
        <f ca="1">TRIM(IFERROR(IF(MATCH(LEFT(processing_sp!I4,FIND(" ",processing_sp!I4)-1),Table1[meas],0)&gt;0,LEFT(processing_sp!I4,FIND(" ",processing_sp!I4)),""),""))</f>
        <v>tsp</v>
      </c>
      <c r="J4" t="str">
        <f ca="1">TRIM(IFERROR(IF(MATCH(LEFT(processing_sp!J4,FIND(" ",processing_sp!J4)-1),Table1[meas],0)&gt;0,LEFT(processing_sp!J4,FIND(" ",processing_sp!J4)),""),""))</f>
        <v>tsp</v>
      </c>
      <c r="K4" t="str">
        <f ca="1">TRIM(IFERROR(IF(MATCH(LEFT(processing_sp!K4,FIND(" ",processing_sp!K4)-1),Table1[meas],0)&gt;0,LEFT(processing_sp!K4,FIND(" ",processing_sp!K4)),""),""))</f>
        <v/>
      </c>
      <c r="L4" t="str">
        <f ca="1">TRIM(IFERROR(IF(MATCH(LEFT(processing_sp!L4,FIND(" ",processing_sp!L4)-1),Table1[meas],0)&gt;0,LEFT(processing_sp!L4,FIND(" ",processing_sp!L4)),""),""))</f>
        <v>tsp</v>
      </c>
      <c r="M4" t="str">
        <f ca="1">TRIM(IFERROR(IF(MATCH(LEFT(processing_sp!M4,FIND(" ",processing_sp!M4)-1),Table1[meas],0)&gt;0,LEFT(processing_sp!M4,FIND(" ",processing_sp!M4)),""),""))</f>
        <v>tsp</v>
      </c>
      <c r="N4" t="str">
        <f ca="1">TRIM(IFERROR(IF(MATCH(LEFT(processing_sp!N4,FIND(" ",processing_sp!N4)-1),Table1[meas],0)&gt;0,LEFT(processing_sp!N4,FIND(" ",processing_sp!N4)),""),""))</f>
        <v>tsp</v>
      </c>
      <c r="O4" t="str">
        <f ca="1">TRIM(IFERROR(IF(MATCH(LEFT(processing_sp!O4,FIND(" ",processing_sp!O4)-1),Table1[meas],0)&gt;0,LEFT(processing_sp!O4,FIND(" ",processing_sp!O4)),""),""))</f>
        <v>tsp</v>
      </c>
      <c r="P4" t="str">
        <f ca="1">TRIM(IFERROR(IF(MATCH(LEFT(processing_sp!P4,FIND(" ",processing_sp!P4)-1),Table1[meas],0)&gt;0,LEFT(processing_sp!P4,FIND(" ",processing_sp!P4)),""),""))</f>
        <v>tsp</v>
      </c>
      <c r="Q4" t="str">
        <f ca="1">TRIM(IFERROR(IF(MATCH(LEFT(processing_sp!Q4,FIND(" ",processing_sp!Q4)-1),Table1[meas],0)&gt;0,LEFT(processing_sp!Q4,FIND(" ",processing_sp!Q4)),""),""))</f>
        <v>tsp</v>
      </c>
      <c r="R4" t="str">
        <f ca="1">TRIM(IFERROR(IF(MATCH(LEFT(processing_sp!R4,FIND(" ",processing_sp!R4)-1),Table1[meas],0)&gt;0,LEFT(processing_sp!R4,FIND(" ",processing_sp!R4)),""),""))</f>
        <v>tsp</v>
      </c>
      <c r="S4" t="str">
        <f ca="1">TRIM(IFERROR(IF(MATCH(LEFT(processing_sp!S4,FIND(" ",processing_sp!S4)-1),Table1[meas],0)&gt;0,LEFT(processing_sp!S4,FIND(" ",processing_sp!S4)),""),""))</f>
        <v>tbsp</v>
      </c>
      <c r="T4" t="str">
        <f ca="1">TRIM(IFERROR(IF(MATCH(LEFT(processing_sp!T4,FIND(" ",processing_sp!T4)-1),Table1[meas],0)&gt;0,LEFT(processing_sp!T4,FIND(" ",processing_sp!T4)),""),""))</f>
        <v/>
      </c>
      <c r="U4" t="str">
        <f ca="1">TRIM(IFERROR(IF(MATCH(LEFT(processing_sp!U4,FIND(" ",processing_sp!U4)-1),Table1[meas],0)&gt;0,LEFT(processing_sp!U4,FIND(" ",processing_sp!U4)),""),""))</f>
        <v>tsp</v>
      </c>
      <c r="V4" t="str">
        <f ca="1">TRIM(IFERROR(IF(MATCH(LEFT(processing_sp!V4,FIND(" ",processing_sp!V4)-1),Table1[meas],0)&gt;0,LEFT(processing_sp!V4,FIND(" ",processing_sp!V4)),""),""))</f>
        <v>tsp</v>
      </c>
      <c r="W4" t="str">
        <f ca="1">TRIM(IFERROR(IF(MATCH(LEFT(processing_sp!W4,FIND(" ",processing_sp!W4)-1),Table1[meas],0)&gt;0,LEFT(processing_sp!W4,FIND(" ",processing_sp!W4)),""),""))</f>
        <v>tsp</v>
      </c>
      <c r="X4" t="str">
        <f ca="1">TRIM(IFERROR(IF(MATCH(LEFT(processing_sp!X4,FIND(" ",processing_sp!X4)-1),Table1[meas],0)&gt;0,LEFT(processing_sp!X4,FIND(" ",processing_sp!X4)),""),""))</f>
        <v>tsp</v>
      </c>
      <c r="Y4" t="str">
        <f ca="1">TRIM(IFERROR(IF(MATCH(LEFT(processing_sp!Y4,FIND(" ",processing_sp!Y4)-1),Table1[meas],0)&gt;0,LEFT(processing_sp!Y4,FIND(" ",processing_sp!Y4)),""),""))</f>
        <v>tsp</v>
      </c>
      <c r="Z4" t="str">
        <f ca="1">TRIM(IFERROR(IF(MATCH(LEFT(processing_sp!Z4,FIND(" ",processing_sp!Z4)-1),Table1[meas],0)&gt;0,LEFT(processing_sp!Z4,FIND(" ",processing_sp!Z4)),""),""))</f>
        <v>tsp</v>
      </c>
      <c r="AA4" t="str">
        <f ca="1">TRIM(IFERROR(IF(MATCH(LEFT(processing_sp!AA4,FIND(" ",processing_sp!AA4)-1),Table1[meas],0)&gt;0,LEFT(processing_sp!AA4,FIND(" ",processing_sp!AA4)),""),""))</f>
        <v>tsp</v>
      </c>
      <c r="AB4" t="str">
        <f ca="1">TRIM(IFERROR(IF(MATCH(LEFT(processing_sp!AB4,FIND(" ",processing_sp!AB4)-1),Table1[meas],0)&gt;0,LEFT(processing_sp!AB4,FIND(" ",processing_sp!AB4)),""),""))</f>
        <v>tsp</v>
      </c>
      <c r="AC4" t="str">
        <f ca="1">TRIM(IFERROR(IF(MATCH(LEFT(processing_sp!AC4,FIND(" ",processing_sp!AC4)-1),Table1[meas],0)&gt;0,LEFT(processing_sp!AC4,FIND(" ",processing_sp!AC4)),""),""))</f>
        <v>tsp</v>
      </c>
      <c r="AD4" t="str">
        <f ca="1">TRIM(IFERROR(IF(MATCH(LEFT(processing_sp!AD4,FIND(" ",processing_sp!AD4)-1),Table1[meas],0)&gt;0,LEFT(processing_sp!AD4,FIND(" ",processing_sp!AD4)),""),""))</f>
        <v/>
      </c>
      <c r="AE4" t="str">
        <f ca="1">TRIM(IFERROR(IF(MATCH(LEFT(processing_sp!AE4,FIND(" ",processing_sp!AE4)-1),Table1[meas],0)&gt;0,LEFT(processing_sp!AE4,FIND(" ",processing_sp!AE4)),""),""))</f>
        <v>tsp</v>
      </c>
      <c r="AF4" t="str">
        <f ca="1">TRIM(IFERROR(IF(MATCH(LEFT(processing_sp!AF4,FIND(" ",processing_sp!AF4)-1),Table1[meas],0)&gt;0,LEFT(processing_sp!AF4,FIND(" ",processing_sp!AF4)),""),""))</f>
        <v>tsp</v>
      </c>
      <c r="AG4" t="str">
        <f ca="1">TRIM(IFERROR(IF(MATCH(LEFT(processing_sp!AG4,FIND(" ",processing_sp!AG4)-1),Table1[meas],0)&gt;0,LEFT(processing_sp!AG4,FIND(" ",processing_sp!AG4)),""),""))</f>
        <v>tsp</v>
      </c>
      <c r="AH4" t="str">
        <f ca="1">TRIM(IFERROR(IF(MATCH(LEFT(processing_sp!AH4,FIND(" ",processing_sp!AH4)-1),Table1[meas],0)&gt;0,LEFT(processing_sp!AH4,FIND(" ",processing_sp!AH4)),""),""))</f>
        <v>tsp</v>
      </c>
      <c r="AI4" t="str">
        <f ca="1">TRIM(IFERROR(IF(MATCH(LEFT(processing_sp!AI4,FIND(" ",processing_sp!AI4)-1),Table1[meas],0)&gt;0,LEFT(processing_sp!AI4,FIND(" ",processing_sp!AI4)),""),""))</f>
        <v>tsp</v>
      </c>
      <c r="AJ4" t="str">
        <f ca="1">TRIM(IFERROR(IF(MATCH(LEFT(processing_sp!AJ4,FIND(" ",processing_sp!AJ4)-1),Table1[meas],0)&gt;0,LEFT(processing_sp!AJ4,FIND(" ",processing_sp!AJ4)),""),""))</f>
        <v>tsp</v>
      </c>
      <c r="AK4" t="str">
        <f ca="1">TRIM(IFERROR(IF(MATCH(LEFT(processing_sp!AK4,FIND(" ",processing_sp!AK4)-1),Table1[meas],0)&gt;0,LEFT(processing_sp!AK4,FIND(" ",processing_sp!AK4)),""),""))</f>
        <v>tbsp</v>
      </c>
      <c r="AL4" t="str">
        <f ca="1">TRIM(IFERROR(IF(MATCH(LEFT(processing_sp!AL4,FIND(" ",processing_sp!AL4)-1),Table1[meas],0)&gt;0,LEFT(processing_sp!AL4,FIND(" ",processing_sp!AL4)),""),""))</f>
        <v>tsp</v>
      </c>
      <c r="AM4" t="str">
        <f ca="1">TRIM(IFERROR(IF(MATCH(LEFT(processing_sp!AM4,FIND(" ",processing_sp!AM4)-1),Table1[meas],0)&gt;0,LEFT(processing_sp!AM4,FIND(" ",processing_sp!AM4)),""),""))</f>
        <v>tsp</v>
      </c>
      <c r="AN4" t="str">
        <f ca="1">TRIM(IFERROR(IF(MATCH(LEFT(processing_sp!AN4,FIND(" ",processing_sp!AN4)-1),Table1[meas],0)&gt;0,LEFT(processing_sp!AN4,FIND(" ",processing_sp!AN4)),""),""))</f>
        <v>tsp</v>
      </c>
      <c r="AO4" t="str">
        <f ca="1">TRIM(IFERROR(IF(MATCH(LEFT(processing_sp!AO4,FIND(" ",processing_sp!AO4)-1),Table1[meas],0)&gt;0,LEFT(processing_sp!AO4,FIND(" ",processing_sp!AO4)),""),""))</f>
        <v>tsp</v>
      </c>
      <c r="AP4" t="str">
        <f ca="1">TRIM(IFERROR(IF(MATCH(LEFT(processing_sp!AP4,FIND(" ",processing_sp!AP4)-1),Table1[meas],0)&gt;0,LEFT(processing_sp!AP4,FIND(" ",processing_sp!AP4)),""),""))</f>
        <v>tsp</v>
      </c>
      <c r="AQ4" t="str">
        <f ca="1">TRIM(IFERROR(IF(MATCH(LEFT(processing_sp!AQ4,FIND(" ",processing_sp!AQ4)-1),Table1[meas],0)&gt;0,LEFT(processing_sp!AQ4,FIND(" ",processing_sp!AQ4)),""),""))</f>
        <v>tsp</v>
      </c>
      <c r="AR4" t="str">
        <f ca="1">TRIM(IFERROR(IF(MATCH(LEFT(processing_sp!AR4,FIND(" ",processing_sp!AR4)-1),Table1[meas],0)&gt;0,LEFT(processing_sp!AR4,FIND(" ",processing_sp!AR4)),""),""))</f>
        <v>tsp</v>
      </c>
      <c r="AS4" t="str">
        <f ca="1">TRIM(IFERROR(IF(MATCH(LEFT(processing_sp!AS4,FIND(" ",processing_sp!AS4)-1),Table1[meas],0)&gt;0,LEFT(processing_sp!AS4,FIND(" ",processing_sp!AS4)),""),""))</f>
        <v>tbsp</v>
      </c>
      <c r="AT4" t="str">
        <f ca="1">TRIM(IFERROR(IF(MATCH(LEFT(processing_sp!AT4,FIND(" ",processing_sp!AT4)-1),Table1[meas],0)&gt;0,LEFT(processing_sp!AT4,FIND(" ",processing_sp!AT4)),""),""))</f>
        <v>tsp</v>
      </c>
      <c r="AU4" t="str">
        <f ca="1">TRIM(IFERROR(IF(MATCH(LEFT(processing_sp!AU4,FIND(" ",processing_sp!AU4)-1),Table1[meas],0)&gt;0,LEFT(processing_sp!AU4,FIND(" ",processing_sp!AU4)),""),""))</f>
        <v>tsp</v>
      </c>
      <c r="AV4" t="str">
        <f ca="1">TRIM(IFERROR(IF(MATCH(LEFT(processing_sp!AV4,FIND(" ",processing_sp!AV4)-1),Table1[meas],0)&gt;0,LEFT(processing_sp!AV4,FIND(" ",processing_sp!AV4)),""),""))</f>
        <v>tsp</v>
      </c>
      <c r="AW4" t="str">
        <f ca="1">TRIM(IFERROR(IF(MATCH(LEFT(processing_sp!AW4,FIND(" ",processing_sp!AW4)-1),Table1[meas],0)&gt;0,LEFT(processing_sp!AW4,FIND(" ",processing_sp!AW4)),""),""))</f>
        <v>tsp</v>
      </c>
      <c r="AX4" t="str">
        <f ca="1">TRIM(IFERROR(IF(MATCH(LEFT(processing_sp!AX4,FIND(" ",processing_sp!AX4)-1),Table1[meas],0)&gt;0,LEFT(processing_sp!AX4,FIND(" ",processing_sp!AX4)),""),""))</f>
        <v>tsp</v>
      </c>
      <c r="AY4" t="str">
        <f ca="1">TRIM(IFERROR(IF(MATCH(LEFT(processing_sp!AY4,FIND(" ",processing_sp!AY4)-1),Table1[meas],0)&gt;0,LEFT(processing_sp!AY4,FIND(" ",processing_sp!AY4)),""),""))</f>
        <v>tsp</v>
      </c>
      <c r="AZ4" t="str">
        <f ca="1">TRIM(IFERROR(IF(MATCH(LEFT(processing_sp!AZ4,FIND(" ",processing_sp!AZ4)-1),Table1[meas],0)&gt;0,LEFT(processing_sp!AZ4,FIND(" ",processing_sp!AZ4)),""),""))</f>
        <v>tsp</v>
      </c>
      <c r="BA4" t="str">
        <f ca="1">TRIM(IFERROR(IF(MATCH(LEFT(processing_sp!BA4,FIND(" ",processing_sp!BA4)-1),Table1[meas],0)&gt;0,LEFT(processing_sp!BA4,FIND(" ",processing_sp!BA4)),""),""))</f>
        <v>tsp</v>
      </c>
      <c r="BB4" t="str">
        <f ca="1">TRIM(IFERROR(IF(MATCH(LEFT(processing_sp!BB4,FIND(" ",processing_sp!BB4)-1),Table1[meas],0)&gt;0,LEFT(processing_sp!BB4,FIND(" ",processing_sp!BB4)),""),""))</f>
        <v/>
      </c>
      <c r="BC4" t="str">
        <f ca="1">TRIM(IFERROR(IF(MATCH(LEFT(processing_sp!BC4,FIND(" ",processing_sp!BC4)-1),Table1[meas],0)&gt;0,LEFT(processing_sp!BC4,FIND(" ",processing_sp!BC4)),""),""))</f>
        <v>tbsp</v>
      </c>
      <c r="BD4" t="str">
        <f ca="1">TRIM(IFERROR(IF(MATCH(LEFT(processing_sp!BD4,FIND(" ",processing_sp!BD4)-1),Table1[meas],0)&gt;0,LEFT(processing_sp!BD4,FIND(" ",processing_sp!BD4)),""),""))</f>
        <v>tsp</v>
      </c>
      <c r="BE4" t="str">
        <f ca="1">TRIM(IFERROR(IF(MATCH(LEFT(processing_sp!BE4,FIND(" ",processing_sp!BE4)-1),Table1[meas],0)&gt;0,LEFT(processing_sp!BE4,FIND(" ",processing_sp!BE4)),""),""))</f>
        <v>tsp</v>
      </c>
      <c r="BF4" t="str">
        <f ca="1">TRIM(IFERROR(IF(MATCH(LEFT(processing_sp!BF4,FIND(" ",processing_sp!BF4)-1),Table1[meas],0)&gt;0,LEFT(processing_sp!BF4,FIND(" ",processing_sp!BF4)),""),""))</f>
        <v/>
      </c>
      <c r="BG4" t="str">
        <f ca="1">TRIM(IFERROR(IF(MATCH(LEFT(processing_sp!BG4,FIND(" ",processing_sp!BG4)-1),Table1[meas],0)&gt;0,LEFT(processing_sp!BG4,FIND(" ",processing_sp!BG4)),""),""))</f>
        <v/>
      </c>
      <c r="BH4" t="str">
        <f ca="1">TRIM(IFERROR(IF(MATCH(LEFT(processing_sp!BH4,FIND(" ",processing_sp!BH4)-1),Table1[meas],0)&gt;0,LEFT(processing_sp!BH4,FIND(" ",processing_sp!BH4)),""),""))</f>
        <v/>
      </c>
      <c r="BI4" t="str">
        <f ca="1">TRIM(IFERROR(IF(MATCH(LEFT(processing_sp!BI4,FIND(" ",processing_sp!BI4)-1),Table1[meas],0)&gt;0,LEFT(processing_sp!BI4,FIND(" ",processing_sp!BI4)),""),""))</f>
        <v/>
      </c>
      <c r="BJ4" t="str">
        <f ca="1">TRIM(IFERROR(IF(MATCH(LEFT(processing_sp!BJ4,FIND(" ",processing_sp!BJ4)-1),Table1[meas],0)&gt;0,LEFT(processing_sp!BJ4,FIND(" ",processing_sp!BJ4)),""),""))</f>
        <v/>
      </c>
      <c r="BK4" t="str">
        <f ca="1">TRIM(IFERROR(IF(MATCH(LEFT(processing_sp!BK4,FIND(" ",processing_sp!BK4)-1),Table1[meas],0)&gt;0,LEFT(processing_sp!BK4,FIND(" ",processing_sp!BK4)),""),""))</f>
        <v/>
      </c>
      <c r="BL4" t="str">
        <f ca="1">TRIM(IFERROR(IF(MATCH(LEFT(processing_sp!BL4,FIND(" ",processing_sp!BL4)-1),Table1[meas],0)&gt;0,LEFT(processing_sp!BL4,FIND(" ",processing_sp!BL4)),""),""))</f>
        <v/>
      </c>
      <c r="BM4" t="str">
        <f ca="1">TRIM(IFERROR(IF(MATCH(LEFT(processing_sp!BM4,FIND(" ",processing_sp!BM4)-1),Table1[meas],0)&gt;0,LEFT(processing_sp!BM4,FIND(" ",processing_sp!BM4)),""),""))</f>
        <v/>
      </c>
      <c r="BN4" t="str">
        <f ca="1">TRIM(IFERROR(IF(MATCH(LEFT(processing_sp!BN4,FIND(" ",processing_sp!BN4)-1),Table1[meas],0)&gt;0,LEFT(processing_sp!BN4,FIND(" ",processing_sp!BN4)),""),""))</f>
        <v/>
      </c>
      <c r="BO4" t="str">
        <f ca="1">TRIM(IFERROR(IF(MATCH(LEFT(processing_sp!BO4,FIND(" ",processing_sp!BO4)-1),Table1[meas],0)&gt;0,LEFT(processing_sp!BO4,FIND(" ",processing_sp!BO4)),""),""))</f>
        <v/>
      </c>
      <c r="BP4" t="str">
        <f ca="1">TRIM(IFERROR(IF(MATCH(LEFT(processing_sp!BP4,FIND(" ",processing_sp!BP4)-1),Table1[meas],0)&gt;0,LEFT(processing_sp!BP4,FIND(" ",processing_sp!BP4)),""),""))</f>
        <v/>
      </c>
      <c r="BQ4" t="str">
        <f ca="1">TRIM(IFERROR(IF(MATCH(LEFT(processing_sp!BQ4,FIND(" ",processing_sp!BQ4)-1),Table1[meas],0)&gt;0,LEFT(processing_sp!BQ4,FIND(" ",processing_sp!BQ4)),""),""))</f>
        <v/>
      </c>
      <c r="BR4" t="str">
        <f ca="1">TRIM(IFERROR(IF(MATCH(LEFT(processing_sp!BR4,FIND(" ",processing_sp!BR4)-1),Table1[meas],0)&gt;0,LEFT(processing_sp!BR4,FIND(" ",processing_sp!BR4)),""),""))</f>
        <v/>
      </c>
      <c r="BS4" t="str">
        <f ca="1">TRIM(IFERROR(IF(MATCH(LEFT(processing_sp!BS4,FIND(" ",processing_sp!BS4)-1),Table1[meas],0)&gt;0,LEFT(processing_sp!BS4,FIND(" ",processing_sp!BS4)),""),""))</f>
        <v/>
      </c>
      <c r="BT4" t="str">
        <f ca="1">TRIM(IFERROR(IF(MATCH(LEFT(processing_sp!BT4,FIND(" ",processing_sp!BT4)-1),Table1[meas],0)&gt;0,LEFT(processing_sp!BT4,FIND(" ",processing_sp!BT4)),""),""))</f>
        <v/>
      </c>
      <c r="BU4" t="str">
        <f ca="1">TRIM(IFERROR(IF(MATCH(LEFT(processing_sp!BU4,FIND(" ",processing_sp!BU4)-1),Table1[meas],0)&gt;0,LEFT(processing_sp!BU4,FIND(" ",processing_sp!BU4)),""),""))</f>
        <v/>
      </c>
      <c r="BV4" t="str">
        <f ca="1">TRIM(IFERROR(IF(MATCH(LEFT(processing_sp!BV4,FIND(" ",processing_sp!BV4)-1),Table1[meas],0)&gt;0,LEFT(processing_sp!BV4,FIND(" ",processing_sp!BV4)),""),""))</f>
        <v/>
      </c>
      <c r="BW4" t="str">
        <f ca="1">TRIM(IFERROR(IF(MATCH(LEFT(processing_sp!BW4,FIND(" ",processing_sp!BW4)-1),Table1[meas],0)&gt;0,LEFT(processing_sp!BW4,FIND(" ",processing_sp!BW4)),""),""))</f>
        <v/>
      </c>
      <c r="BX4" t="str">
        <f ca="1">TRIM(IFERROR(IF(MATCH(LEFT(processing_sp!BX4,FIND(" ",processing_sp!BX4)-1),Table1[meas],0)&gt;0,LEFT(processing_sp!BX4,FIND(" ",processing_sp!BX4)),""),""))</f>
        <v/>
      </c>
      <c r="BY4" t="str">
        <f ca="1">TRIM(IFERROR(IF(MATCH(LEFT(processing_sp!BY4,FIND(" ",processing_sp!BY4)-1),Table1[meas],0)&gt;0,LEFT(processing_sp!BY4,FIND(" ",processing_sp!BY4)),""),""))</f>
        <v/>
      </c>
      <c r="BZ4" t="str">
        <f ca="1">TRIM(IFERROR(IF(MATCH(LEFT(processing_sp!BZ4,FIND(" ",processing_sp!BZ4)-1),Table1[meas],0)&gt;0,LEFT(processing_sp!BZ4,FIND(" ",processing_sp!BZ4)),""),""))</f>
        <v/>
      </c>
      <c r="CA4" t="str">
        <f ca="1">TRIM(IFERROR(IF(MATCH(LEFT(processing_sp!CA4,FIND(" ",processing_sp!CA4)-1),Table1[meas],0)&gt;0,LEFT(processing_sp!CA4,FIND(" ",processing_sp!CA4)),""),""))</f>
        <v/>
      </c>
      <c r="CB4" t="str">
        <f ca="1">TRIM(IFERROR(IF(MATCH(LEFT(processing_sp!CB4,FIND(" ",processing_sp!CB4)-1),Table1[meas],0)&gt;0,LEFT(processing_sp!CB4,FIND(" ",processing_sp!CB4)),""),""))</f>
        <v/>
      </c>
      <c r="CC4" t="str">
        <f ca="1">TRIM(IFERROR(IF(MATCH(LEFT(processing_sp!CC4,FIND(" ",processing_sp!CC4)-1),Table1[meas],0)&gt;0,LEFT(processing_sp!CC4,FIND(" ",processing_sp!CC4)),""),""))</f>
        <v/>
      </c>
      <c r="CD4" t="str">
        <f ca="1">TRIM(IFERROR(IF(MATCH(LEFT(processing_sp!CD4,FIND(" ",processing_sp!CD4)-1),Table1[meas],0)&gt;0,LEFT(processing_sp!CD4,FIND(" ",processing_sp!CD4)),""),""))</f>
        <v/>
      </c>
      <c r="CE4" t="str">
        <f ca="1">TRIM(IFERROR(IF(MATCH(LEFT(processing_sp!CE4,FIND(" ",processing_sp!CE4)-1),Table1[meas],0)&gt;0,LEFT(processing_sp!CE4,FIND(" ",processing_sp!CE4)),""),""))</f>
        <v/>
      </c>
      <c r="CF4" t="str">
        <f ca="1">TRIM(IFERROR(IF(MATCH(LEFT(processing_sp!CF4,FIND(" ",processing_sp!CF4)-1),Table1[meas],0)&gt;0,LEFT(processing_sp!CF4,FIND(" ",processing_sp!CF4)),""),""))</f>
        <v/>
      </c>
      <c r="CG4" t="str">
        <f ca="1">TRIM(IFERROR(IF(MATCH(LEFT(processing_sp!CG4,FIND(" ",processing_sp!CG4)-1),Table1[meas],0)&gt;0,LEFT(processing_sp!CG4,FIND(" ",processing_sp!CG4)),""),""))</f>
        <v/>
      </c>
      <c r="CH4" t="str">
        <f ca="1">TRIM(IFERROR(IF(MATCH(LEFT(processing_sp!CH4,FIND(" ",processing_sp!CH4)-1),Table1[meas],0)&gt;0,LEFT(processing_sp!CH4,FIND(" ",processing_sp!CH4)),""),""))</f>
        <v/>
      </c>
      <c r="CI4" t="str">
        <f ca="1">TRIM(IFERROR(IF(MATCH(LEFT(processing_sp!CI4,FIND(" ",processing_sp!CI4)-1),Table1[meas],0)&gt;0,LEFT(processing_sp!CI4,FIND(" ",processing_sp!CI4)),""),""))</f>
        <v/>
      </c>
      <c r="CJ4" t="str">
        <f ca="1">TRIM(IFERROR(IF(MATCH(LEFT(processing_sp!CJ4,FIND(" ",processing_sp!CJ4)-1),Table1[meas],0)&gt;0,LEFT(processing_sp!CJ4,FIND(" ",processing_sp!CJ4)),""),""))</f>
        <v/>
      </c>
      <c r="CK4" t="str">
        <f ca="1">TRIM(IFERROR(IF(MATCH(LEFT(processing_sp!CK4,FIND(" ",processing_sp!CK4)-1),Table1[meas],0)&gt;0,LEFT(processing_sp!CK4,FIND(" ",processing_sp!CK4)),""),""))</f>
        <v/>
      </c>
      <c r="CL4" t="str">
        <f ca="1">TRIM(IFERROR(IF(MATCH(LEFT(processing_sp!CL4,FIND(" ",processing_sp!CL4)-1),Table1[meas],0)&gt;0,LEFT(processing_sp!CL4,FIND(" ",processing_sp!CL4)),""),""))</f>
        <v/>
      </c>
      <c r="CM4" t="str">
        <f ca="1">TRIM(IFERROR(IF(MATCH(LEFT(processing_sp!CM4,FIND(" ",processing_sp!CM4)-1),Table1[meas],0)&gt;0,LEFT(processing_sp!CM4,FIND(" ",processing_sp!CM4)),""),""))</f>
        <v/>
      </c>
      <c r="CN4" t="str">
        <f ca="1">TRIM(IFERROR(IF(MATCH(LEFT(processing_sp!CN4,FIND(" ",processing_sp!CN4)-1),Table1[meas],0)&gt;0,LEFT(processing_sp!CN4,FIND(" ",processing_sp!CN4)),""),""))</f>
        <v/>
      </c>
      <c r="CO4" t="str">
        <f ca="1">TRIM(IFERROR(IF(MATCH(LEFT(processing_sp!CO4,FIND(" ",processing_sp!CO4)-1),Table1[meas],0)&gt;0,LEFT(processing_sp!CO4,FIND(" ",processing_sp!CO4)),""),""))</f>
        <v/>
      </c>
      <c r="CP4" t="str">
        <f ca="1">TRIM(IFERROR(IF(MATCH(LEFT(processing_sp!CP4,FIND(" ",processing_sp!CP4)-1),Table1[meas],0)&gt;0,LEFT(processing_sp!CP4,FIND(" ",processing_sp!CP4)),""),""))</f>
        <v/>
      </c>
      <c r="CQ4" t="str">
        <f ca="1">TRIM(IFERROR(IF(MATCH(LEFT(processing_sp!CQ4,FIND(" ",processing_sp!CQ4)-1),Table1[meas],0)&gt;0,LEFT(processing_sp!CQ4,FIND(" ",processing_sp!CQ4)),""),""))</f>
        <v/>
      </c>
      <c r="CR4" t="str">
        <f ca="1">TRIM(IFERROR(IF(MATCH(LEFT(processing_sp!CR4,FIND(" ",processing_sp!CR4)-1),Table1[meas],0)&gt;0,LEFT(processing_sp!CR4,FIND(" ",processing_sp!CR4)),""),""))</f>
        <v/>
      </c>
      <c r="CS4" t="str">
        <f ca="1">TRIM(IFERROR(IF(MATCH(LEFT(processing_sp!CS4,FIND(" ",processing_sp!CS4)-1),Table1[meas],0)&gt;0,LEFT(processing_sp!CS4,FIND(" ",processing_sp!CS4)),""),""))</f>
        <v/>
      </c>
      <c r="CT4" t="str">
        <f ca="1">TRIM(IFERROR(IF(MATCH(LEFT(processing_sp!CT4,FIND(" ",processing_sp!CT4)-1),Table1[meas],0)&gt;0,LEFT(processing_sp!CT4,FIND(" ",processing_sp!CT4)),""),""))</f>
        <v/>
      </c>
      <c r="CU4" t="str">
        <f ca="1">TRIM(IFERROR(IF(MATCH(LEFT(processing_sp!CU4,FIND(" ",processing_sp!CU4)-1),Table1[meas],0)&gt;0,LEFT(processing_sp!CU4,FIND(" ",processing_sp!CU4)),""),""))</f>
        <v/>
      </c>
      <c r="CV4" t="str">
        <f ca="1">TRIM(IFERROR(IF(MATCH(LEFT(processing_sp!CV4,FIND(" ",processing_sp!CV4)-1),Table1[meas],0)&gt;0,LEFT(processing_sp!CV4,FIND(" ",processing_sp!CV4)),""),""))</f>
        <v/>
      </c>
      <c r="CW4" t="str">
        <f ca="1">TRIM(IFERROR(IF(MATCH(LEFT(processing_sp!CW4,FIND(" ",processing_sp!CW4)-1),Table1[meas],0)&gt;0,LEFT(processing_sp!CW4,FIND(" ",processing_sp!CW4)),""),""))</f>
        <v/>
      </c>
      <c r="CX4" t="str">
        <f ca="1">TRIM(IFERROR(IF(MATCH(LEFT(processing_sp!CX4,FIND(" ",processing_sp!CX4)-1),Table1[meas],0)&gt;0,LEFT(processing_sp!CX4,FIND(" ",processing_sp!CX4)),""),""))</f>
        <v/>
      </c>
      <c r="CY4" t="str">
        <f ca="1">TRIM(IFERROR(IF(MATCH(LEFT(processing_sp!CY4,FIND(" ",processing_sp!CY4)-1),Table1[meas],0)&gt;0,LEFT(processing_sp!CY4,FIND(" ",processing_sp!CY4)),""),""))</f>
        <v/>
      </c>
      <c r="CZ4" t="str">
        <f ca="1">TRIM(IFERROR(IF(MATCH(LEFT(processing_sp!CZ4,FIND(" ",processing_sp!CZ4)-1),Table1[meas],0)&gt;0,LEFT(processing_sp!CZ4,FIND(" ",processing_sp!CZ4)),""),""))</f>
        <v/>
      </c>
      <c r="DA4" t="str">
        <f ca="1">TRIM(IFERROR(IF(MATCH(LEFT(processing_sp!DA4,FIND(" ",processing_sp!DA4)-1),Table1[meas],0)&gt;0,LEFT(processing_sp!DA4,FIND(" ",processing_sp!DA4)),""),""))</f>
        <v/>
      </c>
      <c r="DB4" t="str">
        <f ca="1">TRIM(IFERROR(IF(MATCH(LEFT(processing_sp!DB4,FIND(" ",processing_sp!DB4)-1),Table1[meas],0)&gt;0,LEFT(processing_sp!DB4,FIND(" ",processing_sp!DB4)),""),""))</f>
        <v/>
      </c>
      <c r="DC4" t="str">
        <f ca="1">TRIM(IFERROR(IF(MATCH(LEFT(processing_sp!DC4,FIND(" ",processing_sp!DC4)-1),Table1[meas],0)&gt;0,LEFT(processing_sp!DC4,FIND(" ",processing_sp!DC4)),""),""))</f>
        <v/>
      </c>
      <c r="DD4" t="str">
        <f ca="1">TRIM(IFERROR(IF(MATCH(LEFT(processing_sp!DD4,FIND(" ",processing_sp!DD4)-1),Table1[meas],0)&gt;0,LEFT(processing_sp!DD4,FIND(" ",processing_sp!DD4)),""),""))</f>
        <v/>
      </c>
      <c r="DE4" t="str">
        <f ca="1">TRIM(IFERROR(IF(MATCH(LEFT(processing_sp!DE4,FIND(" ",processing_sp!DE4)-1),Table1[meas],0)&gt;0,LEFT(processing_sp!DE4,FIND(" ",processing_sp!DE4)),""),""))</f>
        <v/>
      </c>
      <c r="DF4" t="str">
        <f ca="1">TRIM(IFERROR(IF(MATCH(LEFT(processing_sp!DF4,FIND(" ",processing_sp!DF4)-1),Table1[meas],0)&gt;0,LEFT(processing_sp!DF4,FIND(" ",processing_sp!DF4)),""),""))</f>
        <v/>
      </c>
      <c r="DG4" t="str">
        <f ca="1">TRIM(IFERROR(IF(MATCH(LEFT(processing_sp!DG4,FIND(" ",processing_sp!DG4)-1),Table1[meas],0)&gt;0,LEFT(processing_sp!DG4,FIND(" ",processing_sp!DG4)),""),""))</f>
        <v/>
      </c>
      <c r="DH4" t="str">
        <f ca="1">TRIM(IFERROR(IF(MATCH(LEFT(processing_sp!DH4,FIND(" ",processing_sp!DH4)-1),Table1[meas],0)&gt;0,LEFT(processing_sp!DH4,FIND(" ",processing_sp!DH4)),""),""))</f>
        <v/>
      </c>
      <c r="DI4" t="str">
        <f ca="1">TRIM(IFERROR(IF(MATCH(LEFT(processing_sp!DI4,FIND(" ",processing_sp!DI4)-1),Table1[meas],0)&gt;0,LEFT(processing_sp!DI4,FIND(" ",processing_sp!DI4)),""),""))</f>
        <v/>
      </c>
      <c r="DJ4" t="str">
        <f ca="1">TRIM(IFERROR(IF(MATCH(LEFT(processing_sp!DJ4,FIND(" ",processing_sp!DJ4)-1),Table1[meas],0)&gt;0,LEFT(processing_sp!DJ4,FIND(" ",processing_sp!DJ4)),""),""))</f>
        <v/>
      </c>
      <c r="DK4" t="str">
        <f ca="1">TRIM(IFERROR(IF(MATCH(LEFT(processing_sp!DK4,FIND(" ",processing_sp!DK4)-1),Table1[meas],0)&gt;0,LEFT(processing_sp!DK4,FIND(" ",processing_sp!DK4)),""),""))</f>
        <v/>
      </c>
      <c r="DL4" t="str">
        <f ca="1">TRIM(IFERROR(IF(MATCH(LEFT(processing_sp!DL4,FIND(" ",processing_sp!DL4)-1),Table1[meas],0)&gt;0,LEFT(processing_sp!DL4,FIND(" ",processing_sp!DL4)),""),""))</f>
        <v/>
      </c>
      <c r="DM4" t="str">
        <f ca="1">TRIM(IFERROR(IF(MATCH(LEFT(processing_sp!DM4,FIND(" ",processing_sp!DM4)-1),Table1[meas],0)&gt;0,LEFT(processing_sp!DM4,FIND(" ",processing_sp!DM4)),""),""))</f>
        <v/>
      </c>
      <c r="DN4" t="str">
        <f ca="1">TRIM(IFERROR(IF(MATCH(LEFT(processing_sp!DN4,FIND(" ",processing_sp!DN4)-1),Table1[meas],0)&gt;0,LEFT(processing_sp!DN4,FIND(" ",processing_sp!DN4)),""),""))</f>
        <v/>
      </c>
      <c r="DO4" t="str">
        <f ca="1">TRIM(IFERROR(IF(MATCH(LEFT(processing_sp!DO4,FIND(" ",processing_sp!DO4)-1),Table1[meas],0)&gt;0,LEFT(processing_sp!DO4,FIND(" ",processing_sp!DO4)),""),""))</f>
        <v/>
      </c>
      <c r="DP4" t="str">
        <f ca="1">TRIM(IFERROR(IF(MATCH(LEFT(processing_sp!DP4,FIND(" ",processing_sp!DP4)-1),Table1[meas],0)&gt;0,LEFT(processing_sp!DP4,FIND(" ",processing_sp!DP4)),""),""))</f>
        <v/>
      </c>
      <c r="DQ4" t="str">
        <f ca="1">TRIM(IFERROR(IF(MATCH(LEFT(processing_sp!DQ4,FIND(" ",processing_sp!DQ4)-1),Table1[meas],0)&gt;0,LEFT(processing_sp!DQ4,FIND(" ",processing_sp!DQ4)),""),""))</f>
        <v/>
      </c>
      <c r="DR4" t="str">
        <f ca="1">TRIM(IFERROR(IF(MATCH(LEFT(processing_sp!DR4,FIND(" ",processing_sp!DR4)-1),Table1[meas],0)&gt;0,LEFT(processing_sp!DR4,FIND(" ",processing_sp!DR4)),""),""))</f>
        <v/>
      </c>
      <c r="DS4" t="str">
        <f ca="1">TRIM(IFERROR(IF(MATCH(LEFT(processing_sp!DS4,FIND(" ",processing_sp!DS4)-1),Table1[meas],0)&gt;0,LEFT(processing_sp!DS4,FIND(" ",processing_sp!DS4)),""),""))</f>
        <v/>
      </c>
      <c r="DT4" t="str">
        <f ca="1">TRIM(IFERROR(IF(MATCH(LEFT(processing_sp!DT4,FIND(" ",processing_sp!DT4)-1),Table1[meas],0)&gt;0,LEFT(processing_sp!DT4,FIND(" ",processing_sp!DT4)),""),""))</f>
        <v/>
      </c>
      <c r="DU4" t="str">
        <f ca="1">TRIM(IFERROR(IF(MATCH(LEFT(processing_sp!DU4,FIND(" ",processing_sp!DU4)-1),Table1[meas],0)&gt;0,LEFT(processing_sp!DU4,FIND(" ",processing_sp!DU4)),""),""))</f>
        <v/>
      </c>
      <c r="DV4" t="str">
        <f ca="1">TRIM(IFERROR(IF(MATCH(LEFT(processing_sp!DV4,FIND(" ",processing_sp!DV4)-1),Table1[meas],0)&gt;0,LEFT(processing_sp!DV4,FIND(" ",processing_sp!DV4)),""),""))</f>
        <v/>
      </c>
      <c r="DW4" t="str">
        <f ca="1">TRIM(IFERROR(IF(MATCH(LEFT(processing_sp!DW4,FIND(" ",processing_sp!DW4)-1),Table1[meas],0)&gt;0,LEFT(processing_sp!DW4,FIND(" ",processing_sp!DW4)),""),""))</f>
        <v/>
      </c>
      <c r="DX4" t="str">
        <f ca="1">TRIM(IFERROR(IF(MATCH(LEFT(processing_sp!DX4,FIND(" ",processing_sp!DX4)-1),Table1[meas],0)&gt;0,LEFT(processing_sp!DX4,FIND(" ",processing_sp!DX4)),""),""))</f>
        <v/>
      </c>
      <c r="DY4" t="str">
        <f ca="1">TRIM(IFERROR(IF(MATCH(LEFT(processing_sp!DY4,FIND(" ",processing_sp!DY4)-1),Table1[meas],0)&gt;0,LEFT(processing_sp!DY4,FIND(" ",processing_sp!DY4)),""),""))</f>
        <v/>
      </c>
      <c r="DZ4" t="str">
        <f ca="1">TRIM(IFERROR(IF(MATCH(LEFT(processing_sp!DZ4,FIND(" ",processing_sp!DZ4)-1),Table1[meas],0)&gt;0,LEFT(processing_sp!DZ4,FIND(" ",processing_sp!DZ4)),""),""))</f>
        <v/>
      </c>
      <c r="EA4" t="str">
        <f ca="1">TRIM(IFERROR(IF(MATCH(LEFT(processing_sp!EA4,FIND(" ",processing_sp!EA4)-1),Table1[meas],0)&gt;0,LEFT(processing_sp!EA4,FIND(" ",processing_sp!EA4)),""),""))</f>
        <v/>
      </c>
      <c r="EB4" t="str">
        <f ca="1">TRIM(IFERROR(IF(MATCH(LEFT(processing_sp!EB4,FIND(" ",processing_sp!EB4)-1),Table1[meas],0)&gt;0,LEFT(processing_sp!EB4,FIND(" ",processing_sp!EB4)),""),""))</f>
        <v/>
      </c>
      <c r="EC4" t="str">
        <f ca="1">TRIM(IFERROR(IF(MATCH(LEFT(processing_sp!EC4,FIND(" ",processing_sp!EC4)-1),Table1[meas],0)&gt;0,LEFT(processing_sp!EC4,FIND(" ",processing_sp!EC4)),""),""))</f>
        <v/>
      </c>
      <c r="ED4" t="str">
        <f ca="1">TRIM(IFERROR(IF(MATCH(LEFT(processing_sp!ED4,FIND(" ",processing_sp!ED4)-1),Table1[meas],0)&gt;0,LEFT(processing_sp!ED4,FIND(" ",processing_sp!ED4)),""),""))</f>
        <v/>
      </c>
      <c r="EE4" t="str">
        <f ca="1">TRIM(IFERROR(IF(MATCH(LEFT(processing_sp!EE4,FIND(" ",processing_sp!EE4)-1),Table1[meas],0)&gt;0,LEFT(processing_sp!EE4,FIND(" ",processing_sp!EE4)),""),""))</f>
        <v/>
      </c>
      <c r="EF4" t="str">
        <f ca="1">TRIM(IFERROR(IF(MATCH(LEFT(processing_sp!EF4,FIND(" ",processing_sp!EF4)-1),Table1[meas],0)&gt;0,LEFT(processing_sp!EF4,FIND(" ",processing_sp!EF4)),""),""))</f>
        <v/>
      </c>
      <c r="EG4" t="str">
        <f ca="1">TRIM(IFERROR(IF(MATCH(LEFT(processing_sp!EG4,FIND(" ",processing_sp!EG4)-1),Table1[meas],0)&gt;0,LEFT(processing_sp!EG4,FIND(" ",processing_sp!EG4)),""),""))</f>
        <v/>
      </c>
      <c r="EH4" t="str">
        <f ca="1">TRIM(IFERROR(IF(MATCH(LEFT(processing_sp!EH4,FIND(" ",processing_sp!EH4)-1),Table1[meas],0)&gt;0,LEFT(processing_sp!EH4,FIND(" ",processing_sp!EH4)),""),""))</f>
        <v/>
      </c>
      <c r="EI4" t="str">
        <f ca="1">TRIM(IFERROR(IF(MATCH(LEFT(processing_sp!EI4,FIND(" ",processing_sp!EI4)-1),Table1[meas],0)&gt;0,LEFT(processing_sp!EI4,FIND(" ",processing_sp!EI4)),""),""))</f>
        <v/>
      </c>
      <c r="EJ4" t="str">
        <f ca="1">TRIM(IFERROR(IF(MATCH(LEFT(processing_sp!EJ4,FIND(" ",processing_sp!EJ4)-1),Table1[meas],0)&gt;0,LEFT(processing_sp!EJ4,FIND(" ",processing_sp!EJ4)),""),""))</f>
        <v/>
      </c>
      <c r="EK4" t="str">
        <f ca="1">TRIM(IFERROR(IF(MATCH(LEFT(processing_sp!EK4,FIND(" ",processing_sp!EK4)-1),Table1[meas],0)&gt;0,LEFT(processing_sp!EK4,FIND(" ",processing_sp!EK4)),""),""))</f>
        <v/>
      </c>
      <c r="EL4" t="str">
        <f ca="1">TRIM(IFERROR(IF(MATCH(LEFT(processing_sp!EL4,FIND(" ",processing_sp!EL4)-1),Table1[meas],0)&gt;0,LEFT(processing_sp!EL4,FIND(" ",processing_sp!EL4)),""),""))</f>
        <v/>
      </c>
      <c r="EM4" t="str">
        <f ca="1">TRIM(IFERROR(IF(MATCH(LEFT(processing_sp!EM4,FIND(" ",processing_sp!EM4)-1),Table1[meas],0)&gt;0,LEFT(processing_sp!EM4,FIND(" ",processing_sp!EM4)),""),""))</f>
        <v/>
      </c>
      <c r="EN4" t="str">
        <f ca="1">TRIM(IFERROR(IF(MATCH(LEFT(processing_sp!EN4,FIND(" ",processing_sp!EN4)-1),Table1[meas],0)&gt;0,LEFT(processing_sp!EN4,FIND(" ",processing_sp!EN4)),""),""))</f>
        <v/>
      </c>
      <c r="EO4" t="str">
        <f ca="1">TRIM(IFERROR(IF(MATCH(LEFT(processing_sp!EO4,FIND(" ",processing_sp!EO4)-1),Table1[meas],0)&gt;0,LEFT(processing_sp!EO4,FIND(" ",processing_sp!EO4)),""),""))</f>
        <v/>
      </c>
      <c r="EP4" t="str">
        <f ca="1">TRIM(IFERROR(IF(MATCH(LEFT(processing_sp!EP4,FIND(" ",processing_sp!EP4)-1),Table1[meas],0)&gt;0,LEFT(processing_sp!EP4,FIND(" ",processing_sp!EP4)),""),""))</f>
        <v/>
      </c>
      <c r="EQ4" t="str">
        <f ca="1">TRIM(IFERROR(IF(MATCH(LEFT(processing_sp!EQ4,FIND(" ",processing_sp!EQ4)-1),Table1[meas],0)&gt;0,LEFT(processing_sp!EQ4,FIND(" ",processing_sp!EQ4)),""),""))</f>
        <v/>
      </c>
      <c r="ER4" t="str">
        <f ca="1">TRIM(IFERROR(IF(MATCH(LEFT(processing_sp!ER4,FIND(" ",processing_sp!ER4)-1),Table1[meas],0)&gt;0,LEFT(processing_sp!ER4,FIND(" ",processing_sp!ER4)),""),""))</f>
        <v/>
      </c>
      <c r="ES4" t="str">
        <f ca="1">TRIM(IFERROR(IF(MATCH(LEFT(processing_sp!ES4,FIND(" ",processing_sp!ES4)-1),Table1[meas],0)&gt;0,LEFT(processing_sp!ES4,FIND(" ",processing_sp!ES4)),""),""))</f>
        <v/>
      </c>
      <c r="ET4" t="str">
        <f ca="1">TRIM(IFERROR(IF(MATCH(LEFT(processing_sp!ET4,FIND(" ",processing_sp!ET4)-1),Table1[meas],0)&gt;0,LEFT(processing_sp!ET4,FIND(" ",processing_sp!ET4)),""),""))</f>
        <v/>
      </c>
      <c r="EU4" t="str">
        <f ca="1">TRIM(IFERROR(IF(MATCH(LEFT(processing_sp!EU4,FIND(" ",processing_sp!EU4)-1),Table1[meas],0)&gt;0,LEFT(processing_sp!EU4,FIND(" ",processing_sp!EU4)),""),""))</f>
        <v/>
      </c>
      <c r="EV4" t="str">
        <f ca="1">TRIM(IFERROR(IF(MATCH(LEFT(processing_sp!EV4,FIND(" ",processing_sp!EV4)-1),Table1[meas],0)&gt;0,LEFT(processing_sp!EV4,FIND(" ",processing_sp!EV4)),""),""))</f>
        <v/>
      </c>
      <c r="EW4" t="str">
        <f ca="1">TRIM(IFERROR(IF(MATCH(LEFT(processing_sp!EW4,FIND(" ",processing_sp!EW4)-1),Table1[meas],0)&gt;0,LEFT(processing_sp!EW4,FIND(" ",processing_sp!EW4)),""),""))</f>
        <v/>
      </c>
      <c r="EX4" t="str">
        <f ca="1">TRIM(IFERROR(IF(MATCH(LEFT(processing_sp!EX4,FIND(" ",processing_sp!EX4)-1),Table1[meas],0)&gt;0,LEFT(processing_sp!EX4,FIND(" ",processing_sp!EX4)),""),""))</f>
        <v/>
      </c>
      <c r="EY4" t="str">
        <f ca="1">TRIM(IFERROR(IF(MATCH(LEFT(processing_sp!EY4,FIND(" ",processing_sp!EY4)-1),Table1[meas],0)&gt;0,LEFT(processing_sp!EY4,FIND(" ",processing_sp!EY4)),""),""))</f>
        <v/>
      </c>
      <c r="EZ4" t="str">
        <f ca="1">TRIM(IFERROR(IF(MATCH(LEFT(processing_sp!EZ4,FIND(" ",processing_sp!EZ4)-1),Table1[meas],0)&gt;0,LEFT(processing_sp!EZ4,FIND(" ",processing_sp!EZ4)),""),""))</f>
        <v/>
      </c>
      <c r="FA4" t="str">
        <f ca="1">TRIM(IFERROR(IF(MATCH(LEFT(processing_sp!FA4,FIND(" ",processing_sp!FA4)-1),Table1[meas],0)&gt;0,LEFT(processing_sp!FA4,FIND(" ",processing_sp!FA4)),""),""))</f>
        <v/>
      </c>
      <c r="FB4" t="str">
        <f ca="1">TRIM(IFERROR(IF(MATCH(LEFT(processing_sp!FB4,FIND(" ",processing_sp!FB4)-1),Table1[meas],0)&gt;0,LEFT(processing_sp!FB4,FIND(" ",processing_sp!FB4)),""),""))</f>
        <v/>
      </c>
      <c r="FC4" t="str">
        <f ca="1">TRIM(IFERROR(IF(MATCH(LEFT(processing_sp!FC4,FIND(" ",processing_sp!FC4)-1),Table1[meas],0)&gt;0,LEFT(processing_sp!FC4,FIND(" ",processing_sp!FC4)),""),""))</f>
        <v/>
      </c>
      <c r="FD4" t="str">
        <f ca="1">TRIM(IFERROR(IF(MATCH(LEFT(processing_sp!FD4,FIND(" ",processing_sp!FD4)-1),Table1[meas],0)&gt;0,LEFT(processing_sp!FD4,FIND(" ",processing_sp!FD4)),""),""))</f>
        <v/>
      </c>
      <c r="FE4" t="str">
        <f ca="1">TRIM(IFERROR(IF(MATCH(LEFT(processing_sp!FE4,FIND(" ",processing_sp!FE4)-1),Table1[meas],0)&gt;0,LEFT(processing_sp!FE4,FIND(" ",processing_sp!FE4)),""),""))</f>
        <v/>
      </c>
      <c r="FF4" t="str">
        <f ca="1">TRIM(IFERROR(IF(MATCH(LEFT(processing_sp!FF4,FIND(" ",processing_sp!FF4)-1),Table1[meas],0)&gt;0,LEFT(processing_sp!FF4,FIND(" ",processing_sp!FF4)),""),""))</f>
        <v/>
      </c>
      <c r="FG4" t="str">
        <f ca="1">TRIM(IFERROR(IF(MATCH(LEFT(processing_sp!FG4,FIND(" ",processing_sp!FG4)-1),Table1[meas],0)&gt;0,LEFT(processing_sp!FG4,FIND(" ",processing_sp!FG4)),""),""))</f>
        <v/>
      </c>
      <c r="FH4" t="str">
        <f ca="1">TRIM(IFERROR(IF(MATCH(LEFT(processing_sp!FH4,FIND(" ",processing_sp!FH4)-1),Table1[meas],0)&gt;0,LEFT(processing_sp!FH4,FIND(" ",processing_sp!FH4)),""),""))</f>
        <v/>
      </c>
      <c r="FI4" t="str">
        <f ca="1">TRIM(IFERROR(IF(MATCH(LEFT(processing_sp!FI4,FIND(" ",processing_sp!FI4)-1),Table1[meas],0)&gt;0,LEFT(processing_sp!FI4,FIND(" ",processing_sp!FI4)),""),""))</f>
        <v/>
      </c>
      <c r="FJ4" t="str">
        <f ca="1">TRIM(IFERROR(IF(MATCH(LEFT(processing_sp!FJ4,FIND(" ",processing_sp!FJ4)-1),Table1[meas],0)&gt;0,LEFT(processing_sp!FJ4,FIND(" ",processing_sp!FJ4)),""),""))</f>
        <v/>
      </c>
      <c r="FK4" t="str">
        <f ca="1">TRIM(IFERROR(IF(MATCH(LEFT(processing_sp!FK4,FIND(" ",processing_sp!FK4)-1),Table1[meas],0)&gt;0,LEFT(processing_sp!FK4,FIND(" ",processing_sp!FK4)),""),""))</f>
        <v/>
      </c>
      <c r="FL4" t="str">
        <f ca="1">TRIM(IFERROR(IF(MATCH(LEFT(processing_sp!FL4,FIND(" ",processing_sp!FL4)-1),Table1[meas],0)&gt;0,LEFT(processing_sp!FL4,FIND(" ",processing_sp!FL4)),""),""))</f>
        <v/>
      </c>
      <c r="FM4" t="str">
        <f ca="1">TRIM(IFERROR(IF(MATCH(LEFT(processing_sp!FM4,FIND(" ",processing_sp!FM4)-1),Table1[meas],0)&gt;0,LEFT(processing_sp!FM4,FIND(" ",processing_sp!FM4)),""),""))</f>
        <v/>
      </c>
      <c r="FN4" t="str">
        <f ca="1">TRIM(IFERROR(IF(MATCH(LEFT(processing_sp!FN4,FIND(" ",processing_sp!FN4)-1),Table1[meas],0)&gt;0,LEFT(processing_sp!FN4,FIND(" ",processing_sp!FN4)),""),""))</f>
        <v/>
      </c>
      <c r="FO4" t="str">
        <f ca="1">TRIM(IFERROR(IF(MATCH(LEFT(processing_sp!FO4,FIND(" ",processing_sp!FO4)-1),Table1[meas],0)&gt;0,LEFT(processing_sp!FO4,FIND(" ",processing_sp!FO4)),""),""))</f>
        <v/>
      </c>
      <c r="FP4" t="str">
        <f ca="1">TRIM(IFERROR(IF(MATCH(LEFT(processing_sp!FP4,FIND(" ",processing_sp!FP4)-1),Table1[meas],0)&gt;0,LEFT(processing_sp!FP4,FIND(" ",processing_sp!FP4)),""),""))</f>
        <v/>
      </c>
      <c r="FQ4" t="str">
        <f ca="1">TRIM(IFERROR(IF(MATCH(LEFT(processing_sp!FQ4,FIND(" ",processing_sp!FQ4)-1),Table1[meas],0)&gt;0,LEFT(processing_sp!FQ4,FIND(" ",processing_sp!FQ4)),""),""))</f>
        <v/>
      </c>
      <c r="FR4" t="str">
        <f ca="1">TRIM(IFERROR(IF(MATCH(LEFT(processing_sp!FR4,FIND(" ",processing_sp!FR4)-1),Table1[meas],0)&gt;0,LEFT(processing_sp!FR4,FIND(" ",processing_sp!FR4)),""),""))</f>
        <v/>
      </c>
      <c r="FS4" t="str">
        <f ca="1">TRIM(IFERROR(IF(MATCH(LEFT(processing_sp!FS4,FIND(" ",processing_sp!FS4)-1),Table1[meas],0)&gt;0,LEFT(processing_sp!FS4,FIND(" ",processing_sp!FS4)),""),""))</f>
        <v/>
      </c>
      <c r="FT4" t="str">
        <f ca="1">TRIM(IFERROR(IF(MATCH(LEFT(processing_sp!FT4,FIND(" ",processing_sp!FT4)-1),Table1[meas],0)&gt;0,LEFT(processing_sp!FT4,FIND(" ",processing_sp!FT4)),""),""))</f>
        <v/>
      </c>
      <c r="FU4" t="str">
        <f ca="1">TRIM(IFERROR(IF(MATCH(LEFT(processing_sp!FU4,FIND(" ",processing_sp!FU4)-1),Table1[meas],0)&gt;0,LEFT(processing_sp!FU4,FIND(" ",processing_sp!FU4)),""),""))</f>
        <v/>
      </c>
      <c r="FV4" t="str">
        <f ca="1">TRIM(IFERROR(IF(MATCH(LEFT(processing_sp!FV4,FIND(" ",processing_sp!FV4)-1),Table1[meas],0)&gt;0,LEFT(processing_sp!FV4,FIND(" ",processing_sp!FV4)),""),""))</f>
        <v/>
      </c>
      <c r="FW4" t="str">
        <f ca="1">TRIM(IFERROR(IF(MATCH(LEFT(processing_sp!FW4,FIND(" ",processing_sp!FW4)-1),Table1[meas],0)&gt;0,LEFT(processing_sp!FW4,FIND(" ",processing_sp!FW4)),""),""))</f>
        <v/>
      </c>
      <c r="FX4" t="str">
        <f ca="1">TRIM(IFERROR(IF(MATCH(LEFT(processing_sp!FX4,FIND(" ",processing_sp!FX4)-1),Table1[meas],0)&gt;0,LEFT(processing_sp!FX4,FIND(" ",processing_sp!FX4)),""),""))</f>
        <v/>
      </c>
      <c r="FY4" t="str">
        <f ca="1">TRIM(IFERROR(IF(MATCH(LEFT(processing_sp!FY4,FIND(" ",processing_sp!FY4)-1),Table1[meas],0)&gt;0,LEFT(processing_sp!FY4,FIND(" ",processing_sp!FY4)),""),""))</f>
        <v/>
      </c>
      <c r="FZ4" t="str">
        <f ca="1">TRIM(IFERROR(IF(MATCH(LEFT(processing_sp!FZ4,FIND(" ",processing_sp!FZ4)-1),Table1[meas],0)&gt;0,LEFT(processing_sp!FZ4,FIND(" ",processing_sp!FZ4)),""),""))</f>
        <v/>
      </c>
      <c r="GA4" t="str">
        <f ca="1">TRIM(IFERROR(IF(MATCH(LEFT(processing_sp!GA4,FIND(" ",processing_sp!GA4)-1),Table1[meas],0)&gt;0,LEFT(processing_sp!GA4,FIND(" ",processing_sp!GA4)),""),""))</f>
        <v/>
      </c>
      <c r="GB4" t="str">
        <f ca="1">TRIM(IFERROR(IF(MATCH(LEFT(processing_sp!GB4,FIND(" ",processing_sp!GB4)-1),Table1[meas],0)&gt;0,LEFT(processing_sp!GB4,FIND(" ",processing_sp!GB4)),""),""))</f>
        <v/>
      </c>
      <c r="GC4" t="str">
        <f ca="1">TRIM(IFERROR(IF(MATCH(LEFT(processing_sp!GC4,FIND(" ",processing_sp!GC4)-1),Table1[meas],0)&gt;0,LEFT(processing_sp!GC4,FIND(" ",processing_sp!GC4)),""),""))</f>
        <v/>
      </c>
      <c r="GD4" t="str">
        <f ca="1">TRIM(IFERROR(IF(MATCH(LEFT(processing_sp!GD4,FIND(" ",processing_sp!GD4)-1),Table1[meas],0)&gt;0,LEFT(processing_sp!GD4,FIND(" ",processing_sp!GD4)),""),""))</f>
        <v/>
      </c>
      <c r="GE4" t="str">
        <f ca="1">TRIM(IFERROR(IF(MATCH(LEFT(processing_sp!GE4,FIND(" ",processing_sp!GE4)-1),Table1[meas],0)&gt;0,LEFT(processing_sp!GE4,FIND(" ",processing_sp!GE4)),""),""))</f>
        <v/>
      </c>
      <c r="GF4" t="str">
        <f ca="1">TRIM(IFERROR(IF(MATCH(LEFT(processing_sp!GF4,FIND(" ",processing_sp!GF4)-1),Table1[meas],0)&gt;0,LEFT(processing_sp!GF4,FIND(" ",processing_sp!GF4)),""),""))</f>
        <v/>
      </c>
      <c r="GG4" t="str">
        <f ca="1">TRIM(IFERROR(IF(MATCH(LEFT(processing_sp!GG4,FIND(" ",processing_sp!GG4)-1),Table1[meas],0)&gt;0,LEFT(processing_sp!GG4,FIND(" ",processing_sp!GG4)),""),""))</f>
        <v/>
      </c>
      <c r="GH4" t="str">
        <f ca="1">TRIM(IFERROR(IF(MATCH(LEFT(processing_sp!GH4,FIND(" ",processing_sp!GH4)-1),Table1[meas],0)&gt;0,LEFT(processing_sp!GH4,FIND(" ",processing_sp!GH4)),""),""))</f>
        <v/>
      </c>
      <c r="GI4" t="str">
        <f ca="1">TRIM(IFERROR(IF(MATCH(LEFT(processing_sp!GI4,FIND(" ",processing_sp!GI4)-1),Table1[meas],0)&gt;0,LEFT(processing_sp!GI4,FIND(" ",processing_sp!GI4)),""),""))</f>
        <v/>
      </c>
      <c r="GJ4" t="str">
        <f ca="1">TRIM(IFERROR(IF(MATCH(LEFT(processing_sp!GJ4,FIND(" ",processing_sp!GJ4)-1),Table1[meas],0)&gt;0,LEFT(processing_sp!GJ4,FIND(" ",processing_sp!GJ4)),""),""))</f>
        <v/>
      </c>
      <c r="GK4" t="str">
        <f ca="1">TRIM(IFERROR(IF(MATCH(LEFT(processing_sp!GK4,FIND(" ",processing_sp!GK4)-1),Table1[meas],0)&gt;0,LEFT(processing_sp!GK4,FIND(" ",processing_sp!GK4)),""),""))</f>
        <v/>
      </c>
      <c r="GL4" t="str">
        <f ca="1">TRIM(IFERROR(IF(MATCH(LEFT(processing_sp!GL4,FIND(" ",processing_sp!GL4)-1),Table1[meas],0)&gt;0,LEFT(processing_sp!GL4,FIND(" ",processing_sp!GL4)),""),""))</f>
        <v/>
      </c>
      <c r="GM4" t="str">
        <f ca="1">TRIM(IFERROR(IF(MATCH(LEFT(processing_sp!GM4,FIND(" ",processing_sp!GM4)-1),Table1[meas],0)&gt;0,LEFT(processing_sp!GM4,FIND(" ",processing_sp!GM4)),""),""))</f>
        <v/>
      </c>
      <c r="GN4" t="str">
        <f ca="1">TRIM(IFERROR(IF(MATCH(LEFT(processing_sp!GN4,FIND(" ",processing_sp!GN4)-1),Table1[meas],0)&gt;0,LEFT(processing_sp!GN4,FIND(" ",processing_sp!GN4)),""),""))</f>
        <v/>
      </c>
      <c r="GO4" t="str">
        <f>TRIM(IFERROR(IF(MATCH(LEFT(processing_sp!GO4,FIND(" ",processing_sp!GO4)-1),Table1[meas],0)&gt;0,LEFT(processing_sp!GO4,FIND(" ",processing_sp!GO4)),""),""))</f>
        <v/>
      </c>
    </row>
    <row r="5" spans="1:197" x14ac:dyDescent="0.3">
      <c r="A5" t="str">
        <f ca="1">TRIM(IFERROR(IF(MATCH(LEFT(processing_sp!A5,FIND(" ",processing_sp!A5)-1),Table1[meas],0)&gt;0,LEFT(processing_sp!A5,FIND(" ",processing_sp!A5)),""),""))</f>
        <v>tsp</v>
      </c>
      <c r="B5" t="str">
        <f ca="1">TRIM(IFERROR(IF(MATCH(LEFT(processing_sp!B5,FIND(" ",processing_sp!B5)-1),Table1[meas],0)&gt;0,LEFT(processing_sp!B5,FIND(" ",processing_sp!B5)),""),""))</f>
        <v>tsp</v>
      </c>
      <c r="C5" t="str">
        <f ca="1">TRIM(IFERROR(IF(MATCH(LEFT(processing_sp!C5,FIND(" ",processing_sp!C5)-1),Table1[meas],0)&gt;0,LEFT(processing_sp!C5,FIND(" ",processing_sp!C5)),""),""))</f>
        <v>tsp</v>
      </c>
      <c r="D5" t="str">
        <f ca="1">TRIM(IFERROR(IF(MATCH(LEFT(processing_sp!D5,FIND(" ",processing_sp!D5)-1),Table1[meas],0)&gt;0,LEFT(processing_sp!D5,FIND(" ",processing_sp!D5)),""),""))</f>
        <v>tsp</v>
      </c>
      <c r="E5" t="str">
        <f ca="1">TRIM(IFERROR(IF(MATCH(LEFT(processing_sp!E5,FIND(" ",processing_sp!E5)-1),Table1[meas],0)&gt;0,LEFT(processing_sp!E5,FIND(" ",processing_sp!E5)),""),""))</f>
        <v>tsp</v>
      </c>
      <c r="F5" t="str">
        <f ca="1">TRIM(IFERROR(IF(MATCH(LEFT(processing_sp!F5,FIND(" ",processing_sp!F5)-1),Table1[meas],0)&gt;0,LEFT(processing_sp!F5,FIND(" ",processing_sp!F5)),""),""))</f>
        <v>tsp</v>
      </c>
      <c r="G5" t="str">
        <f ca="1">TRIM(IFERROR(IF(MATCH(LEFT(processing_sp!G5,FIND(" ",processing_sp!G5)-1),Table1[meas],0)&gt;0,LEFT(processing_sp!G5,FIND(" ",processing_sp!G5)),""),""))</f>
        <v>tsp</v>
      </c>
      <c r="H5" t="str">
        <f ca="1">TRIM(IFERROR(IF(MATCH(LEFT(processing_sp!H5,FIND(" ",processing_sp!H5)-1),Table1[meas],0)&gt;0,LEFT(processing_sp!H5,FIND(" ",processing_sp!H5)),""),""))</f>
        <v/>
      </c>
      <c r="I5" t="str">
        <f ca="1">TRIM(IFERROR(IF(MATCH(LEFT(processing_sp!I5,FIND(" ",processing_sp!I5)-1),Table1[meas],0)&gt;0,LEFT(processing_sp!I5,FIND(" ",processing_sp!I5)),""),""))</f>
        <v>tsp</v>
      </c>
      <c r="J5" t="str">
        <f ca="1">TRIM(IFERROR(IF(MATCH(LEFT(processing_sp!J5,FIND(" ",processing_sp!J5)-1),Table1[meas],0)&gt;0,LEFT(processing_sp!J5,FIND(" ",processing_sp!J5)),""),""))</f>
        <v>tbsp</v>
      </c>
      <c r="K5" t="str">
        <f ca="1">TRIM(IFERROR(IF(MATCH(LEFT(processing_sp!K5,FIND(" ",processing_sp!K5)-1),Table1[meas],0)&gt;0,LEFT(processing_sp!K5,FIND(" ",processing_sp!K5)),""),""))</f>
        <v>tsp</v>
      </c>
      <c r="L5" t="str">
        <f ca="1">TRIM(IFERROR(IF(MATCH(LEFT(processing_sp!L5,FIND(" ",processing_sp!L5)-1),Table1[meas],0)&gt;0,LEFT(processing_sp!L5,FIND(" ",processing_sp!L5)),""),""))</f>
        <v>tsp</v>
      </c>
      <c r="M5" t="str">
        <f ca="1">TRIM(IFERROR(IF(MATCH(LEFT(processing_sp!M5,FIND(" ",processing_sp!M5)-1),Table1[meas],0)&gt;0,LEFT(processing_sp!M5,FIND(" ",processing_sp!M5)),""),""))</f>
        <v/>
      </c>
      <c r="N5" t="str">
        <f ca="1">TRIM(IFERROR(IF(MATCH(LEFT(processing_sp!N5,FIND(" ",processing_sp!N5)-1),Table1[meas],0)&gt;0,LEFT(processing_sp!N5,FIND(" ",processing_sp!N5)),""),""))</f>
        <v/>
      </c>
      <c r="O5" t="str">
        <f ca="1">TRIM(IFERROR(IF(MATCH(LEFT(processing_sp!O5,FIND(" ",processing_sp!O5)-1),Table1[meas],0)&gt;0,LEFT(processing_sp!O5,FIND(" ",processing_sp!O5)),""),""))</f>
        <v>tsp</v>
      </c>
      <c r="P5" t="str">
        <f ca="1">TRIM(IFERROR(IF(MATCH(LEFT(processing_sp!P5,FIND(" ",processing_sp!P5)-1),Table1[meas],0)&gt;0,LEFT(processing_sp!P5,FIND(" ",processing_sp!P5)),""),""))</f>
        <v/>
      </c>
      <c r="Q5" t="str">
        <f ca="1">TRIM(IFERROR(IF(MATCH(LEFT(processing_sp!Q5,FIND(" ",processing_sp!Q5)-1),Table1[meas],0)&gt;0,LEFT(processing_sp!Q5,FIND(" ",processing_sp!Q5)),""),""))</f>
        <v>tsp</v>
      </c>
      <c r="R5" t="str">
        <f ca="1">TRIM(IFERROR(IF(MATCH(LEFT(processing_sp!R5,FIND(" ",processing_sp!R5)-1),Table1[meas],0)&gt;0,LEFT(processing_sp!R5,FIND(" ",processing_sp!R5)),""),""))</f>
        <v>tsp</v>
      </c>
      <c r="S5" t="str">
        <f ca="1">TRIM(IFERROR(IF(MATCH(LEFT(processing_sp!S5,FIND(" ",processing_sp!S5)-1),Table1[meas],0)&gt;0,LEFT(processing_sp!S5,FIND(" ",processing_sp!S5)),""),""))</f>
        <v/>
      </c>
      <c r="T5" t="str">
        <f ca="1">TRIM(IFERROR(IF(MATCH(LEFT(processing_sp!T5,FIND(" ",processing_sp!T5)-1),Table1[meas],0)&gt;0,LEFT(processing_sp!T5,FIND(" ",processing_sp!T5)),""),""))</f>
        <v>tsp</v>
      </c>
      <c r="U5" t="str">
        <f ca="1">TRIM(IFERROR(IF(MATCH(LEFT(processing_sp!U5,FIND(" ",processing_sp!U5)-1),Table1[meas],0)&gt;0,LEFT(processing_sp!U5,FIND(" ",processing_sp!U5)),""),""))</f>
        <v>tsp</v>
      </c>
      <c r="V5" t="str">
        <f ca="1">TRIM(IFERROR(IF(MATCH(LEFT(processing_sp!V5,FIND(" ",processing_sp!V5)-1),Table1[meas],0)&gt;0,LEFT(processing_sp!V5,FIND(" ",processing_sp!V5)),""),""))</f>
        <v/>
      </c>
      <c r="W5" t="str">
        <f ca="1">TRIM(IFERROR(IF(MATCH(LEFT(processing_sp!W5,FIND(" ",processing_sp!W5)-1),Table1[meas],0)&gt;0,LEFT(processing_sp!W5,FIND(" ",processing_sp!W5)),""),""))</f>
        <v>tsp</v>
      </c>
      <c r="X5" t="str">
        <f ca="1">TRIM(IFERROR(IF(MATCH(LEFT(processing_sp!X5,FIND(" ",processing_sp!X5)-1),Table1[meas],0)&gt;0,LEFT(processing_sp!X5,FIND(" ",processing_sp!X5)),""),""))</f>
        <v>tsp</v>
      </c>
      <c r="Y5" t="str">
        <f ca="1">TRIM(IFERROR(IF(MATCH(LEFT(processing_sp!Y5,FIND(" ",processing_sp!Y5)-1),Table1[meas],0)&gt;0,LEFT(processing_sp!Y5,FIND(" ",processing_sp!Y5)),""),""))</f>
        <v>tsp</v>
      </c>
      <c r="Z5" t="str">
        <f ca="1">TRIM(IFERROR(IF(MATCH(LEFT(processing_sp!Z5,FIND(" ",processing_sp!Z5)-1),Table1[meas],0)&gt;0,LEFT(processing_sp!Z5,FIND(" ",processing_sp!Z5)),""),""))</f>
        <v>tsp</v>
      </c>
      <c r="AA5" t="str">
        <f ca="1">TRIM(IFERROR(IF(MATCH(LEFT(processing_sp!AA5,FIND(" ",processing_sp!AA5)-1),Table1[meas],0)&gt;0,LEFT(processing_sp!AA5,FIND(" ",processing_sp!AA5)),""),""))</f>
        <v>tbsp</v>
      </c>
      <c r="AB5" t="str">
        <f ca="1">TRIM(IFERROR(IF(MATCH(LEFT(processing_sp!AB5,FIND(" ",processing_sp!AB5)-1),Table1[meas],0)&gt;0,LEFT(processing_sp!AB5,FIND(" ",processing_sp!AB5)),""),""))</f>
        <v>tsp</v>
      </c>
      <c r="AC5" t="str">
        <f ca="1">TRIM(IFERROR(IF(MATCH(LEFT(processing_sp!AC5,FIND(" ",processing_sp!AC5)-1),Table1[meas],0)&gt;0,LEFT(processing_sp!AC5,FIND(" ",processing_sp!AC5)),""),""))</f>
        <v/>
      </c>
      <c r="AD5" t="str">
        <f ca="1">TRIM(IFERROR(IF(MATCH(LEFT(processing_sp!AD5,FIND(" ",processing_sp!AD5)-1),Table1[meas],0)&gt;0,LEFT(processing_sp!AD5,FIND(" ",processing_sp!AD5)),""),""))</f>
        <v/>
      </c>
      <c r="AE5" t="str">
        <f ca="1">TRIM(IFERROR(IF(MATCH(LEFT(processing_sp!AE5,FIND(" ",processing_sp!AE5)-1),Table1[meas],0)&gt;0,LEFT(processing_sp!AE5,FIND(" ",processing_sp!AE5)),""),""))</f>
        <v>tsp</v>
      </c>
      <c r="AF5" t="str">
        <f ca="1">TRIM(IFERROR(IF(MATCH(LEFT(processing_sp!AF5,FIND(" ",processing_sp!AF5)-1),Table1[meas],0)&gt;0,LEFT(processing_sp!AF5,FIND(" ",processing_sp!AF5)),""),""))</f>
        <v>tsp</v>
      </c>
      <c r="AG5" t="str">
        <f ca="1">TRIM(IFERROR(IF(MATCH(LEFT(processing_sp!AG5,FIND(" ",processing_sp!AG5)-1),Table1[meas],0)&gt;0,LEFT(processing_sp!AG5,FIND(" ",processing_sp!AG5)),""),""))</f>
        <v>tsp</v>
      </c>
      <c r="AH5" t="str">
        <f ca="1">TRIM(IFERROR(IF(MATCH(LEFT(processing_sp!AH5,FIND(" ",processing_sp!AH5)-1),Table1[meas],0)&gt;0,LEFT(processing_sp!AH5,FIND(" ",processing_sp!AH5)),""),""))</f>
        <v/>
      </c>
      <c r="AI5" t="str">
        <f ca="1">TRIM(IFERROR(IF(MATCH(LEFT(processing_sp!AI5,FIND(" ",processing_sp!AI5)-1),Table1[meas],0)&gt;0,LEFT(processing_sp!AI5,FIND(" ",processing_sp!AI5)),""),""))</f>
        <v/>
      </c>
      <c r="AJ5" t="str">
        <f ca="1">TRIM(IFERROR(IF(MATCH(LEFT(processing_sp!AJ5,FIND(" ",processing_sp!AJ5)-1),Table1[meas],0)&gt;0,LEFT(processing_sp!AJ5,FIND(" ",processing_sp!AJ5)),""),""))</f>
        <v/>
      </c>
      <c r="AK5" t="str">
        <f ca="1">TRIM(IFERROR(IF(MATCH(LEFT(processing_sp!AK5,FIND(" ",processing_sp!AK5)-1),Table1[meas],0)&gt;0,LEFT(processing_sp!AK5,FIND(" ",processing_sp!AK5)),""),""))</f>
        <v>tsp</v>
      </c>
      <c r="AL5" t="str">
        <f ca="1">TRIM(IFERROR(IF(MATCH(LEFT(processing_sp!AL5,FIND(" ",processing_sp!AL5)-1),Table1[meas],0)&gt;0,LEFT(processing_sp!AL5,FIND(" ",processing_sp!AL5)),""),""))</f>
        <v>tsp</v>
      </c>
      <c r="AM5" t="str">
        <f ca="1">TRIM(IFERROR(IF(MATCH(LEFT(processing_sp!AM5,FIND(" ",processing_sp!AM5)-1),Table1[meas],0)&gt;0,LEFT(processing_sp!AM5,FIND(" ",processing_sp!AM5)),""),""))</f>
        <v/>
      </c>
      <c r="AN5" t="str">
        <f ca="1">TRIM(IFERROR(IF(MATCH(LEFT(processing_sp!AN5,FIND(" ",processing_sp!AN5)-1),Table1[meas],0)&gt;0,LEFT(processing_sp!AN5,FIND(" ",processing_sp!AN5)),""),""))</f>
        <v>tsp</v>
      </c>
      <c r="AO5" t="str">
        <f ca="1">TRIM(IFERROR(IF(MATCH(LEFT(processing_sp!AO5,FIND(" ",processing_sp!AO5)-1),Table1[meas],0)&gt;0,LEFT(processing_sp!AO5,FIND(" ",processing_sp!AO5)),""),""))</f>
        <v>tsp</v>
      </c>
      <c r="AP5" t="str">
        <f ca="1">TRIM(IFERROR(IF(MATCH(LEFT(processing_sp!AP5,FIND(" ",processing_sp!AP5)-1),Table1[meas],0)&gt;0,LEFT(processing_sp!AP5,FIND(" ",processing_sp!AP5)),""),""))</f>
        <v>tsp</v>
      </c>
      <c r="AQ5" t="str">
        <f ca="1">TRIM(IFERROR(IF(MATCH(LEFT(processing_sp!AQ5,FIND(" ",processing_sp!AQ5)-1),Table1[meas],0)&gt;0,LEFT(processing_sp!AQ5,FIND(" ",processing_sp!AQ5)),""),""))</f>
        <v/>
      </c>
      <c r="AR5" t="str">
        <f ca="1">TRIM(IFERROR(IF(MATCH(LEFT(processing_sp!AR5,FIND(" ",processing_sp!AR5)-1),Table1[meas],0)&gt;0,LEFT(processing_sp!AR5,FIND(" ",processing_sp!AR5)),""),""))</f>
        <v>tsp</v>
      </c>
      <c r="AS5" t="str">
        <f ca="1">TRIM(IFERROR(IF(MATCH(LEFT(processing_sp!AS5,FIND(" ",processing_sp!AS5)-1),Table1[meas],0)&gt;0,LEFT(processing_sp!AS5,FIND(" ",processing_sp!AS5)),""),""))</f>
        <v>tsp</v>
      </c>
      <c r="AT5" t="str">
        <f ca="1">TRIM(IFERROR(IF(MATCH(LEFT(processing_sp!AT5,FIND(" ",processing_sp!AT5)-1),Table1[meas],0)&gt;0,LEFT(processing_sp!AT5,FIND(" ",processing_sp!AT5)),""),""))</f>
        <v/>
      </c>
      <c r="AU5" t="str">
        <f ca="1">TRIM(IFERROR(IF(MATCH(LEFT(processing_sp!AU5,FIND(" ",processing_sp!AU5)-1),Table1[meas],0)&gt;0,LEFT(processing_sp!AU5,FIND(" ",processing_sp!AU5)),""),""))</f>
        <v/>
      </c>
      <c r="AV5" t="str">
        <f ca="1">TRIM(IFERROR(IF(MATCH(LEFT(processing_sp!AV5,FIND(" ",processing_sp!AV5)-1),Table1[meas],0)&gt;0,LEFT(processing_sp!AV5,FIND(" ",processing_sp!AV5)),""),""))</f>
        <v>tsp</v>
      </c>
      <c r="AW5" t="str">
        <f ca="1">TRIM(IFERROR(IF(MATCH(LEFT(processing_sp!AW5,FIND(" ",processing_sp!AW5)-1),Table1[meas],0)&gt;0,LEFT(processing_sp!AW5,FIND(" ",processing_sp!AW5)),""),""))</f>
        <v/>
      </c>
      <c r="AX5" t="str">
        <f ca="1">TRIM(IFERROR(IF(MATCH(LEFT(processing_sp!AX5,FIND(" ",processing_sp!AX5)-1),Table1[meas],0)&gt;0,LEFT(processing_sp!AX5,FIND(" ",processing_sp!AX5)),""),""))</f>
        <v/>
      </c>
      <c r="AY5" t="str">
        <f ca="1">TRIM(IFERROR(IF(MATCH(LEFT(processing_sp!AY5,FIND(" ",processing_sp!AY5)-1),Table1[meas],0)&gt;0,LEFT(processing_sp!AY5,FIND(" ",processing_sp!AY5)),""),""))</f>
        <v>tsp</v>
      </c>
      <c r="AZ5" t="str">
        <f ca="1">TRIM(IFERROR(IF(MATCH(LEFT(processing_sp!AZ5,FIND(" ",processing_sp!AZ5)-1),Table1[meas],0)&gt;0,LEFT(processing_sp!AZ5,FIND(" ",processing_sp!AZ5)),""),""))</f>
        <v>tsp</v>
      </c>
      <c r="BA5" t="str">
        <f ca="1">TRIM(IFERROR(IF(MATCH(LEFT(processing_sp!BA5,FIND(" ",processing_sp!BA5)-1),Table1[meas],0)&gt;0,LEFT(processing_sp!BA5,FIND(" ",processing_sp!BA5)),""),""))</f>
        <v/>
      </c>
      <c r="BB5" t="str">
        <f ca="1">TRIM(IFERROR(IF(MATCH(LEFT(processing_sp!BB5,FIND(" ",processing_sp!BB5)-1),Table1[meas],0)&gt;0,LEFT(processing_sp!BB5,FIND(" ",processing_sp!BB5)),""),""))</f>
        <v/>
      </c>
      <c r="BC5" t="str">
        <f ca="1">TRIM(IFERROR(IF(MATCH(LEFT(processing_sp!BC5,FIND(" ",processing_sp!BC5)-1),Table1[meas],0)&gt;0,LEFT(processing_sp!BC5,FIND(" ",processing_sp!BC5)),""),""))</f>
        <v>tsp</v>
      </c>
      <c r="BD5" t="str">
        <f ca="1">TRIM(IFERROR(IF(MATCH(LEFT(processing_sp!BD5,FIND(" ",processing_sp!BD5)-1),Table1[meas],0)&gt;0,LEFT(processing_sp!BD5,FIND(" ",processing_sp!BD5)),""),""))</f>
        <v>tsp</v>
      </c>
      <c r="BE5" t="str">
        <f ca="1">TRIM(IFERROR(IF(MATCH(LEFT(processing_sp!BE5,FIND(" ",processing_sp!BE5)-1),Table1[meas],0)&gt;0,LEFT(processing_sp!BE5,FIND(" ",processing_sp!BE5)),""),""))</f>
        <v/>
      </c>
      <c r="BF5" t="str">
        <f ca="1">TRIM(IFERROR(IF(MATCH(LEFT(processing_sp!BF5,FIND(" ",processing_sp!BF5)-1),Table1[meas],0)&gt;0,LEFT(processing_sp!BF5,FIND(" ",processing_sp!BF5)),""),""))</f>
        <v/>
      </c>
      <c r="BG5" t="str">
        <f ca="1">TRIM(IFERROR(IF(MATCH(LEFT(processing_sp!BG5,FIND(" ",processing_sp!BG5)-1),Table1[meas],0)&gt;0,LEFT(processing_sp!BG5,FIND(" ",processing_sp!BG5)),""),""))</f>
        <v/>
      </c>
      <c r="BH5" t="str">
        <f ca="1">TRIM(IFERROR(IF(MATCH(LEFT(processing_sp!BH5,FIND(" ",processing_sp!BH5)-1),Table1[meas],0)&gt;0,LEFT(processing_sp!BH5,FIND(" ",processing_sp!BH5)),""),""))</f>
        <v/>
      </c>
      <c r="BI5" t="str">
        <f ca="1">TRIM(IFERROR(IF(MATCH(LEFT(processing_sp!BI5,FIND(" ",processing_sp!BI5)-1),Table1[meas],0)&gt;0,LEFT(processing_sp!BI5,FIND(" ",processing_sp!BI5)),""),""))</f>
        <v/>
      </c>
      <c r="BJ5" t="str">
        <f ca="1">TRIM(IFERROR(IF(MATCH(LEFT(processing_sp!BJ5,FIND(" ",processing_sp!BJ5)-1),Table1[meas],0)&gt;0,LEFT(processing_sp!BJ5,FIND(" ",processing_sp!BJ5)),""),""))</f>
        <v/>
      </c>
      <c r="BK5" t="str">
        <f ca="1">TRIM(IFERROR(IF(MATCH(LEFT(processing_sp!BK5,FIND(" ",processing_sp!BK5)-1),Table1[meas],0)&gt;0,LEFT(processing_sp!BK5,FIND(" ",processing_sp!BK5)),""),""))</f>
        <v/>
      </c>
      <c r="BL5" t="str">
        <f ca="1">TRIM(IFERROR(IF(MATCH(LEFT(processing_sp!BL5,FIND(" ",processing_sp!BL5)-1),Table1[meas],0)&gt;0,LEFT(processing_sp!BL5,FIND(" ",processing_sp!BL5)),""),""))</f>
        <v/>
      </c>
      <c r="BM5" t="str">
        <f ca="1">TRIM(IFERROR(IF(MATCH(LEFT(processing_sp!BM5,FIND(" ",processing_sp!BM5)-1),Table1[meas],0)&gt;0,LEFT(processing_sp!BM5,FIND(" ",processing_sp!BM5)),""),""))</f>
        <v/>
      </c>
      <c r="BN5" t="str">
        <f ca="1">TRIM(IFERROR(IF(MATCH(LEFT(processing_sp!BN5,FIND(" ",processing_sp!BN5)-1),Table1[meas],0)&gt;0,LEFT(processing_sp!BN5,FIND(" ",processing_sp!BN5)),""),""))</f>
        <v/>
      </c>
      <c r="BO5" t="str">
        <f ca="1">TRIM(IFERROR(IF(MATCH(LEFT(processing_sp!BO5,FIND(" ",processing_sp!BO5)-1),Table1[meas],0)&gt;0,LEFT(processing_sp!BO5,FIND(" ",processing_sp!BO5)),""),""))</f>
        <v/>
      </c>
      <c r="BP5" t="str">
        <f ca="1">TRIM(IFERROR(IF(MATCH(LEFT(processing_sp!BP5,FIND(" ",processing_sp!BP5)-1),Table1[meas],0)&gt;0,LEFT(processing_sp!BP5,FIND(" ",processing_sp!BP5)),""),""))</f>
        <v/>
      </c>
      <c r="BQ5" t="str">
        <f ca="1">TRIM(IFERROR(IF(MATCH(LEFT(processing_sp!BQ5,FIND(" ",processing_sp!BQ5)-1),Table1[meas],0)&gt;0,LEFT(processing_sp!BQ5,FIND(" ",processing_sp!BQ5)),""),""))</f>
        <v/>
      </c>
      <c r="BR5" t="str">
        <f ca="1">TRIM(IFERROR(IF(MATCH(LEFT(processing_sp!BR5,FIND(" ",processing_sp!BR5)-1),Table1[meas],0)&gt;0,LEFT(processing_sp!BR5,FIND(" ",processing_sp!BR5)),""),""))</f>
        <v/>
      </c>
      <c r="BS5" t="str">
        <f ca="1">TRIM(IFERROR(IF(MATCH(LEFT(processing_sp!BS5,FIND(" ",processing_sp!BS5)-1),Table1[meas],0)&gt;0,LEFT(processing_sp!BS5,FIND(" ",processing_sp!BS5)),""),""))</f>
        <v/>
      </c>
      <c r="BT5" t="str">
        <f ca="1">TRIM(IFERROR(IF(MATCH(LEFT(processing_sp!BT5,FIND(" ",processing_sp!BT5)-1),Table1[meas],0)&gt;0,LEFT(processing_sp!BT5,FIND(" ",processing_sp!BT5)),""),""))</f>
        <v/>
      </c>
      <c r="BU5" t="str">
        <f ca="1">TRIM(IFERROR(IF(MATCH(LEFT(processing_sp!BU5,FIND(" ",processing_sp!BU5)-1),Table1[meas],0)&gt;0,LEFT(processing_sp!BU5,FIND(" ",processing_sp!BU5)),""),""))</f>
        <v/>
      </c>
      <c r="BV5" t="str">
        <f ca="1">TRIM(IFERROR(IF(MATCH(LEFT(processing_sp!BV5,FIND(" ",processing_sp!BV5)-1),Table1[meas],0)&gt;0,LEFT(processing_sp!BV5,FIND(" ",processing_sp!BV5)),""),""))</f>
        <v/>
      </c>
      <c r="BW5" t="str">
        <f ca="1">TRIM(IFERROR(IF(MATCH(LEFT(processing_sp!BW5,FIND(" ",processing_sp!BW5)-1),Table1[meas],0)&gt;0,LEFT(processing_sp!BW5,FIND(" ",processing_sp!BW5)),""),""))</f>
        <v/>
      </c>
      <c r="BX5" t="str">
        <f ca="1">TRIM(IFERROR(IF(MATCH(LEFT(processing_sp!BX5,FIND(" ",processing_sp!BX5)-1),Table1[meas],0)&gt;0,LEFT(processing_sp!BX5,FIND(" ",processing_sp!BX5)),""),""))</f>
        <v/>
      </c>
      <c r="BY5" t="str">
        <f ca="1">TRIM(IFERROR(IF(MATCH(LEFT(processing_sp!BY5,FIND(" ",processing_sp!BY5)-1),Table1[meas],0)&gt;0,LEFT(processing_sp!BY5,FIND(" ",processing_sp!BY5)),""),""))</f>
        <v/>
      </c>
      <c r="BZ5" t="str">
        <f ca="1">TRIM(IFERROR(IF(MATCH(LEFT(processing_sp!BZ5,FIND(" ",processing_sp!BZ5)-1),Table1[meas],0)&gt;0,LEFT(processing_sp!BZ5,FIND(" ",processing_sp!BZ5)),""),""))</f>
        <v/>
      </c>
      <c r="CA5" t="str">
        <f ca="1">TRIM(IFERROR(IF(MATCH(LEFT(processing_sp!CA5,FIND(" ",processing_sp!CA5)-1),Table1[meas],0)&gt;0,LEFT(processing_sp!CA5,FIND(" ",processing_sp!CA5)),""),""))</f>
        <v/>
      </c>
      <c r="CB5" t="str">
        <f ca="1">TRIM(IFERROR(IF(MATCH(LEFT(processing_sp!CB5,FIND(" ",processing_sp!CB5)-1),Table1[meas],0)&gt;0,LEFT(processing_sp!CB5,FIND(" ",processing_sp!CB5)),""),""))</f>
        <v/>
      </c>
      <c r="CC5" t="str">
        <f ca="1">TRIM(IFERROR(IF(MATCH(LEFT(processing_sp!CC5,FIND(" ",processing_sp!CC5)-1),Table1[meas],0)&gt;0,LEFT(processing_sp!CC5,FIND(" ",processing_sp!CC5)),""),""))</f>
        <v/>
      </c>
      <c r="CD5" t="str">
        <f ca="1">TRIM(IFERROR(IF(MATCH(LEFT(processing_sp!CD5,FIND(" ",processing_sp!CD5)-1),Table1[meas],0)&gt;0,LEFT(processing_sp!CD5,FIND(" ",processing_sp!CD5)),""),""))</f>
        <v/>
      </c>
      <c r="CE5" t="str">
        <f ca="1">TRIM(IFERROR(IF(MATCH(LEFT(processing_sp!CE5,FIND(" ",processing_sp!CE5)-1),Table1[meas],0)&gt;0,LEFT(processing_sp!CE5,FIND(" ",processing_sp!CE5)),""),""))</f>
        <v/>
      </c>
      <c r="CF5" t="str">
        <f ca="1">TRIM(IFERROR(IF(MATCH(LEFT(processing_sp!CF5,FIND(" ",processing_sp!CF5)-1),Table1[meas],0)&gt;0,LEFT(processing_sp!CF5,FIND(" ",processing_sp!CF5)),""),""))</f>
        <v/>
      </c>
      <c r="CG5" t="str">
        <f ca="1">TRIM(IFERROR(IF(MATCH(LEFT(processing_sp!CG5,FIND(" ",processing_sp!CG5)-1),Table1[meas],0)&gt;0,LEFT(processing_sp!CG5,FIND(" ",processing_sp!CG5)),""),""))</f>
        <v/>
      </c>
      <c r="CH5" t="str">
        <f ca="1">TRIM(IFERROR(IF(MATCH(LEFT(processing_sp!CH5,FIND(" ",processing_sp!CH5)-1),Table1[meas],0)&gt;0,LEFT(processing_sp!CH5,FIND(" ",processing_sp!CH5)),""),""))</f>
        <v/>
      </c>
      <c r="CI5" t="str">
        <f ca="1">TRIM(IFERROR(IF(MATCH(LEFT(processing_sp!CI5,FIND(" ",processing_sp!CI5)-1),Table1[meas],0)&gt;0,LEFT(processing_sp!CI5,FIND(" ",processing_sp!CI5)),""),""))</f>
        <v/>
      </c>
      <c r="CJ5" t="str">
        <f ca="1">TRIM(IFERROR(IF(MATCH(LEFT(processing_sp!CJ5,FIND(" ",processing_sp!CJ5)-1),Table1[meas],0)&gt;0,LEFT(processing_sp!CJ5,FIND(" ",processing_sp!CJ5)),""),""))</f>
        <v/>
      </c>
      <c r="CK5" t="str">
        <f ca="1">TRIM(IFERROR(IF(MATCH(LEFT(processing_sp!CK5,FIND(" ",processing_sp!CK5)-1),Table1[meas],0)&gt;0,LEFT(processing_sp!CK5,FIND(" ",processing_sp!CK5)),""),""))</f>
        <v/>
      </c>
      <c r="CL5" t="str">
        <f ca="1">TRIM(IFERROR(IF(MATCH(LEFT(processing_sp!CL5,FIND(" ",processing_sp!CL5)-1),Table1[meas],0)&gt;0,LEFT(processing_sp!CL5,FIND(" ",processing_sp!CL5)),""),""))</f>
        <v/>
      </c>
      <c r="CM5" t="str">
        <f ca="1">TRIM(IFERROR(IF(MATCH(LEFT(processing_sp!CM5,FIND(" ",processing_sp!CM5)-1),Table1[meas],0)&gt;0,LEFT(processing_sp!CM5,FIND(" ",processing_sp!CM5)),""),""))</f>
        <v/>
      </c>
      <c r="CN5" t="str">
        <f ca="1">TRIM(IFERROR(IF(MATCH(LEFT(processing_sp!CN5,FIND(" ",processing_sp!CN5)-1),Table1[meas],0)&gt;0,LEFT(processing_sp!CN5,FIND(" ",processing_sp!CN5)),""),""))</f>
        <v/>
      </c>
      <c r="CO5" t="str">
        <f ca="1">TRIM(IFERROR(IF(MATCH(LEFT(processing_sp!CO5,FIND(" ",processing_sp!CO5)-1),Table1[meas],0)&gt;0,LEFT(processing_sp!CO5,FIND(" ",processing_sp!CO5)),""),""))</f>
        <v/>
      </c>
      <c r="CP5" t="str">
        <f ca="1">TRIM(IFERROR(IF(MATCH(LEFT(processing_sp!CP5,FIND(" ",processing_sp!CP5)-1),Table1[meas],0)&gt;0,LEFT(processing_sp!CP5,FIND(" ",processing_sp!CP5)),""),""))</f>
        <v/>
      </c>
      <c r="CQ5" t="str">
        <f ca="1">TRIM(IFERROR(IF(MATCH(LEFT(processing_sp!CQ5,FIND(" ",processing_sp!CQ5)-1),Table1[meas],0)&gt;0,LEFT(processing_sp!CQ5,FIND(" ",processing_sp!CQ5)),""),""))</f>
        <v/>
      </c>
      <c r="CR5" t="str">
        <f ca="1">TRIM(IFERROR(IF(MATCH(LEFT(processing_sp!CR5,FIND(" ",processing_sp!CR5)-1),Table1[meas],0)&gt;0,LEFT(processing_sp!CR5,FIND(" ",processing_sp!CR5)),""),""))</f>
        <v/>
      </c>
      <c r="CS5" t="str">
        <f ca="1">TRIM(IFERROR(IF(MATCH(LEFT(processing_sp!CS5,FIND(" ",processing_sp!CS5)-1),Table1[meas],0)&gt;0,LEFT(processing_sp!CS5,FIND(" ",processing_sp!CS5)),""),""))</f>
        <v/>
      </c>
      <c r="CT5" t="str">
        <f ca="1">TRIM(IFERROR(IF(MATCH(LEFT(processing_sp!CT5,FIND(" ",processing_sp!CT5)-1),Table1[meas],0)&gt;0,LEFT(processing_sp!CT5,FIND(" ",processing_sp!CT5)),""),""))</f>
        <v/>
      </c>
      <c r="CU5" t="str">
        <f ca="1">TRIM(IFERROR(IF(MATCH(LEFT(processing_sp!CU5,FIND(" ",processing_sp!CU5)-1),Table1[meas],0)&gt;0,LEFT(processing_sp!CU5,FIND(" ",processing_sp!CU5)),""),""))</f>
        <v/>
      </c>
      <c r="CV5" t="str">
        <f ca="1">TRIM(IFERROR(IF(MATCH(LEFT(processing_sp!CV5,FIND(" ",processing_sp!CV5)-1),Table1[meas],0)&gt;0,LEFT(processing_sp!CV5,FIND(" ",processing_sp!CV5)),""),""))</f>
        <v/>
      </c>
      <c r="CW5" t="str">
        <f ca="1">TRIM(IFERROR(IF(MATCH(LEFT(processing_sp!CW5,FIND(" ",processing_sp!CW5)-1),Table1[meas],0)&gt;0,LEFT(processing_sp!CW5,FIND(" ",processing_sp!CW5)),""),""))</f>
        <v/>
      </c>
      <c r="CX5" t="str">
        <f ca="1">TRIM(IFERROR(IF(MATCH(LEFT(processing_sp!CX5,FIND(" ",processing_sp!CX5)-1),Table1[meas],0)&gt;0,LEFT(processing_sp!CX5,FIND(" ",processing_sp!CX5)),""),""))</f>
        <v/>
      </c>
      <c r="CY5" t="str">
        <f ca="1">TRIM(IFERROR(IF(MATCH(LEFT(processing_sp!CY5,FIND(" ",processing_sp!CY5)-1),Table1[meas],0)&gt;0,LEFT(processing_sp!CY5,FIND(" ",processing_sp!CY5)),""),""))</f>
        <v/>
      </c>
      <c r="CZ5" t="str">
        <f ca="1">TRIM(IFERROR(IF(MATCH(LEFT(processing_sp!CZ5,FIND(" ",processing_sp!CZ5)-1),Table1[meas],0)&gt;0,LEFT(processing_sp!CZ5,FIND(" ",processing_sp!CZ5)),""),""))</f>
        <v/>
      </c>
      <c r="DA5" t="str">
        <f ca="1">TRIM(IFERROR(IF(MATCH(LEFT(processing_sp!DA5,FIND(" ",processing_sp!DA5)-1),Table1[meas],0)&gt;0,LEFT(processing_sp!DA5,FIND(" ",processing_sp!DA5)),""),""))</f>
        <v/>
      </c>
      <c r="DB5" t="str">
        <f ca="1">TRIM(IFERROR(IF(MATCH(LEFT(processing_sp!DB5,FIND(" ",processing_sp!DB5)-1),Table1[meas],0)&gt;0,LEFT(processing_sp!DB5,FIND(" ",processing_sp!DB5)),""),""))</f>
        <v/>
      </c>
      <c r="DC5" t="str">
        <f ca="1">TRIM(IFERROR(IF(MATCH(LEFT(processing_sp!DC5,FIND(" ",processing_sp!DC5)-1),Table1[meas],0)&gt;0,LEFT(processing_sp!DC5,FIND(" ",processing_sp!DC5)),""),""))</f>
        <v/>
      </c>
      <c r="DD5" t="str">
        <f ca="1">TRIM(IFERROR(IF(MATCH(LEFT(processing_sp!DD5,FIND(" ",processing_sp!DD5)-1),Table1[meas],0)&gt;0,LEFT(processing_sp!DD5,FIND(" ",processing_sp!DD5)),""),""))</f>
        <v/>
      </c>
      <c r="DE5" t="str">
        <f ca="1">TRIM(IFERROR(IF(MATCH(LEFT(processing_sp!DE5,FIND(" ",processing_sp!DE5)-1),Table1[meas],0)&gt;0,LEFT(processing_sp!DE5,FIND(" ",processing_sp!DE5)),""),""))</f>
        <v/>
      </c>
      <c r="DF5" t="str">
        <f ca="1">TRIM(IFERROR(IF(MATCH(LEFT(processing_sp!DF5,FIND(" ",processing_sp!DF5)-1),Table1[meas],0)&gt;0,LEFT(processing_sp!DF5,FIND(" ",processing_sp!DF5)),""),""))</f>
        <v/>
      </c>
      <c r="DG5" t="str">
        <f ca="1">TRIM(IFERROR(IF(MATCH(LEFT(processing_sp!DG5,FIND(" ",processing_sp!DG5)-1),Table1[meas],0)&gt;0,LEFT(processing_sp!DG5,FIND(" ",processing_sp!DG5)),""),""))</f>
        <v/>
      </c>
      <c r="DH5" t="str">
        <f ca="1">TRIM(IFERROR(IF(MATCH(LEFT(processing_sp!DH5,FIND(" ",processing_sp!DH5)-1),Table1[meas],0)&gt;0,LEFT(processing_sp!DH5,FIND(" ",processing_sp!DH5)),""),""))</f>
        <v/>
      </c>
      <c r="DI5" t="str">
        <f ca="1">TRIM(IFERROR(IF(MATCH(LEFT(processing_sp!DI5,FIND(" ",processing_sp!DI5)-1),Table1[meas],0)&gt;0,LEFT(processing_sp!DI5,FIND(" ",processing_sp!DI5)),""),""))</f>
        <v/>
      </c>
      <c r="DJ5" t="str">
        <f ca="1">TRIM(IFERROR(IF(MATCH(LEFT(processing_sp!DJ5,FIND(" ",processing_sp!DJ5)-1),Table1[meas],0)&gt;0,LEFT(processing_sp!DJ5,FIND(" ",processing_sp!DJ5)),""),""))</f>
        <v/>
      </c>
      <c r="DK5" t="str">
        <f ca="1">TRIM(IFERROR(IF(MATCH(LEFT(processing_sp!DK5,FIND(" ",processing_sp!DK5)-1),Table1[meas],0)&gt;0,LEFT(processing_sp!DK5,FIND(" ",processing_sp!DK5)),""),""))</f>
        <v/>
      </c>
      <c r="DL5" t="str">
        <f ca="1">TRIM(IFERROR(IF(MATCH(LEFT(processing_sp!DL5,FIND(" ",processing_sp!DL5)-1),Table1[meas],0)&gt;0,LEFT(processing_sp!DL5,FIND(" ",processing_sp!DL5)),""),""))</f>
        <v/>
      </c>
      <c r="DM5" t="str">
        <f ca="1">TRIM(IFERROR(IF(MATCH(LEFT(processing_sp!DM5,FIND(" ",processing_sp!DM5)-1),Table1[meas],0)&gt;0,LEFT(processing_sp!DM5,FIND(" ",processing_sp!DM5)),""),""))</f>
        <v/>
      </c>
      <c r="DN5" t="str">
        <f ca="1">TRIM(IFERROR(IF(MATCH(LEFT(processing_sp!DN5,FIND(" ",processing_sp!DN5)-1),Table1[meas],0)&gt;0,LEFT(processing_sp!DN5,FIND(" ",processing_sp!DN5)),""),""))</f>
        <v/>
      </c>
      <c r="DO5" t="str">
        <f ca="1">TRIM(IFERROR(IF(MATCH(LEFT(processing_sp!DO5,FIND(" ",processing_sp!DO5)-1),Table1[meas],0)&gt;0,LEFT(processing_sp!DO5,FIND(" ",processing_sp!DO5)),""),""))</f>
        <v/>
      </c>
      <c r="DP5" t="str">
        <f ca="1">TRIM(IFERROR(IF(MATCH(LEFT(processing_sp!DP5,FIND(" ",processing_sp!DP5)-1),Table1[meas],0)&gt;0,LEFT(processing_sp!DP5,FIND(" ",processing_sp!DP5)),""),""))</f>
        <v/>
      </c>
      <c r="DQ5" t="str">
        <f ca="1">TRIM(IFERROR(IF(MATCH(LEFT(processing_sp!DQ5,FIND(" ",processing_sp!DQ5)-1),Table1[meas],0)&gt;0,LEFT(processing_sp!DQ5,FIND(" ",processing_sp!DQ5)),""),""))</f>
        <v/>
      </c>
      <c r="DR5" t="str">
        <f ca="1">TRIM(IFERROR(IF(MATCH(LEFT(processing_sp!DR5,FIND(" ",processing_sp!DR5)-1),Table1[meas],0)&gt;0,LEFT(processing_sp!DR5,FIND(" ",processing_sp!DR5)),""),""))</f>
        <v/>
      </c>
      <c r="DS5" t="str">
        <f ca="1">TRIM(IFERROR(IF(MATCH(LEFT(processing_sp!DS5,FIND(" ",processing_sp!DS5)-1),Table1[meas],0)&gt;0,LEFT(processing_sp!DS5,FIND(" ",processing_sp!DS5)),""),""))</f>
        <v/>
      </c>
      <c r="DT5" t="str">
        <f ca="1">TRIM(IFERROR(IF(MATCH(LEFT(processing_sp!DT5,FIND(" ",processing_sp!DT5)-1),Table1[meas],0)&gt;0,LEFT(processing_sp!DT5,FIND(" ",processing_sp!DT5)),""),""))</f>
        <v/>
      </c>
      <c r="DU5" t="str">
        <f ca="1">TRIM(IFERROR(IF(MATCH(LEFT(processing_sp!DU5,FIND(" ",processing_sp!DU5)-1),Table1[meas],0)&gt;0,LEFT(processing_sp!DU5,FIND(" ",processing_sp!DU5)),""),""))</f>
        <v/>
      </c>
      <c r="DV5" t="str">
        <f ca="1">TRIM(IFERROR(IF(MATCH(LEFT(processing_sp!DV5,FIND(" ",processing_sp!DV5)-1),Table1[meas],0)&gt;0,LEFT(processing_sp!DV5,FIND(" ",processing_sp!DV5)),""),""))</f>
        <v/>
      </c>
      <c r="DW5" t="str">
        <f ca="1">TRIM(IFERROR(IF(MATCH(LEFT(processing_sp!DW5,FIND(" ",processing_sp!DW5)-1),Table1[meas],0)&gt;0,LEFT(processing_sp!DW5,FIND(" ",processing_sp!DW5)),""),""))</f>
        <v/>
      </c>
      <c r="DX5" t="str">
        <f ca="1">TRIM(IFERROR(IF(MATCH(LEFT(processing_sp!DX5,FIND(" ",processing_sp!DX5)-1),Table1[meas],0)&gt;0,LEFT(processing_sp!DX5,FIND(" ",processing_sp!DX5)),""),""))</f>
        <v/>
      </c>
      <c r="DY5" t="str">
        <f ca="1">TRIM(IFERROR(IF(MATCH(LEFT(processing_sp!DY5,FIND(" ",processing_sp!DY5)-1),Table1[meas],0)&gt;0,LEFT(processing_sp!DY5,FIND(" ",processing_sp!DY5)),""),""))</f>
        <v/>
      </c>
      <c r="DZ5" t="str">
        <f ca="1">TRIM(IFERROR(IF(MATCH(LEFT(processing_sp!DZ5,FIND(" ",processing_sp!DZ5)-1),Table1[meas],0)&gt;0,LEFT(processing_sp!DZ5,FIND(" ",processing_sp!DZ5)),""),""))</f>
        <v/>
      </c>
      <c r="EA5" t="str">
        <f ca="1">TRIM(IFERROR(IF(MATCH(LEFT(processing_sp!EA5,FIND(" ",processing_sp!EA5)-1),Table1[meas],0)&gt;0,LEFT(processing_sp!EA5,FIND(" ",processing_sp!EA5)),""),""))</f>
        <v/>
      </c>
      <c r="EB5" t="str">
        <f ca="1">TRIM(IFERROR(IF(MATCH(LEFT(processing_sp!EB5,FIND(" ",processing_sp!EB5)-1),Table1[meas],0)&gt;0,LEFT(processing_sp!EB5,FIND(" ",processing_sp!EB5)),""),""))</f>
        <v/>
      </c>
      <c r="EC5" t="str">
        <f ca="1">TRIM(IFERROR(IF(MATCH(LEFT(processing_sp!EC5,FIND(" ",processing_sp!EC5)-1),Table1[meas],0)&gt;0,LEFT(processing_sp!EC5,FIND(" ",processing_sp!EC5)),""),""))</f>
        <v/>
      </c>
      <c r="ED5" t="str">
        <f ca="1">TRIM(IFERROR(IF(MATCH(LEFT(processing_sp!ED5,FIND(" ",processing_sp!ED5)-1),Table1[meas],0)&gt;0,LEFT(processing_sp!ED5,FIND(" ",processing_sp!ED5)),""),""))</f>
        <v/>
      </c>
      <c r="EE5" t="str">
        <f ca="1">TRIM(IFERROR(IF(MATCH(LEFT(processing_sp!EE5,FIND(" ",processing_sp!EE5)-1),Table1[meas],0)&gt;0,LEFT(processing_sp!EE5,FIND(" ",processing_sp!EE5)),""),""))</f>
        <v/>
      </c>
      <c r="EF5" t="str">
        <f ca="1">TRIM(IFERROR(IF(MATCH(LEFT(processing_sp!EF5,FIND(" ",processing_sp!EF5)-1),Table1[meas],0)&gt;0,LEFT(processing_sp!EF5,FIND(" ",processing_sp!EF5)),""),""))</f>
        <v/>
      </c>
      <c r="EG5" t="str">
        <f ca="1">TRIM(IFERROR(IF(MATCH(LEFT(processing_sp!EG5,FIND(" ",processing_sp!EG5)-1),Table1[meas],0)&gt;0,LEFT(processing_sp!EG5,FIND(" ",processing_sp!EG5)),""),""))</f>
        <v/>
      </c>
      <c r="EH5" t="str">
        <f ca="1">TRIM(IFERROR(IF(MATCH(LEFT(processing_sp!EH5,FIND(" ",processing_sp!EH5)-1),Table1[meas],0)&gt;0,LEFT(processing_sp!EH5,FIND(" ",processing_sp!EH5)),""),""))</f>
        <v/>
      </c>
      <c r="EI5" t="str">
        <f ca="1">TRIM(IFERROR(IF(MATCH(LEFT(processing_sp!EI5,FIND(" ",processing_sp!EI5)-1),Table1[meas],0)&gt;0,LEFT(processing_sp!EI5,FIND(" ",processing_sp!EI5)),""),""))</f>
        <v/>
      </c>
      <c r="EJ5" t="str">
        <f ca="1">TRIM(IFERROR(IF(MATCH(LEFT(processing_sp!EJ5,FIND(" ",processing_sp!EJ5)-1),Table1[meas],0)&gt;0,LEFT(processing_sp!EJ5,FIND(" ",processing_sp!EJ5)),""),""))</f>
        <v/>
      </c>
      <c r="EK5" t="str">
        <f ca="1">TRIM(IFERROR(IF(MATCH(LEFT(processing_sp!EK5,FIND(" ",processing_sp!EK5)-1),Table1[meas],0)&gt;0,LEFT(processing_sp!EK5,FIND(" ",processing_sp!EK5)),""),""))</f>
        <v/>
      </c>
      <c r="EL5" t="str">
        <f ca="1">TRIM(IFERROR(IF(MATCH(LEFT(processing_sp!EL5,FIND(" ",processing_sp!EL5)-1),Table1[meas],0)&gt;0,LEFT(processing_sp!EL5,FIND(" ",processing_sp!EL5)),""),""))</f>
        <v/>
      </c>
      <c r="EM5" t="str">
        <f ca="1">TRIM(IFERROR(IF(MATCH(LEFT(processing_sp!EM5,FIND(" ",processing_sp!EM5)-1),Table1[meas],0)&gt;0,LEFT(processing_sp!EM5,FIND(" ",processing_sp!EM5)),""),""))</f>
        <v/>
      </c>
      <c r="EN5" t="str">
        <f ca="1">TRIM(IFERROR(IF(MATCH(LEFT(processing_sp!EN5,FIND(" ",processing_sp!EN5)-1),Table1[meas],0)&gt;0,LEFT(processing_sp!EN5,FIND(" ",processing_sp!EN5)),""),""))</f>
        <v/>
      </c>
      <c r="EO5" t="str">
        <f ca="1">TRIM(IFERROR(IF(MATCH(LEFT(processing_sp!EO5,FIND(" ",processing_sp!EO5)-1),Table1[meas],0)&gt;0,LEFT(processing_sp!EO5,FIND(" ",processing_sp!EO5)),""),""))</f>
        <v/>
      </c>
      <c r="EP5" t="str">
        <f ca="1">TRIM(IFERROR(IF(MATCH(LEFT(processing_sp!EP5,FIND(" ",processing_sp!EP5)-1),Table1[meas],0)&gt;0,LEFT(processing_sp!EP5,FIND(" ",processing_sp!EP5)),""),""))</f>
        <v/>
      </c>
      <c r="EQ5" t="str">
        <f ca="1">TRIM(IFERROR(IF(MATCH(LEFT(processing_sp!EQ5,FIND(" ",processing_sp!EQ5)-1),Table1[meas],0)&gt;0,LEFT(processing_sp!EQ5,FIND(" ",processing_sp!EQ5)),""),""))</f>
        <v/>
      </c>
      <c r="ER5" t="str">
        <f ca="1">TRIM(IFERROR(IF(MATCH(LEFT(processing_sp!ER5,FIND(" ",processing_sp!ER5)-1),Table1[meas],0)&gt;0,LEFT(processing_sp!ER5,FIND(" ",processing_sp!ER5)),""),""))</f>
        <v/>
      </c>
      <c r="ES5" t="str">
        <f ca="1">TRIM(IFERROR(IF(MATCH(LEFT(processing_sp!ES5,FIND(" ",processing_sp!ES5)-1),Table1[meas],0)&gt;0,LEFT(processing_sp!ES5,FIND(" ",processing_sp!ES5)),""),""))</f>
        <v/>
      </c>
      <c r="ET5" t="str">
        <f ca="1">TRIM(IFERROR(IF(MATCH(LEFT(processing_sp!ET5,FIND(" ",processing_sp!ET5)-1),Table1[meas],0)&gt;0,LEFT(processing_sp!ET5,FIND(" ",processing_sp!ET5)),""),""))</f>
        <v/>
      </c>
      <c r="EU5" t="str">
        <f ca="1">TRIM(IFERROR(IF(MATCH(LEFT(processing_sp!EU5,FIND(" ",processing_sp!EU5)-1),Table1[meas],0)&gt;0,LEFT(processing_sp!EU5,FIND(" ",processing_sp!EU5)),""),""))</f>
        <v/>
      </c>
      <c r="EV5" t="str">
        <f ca="1">TRIM(IFERROR(IF(MATCH(LEFT(processing_sp!EV5,FIND(" ",processing_sp!EV5)-1),Table1[meas],0)&gt;0,LEFT(processing_sp!EV5,FIND(" ",processing_sp!EV5)),""),""))</f>
        <v/>
      </c>
      <c r="EW5" t="str">
        <f ca="1">TRIM(IFERROR(IF(MATCH(LEFT(processing_sp!EW5,FIND(" ",processing_sp!EW5)-1),Table1[meas],0)&gt;0,LEFT(processing_sp!EW5,FIND(" ",processing_sp!EW5)),""),""))</f>
        <v/>
      </c>
      <c r="EX5" t="str">
        <f ca="1">TRIM(IFERROR(IF(MATCH(LEFT(processing_sp!EX5,FIND(" ",processing_sp!EX5)-1),Table1[meas],0)&gt;0,LEFT(processing_sp!EX5,FIND(" ",processing_sp!EX5)),""),""))</f>
        <v/>
      </c>
      <c r="EY5" t="str">
        <f ca="1">TRIM(IFERROR(IF(MATCH(LEFT(processing_sp!EY5,FIND(" ",processing_sp!EY5)-1),Table1[meas],0)&gt;0,LEFT(processing_sp!EY5,FIND(" ",processing_sp!EY5)),""),""))</f>
        <v/>
      </c>
      <c r="EZ5" t="str">
        <f ca="1">TRIM(IFERROR(IF(MATCH(LEFT(processing_sp!EZ5,FIND(" ",processing_sp!EZ5)-1),Table1[meas],0)&gt;0,LEFT(processing_sp!EZ5,FIND(" ",processing_sp!EZ5)),""),""))</f>
        <v/>
      </c>
      <c r="FA5" t="str">
        <f ca="1">TRIM(IFERROR(IF(MATCH(LEFT(processing_sp!FA5,FIND(" ",processing_sp!FA5)-1),Table1[meas],0)&gt;0,LEFT(processing_sp!FA5,FIND(" ",processing_sp!FA5)),""),""))</f>
        <v/>
      </c>
      <c r="FB5" t="str">
        <f ca="1">TRIM(IFERROR(IF(MATCH(LEFT(processing_sp!FB5,FIND(" ",processing_sp!FB5)-1),Table1[meas],0)&gt;0,LEFT(processing_sp!FB5,FIND(" ",processing_sp!FB5)),""),""))</f>
        <v/>
      </c>
      <c r="FC5" t="str">
        <f ca="1">TRIM(IFERROR(IF(MATCH(LEFT(processing_sp!FC5,FIND(" ",processing_sp!FC5)-1),Table1[meas],0)&gt;0,LEFT(processing_sp!FC5,FIND(" ",processing_sp!FC5)),""),""))</f>
        <v/>
      </c>
      <c r="FD5" t="str">
        <f ca="1">TRIM(IFERROR(IF(MATCH(LEFT(processing_sp!FD5,FIND(" ",processing_sp!FD5)-1),Table1[meas],0)&gt;0,LEFT(processing_sp!FD5,FIND(" ",processing_sp!FD5)),""),""))</f>
        <v/>
      </c>
      <c r="FE5" t="str">
        <f ca="1">TRIM(IFERROR(IF(MATCH(LEFT(processing_sp!FE5,FIND(" ",processing_sp!FE5)-1),Table1[meas],0)&gt;0,LEFT(processing_sp!FE5,FIND(" ",processing_sp!FE5)),""),""))</f>
        <v/>
      </c>
      <c r="FF5" t="str">
        <f ca="1">TRIM(IFERROR(IF(MATCH(LEFT(processing_sp!FF5,FIND(" ",processing_sp!FF5)-1),Table1[meas],0)&gt;0,LEFT(processing_sp!FF5,FIND(" ",processing_sp!FF5)),""),""))</f>
        <v/>
      </c>
      <c r="FG5" t="str">
        <f ca="1">TRIM(IFERROR(IF(MATCH(LEFT(processing_sp!FG5,FIND(" ",processing_sp!FG5)-1),Table1[meas],0)&gt;0,LEFT(processing_sp!FG5,FIND(" ",processing_sp!FG5)),""),""))</f>
        <v/>
      </c>
      <c r="FH5" t="str">
        <f ca="1">TRIM(IFERROR(IF(MATCH(LEFT(processing_sp!FH5,FIND(" ",processing_sp!FH5)-1),Table1[meas],0)&gt;0,LEFT(processing_sp!FH5,FIND(" ",processing_sp!FH5)),""),""))</f>
        <v/>
      </c>
      <c r="FI5" t="str">
        <f ca="1">TRIM(IFERROR(IF(MATCH(LEFT(processing_sp!FI5,FIND(" ",processing_sp!FI5)-1),Table1[meas],0)&gt;0,LEFT(processing_sp!FI5,FIND(" ",processing_sp!FI5)),""),""))</f>
        <v/>
      </c>
      <c r="FJ5" t="str">
        <f ca="1">TRIM(IFERROR(IF(MATCH(LEFT(processing_sp!FJ5,FIND(" ",processing_sp!FJ5)-1),Table1[meas],0)&gt;0,LEFT(processing_sp!FJ5,FIND(" ",processing_sp!FJ5)),""),""))</f>
        <v/>
      </c>
      <c r="FK5" t="str">
        <f ca="1">TRIM(IFERROR(IF(MATCH(LEFT(processing_sp!FK5,FIND(" ",processing_sp!FK5)-1),Table1[meas],0)&gt;0,LEFT(processing_sp!FK5,FIND(" ",processing_sp!FK5)),""),""))</f>
        <v/>
      </c>
      <c r="FL5" t="str">
        <f ca="1">TRIM(IFERROR(IF(MATCH(LEFT(processing_sp!FL5,FIND(" ",processing_sp!FL5)-1),Table1[meas],0)&gt;0,LEFT(processing_sp!FL5,FIND(" ",processing_sp!FL5)),""),""))</f>
        <v/>
      </c>
      <c r="FM5" t="str">
        <f ca="1">TRIM(IFERROR(IF(MATCH(LEFT(processing_sp!FM5,FIND(" ",processing_sp!FM5)-1),Table1[meas],0)&gt;0,LEFT(processing_sp!FM5,FIND(" ",processing_sp!FM5)),""),""))</f>
        <v/>
      </c>
      <c r="FN5" t="str">
        <f ca="1">TRIM(IFERROR(IF(MATCH(LEFT(processing_sp!FN5,FIND(" ",processing_sp!FN5)-1),Table1[meas],0)&gt;0,LEFT(processing_sp!FN5,FIND(" ",processing_sp!FN5)),""),""))</f>
        <v/>
      </c>
      <c r="FO5" t="str">
        <f ca="1">TRIM(IFERROR(IF(MATCH(LEFT(processing_sp!FO5,FIND(" ",processing_sp!FO5)-1),Table1[meas],0)&gt;0,LEFT(processing_sp!FO5,FIND(" ",processing_sp!FO5)),""),""))</f>
        <v/>
      </c>
      <c r="FP5" t="str">
        <f ca="1">TRIM(IFERROR(IF(MATCH(LEFT(processing_sp!FP5,FIND(" ",processing_sp!FP5)-1),Table1[meas],0)&gt;0,LEFT(processing_sp!FP5,FIND(" ",processing_sp!FP5)),""),""))</f>
        <v/>
      </c>
      <c r="FQ5" t="str">
        <f ca="1">TRIM(IFERROR(IF(MATCH(LEFT(processing_sp!FQ5,FIND(" ",processing_sp!FQ5)-1),Table1[meas],0)&gt;0,LEFT(processing_sp!FQ5,FIND(" ",processing_sp!FQ5)),""),""))</f>
        <v/>
      </c>
      <c r="FR5" t="str">
        <f ca="1">TRIM(IFERROR(IF(MATCH(LEFT(processing_sp!FR5,FIND(" ",processing_sp!FR5)-1),Table1[meas],0)&gt;0,LEFT(processing_sp!FR5,FIND(" ",processing_sp!FR5)),""),""))</f>
        <v/>
      </c>
      <c r="FS5" t="str">
        <f ca="1">TRIM(IFERROR(IF(MATCH(LEFT(processing_sp!FS5,FIND(" ",processing_sp!FS5)-1),Table1[meas],0)&gt;0,LEFT(processing_sp!FS5,FIND(" ",processing_sp!FS5)),""),""))</f>
        <v/>
      </c>
      <c r="FT5" t="str">
        <f ca="1">TRIM(IFERROR(IF(MATCH(LEFT(processing_sp!FT5,FIND(" ",processing_sp!FT5)-1),Table1[meas],0)&gt;0,LEFT(processing_sp!FT5,FIND(" ",processing_sp!FT5)),""),""))</f>
        <v/>
      </c>
      <c r="FU5" t="str">
        <f ca="1">TRIM(IFERROR(IF(MATCH(LEFT(processing_sp!FU5,FIND(" ",processing_sp!FU5)-1),Table1[meas],0)&gt;0,LEFT(processing_sp!FU5,FIND(" ",processing_sp!FU5)),""),""))</f>
        <v/>
      </c>
      <c r="FV5" t="str">
        <f ca="1">TRIM(IFERROR(IF(MATCH(LEFT(processing_sp!FV5,FIND(" ",processing_sp!FV5)-1),Table1[meas],0)&gt;0,LEFT(processing_sp!FV5,FIND(" ",processing_sp!FV5)),""),""))</f>
        <v/>
      </c>
      <c r="FW5" t="str">
        <f ca="1">TRIM(IFERROR(IF(MATCH(LEFT(processing_sp!FW5,FIND(" ",processing_sp!FW5)-1),Table1[meas],0)&gt;0,LEFT(processing_sp!FW5,FIND(" ",processing_sp!FW5)),""),""))</f>
        <v/>
      </c>
      <c r="FX5" t="str">
        <f ca="1">TRIM(IFERROR(IF(MATCH(LEFT(processing_sp!FX5,FIND(" ",processing_sp!FX5)-1),Table1[meas],0)&gt;0,LEFT(processing_sp!FX5,FIND(" ",processing_sp!FX5)),""),""))</f>
        <v/>
      </c>
      <c r="FY5" t="str">
        <f ca="1">TRIM(IFERROR(IF(MATCH(LEFT(processing_sp!FY5,FIND(" ",processing_sp!FY5)-1),Table1[meas],0)&gt;0,LEFT(processing_sp!FY5,FIND(" ",processing_sp!FY5)),""),""))</f>
        <v/>
      </c>
      <c r="FZ5" t="str">
        <f ca="1">TRIM(IFERROR(IF(MATCH(LEFT(processing_sp!FZ5,FIND(" ",processing_sp!FZ5)-1),Table1[meas],0)&gt;0,LEFT(processing_sp!FZ5,FIND(" ",processing_sp!FZ5)),""),""))</f>
        <v/>
      </c>
      <c r="GA5" t="str">
        <f ca="1">TRIM(IFERROR(IF(MATCH(LEFT(processing_sp!GA5,FIND(" ",processing_sp!GA5)-1),Table1[meas],0)&gt;0,LEFT(processing_sp!GA5,FIND(" ",processing_sp!GA5)),""),""))</f>
        <v/>
      </c>
      <c r="GB5" t="str">
        <f ca="1">TRIM(IFERROR(IF(MATCH(LEFT(processing_sp!GB5,FIND(" ",processing_sp!GB5)-1),Table1[meas],0)&gt;0,LEFT(processing_sp!GB5,FIND(" ",processing_sp!GB5)),""),""))</f>
        <v/>
      </c>
      <c r="GC5" t="str">
        <f ca="1">TRIM(IFERROR(IF(MATCH(LEFT(processing_sp!GC5,FIND(" ",processing_sp!GC5)-1),Table1[meas],0)&gt;0,LEFT(processing_sp!GC5,FIND(" ",processing_sp!GC5)),""),""))</f>
        <v/>
      </c>
      <c r="GD5" t="str">
        <f ca="1">TRIM(IFERROR(IF(MATCH(LEFT(processing_sp!GD5,FIND(" ",processing_sp!GD5)-1),Table1[meas],0)&gt;0,LEFT(processing_sp!GD5,FIND(" ",processing_sp!GD5)),""),""))</f>
        <v/>
      </c>
      <c r="GE5" t="str">
        <f ca="1">TRIM(IFERROR(IF(MATCH(LEFT(processing_sp!GE5,FIND(" ",processing_sp!GE5)-1),Table1[meas],0)&gt;0,LEFT(processing_sp!GE5,FIND(" ",processing_sp!GE5)),""),""))</f>
        <v/>
      </c>
      <c r="GF5" t="str">
        <f ca="1">TRIM(IFERROR(IF(MATCH(LEFT(processing_sp!GF5,FIND(" ",processing_sp!GF5)-1),Table1[meas],0)&gt;0,LEFT(processing_sp!GF5,FIND(" ",processing_sp!GF5)),""),""))</f>
        <v/>
      </c>
      <c r="GG5" t="str">
        <f ca="1">TRIM(IFERROR(IF(MATCH(LEFT(processing_sp!GG5,FIND(" ",processing_sp!GG5)-1),Table1[meas],0)&gt;0,LEFT(processing_sp!GG5,FIND(" ",processing_sp!GG5)),""),""))</f>
        <v/>
      </c>
      <c r="GH5" t="str">
        <f ca="1">TRIM(IFERROR(IF(MATCH(LEFT(processing_sp!GH5,FIND(" ",processing_sp!GH5)-1),Table1[meas],0)&gt;0,LEFT(processing_sp!GH5,FIND(" ",processing_sp!GH5)),""),""))</f>
        <v/>
      </c>
      <c r="GI5" t="str">
        <f ca="1">TRIM(IFERROR(IF(MATCH(LEFT(processing_sp!GI5,FIND(" ",processing_sp!GI5)-1),Table1[meas],0)&gt;0,LEFT(processing_sp!GI5,FIND(" ",processing_sp!GI5)),""),""))</f>
        <v/>
      </c>
      <c r="GJ5" t="str">
        <f ca="1">TRIM(IFERROR(IF(MATCH(LEFT(processing_sp!GJ5,FIND(" ",processing_sp!GJ5)-1),Table1[meas],0)&gt;0,LEFT(processing_sp!GJ5,FIND(" ",processing_sp!GJ5)),""),""))</f>
        <v/>
      </c>
      <c r="GK5" t="str">
        <f ca="1">TRIM(IFERROR(IF(MATCH(LEFT(processing_sp!GK5,FIND(" ",processing_sp!GK5)-1),Table1[meas],0)&gt;0,LEFT(processing_sp!GK5,FIND(" ",processing_sp!GK5)),""),""))</f>
        <v/>
      </c>
      <c r="GL5" t="str">
        <f ca="1">TRIM(IFERROR(IF(MATCH(LEFT(processing_sp!GL5,FIND(" ",processing_sp!GL5)-1),Table1[meas],0)&gt;0,LEFT(processing_sp!GL5,FIND(" ",processing_sp!GL5)),""),""))</f>
        <v/>
      </c>
      <c r="GM5" t="str">
        <f ca="1">TRIM(IFERROR(IF(MATCH(LEFT(processing_sp!GM5,FIND(" ",processing_sp!GM5)-1),Table1[meas],0)&gt;0,LEFT(processing_sp!GM5,FIND(" ",processing_sp!GM5)),""),""))</f>
        <v/>
      </c>
      <c r="GN5" t="str">
        <f ca="1">TRIM(IFERROR(IF(MATCH(LEFT(processing_sp!GN5,FIND(" ",processing_sp!GN5)-1),Table1[meas],0)&gt;0,LEFT(processing_sp!GN5,FIND(" ",processing_sp!GN5)),""),""))</f>
        <v/>
      </c>
      <c r="GO5" t="str">
        <f>TRIM(IFERROR(IF(MATCH(LEFT(processing_sp!GO5,FIND(" ",processing_sp!GO5)-1),Table1[meas],0)&gt;0,LEFT(processing_sp!GO5,FIND(" ",processing_sp!GO5)),""),""))</f>
        <v/>
      </c>
    </row>
    <row r="6" spans="1:197" x14ac:dyDescent="0.3">
      <c r="A6" t="str">
        <f ca="1">TRIM(IFERROR(IF(MATCH(LEFT(processing_sp!A6,FIND(" ",processing_sp!A6)-1),Table1[meas],0)&gt;0,LEFT(processing_sp!A6,FIND(" ",processing_sp!A6)),""),""))</f>
        <v/>
      </c>
      <c r="B6" t="str">
        <f ca="1">TRIM(IFERROR(IF(MATCH(LEFT(processing_sp!B6,FIND(" ",processing_sp!B6)-1),Table1[meas],0)&gt;0,LEFT(processing_sp!B6,FIND(" ",processing_sp!B6)),""),""))</f>
        <v/>
      </c>
      <c r="C6" t="str">
        <f ca="1">TRIM(IFERROR(IF(MATCH(LEFT(processing_sp!C6,FIND(" ",processing_sp!C6)-1),Table1[meas],0)&gt;0,LEFT(processing_sp!C6,FIND(" ",processing_sp!C6)),""),""))</f>
        <v/>
      </c>
      <c r="D6" t="str">
        <f ca="1">TRIM(IFERROR(IF(MATCH(LEFT(processing_sp!D6,FIND(" ",processing_sp!D6)-1),Table1[meas],0)&gt;0,LEFT(processing_sp!D6,FIND(" ",processing_sp!D6)),""),""))</f>
        <v>tsp</v>
      </c>
      <c r="E6" t="str">
        <f ca="1">TRIM(IFERROR(IF(MATCH(LEFT(processing_sp!E6,FIND(" ",processing_sp!E6)-1),Table1[meas],0)&gt;0,LEFT(processing_sp!E6,FIND(" ",processing_sp!E6)),""),""))</f>
        <v/>
      </c>
      <c r="F6" t="str">
        <f ca="1">TRIM(IFERROR(IF(MATCH(LEFT(processing_sp!F6,FIND(" ",processing_sp!F6)-1),Table1[meas],0)&gt;0,LEFT(processing_sp!F6,FIND(" ",processing_sp!F6)),""),""))</f>
        <v/>
      </c>
      <c r="G6" t="str">
        <f ca="1">TRIM(IFERROR(IF(MATCH(LEFT(processing_sp!G6,FIND(" ",processing_sp!G6)-1),Table1[meas],0)&gt;0,LEFT(processing_sp!G6,FIND(" ",processing_sp!G6)),""),""))</f>
        <v/>
      </c>
      <c r="H6" t="str">
        <f ca="1">TRIM(IFERROR(IF(MATCH(LEFT(processing_sp!H6,FIND(" ",processing_sp!H6)-1),Table1[meas],0)&gt;0,LEFT(processing_sp!H6,FIND(" ",processing_sp!H6)),""),""))</f>
        <v/>
      </c>
      <c r="I6" t="str">
        <f ca="1">TRIM(IFERROR(IF(MATCH(LEFT(processing_sp!I6,FIND(" ",processing_sp!I6)-1),Table1[meas],0)&gt;0,LEFT(processing_sp!I6,FIND(" ",processing_sp!I6)),""),""))</f>
        <v>tbsp</v>
      </c>
      <c r="J6" t="str">
        <f ca="1">TRIM(IFERROR(IF(MATCH(LEFT(processing_sp!J6,FIND(" ",processing_sp!J6)-1),Table1[meas],0)&gt;0,LEFT(processing_sp!J6,FIND(" ",processing_sp!J6)),""),""))</f>
        <v/>
      </c>
      <c r="K6" t="str">
        <f ca="1">TRIM(IFERROR(IF(MATCH(LEFT(processing_sp!K6,FIND(" ",processing_sp!K6)-1),Table1[meas],0)&gt;0,LEFT(processing_sp!K6,FIND(" ",processing_sp!K6)),""),""))</f>
        <v/>
      </c>
      <c r="L6" t="str">
        <f ca="1">TRIM(IFERROR(IF(MATCH(LEFT(processing_sp!L6,FIND(" ",processing_sp!L6)-1),Table1[meas],0)&gt;0,LEFT(processing_sp!L6,FIND(" ",processing_sp!L6)),""),""))</f>
        <v/>
      </c>
      <c r="M6" t="str">
        <f ca="1">TRIM(IFERROR(IF(MATCH(LEFT(processing_sp!M6,FIND(" ",processing_sp!M6)-1),Table1[meas],0)&gt;0,LEFT(processing_sp!M6,FIND(" ",processing_sp!M6)),""),""))</f>
        <v/>
      </c>
      <c r="N6" t="str">
        <f ca="1">TRIM(IFERROR(IF(MATCH(LEFT(processing_sp!N6,FIND(" ",processing_sp!N6)-1),Table1[meas],0)&gt;0,LEFT(processing_sp!N6,FIND(" ",processing_sp!N6)),""),""))</f>
        <v/>
      </c>
      <c r="O6" t="str">
        <f ca="1">TRIM(IFERROR(IF(MATCH(LEFT(processing_sp!O6,FIND(" ",processing_sp!O6)-1),Table1[meas],0)&gt;0,LEFT(processing_sp!O6,FIND(" ",processing_sp!O6)),""),""))</f>
        <v/>
      </c>
      <c r="P6" t="str">
        <f ca="1">TRIM(IFERROR(IF(MATCH(LEFT(processing_sp!P6,FIND(" ",processing_sp!P6)-1),Table1[meas],0)&gt;0,LEFT(processing_sp!P6,FIND(" ",processing_sp!P6)),""),""))</f>
        <v/>
      </c>
      <c r="Q6" t="str">
        <f ca="1">TRIM(IFERROR(IF(MATCH(LEFT(processing_sp!Q6,FIND(" ",processing_sp!Q6)-1),Table1[meas],0)&gt;0,LEFT(processing_sp!Q6,FIND(" ",processing_sp!Q6)),""),""))</f>
        <v>tbsp</v>
      </c>
      <c r="R6" t="str">
        <f ca="1">TRIM(IFERROR(IF(MATCH(LEFT(processing_sp!R6,FIND(" ",processing_sp!R6)-1),Table1[meas],0)&gt;0,LEFT(processing_sp!R6,FIND(" ",processing_sp!R6)),""),""))</f>
        <v>tsp</v>
      </c>
      <c r="S6" t="str">
        <f ca="1">TRIM(IFERROR(IF(MATCH(LEFT(processing_sp!S6,FIND(" ",processing_sp!S6)-1),Table1[meas],0)&gt;0,LEFT(processing_sp!S6,FIND(" ",processing_sp!S6)),""),""))</f>
        <v/>
      </c>
      <c r="T6" t="str">
        <f ca="1">TRIM(IFERROR(IF(MATCH(LEFT(processing_sp!T6,FIND(" ",processing_sp!T6)-1),Table1[meas],0)&gt;0,LEFT(processing_sp!T6,FIND(" ",processing_sp!T6)),""),""))</f>
        <v/>
      </c>
      <c r="U6" t="str">
        <f ca="1">TRIM(IFERROR(IF(MATCH(LEFT(processing_sp!U6,FIND(" ",processing_sp!U6)-1),Table1[meas],0)&gt;0,LEFT(processing_sp!U6,FIND(" ",processing_sp!U6)),""),""))</f>
        <v/>
      </c>
      <c r="V6" t="str">
        <f ca="1">TRIM(IFERROR(IF(MATCH(LEFT(processing_sp!V6,FIND(" ",processing_sp!V6)-1),Table1[meas],0)&gt;0,LEFT(processing_sp!V6,FIND(" ",processing_sp!V6)),""),""))</f>
        <v/>
      </c>
      <c r="W6" t="str">
        <f ca="1">TRIM(IFERROR(IF(MATCH(LEFT(processing_sp!W6,FIND(" ",processing_sp!W6)-1),Table1[meas],0)&gt;0,LEFT(processing_sp!W6,FIND(" ",processing_sp!W6)),""),""))</f>
        <v/>
      </c>
      <c r="X6" t="str">
        <f ca="1">TRIM(IFERROR(IF(MATCH(LEFT(processing_sp!X6,FIND(" ",processing_sp!X6)-1),Table1[meas],0)&gt;0,LEFT(processing_sp!X6,FIND(" ",processing_sp!X6)),""),""))</f>
        <v>tsp</v>
      </c>
      <c r="Y6" t="str">
        <f ca="1">TRIM(IFERROR(IF(MATCH(LEFT(processing_sp!Y6,FIND(" ",processing_sp!Y6)-1),Table1[meas],0)&gt;0,LEFT(processing_sp!Y6,FIND(" ",processing_sp!Y6)),""),""))</f>
        <v>tsp</v>
      </c>
      <c r="Z6" t="str">
        <f ca="1">TRIM(IFERROR(IF(MATCH(LEFT(processing_sp!Z6,FIND(" ",processing_sp!Z6)-1),Table1[meas],0)&gt;0,LEFT(processing_sp!Z6,FIND(" ",processing_sp!Z6)),""),""))</f>
        <v/>
      </c>
      <c r="AA6" t="str">
        <f ca="1">TRIM(IFERROR(IF(MATCH(LEFT(processing_sp!AA6,FIND(" ",processing_sp!AA6)-1),Table1[meas],0)&gt;0,LEFT(processing_sp!AA6,FIND(" ",processing_sp!AA6)),""),""))</f>
        <v/>
      </c>
      <c r="AB6" t="str">
        <f ca="1">TRIM(IFERROR(IF(MATCH(LEFT(processing_sp!AB6,FIND(" ",processing_sp!AB6)-1),Table1[meas],0)&gt;0,LEFT(processing_sp!AB6,FIND(" ",processing_sp!AB6)),""),""))</f>
        <v/>
      </c>
      <c r="AC6" t="str">
        <f ca="1">TRIM(IFERROR(IF(MATCH(LEFT(processing_sp!AC6,FIND(" ",processing_sp!AC6)-1),Table1[meas],0)&gt;0,LEFT(processing_sp!AC6,FIND(" ",processing_sp!AC6)),""),""))</f>
        <v/>
      </c>
      <c r="AD6" t="str">
        <f ca="1">TRIM(IFERROR(IF(MATCH(LEFT(processing_sp!AD6,FIND(" ",processing_sp!AD6)-1),Table1[meas],0)&gt;0,LEFT(processing_sp!AD6,FIND(" ",processing_sp!AD6)),""),""))</f>
        <v/>
      </c>
      <c r="AE6" t="str">
        <f ca="1">TRIM(IFERROR(IF(MATCH(LEFT(processing_sp!AE6,FIND(" ",processing_sp!AE6)-1),Table1[meas],0)&gt;0,LEFT(processing_sp!AE6,FIND(" ",processing_sp!AE6)),""),""))</f>
        <v/>
      </c>
      <c r="AF6" t="str">
        <f ca="1">TRIM(IFERROR(IF(MATCH(LEFT(processing_sp!AF6,FIND(" ",processing_sp!AF6)-1),Table1[meas],0)&gt;0,LEFT(processing_sp!AF6,FIND(" ",processing_sp!AF6)),""),""))</f>
        <v/>
      </c>
      <c r="AG6" t="str">
        <f ca="1">TRIM(IFERROR(IF(MATCH(LEFT(processing_sp!AG6,FIND(" ",processing_sp!AG6)-1),Table1[meas],0)&gt;0,LEFT(processing_sp!AG6,FIND(" ",processing_sp!AG6)),""),""))</f>
        <v>tsp</v>
      </c>
      <c r="AH6" t="str">
        <f ca="1">TRIM(IFERROR(IF(MATCH(LEFT(processing_sp!AH6,FIND(" ",processing_sp!AH6)-1),Table1[meas],0)&gt;0,LEFT(processing_sp!AH6,FIND(" ",processing_sp!AH6)),""),""))</f>
        <v/>
      </c>
      <c r="AI6" t="str">
        <f ca="1">TRIM(IFERROR(IF(MATCH(LEFT(processing_sp!AI6,FIND(" ",processing_sp!AI6)-1),Table1[meas],0)&gt;0,LEFT(processing_sp!AI6,FIND(" ",processing_sp!AI6)),""),""))</f>
        <v/>
      </c>
      <c r="AJ6" t="str">
        <f ca="1">TRIM(IFERROR(IF(MATCH(LEFT(processing_sp!AJ6,FIND(" ",processing_sp!AJ6)-1),Table1[meas],0)&gt;0,LEFT(processing_sp!AJ6,FIND(" ",processing_sp!AJ6)),""),""))</f>
        <v/>
      </c>
      <c r="AK6" t="str">
        <f ca="1">TRIM(IFERROR(IF(MATCH(LEFT(processing_sp!AK6,FIND(" ",processing_sp!AK6)-1),Table1[meas],0)&gt;0,LEFT(processing_sp!AK6,FIND(" ",processing_sp!AK6)),""),""))</f>
        <v/>
      </c>
      <c r="AL6" t="str">
        <f ca="1">TRIM(IFERROR(IF(MATCH(LEFT(processing_sp!AL6,FIND(" ",processing_sp!AL6)-1),Table1[meas],0)&gt;0,LEFT(processing_sp!AL6,FIND(" ",processing_sp!AL6)),""),""))</f>
        <v>tsp</v>
      </c>
      <c r="AM6" t="str">
        <f ca="1">TRIM(IFERROR(IF(MATCH(LEFT(processing_sp!AM6,FIND(" ",processing_sp!AM6)-1),Table1[meas],0)&gt;0,LEFT(processing_sp!AM6,FIND(" ",processing_sp!AM6)),""),""))</f>
        <v/>
      </c>
      <c r="AN6" t="str">
        <f ca="1">TRIM(IFERROR(IF(MATCH(LEFT(processing_sp!AN6,FIND(" ",processing_sp!AN6)-1),Table1[meas],0)&gt;0,LEFT(processing_sp!AN6,FIND(" ",processing_sp!AN6)),""),""))</f>
        <v>tsp</v>
      </c>
      <c r="AO6" t="str">
        <f ca="1">TRIM(IFERROR(IF(MATCH(LEFT(processing_sp!AO6,FIND(" ",processing_sp!AO6)-1),Table1[meas],0)&gt;0,LEFT(processing_sp!AO6,FIND(" ",processing_sp!AO6)),""),""))</f>
        <v>tbsp</v>
      </c>
      <c r="AP6" t="str">
        <f ca="1">TRIM(IFERROR(IF(MATCH(LEFT(processing_sp!AP6,FIND(" ",processing_sp!AP6)-1),Table1[meas],0)&gt;0,LEFT(processing_sp!AP6,FIND(" ",processing_sp!AP6)),""),""))</f>
        <v/>
      </c>
      <c r="AQ6" t="str">
        <f ca="1">TRIM(IFERROR(IF(MATCH(LEFT(processing_sp!AQ6,FIND(" ",processing_sp!AQ6)-1),Table1[meas],0)&gt;0,LEFT(processing_sp!AQ6,FIND(" ",processing_sp!AQ6)),""),""))</f>
        <v/>
      </c>
      <c r="AR6" t="str">
        <f ca="1">TRIM(IFERROR(IF(MATCH(LEFT(processing_sp!AR6,FIND(" ",processing_sp!AR6)-1),Table1[meas],0)&gt;0,LEFT(processing_sp!AR6,FIND(" ",processing_sp!AR6)),""),""))</f>
        <v>tsp</v>
      </c>
      <c r="AS6" t="str">
        <f ca="1">TRIM(IFERROR(IF(MATCH(LEFT(processing_sp!AS6,FIND(" ",processing_sp!AS6)-1),Table1[meas],0)&gt;0,LEFT(processing_sp!AS6,FIND(" ",processing_sp!AS6)),""),""))</f>
        <v>tsp</v>
      </c>
      <c r="AT6" t="str">
        <f ca="1">TRIM(IFERROR(IF(MATCH(LEFT(processing_sp!AT6,FIND(" ",processing_sp!AT6)-1),Table1[meas],0)&gt;0,LEFT(processing_sp!AT6,FIND(" ",processing_sp!AT6)),""),""))</f>
        <v/>
      </c>
      <c r="AU6" t="str">
        <f ca="1">TRIM(IFERROR(IF(MATCH(LEFT(processing_sp!AU6,FIND(" ",processing_sp!AU6)-1),Table1[meas],0)&gt;0,LEFT(processing_sp!AU6,FIND(" ",processing_sp!AU6)),""),""))</f>
        <v/>
      </c>
      <c r="AV6" t="str">
        <f ca="1">TRIM(IFERROR(IF(MATCH(LEFT(processing_sp!AV6,FIND(" ",processing_sp!AV6)-1),Table1[meas],0)&gt;0,LEFT(processing_sp!AV6,FIND(" ",processing_sp!AV6)),""),""))</f>
        <v/>
      </c>
      <c r="AW6" t="str">
        <f ca="1">TRIM(IFERROR(IF(MATCH(LEFT(processing_sp!AW6,FIND(" ",processing_sp!AW6)-1),Table1[meas],0)&gt;0,LEFT(processing_sp!AW6,FIND(" ",processing_sp!AW6)),""),""))</f>
        <v/>
      </c>
      <c r="AX6" t="str">
        <f ca="1">TRIM(IFERROR(IF(MATCH(LEFT(processing_sp!AX6,FIND(" ",processing_sp!AX6)-1),Table1[meas],0)&gt;0,LEFT(processing_sp!AX6,FIND(" ",processing_sp!AX6)),""),""))</f>
        <v/>
      </c>
      <c r="AY6" t="str">
        <f ca="1">TRIM(IFERROR(IF(MATCH(LEFT(processing_sp!AY6,FIND(" ",processing_sp!AY6)-1),Table1[meas],0)&gt;0,LEFT(processing_sp!AY6,FIND(" ",processing_sp!AY6)),""),""))</f>
        <v/>
      </c>
      <c r="AZ6" t="str">
        <f ca="1">TRIM(IFERROR(IF(MATCH(LEFT(processing_sp!AZ6,FIND(" ",processing_sp!AZ6)-1),Table1[meas],0)&gt;0,LEFT(processing_sp!AZ6,FIND(" ",processing_sp!AZ6)),""),""))</f>
        <v/>
      </c>
      <c r="BA6" t="str">
        <f ca="1">TRIM(IFERROR(IF(MATCH(LEFT(processing_sp!BA6,FIND(" ",processing_sp!BA6)-1),Table1[meas],0)&gt;0,LEFT(processing_sp!BA6,FIND(" ",processing_sp!BA6)),""),""))</f>
        <v/>
      </c>
      <c r="BB6" t="str">
        <f ca="1">TRIM(IFERROR(IF(MATCH(LEFT(processing_sp!BB6,FIND(" ",processing_sp!BB6)-1),Table1[meas],0)&gt;0,LEFT(processing_sp!BB6,FIND(" ",processing_sp!BB6)),""),""))</f>
        <v/>
      </c>
      <c r="BC6" t="str">
        <f ca="1">TRIM(IFERROR(IF(MATCH(LEFT(processing_sp!BC6,FIND(" ",processing_sp!BC6)-1),Table1[meas],0)&gt;0,LEFT(processing_sp!BC6,FIND(" ",processing_sp!BC6)),""),""))</f>
        <v/>
      </c>
      <c r="BD6" t="str">
        <f ca="1">TRIM(IFERROR(IF(MATCH(LEFT(processing_sp!BD6,FIND(" ",processing_sp!BD6)-1),Table1[meas],0)&gt;0,LEFT(processing_sp!BD6,FIND(" ",processing_sp!BD6)),""),""))</f>
        <v/>
      </c>
      <c r="BE6" t="str">
        <f ca="1">TRIM(IFERROR(IF(MATCH(LEFT(processing_sp!BE6,FIND(" ",processing_sp!BE6)-1),Table1[meas],0)&gt;0,LEFT(processing_sp!BE6,FIND(" ",processing_sp!BE6)),""),""))</f>
        <v/>
      </c>
      <c r="BF6" t="str">
        <f ca="1">TRIM(IFERROR(IF(MATCH(LEFT(processing_sp!BF6,FIND(" ",processing_sp!BF6)-1),Table1[meas],0)&gt;0,LEFT(processing_sp!BF6,FIND(" ",processing_sp!BF6)),""),""))</f>
        <v/>
      </c>
      <c r="BG6" t="str">
        <f ca="1">TRIM(IFERROR(IF(MATCH(LEFT(processing_sp!BG6,FIND(" ",processing_sp!BG6)-1),Table1[meas],0)&gt;0,LEFT(processing_sp!BG6,FIND(" ",processing_sp!BG6)),""),""))</f>
        <v/>
      </c>
      <c r="BH6" t="str">
        <f ca="1">TRIM(IFERROR(IF(MATCH(LEFT(processing_sp!BH6,FIND(" ",processing_sp!BH6)-1),Table1[meas],0)&gt;0,LEFT(processing_sp!BH6,FIND(" ",processing_sp!BH6)),""),""))</f>
        <v/>
      </c>
      <c r="BI6" t="str">
        <f ca="1">TRIM(IFERROR(IF(MATCH(LEFT(processing_sp!BI6,FIND(" ",processing_sp!BI6)-1),Table1[meas],0)&gt;0,LEFT(processing_sp!BI6,FIND(" ",processing_sp!BI6)),""),""))</f>
        <v/>
      </c>
      <c r="BJ6" t="str">
        <f ca="1">TRIM(IFERROR(IF(MATCH(LEFT(processing_sp!BJ6,FIND(" ",processing_sp!BJ6)-1),Table1[meas],0)&gt;0,LEFT(processing_sp!BJ6,FIND(" ",processing_sp!BJ6)),""),""))</f>
        <v/>
      </c>
      <c r="BK6" t="str">
        <f ca="1">TRIM(IFERROR(IF(MATCH(LEFT(processing_sp!BK6,FIND(" ",processing_sp!BK6)-1),Table1[meas],0)&gt;0,LEFT(processing_sp!BK6,FIND(" ",processing_sp!BK6)),""),""))</f>
        <v/>
      </c>
      <c r="BL6" t="str">
        <f ca="1">TRIM(IFERROR(IF(MATCH(LEFT(processing_sp!BL6,FIND(" ",processing_sp!BL6)-1),Table1[meas],0)&gt;0,LEFT(processing_sp!BL6,FIND(" ",processing_sp!BL6)),""),""))</f>
        <v/>
      </c>
      <c r="BM6" t="str">
        <f ca="1">TRIM(IFERROR(IF(MATCH(LEFT(processing_sp!BM6,FIND(" ",processing_sp!BM6)-1),Table1[meas],0)&gt;0,LEFT(processing_sp!BM6,FIND(" ",processing_sp!BM6)),""),""))</f>
        <v/>
      </c>
      <c r="BN6" t="str">
        <f ca="1">TRIM(IFERROR(IF(MATCH(LEFT(processing_sp!BN6,FIND(" ",processing_sp!BN6)-1),Table1[meas],0)&gt;0,LEFT(processing_sp!BN6,FIND(" ",processing_sp!BN6)),""),""))</f>
        <v/>
      </c>
      <c r="BO6" t="str">
        <f ca="1">TRIM(IFERROR(IF(MATCH(LEFT(processing_sp!BO6,FIND(" ",processing_sp!BO6)-1),Table1[meas],0)&gt;0,LEFT(processing_sp!BO6,FIND(" ",processing_sp!BO6)),""),""))</f>
        <v/>
      </c>
      <c r="BP6" t="str">
        <f ca="1">TRIM(IFERROR(IF(MATCH(LEFT(processing_sp!BP6,FIND(" ",processing_sp!BP6)-1),Table1[meas],0)&gt;0,LEFT(processing_sp!BP6,FIND(" ",processing_sp!BP6)),""),""))</f>
        <v/>
      </c>
      <c r="BQ6" t="str">
        <f ca="1">TRIM(IFERROR(IF(MATCH(LEFT(processing_sp!BQ6,FIND(" ",processing_sp!BQ6)-1),Table1[meas],0)&gt;0,LEFT(processing_sp!BQ6,FIND(" ",processing_sp!BQ6)),""),""))</f>
        <v/>
      </c>
      <c r="BR6" t="str">
        <f ca="1">TRIM(IFERROR(IF(MATCH(LEFT(processing_sp!BR6,FIND(" ",processing_sp!BR6)-1),Table1[meas],0)&gt;0,LEFT(processing_sp!BR6,FIND(" ",processing_sp!BR6)),""),""))</f>
        <v/>
      </c>
      <c r="BS6" t="str">
        <f ca="1">TRIM(IFERROR(IF(MATCH(LEFT(processing_sp!BS6,FIND(" ",processing_sp!BS6)-1),Table1[meas],0)&gt;0,LEFT(processing_sp!BS6,FIND(" ",processing_sp!BS6)),""),""))</f>
        <v/>
      </c>
      <c r="BT6" t="str">
        <f ca="1">TRIM(IFERROR(IF(MATCH(LEFT(processing_sp!BT6,FIND(" ",processing_sp!BT6)-1),Table1[meas],0)&gt;0,LEFT(processing_sp!BT6,FIND(" ",processing_sp!BT6)),""),""))</f>
        <v/>
      </c>
      <c r="BU6" t="str">
        <f ca="1">TRIM(IFERROR(IF(MATCH(LEFT(processing_sp!BU6,FIND(" ",processing_sp!BU6)-1),Table1[meas],0)&gt;0,LEFT(processing_sp!BU6,FIND(" ",processing_sp!BU6)),""),""))</f>
        <v/>
      </c>
      <c r="BV6" t="str">
        <f ca="1">TRIM(IFERROR(IF(MATCH(LEFT(processing_sp!BV6,FIND(" ",processing_sp!BV6)-1),Table1[meas],0)&gt;0,LEFT(processing_sp!BV6,FIND(" ",processing_sp!BV6)),""),""))</f>
        <v/>
      </c>
      <c r="BW6" t="str">
        <f ca="1">TRIM(IFERROR(IF(MATCH(LEFT(processing_sp!BW6,FIND(" ",processing_sp!BW6)-1),Table1[meas],0)&gt;0,LEFT(processing_sp!BW6,FIND(" ",processing_sp!BW6)),""),""))</f>
        <v/>
      </c>
      <c r="BX6" t="str">
        <f ca="1">TRIM(IFERROR(IF(MATCH(LEFT(processing_sp!BX6,FIND(" ",processing_sp!BX6)-1),Table1[meas],0)&gt;0,LEFT(processing_sp!BX6,FIND(" ",processing_sp!BX6)),""),""))</f>
        <v/>
      </c>
      <c r="BY6" t="str">
        <f ca="1">TRIM(IFERROR(IF(MATCH(LEFT(processing_sp!BY6,FIND(" ",processing_sp!BY6)-1),Table1[meas],0)&gt;0,LEFT(processing_sp!BY6,FIND(" ",processing_sp!BY6)),""),""))</f>
        <v/>
      </c>
      <c r="BZ6" t="str">
        <f ca="1">TRIM(IFERROR(IF(MATCH(LEFT(processing_sp!BZ6,FIND(" ",processing_sp!BZ6)-1),Table1[meas],0)&gt;0,LEFT(processing_sp!BZ6,FIND(" ",processing_sp!BZ6)),""),""))</f>
        <v/>
      </c>
      <c r="CA6" t="str">
        <f ca="1">TRIM(IFERROR(IF(MATCH(LEFT(processing_sp!CA6,FIND(" ",processing_sp!CA6)-1),Table1[meas],0)&gt;0,LEFT(processing_sp!CA6,FIND(" ",processing_sp!CA6)),""),""))</f>
        <v/>
      </c>
      <c r="CB6" t="str">
        <f ca="1">TRIM(IFERROR(IF(MATCH(LEFT(processing_sp!CB6,FIND(" ",processing_sp!CB6)-1),Table1[meas],0)&gt;0,LEFT(processing_sp!CB6,FIND(" ",processing_sp!CB6)),""),""))</f>
        <v/>
      </c>
      <c r="CC6" t="str">
        <f ca="1">TRIM(IFERROR(IF(MATCH(LEFT(processing_sp!CC6,FIND(" ",processing_sp!CC6)-1),Table1[meas],0)&gt;0,LEFT(processing_sp!CC6,FIND(" ",processing_sp!CC6)),""),""))</f>
        <v/>
      </c>
      <c r="CD6" t="str">
        <f ca="1">TRIM(IFERROR(IF(MATCH(LEFT(processing_sp!CD6,FIND(" ",processing_sp!CD6)-1),Table1[meas],0)&gt;0,LEFT(processing_sp!CD6,FIND(" ",processing_sp!CD6)),""),""))</f>
        <v/>
      </c>
      <c r="CE6" t="str">
        <f ca="1">TRIM(IFERROR(IF(MATCH(LEFT(processing_sp!CE6,FIND(" ",processing_sp!CE6)-1),Table1[meas],0)&gt;0,LEFT(processing_sp!CE6,FIND(" ",processing_sp!CE6)),""),""))</f>
        <v/>
      </c>
      <c r="CF6" t="str">
        <f ca="1">TRIM(IFERROR(IF(MATCH(LEFT(processing_sp!CF6,FIND(" ",processing_sp!CF6)-1),Table1[meas],0)&gt;0,LEFT(processing_sp!CF6,FIND(" ",processing_sp!CF6)),""),""))</f>
        <v/>
      </c>
      <c r="CG6" t="str">
        <f ca="1">TRIM(IFERROR(IF(MATCH(LEFT(processing_sp!CG6,FIND(" ",processing_sp!CG6)-1),Table1[meas],0)&gt;0,LEFT(processing_sp!CG6,FIND(" ",processing_sp!CG6)),""),""))</f>
        <v/>
      </c>
      <c r="CH6" t="str">
        <f ca="1">TRIM(IFERROR(IF(MATCH(LEFT(processing_sp!CH6,FIND(" ",processing_sp!CH6)-1),Table1[meas],0)&gt;0,LEFT(processing_sp!CH6,FIND(" ",processing_sp!CH6)),""),""))</f>
        <v/>
      </c>
      <c r="CI6" t="str">
        <f ca="1">TRIM(IFERROR(IF(MATCH(LEFT(processing_sp!CI6,FIND(" ",processing_sp!CI6)-1),Table1[meas],0)&gt;0,LEFT(processing_sp!CI6,FIND(" ",processing_sp!CI6)),""),""))</f>
        <v/>
      </c>
      <c r="CJ6" t="str">
        <f ca="1">TRIM(IFERROR(IF(MATCH(LEFT(processing_sp!CJ6,FIND(" ",processing_sp!CJ6)-1),Table1[meas],0)&gt;0,LEFT(processing_sp!CJ6,FIND(" ",processing_sp!CJ6)),""),""))</f>
        <v/>
      </c>
      <c r="CK6" t="str">
        <f ca="1">TRIM(IFERROR(IF(MATCH(LEFT(processing_sp!CK6,FIND(" ",processing_sp!CK6)-1),Table1[meas],0)&gt;0,LEFT(processing_sp!CK6,FIND(" ",processing_sp!CK6)),""),""))</f>
        <v/>
      </c>
      <c r="CL6" t="str">
        <f ca="1">TRIM(IFERROR(IF(MATCH(LEFT(processing_sp!CL6,FIND(" ",processing_sp!CL6)-1),Table1[meas],0)&gt;0,LEFT(processing_sp!CL6,FIND(" ",processing_sp!CL6)),""),""))</f>
        <v/>
      </c>
      <c r="CM6" t="str">
        <f ca="1">TRIM(IFERROR(IF(MATCH(LEFT(processing_sp!CM6,FIND(" ",processing_sp!CM6)-1),Table1[meas],0)&gt;0,LEFT(processing_sp!CM6,FIND(" ",processing_sp!CM6)),""),""))</f>
        <v/>
      </c>
      <c r="CN6" t="str">
        <f ca="1">TRIM(IFERROR(IF(MATCH(LEFT(processing_sp!CN6,FIND(" ",processing_sp!CN6)-1),Table1[meas],0)&gt;0,LEFT(processing_sp!CN6,FIND(" ",processing_sp!CN6)),""),""))</f>
        <v/>
      </c>
      <c r="CO6" t="str">
        <f ca="1">TRIM(IFERROR(IF(MATCH(LEFT(processing_sp!CO6,FIND(" ",processing_sp!CO6)-1),Table1[meas],0)&gt;0,LEFT(processing_sp!CO6,FIND(" ",processing_sp!CO6)),""),""))</f>
        <v/>
      </c>
      <c r="CP6" t="str">
        <f ca="1">TRIM(IFERROR(IF(MATCH(LEFT(processing_sp!CP6,FIND(" ",processing_sp!CP6)-1),Table1[meas],0)&gt;0,LEFT(processing_sp!CP6,FIND(" ",processing_sp!CP6)),""),""))</f>
        <v/>
      </c>
      <c r="CQ6" t="str">
        <f ca="1">TRIM(IFERROR(IF(MATCH(LEFT(processing_sp!CQ6,FIND(" ",processing_sp!CQ6)-1),Table1[meas],0)&gt;0,LEFT(processing_sp!CQ6,FIND(" ",processing_sp!CQ6)),""),""))</f>
        <v/>
      </c>
      <c r="CR6" t="str">
        <f ca="1">TRIM(IFERROR(IF(MATCH(LEFT(processing_sp!CR6,FIND(" ",processing_sp!CR6)-1),Table1[meas],0)&gt;0,LEFT(processing_sp!CR6,FIND(" ",processing_sp!CR6)),""),""))</f>
        <v/>
      </c>
      <c r="CS6" t="str">
        <f ca="1">TRIM(IFERROR(IF(MATCH(LEFT(processing_sp!CS6,FIND(" ",processing_sp!CS6)-1),Table1[meas],0)&gt;0,LEFT(processing_sp!CS6,FIND(" ",processing_sp!CS6)),""),""))</f>
        <v/>
      </c>
      <c r="CT6" t="str">
        <f ca="1">TRIM(IFERROR(IF(MATCH(LEFT(processing_sp!CT6,FIND(" ",processing_sp!CT6)-1),Table1[meas],0)&gt;0,LEFT(processing_sp!CT6,FIND(" ",processing_sp!CT6)),""),""))</f>
        <v/>
      </c>
      <c r="CU6" t="str">
        <f ca="1">TRIM(IFERROR(IF(MATCH(LEFT(processing_sp!CU6,FIND(" ",processing_sp!CU6)-1),Table1[meas],0)&gt;0,LEFT(processing_sp!CU6,FIND(" ",processing_sp!CU6)),""),""))</f>
        <v/>
      </c>
      <c r="CV6" t="str">
        <f ca="1">TRIM(IFERROR(IF(MATCH(LEFT(processing_sp!CV6,FIND(" ",processing_sp!CV6)-1),Table1[meas],0)&gt;0,LEFT(processing_sp!CV6,FIND(" ",processing_sp!CV6)),""),""))</f>
        <v/>
      </c>
      <c r="CW6" t="str">
        <f ca="1">TRIM(IFERROR(IF(MATCH(LEFT(processing_sp!CW6,FIND(" ",processing_sp!CW6)-1),Table1[meas],0)&gt;0,LEFT(processing_sp!CW6,FIND(" ",processing_sp!CW6)),""),""))</f>
        <v/>
      </c>
      <c r="CX6" t="str">
        <f ca="1">TRIM(IFERROR(IF(MATCH(LEFT(processing_sp!CX6,FIND(" ",processing_sp!CX6)-1),Table1[meas],0)&gt;0,LEFT(processing_sp!CX6,FIND(" ",processing_sp!CX6)),""),""))</f>
        <v/>
      </c>
      <c r="CY6" t="str">
        <f ca="1">TRIM(IFERROR(IF(MATCH(LEFT(processing_sp!CY6,FIND(" ",processing_sp!CY6)-1),Table1[meas],0)&gt;0,LEFT(processing_sp!CY6,FIND(" ",processing_sp!CY6)),""),""))</f>
        <v/>
      </c>
      <c r="CZ6" t="str">
        <f ca="1">TRIM(IFERROR(IF(MATCH(LEFT(processing_sp!CZ6,FIND(" ",processing_sp!CZ6)-1),Table1[meas],0)&gt;0,LEFT(processing_sp!CZ6,FIND(" ",processing_sp!CZ6)),""),""))</f>
        <v/>
      </c>
      <c r="DA6" t="str">
        <f ca="1">TRIM(IFERROR(IF(MATCH(LEFT(processing_sp!DA6,FIND(" ",processing_sp!DA6)-1),Table1[meas],0)&gt;0,LEFT(processing_sp!DA6,FIND(" ",processing_sp!DA6)),""),""))</f>
        <v/>
      </c>
      <c r="DB6" t="str">
        <f ca="1">TRIM(IFERROR(IF(MATCH(LEFT(processing_sp!DB6,FIND(" ",processing_sp!DB6)-1),Table1[meas],0)&gt;0,LEFT(processing_sp!DB6,FIND(" ",processing_sp!DB6)),""),""))</f>
        <v/>
      </c>
      <c r="DC6" t="str">
        <f ca="1">TRIM(IFERROR(IF(MATCH(LEFT(processing_sp!DC6,FIND(" ",processing_sp!DC6)-1),Table1[meas],0)&gt;0,LEFT(processing_sp!DC6,FIND(" ",processing_sp!DC6)),""),""))</f>
        <v/>
      </c>
      <c r="DD6" t="str">
        <f ca="1">TRIM(IFERROR(IF(MATCH(LEFT(processing_sp!DD6,FIND(" ",processing_sp!DD6)-1),Table1[meas],0)&gt;0,LEFT(processing_sp!DD6,FIND(" ",processing_sp!DD6)),""),""))</f>
        <v/>
      </c>
      <c r="DE6" t="str">
        <f ca="1">TRIM(IFERROR(IF(MATCH(LEFT(processing_sp!DE6,FIND(" ",processing_sp!DE6)-1),Table1[meas],0)&gt;0,LEFT(processing_sp!DE6,FIND(" ",processing_sp!DE6)),""),""))</f>
        <v/>
      </c>
      <c r="DF6" t="str">
        <f ca="1">TRIM(IFERROR(IF(MATCH(LEFT(processing_sp!DF6,FIND(" ",processing_sp!DF6)-1),Table1[meas],0)&gt;0,LEFT(processing_sp!DF6,FIND(" ",processing_sp!DF6)),""),""))</f>
        <v/>
      </c>
      <c r="DG6" t="str">
        <f ca="1">TRIM(IFERROR(IF(MATCH(LEFT(processing_sp!DG6,FIND(" ",processing_sp!DG6)-1),Table1[meas],0)&gt;0,LEFT(processing_sp!DG6,FIND(" ",processing_sp!DG6)),""),""))</f>
        <v/>
      </c>
      <c r="DH6" t="str">
        <f ca="1">TRIM(IFERROR(IF(MATCH(LEFT(processing_sp!DH6,FIND(" ",processing_sp!DH6)-1),Table1[meas],0)&gt;0,LEFT(processing_sp!DH6,FIND(" ",processing_sp!DH6)),""),""))</f>
        <v/>
      </c>
      <c r="DI6" t="str">
        <f ca="1">TRIM(IFERROR(IF(MATCH(LEFT(processing_sp!DI6,FIND(" ",processing_sp!DI6)-1),Table1[meas],0)&gt;0,LEFT(processing_sp!DI6,FIND(" ",processing_sp!DI6)),""),""))</f>
        <v/>
      </c>
      <c r="DJ6" t="str">
        <f ca="1">TRIM(IFERROR(IF(MATCH(LEFT(processing_sp!DJ6,FIND(" ",processing_sp!DJ6)-1),Table1[meas],0)&gt;0,LEFT(processing_sp!DJ6,FIND(" ",processing_sp!DJ6)),""),""))</f>
        <v/>
      </c>
      <c r="DK6" t="str">
        <f ca="1">TRIM(IFERROR(IF(MATCH(LEFT(processing_sp!DK6,FIND(" ",processing_sp!DK6)-1),Table1[meas],0)&gt;0,LEFT(processing_sp!DK6,FIND(" ",processing_sp!DK6)),""),""))</f>
        <v/>
      </c>
      <c r="DL6" t="str">
        <f ca="1">TRIM(IFERROR(IF(MATCH(LEFT(processing_sp!DL6,FIND(" ",processing_sp!DL6)-1),Table1[meas],0)&gt;0,LEFT(processing_sp!DL6,FIND(" ",processing_sp!DL6)),""),""))</f>
        <v/>
      </c>
      <c r="DM6" t="str">
        <f ca="1">TRIM(IFERROR(IF(MATCH(LEFT(processing_sp!DM6,FIND(" ",processing_sp!DM6)-1),Table1[meas],0)&gt;0,LEFT(processing_sp!DM6,FIND(" ",processing_sp!DM6)),""),""))</f>
        <v/>
      </c>
      <c r="DN6" t="str">
        <f ca="1">TRIM(IFERROR(IF(MATCH(LEFT(processing_sp!DN6,FIND(" ",processing_sp!DN6)-1),Table1[meas],0)&gt;0,LEFT(processing_sp!DN6,FIND(" ",processing_sp!DN6)),""),""))</f>
        <v/>
      </c>
      <c r="DO6" t="str">
        <f ca="1">TRIM(IFERROR(IF(MATCH(LEFT(processing_sp!DO6,FIND(" ",processing_sp!DO6)-1),Table1[meas],0)&gt;0,LEFT(processing_sp!DO6,FIND(" ",processing_sp!DO6)),""),""))</f>
        <v/>
      </c>
      <c r="DP6" t="str">
        <f ca="1">TRIM(IFERROR(IF(MATCH(LEFT(processing_sp!DP6,FIND(" ",processing_sp!DP6)-1),Table1[meas],0)&gt;0,LEFT(processing_sp!DP6,FIND(" ",processing_sp!DP6)),""),""))</f>
        <v/>
      </c>
      <c r="DQ6" t="str">
        <f ca="1">TRIM(IFERROR(IF(MATCH(LEFT(processing_sp!DQ6,FIND(" ",processing_sp!DQ6)-1),Table1[meas],0)&gt;0,LEFT(processing_sp!DQ6,FIND(" ",processing_sp!DQ6)),""),""))</f>
        <v/>
      </c>
      <c r="DR6" t="str">
        <f ca="1">TRIM(IFERROR(IF(MATCH(LEFT(processing_sp!DR6,FIND(" ",processing_sp!DR6)-1),Table1[meas],0)&gt;0,LEFT(processing_sp!DR6,FIND(" ",processing_sp!DR6)),""),""))</f>
        <v/>
      </c>
      <c r="DS6" t="str">
        <f ca="1">TRIM(IFERROR(IF(MATCH(LEFT(processing_sp!DS6,FIND(" ",processing_sp!DS6)-1),Table1[meas],0)&gt;0,LEFT(processing_sp!DS6,FIND(" ",processing_sp!DS6)),""),""))</f>
        <v/>
      </c>
      <c r="DT6" t="str">
        <f ca="1">TRIM(IFERROR(IF(MATCH(LEFT(processing_sp!DT6,FIND(" ",processing_sp!DT6)-1),Table1[meas],0)&gt;0,LEFT(processing_sp!DT6,FIND(" ",processing_sp!DT6)),""),""))</f>
        <v/>
      </c>
      <c r="DU6" t="str">
        <f ca="1">TRIM(IFERROR(IF(MATCH(LEFT(processing_sp!DU6,FIND(" ",processing_sp!DU6)-1),Table1[meas],0)&gt;0,LEFT(processing_sp!DU6,FIND(" ",processing_sp!DU6)),""),""))</f>
        <v/>
      </c>
      <c r="DV6" t="str">
        <f ca="1">TRIM(IFERROR(IF(MATCH(LEFT(processing_sp!DV6,FIND(" ",processing_sp!DV6)-1),Table1[meas],0)&gt;0,LEFT(processing_sp!DV6,FIND(" ",processing_sp!DV6)),""),""))</f>
        <v/>
      </c>
      <c r="DW6" t="str">
        <f ca="1">TRIM(IFERROR(IF(MATCH(LEFT(processing_sp!DW6,FIND(" ",processing_sp!DW6)-1),Table1[meas],0)&gt;0,LEFT(processing_sp!DW6,FIND(" ",processing_sp!DW6)),""),""))</f>
        <v/>
      </c>
      <c r="DX6" t="str">
        <f ca="1">TRIM(IFERROR(IF(MATCH(LEFT(processing_sp!DX6,FIND(" ",processing_sp!DX6)-1),Table1[meas],0)&gt;0,LEFT(processing_sp!DX6,FIND(" ",processing_sp!DX6)),""),""))</f>
        <v/>
      </c>
      <c r="DY6" t="str">
        <f ca="1">TRIM(IFERROR(IF(MATCH(LEFT(processing_sp!DY6,FIND(" ",processing_sp!DY6)-1),Table1[meas],0)&gt;0,LEFT(processing_sp!DY6,FIND(" ",processing_sp!DY6)),""),""))</f>
        <v/>
      </c>
      <c r="DZ6" t="str">
        <f ca="1">TRIM(IFERROR(IF(MATCH(LEFT(processing_sp!DZ6,FIND(" ",processing_sp!DZ6)-1),Table1[meas],0)&gt;0,LEFT(processing_sp!DZ6,FIND(" ",processing_sp!DZ6)),""),""))</f>
        <v/>
      </c>
      <c r="EA6" t="str">
        <f ca="1">TRIM(IFERROR(IF(MATCH(LEFT(processing_sp!EA6,FIND(" ",processing_sp!EA6)-1),Table1[meas],0)&gt;0,LEFT(processing_sp!EA6,FIND(" ",processing_sp!EA6)),""),""))</f>
        <v/>
      </c>
      <c r="EB6" t="str">
        <f ca="1">TRIM(IFERROR(IF(MATCH(LEFT(processing_sp!EB6,FIND(" ",processing_sp!EB6)-1),Table1[meas],0)&gt;0,LEFT(processing_sp!EB6,FIND(" ",processing_sp!EB6)),""),""))</f>
        <v/>
      </c>
      <c r="EC6" t="str">
        <f ca="1">TRIM(IFERROR(IF(MATCH(LEFT(processing_sp!EC6,FIND(" ",processing_sp!EC6)-1),Table1[meas],0)&gt;0,LEFT(processing_sp!EC6,FIND(" ",processing_sp!EC6)),""),""))</f>
        <v/>
      </c>
      <c r="ED6" t="str">
        <f ca="1">TRIM(IFERROR(IF(MATCH(LEFT(processing_sp!ED6,FIND(" ",processing_sp!ED6)-1),Table1[meas],0)&gt;0,LEFT(processing_sp!ED6,FIND(" ",processing_sp!ED6)),""),""))</f>
        <v/>
      </c>
      <c r="EE6" t="str">
        <f ca="1">TRIM(IFERROR(IF(MATCH(LEFT(processing_sp!EE6,FIND(" ",processing_sp!EE6)-1),Table1[meas],0)&gt;0,LEFT(processing_sp!EE6,FIND(" ",processing_sp!EE6)),""),""))</f>
        <v/>
      </c>
      <c r="EF6" t="str">
        <f ca="1">TRIM(IFERROR(IF(MATCH(LEFT(processing_sp!EF6,FIND(" ",processing_sp!EF6)-1),Table1[meas],0)&gt;0,LEFT(processing_sp!EF6,FIND(" ",processing_sp!EF6)),""),""))</f>
        <v/>
      </c>
      <c r="EG6" t="str">
        <f ca="1">TRIM(IFERROR(IF(MATCH(LEFT(processing_sp!EG6,FIND(" ",processing_sp!EG6)-1),Table1[meas],0)&gt;0,LEFT(processing_sp!EG6,FIND(" ",processing_sp!EG6)),""),""))</f>
        <v/>
      </c>
      <c r="EH6" t="str">
        <f ca="1">TRIM(IFERROR(IF(MATCH(LEFT(processing_sp!EH6,FIND(" ",processing_sp!EH6)-1),Table1[meas],0)&gt;0,LEFT(processing_sp!EH6,FIND(" ",processing_sp!EH6)),""),""))</f>
        <v/>
      </c>
      <c r="EI6" t="str">
        <f ca="1">TRIM(IFERROR(IF(MATCH(LEFT(processing_sp!EI6,FIND(" ",processing_sp!EI6)-1),Table1[meas],0)&gt;0,LEFT(processing_sp!EI6,FIND(" ",processing_sp!EI6)),""),""))</f>
        <v/>
      </c>
      <c r="EJ6" t="str">
        <f ca="1">TRIM(IFERROR(IF(MATCH(LEFT(processing_sp!EJ6,FIND(" ",processing_sp!EJ6)-1),Table1[meas],0)&gt;0,LEFT(processing_sp!EJ6,FIND(" ",processing_sp!EJ6)),""),""))</f>
        <v/>
      </c>
      <c r="EK6" t="str">
        <f ca="1">TRIM(IFERROR(IF(MATCH(LEFT(processing_sp!EK6,FIND(" ",processing_sp!EK6)-1),Table1[meas],0)&gt;0,LEFT(processing_sp!EK6,FIND(" ",processing_sp!EK6)),""),""))</f>
        <v/>
      </c>
      <c r="EL6" t="str">
        <f ca="1">TRIM(IFERROR(IF(MATCH(LEFT(processing_sp!EL6,FIND(" ",processing_sp!EL6)-1),Table1[meas],0)&gt;0,LEFT(processing_sp!EL6,FIND(" ",processing_sp!EL6)),""),""))</f>
        <v/>
      </c>
      <c r="EM6" t="str">
        <f ca="1">TRIM(IFERROR(IF(MATCH(LEFT(processing_sp!EM6,FIND(" ",processing_sp!EM6)-1),Table1[meas],0)&gt;0,LEFT(processing_sp!EM6,FIND(" ",processing_sp!EM6)),""),""))</f>
        <v/>
      </c>
      <c r="EN6" t="str">
        <f ca="1">TRIM(IFERROR(IF(MATCH(LEFT(processing_sp!EN6,FIND(" ",processing_sp!EN6)-1),Table1[meas],0)&gt;0,LEFT(processing_sp!EN6,FIND(" ",processing_sp!EN6)),""),""))</f>
        <v/>
      </c>
      <c r="EO6" t="str">
        <f ca="1">TRIM(IFERROR(IF(MATCH(LEFT(processing_sp!EO6,FIND(" ",processing_sp!EO6)-1),Table1[meas],0)&gt;0,LEFT(processing_sp!EO6,FIND(" ",processing_sp!EO6)),""),""))</f>
        <v/>
      </c>
      <c r="EP6" t="str">
        <f ca="1">TRIM(IFERROR(IF(MATCH(LEFT(processing_sp!EP6,FIND(" ",processing_sp!EP6)-1),Table1[meas],0)&gt;0,LEFT(processing_sp!EP6,FIND(" ",processing_sp!EP6)),""),""))</f>
        <v/>
      </c>
      <c r="EQ6" t="str">
        <f ca="1">TRIM(IFERROR(IF(MATCH(LEFT(processing_sp!EQ6,FIND(" ",processing_sp!EQ6)-1),Table1[meas],0)&gt;0,LEFT(processing_sp!EQ6,FIND(" ",processing_sp!EQ6)),""),""))</f>
        <v/>
      </c>
      <c r="ER6" t="str">
        <f ca="1">TRIM(IFERROR(IF(MATCH(LEFT(processing_sp!ER6,FIND(" ",processing_sp!ER6)-1),Table1[meas],0)&gt;0,LEFT(processing_sp!ER6,FIND(" ",processing_sp!ER6)),""),""))</f>
        <v/>
      </c>
      <c r="ES6" t="str">
        <f ca="1">TRIM(IFERROR(IF(MATCH(LEFT(processing_sp!ES6,FIND(" ",processing_sp!ES6)-1),Table1[meas],0)&gt;0,LEFT(processing_sp!ES6,FIND(" ",processing_sp!ES6)),""),""))</f>
        <v/>
      </c>
      <c r="ET6" t="str">
        <f ca="1">TRIM(IFERROR(IF(MATCH(LEFT(processing_sp!ET6,FIND(" ",processing_sp!ET6)-1),Table1[meas],0)&gt;0,LEFT(processing_sp!ET6,FIND(" ",processing_sp!ET6)),""),""))</f>
        <v/>
      </c>
      <c r="EU6" t="str">
        <f ca="1">TRIM(IFERROR(IF(MATCH(LEFT(processing_sp!EU6,FIND(" ",processing_sp!EU6)-1),Table1[meas],0)&gt;0,LEFT(processing_sp!EU6,FIND(" ",processing_sp!EU6)),""),""))</f>
        <v/>
      </c>
      <c r="EV6" t="str">
        <f ca="1">TRIM(IFERROR(IF(MATCH(LEFT(processing_sp!EV6,FIND(" ",processing_sp!EV6)-1),Table1[meas],0)&gt;0,LEFT(processing_sp!EV6,FIND(" ",processing_sp!EV6)),""),""))</f>
        <v/>
      </c>
      <c r="EW6" t="str">
        <f ca="1">TRIM(IFERROR(IF(MATCH(LEFT(processing_sp!EW6,FIND(" ",processing_sp!EW6)-1),Table1[meas],0)&gt;0,LEFT(processing_sp!EW6,FIND(" ",processing_sp!EW6)),""),""))</f>
        <v/>
      </c>
      <c r="EX6" t="str">
        <f ca="1">TRIM(IFERROR(IF(MATCH(LEFT(processing_sp!EX6,FIND(" ",processing_sp!EX6)-1),Table1[meas],0)&gt;0,LEFT(processing_sp!EX6,FIND(" ",processing_sp!EX6)),""),""))</f>
        <v/>
      </c>
      <c r="EY6" t="str">
        <f ca="1">TRIM(IFERROR(IF(MATCH(LEFT(processing_sp!EY6,FIND(" ",processing_sp!EY6)-1),Table1[meas],0)&gt;0,LEFT(processing_sp!EY6,FIND(" ",processing_sp!EY6)),""),""))</f>
        <v/>
      </c>
      <c r="EZ6" t="str">
        <f ca="1">TRIM(IFERROR(IF(MATCH(LEFT(processing_sp!EZ6,FIND(" ",processing_sp!EZ6)-1),Table1[meas],0)&gt;0,LEFT(processing_sp!EZ6,FIND(" ",processing_sp!EZ6)),""),""))</f>
        <v/>
      </c>
      <c r="FA6" t="str">
        <f ca="1">TRIM(IFERROR(IF(MATCH(LEFT(processing_sp!FA6,FIND(" ",processing_sp!FA6)-1),Table1[meas],0)&gt;0,LEFT(processing_sp!FA6,FIND(" ",processing_sp!FA6)),""),""))</f>
        <v/>
      </c>
      <c r="FB6" t="str">
        <f ca="1">TRIM(IFERROR(IF(MATCH(LEFT(processing_sp!FB6,FIND(" ",processing_sp!FB6)-1),Table1[meas],0)&gt;0,LEFT(processing_sp!FB6,FIND(" ",processing_sp!FB6)),""),""))</f>
        <v/>
      </c>
      <c r="FC6" t="str">
        <f ca="1">TRIM(IFERROR(IF(MATCH(LEFT(processing_sp!FC6,FIND(" ",processing_sp!FC6)-1),Table1[meas],0)&gt;0,LEFT(processing_sp!FC6,FIND(" ",processing_sp!FC6)),""),""))</f>
        <v/>
      </c>
      <c r="FD6" t="str">
        <f ca="1">TRIM(IFERROR(IF(MATCH(LEFT(processing_sp!FD6,FIND(" ",processing_sp!FD6)-1),Table1[meas],0)&gt;0,LEFT(processing_sp!FD6,FIND(" ",processing_sp!FD6)),""),""))</f>
        <v/>
      </c>
      <c r="FE6" t="str">
        <f ca="1">TRIM(IFERROR(IF(MATCH(LEFT(processing_sp!FE6,FIND(" ",processing_sp!FE6)-1),Table1[meas],0)&gt;0,LEFT(processing_sp!FE6,FIND(" ",processing_sp!FE6)),""),""))</f>
        <v/>
      </c>
      <c r="FF6" t="str">
        <f ca="1">TRIM(IFERROR(IF(MATCH(LEFT(processing_sp!FF6,FIND(" ",processing_sp!FF6)-1),Table1[meas],0)&gt;0,LEFT(processing_sp!FF6,FIND(" ",processing_sp!FF6)),""),""))</f>
        <v/>
      </c>
      <c r="FG6" t="str">
        <f ca="1">TRIM(IFERROR(IF(MATCH(LEFT(processing_sp!FG6,FIND(" ",processing_sp!FG6)-1),Table1[meas],0)&gt;0,LEFT(processing_sp!FG6,FIND(" ",processing_sp!FG6)),""),""))</f>
        <v/>
      </c>
      <c r="FH6" t="str">
        <f ca="1">TRIM(IFERROR(IF(MATCH(LEFT(processing_sp!FH6,FIND(" ",processing_sp!FH6)-1),Table1[meas],0)&gt;0,LEFT(processing_sp!FH6,FIND(" ",processing_sp!FH6)),""),""))</f>
        <v/>
      </c>
      <c r="FI6" t="str">
        <f ca="1">TRIM(IFERROR(IF(MATCH(LEFT(processing_sp!FI6,FIND(" ",processing_sp!FI6)-1),Table1[meas],0)&gt;0,LEFT(processing_sp!FI6,FIND(" ",processing_sp!FI6)),""),""))</f>
        <v/>
      </c>
      <c r="FJ6" t="str">
        <f ca="1">TRIM(IFERROR(IF(MATCH(LEFT(processing_sp!FJ6,FIND(" ",processing_sp!FJ6)-1),Table1[meas],0)&gt;0,LEFT(processing_sp!FJ6,FIND(" ",processing_sp!FJ6)),""),""))</f>
        <v/>
      </c>
      <c r="FK6" t="str">
        <f ca="1">TRIM(IFERROR(IF(MATCH(LEFT(processing_sp!FK6,FIND(" ",processing_sp!FK6)-1),Table1[meas],0)&gt;0,LEFT(processing_sp!FK6,FIND(" ",processing_sp!FK6)),""),""))</f>
        <v/>
      </c>
      <c r="FL6" t="str">
        <f ca="1">TRIM(IFERROR(IF(MATCH(LEFT(processing_sp!FL6,FIND(" ",processing_sp!FL6)-1),Table1[meas],0)&gt;0,LEFT(processing_sp!FL6,FIND(" ",processing_sp!FL6)),""),""))</f>
        <v/>
      </c>
      <c r="FM6" t="str">
        <f ca="1">TRIM(IFERROR(IF(MATCH(LEFT(processing_sp!FM6,FIND(" ",processing_sp!FM6)-1),Table1[meas],0)&gt;0,LEFT(processing_sp!FM6,FIND(" ",processing_sp!FM6)),""),""))</f>
        <v/>
      </c>
      <c r="FN6" t="str">
        <f ca="1">TRIM(IFERROR(IF(MATCH(LEFT(processing_sp!FN6,FIND(" ",processing_sp!FN6)-1),Table1[meas],0)&gt;0,LEFT(processing_sp!FN6,FIND(" ",processing_sp!FN6)),""),""))</f>
        <v/>
      </c>
      <c r="FO6" t="str">
        <f ca="1">TRIM(IFERROR(IF(MATCH(LEFT(processing_sp!FO6,FIND(" ",processing_sp!FO6)-1),Table1[meas],0)&gt;0,LEFT(processing_sp!FO6,FIND(" ",processing_sp!FO6)),""),""))</f>
        <v/>
      </c>
      <c r="FP6" t="str">
        <f ca="1">TRIM(IFERROR(IF(MATCH(LEFT(processing_sp!FP6,FIND(" ",processing_sp!FP6)-1),Table1[meas],0)&gt;0,LEFT(processing_sp!FP6,FIND(" ",processing_sp!FP6)),""),""))</f>
        <v/>
      </c>
      <c r="FQ6" t="str">
        <f ca="1">TRIM(IFERROR(IF(MATCH(LEFT(processing_sp!FQ6,FIND(" ",processing_sp!FQ6)-1),Table1[meas],0)&gt;0,LEFT(processing_sp!FQ6,FIND(" ",processing_sp!FQ6)),""),""))</f>
        <v/>
      </c>
      <c r="FR6" t="str">
        <f ca="1">TRIM(IFERROR(IF(MATCH(LEFT(processing_sp!FR6,FIND(" ",processing_sp!FR6)-1),Table1[meas],0)&gt;0,LEFT(processing_sp!FR6,FIND(" ",processing_sp!FR6)),""),""))</f>
        <v/>
      </c>
      <c r="FS6" t="str">
        <f ca="1">TRIM(IFERROR(IF(MATCH(LEFT(processing_sp!FS6,FIND(" ",processing_sp!FS6)-1),Table1[meas],0)&gt;0,LEFT(processing_sp!FS6,FIND(" ",processing_sp!FS6)),""),""))</f>
        <v/>
      </c>
      <c r="FT6" t="str">
        <f ca="1">TRIM(IFERROR(IF(MATCH(LEFT(processing_sp!FT6,FIND(" ",processing_sp!FT6)-1),Table1[meas],0)&gt;0,LEFT(processing_sp!FT6,FIND(" ",processing_sp!FT6)),""),""))</f>
        <v/>
      </c>
      <c r="FU6" t="str">
        <f ca="1">TRIM(IFERROR(IF(MATCH(LEFT(processing_sp!FU6,FIND(" ",processing_sp!FU6)-1),Table1[meas],0)&gt;0,LEFT(processing_sp!FU6,FIND(" ",processing_sp!FU6)),""),""))</f>
        <v/>
      </c>
      <c r="FV6" t="str">
        <f ca="1">TRIM(IFERROR(IF(MATCH(LEFT(processing_sp!FV6,FIND(" ",processing_sp!FV6)-1),Table1[meas],0)&gt;0,LEFT(processing_sp!FV6,FIND(" ",processing_sp!FV6)),""),""))</f>
        <v/>
      </c>
      <c r="FW6" t="str">
        <f ca="1">TRIM(IFERROR(IF(MATCH(LEFT(processing_sp!FW6,FIND(" ",processing_sp!FW6)-1),Table1[meas],0)&gt;0,LEFT(processing_sp!FW6,FIND(" ",processing_sp!FW6)),""),""))</f>
        <v/>
      </c>
      <c r="FX6" t="str">
        <f ca="1">TRIM(IFERROR(IF(MATCH(LEFT(processing_sp!FX6,FIND(" ",processing_sp!FX6)-1),Table1[meas],0)&gt;0,LEFT(processing_sp!FX6,FIND(" ",processing_sp!FX6)),""),""))</f>
        <v/>
      </c>
      <c r="FY6" t="str">
        <f ca="1">TRIM(IFERROR(IF(MATCH(LEFT(processing_sp!FY6,FIND(" ",processing_sp!FY6)-1),Table1[meas],0)&gt;0,LEFT(processing_sp!FY6,FIND(" ",processing_sp!FY6)),""),""))</f>
        <v/>
      </c>
      <c r="FZ6" t="str">
        <f ca="1">TRIM(IFERROR(IF(MATCH(LEFT(processing_sp!FZ6,FIND(" ",processing_sp!FZ6)-1),Table1[meas],0)&gt;0,LEFT(processing_sp!FZ6,FIND(" ",processing_sp!FZ6)),""),""))</f>
        <v/>
      </c>
      <c r="GA6" t="str">
        <f ca="1">TRIM(IFERROR(IF(MATCH(LEFT(processing_sp!GA6,FIND(" ",processing_sp!GA6)-1),Table1[meas],0)&gt;0,LEFT(processing_sp!GA6,FIND(" ",processing_sp!GA6)),""),""))</f>
        <v/>
      </c>
      <c r="GB6" t="str">
        <f ca="1">TRIM(IFERROR(IF(MATCH(LEFT(processing_sp!GB6,FIND(" ",processing_sp!GB6)-1),Table1[meas],0)&gt;0,LEFT(processing_sp!GB6,FIND(" ",processing_sp!GB6)),""),""))</f>
        <v/>
      </c>
      <c r="GC6" t="str">
        <f ca="1">TRIM(IFERROR(IF(MATCH(LEFT(processing_sp!GC6,FIND(" ",processing_sp!GC6)-1),Table1[meas],0)&gt;0,LEFT(processing_sp!GC6,FIND(" ",processing_sp!GC6)),""),""))</f>
        <v/>
      </c>
      <c r="GD6" t="str">
        <f ca="1">TRIM(IFERROR(IF(MATCH(LEFT(processing_sp!GD6,FIND(" ",processing_sp!GD6)-1),Table1[meas],0)&gt;0,LEFT(processing_sp!GD6,FIND(" ",processing_sp!GD6)),""),""))</f>
        <v/>
      </c>
      <c r="GE6" t="str">
        <f ca="1">TRIM(IFERROR(IF(MATCH(LEFT(processing_sp!GE6,FIND(" ",processing_sp!GE6)-1),Table1[meas],0)&gt;0,LEFT(processing_sp!GE6,FIND(" ",processing_sp!GE6)),""),""))</f>
        <v/>
      </c>
      <c r="GF6" t="str">
        <f ca="1">TRIM(IFERROR(IF(MATCH(LEFT(processing_sp!GF6,FIND(" ",processing_sp!GF6)-1),Table1[meas],0)&gt;0,LEFT(processing_sp!GF6,FIND(" ",processing_sp!GF6)),""),""))</f>
        <v/>
      </c>
      <c r="GG6" t="str">
        <f ca="1">TRIM(IFERROR(IF(MATCH(LEFT(processing_sp!GG6,FIND(" ",processing_sp!GG6)-1),Table1[meas],0)&gt;0,LEFT(processing_sp!GG6,FIND(" ",processing_sp!GG6)),""),""))</f>
        <v/>
      </c>
      <c r="GH6" t="str">
        <f ca="1">TRIM(IFERROR(IF(MATCH(LEFT(processing_sp!GH6,FIND(" ",processing_sp!GH6)-1),Table1[meas],0)&gt;0,LEFT(processing_sp!GH6,FIND(" ",processing_sp!GH6)),""),""))</f>
        <v/>
      </c>
      <c r="GI6" t="str">
        <f ca="1">TRIM(IFERROR(IF(MATCH(LEFT(processing_sp!GI6,FIND(" ",processing_sp!GI6)-1),Table1[meas],0)&gt;0,LEFT(processing_sp!GI6,FIND(" ",processing_sp!GI6)),""),""))</f>
        <v/>
      </c>
      <c r="GJ6" t="str">
        <f ca="1">TRIM(IFERROR(IF(MATCH(LEFT(processing_sp!GJ6,FIND(" ",processing_sp!GJ6)-1),Table1[meas],0)&gt;0,LEFT(processing_sp!GJ6,FIND(" ",processing_sp!GJ6)),""),""))</f>
        <v/>
      </c>
      <c r="GK6" t="str">
        <f ca="1">TRIM(IFERROR(IF(MATCH(LEFT(processing_sp!GK6,FIND(" ",processing_sp!GK6)-1),Table1[meas],0)&gt;0,LEFT(processing_sp!GK6,FIND(" ",processing_sp!GK6)),""),""))</f>
        <v/>
      </c>
      <c r="GL6" t="str">
        <f ca="1">TRIM(IFERROR(IF(MATCH(LEFT(processing_sp!GL6,FIND(" ",processing_sp!GL6)-1),Table1[meas],0)&gt;0,LEFT(processing_sp!GL6,FIND(" ",processing_sp!GL6)),""),""))</f>
        <v/>
      </c>
      <c r="GM6" t="str">
        <f ca="1">TRIM(IFERROR(IF(MATCH(LEFT(processing_sp!GM6,FIND(" ",processing_sp!GM6)-1),Table1[meas],0)&gt;0,LEFT(processing_sp!GM6,FIND(" ",processing_sp!GM6)),""),""))</f>
        <v/>
      </c>
      <c r="GN6" t="str">
        <f ca="1">TRIM(IFERROR(IF(MATCH(LEFT(processing_sp!GN6,FIND(" ",processing_sp!GN6)-1),Table1[meas],0)&gt;0,LEFT(processing_sp!GN6,FIND(" ",processing_sp!GN6)),""),""))</f>
        <v/>
      </c>
      <c r="GO6" t="str">
        <f>TRIM(IFERROR(IF(MATCH(LEFT(processing_sp!GO6,FIND(" ",processing_sp!GO6)-1),Table1[meas],0)&gt;0,LEFT(processing_sp!GO6,FIND(" ",processing_sp!GO6)),""),""))</f>
        <v/>
      </c>
    </row>
    <row r="7" spans="1:197" x14ac:dyDescent="0.3">
      <c r="A7" t="str">
        <f ca="1">TRIM(IFERROR(IF(MATCH(LEFT(processing_sp!A7,FIND(" ",processing_sp!A7)-1),Table1[meas],0)&gt;0,LEFT(processing_sp!A7,FIND(" ",processing_sp!A7)),""),""))</f>
        <v/>
      </c>
      <c r="B7" t="str">
        <f ca="1">TRIM(IFERROR(IF(MATCH(LEFT(processing_sp!B7,FIND(" ",processing_sp!B7)-1),Table1[meas],0)&gt;0,LEFT(processing_sp!B7,FIND(" ",processing_sp!B7)),""),""))</f>
        <v/>
      </c>
      <c r="C7" t="str">
        <f ca="1">TRIM(IFERROR(IF(MATCH(LEFT(processing_sp!C7,FIND(" ",processing_sp!C7)-1),Table1[meas],0)&gt;0,LEFT(processing_sp!C7,FIND(" ",processing_sp!C7)),""),""))</f>
        <v/>
      </c>
      <c r="D7" t="str">
        <f ca="1">TRIM(IFERROR(IF(MATCH(LEFT(processing_sp!D7,FIND(" ",processing_sp!D7)-1),Table1[meas],0)&gt;0,LEFT(processing_sp!D7,FIND(" ",processing_sp!D7)),""),""))</f>
        <v>tsp</v>
      </c>
      <c r="E7" t="str">
        <f ca="1">TRIM(IFERROR(IF(MATCH(LEFT(processing_sp!E7,FIND(" ",processing_sp!E7)-1),Table1[meas],0)&gt;0,LEFT(processing_sp!E7,FIND(" ",processing_sp!E7)),""),""))</f>
        <v/>
      </c>
      <c r="F7" t="str">
        <f ca="1">TRIM(IFERROR(IF(MATCH(LEFT(processing_sp!F7,FIND(" ",processing_sp!F7)-1),Table1[meas],0)&gt;0,LEFT(processing_sp!F7,FIND(" ",processing_sp!F7)),""),""))</f>
        <v/>
      </c>
      <c r="G7" t="str">
        <f ca="1">TRIM(IFERROR(IF(MATCH(LEFT(processing_sp!G7,FIND(" ",processing_sp!G7)-1),Table1[meas],0)&gt;0,LEFT(processing_sp!G7,FIND(" ",processing_sp!G7)),""),""))</f>
        <v/>
      </c>
      <c r="H7" t="str">
        <f ca="1">TRIM(IFERROR(IF(MATCH(LEFT(processing_sp!H7,FIND(" ",processing_sp!H7)-1),Table1[meas],0)&gt;0,LEFT(processing_sp!H7,FIND(" ",processing_sp!H7)),""),""))</f>
        <v/>
      </c>
      <c r="I7" t="str">
        <f ca="1">TRIM(IFERROR(IF(MATCH(LEFT(processing_sp!I7,FIND(" ",processing_sp!I7)-1),Table1[meas],0)&gt;0,LEFT(processing_sp!I7,FIND(" ",processing_sp!I7)),""),""))</f>
        <v/>
      </c>
      <c r="J7" t="str">
        <f ca="1">TRIM(IFERROR(IF(MATCH(LEFT(processing_sp!J7,FIND(" ",processing_sp!J7)-1),Table1[meas],0)&gt;0,LEFT(processing_sp!J7,FIND(" ",processing_sp!J7)),""),""))</f>
        <v/>
      </c>
      <c r="K7" t="str">
        <f ca="1">TRIM(IFERROR(IF(MATCH(LEFT(processing_sp!K7,FIND(" ",processing_sp!K7)-1),Table1[meas],0)&gt;0,LEFT(processing_sp!K7,FIND(" ",processing_sp!K7)),""),""))</f>
        <v/>
      </c>
      <c r="L7" t="str">
        <f ca="1">TRIM(IFERROR(IF(MATCH(LEFT(processing_sp!L7,FIND(" ",processing_sp!L7)-1),Table1[meas],0)&gt;0,LEFT(processing_sp!L7,FIND(" ",processing_sp!L7)),""),""))</f>
        <v/>
      </c>
      <c r="M7" t="str">
        <f ca="1">TRIM(IFERROR(IF(MATCH(LEFT(processing_sp!M7,FIND(" ",processing_sp!M7)-1),Table1[meas],0)&gt;0,LEFT(processing_sp!M7,FIND(" ",processing_sp!M7)),""),""))</f>
        <v/>
      </c>
      <c r="N7" t="str">
        <f ca="1">TRIM(IFERROR(IF(MATCH(LEFT(processing_sp!N7,FIND(" ",processing_sp!N7)-1),Table1[meas],0)&gt;0,LEFT(processing_sp!N7,FIND(" ",processing_sp!N7)),""),""))</f>
        <v/>
      </c>
      <c r="O7" t="str">
        <f ca="1">TRIM(IFERROR(IF(MATCH(LEFT(processing_sp!O7,FIND(" ",processing_sp!O7)-1),Table1[meas],0)&gt;0,LEFT(processing_sp!O7,FIND(" ",processing_sp!O7)),""),""))</f>
        <v/>
      </c>
      <c r="P7" t="str">
        <f ca="1">TRIM(IFERROR(IF(MATCH(LEFT(processing_sp!P7,FIND(" ",processing_sp!P7)-1),Table1[meas],0)&gt;0,LEFT(processing_sp!P7,FIND(" ",processing_sp!P7)),""),""))</f>
        <v/>
      </c>
      <c r="Q7" t="str">
        <f ca="1">TRIM(IFERROR(IF(MATCH(LEFT(processing_sp!Q7,FIND(" ",processing_sp!Q7)-1),Table1[meas],0)&gt;0,LEFT(processing_sp!Q7,FIND(" ",processing_sp!Q7)),""),""))</f>
        <v/>
      </c>
      <c r="R7" t="str">
        <f ca="1">TRIM(IFERROR(IF(MATCH(LEFT(processing_sp!R7,FIND(" ",processing_sp!R7)-1),Table1[meas],0)&gt;0,LEFT(processing_sp!R7,FIND(" ",processing_sp!R7)),""),""))</f>
        <v>tsp</v>
      </c>
      <c r="S7" t="str">
        <f ca="1">TRIM(IFERROR(IF(MATCH(LEFT(processing_sp!S7,FIND(" ",processing_sp!S7)-1),Table1[meas],0)&gt;0,LEFT(processing_sp!S7,FIND(" ",processing_sp!S7)),""),""))</f>
        <v/>
      </c>
      <c r="T7" t="str">
        <f ca="1">TRIM(IFERROR(IF(MATCH(LEFT(processing_sp!T7,FIND(" ",processing_sp!T7)-1),Table1[meas],0)&gt;0,LEFT(processing_sp!T7,FIND(" ",processing_sp!T7)),""),""))</f>
        <v/>
      </c>
      <c r="U7" t="str">
        <f ca="1">TRIM(IFERROR(IF(MATCH(LEFT(processing_sp!U7,FIND(" ",processing_sp!U7)-1),Table1[meas],0)&gt;0,LEFT(processing_sp!U7,FIND(" ",processing_sp!U7)),""),""))</f>
        <v/>
      </c>
      <c r="V7" t="str">
        <f ca="1">TRIM(IFERROR(IF(MATCH(LEFT(processing_sp!V7,FIND(" ",processing_sp!V7)-1),Table1[meas],0)&gt;0,LEFT(processing_sp!V7,FIND(" ",processing_sp!V7)),""),""))</f>
        <v/>
      </c>
      <c r="W7" t="str">
        <f ca="1">TRIM(IFERROR(IF(MATCH(LEFT(processing_sp!W7,FIND(" ",processing_sp!W7)-1),Table1[meas],0)&gt;0,LEFT(processing_sp!W7,FIND(" ",processing_sp!W7)),""),""))</f>
        <v/>
      </c>
      <c r="X7" t="str">
        <f ca="1">TRIM(IFERROR(IF(MATCH(LEFT(processing_sp!X7,FIND(" ",processing_sp!X7)-1),Table1[meas],0)&gt;0,LEFT(processing_sp!X7,FIND(" ",processing_sp!X7)),""),""))</f>
        <v/>
      </c>
      <c r="Y7" t="str">
        <f ca="1">TRIM(IFERROR(IF(MATCH(LEFT(processing_sp!Y7,FIND(" ",processing_sp!Y7)-1),Table1[meas],0)&gt;0,LEFT(processing_sp!Y7,FIND(" ",processing_sp!Y7)),""),""))</f>
        <v>tsp</v>
      </c>
      <c r="Z7" t="str">
        <f ca="1">TRIM(IFERROR(IF(MATCH(LEFT(processing_sp!Z7,FIND(" ",processing_sp!Z7)-1),Table1[meas],0)&gt;0,LEFT(processing_sp!Z7,FIND(" ",processing_sp!Z7)),""),""))</f>
        <v/>
      </c>
      <c r="AA7" t="str">
        <f ca="1">TRIM(IFERROR(IF(MATCH(LEFT(processing_sp!AA7,FIND(" ",processing_sp!AA7)-1),Table1[meas],0)&gt;0,LEFT(processing_sp!AA7,FIND(" ",processing_sp!AA7)),""),""))</f>
        <v/>
      </c>
      <c r="AB7" t="str">
        <f ca="1">TRIM(IFERROR(IF(MATCH(LEFT(processing_sp!AB7,FIND(" ",processing_sp!AB7)-1),Table1[meas],0)&gt;0,LEFT(processing_sp!AB7,FIND(" ",processing_sp!AB7)),""),""))</f>
        <v/>
      </c>
      <c r="AC7" t="str">
        <f ca="1">TRIM(IFERROR(IF(MATCH(LEFT(processing_sp!AC7,FIND(" ",processing_sp!AC7)-1),Table1[meas],0)&gt;0,LEFT(processing_sp!AC7,FIND(" ",processing_sp!AC7)),""),""))</f>
        <v/>
      </c>
      <c r="AD7" t="str">
        <f ca="1">TRIM(IFERROR(IF(MATCH(LEFT(processing_sp!AD7,FIND(" ",processing_sp!AD7)-1),Table1[meas],0)&gt;0,LEFT(processing_sp!AD7,FIND(" ",processing_sp!AD7)),""),""))</f>
        <v/>
      </c>
      <c r="AE7" t="str">
        <f ca="1">TRIM(IFERROR(IF(MATCH(LEFT(processing_sp!AE7,FIND(" ",processing_sp!AE7)-1),Table1[meas],0)&gt;0,LEFT(processing_sp!AE7,FIND(" ",processing_sp!AE7)),""),""))</f>
        <v/>
      </c>
      <c r="AF7" t="str">
        <f ca="1">TRIM(IFERROR(IF(MATCH(LEFT(processing_sp!AF7,FIND(" ",processing_sp!AF7)-1),Table1[meas],0)&gt;0,LEFT(processing_sp!AF7,FIND(" ",processing_sp!AF7)),""),""))</f>
        <v/>
      </c>
      <c r="AG7" t="str">
        <f ca="1">TRIM(IFERROR(IF(MATCH(LEFT(processing_sp!AG7,FIND(" ",processing_sp!AG7)-1),Table1[meas],0)&gt;0,LEFT(processing_sp!AG7,FIND(" ",processing_sp!AG7)),""),""))</f>
        <v>tsp</v>
      </c>
      <c r="AH7" t="str">
        <f ca="1">TRIM(IFERROR(IF(MATCH(LEFT(processing_sp!AH7,FIND(" ",processing_sp!AH7)-1),Table1[meas],0)&gt;0,LEFT(processing_sp!AH7,FIND(" ",processing_sp!AH7)),""),""))</f>
        <v/>
      </c>
      <c r="AI7" t="str">
        <f ca="1">TRIM(IFERROR(IF(MATCH(LEFT(processing_sp!AI7,FIND(" ",processing_sp!AI7)-1),Table1[meas],0)&gt;0,LEFT(processing_sp!AI7,FIND(" ",processing_sp!AI7)),""),""))</f>
        <v/>
      </c>
      <c r="AJ7" t="str">
        <f ca="1">TRIM(IFERROR(IF(MATCH(LEFT(processing_sp!AJ7,FIND(" ",processing_sp!AJ7)-1),Table1[meas],0)&gt;0,LEFT(processing_sp!AJ7,FIND(" ",processing_sp!AJ7)),""),""))</f>
        <v/>
      </c>
      <c r="AK7" t="str">
        <f ca="1">TRIM(IFERROR(IF(MATCH(LEFT(processing_sp!AK7,FIND(" ",processing_sp!AK7)-1),Table1[meas],0)&gt;0,LEFT(processing_sp!AK7,FIND(" ",processing_sp!AK7)),""),""))</f>
        <v/>
      </c>
      <c r="AL7" t="str">
        <f ca="1">TRIM(IFERROR(IF(MATCH(LEFT(processing_sp!AL7,FIND(" ",processing_sp!AL7)-1),Table1[meas],0)&gt;0,LEFT(processing_sp!AL7,FIND(" ",processing_sp!AL7)),""),""))</f>
        <v/>
      </c>
      <c r="AM7" t="str">
        <f ca="1">TRIM(IFERROR(IF(MATCH(LEFT(processing_sp!AM7,FIND(" ",processing_sp!AM7)-1),Table1[meas],0)&gt;0,LEFT(processing_sp!AM7,FIND(" ",processing_sp!AM7)),""),""))</f>
        <v/>
      </c>
      <c r="AN7" t="str">
        <f ca="1">TRIM(IFERROR(IF(MATCH(LEFT(processing_sp!AN7,FIND(" ",processing_sp!AN7)-1),Table1[meas],0)&gt;0,LEFT(processing_sp!AN7,FIND(" ",processing_sp!AN7)),""),""))</f>
        <v/>
      </c>
      <c r="AO7" t="str">
        <f ca="1">TRIM(IFERROR(IF(MATCH(LEFT(processing_sp!AO7,FIND(" ",processing_sp!AO7)-1),Table1[meas],0)&gt;0,LEFT(processing_sp!AO7,FIND(" ",processing_sp!AO7)),""),""))</f>
        <v/>
      </c>
      <c r="AP7" t="str">
        <f ca="1">TRIM(IFERROR(IF(MATCH(LEFT(processing_sp!AP7,FIND(" ",processing_sp!AP7)-1),Table1[meas],0)&gt;0,LEFT(processing_sp!AP7,FIND(" ",processing_sp!AP7)),""),""))</f>
        <v/>
      </c>
      <c r="AQ7" t="str">
        <f ca="1">TRIM(IFERROR(IF(MATCH(LEFT(processing_sp!AQ7,FIND(" ",processing_sp!AQ7)-1),Table1[meas],0)&gt;0,LEFT(processing_sp!AQ7,FIND(" ",processing_sp!AQ7)),""),""))</f>
        <v/>
      </c>
      <c r="AR7" t="str">
        <f ca="1">TRIM(IFERROR(IF(MATCH(LEFT(processing_sp!AR7,FIND(" ",processing_sp!AR7)-1),Table1[meas],0)&gt;0,LEFT(processing_sp!AR7,FIND(" ",processing_sp!AR7)),""),""))</f>
        <v/>
      </c>
      <c r="AS7" t="str">
        <f ca="1">TRIM(IFERROR(IF(MATCH(LEFT(processing_sp!AS7,FIND(" ",processing_sp!AS7)-1),Table1[meas],0)&gt;0,LEFT(processing_sp!AS7,FIND(" ",processing_sp!AS7)),""),""))</f>
        <v/>
      </c>
      <c r="AT7" t="str">
        <f ca="1">TRIM(IFERROR(IF(MATCH(LEFT(processing_sp!AT7,FIND(" ",processing_sp!AT7)-1),Table1[meas],0)&gt;0,LEFT(processing_sp!AT7,FIND(" ",processing_sp!AT7)),""),""))</f>
        <v/>
      </c>
      <c r="AU7" t="str">
        <f ca="1">TRIM(IFERROR(IF(MATCH(LEFT(processing_sp!AU7,FIND(" ",processing_sp!AU7)-1),Table1[meas],0)&gt;0,LEFT(processing_sp!AU7,FIND(" ",processing_sp!AU7)),""),""))</f>
        <v/>
      </c>
      <c r="AV7" t="str">
        <f ca="1">TRIM(IFERROR(IF(MATCH(LEFT(processing_sp!AV7,FIND(" ",processing_sp!AV7)-1),Table1[meas],0)&gt;0,LEFT(processing_sp!AV7,FIND(" ",processing_sp!AV7)),""),""))</f>
        <v/>
      </c>
      <c r="AW7" t="str">
        <f ca="1">TRIM(IFERROR(IF(MATCH(LEFT(processing_sp!AW7,FIND(" ",processing_sp!AW7)-1),Table1[meas],0)&gt;0,LEFT(processing_sp!AW7,FIND(" ",processing_sp!AW7)),""),""))</f>
        <v/>
      </c>
      <c r="AX7" t="str">
        <f ca="1">TRIM(IFERROR(IF(MATCH(LEFT(processing_sp!AX7,FIND(" ",processing_sp!AX7)-1),Table1[meas],0)&gt;0,LEFT(processing_sp!AX7,FIND(" ",processing_sp!AX7)),""),""))</f>
        <v/>
      </c>
      <c r="AY7" t="str">
        <f ca="1">TRIM(IFERROR(IF(MATCH(LEFT(processing_sp!AY7,FIND(" ",processing_sp!AY7)-1),Table1[meas],0)&gt;0,LEFT(processing_sp!AY7,FIND(" ",processing_sp!AY7)),""),""))</f>
        <v/>
      </c>
      <c r="AZ7" t="str">
        <f ca="1">TRIM(IFERROR(IF(MATCH(LEFT(processing_sp!AZ7,FIND(" ",processing_sp!AZ7)-1),Table1[meas],0)&gt;0,LEFT(processing_sp!AZ7,FIND(" ",processing_sp!AZ7)),""),""))</f>
        <v/>
      </c>
      <c r="BA7" t="str">
        <f ca="1">TRIM(IFERROR(IF(MATCH(LEFT(processing_sp!BA7,FIND(" ",processing_sp!BA7)-1),Table1[meas],0)&gt;0,LEFT(processing_sp!BA7,FIND(" ",processing_sp!BA7)),""),""))</f>
        <v/>
      </c>
      <c r="BB7" t="str">
        <f ca="1">TRIM(IFERROR(IF(MATCH(LEFT(processing_sp!BB7,FIND(" ",processing_sp!BB7)-1),Table1[meas],0)&gt;0,LEFT(processing_sp!BB7,FIND(" ",processing_sp!BB7)),""),""))</f>
        <v/>
      </c>
      <c r="BC7" t="str">
        <f ca="1">TRIM(IFERROR(IF(MATCH(LEFT(processing_sp!BC7,FIND(" ",processing_sp!BC7)-1),Table1[meas],0)&gt;0,LEFT(processing_sp!BC7,FIND(" ",processing_sp!BC7)),""),""))</f>
        <v/>
      </c>
      <c r="BD7" t="str">
        <f ca="1">TRIM(IFERROR(IF(MATCH(LEFT(processing_sp!BD7,FIND(" ",processing_sp!BD7)-1),Table1[meas],0)&gt;0,LEFT(processing_sp!BD7,FIND(" ",processing_sp!BD7)),""),""))</f>
        <v/>
      </c>
      <c r="BE7" t="str">
        <f ca="1">TRIM(IFERROR(IF(MATCH(LEFT(processing_sp!BE7,FIND(" ",processing_sp!BE7)-1),Table1[meas],0)&gt;0,LEFT(processing_sp!BE7,FIND(" ",processing_sp!BE7)),""),""))</f>
        <v/>
      </c>
      <c r="BF7" t="str">
        <f ca="1">TRIM(IFERROR(IF(MATCH(LEFT(processing_sp!BF7,FIND(" ",processing_sp!BF7)-1),Table1[meas],0)&gt;0,LEFT(processing_sp!BF7,FIND(" ",processing_sp!BF7)),""),""))</f>
        <v/>
      </c>
      <c r="BG7" t="str">
        <f ca="1">TRIM(IFERROR(IF(MATCH(LEFT(processing_sp!BG7,FIND(" ",processing_sp!BG7)-1),Table1[meas],0)&gt;0,LEFT(processing_sp!BG7,FIND(" ",processing_sp!BG7)),""),""))</f>
        <v/>
      </c>
      <c r="BH7" t="str">
        <f ca="1">TRIM(IFERROR(IF(MATCH(LEFT(processing_sp!BH7,FIND(" ",processing_sp!BH7)-1),Table1[meas],0)&gt;0,LEFT(processing_sp!BH7,FIND(" ",processing_sp!BH7)),""),""))</f>
        <v/>
      </c>
      <c r="BI7" t="str">
        <f ca="1">TRIM(IFERROR(IF(MATCH(LEFT(processing_sp!BI7,FIND(" ",processing_sp!BI7)-1),Table1[meas],0)&gt;0,LEFT(processing_sp!BI7,FIND(" ",processing_sp!BI7)),""),""))</f>
        <v/>
      </c>
      <c r="BJ7" t="str">
        <f ca="1">TRIM(IFERROR(IF(MATCH(LEFT(processing_sp!BJ7,FIND(" ",processing_sp!BJ7)-1),Table1[meas],0)&gt;0,LEFT(processing_sp!BJ7,FIND(" ",processing_sp!BJ7)),""),""))</f>
        <v/>
      </c>
      <c r="BK7" t="str">
        <f ca="1">TRIM(IFERROR(IF(MATCH(LEFT(processing_sp!BK7,FIND(" ",processing_sp!BK7)-1),Table1[meas],0)&gt;0,LEFT(processing_sp!BK7,FIND(" ",processing_sp!BK7)),""),""))</f>
        <v/>
      </c>
      <c r="BL7" t="str">
        <f ca="1">TRIM(IFERROR(IF(MATCH(LEFT(processing_sp!BL7,FIND(" ",processing_sp!BL7)-1),Table1[meas],0)&gt;0,LEFT(processing_sp!BL7,FIND(" ",processing_sp!BL7)),""),""))</f>
        <v/>
      </c>
      <c r="BM7" t="str">
        <f ca="1">TRIM(IFERROR(IF(MATCH(LEFT(processing_sp!BM7,FIND(" ",processing_sp!BM7)-1),Table1[meas],0)&gt;0,LEFT(processing_sp!BM7,FIND(" ",processing_sp!BM7)),""),""))</f>
        <v/>
      </c>
      <c r="BN7" t="str">
        <f ca="1">TRIM(IFERROR(IF(MATCH(LEFT(processing_sp!BN7,FIND(" ",processing_sp!BN7)-1),Table1[meas],0)&gt;0,LEFT(processing_sp!BN7,FIND(" ",processing_sp!BN7)),""),""))</f>
        <v/>
      </c>
      <c r="BO7" t="str">
        <f ca="1">TRIM(IFERROR(IF(MATCH(LEFT(processing_sp!BO7,FIND(" ",processing_sp!BO7)-1),Table1[meas],0)&gt;0,LEFT(processing_sp!BO7,FIND(" ",processing_sp!BO7)),""),""))</f>
        <v/>
      </c>
      <c r="BP7" t="str">
        <f ca="1">TRIM(IFERROR(IF(MATCH(LEFT(processing_sp!BP7,FIND(" ",processing_sp!BP7)-1),Table1[meas],0)&gt;0,LEFT(processing_sp!BP7,FIND(" ",processing_sp!BP7)),""),""))</f>
        <v/>
      </c>
      <c r="BQ7" t="str">
        <f ca="1">TRIM(IFERROR(IF(MATCH(LEFT(processing_sp!BQ7,FIND(" ",processing_sp!BQ7)-1),Table1[meas],0)&gt;0,LEFT(processing_sp!BQ7,FIND(" ",processing_sp!BQ7)),""),""))</f>
        <v/>
      </c>
      <c r="BR7" t="str">
        <f ca="1">TRIM(IFERROR(IF(MATCH(LEFT(processing_sp!BR7,FIND(" ",processing_sp!BR7)-1),Table1[meas],0)&gt;0,LEFT(processing_sp!BR7,FIND(" ",processing_sp!BR7)),""),""))</f>
        <v/>
      </c>
      <c r="BS7" t="str">
        <f ca="1">TRIM(IFERROR(IF(MATCH(LEFT(processing_sp!BS7,FIND(" ",processing_sp!BS7)-1),Table1[meas],0)&gt;0,LEFT(processing_sp!BS7,FIND(" ",processing_sp!BS7)),""),""))</f>
        <v/>
      </c>
      <c r="BT7" t="str">
        <f ca="1">TRIM(IFERROR(IF(MATCH(LEFT(processing_sp!BT7,FIND(" ",processing_sp!BT7)-1),Table1[meas],0)&gt;0,LEFT(processing_sp!BT7,FIND(" ",processing_sp!BT7)),""),""))</f>
        <v/>
      </c>
      <c r="BU7" t="str">
        <f ca="1">TRIM(IFERROR(IF(MATCH(LEFT(processing_sp!BU7,FIND(" ",processing_sp!BU7)-1),Table1[meas],0)&gt;0,LEFT(processing_sp!BU7,FIND(" ",processing_sp!BU7)),""),""))</f>
        <v/>
      </c>
      <c r="BV7" t="str">
        <f ca="1">TRIM(IFERROR(IF(MATCH(LEFT(processing_sp!BV7,FIND(" ",processing_sp!BV7)-1),Table1[meas],0)&gt;0,LEFT(processing_sp!BV7,FIND(" ",processing_sp!BV7)),""),""))</f>
        <v/>
      </c>
      <c r="BW7" t="str">
        <f ca="1">TRIM(IFERROR(IF(MATCH(LEFT(processing_sp!BW7,FIND(" ",processing_sp!BW7)-1),Table1[meas],0)&gt;0,LEFT(processing_sp!BW7,FIND(" ",processing_sp!BW7)),""),""))</f>
        <v/>
      </c>
      <c r="BX7" t="str">
        <f ca="1">TRIM(IFERROR(IF(MATCH(LEFT(processing_sp!BX7,FIND(" ",processing_sp!BX7)-1),Table1[meas],0)&gt;0,LEFT(processing_sp!BX7,FIND(" ",processing_sp!BX7)),""),""))</f>
        <v/>
      </c>
      <c r="BY7" t="str">
        <f ca="1">TRIM(IFERROR(IF(MATCH(LEFT(processing_sp!BY7,FIND(" ",processing_sp!BY7)-1),Table1[meas],0)&gt;0,LEFT(processing_sp!BY7,FIND(" ",processing_sp!BY7)),""),""))</f>
        <v/>
      </c>
      <c r="BZ7" t="str">
        <f ca="1">TRIM(IFERROR(IF(MATCH(LEFT(processing_sp!BZ7,FIND(" ",processing_sp!BZ7)-1),Table1[meas],0)&gt;0,LEFT(processing_sp!BZ7,FIND(" ",processing_sp!BZ7)),""),""))</f>
        <v/>
      </c>
      <c r="CA7" t="str">
        <f ca="1">TRIM(IFERROR(IF(MATCH(LEFT(processing_sp!CA7,FIND(" ",processing_sp!CA7)-1),Table1[meas],0)&gt;0,LEFT(processing_sp!CA7,FIND(" ",processing_sp!CA7)),""),""))</f>
        <v/>
      </c>
      <c r="CB7" t="str">
        <f ca="1">TRIM(IFERROR(IF(MATCH(LEFT(processing_sp!CB7,FIND(" ",processing_sp!CB7)-1),Table1[meas],0)&gt;0,LEFT(processing_sp!CB7,FIND(" ",processing_sp!CB7)),""),""))</f>
        <v/>
      </c>
      <c r="CC7" t="str">
        <f ca="1">TRIM(IFERROR(IF(MATCH(LEFT(processing_sp!CC7,FIND(" ",processing_sp!CC7)-1),Table1[meas],0)&gt;0,LEFT(processing_sp!CC7,FIND(" ",processing_sp!CC7)),""),""))</f>
        <v/>
      </c>
      <c r="CD7" t="str">
        <f ca="1">TRIM(IFERROR(IF(MATCH(LEFT(processing_sp!CD7,FIND(" ",processing_sp!CD7)-1),Table1[meas],0)&gt;0,LEFT(processing_sp!CD7,FIND(" ",processing_sp!CD7)),""),""))</f>
        <v/>
      </c>
      <c r="CE7" t="str">
        <f ca="1">TRIM(IFERROR(IF(MATCH(LEFT(processing_sp!CE7,FIND(" ",processing_sp!CE7)-1),Table1[meas],0)&gt;0,LEFT(processing_sp!CE7,FIND(" ",processing_sp!CE7)),""),""))</f>
        <v/>
      </c>
      <c r="CF7" t="str">
        <f ca="1">TRIM(IFERROR(IF(MATCH(LEFT(processing_sp!CF7,FIND(" ",processing_sp!CF7)-1),Table1[meas],0)&gt;0,LEFT(processing_sp!CF7,FIND(" ",processing_sp!CF7)),""),""))</f>
        <v/>
      </c>
      <c r="CG7" t="str">
        <f ca="1">TRIM(IFERROR(IF(MATCH(LEFT(processing_sp!CG7,FIND(" ",processing_sp!CG7)-1),Table1[meas],0)&gt;0,LEFT(processing_sp!CG7,FIND(" ",processing_sp!CG7)),""),""))</f>
        <v/>
      </c>
      <c r="CH7" t="str">
        <f ca="1">TRIM(IFERROR(IF(MATCH(LEFT(processing_sp!CH7,FIND(" ",processing_sp!CH7)-1),Table1[meas],0)&gt;0,LEFT(processing_sp!CH7,FIND(" ",processing_sp!CH7)),""),""))</f>
        <v/>
      </c>
      <c r="CI7" t="str">
        <f ca="1">TRIM(IFERROR(IF(MATCH(LEFT(processing_sp!CI7,FIND(" ",processing_sp!CI7)-1),Table1[meas],0)&gt;0,LEFT(processing_sp!CI7,FIND(" ",processing_sp!CI7)),""),""))</f>
        <v/>
      </c>
      <c r="CJ7" t="str">
        <f ca="1">TRIM(IFERROR(IF(MATCH(LEFT(processing_sp!CJ7,FIND(" ",processing_sp!CJ7)-1),Table1[meas],0)&gt;0,LEFT(processing_sp!CJ7,FIND(" ",processing_sp!CJ7)),""),""))</f>
        <v/>
      </c>
      <c r="CK7" t="str">
        <f ca="1">TRIM(IFERROR(IF(MATCH(LEFT(processing_sp!CK7,FIND(" ",processing_sp!CK7)-1),Table1[meas],0)&gt;0,LEFT(processing_sp!CK7,FIND(" ",processing_sp!CK7)),""),""))</f>
        <v/>
      </c>
      <c r="CL7" t="str">
        <f ca="1">TRIM(IFERROR(IF(MATCH(LEFT(processing_sp!CL7,FIND(" ",processing_sp!CL7)-1),Table1[meas],0)&gt;0,LEFT(processing_sp!CL7,FIND(" ",processing_sp!CL7)),""),""))</f>
        <v/>
      </c>
      <c r="CM7" t="str">
        <f ca="1">TRIM(IFERROR(IF(MATCH(LEFT(processing_sp!CM7,FIND(" ",processing_sp!CM7)-1),Table1[meas],0)&gt;0,LEFT(processing_sp!CM7,FIND(" ",processing_sp!CM7)),""),""))</f>
        <v/>
      </c>
      <c r="CN7" t="str">
        <f ca="1">TRIM(IFERROR(IF(MATCH(LEFT(processing_sp!CN7,FIND(" ",processing_sp!CN7)-1),Table1[meas],0)&gt;0,LEFT(processing_sp!CN7,FIND(" ",processing_sp!CN7)),""),""))</f>
        <v/>
      </c>
      <c r="CO7" t="str">
        <f ca="1">TRIM(IFERROR(IF(MATCH(LEFT(processing_sp!CO7,FIND(" ",processing_sp!CO7)-1),Table1[meas],0)&gt;0,LEFT(processing_sp!CO7,FIND(" ",processing_sp!CO7)),""),""))</f>
        <v/>
      </c>
      <c r="CP7" t="str">
        <f ca="1">TRIM(IFERROR(IF(MATCH(LEFT(processing_sp!CP7,FIND(" ",processing_sp!CP7)-1),Table1[meas],0)&gt;0,LEFT(processing_sp!CP7,FIND(" ",processing_sp!CP7)),""),""))</f>
        <v/>
      </c>
      <c r="CQ7" t="str">
        <f ca="1">TRIM(IFERROR(IF(MATCH(LEFT(processing_sp!CQ7,FIND(" ",processing_sp!CQ7)-1),Table1[meas],0)&gt;0,LEFT(processing_sp!CQ7,FIND(" ",processing_sp!CQ7)),""),""))</f>
        <v/>
      </c>
      <c r="CR7" t="str">
        <f ca="1">TRIM(IFERROR(IF(MATCH(LEFT(processing_sp!CR7,FIND(" ",processing_sp!CR7)-1),Table1[meas],0)&gt;0,LEFT(processing_sp!CR7,FIND(" ",processing_sp!CR7)),""),""))</f>
        <v/>
      </c>
      <c r="CS7" t="str">
        <f ca="1">TRIM(IFERROR(IF(MATCH(LEFT(processing_sp!CS7,FIND(" ",processing_sp!CS7)-1),Table1[meas],0)&gt;0,LEFT(processing_sp!CS7,FIND(" ",processing_sp!CS7)),""),""))</f>
        <v/>
      </c>
      <c r="CT7" t="str">
        <f ca="1">TRIM(IFERROR(IF(MATCH(LEFT(processing_sp!CT7,FIND(" ",processing_sp!CT7)-1),Table1[meas],0)&gt;0,LEFT(processing_sp!CT7,FIND(" ",processing_sp!CT7)),""),""))</f>
        <v/>
      </c>
      <c r="CU7" t="str">
        <f ca="1">TRIM(IFERROR(IF(MATCH(LEFT(processing_sp!CU7,FIND(" ",processing_sp!CU7)-1),Table1[meas],0)&gt;0,LEFT(processing_sp!CU7,FIND(" ",processing_sp!CU7)),""),""))</f>
        <v/>
      </c>
      <c r="CV7" t="str">
        <f ca="1">TRIM(IFERROR(IF(MATCH(LEFT(processing_sp!CV7,FIND(" ",processing_sp!CV7)-1),Table1[meas],0)&gt;0,LEFT(processing_sp!CV7,FIND(" ",processing_sp!CV7)),""),""))</f>
        <v/>
      </c>
      <c r="CW7" t="str">
        <f ca="1">TRIM(IFERROR(IF(MATCH(LEFT(processing_sp!CW7,FIND(" ",processing_sp!CW7)-1),Table1[meas],0)&gt;0,LEFT(processing_sp!CW7,FIND(" ",processing_sp!CW7)),""),""))</f>
        <v/>
      </c>
      <c r="CX7" t="str">
        <f ca="1">TRIM(IFERROR(IF(MATCH(LEFT(processing_sp!CX7,FIND(" ",processing_sp!CX7)-1),Table1[meas],0)&gt;0,LEFT(processing_sp!CX7,FIND(" ",processing_sp!CX7)),""),""))</f>
        <v/>
      </c>
      <c r="CY7" t="str">
        <f ca="1">TRIM(IFERROR(IF(MATCH(LEFT(processing_sp!CY7,FIND(" ",processing_sp!CY7)-1),Table1[meas],0)&gt;0,LEFT(processing_sp!CY7,FIND(" ",processing_sp!CY7)),""),""))</f>
        <v/>
      </c>
      <c r="CZ7" t="str">
        <f ca="1">TRIM(IFERROR(IF(MATCH(LEFT(processing_sp!CZ7,FIND(" ",processing_sp!CZ7)-1),Table1[meas],0)&gt;0,LEFT(processing_sp!CZ7,FIND(" ",processing_sp!CZ7)),""),""))</f>
        <v/>
      </c>
      <c r="DA7" t="str">
        <f ca="1">TRIM(IFERROR(IF(MATCH(LEFT(processing_sp!DA7,FIND(" ",processing_sp!DA7)-1),Table1[meas],0)&gt;0,LEFT(processing_sp!DA7,FIND(" ",processing_sp!DA7)),""),""))</f>
        <v/>
      </c>
      <c r="DB7" t="str">
        <f ca="1">TRIM(IFERROR(IF(MATCH(LEFT(processing_sp!DB7,FIND(" ",processing_sp!DB7)-1),Table1[meas],0)&gt;0,LEFT(processing_sp!DB7,FIND(" ",processing_sp!DB7)),""),""))</f>
        <v/>
      </c>
      <c r="DC7" t="str">
        <f ca="1">TRIM(IFERROR(IF(MATCH(LEFT(processing_sp!DC7,FIND(" ",processing_sp!DC7)-1),Table1[meas],0)&gt;0,LEFT(processing_sp!DC7,FIND(" ",processing_sp!DC7)),""),""))</f>
        <v/>
      </c>
      <c r="DD7" t="str">
        <f ca="1">TRIM(IFERROR(IF(MATCH(LEFT(processing_sp!DD7,FIND(" ",processing_sp!DD7)-1),Table1[meas],0)&gt;0,LEFT(processing_sp!DD7,FIND(" ",processing_sp!DD7)),""),""))</f>
        <v/>
      </c>
      <c r="DE7" t="str">
        <f ca="1">TRIM(IFERROR(IF(MATCH(LEFT(processing_sp!DE7,FIND(" ",processing_sp!DE7)-1),Table1[meas],0)&gt;0,LEFT(processing_sp!DE7,FIND(" ",processing_sp!DE7)),""),""))</f>
        <v/>
      </c>
      <c r="DF7" t="str">
        <f ca="1">TRIM(IFERROR(IF(MATCH(LEFT(processing_sp!DF7,FIND(" ",processing_sp!DF7)-1),Table1[meas],0)&gt;0,LEFT(processing_sp!DF7,FIND(" ",processing_sp!DF7)),""),""))</f>
        <v/>
      </c>
      <c r="DG7" t="str">
        <f ca="1">TRIM(IFERROR(IF(MATCH(LEFT(processing_sp!DG7,FIND(" ",processing_sp!DG7)-1),Table1[meas],0)&gt;0,LEFT(processing_sp!DG7,FIND(" ",processing_sp!DG7)),""),""))</f>
        <v/>
      </c>
      <c r="DH7" t="str">
        <f ca="1">TRIM(IFERROR(IF(MATCH(LEFT(processing_sp!DH7,FIND(" ",processing_sp!DH7)-1),Table1[meas],0)&gt;0,LEFT(processing_sp!DH7,FIND(" ",processing_sp!DH7)),""),""))</f>
        <v/>
      </c>
      <c r="DI7" t="str">
        <f ca="1">TRIM(IFERROR(IF(MATCH(LEFT(processing_sp!DI7,FIND(" ",processing_sp!DI7)-1),Table1[meas],0)&gt;0,LEFT(processing_sp!DI7,FIND(" ",processing_sp!DI7)),""),""))</f>
        <v/>
      </c>
      <c r="DJ7" t="str">
        <f ca="1">TRIM(IFERROR(IF(MATCH(LEFT(processing_sp!DJ7,FIND(" ",processing_sp!DJ7)-1),Table1[meas],0)&gt;0,LEFT(processing_sp!DJ7,FIND(" ",processing_sp!DJ7)),""),""))</f>
        <v/>
      </c>
      <c r="DK7" t="str">
        <f ca="1">TRIM(IFERROR(IF(MATCH(LEFT(processing_sp!DK7,FIND(" ",processing_sp!DK7)-1),Table1[meas],0)&gt;0,LEFT(processing_sp!DK7,FIND(" ",processing_sp!DK7)),""),""))</f>
        <v/>
      </c>
      <c r="DL7" t="str">
        <f ca="1">TRIM(IFERROR(IF(MATCH(LEFT(processing_sp!DL7,FIND(" ",processing_sp!DL7)-1),Table1[meas],0)&gt;0,LEFT(processing_sp!DL7,FIND(" ",processing_sp!DL7)),""),""))</f>
        <v/>
      </c>
      <c r="DM7" t="str">
        <f ca="1">TRIM(IFERROR(IF(MATCH(LEFT(processing_sp!DM7,FIND(" ",processing_sp!DM7)-1),Table1[meas],0)&gt;0,LEFT(processing_sp!DM7,FIND(" ",processing_sp!DM7)),""),""))</f>
        <v/>
      </c>
      <c r="DN7" t="str">
        <f ca="1">TRIM(IFERROR(IF(MATCH(LEFT(processing_sp!DN7,FIND(" ",processing_sp!DN7)-1),Table1[meas],0)&gt;0,LEFT(processing_sp!DN7,FIND(" ",processing_sp!DN7)),""),""))</f>
        <v/>
      </c>
      <c r="DO7" t="str">
        <f ca="1">TRIM(IFERROR(IF(MATCH(LEFT(processing_sp!DO7,FIND(" ",processing_sp!DO7)-1),Table1[meas],0)&gt;0,LEFT(processing_sp!DO7,FIND(" ",processing_sp!DO7)),""),""))</f>
        <v/>
      </c>
      <c r="DP7" t="str">
        <f ca="1">TRIM(IFERROR(IF(MATCH(LEFT(processing_sp!DP7,FIND(" ",processing_sp!DP7)-1),Table1[meas],0)&gt;0,LEFT(processing_sp!DP7,FIND(" ",processing_sp!DP7)),""),""))</f>
        <v/>
      </c>
      <c r="DQ7" t="str">
        <f ca="1">TRIM(IFERROR(IF(MATCH(LEFT(processing_sp!DQ7,FIND(" ",processing_sp!DQ7)-1),Table1[meas],0)&gt;0,LEFT(processing_sp!DQ7,FIND(" ",processing_sp!DQ7)),""),""))</f>
        <v/>
      </c>
      <c r="DR7" t="str">
        <f ca="1">TRIM(IFERROR(IF(MATCH(LEFT(processing_sp!DR7,FIND(" ",processing_sp!DR7)-1),Table1[meas],0)&gt;0,LEFT(processing_sp!DR7,FIND(" ",processing_sp!DR7)),""),""))</f>
        <v/>
      </c>
      <c r="DS7" t="str">
        <f ca="1">TRIM(IFERROR(IF(MATCH(LEFT(processing_sp!DS7,FIND(" ",processing_sp!DS7)-1),Table1[meas],0)&gt;0,LEFT(processing_sp!DS7,FIND(" ",processing_sp!DS7)),""),""))</f>
        <v/>
      </c>
      <c r="DT7" t="str">
        <f ca="1">TRIM(IFERROR(IF(MATCH(LEFT(processing_sp!DT7,FIND(" ",processing_sp!DT7)-1),Table1[meas],0)&gt;0,LEFT(processing_sp!DT7,FIND(" ",processing_sp!DT7)),""),""))</f>
        <v/>
      </c>
      <c r="DU7" t="str">
        <f ca="1">TRIM(IFERROR(IF(MATCH(LEFT(processing_sp!DU7,FIND(" ",processing_sp!DU7)-1),Table1[meas],0)&gt;0,LEFT(processing_sp!DU7,FIND(" ",processing_sp!DU7)),""),""))</f>
        <v/>
      </c>
      <c r="DV7" t="str">
        <f ca="1">TRIM(IFERROR(IF(MATCH(LEFT(processing_sp!DV7,FIND(" ",processing_sp!DV7)-1),Table1[meas],0)&gt;0,LEFT(processing_sp!DV7,FIND(" ",processing_sp!DV7)),""),""))</f>
        <v/>
      </c>
      <c r="DW7" t="str">
        <f ca="1">TRIM(IFERROR(IF(MATCH(LEFT(processing_sp!DW7,FIND(" ",processing_sp!DW7)-1),Table1[meas],0)&gt;0,LEFT(processing_sp!DW7,FIND(" ",processing_sp!DW7)),""),""))</f>
        <v/>
      </c>
      <c r="DX7" t="str">
        <f ca="1">TRIM(IFERROR(IF(MATCH(LEFT(processing_sp!DX7,FIND(" ",processing_sp!DX7)-1),Table1[meas],0)&gt;0,LEFT(processing_sp!DX7,FIND(" ",processing_sp!DX7)),""),""))</f>
        <v/>
      </c>
      <c r="DY7" t="str">
        <f ca="1">TRIM(IFERROR(IF(MATCH(LEFT(processing_sp!DY7,FIND(" ",processing_sp!DY7)-1),Table1[meas],0)&gt;0,LEFT(processing_sp!DY7,FIND(" ",processing_sp!DY7)),""),""))</f>
        <v/>
      </c>
      <c r="DZ7" t="str">
        <f ca="1">TRIM(IFERROR(IF(MATCH(LEFT(processing_sp!DZ7,FIND(" ",processing_sp!DZ7)-1),Table1[meas],0)&gt;0,LEFT(processing_sp!DZ7,FIND(" ",processing_sp!DZ7)),""),""))</f>
        <v/>
      </c>
      <c r="EA7" t="str">
        <f ca="1">TRIM(IFERROR(IF(MATCH(LEFT(processing_sp!EA7,FIND(" ",processing_sp!EA7)-1),Table1[meas],0)&gt;0,LEFT(processing_sp!EA7,FIND(" ",processing_sp!EA7)),""),""))</f>
        <v/>
      </c>
      <c r="EB7" t="str">
        <f ca="1">TRIM(IFERROR(IF(MATCH(LEFT(processing_sp!EB7,FIND(" ",processing_sp!EB7)-1),Table1[meas],0)&gt;0,LEFT(processing_sp!EB7,FIND(" ",processing_sp!EB7)),""),""))</f>
        <v/>
      </c>
      <c r="EC7" t="str">
        <f ca="1">TRIM(IFERROR(IF(MATCH(LEFT(processing_sp!EC7,FIND(" ",processing_sp!EC7)-1),Table1[meas],0)&gt;0,LEFT(processing_sp!EC7,FIND(" ",processing_sp!EC7)),""),""))</f>
        <v/>
      </c>
      <c r="ED7" t="str">
        <f ca="1">TRIM(IFERROR(IF(MATCH(LEFT(processing_sp!ED7,FIND(" ",processing_sp!ED7)-1),Table1[meas],0)&gt;0,LEFT(processing_sp!ED7,FIND(" ",processing_sp!ED7)),""),""))</f>
        <v/>
      </c>
      <c r="EE7" t="str">
        <f ca="1">TRIM(IFERROR(IF(MATCH(LEFT(processing_sp!EE7,FIND(" ",processing_sp!EE7)-1),Table1[meas],0)&gt;0,LEFT(processing_sp!EE7,FIND(" ",processing_sp!EE7)),""),""))</f>
        <v/>
      </c>
      <c r="EF7" t="str">
        <f ca="1">TRIM(IFERROR(IF(MATCH(LEFT(processing_sp!EF7,FIND(" ",processing_sp!EF7)-1),Table1[meas],0)&gt;0,LEFT(processing_sp!EF7,FIND(" ",processing_sp!EF7)),""),""))</f>
        <v/>
      </c>
      <c r="EG7" t="str">
        <f ca="1">TRIM(IFERROR(IF(MATCH(LEFT(processing_sp!EG7,FIND(" ",processing_sp!EG7)-1),Table1[meas],0)&gt;0,LEFT(processing_sp!EG7,FIND(" ",processing_sp!EG7)),""),""))</f>
        <v/>
      </c>
      <c r="EH7" t="str">
        <f ca="1">TRIM(IFERROR(IF(MATCH(LEFT(processing_sp!EH7,FIND(" ",processing_sp!EH7)-1),Table1[meas],0)&gt;0,LEFT(processing_sp!EH7,FIND(" ",processing_sp!EH7)),""),""))</f>
        <v/>
      </c>
      <c r="EI7" t="str">
        <f ca="1">TRIM(IFERROR(IF(MATCH(LEFT(processing_sp!EI7,FIND(" ",processing_sp!EI7)-1),Table1[meas],0)&gt;0,LEFT(processing_sp!EI7,FIND(" ",processing_sp!EI7)),""),""))</f>
        <v/>
      </c>
      <c r="EJ7" t="str">
        <f ca="1">TRIM(IFERROR(IF(MATCH(LEFT(processing_sp!EJ7,FIND(" ",processing_sp!EJ7)-1),Table1[meas],0)&gt;0,LEFT(processing_sp!EJ7,FIND(" ",processing_sp!EJ7)),""),""))</f>
        <v/>
      </c>
      <c r="EK7" t="str">
        <f ca="1">TRIM(IFERROR(IF(MATCH(LEFT(processing_sp!EK7,FIND(" ",processing_sp!EK7)-1),Table1[meas],0)&gt;0,LEFT(processing_sp!EK7,FIND(" ",processing_sp!EK7)),""),""))</f>
        <v/>
      </c>
      <c r="EL7" t="str">
        <f ca="1">TRIM(IFERROR(IF(MATCH(LEFT(processing_sp!EL7,FIND(" ",processing_sp!EL7)-1),Table1[meas],0)&gt;0,LEFT(processing_sp!EL7,FIND(" ",processing_sp!EL7)),""),""))</f>
        <v/>
      </c>
      <c r="EM7" t="str">
        <f ca="1">TRIM(IFERROR(IF(MATCH(LEFT(processing_sp!EM7,FIND(" ",processing_sp!EM7)-1),Table1[meas],0)&gt;0,LEFT(processing_sp!EM7,FIND(" ",processing_sp!EM7)),""),""))</f>
        <v/>
      </c>
      <c r="EN7" t="str">
        <f ca="1">TRIM(IFERROR(IF(MATCH(LEFT(processing_sp!EN7,FIND(" ",processing_sp!EN7)-1),Table1[meas],0)&gt;0,LEFT(processing_sp!EN7,FIND(" ",processing_sp!EN7)),""),""))</f>
        <v/>
      </c>
      <c r="EO7" t="str">
        <f ca="1">TRIM(IFERROR(IF(MATCH(LEFT(processing_sp!EO7,FIND(" ",processing_sp!EO7)-1),Table1[meas],0)&gt;0,LEFT(processing_sp!EO7,FIND(" ",processing_sp!EO7)),""),""))</f>
        <v/>
      </c>
      <c r="EP7" t="str">
        <f ca="1">TRIM(IFERROR(IF(MATCH(LEFT(processing_sp!EP7,FIND(" ",processing_sp!EP7)-1),Table1[meas],0)&gt;0,LEFT(processing_sp!EP7,FIND(" ",processing_sp!EP7)),""),""))</f>
        <v/>
      </c>
      <c r="EQ7" t="str">
        <f ca="1">TRIM(IFERROR(IF(MATCH(LEFT(processing_sp!EQ7,FIND(" ",processing_sp!EQ7)-1),Table1[meas],0)&gt;0,LEFT(processing_sp!EQ7,FIND(" ",processing_sp!EQ7)),""),""))</f>
        <v/>
      </c>
      <c r="ER7" t="str">
        <f ca="1">TRIM(IFERROR(IF(MATCH(LEFT(processing_sp!ER7,FIND(" ",processing_sp!ER7)-1),Table1[meas],0)&gt;0,LEFT(processing_sp!ER7,FIND(" ",processing_sp!ER7)),""),""))</f>
        <v/>
      </c>
      <c r="ES7" t="str">
        <f ca="1">TRIM(IFERROR(IF(MATCH(LEFT(processing_sp!ES7,FIND(" ",processing_sp!ES7)-1),Table1[meas],0)&gt;0,LEFT(processing_sp!ES7,FIND(" ",processing_sp!ES7)),""),""))</f>
        <v/>
      </c>
      <c r="ET7" t="str">
        <f ca="1">TRIM(IFERROR(IF(MATCH(LEFT(processing_sp!ET7,FIND(" ",processing_sp!ET7)-1),Table1[meas],0)&gt;0,LEFT(processing_sp!ET7,FIND(" ",processing_sp!ET7)),""),""))</f>
        <v/>
      </c>
      <c r="EU7" t="str">
        <f ca="1">TRIM(IFERROR(IF(MATCH(LEFT(processing_sp!EU7,FIND(" ",processing_sp!EU7)-1),Table1[meas],0)&gt;0,LEFT(processing_sp!EU7,FIND(" ",processing_sp!EU7)),""),""))</f>
        <v/>
      </c>
      <c r="EV7" t="str">
        <f ca="1">TRIM(IFERROR(IF(MATCH(LEFT(processing_sp!EV7,FIND(" ",processing_sp!EV7)-1),Table1[meas],0)&gt;0,LEFT(processing_sp!EV7,FIND(" ",processing_sp!EV7)),""),""))</f>
        <v/>
      </c>
      <c r="EW7" t="str">
        <f ca="1">TRIM(IFERROR(IF(MATCH(LEFT(processing_sp!EW7,FIND(" ",processing_sp!EW7)-1),Table1[meas],0)&gt;0,LEFT(processing_sp!EW7,FIND(" ",processing_sp!EW7)),""),""))</f>
        <v/>
      </c>
      <c r="EX7" t="str">
        <f ca="1">TRIM(IFERROR(IF(MATCH(LEFT(processing_sp!EX7,FIND(" ",processing_sp!EX7)-1),Table1[meas],0)&gt;0,LEFT(processing_sp!EX7,FIND(" ",processing_sp!EX7)),""),""))</f>
        <v/>
      </c>
      <c r="EY7" t="str">
        <f ca="1">TRIM(IFERROR(IF(MATCH(LEFT(processing_sp!EY7,FIND(" ",processing_sp!EY7)-1),Table1[meas],0)&gt;0,LEFT(processing_sp!EY7,FIND(" ",processing_sp!EY7)),""),""))</f>
        <v/>
      </c>
      <c r="EZ7" t="str">
        <f ca="1">TRIM(IFERROR(IF(MATCH(LEFT(processing_sp!EZ7,FIND(" ",processing_sp!EZ7)-1),Table1[meas],0)&gt;0,LEFT(processing_sp!EZ7,FIND(" ",processing_sp!EZ7)),""),""))</f>
        <v/>
      </c>
      <c r="FA7" t="str">
        <f ca="1">TRIM(IFERROR(IF(MATCH(LEFT(processing_sp!FA7,FIND(" ",processing_sp!FA7)-1),Table1[meas],0)&gt;0,LEFT(processing_sp!FA7,FIND(" ",processing_sp!FA7)),""),""))</f>
        <v/>
      </c>
      <c r="FB7" t="str">
        <f ca="1">TRIM(IFERROR(IF(MATCH(LEFT(processing_sp!FB7,FIND(" ",processing_sp!FB7)-1),Table1[meas],0)&gt;0,LEFT(processing_sp!FB7,FIND(" ",processing_sp!FB7)),""),""))</f>
        <v/>
      </c>
      <c r="FC7" t="str">
        <f ca="1">TRIM(IFERROR(IF(MATCH(LEFT(processing_sp!FC7,FIND(" ",processing_sp!FC7)-1),Table1[meas],0)&gt;0,LEFT(processing_sp!FC7,FIND(" ",processing_sp!FC7)),""),""))</f>
        <v/>
      </c>
      <c r="FD7" t="str">
        <f ca="1">TRIM(IFERROR(IF(MATCH(LEFT(processing_sp!FD7,FIND(" ",processing_sp!FD7)-1),Table1[meas],0)&gt;0,LEFT(processing_sp!FD7,FIND(" ",processing_sp!FD7)),""),""))</f>
        <v/>
      </c>
      <c r="FE7" t="str">
        <f ca="1">TRIM(IFERROR(IF(MATCH(LEFT(processing_sp!FE7,FIND(" ",processing_sp!FE7)-1),Table1[meas],0)&gt;0,LEFT(processing_sp!FE7,FIND(" ",processing_sp!FE7)),""),""))</f>
        <v/>
      </c>
      <c r="FF7" t="str">
        <f ca="1">TRIM(IFERROR(IF(MATCH(LEFT(processing_sp!FF7,FIND(" ",processing_sp!FF7)-1),Table1[meas],0)&gt;0,LEFT(processing_sp!FF7,FIND(" ",processing_sp!FF7)),""),""))</f>
        <v/>
      </c>
      <c r="FG7" t="str">
        <f ca="1">TRIM(IFERROR(IF(MATCH(LEFT(processing_sp!FG7,FIND(" ",processing_sp!FG7)-1),Table1[meas],0)&gt;0,LEFT(processing_sp!FG7,FIND(" ",processing_sp!FG7)),""),""))</f>
        <v/>
      </c>
      <c r="FH7" t="str">
        <f ca="1">TRIM(IFERROR(IF(MATCH(LEFT(processing_sp!FH7,FIND(" ",processing_sp!FH7)-1),Table1[meas],0)&gt;0,LEFT(processing_sp!FH7,FIND(" ",processing_sp!FH7)),""),""))</f>
        <v/>
      </c>
      <c r="FI7" t="str">
        <f ca="1">TRIM(IFERROR(IF(MATCH(LEFT(processing_sp!FI7,FIND(" ",processing_sp!FI7)-1),Table1[meas],0)&gt;0,LEFT(processing_sp!FI7,FIND(" ",processing_sp!FI7)),""),""))</f>
        <v/>
      </c>
      <c r="FJ7" t="str">
        <f ca="1">TRIM(IFERROR(IF(MATCH(LEFT(processing_sp!FJ7,FIND(" ",processing_sp!FJ7)-1),Table1[meas],0)&gt;0,LEFT(processing_sp!FJ7,FIND(" ",processing_sp!FJ7)),""),""))</f>
        <v/>
      </c>
      <c r="FK7" t="str">
        <f ca="1">TRIM(IFERROR(IF(MATCH(LEFT(processing_sp!FK7,FIND(" ",processing_sp!FK7)-1),Table1[meas],0)&gt;0,LEFT(processing_sp!FK7,FIND(" ",processing_sp!FK7)),""),""))</f>
        <v/>
      </c>
      <c r="FL7" t="str">
        <f ca="1">TRIM(IFERROR(IF(MATCH(LEFT(processing_sp!FL7,FIND(" ",processing_sp!FL7)-1),Table1[meas],0)&gt;0,LEFT(processing_sp!FL7,FIND(" ",processing_sp!FL7)),""),""))</f>
        <v/>
      </c>
      <c r="FM7" t="str">
        <f ca="1">TRIM(IFERROR(IF(MATCH(LEFT(processing_sp!FM7,FIND(" ",processing_sp!FM7)-1),Table1[meas],0)&gt;0,LEFT(processing_sp!FM7,FIND(" ",processing_sp!FM7)),""),""))</f>
        <v/>
      </c>
      <c r="FN7" t="str">
        <f ca="1">TRIM(IFERROR(IF(MATCH(LEFT(processing_sp!FN7,FIND(" ",processing_sp!FN7)-1),Table1[meas],0)&gt;0,LEFT(processing_sp!FN7,FIND(" ",processing_sp!FN7)),""),""))</f>
        <v/>
      </c>
      <c r="FO7" t="str">
        <f ca="1">TRIM(IFERROR(IF(MATCH(LEFT(processing_sp!FO7,FIND(" ",processing_sp!FO7)-1),Table1[meas],0)&gt;0,LEFT(processing_sp!FO7,FIND(" ",processing_sp!FO7)),""),""))</f>
        <v/>
      </c>
      <c r="FP7" t="str">
        <f ca="1">TRIM(IFERROR(IF(MATCH(LEFT(processing_sp!FP7,FIND(" ",processing_sp!FP7)-1),Table1[meas],0)&gt;0,LEFT(processing_sp!FP7,FIND(" ",processing_sp!FP7)),""),""))</f>
        <v/>
      </c>
      <c r="FQ7" t="str">
        <f ca="1">TRIM(IFERROR(IF(MATCH(LEFT(processing_sp!FQ7,FIND(" ",processing_sp!FQ7)-1),Table1[meas],0)&gt;0,LEFT(processing_sp!FQ7,FIND(" ",processing_sp!FQ7)),""),""))</f>
        <v/>
      </c>
      <c r="FR7" t="str">
        <f ca="1">TRIM(IFERROR(IF(MATCH(LEFT(processing_sp!FR7,FIND(" ",processing_sp!FR7)-1),Table1[meas],0)&gt;0,LEFT(processing_sp!FR7,FIND(" ",processing_sp!FR7)),""),""))</f>
        <v/>
      </c>
      <c r="FS7" t="str">
        <f ca="1">TRIM(IFERROR(IF(MATCH(LEFT(processing_sp!FS7,FIND(" ",processing_sp!FS7)-1),Table1[meas],0)&gt;0,LEFT(processing_sp!FS7,FIND(" ",processing_sp!FS7)),""),""))</f>
        <v/>
      </c>
      <c r="FT7" t="str">
        <f ca="1">TRIM(IFERROR(IF(MATCH(LEFT(processing_sp!FT7,FIND(" ",processing_sp!FT7)-1),Table1[meas],0)&gt;0,LEFT(processing_sp!FT7,FIND(" ",processing_sp!FT7)),""),""))</f>
        <v/>
      </c>
      <c r="FU7" t="str">
        <f ca="1">TRIM(IFERROR(IF(MATCH(LEFT(processing_sp!FU7,FIND(" ",processing_sp!FU7)-1),Table1[meas],0)&gt;0,LEFT(processing_sp!FU7,FIND(" ",processing_sp!FU7)),""),""))</f>
        <v/>
      </c>
      <c r="FV7" t="str">
        <f ca="1">TRIM(IFERROR(IF(MATCH(LEFT(processing_sp!FV7,FIND(" ",processing_sp!FV7)-1),Table1[meas],0)&gt;0,LEFT(processing_sp!FV7,FIND(" ",processing_sp!FV7)),""),""))</f>
        <v/>
      </c>
      <c r="FW7" t="str">
        <f ca="1">TRIM(IFERROR(IF(MATCH(LEFT(processing_sp!FW7,FIND(" ",processing_sp!FW7)-1),Table1[meas],0)&gt;0,LEFT(processing_sp!FW7,FIND(" ",processing_sp!FW7)),""),""))</f>
        <v/>
      </c>
      <c r="FX7" t="str">
        <f ca="1">TRIM(IFERROR(IF(MATCH(LEFT(processing_sp!FX7,FIND(" ",processing_sp!FX7)-1),Table1[meas],0)&gt;0,LEFT(processing_sp!FX7,FIND(" ",processing_sp!FX7)),""),""))</f>
        <v/>
      </c>
      <c r="FY7" t="str">
        <f ca="1">TRIM(IFERROR(IF(MATCH(LEFT(processing_sp!FY7,FIND(" ",processing_sp!FY7)-1),Table1[meas],0)&gt;0,LEFT(processing_sp!FY7,FIND(" ",processing_sp!FY7)),""),""))</f>
        <v/>
      </c>
      <c r="FZ7" t="str">
        <f ca="1">TRIM(IFERROR(IF(MATCH(LEFT(processing_sp!FZ7,FIND(" ",processing_sp!FZ7)-1),Table1[meas],0)&gt;0,LEFT(processing_sp!FZ7,FIND(" ",processing_sp!FZ7)),""),""))</f>
        <v/>
      </c>
      <c r="GA7" t="str">
        <f ca="1">TRIM(IFERROR(IF(MATCH(LEFT(processing_sp!GA7,FIND(" ",processing_sp!GA7)-1),Table1[meas],0)&gt;0,LEFT(processing_sp!GA7,FIND(" ",processing_sp!GA7)),""),""))</f>
        <v/>
      </c>
      <c r="GB7" t="str">
        <f ca="1">TRIM(IFERROR(IF(MATCH(LEFT(processing_sp!GB7,FIND(" ",processing_sp!GB7)-1),Table1[meas],0)&gt;0,LEFT(processing_sp!GB7,FIND(" ",processing_sp!GB7)),""),""))</f>
        <v/>
      </c>
      <c r="GC7" t="str">
        <f ca="1">TRIM(IFERROR(IF(MATCH(LEFT(processing_sp!GC7,FIND(" ",processing_sp!GC7)-1),Table1[meas],0)&gt;0,LEFT(processing_sp!GC7,FIND(" ",processing_sp!GC7)),""),""))</f>
        <v/>
      </c>
      <c r="GD7" t="str">
        <f ca="1">TRIM(IFERROR(IF(MATCH(LEFT(processing_sp!GD7,FIND(" ",processing_sp!GD7)-1),Table1[meas],0)&gt;0,LEFT(processing_sp!GD7,FIND(" ",processing_sp!GD7)),""),""))</f>
        <v/>
      </c>
      <c r="GE7" t="str">
        <f ca="1">TRIM(IFERROR(IF(MATCH(LEFT(processing_sp!GE7,FIND(" ",processing_sp!GE7)-1),Table1[meas],0)&gt;0,LEFT(processing_sp!GE7,FIND(" ",processing_sp!GE7)),""),""))</f>
        <v/>
      </c>
      <c r="GF7" t="str">
        <f ca="1">TRIM(IFERROR(IF(MATCH(LEFT(processing_sp!GF7,FIND(" ",processing_sp!GF7)-1),Table1[meas],0)&gt;0,LEFT(processing_sp!GF7,FIND(" ",processing_sp!GF7)),""),""))</f>
        <v/>
      </c>
      <c r="GG7" t="str">
        <f ca="1">TRIM(IFERROR(IF(MATCH(LEFT(processing_sp!GG7,FIND(" ",processing_sp!GG7)-1),Table1[meas],0)&gt;0,LEFT(processing_sp!GG7,FIND(" ",processing_sp!GG7)),""),""))</f>
        <v/>
      </c>
      <c r="GH7" t="str">
        <f ca="1">TRIM(IFERROR(IF(MATCH(LEFT(processing_sp!GH7,FIND(" ",processing_sp!GH7)-1),Table1[meas],0)&gt;0,LEFT(processing_sp!GH7,FIND(" ",processing_sp!GH7)),""),""))</f>
        <v/>
      </c>
      <c r="GI7" t="str">
        <f ca="1">TRIM(IFERROR(IF(MATCH(LEFT(processing_sp!GI7,FIND(" ",processing_sp!GI7)-1),Table1[meas],0)&gt;0,LEFT(processing_sp!GI7,FIND(" ",processing_sp!GI7)),""),""))</f>
        <v/>
      </c>
      <c r="GJ7" t="str">
        <f ca="1">TRIM(IFERROR(IF(MATCH(LEFT(processing_sp!GJ7,FIND(" ",processing_sp!GJ7)-1),Table1[meas],0)&gt;0,LEFT(processing_sp!GJ7,FIND(" ",processing_sp!GJ7)),""),""))</f>
        <v/>
      </c>
      <c r="GK7" t="str">
        <f ca="1">TRIM(IFERROR(IF(MATCH(LEFT(processing_sp!GK7,FIND(" ",processing_sp!GK7)-1),Table1[meas],0)&gt;0,LEFT(processing_sp!GK7,FIND(" ",processing_sp!GK7)),""),""))</f>
        <v/>
      </c>
      <c r="GL7" t="str">
        <f ca="1">TRIM(IFERROR(IF(MATCH(LEFT(processing_sp!GL7,FIND(" ",processing_sp!GL7)-1),Table1[meas],0)&gt;0,LEFT(processing_sp!GL7,FIND(" ",processing_sp!GL7)),""),""))</f>
        <v/>
      </c>
      <c r="GM7" t="str">
        <f ca="1">TRIM(IFERROR(IF(MATCH(LEFT(processing_sp!GM7,FIND(" ",processing_sp!GM7)-1),Table1[meas],0)&gt;0,LEFT(processing_sp!GM7,FIND(" ",processing_sp!GM7)),""),""))</f>
        <v/>
      </c>
      <c r="GN7" t="str">
        <f ca="1">TRIM(IFERROR(IF(MATCH(LEFT(processing_sp!GN7,FIND(" ",processing_sp!GN7)-1),Table1[meas],0)&gt;0,LEFT(processing_sp!GN7,FIND(" ",processing_sp!GN7)),""),""))</f>
        <v/>
      </c>
      <c r="GO7" t="str">
        <f>TRIM(IFERROR(IF(MATCH(LEFT(processing_sp!GO7,FIND(" ",processing_sp!GO7)-1),Table1[meas],0)&gt;0,LEFT(processing_sp!GO7,FIND(" ",processing_sp!GO7)),""),""))</f>
        <v/>
      </c>
    </row>
    <row r="8" spans="1:197" x14ac:dyDescent="0.3">
      <c r="A8" t="str">
        <f ca="1">TRIM(IFERROR(IF(MATCH(LEFT(processing_sp!A8,FIND(" ",processing_sp!A8)-1),Table1[meas],0)&gt;0,LEFT(processing_sp!A8,FIND(" ",processing_sp!A8)),""),""))</f>
        <v/>
      </c>
      <c r="B8" t="str">
        <f ca="1">TRIM(IFERROR(IF(MATCH(LEFT(processing_sp!B8,FIND(" ",processing_sp!B8)-1),Table1[meas],0)&gt;0,LEFT(processing_sp!B8,FIND(" ",processing_sp!B8)),""),""))</f>
        <v/>
      </c>
      <c r="C8" t="str">
        <f ca="1">TRIM(IFERROR(IF(MATCH(LEFT(processing_sp!C8,FIND(" ",processing_sp!C8)-1),Table1[meas],0)&gt;0,LEFT(processing_sp!C8,FIND(" ",processing_sp!C8)),""),""))</f>
        <v/>
      </c>
      <c r="D8" t="str">
        <f ca="1">TRIM(IFERROR(IF(MATCH(LEFT(processing_sp!D8,FIND(" ",processing_sp!D8)-1),Table1[meas],0)&gt;0,LEFT(processing_sp!D8,FIND(" ",processing_sp!D8)),""),""))</f>
        <v/>
      </c>
      <c r="E8" t="str">
        <f ca="1">TRIM(IFERROR(IF(MATCH(LEFT(processing_sp!E8,FIND(" ",processing_sp!E8)-1),Table1[meas],0)&gt;0,LEFT(processing_sp!E8,FIND(" ",processing_sp!E8)),""),""))</f>
        <v/>
      </c>
      <c r="F8" t="str">
        <f ca="1">TRIM(IFERROR(IF(MATCH(LEFT(processing_sp!F8,FIND(" ",processing_sp!F8)-1),Table1[meas],0)&gt;0,LEFT(processing_sp!F8,FIND(" ",processing_sp!F8)),""),""))</f>
        <v/>
      </c>
      <c r="G8" t="str">
        <f ca="1">TRIM(IFERROR(IF(MATCH(LEFT(processing_sp!G8,FIND(" ",processing_sp!G8)-1),Table1[meas],0)&gt;0,LEFT(processing_sp!G8,FIND(" ",processing_sp!G8)),""),""))</f>
        <v/>
      </c>
      <c r="H8" t="str">
        <f ca="1">TRIM(IFERROR(IF(MATCH(LEFT(processing_sp!H8,FIND(" ",processing_sp!H8)-1),Table1[meas],0)&gt;0,LEFT(processing_sp!H8,FIND(" ",processing_sp!H8)),""),""))</f>
        <v/>
      </c>
      <c r="I8" t="str">
        <f ca="1">TRIM(IFERROR(IF(MATCH(LEFT(processing_sp!I8,FIND(" ",processing_sp!I8)-1),Table1[meas],0)&gt;0,LEFT(processing_sp!I8,FIND(" ",processing_sp!I8)),""),""))</f>
        <v/>
      </c>
      <c r="J8" t="str">
        <f ca="1">TRIM(IFERROR(IF(MATCH(LEFT(processing_sp!J8,FIND(" ",processing_sp!J8)-1),Table1[meas],0)&gt;0,LEFT(processing_sp!J8,FIND(" ",processing_sp!J8)),""),""))</f>
        <v/>
      </c>
      <c r="K8" t="str">
        <f ca="1">TRIM(IFERROR(IF(MATCH(LEFT(processing_sp!K8,FIND(" ",processing_sp!K8)-1),Table1[meas],0)&gt;0,LEFT(processing_sp!K8,FIND(" ",processing_sp!K8)),""),""))</f>
        <v/>
      </c>
      <c r="L8" t="str">
        <f ca="1">TRIM(IFERROR(IF(MATCH(LEFT(processing_sp!L8,FIND(" ",processing_sp!L8)-1),Table1[meas],0)&gt;0,LEFT(processing_sp!L8,FIND(" ",processing_sp!L8)),""),""))</f>
        <v/>
      </c>
      <c r="M8" t="str">
        <f ca="1">TRIM(IFERROR(IF(MATCH(LEFT(processing_sp!M8,FIND(" ",processing_sp!M8)-1),Table1[meas],0)&gt;0,LEFT(processing_sp!M8,FIND(" ",processing_sp!M8)),""),""))</f>
        <v/>
      </c>
      <c r="N8" t="str">
        <f ca="1">TRIM(IFERROR(IF(MATCH(LEFT(processing_sp!N8,FIND(" ",processing_sp!N8)-1),Table1[meas],0)&gt;0,LEFT(processing_sp!N8,FIND(" ",processing_sp!N8)),""),""))</f>
        <v/>
      </c>
      <c r="O8" t="str">
        <f ca="1">TRIM(IFERROR(IF(MATCH(LEFT(processing_sp!O8,FIND(" ",processing_sp!O8)-1),Table1[meas],0)&gt;0,LEFT(processing_sp!O8,FIND(" ",processing_sp!O8)),""),""))</f>
        <v/>
      </c>
      <c r="P8" t="str">
        <f ca="1">TRIM(IFERROR(IF(MATCH(LEFT(processing_sp!P8,FIND(" ",processing_sp!P8)-1),Table1[meas],0)&gt;0,LEFT(processing_sp!P8,FIND(" ",processing_sp!P8)),""),""))</f>
        <v/>
      </c>
      <c r="Q8" t="str">
        <f ca="1">TRIM(IFERROR(IF(MATCH(LEFT(processing_sp!Q8,FIND(" ",processing_sp!Q8)-1),Table1[meas],0)&gt;0,LEFT(processing_sp!Q8,FIND(" ",processing_sp!Q8)),""),""))</f>
        <v/>
      </c>
      <c r="R8" t="str">
        <f ca="1">TRIM(IFERROR(IF(MATCH(LEFT(processing_sp!R8,FIND(" ",processing_sp!R8)-1),Table1[meas],0)&gt;0,LEFT(processing_sp!R8,FIND(" ",processing_sp!R8)),""),""))</f>
        <v/>
      </c>
      <c r="S8" t="str">
        <f ca="1">TRIM(IFERROR(IF(MATCH(LEFT(processing_sp!S8,FIND(" ",processing_sp!S8)-1),Table1[meas],0)&gt;0,LEFT(processing_sp!S8,FIND(" ",processing_sp!S8)),""),""))</f>
        <v/>
      </c>
      <c r="T8" t="str">
        <f ca="1">TRIM(IFERROR(IF(MATCH(LEFT(processing_sp!T8,FIND(" ",processing_sp!T8)-1),Table1[meas],0)&gt;0,LEFT(processing_sp!T8,FIND(" ",processing_sp!T8)),""),""))</f>
        <v/>
      </c>
      <c r="U8" t="str">
        <f ca="1">TRIM(IFERROR(IF(MATCH(LEFT(processing_sp!U8,FIND(" ",processing_sp!U8)-1),Table1[meas],0)&gt;0,LEFT(processing_sp!U8,FIND(" ",processing_sp!U8)),""),""))</f>
        <v/>
      </c>
      <c r="V8" t="str">
        <f ca="1">TRIM(IFERROR(IF(MATCH(LEFT(processing_sp!V8,FIND(" ",processing_sp!V8)-1),Table1[meas],0)&gt;0,LEFT(processing_sp!V8,FIND(" ",processing_sp!V8)),""),""))</f>
        <v/>
      </c>
      <c r="W8" t="str">
        <f ca="1">TRIM(IFERROR(IF(MATCH(LEFT(processing_sp!W8,FIND(" ",processing_sp!W8)-1),Table1[meas],0)&gt;0,LEFT(processing_sp!W8,FIND(" ",processing_sp!W8)),""),""))</f>
        <v/>
      </c>
      <c r="X8" t="str">
        <f ca="1">TRIM(IFERROR(IF(MATCH(LEFT(processing_sp!X8,FIND(" ",processing_sp!X8)-1),Table1[meas],0)&gt;0,LEFT(processing_sp!X8,FIND(" ",processing_sp!X8)),""),""))</f>
        <v/>
      </c>
      <c r="Y8" t="str">
        <f ca="1">TRIM(IFERROR(IF(MATCH(LEFT(processing_sp!Y8,FIND(" ",processing_sp!Y8)-1),Table1[meas],0)&gt;0,LEFT(processing_sp!Y8,FIND(" ",processing_sp!Y8)),""),""))</f>
        <v/>
      </c>
      <c r="Z8" t="str">
        <f ca="1">TRIM(IFERROR(IF(MATCH(LEFT(processing_sp!Z8,FIND(" ",processing_sp!Z8)-1),Table1[meas],0)&gt;0,LEFT(processing_sp!Z8,FIND(" ",processing_sp!Z8)),""),""))</f>
        <v/>
      </c>
      <c r="AA8" t="str">
        <f ca="1">TRIM(IFERROR(IF(MATCH(LEFT(processing_sp!AA8,FIND(" ",processing_sp!AA8)-1),Table1[meas],0)&gt;0,LEFT(processing_sp!AA8,FIND(" ",processing_sp!AA8)),""),""))</f>
        <v/>
      </c>
      <c r="AB8" t="str">
        <f ca="1">TRIM(IFERROR(IF(MATCH(LEFT(processing_sp!AB8,FIND(" ",processing_sp!AB8)-1),Table1[meas],0)&gt;0,LEFT(processing_sp!AB8,FIND(" ",processing_sp!AB8)),""),""))</f>
        <v/>
      </c>
      <c r="AC8" t="str">
        <f ca="1">TRIM(IFERROR(IF(MATCH(LEFT(processing_sp!AC8,FIND(" ",processing_sp!AC8)-1),Table1[meas],0)&gt;0,LEFT(processing_sp!AC8,FIND(" ",processing_sp!AC8)),""),""))</f>
        <v/>
      </c>
      <c r="AD8" t="str">
        <f ca="1">TRIM(IFERROR(IF(MATCH(LEFT(processing_sp!AD8,FIND(" ",processing_sp!AD8)-1),Table1[meas],0)&gt;0,LEFT(processing_sp!AD8,FIND(" ",processing_sp!AD8)),""),""))</f>
        <v/>
      </c>
      <c r="AE8" t="str">
        <f ca="1">TRIM(IFERROR(IF(MATCH(LEFT(processing_sp!AE8,FIND(" ",processing_sp!AE8)-1),Table1[meas],0)&gt;0,LEFT(processing_sp!AE8,FIND(" ",processing_sp!AE8)),""),""))</f>
        <v/>
      </c>
      <c r="AF8" t="str">
        <f ca="1">TRIM(IFERROR(IF(MATCH(LEFT(processing_sp!AF8,FIND(" ",processing_sp!AF8)-1),Table1[meas],0)&gt;0,LEFT(processing_sp!AF8,FIND(" ",processing_sp!AF8)),""),""))</f>
        <v/>
      </c>
      <c r="AG8" t="str">
        <f ca="1">TRIM(IFERROR(IF(MATCH(LEFT(processing_sp!AG8,FIND(" ",processing_sp!AG8)-1),Table1[meas],0)&gt;0,LEFT(processing_sp!AG8,FIND(" ",processing_sp!AG8)),""),""))</f>
        <v/>
      </c>
      <c r="AH8" t="str">
        <f ca="1">TRIM(IFERROR(IF(MATCH(LEFT(processing_sp!AH8,FIND(" ",processing_sp!AH8)-1),Table1[meas],0)&gt;0,LEFT(processing_sp!AH8,FIND(" ",processing_sp!AH8)),""),""))</f>
        <v/>
      </c>
      <c r="AI8" t="str">
        <f ca="1">TRIM(IFERROR(IF(MATCH(LEFT(processing_sp!AI8,FIND(" ",processing_sp!AI8)-1),Table1[meas],0)&gt;0,LEFT(processing_sp!AI8,FIND(" ",processing_sp!AI8)),""),""))</f>
        <v/>
      </c>
      <c r="AJ8" t="str">
        <f ca="1">TRIM(IFERROR(IF(MATCH(LEFT(processing_sp!AJ8,FIND(" ",processing_sp!AJ8)-1),Table1[meas],0)&gt;0,LEFT(processing_sp!AJ8,FIND(" ",processing_sp!AJ8)),""),""))</f>
        <v/>
      </c>
      <c r="AK8" t="str">
        <f ca="1">TRIM(IFERROR(IF(MATCH(LEFT(processing_sp!AK8,FIND(" ",processing_sp!AK8)-1),Table1[meas],0)&gt;0,LEFT(processing_sp!AK8,FIND(" ",processing_sp!AK8)),""),""))</f>
        <v/>
      </c>
      <c r="AL8" t="str">
        <f ca="1">TRIM(IFERROR(IF(MATCH(LEFT(processing_sp!AL8,FIND(" ",processing_sp!AL8)-1),Table1[meas],0)&gt;0,LEFT(processing_sp!AL8,FIND(" ",processing_sp!AL8)),""),""))</f>
        <v/>
      </c>
      <c r="AM8" t="str">
        <f ca="1">TRIM(IFERROR(IF(MATCH(LEFT(processing_sp!AM8,FIND(" ",processing_sp!AM8)-1),Table1[meas],0)&gt;0,LEFT(processing_sp!AM8,FIND(" ",processing_sp!AM8)),""),""))</f>
        <v/>
      </c>
      <c r="AN8" t="str">
        <f ca="1">TRIM(IFERROR(IF(MATCH(LEFT(processing_sp!AN8,FIND(" ",processing_sp!AN8)-1),Table1[meas],0)&gt;0,LEFT(processing_sp!AN8,FIND(" ",processing_sp!AN8)),""),""))</f>
        <v/>
      </c>
      <c r="AO8" t="str">
        <f ca="1">TRIM(IFERROR(IF(MATCH(LEFT(processing_sp!AO8,FIND(" ",processing_sp!AO8)-1),Table1[meas],0)&gt;0,LEFT(processing_sp!AO8,FIND(" ",processing_sp!AO8)),""),""))</f>
        <v/>
      </c>
      <c r="AP8" t="str">
        <f ca="1">TRIM(IFERROR(IF(MATCH(LEFT(processing_sp!AP8,FIND(" ",processing_sp!AP8)-1),Table1[meas],0)&gt;0,LEFT(processing_sp!AP8,FIND(" ",processing_sp!AP8)),""),""))</f>
        <v/>
      </c>
      <c r="AQ8" t="str">
        <f ca="1">TRIM(IFERROR(IF(MATCH(LEFT(processing_sp!AQ8,FIND(" ",processing_sp!AQ8)-1),Table1[meas],0)&gt;0,LEFT(processing_sp!AQ8,FIND(" ",processing_sp!AQ8)),""),""))</f>
        <v/>
      </c>
      <c r="AR8" t="str">
        <f ca="1">TRIM(IFERROR(IF(MATCH(LEFT(processing_sp!AR8,FIND(" ",processing_sp!AR8)-1),Table1[meas],0)&gt;0,LEFT(processing_sp!AR8,FIND(" ",processing_sp!AR8)),""),""))</f>
        <v/>
      </c>
      <c r="AS8" t="str">
        <f ca="1">TRIM(IFERROR(IF(MATCH(LEFT(processing_sp!AS8,FIND(" ",processing_sp!AS8)-1),Table1[meas],0)&gt;0,LEFT(processing_sp!AS8,FIND(" ",processing_sp!AS8)),""),""))</f>
        <v/>
      </c>
      <c r="AT8" t="str">
        <f ca="1">TRIM(IFERROR(IF(MATCH(LEFT(processing_sp!AT8,FIND(" ",processing_sp!AT8)-1),Table1[meas],0)&gt;0,LEFT(processing_sp!AT8,FIND(" ",processing_sp!AT8)),""),""))</f>
        <v/>
      </c>
      <c r="AU8" t="str">
        <f ca="1">TRIM(IFERROR(IF(MATCH(LEFT(processing_sp!AU8,FIND(" ",processing_sp!AU8)-1),Table1[meas],0)&gt;0,LEFT(processing_sp!AU8,FIND(" ",processing_sp!AU8)),""),""))</f>
        <v/>
      </c>
      <c r="AV8" t="str">
        <f ca="1">TRIM(IFERROR(IF(MATCH(LEFT(processing_sp!AV8,FIND(" ",processing_sp!AV8)-1),Table1[meas],0)&gt;0,LEFT(processing_sp!AV8,FIND(" ",processing_sp!AV8)),""),""))</f>
        <v/>
      </c>
      <c r="AW8" t="str">
        <f ca="1">TRIM(IFERROR(IF(MATCH(LEFT(processing_sp!AW8,FIND(" ",processing_sp!AW8)-1),Table1[meas],0)&gt;0,LEFT(processing_sp!AW8,FIND(" ",processing_sp!AW8)),""),""))</f>
        <v/>
      </c>
      <c r="AX8" t="str">
        <f ca="1">TRIM(IFERROR(IF(MATCH(LEFT(processing_sp!AX8,FIND(" ",processing_sp!AX8)-1),Table1[meas],0)&gt;0,LEFT(processing_sp!AX8,FIND(" ",processing_sp!AX8)),""),""))</f>
        <v/>
      </c>
      <c r="AY8" t="str">
        <f ca="1">TRIM(IFERROR(IF(MATCH(LEFT(processing_sp!AY8,FIND(" ",processing_sp!AY8)-1),Table1[meas],0)&gt;0,LEFT(processing_sp!AY8,FIND(" ",processing_sp!AY8)),""),""))</f>
        <v/>
      </c>
      <c r="AZ8" t="str">
        <f ca="1">TRIM(IFERROR(IF(MATCH(LEFT(processing_sp!AZ8,FIND(" ",processing_sp!AZ8)-1),Table1[meas],0)&gt;0,LEFT(processing_sp!AZ8,FIND(" ",processing_sp!AZ8)),""),""))</f>
        <v/>
      </c>
      <c r="BA8" t="str">
        <f ca="1">TRIM(IFERROR(IF(MATCH(LEFT(processing_sp!BA8,FIND(" ",processing_sp!BA8)-1),Table1[meas],0)&gt;0,LEFT(processing_sp!BA8,FIND(" ",processing_sp!BA8)),""),""))</f>
        <v/>
      </c>
      <c r="BB8" t="str">
        <f ca="1">TRIM(IFERROR(IF(MATCH(LEFT(processing_sp!BB8,FIND(" ",processing_sp!BB8)-1),Table1[meas],0)&gt;0,LEFT(processing_sp!BB8,FIND(" ",processing_sp!BB8)),""),""))</f>
        <v/>
      </c>
      <c r="BC8" t="str">
        <f ca="1">TRIM(IFERROR(IF(MATCH(LEFT(processing_sp!BC8,FIND(" ",processing_sp!BC8)-1),Table1[meas],0)&gt;0,LEFT(processing_sp!BC8,FIND(" ",processing_sp!BC8)),""),""))</f>
        <v/>
      </c>
      <c r="BD8" t="str">
        <f ca="1">TRIM(IFERROR(IF(MATCH(LEFT(processing_sp!BD8,FIND(" ",processing_sp!BD8)-1),Table1[meas],0)&gt;0,LEFT(processing_sp!BD8,FIND(" ",processing_sp!BD8)),""),""))</f>
        <v/>
      </c>
      <c r="BE8" t="str">
        <f ca="1">TRIM(IFERROR(IF(MATCH(LEFT(processing_sp!BE8,FIND(" ",processing_sp!BE8)-1),Table1[meas],0)&gt;0,LEFT(processing_sp!BE8,FIND(" ",processing_sp!BE8)),""),""))</f>
        <v/>
      </c>
      <c r="BF8" t="str">
        <f ca="1">TRIM(IFERROR(IF(MATCH(LEFT(processing_sp!BF8,FIND(" ",processing_sp!BF8)-1),Table1[meas],0)&gt;0,LEFT(processing_sp!BF8,FIND(" ",processing_sp!BF8)),""),""))</f>
        <v/>
      </c>
      <c r="BG8" t="str">
        <f ca="1">TRIM(IFERROR(IF(MATCH(LEFT(processing_sp!BG8,FIND(" ",processing_sp!BG8)-1),Table1[meas],0)&gt;0,LEFT(processing_sp!BG8,FIND(" ",processing_sp!BG8)),""),""))</f>
        <v/>
      </c>
      <c r="BH8" t="str">
        <f ca="1">TRIM(IFERROR(IF(MATCH(LEFT(processing_sp!BH8,FIND(" ",processing_sp!BH8)-1),Table1[meas],0)&gt;0,LEFT(processing_sp!BH8,FIND(" ",processing_sp!BH8)),""),""))</f>
        <v/>
      </c>
      <c r="BI8" t="str">
        <f ca="1">TRIM(IFERROR(IF(MATCH(LEFT(processing_sp!BI8,FIND(" ",processing_sp!BI8)-1),Table1[meas],0)&gt;0,LEFT(processing_sp!BI8,FIND(" ",processing_sp!BI8)),""),""))</f>
        <v/>
      </c>
      <c r="BJ8" t="str">
        <f ca="1">TRIM(IFERROR(IF(MATCH(LEFT(processing_sp!BJ8,FIND(" ",processing_sp!BJ8)-1),Table1[meas],0)&gt;0,LEFT(processing_sp!BJ8,FIND(" ",processing_sp!BJ8)),""),""))</f>
        <v/>
      </c>
      <c r="BK8" t="str">
        <f ca="1">TRIM(IFERROR(IF(MATCH(LEFT(processing_sp!BK8,FIND(" ",processing_sp!BK8)-1),Table1[meas],0)&gt;0,LEFT(processing_sp!BK8,FIND(" ",processing_sp!BK8)),""),""))</f>
        <v/>
      </c>
      <c r="BL8" t="str">
        <f ca="1">TRIM(IFERROR(IF(MATCH(LEFT(processing_sp!BL8,FIND(" ",processing_sp!BL8)-1),Table1[meas],0)&gt;0,LEFT(processing_sp!BL8,FIND(" ",processing_sp!BL8)),""),""))</f>
        <v/>
      </c>
      <c r="BM8" t="str">
        <f ca="1">TRIM(IFERROR(IF(MATCH(LEFT(processing_sp!BM8,FIND(" ",processing_sp!BM8)-1),Table1[meas],0)&gt;0,LEFT(processing_sp!BM8,FIND(" ",processing_sp!BM8)),""),""))</f>
        <v/>
      </c>
      <c r="BN8" t="str">
        <f ca="1">TRIM(IFERROR(IF(MATCH(LEFT(processing_sp!BN8,FIND(" ",processing_sp!BN8)-1),Table1[meas],0)&gt;0,LEFT(processing_sp!BN8,FIND(" ",processing_sp!BN8)),""),""))</f>
        <v/>
      </c>
      <c r="BO8" t="str">
        <f ca="1">TRIM(IFERROR(IF(MATCH(LEFT(processing_sp!BO8,FIND(" ",processing_sp!BO8)-1),Table1[meas],0)&gt;0,LEFT(processing_sp!BO8,FIND(" ",processing_sp!BO8)),""),""))</f>
        <v/>
      </c>
      <c r="BP8" t="str">
        <f ca="1">TRIM(IFERROR(IF(MATCH(LEFT(processing_sp!BP8,FIND(" ",processing_sp!BP8)-1),Table1[meas],0)&gt;0,LEFT(processing_sp!BP8,FIND(" ",processing_sp!BP8)),""),""))</f>
        <v/>
      </c>
      <c r="BQ8" t="str">
        <f ca="1">TRIM(IFERROR(IF(MATCH(LEFT(processing_sp!BQ8,FIND(" ",processing_sp!BQ8)-1),Table1[meas],0)&gt;0,LEFT(processing_sp!BQ8,FIND(" ",processing_sp!BQ8)),""),""))</f>
        <v/>
      </c>
      <c r="BR8" t="str">
        <f ca="1">TRIM(IFERROR(IF(MATCH(LEFT(processing_sp!BR8,FIND(" ",processing_sp!BR8)-1),Table1[meas],0)&gt;0,LEFT(processing_sp!BR8,FIND(" ",processing_sp!BR8)),""),""))</f>
        <v/>
      </c>
      <c r="BS8" t="str">
        <f ca="1">TRIM(IFERROR(IF(MATCH(LEFT(processing_sp!BS8,FIND(" ",processing_sp!BS8)-1),Table1[meas],0)&gt;0,LEFT(processing_sp!BS8,FIND(" ",processing_sp!BS8)),""),""))</f>
        <v/>
      </c>
      <c r="BT8" t="str">
        <f ca="1">TRIM(IFERROR(IF(MATCH(LEFT(processing_sp!BT8,FIND(" ",processing_sp!BT8)-1),Table1[meas],0)&gt;0,LEFT(processing_sp!BT8,FIND(" ",processing_sp!BT8)),""),""))</f>
        <v/>
      </c>
      <c r="BU8" t="str">
        <f ca="1">TRIM(IFERROR(IF(MATCH(LEFT(processing_sp!BU8,FIND(" ",processing_sp!BU8)-1),Table1[meas],0)&gt;0,LEFT(processing_sp!BU8,FIND(" ",processing_sp!BU8)),""),""))</f>
        <v/>
      </c>
      <c r="BV8" t="str">
        <f ca="1">TRIM(IFERROR(IF(MATCH(LEFT(processing_sp!BV8,FIND(" ",processing_sp!BV8)-1),Table1[meas],0)&gt;0,LEFT(processing_sp!BV8,FIND(" ",processing_sp!BV8)),""),""))</f>
        <v/>
      </c>
      <c r="BW8" t="str">
        <f ca="1">TRIM(IFERROR(IF(MATCH(LEFT(processing_sp!BW8,FIND(" ",processing_sp!BW8)-1),Table1[meas],0)&gt;0,LEFT(processing_sp!BW8,FIND(" ",processing_sp!BW8)),""),""))</f>
        <v/>
      </c>
      <c r="BX8" t="str">
        <f ca="1">TRIM(IFERROR(IF(MATCH(LEFT(processing_sp!BX8,FIND(" ",processing_sp!BX8)-1),Table1[meas],0)&gt;0,LEFT(processing_sp!BX8,FIND(" ",processing_sp!BX8)),""),""))</f>
        <v/>
      </c>
      <c r="BY8" t="str">
        <f ca="1">TRIM(IFERROR(IF(MATCH(LEFT(processing_sp!BY8,FIND(" ",processing_sp!BY8)-1),Table1[meas],0)&gt;0,LEFT(processing_sp!BY8,FIND(" ",processing_sp!BY8)),""),""))</f>
        <v/>
      </c>
      <c r="BZ8" t="str">
        <f ca="1">TRIM(IFERROR(IF(MATCH(LEFT(processing_sp!BZ8,FIND(" ",processing_sp!BZ8)-1),Table1[meas],0)&gt;0,LEFT(processing_sp!BZ8,FIND(" ",processing_sp!BZ8)),""),""))</f>
        <v/>
      </c>
      <c r="CA8" t="str">
        <f ca="1">TRIM(IFERROR(IF(MATCH(LEFT(processing_sp!CA8,FIND(" ",processing_sp!CA8)-1),Table1[meas],0)&gt;0,LEFT(processing_sp!CA8,FIND(" ",processing_sp!CA8)),""),""))</f>
        <v/>
      </c>
      <c r="CB8" t="str">
        <f ca="1">TRIM(IFERROR(IF(MATCH(LEFT(processing_sp!CB8,FIND(" ",processing_sp!CB8)-1),Table1[meas],0)&gt;0,LEFT(processing_sp!CB8,FIND(" ",processing_sp!CB8)),""),""))</f>
        <v/>
      </c>
      <c r="CC8" t="str">
        <f ca="1">TRIM(IFERROR(IF(MATCH(LEFT(processing_sp!CC8,FIND(" ",processing_sp!CC8)-1),Table1[meas],0)&gt;0,LEFT(processing_sp!CC8,FIND(" ",processing_sp!CC8)),""),""))</f>
        <v/>
      </c>
      <c r="CD8" t="str">
        <f ca="1">TRIM(IFERROR(IF(MATCH(LEFT(processing_sp!CD8,FIND(" ",processing_sp!CD8)-1),Table1[meas],0)&gt;0,LEFT(processing_sp!CD8,FIND(" ",processing_sp!CD8)),""),""))</f>
        <v/>
      </c>
      <c r="CE8" t="str">
        <f ca="1">TRIM(IFERROR(IF(MATCH(LEFT(processing_sp!CE8,FIND(" ",processing_sp!CE8)-1),Table1[meas],0)&gt;0,LEFT(processing_sp!CE8,FIND(" ",processing_sp!CE8)),""),""))</f>
        <v/>
      </c>
      <c r="CF8" t="str">
        <f ca="1">TRIM(IFERROR(IF(MATCH(LEFT(processing_sp!CF8,FIND(" ",processing_sp!CF8)-1),Table1[meas],0)&gt;0,LEFT(processing_sp!CF8,FIND(" ",processing_sp!CF8)),""),""))</f>
        <v/>
      </c>
      <c r="CG8" t="str">
        <f ca="1">TRIM(IFERROR(IF(MATCH(LEFT(processing_sp!CG8,FIND(" ",processing_sp!CG8)-1),Table1[meas],0)&gt;0,LEFT(processing_sp!CG8,FIND(" ",processing_sp!CG8)),""),""))</f>
        <v/>
      </c>
      <c r="CH8" t="str">
        <f ca="1">TRIM(IFERROR(IF(MATCH(LEFT(processing_sp!CH8,FIND(" ",processing_sp!CH8)-1),Table1[meas],0)&gt;0,LEFT(processing_sp!CH8,FIND(" ",processing_sp!CH8)),""),""))</f>
        <v/>
      </c>
      <c r="CI8" t="str">
        <f ca="1">TRIM(IFERROR(IF(MATCH(LEFT(processing_sp!CI8,FIND(" ",processing_sp!CI8)-1),Table1[meas],0)&gt;0,LEFT(processing_sp!CI8,FIND(" ",processing_sp!CI8)),""),""))</f>
        <v/>
      </c>
      <c r="CJ8" t="str">
        <f ca="1">TRIM(IFERROR(IF(MATCH(LEFT(processing_sp!CJ8,FIND(" ",processing_sp!CJ8)-1),Table1[meas],0)&gt;0,LEFT(processing_sp!CJ8,FIND(" ",processing_sp!CJ8)),""),""))</f>
        <v/>
      </c>
      <c r="CK8" t="str">
        <f ca="1">TRIM(IFERROR(IF(MATCH(LEFT(processing_sp!CK8,FIND(" ",processing_sp!CK8)-1),Table1[meas],0)&gt;0,LEFT(processing_sp!CK8,FIND(" ",processing_sp!CK8)),""),""))</f>
        <v/>
      </c>
      <c r="CL8" t="str">
        <f ca="1">TRIM(IFERROR(IF(MATCH(LEFT(processing_sp!CL8,FIND(" ",processing_sp!CL8)-1),Table1[meas],0)&gt;0,LEFT(processing_sp!CL8,FIND(" ",processing_sp!CL8)),""),""))</f>
        <v/>
      </c>
      <c r="CM8" t="str">
        <f ca="1">TRIM(IFERROR(IF(MATCH(LEFT(processing_sp!CM8,FIND(" ",processing_sp!CM8)-1),Table1[meas],0)&gt;0,LEFT(processing_sp!CM8,FIND(" ",processing_sp!CM8)),""),""))</f>
        <v/>
      </c>
      <c r="CN8" t="str">
        <f ca="1">TRIM(IFERROR(IF(MATCH(LEFT(processing_sp!CN8,FIND(" ",processing_sp!CN8)-1),Table1[meas],0)&gt;0,LEFT(processing_sp!CN8,FIND(" ",processing_sp!CN8)),""),""))</f>
        <v/>
      </c>
      <c r="CO8" t="str">
        <f ca="1">TRIM(IFERROR(IF(MATCH(LEFT(processing_sp!CO8,FIND(" ",processing_sp!CO8)-1),Table1[meas],0)&gt;0,LEFT(processing_sp!CO8,FIND(" ",processing_sp!CO8)),""),""))</f>
        <v/>
      </c>
      <c r="CP8" t="str">
        <f ca="1">TRIM(IFERROR(IF(MATCH(LEFT(processing_sp!CP8,FIND(" ",processing_sp!CP8)-1),Table1[meas],0)&gt;0,LEFT(processing_sp!CP8,FIND(" ",processing_sp!CP8)),""),""))</f>
        <v/>
      </c>
      <c r="CQ8" t="str">
        <f ca="1">TRIM(IFERROR(IF(MATCH(LEFT(processing_sp!CQ8,FIND(" ",processing_sp!CQ8)-1),Table1[meas],0)&gt;0,LEFT(processing_sp!CQ8,FIND(" ",processing_sp!CQ8)),""),""))</f>
        <v/>
      </c>
      <c r="CR8" t="str">
        <f ca="1">TRIM(IFERROR(IF(MATCH(LEFT(processing_sp!CR8,FIND(" ",processing_sp!CR8)-1),Table1[meas],0)&gt;0,LEFT(processing_sp!CR8,FIND(" ",processing_sp!CR8)),""),""))</f>
        <v/>
      </c>
      <c r="CS8" t="str">
        <f ca="1">TRIM(IFERROR(IF(MATCH(LEFT(processing_sp!CS8,FIND(" ",processing_sp!CS8)-1),Table1[meas],0)&gt;0,LEFT(processing_sp!CS8,FIND(" ",processing_sp!CS8)),""),""))</f>
        <v/>
      </c>
      <c r="CT8" t="str">
        <f ca="1">TRIM(IFERROR(IF(MATCH(LEFT(processing_sp!CT8,FIND(" ",processing_sp!CT8)-1),Table1[meas],0)&gt;0,LEFT(processing_sp!CT8,FIND(" ",processing_sp!CT8)),""),""))</f>
        <v/>
      </c>
      <c r="CU8" t="str">
        <f ca="1">TRIM(IFERROR(IF(MATCH(LEFT(processing_sp!CU8,FIND(" ",processing_sp!CU8)-1),Table1[meas],0)&gt;0,LEFT(processing_sp!CU8,FIND(" ",processing_sp!CU8)),""),""))</f>
        <v/>
      </c>
      <c r="CV8" t="str">
        <f ca="1">TRIM(IFERROR(IF(MATCH(LEFT(processing_sp!CV8,FIND(" ",processing_sp!CV8)-1),Table1[meas],0)&gt;0,LEFT(processing_sp!CV8,FIND(" ",processing_sp!CV8)),""),""))</f>
        <v/>
      </c>
      <c r="CW8" t="str">
        <f ca="1">TRIM(IFERROR(IF(MATCH(LEFT(processing_sp!CW8,FIND(" ",processing_sp!CW8)-1),Table1[meas],0)&gt;0,LEFT(processing_sp!CW8,FIND(" ",processing_sp!CW8)),""),""))</f>
        <v/>
      </c>
      <c r="CX8" t="str">
        <f ca="1">TRIM(IFERROR(IF(MATCH(LEFT(processing_sp!CX8,FIND(" ",processing_sp!CX8)-1),Table1[meas],0)&gt;0,LEFT(processing_sp!CX8,FIND(" ",processing_sp!CX8)),""),""))</f>
        <v/>
      </c>
      <c r="CY8" t="str">
        <f ca="1">TRIM(IFERROR(IF(MATCH(LEFT(processing_sp!CY8,FIND(" ",processing_sp!CY8)-1),Table1[meas],0)&gt;0,LEFT(processing_sp!CY8,FIND(" ",processing_sp!CY8)),""),""))</f>
        <v/>
      </c>
      <c r="CZ8" t="str">
        <f ca="1">TRIM(IFERROR(IF(MATCH(LEFT(processing_sp!CZ8,FIND(" ",processing_sp!CZ8)-1),Table1[meas],0)&gt;0,LEFT(processing_sp!CZ8,FIND(" ",processing_sp!CZ8)),""),""))</f>
        <v/>
      </c>
      <c r="DA8" t="str">
        <f ca="1">TRIM(IFERROR(IF(MATCH(LEFT(processing_sp!DA8,FIND(" ",processing_sp!DA8)-1),Table1[meas],0)&gt;0,LEFT(processing_sp!DA8,FIND(" ",processing_sp!DA8)),""),""))</f>
        <v/>
      </c>
      <c r="DB8" t="str">
        <f ca="1">TRIM(IFERROR(IF(MATCH(LEFT(processing_sp!DB8,FIND(" ",processing_sp!DB8)-1),Table1[meas],0)&gt;0,LEFT(processing_sp!DB8,FIND(" ",processing_sp!DB8)),""),""))</f>
        <v/>
      </c>
      <c r="DC8" t="str">
        <f ca="1">TRIM(IFERROR(IF(MATCH(LEFT(processing_sp!DC8,FIND(" ",processing_sp!DC8)-1),Table1[meas],0)&gt;0,LEFT(processing_sp!DC8,FIND(" ",processing_sp!DC8)),""),""))</f>
        <v/>
      </c>
      <c r="DD8" t="str">
        <f ca="1">TRIM(IFERROR(IF(MATCH(LEFT(processing_sp!DD8,FIND(" ",processing_sp!DD8)-1),Table1[meas],0)&gt;0,LEFT(processing_sp!DD8,FIND(" ",processing_sp!DD8)),""),""))</f>
        <v/>
      </c>
      <c r="DE8" t="str">
        <f ca="1">TRIM(IFERROR(IF(MATCH(LEFT(processing_sp!DE8,FIND(" ",processing_sp!DE8)-1),Table1[meas],0)&gt;0,LEFT(processing_sp!DE8,FIND(" ",processing_sp!DE8)),""),""))</f>
        <v/>
      </c>
      <c r="DF8" t="str">
        <f ca="1">TRIM(IFERROR(IF(MATCH(LEFT(processing_sp!DF8,FIND(" ",processing_sp!DF8)-1),Table1[meas],0)&gt;0,LEFT(processing_sp!DF8,FIND(" ",processing_sp!DF8)),""),""))</f>
        <v/>
      </c>
      <c r="DG8" t="str">
        <f ca="1">TRIM(IFERROR(IF(MATCH(LEFT(processing_sp!DG8,FIND(" ",processing_sp!DG8)-1),Table1[meas],0)&gt;0,LEFT(processing_sp!DG8,FIND(" ",processing_sp!DG8)),""),""))</f>
        <v/>
      </c>
      <c r="DH8" t="str">
        <f ca="1">TRIM(IFERROR(IF(MATCH(LEFT(processing_sp!DH8,FIND(" ",processing_sp!DH8)-1),Table1[meas],0)&gt;0,LEFT(processing_sp!DH8,FIND(" ",processing_sp!DH8)),""),""))</f>
        <v/>
      </c>
      <c r="DI8" t="str">
        <f ca="1">TRIM(IFERROR(IF(MATCH(LEFT(processing_sp!DI8,FIND(" ",processing_sp!DI8)-1),Table1[meas],0)&gt;0,LEFT(processing_sp!DI8,FIND(" ",processing_sp!DI8)),""),""))</f>
        <v/>
      </c>
      <c r="DJ8" t="str">
        <f ca="1">TRIM(IFERROR(IF(MATCH(LEFT(processing_sp!DJ8,FIND(" ",processing_sp!DJ8)-1),Table1[meas],0)&gt;0,LEFT(processing_sp!DJ8,FIND(" ",processing_sp!DJ8)),""),""))</f>
        <v/>
      </c>
      <c r="DK8" t="str">
        <f ca="1">TRIM(IFERROR(IF(MATCH(LEFT(processing_sp!DK8,FIND(" ",processing_sp!DK8)-1),Table1[meas],0)&gt;0,LEFT(processing_sp!DK8,FIND(" ",processing_sp!DK8)),""),""))</f>
        <v/>
      </c>
      <c r="DL8" t="str">
        <f ca="1">TRIM(IFERROR(IF(MATCH(LEFT(processing_sp!DL8,FIND(" ",processing_sp!DL8)-1),Table1[meas],0)&gt;0,LEFT(processing_sp!DL8,FIND(" ",processing_sp!DL8)),""),""))</f>
        <v/>
      </c>
      <c r="DM8" t="str">
        <f ca="1">TRIM(IFERROR(IF(MATCH(LEFT(processing_sp!DM8,FIND(" ",processing_sp!DM8)-1),Table1[meas],0)&gt;0,LEFT(processing_sp!DM8,FIND(" ",processing_sp!DM8)),""),""))</f>
        <v/>
      </c>
      <c r="DN8" t="str">
        <f ca="1">TRIM(IFERROR(IF(MATCH(LEFT(processing_sp!DN8,FIND(" ",processing_sp!DN8)-1),Table1[meas],0)&gt;0,LEFT(processing_sp!DN8,FIND(" ",processing_sp!DN8)),""),""))</f>
        <v/>
      </c>
      <c r="DO8" t="str">
        <f ca="1">TRIM(IFERROR(IF(MATCH(LEFT(processing_sp!DO8,FIND(" ",processing_sp!DO8)-1),Table1[meas],0)&gt;0,LEFT(processing_sp!DO8,FIND(" ",processing_sp!DO8)),""),""))</f>
        <v/>
      </c>
      <c r="DP8" t="str">
        <f ca="1">TRIM(IFERROR(IF(MATCH(LEFT(processing_sp!DP8,FIND(" ",processing_sp!DP8)-1),Table1[meas],0)&gt;0,LEFT(processing_sp!DP8,FIND(" ",processing_sp!DP8)),""),""))</f>
        <v/>
      </c>
      <c r="DQ8" t="str">
        <f ca="1">TRIM(IFERROR(IF(MATCH(LEFT(processing_sp!DQ8,FIND(" ",processing_sp!DQ8)-1),Table1[meas],0)&gt;0,LEFT(processing_sp!DQ8,FIND(" ",processing_sp!DQ8)),""),""))</f>
        <v/>
      </c>
      <c r="DR8" t="str">
        <f ca="1">TRIM(IFERROR(IF(MATCH(LEFT(processing_sp!DR8,FIND(" ",processing_sp!DR8)-1),Table1[meas],0)&gt;0,LEFT(processing_sp!DR8,FIND(" ",processing_sp!DR8)),""),""))</f>
        <v/>
      </c>
      <c r="DS8" t="str">
        <f ca="1">TRIM(IFERROR(IF(MATCH(LEFT(processing_sp!DS8,FIND(" ",processing_sp!DS8)-1),Table1[meas],0)&gt;0,LEFT(processing_sp!DS8,FIND(" ",processing_sp!DS8)),""),""))</f>
        <v/>
      </c>
      <c r="DT8" t="str">
        <f ca="1">TRIM(IFERROR(IF(MATCH(LEFT(processing_sp!DT8,FIND(" ",processing_sp!DT8)-1),Table1[meas],0)&gt;0,LEFT(processing_sp!DT8,FIND(" ",processing_sp!DT8)),""),""))</f>
        <v/>
      </c>
      <c r="DU8" t="str">
        <f ca="1">TRIM(IFERROR(IF(MATCH(LEFT(processing_sp!DU8,FIND(" ",processing_sp!DU8)-1),Table1[meas],0)&gt;0,LEFT(processing_sp!DU8,FIND(" ",processing_sp!DU8)),""),""))</f>
        <v/>
      </c>
      <c r="DV8" t="str">
        <f ca="1">TRIM(IFERROR(IF(MATCH(LEFT(processing_sp!DV8,FIND(" ",processing_sp!DV8)-1),Table1[meas],0)&gt;0,LEFT(processing_sp!DV8,FIND(" ",processing_sp!DV8)),""),""))</f>
        <v/>
      </c>
      <c r="DW8" t="str">
        <f ca="1">TRIM(IFERROR(IF(MATCH(LEFT(processing_sp!DW8,FIND(" ",processing_sp!DW8)-1),Table1[meas],0)&gt;0,LEFT(processing_sp!DW8,FIND(" ",processing_sp!DW8)),""),""))</f>
        <v/>
      </c>
      <c r="DX8" t="str">
        <f ca="1">TRIM(IFERROR(IF(MATCH(LEFT(processing_sp!DX8,FIND(" ",processing_sp!DX8)-1),Table1[meas],0)&gt;0,LEFT(processing_sp!DX8,FIND(" ",processing_sp!DX8)),""),""))</f>
        <v/>
      </c>
      <c r="DY8" t="str">
        <f ca="1">TRIM(IFERROR(IF(MATCH(LEFT(processing_sp!DY8,FIND(" ",processing_sp!DY8)-1),Table1[meas],0)&gt;0,LEFT(processing_sp!DY8,FIND(" ",processing_sp!DY8)),""),""))</f>
        <v/>
      </c>
      <c r="DZ8" t="str">
        <f ca="1">TRIM(IFERROR(IF(MATCH(LEFT(processing_sp!DZ8,FIND(" ",processing_sp!DZ8)-1),Table1[meas],0)&gt;0,LEFT(processing_sp!DZ8,FIND(" ",processing_sp!DZ8)),""),""))</f>
        <v/>
      </c>
      <c r="EA8" t="str">
        <f ca="1">TRIM(IFERROR(IF(MATCH(LEFT(processing_sp!EA8,FIND(" ",processing_sp!EA8)-1),Table1[meas],0)&gt;0,LEFT(processing_sp!EA8,FIND(" ",processing_sp!EA8)),""),""))</f>
        <v/>
      </c>
      <c r="EB8" t="str">
        <f ca="1">TRIM(IFERROR(IF(MATCH(LEFT(processing_sp!EB8,FIND(" ",processing_sp!EB8)-1),Table1[meas],0)&gt;0,LEFT(processing_sp!EB8,FIND(" ",processing_sp!EB8)),""),""))</f>
        <v/>
      </c>
      <c r="EC8" t="str">
        <f ca="1">TRIM(IFERROR(IF(MATCH(LEFT(processing_sp!EC8,FIND(" ",processing_sp!EC8)-1),Table1[meas],0)&gt;0,LEFT(processing_sp!EC8,FIND(" ",processing_sp!EC8)),""),""))</f>
        <v/>
      </c>
      <c r="ED8" t="str">
        <f ca="1">TRIM(IFERROR(IF(MATCH(LEFT(processing_sp!ED8,FIND(" ",processing_sp!ED8)-1),Table1[meas],0)&gt;0,LEFT(processing_sp!ED8,FIND(" ",processing_sp!ED8)),""),""))</f>
        <v/>
      </c>
      <c r="EE8" t="str">
        <f ca="1">TRIM(IFERROR(IF(MATCH(LEFT(processing_sp!EE8,FIND(" ",processing_sp!EE8)-1),Table1[meas],0)&gt;0,LEFT(processing_sp!EE8,FIND(" ",processing_sp!EE8)),""),""))</f>
        <v/>
      </c>
      <c r="EF8" t="str">
        <f ca="1">TRIM(IFERROR(IF(MATCH(LEFT(processing_sp!EF8,FIND(" ",processing_sp!EF8)-1),Table1[meas],0)&gt;0,LEFT(processing_sp!EF8,FIND(" ",processing_sp!EF8)),""),""))</f>
        <v/>
      </c>
      <c r="EG8" t="str">
        <f ca="1">TRIM(IFERROR(IF(MATCH(LEFT(processing_sp!EG8,FIND(" ",processing_sp!EG8)-1),Table1[meas],0)&gt;0,LEFT(processing_sp!EG8,FIND(" ",processing_sp!EG8)),""),""))</f>
        <v/>
      </c>
      <c r="EH8" t="str">
        <f ca="1">TRIM(IFERROR(IF(MATCH(LEFT(processing_sp!EH8,FIND(" ",processing_sp!EH8)-1),Table1[meas],0)&gt;0,LEFT(processing_sp!EH8,FIND(" ",processing_sp!EH8)),""),""))</f>
        <v/>
      </c>
      <c r="EI8" t="str">
        <f ca="1">TRIM(IFERROR(IF(MATCH(LEFT(processing_sp!EI8,FIND(" ",processing_sp!EI8)-1),Table1[meas],0)&gt;0,LEFT(processing_sp!EI8,FIND(" ",processing_sp!EI8)),""),""))</f>
        <v/>
      </c>
      <c r="EJ8" t="str">
        <f ca="1">TRIM(IFERROR(IF(MATCH(LEFT(processing_sp!EJ8,FIND(" ",processing_sp!EJ8)-1),Table1[meas],0)&gt;0,LEFT(processing_sp!EJ8,FIND(" ",processing_sp!EJ8)),""),""))</f>
        <v/>
      </c>
      <c r="EK8" t="str">
        <f ca="1">TRIM(IFERROR(IF(MATCH(LEFT(processing_sp!EK8,FIND(" ",processing_sp!EK8)-1),Table1[meas],0)&gt;0,LEFT(processing_sp!EK8,FIND(" ",processing_sp!EK8)),""),""))</f>
        <v/>
      </c>
      <c r="EL8" t="str">
        <f ca="1">TRIM(IFERROR(IF(MATCH(LEFT(processing_sp!EL8,FIND(" ",processing_sp!EL8)-1),Table1[meas],0)&gt;0,LEFT(processing_sp!EL8,FIND(" ",processing_sp!EL8)),""),""))</f>
        <v/>
      </c>
      <c r="EM8" t="str">
        <f ca="1">TRIM(IFERROR(IF(MATCH(LEFT(processing_sp!EM8,FIND(" ",processing_sp!EM8)-1),Table1[meas],0)&gt;0,LEFT(processing_sp!EM8,FIND(" ",processing_sp!EM8)),""),""))</f>
        <v/>
      </c>
      <c r="EN8" t="str">
        <f ca="1">TRIM(IFERROR(IF(MATCH(LEFT(processing_sp!EN8,FIND(" ",processing_sp!EN8)-1),Table1[meas],0)&gt;0,LEFT(processing_sp!EN8,FIND(" ",processing_sp!EN8)),""),""))</f>
        <v/>
      </c>
      <c r="EO8" t="str">
        <f ca="1">TRIM(IFERROR(IF(MATCH(LEFT(processing_sp!EO8,FIND(" ",processing_sp!EO8)-1),Table1[meas],0)&gt;0,LEFT(processing_sp!EO8,FIND(" ",processing_sp!EO8)),""),""))</f>
        <v/>
      </c>
      <c r="EP8" t="str">
        <f ca="1">TRIM(IFERROR(IF(MATCH(LEFT(processing_sp!EP8,FIND(" ",processing_sp!EP8)-1),Table1[meas],0)&gt;0,LEFT(processing_sp!EP8,FIND(" ",processing_sp!EP8)),""),""))</f>
        <v/>
      </c>
      <c r="EQ8" t="str">
        <f ca="1">TRIM(IFERROR(IF(MATCH(LEFT(processing_sp!EQ8,FIND(" ",processing_sp!EQ8)-1),Table1[meas],0)&gt;0,LEFT(processing_sp!EQ8,FIND(" ",processing_sp!EQ8)),""),""))</f>
        <v/>
      </c>
      <c r="ER8" t="str">
        <f ca="1">TRIM(IFERROR(IF(MATCH(LEFT(processing_sp!ER8,FIND(" ",processing_sp!ER8)-1),Table1[meas],0)&gt;0,LEFT(processing_sp!ER8,FIND(" ",processing_sp!ER8)),""),""))</f>
        <v/>
      </c>
      <c r="ES8" t="str">
        <f ca="1">TRIM(IFERROR(IF(MATCH(LEFT(processing_sp!ES8,FIND(" ",processing_sp!ES8)-1),Table1[meas],0)&gt;0,LEFT(processing_sp!ES8,FIND(" ",processing_sp!ES8)),""),""))</f>
        <v/>
      </c>
      <c r="ET8" t="str">
        <f ca="1">TRIM(IFERROR(IF(MATCH(LEFT(processing_sp!ET8,FIND(" ",processing_sp!ET8)-1),Table1[meas],0)&gt;0,LEFT(processing_sp!ET8,FIND(" ",processing_sp!ET8)),""),""))</f>
        <v/>
      </c>
      <c r="EU8" t="str">
        <f ca="1">TRIM(IFERROR(IF(MATCH(LEFT(processing_sp!EU8,FIND(" ",processing_sp!EU8)-1),Table1[meas],0)&gt;0,LEFT(processing_sp!EU8,FIND(" ",processing_sp!EU8)),""),""))</f>
        <v/>
      </c>
      <c r="EV8" t="str">
        <f ca="1">TRIM(IFERROR(IF(MATCH(LEFT(processing_sp!EV8,FIND(" ",processing_sp!EV8)-1),Table1[meas],0)&gt;0,LEFT(processing_sp!EV8,FIND(" ",processing_sp!EV8)),""),""))</f>
        <v/>
      </c>
      <c r="EW8" t="str">
        <f ca="1">TRIM(IFERROR(IF(MATCH(LEFT(processing_sp!EW8,FIND(" ",processing_sp!EW8)-1),Table1[meas],0)&gt;0,LEFT(processing_sp!EW8,FIND(" ",processing_sp!EW8)),""),""))</f>
        <v/>
      </c>
      <c r="EX8" t="str">
        <f ca="1">TRIM(IFERROR(IF(MATCH(LEFT(processing_sp!EX8,FIND(" ",processing_sp!EX8)-1),Table1[meas],0)&gt;0,LEFT(processing_sp!EX8,FIND(" ",processing_sp!EX8)),""),""))</f>
        <v/>
      </c>
      <c r="EY8" t="str">
        <f ca="1">TRIM(IFERROR(IF(MATCH(LEFT(processing_sp!EY8,FIND(" ",processing_sp!EY8)-1),Table1[meas],0)&gt;0,LEFT(processing_sp!EY8,FIND(" ",processing_sp!EY8)),""),""))</f>
        <v/>
      </c>
      <c r="EZ8" t="str">
        <f ca="1">TRIM(IFERROR(IF(MATCH(LEFT(processing_sp!EZ8,FIND(" ",processing_sp!EZ8)-1),Table1[meas],0)&gt;0,LEFT(processing_sp!EZ8,FIND(" ",processing_sp!EZ8)),""),""))</f>
        <v/>
      </c>
      <c r="FA8" t="str">
        <f ca="1">TRIM(IFERROR(IF(MATCH(LEFT(processing_sp!FA8,FIND(" ",processing_sp!FA8)-1),Table1[meas],0)&gt;0,LEFT(processing_sp!FA8,FIND(" ",processing_sp!FA8)),""),""))</f>
        <v/>
      </c>
      <c r="FB8" t="str">
        <f ca="1">TRIM(IFERROR(IF(MATCH(LEFT(processing_sp!FB8,FIND(" ",processing_sp!FB8)-1),Table1[meas],0)&gt;0,LEFT(processing_sp!FB8,FIND(" ",processing_sp!FB8)),""),""))</f>
        <v/>
      </c>
      <c r="FC8" t="str">
        <f ca="1">TRIM(IFERROR(IF(MATCH(LEFT(processing_sp!FC8,FIND(" ",processing_sp!FC8)-1),Table1[meas],0)&gt;0,LEFT(processing_sp!FC8,FIND(" ",processing_sp!FC8)),""),""))</f>
        <v/>
      </c>
      <c r="FD8" t="str">
        <f ca="1">TRIM(IFERROR(IF(MATCH(LEFT(processing_sp!FD8,FIND(" ",processing_sp!FD8)-1),Table1[meas],0)&gt;0,LEFT(processing_sp!FD8,FIND(" ",processing_sp!FD8)),""),""))</f>
        <v/>
      </c>
      <c r="FE8" t="str">
        <f ca="1">TRIM(IFERROR(IF(MATCH(LEFT(processing_sp!FE8,FIND(" ",processing_sp!FE8)-1),Table1[meas],0)&gt;0,LEFT(processing_sp!FE8,FIND(" ",processing_sp!FE8)),""),""))</f>
        <v/>
      </c>
      <c r="FF8" t="str">
        <f ca="1">TRIM(IFERROR(IF(MATCH(LEFT(processing_sp!FF8,FIND(" ",processing_sp!FF8)-1),Table1[meas],0)&gt;0,LEFT(processing_sp!FF8,FIND(" ",processing_sp!FF8)),""),""))</f>
        <v/>
      </c>
      <c r="FG8" t="str">
        <f ca="1">TRIM(IFERROR(IF(MATCH(LEFT(processing_sp!FG8,FIND(" ",processing_sp!FG8)-1),Table1[meas],0)&gt;0,LEFT(processing_sp!FG8,FIND(" ",processing_sp!FG8)),""),""))</f>
        <v/>
      </c>
      <c r="FH8" t="str">
        <f ca="1">TRIM(IFERROR(IF(MATCH(LEFT(processing_sp!FH8,FIND(" ",processing_sp!FH8)-1),Table1[meas],0)&gt;0,LEFT(processing_sp!FH8,FIND(" ",processing_sp!FH8)),""),""))</f>
        <v/>
      </c>
      <c r="FI8" t="str">
        <f ca="1">TRIM(IFERROR(IF(MATCH(LEFT(processing_sp!FI8,FIND(" ",processing_sp!FI8)-1),Table1[meas],0)&gt;0,LEFT(processing_sp!FI8,FIND(" ",processing_sp!FI8)),""),""))</f>
        <v/>
      </c>
      <c r="FJ8" t="str">
        <f ca="1">TRIM(IFERROR(IF(MATCH(LEFT(processing_sp!FJ8,FIND(" ",processing_sp!FJ8)-1),Table1[meas],0)&gt;0,LEFT(processing_sp!FJ8,FIND(" ",processing_sp!FJ8)),""),""))</f>
        <v/>
      </c>
      <c r="FK8" t="str">
        <f ca="1">TRIM(IFERROR(IF(MATCH(LEFT(processing_sp!FK8,FIND(" ",processing_sp!FK8)-1),Table1[meas],0)&gt;0,LEFT(processing_sp!FK8,FIND(" ",processing_sp!FK8)),""),""))</f>
        <v/>
      </c>
      <c r="FL8" t="str">
        <f ca="1">TRIM(IFERROR(IF(MATCH(LEFT(processing_sp!FL8,FIND(" ",processing_sp!FL8)-1),Table1[meas],0)&gt;0,LEFT(processing_sp!FL8,FIND(" ",processing_sp!FL8)),""),""))</f>
        <v/>
      </c>
      <c r="FM8" t="str">
        <f ca="1">TRIM(IFERROR(IF(MATCH(LEFT(processing_sp!FM8,FIND(" ",processing_sp!FM8)-1),Table1[meas],0)&gt;0,LEFT(processing_sp!FM8,FIND(" ",processing_sp!FM8)),""),""))</f>
        <v/>
      </c>
      <c r="FN8" t="str">
        <f ca="1">TRIM(IFERROR(IF(MATCH(LEFT(processing_sp!FN8,FIND(" ",processing_sp!FN8)-1),Table1[meas],0)&gt;0,LEFT(processing_sp!FN8,FIND(" ",processing_sp!FN8)),""),""))</f>
        <v/>
      </c>
      <c r="FO8" t="str">
        <f ca="1">TRIM(IFERROR(IF(MATCH(LEFT(processing_sp!FO8,FIND(" ",processing_sp!FO8)-1),Table1[meas],0)&gt;0,LEFT(processing_sp!FO8,FIND(" ",processing_sp!FO8)),""),""))</f>
        <v/>
      </c>
      <c r="FP8" t="str">
        <f ca="1">TRIM(IFERROR(IF(MATCH(LEFT(processing_sp!FP8,FIND(" ",processing_sp!FP8)-1),Table1[meas],0)&gt;0,LEFT(processing_sp!FP8,FIND(" ",processing_sp!FP8)),""),""))</f>
        <v/>
      </c>
      <c r="FQ8" t="str">
        <f ca="1">TRIM(IFERROR(IF(MATCH(LEFT(processing_sp!FQ8,FIND(" ",processing_sp!FQ8)-1),Table1[meas],0)&gt;0,LEFT(processing_sp!FQ8,FIND(" ",processing_sp!FQ8)),""),""))</f>
        <v/>
      </c>
      <c r="FR8" t="str">
        <f ca="1">TRIM(IFERROR(IF(MATCH(LEFT(processing_sp!FR8,FIND(" ",processing_sp!FR8)-1),Table1[meas],0)&gt;0,LEFT(processing_sp!FR8,FIND(" ",processing_sp!FR8)),""),""))</f>
        <v/>
      </c>
      <c r="FS8" t="str">
        <f ca="1">TRIM(IFERROR(IF(MATCH(LEFT(processing_sp!FS8,FIND(" ",processing_sp!FS8)-1),Table1[meas],0)&gt;0,LEFT(processing_sp!FS8,FIND(" ",processing_sp!FS8)),""),""))</f>
        <v/>
      </c>
      <c r="FT8" t="str">
        <f ca="1">TRIM(IFERROR(IF(MATCH(LEFT(processing_sp!FT8,FIND(" ",processing_sp!FT8)-1),Table1[meas],0)&gt;0,LEFT(processing_sp!FT8,FIND(" ",processing_sp!FT8)),""),""))</f>
        <v/>
      </c>
      <c r="FU8" t="str">
        <f ca="1">TRIM(IFERROR(IF(MATCH(LEFT(processing_sp!FU8,FIND(" ",processing_sp!FU8)-1),Table1[meas],0)&gt;0,LEFT(processing_sp!FU8,FIND(" ",processing_sp!FU8)),""),""))</f>
        <v/>
      </c>
      <c r="FV8" t="str">
        <f ca="1">TRIM(IFERROR(IF(MATCH(LEFT(processing_sp!FV8,FIND(" ",processing_sp!FV8)-1),Table1[meas],0)&gt;0,LEFT(processing_sp!FV8,FIND(" ",processing_sp!FV8)),""),""))</f>
        <v/>
      </c>
      <c r="FW8" t="str">
        <f ca="1">TRIM(IFERROR(IF(MATCH(LEFT(processing_sp!FW8,FIND(" ",processing_sp!FW8)-1),Table1[meas],0)&gt;0,LEFT(processing_sp!FW8,FIND(" ",processing_sp!FW8)),""),""))</f>
        <v/>
      </c>
      <c r="FX8" t="str">
        <f ca="1">TRIM(IFERROR(IF(MATCH(LEFT(processing_sp!FX8,FIND(" ",processing_sp!FX8)-1),Table1[meas],0)&gt;0,LEFT(processing_sp!FX8,FIND(" ",processing_sp!FX8)),""),""))</f>
        <v/>
      </c>
      <c r="FY8" t="str">
        <f ca="1">TRIM(IFERROR(IF(MATCH(LEFT(processing_sp!FY8,FIND(" ",processing_sp!FY8)-1),Table1[meas],0)&gt;0,LEFT(processing_sp!FY8,FIND(" ",processing_sp!FY8)),""),""))</f>
        <v/>
      </c>
      <c r="FZ8" t="str">
        <f ca="1">TRIM(IFERROR(IF(MATCH(LEFT(processing_sp!FZ8,FIND(" ",processing_sp!FZ8)-1),Table1[meas],0)&gt;0,LEFT(processing_sp!FZ8,FIND(" ",processing_sp!FZ8)),""),""))</f>
        <v/>
      </c>
      <c r="GA8" t="str">
        <f ca="1">TRIM(IFERROR(IF(MATCH(LEFT(processing_sp!GA8,FIND(" ",processing_sp!GA8)-1),Table1[meas],0)&gt;0,LEFT(processing_sp!GA8,FIND(" ",processing_sp!GA8)),""),""))</f>
        <v/>
      </c>
      <c r="GB8" t="str">
        <f ca="1">TRIM(IFERROR(IF(MATCH(LEFT(processing_sp!GB8,FIND(" ",processing_sp!GB8)-1),Table1[meas],0)&gt;0,LEFT(processing_sp!GB8,FIND(" ",processing_sp!GB8)),""),""))</f>
        <v/>
      </c>
      <c r="GC8" t="str">
        <f ca="1">TRIM(IFERROR(IF(MATCH(LEFT(processing_sp!GC8,FIND(" ",processing_sp!GC8)-1),Table1[meas],0)&gt;0,LEFT(processing_sp!GC8,FIND(" ",processing_sp!GC8)),""),""))</f>
        <v/>
      </c>
      <c r="GD8" t="str">
        <f ca="1">TRIM(IFERROR(IF(MATCH(LEFT(processing_sp!GD8,FIND(" ",processing_sp!GD8)-1),Table1[meas],0)&gt;0,LEFT(processing_sp!GD8,FIND(" ",processing_sp!GD8)),""),""))</f>
        <v/>
      </c>
      <c r="GE8" t="str">
        <f ca="1">TRIM(IFERROR(IF(MATCH(LEFT(processing_sp!GE8,FIND(" ",processing_sp!GE8)-1),Table1[meas],0)&gt;0,LEFT(processing_sp!GE8,FIND(" ",processing_sp!GE8)),""),""))</f>
        <v/>
      </c>
      <c r="GF8" t="str">
        <f ca="1">TRIM(IFERROR(IF(MATCH(LEFT(processing_sp!GF8,FIND(" ",processing_sp!GF8)-1),Table1[meas],0)&gt;0,LEFT(processing_sp!GF8,FIND(" ",processing_sp!GF8)),""),""))</f>
        <v/>
      </c>
      <c r="GG8" t="str">
        <f ca="1">TRIM(IFERROR(IF(MATCH(LEFT(processing_sp!GG8,FIND(" ",processing_sp!GG8)-1),Table1[meas],0)&gt;0,LEFT(processing_sp!GG8,FIND(" ",processing_sp!GG8)),""),""))</f>
        <v/>
      </c>
      <c r="GH8" t="str">
        <f ca="1">TRIM(IFERROR(IF(MATCH(LEFT(processing_sp!GH8,FIND(" ",processing_sp!GH8)-1),Table1[meas],0)&gt;0,LEFT(processing_sp!GH8,FIND(" ",processing_sp!GH8)),""),""))</f>
        <v/>
      </c>
      <c r="GI8" t="str">
        <f ca="1">TRIM(IFERROR(IF(MATCH(LEFT(processing_sp!GI8,FIND(" ",processing_sp!GI8)-1),Table1[meas],0)&gt;0,LEFT(processing_sp!GI8,FIND(" ",processing_sp!GI8)),""),""))</f>
        <v/>
      </c>
      <c r="GJ8" t="str">
        <f ca="1">TRIM(IFERROR(IF(MATCH(LEFT(processing_sp!GJ8,FIND(" ",processing_sp!GJ8)-1),Table1[meas],0)&gt;0,LEFT(processing_sp!GJ8,FIND(" ",processing_sp!GJ8)),""),""))</f>
        <v/>
      </c>
      <c r="GK8" t="str">
        <f ca="1">TRIM(IFERROR(IF(MATCH(LEFT(processing_sp!GK8,FIND(" ",processing_sp!GK8)-1),Table1[meas],0)&gt;0,LEFT(processing_sp!GK8,FIND(" ",processing_sp!GK8)),""),""))</f>
        <v/>
      </c>
      <c r="GL8" t="str">
        <f ca="1">TRIM(IFERROR(IF(MATCH(LEFT(processing_sp!GL8,FIND(" ",processing_sp!GL8)-1),Table1[meas],0)&gt;0,LEFT(processing_sp!GL8,FIND(" ",processing_sp!GL8)),""),""))</f>
        <v/>
      </c>
      <c r="GM8" t="str">
        <f ca="1">TRIM(IFERROR(IF(MATCH(LEFT(processing_sp!GM8,FIND(" ",processing_sp!GM8)-1),Table1[meas],0)&gt;0,LEFT(processing_sp!GM8,FIND(" ",processing_sp!GM8)),""),""))</f>
        <v/>
      </c>
      <c r="GN8" t="str">
        <f ca="1">TRIM(IFERROR(IF(MATCH(LEFT(processing_sp!GN8,FIND(" ",processing_sp!GN8)-1),Table1[meas],0)&gt;0,LEFT(processing_sp!GN8,FIND(" ",processing_sp!GN8)),""),""))</f>
        <v/>
      </c>
      <c r="GO8" t="str">
        <f>TRIM(IFERROR(IF(MATCH(LEFT(processing_sp!GO8,FIND(" ",processing_sp!GO8)-1),Table1[meas],0)&gt;0,LEFT(processing_sp!GO8,FIND(" ",processing_sp!GO8)),""),""))</f>
        <v/>
      </c>
    </row>
    <row r="9" spans="1:197" x14ac:dyDescent="0.3">
      <c r="A9" t="str">
        <f ca="1">TRIM(IFERROR(IF(MATCH(LEFT(processing_sp!A9,FIND(" ",processing_sp!A9)-1),Table1[meas],0)&gt;0,LEFT(processing_sp!A9,FIND(" ",processing_sp!A9)),""),""))</f>
        <v/>
      </c>
      <c r="B9" t="str">
        <f ca="1">TRIM(IFERROR(IF(MATCH(LEFT(processing_sp!B9,FIND(" ",processing_sp!B9)-1),Table1[meas],0)&gt;0,LEFT(processing_sp!B9,FIND(" ",processing_sp!B9)),""),""))</f>
        <v/>
      </c>
      <c r="C9" t="str">
        <f ca="1">TRIM(IFERROR(IF(MATCH(LEFT(processing_sp!C9,FIND(" ",processing_sp!C9)-1),Table1[meas],0)&gt;0,LEFT(processing_sp!C9,FIND(" ",processing_sp!C9)),""),""))</f>
        <v/>
      </c>
      <c r="D9" t="str">
        <f ca="1">TRIM(IFERROR(IF(MATCH(LEFT(processing_sp!D9,FIND(" ",processing_sp!D9)-1),Table1[meas],0)&gt;0,LEFT(processing_sp!D9,FIND(" ",processing_sp!D9)),""),""))</f>
        <v/>
      </c>
      <c r="E9" t="str">
        <f ca="1">TRIM(IFERROR(IF(MATCH(LEFT(processing_sp!E9,FIND(" ",processing_sp!E9)-1),Table1[meas],0)&gt;0,LEFT(processing_sp!E9,FIND(" ",processing_sp!E9)),""),""))</f>
        <v/>
      </c>
      <c r="F9" t="str">
        <f ca="1">TRIM(IFERROR(IF(MATCH(LEFT(processing_sp!F9,FIND(" ",processing_sp!F9)-1),Table1[meas],0)&gt;0,LEFT(processing_sp!F9,FIND(" ",processing_sp!F9)),""),""))</f>
        <v/>
      </c>
      <c r="G9" t="str">
        <f ca="1">TRIM(IFERROR(IF(MATCH(LEFT(processing_sp!G9,FIND(" ",processing_sp!G9)-1),Table1[meas],0)&gt;0,LEFT(processing_sp!G9,FIND(" ",processing_sp!G9)),""),""))</f>
        <v/>
      </c>
      <c r="H9" t="str">
        <f ca="1">TRIM(IFERROR(IF(MATCH(LEFT(processing_sp!H9,FIND(" ",processing_sp!H9)-1),Table1[meas],0)&gt;0,LEFT(processing_sp!H9,FIND(" ",processing_sp!H9)),""),""))</f>
        <v/>
      </c>
      <c r="I9" t="str">
        <f ca="1">TRIM(IFERROR(IF(MATCH(LEFT(processing_sp!I9,FIND(" ",processing_sp!I9)-1),Table1[meas],0)&gt;0,LEFT(processing_sp!I9,FIND(" ",processing_sp!I9)),""),""))</f>
        <v/>
      </c>
      <c r="J9" t="str">
        <f ca="1">TRIM(IFERROR(IF(MATCH(LEFT(processing_sp!J9,FIND(" ",processing_sp!J9)-1),Table1[meas],0)&gt;0,LEFT(processing_sp!J9,FIND(" ",processing_sp!J9)),""),""))</f>
        <v/>
      </c>
      <c r="K9" t="str">
        <f ca="1">TRIM(IFERROR(IF(MATCH(LEFT(processing_sp!K9,FIND(" ",processing_sp!K9)-1),Table1[meas],0)&gt;0,LEFT(processing_sp!K9,FIND(" ",processing_sp!K9)),""),""))</f>
        <v/>
      </c>
      <c r="L9" t="str">
        <f ca="1">TRIM(IFERROR(IF(MATCH(LEFT(processing_sp!L9,FIND(" ",processing_sp!L9)-1),Table1[meas],0)&gt;0,LEFT(processing_sp!L9,FIND(" ",processing_sp!L9)),""),""))</f>
        <v/>
      </c>
      <c r="M9" t="str">
        <f ca="1">TRIM(IFERROR(IF(MATCH(LEFT(processing_sp!M9,FIND(" ",processing_sp!M9)-1),Table1[meas],0)&gt;0,LEFT(processing_sp!M9,FIND(" ",processing_sp!M9)),""),""))</f>
        <v/>
      </c>
      <c r="N9" t="str">
        <f ca="1">TRIM(IFERROR(IF(MATCH(LEFT(processing_sp!N9,FIND(" ",processing_sp!N9)-1),Table1[meas],0)&gt;0,LEFT(processing_sp!N9,FIND(" ",processing_sp!N9)),""),""))</f>
        <v/>
      </c>
      <c r="O9" t="str">
        <f ca="1">TRIM(IFERROR(IF(MATCH(LEFT(processing_sp!O9,FIND(" ",processing_sp!O9)-1),Table1[meas],0)&gt;0,LEFT(processing_sp!O9,FIND(" ",processing_sp!O9)),""),""))</f>
        <v/>
      </c>
      <c r="P9" t="str">
        <f ca="1">TRIM(IFERROR(IF(MATCH(LEFT(processing_sp!P9,FIND(" ",processing_sp!P9)-1),Table1[meas],0)&gt;0,LEFT(processing_sp!P9,FIND(" ",processing_sp!P9)),""),""))</f>
        <v/>
      </c>
      <c r="Q9" t="str">
        <f ca="1">TRIM(IFERROR(IF(MATCH(LEFT(processing_sp!Q9,FIND(" ",processing_sp!Q9)-1),Table1[meas],0)&gt;0,LEFT(processing_sp!Q9,FIND(" ",processing_sp!Q9)),""),""))</f>
        <v/>
      </c>
      <c r="R9" t="str">
        <f ca="1">TRIM(IFERROR(IF(MATCH(LEFT(processing_sp!R9,FIND(" ",processing_sp!R9)-1),Table1[meas],0)&gt;0,LEFT(processing_sp!R9,FIND(" ",processing_sp!R9)),""),""))</f>
        <v/>
      </c>
      <c r="S9" t="str">
        <f ca="1">TRIM(IFERROR(IF(MATCH(LEFT(processing_sp!S9,FIND(" ",processing_sp!S9)-1),Table1[meas],0)&gt;0,LEFT(processing_sp!S9,FIND(" ",processing_sp!S9)),""),""))</f>
        <v/>
      </c>
      <c r="T9" t="str">
        <f ca="1">TRIM(IFERROR(IF(MATCH(LEFT(processing_sp!T9,FIND(" ",processing_sp!T9)-1),Table1[meas],0)&gt;0,LEFT(processing_sp!T9,FIND(" ",processing_sp!T9)),""),""))</f>
        <v/>
      </c>
      <c r="U9" t="str">
        <f ca="1">TRIM(IFERROR(IF(MATCH(LEFT(processing_sp!U9,FIND(" ",processing_sp!U9)-1),Table1[meas],0)&gt;0,LEFT(processing_sp!U9,FIND(" ",processing_sp!U9)),""),""))</f>
        <v/>
      </c>
      <c r="V9" t="str">
        <f ca="1">TRIM(IFERROR(IF(MATCH(LEFT(processing_sp!V9,FIND(" ",processing_sp!V9)-1),Table1[meas],0)&gt;0,LEFT(processing_sp!V9,FIND(" ",processing_sp!V9)),""),""))</f>
        <v/>
      </c>
      <c r="W9" t="str">
        <f ca="1">TRIM(IFERROR(IF(MATCH(LEFT(processing_sp!W9,FIND(" ",processing_sp!W9)-1),Table1[meas],0)&gt;0,LEFT(processing_sp!W9,FIND(" ",processing_sp!W9)),""),""))</f>
        <v/>
      </c>
      <c r="X9" t="str">
        <f ca="1">TRIM(IFERROR(IF(MATCH(LEFT(processing_sp!X9,FIND(" ",processing_sp!X9)-1),Table1[meas],0)&gt;0,LEFT(processing_sp!X9,FIND(" ",processing_sp!X9)),""),""))</f>
        <v/>
      </c>
      <c r="Y9" t="str">
        <f ca="1">TRIM(IFERROR(IF(MATCH(LEFT(processing_sp!Y9,FIND(" ",processing_sp!Y9)-1),Table1[meas],0)&gt;0,LEFT(processing_sp!Y9,FIND(" ",processing_sp!Y9)),""),""))</f>
        <v/>
      </c>
      <c r="Z9" t="str">
        <f ca="1">TRIM(IFERROR(IF(MATCH(LEFT(processing_sp!Z9,FIND(" ",processing_sp!Z9)-1),Table1[meas],0)&gt;0,LEFT(processing_sp!Z9,FIND(" ",processing_sp!Z9)),""),""))</f>
        <v/>
      </c>
      <c r="AA9" t="str">
        <f ca="1">TRIM(IFERROR(IF(MATCH(LEFT(processing_sp!AA9,FIND(" ",processing_sp!AA9)-1),Table1[meas],0)&gt;0,LEFT(processing_sp!AA9,FIND(" ",processing_sp!AA9)),""),""))</f>
        <v/>
      </c>
      <c r="AB9" t="str">
        <f ca="1">TRIM(IFERROR(IF(MATCH(LEFT(processing_sp!AB9,FIND(" ",processing_sp!AB9)-1),Table1[meas],0)&gt;0,LEFT(processing_sp!AB9,FIND(" ",processing_sp!AB9)),""),""))</f>
        <v/>
      </c>
      <c r="AC9" t="str">
        <f ca="1">TRIM(IFERROR(IF(MATCH(LEFT(processing_sp!AC9,FIND(" ",processing_sp!AC9)-1),Table1[meas],0)&gt;0,LEFT(processing_sp!AC9,FIND(" ",processing_sp!AC9)),""),""))</f>
        <v/>
      </c>
      <c r="AD9" t="str">
        <f ca="1">TRIM(IFERROR(IF(MATCH(LEFT(processing_sp!AD9,FIND(" ",processing_sp!AD9)-1),Table1[meas],0)&gt;0,LEFT(processing_sp!AD9,FIND(" ",processing_sp!AD9)),""),""))</f>
        <v/>
      </c>
      <c r="AE9" t="str">
        <f ca="1">TRIM(IFERROR(IF(MATCH(LEFT(processing_sp!AE9,FIND(" ",processing_sp!AE9)-1),Table1[meas],0)&gt;0,LEFT(processing_sp!AE9,FIND(" ",processing_sp!AE9)),""),""))</f>
        <v/>
      </c>
      <c r="AF9" t="str">
        <f ca="1">TRIM(IFERROR(IF(MATCH(LEFT(processing_sp!AF9,FIND(" ",processing_sp!AF9)-1),Table1[meas],0)&gt;0,LEFT(processing_sp!AF9,FIND(" ",processing_sp!AF9)),""),""))</f>
        <v/>
      </c>
      <c r="AG9" t="str">
        <f ca="1">TRIM(IFERROR(IF(MATCH(LEFT(processing_sp!AG9,FIND(" ",processing_sp!AG9)-1),Table1[meas],0)&gt;0,LEFT(processing_sp!AG9,FIND(" ",processing_sp!AG9)),""),""))</f>
        <v/>
      </c>
      <c r="AH9" t="str">
        <f ca="1">TRIM(IFERROR(IF(MATCH(LEFT(processing_sp!AH9,FIND(" ",processing_sp!AH9)-1),Table1[meas],0)&gt;0,LEFT(processing_sp!AH9,FIND(" ",processing_sp!AH9)),""),""))</f>
        <v/>
      </c>
      <c r="AI9" t="str">
        <f ca="1">TRIM(IFERROR(IF(MATCH(LEFT(processing_sp!AI9,FIND(" ",processing_sp!AI9)-1),Table1[meas],0)&gt;0,LEFT(processing_sp!AI9,FIND(" ",processing_sp!AI9)),""),""))</f>
        <v/>
      </c>
      <c r="AJ9" t="str">
        <f ca="1">TRIM(IFERROR(IF(MATCH(LEFT(processing_sp!AJ9,FIND(" ",processing_sp!AJ9)-1),Table1[meas],0)&gt;0,LEFT(processing_sp!AJ9,FIND(" ",processing_sp!AJ9)),""),""))</f>
        <v/>
      </c>
      <c r="AK9" t="str">
        <f ca="1">TRIM(IFERROR(IF(MATCH(LEFT(processing_sp!AK9,FIND(" ",processing_sp!AK9)-1),Table1[meas],0)&gt;0,LEFT(processing_sp!AK9,FIND(" ",processing_sp!AK9)),""),""))</f>
        <v/>
      </c>
      <c r="AL9" t="str">
        <f ca="1">TRIM(IFERROR(IF(MATCH(LEFT(processing_sp!AL9,FIND(" ",processing_sp!AL9)-1),Table1[meas],0)&gt;0,LEFT(processing_sp!AL9,FIND(" ",processing_sp!AL9)),""),""))</f>
        <v/>
      </c>
      <c r="AM9" t="str">
        <f ca="1">TRIM(IFERROR(IF(MATCH(LEFT(processing_sp!AM9,FIND(" ",processing_sp!AM9)-1),Table1[meas],0)&gt;0,LEFT(processing_sp!AM9,FIND(" ",processing_sp!AM9)),""),""))</f>
        <v/>
      </c>
      <c r="AN9" t="str">
        <f ca="1">TRIM(IFERROR(IF(MATCH(LEFT(processing_sp!AN9,FIND(" ",processing_sp!AN9)-1),Table1[meas],0)&gt;0,LEFT(processing_sp!AN9,FIND(" ",processing_sp!AN9)),""),""))</f>
        <v/>
      </c>
      <c r="AO9" t="str">
        <f ca="1">TRIM(IFERROR(IF(MATCH(LEFT(processing_sp!AO9,FIND(" ",processing_sp!AO9)-1),Table1[meas],0)&gt;0,LEFT(processing_sp!AO9,FIND(" ",processing_sp!AO9)),""),""))</f>
        <v/>
      </c>
      <c r="AP9" t="str">
        <f ca="1">TRIM(IFERROR(IF(MATCH(LEFT(processing_sp!AP9,FIND(" ",processing_sp!AP9)-1),Table1[meas],0)&gt;0,LEFT(processing_sp!AP9,FIND(" ",processing_sp!AP9)),""),""))</f>
        <v/>
      </c>
      <c r="AQ9" t="str">
        <f ca="1">TRIM(IFERROR(IF(MATCH(LEFT(processing_sp!AQ9,FIND(" ",processing_sp!AQ9)-1),Table1[meas],0)&gt;0,LEFT(processing_sp!AQ9,FIND(" ",processing_sp!AQ9)),""),""))</f>
        <v/>
      </c>
      <c r="AR9" t="str">
        <f ca="1">TRIM(IFERROR(IF(MATCH(LEFT(processing_sp!AR9,FIND(" ",processing_sp!AR9)-1),Table1[meas],0)&gt;0,LEFT(processing_sp!AR9,FIND(" ",processing_sp!AR9)),""),""))</f>
        <v/>
      </c>
      <c r="AS9" t="str">
        <f ca="1">TRIM(IFERROR(IF(MATCH(LEFT(processing_sp!AS9,FIND(" ",processing_sp!AS9)-1),Table1[meas],0)&gt;0,LEFT(processing_sp!AS9,FIND(" ",processing_sp!AS9)),""),""))</f>
        <v/>
      </c>
      <c r="AT9" t="str">
        <f ca="1">TRIM(IFERROR(IF(MATCH(LEFT(processing_sp!AT9,FIND(" ",processing_sp!AT9)-1),Table1[meas],0)&gt;0,LEFT(processing_sp!AT9,FIND(" ",processing_sp!AT9)),""),""))</f>
        <v/>
      </c>
      <c r="AU9" t="str">
        <f ca="1">TRIM(IFERROR(IF(MATCH(LEFT(processing_sp!AU9,FIND(" ",processing_sp!AU9)-1),Table1[meas],0)&gt;0,LEFT(processing_sp!AU9,FIND(" ",processing_sp!AU9)),""),""))</f>
        <v/>
      </c>
      <c r="AV9" t="str">
        <f ca="1">TRIM(IFERROR(IF(MATCH(LEFT(processing_sp!AV9,FIND(" ",processing_sp!AV9)-1),Table1[meas],0)&gt;0,LEFT(processing_sp!AV9,FIND(" ",processing_sp!AV9)),""),""))</f>
        <v/>
      </c>
      <c r="AW9" t="str">
        <f ca="1">TRIM(IFERROR(IF(MATCH(LEFT(processing_sp!AW9,FIND(" ",processing_sp!AW9)-1),Table1[meas],0)&gt;0,LEFT(processing_sp!AW9,FIND(" ",processing_sp!AW9)),""),""))</f>
        <v/>
      </c>
      <c r="AX9" t="str">
        <f ca="1">TRIM(IFERROR(IF(MATCH(LEFT(processing_sp!AX9,FIND(" ",processing_sp!AX9)-1),Table1[meas],0)&gt;0,LEFT(processing_sp!AX9,FIND(" ",processing_sp!AX9)),""),""))</f>
        <v/>
      </c>
      <c r="AY9" t="str">
        <f ca="1">TRIM(IFERROR(IF(MATCH(LEFT(processing_sp!AY9,FIND(" ",processing_sp!AY9)-1),Table1[meas],0)&gt;0,LEFT(processing_sp!AY9,FIND(" ",processing_sp!AY9)),""),""))</f>
        <v/>
      </c>
      <c r="AZ9" t="str">
        <f ca="1">TRIM(IFERROR(IF(MATCH(LEFT(processing_sp!AZ9,FIND(" ",processing_sp!AZ9)-1),Table1[meas],0)&gt;0,LEFT(processing_sp!AZ9,FIND(" ",processing_sp!AZ9)),""),""))</f>
        <v/>
      </c>
      <c r="BA9" t="str">
        <f ca="1">TRIM(IFERROR(IF(MATCH(LEFT(processing_sp!BA9,FIND(" ",processing_sp!BA9)-1),Table1[meas],0)&gt;0,LEFT(processing_sp!BA9,FIND(" ",processing_sp!BA9)),""),""))</f>
        <v/>
      </c>
      <c r="BB9" t="str">
        <f ca="1">TRIM(IFERROR(IF(MATCH(LEFT(processing_sp!BB9,FIND(" ",processing_sp!BB9)-1),Table1[meas],0)&gt;0,LEFT(processing_sp!BB9,FIND(" ",processing_sp!BB9)),""),""))</f>
        <v/>
      </c>
      <c r="BC9" t="str">
        <f ca="1">TRIM(IFERROR(IF(MATCH(LEFT(processing_sp!BC9,FIND(" ",processing_sp!BC9)-1),Table1[meas],0)&gt;0,LEFT(processing_sp!BC9,FIND(" ",processing_sp!BC9)),""),""))</f>
        <v/>
      </c>
      <c r="BD9" t="str">
        <f ca="1">TRIM(IFERROR(IF(MATCH(LEFT(processing_sp!BD9,FIND(" ",processing_sp!BD9)-1),Table1[meas],0)&gt;0,LEFT(processing_sp!BD9,FIND(" ",processing_sp!BD9)),""),""))</f>
        <v/>
      </c>
      <c r="BE9" t="str">
        <f ca="1">TRIM(IFERROR(IF(MATCH(LEFT(processing_sp!BE9,FIND(" ",processing_sp!BE9)-1),Table1[meas],0)&gt;0,LEFT(processing_sp!BE9,FIND(" ",processing_sp!BE9)),""),""))</f>
        <v/>
      </c>
      <c r="BF9" t="str">
        <f ca="1">TRIM(IFERROR(IF(MATCH(LEFT(processing_sp!BF9,FIND(" ",processing_sp!BF9)-1),Table1[meas],0)&gt;0,LEFT(processing_sp!BF9,FIND(" ",processing_sp!BF9)),""),""))</f>
        <v/>
      </c>
      <c r="BG9" t="str">
        <f ca="1">TRIM(IFERROR(IF(MATCH(LEFT(processing_sp!BG9,FIND(" ",processing_sp!BG9)-1),Table1[meas],0)&gt;0,LEFT(processing_sp!BG9,FIND(" ",processing_sp!BG9)),""),""))</f>
        <v/>
      </c>
      <c r="BH9" t="str">
        <f ca="1">TRIM(IFERROR(IF(MATCH(LEFT(processing_sp!BH9,FIND(" ",processing_sp!BH9)-1),Table1[meas],0)&gt;0,LEFT(processing_sp!BH9,FIND(" ",processing_sp!BH9)),""),""))</f>
        <v/>
      </c>
      <c r="BI9" t="str">
        <f ca="1">TRIM(IFERROR(IF(MATCH(LEFT(processing_sp!BI9,FIND(" ",processing_sp!BI9)-1),Table1[meas],0)&gt;0,LEFT(processing_sp!BI9,FIND(" ",processing_sp!BI9)),""),""))</f>
        <v/>
      </c>
      <c r="BJ9" t="str">
        <f ca="1">TRIM(IFERROR(IF(MATCH(LEFT(processing_sp!BJ9,FIND(" ",processing_sp!BJ9)-1),Table1[meas],0)&gt;0,LEFT(processing_sp!BJ9,FIND(" ",processing_sp!BJ9)),""),""))</f>
        <v/>
      </c>
      <c r="BK9" t="str">
        <f ca="1">TRIM(IFERROR(IF(MATCH(LEFT(processing_sp!BK9,FIND(" ",processing_sp!BK9)-1),Table1[meas],0)&gt;0,LEFT(processing_sp!BK9,FIND(" ",processing_sp!BK9)),""),""))</f>
        <v/>
      </c>
      <c r="BL9" t="str">
        <f ca="1">TRIM(IFERROR(IF(MATCH(LEFT(processing_sp!BL9,FIND(" ",processing_sp!BL9)-1),Table1[meas],0)&gt;0,LEFT(processing_sp!BL9,FIND(" ",processing_sp!BL9)),""),""))</f>
        <v/>
      </c>
      <c r="BM9" t="str">
        <f ca="1">TRIM(IFERROR(IF(MATCH(LEFT(processing_sp!BM9,FIND(" ",processing_sp!BM9)-1),Table1[meas],0)&gt;0,LEFT(processing_sp!BM9,FIND(" ",processing_sp!BM9)),""),""))</f>
        <v/>
      </c>
      <c r="BN9" t="str">
        <f ca="1">TRIM(IFERROR(IF(MATCH(LEFT(processing_sp!BN9,FIND(" ",processing_sp!BN9)-1),Table1[meas],0)&gt;0,LEFT(processing_sp!BN9,FIND(" ",processing_sp!BN9)),""),""))</f>
        <v/>
      </c>
      <c r="BO9" t="str">
        <f ca="1">TRIM(IFERROR(IF(MATCH(LEFT(processing_sp!BO9,FIND(" ",processing_sp!BO9)-1),Table1[meas],0)&gt;0,LEFT(processing_sp!BO9,FIND(" ",processing_sp!BO9)),""),""))</f>
        <v/>
      </c>
      <c r="BP9" t="str">
        <f ca="1">TRIM(IFERROR(IF(MATCH(LEFT(processing_sp!BP9,FIND(" ",processing_sp!BP9)-1),Table1[meas],0)&gt;0,LEFT(processing_sp!BP9,FIND(" ",processing_sp!BP9)),""),""))</f>
        <v/>
      </c>
      <c r="BQ9" t="str">
        <f ca="1">TRIM(IFERROR(IF(MATCH(LEFT(processing_sp!BQ9,FIND(" ",processing_sp!BQ9)-1),Table1[meas],0)&gt;0,LEFT(processing_sp!BQ9,FIND(" ",processing_sp!BQ9)),""),""))</f>
        <v/>
      </c>
      <c r="BR9" t="str">
        <f ca="1">TRIM(IFERROR(IF(MATCH(LEFT(processing_sp!BR9,FIND(" ",processing_sp!BR9)-1),Table1[meas],0)&gt;0,LEFT(processing_sp!BR9,FIND(" ",processing_sp!BR9)),""),""))</f>
        <v/>
      </c>
      <c r="BS9" t="str">
        <f ca="1">TRIM(IFERROR(IF(MATCH(LEFT(processing_sp!BS9,FIND(" ",processing_sp!BS9)-1),Table1[meas],0)&gt;0,LEFT(processing_sp!BS9,FIND(" ",processing_sp!BS9)),""),""))</f>
        <v/>
      </c>
      <c r="BT9" t="str">
        <f ca="1">TRIM(IFERROR(IF(MATCH(LEFT(processing_sp!BT9,FIND(" ",processing_sp!BT9)-1),Table1[meas],0)&gt;0,LEFT(processing_sp!BT9,FIND(" ",processing_sp!BT9)),""),""))</f>
        <v/>
      </c>
      <c r="BU9" t="str">
        <f ca="1">TRIM(IFERROR(IF(MATCH(LEFT(processing_sp!BU9,FIND(" ",processing_sp!BU9)-1),Table1[meas],0)&gt;0,LEFT(processing_sp!BU9,FIND(" ",processing_sp!BU9)),""),""))</f>
        <v/>
      </c>
      <c r="BV9" t="str">
        <f ca="1">TRIM(IFERROR(IF(MATCH(LEFT(processing_sp!BV9,FIND(" ",processing_sp!BV9)-1),Table1[meas],0)&gt;0,LEFT(processing_sp!BV9,FIND(" ",processing_sp!BV9)),""),""))</f>
        <v/>
      </c>
      <c r="BW9" t="str">
        <f ca="1">TRIM(IFERROR(IF(MATCH(LEFT(processing_sp!BW9,FIND(" ",processing_sp!BW9)-1),Table1[meas],0)&gt;0,LEFT(processing_sp!BW9,FIND(" ",processing_sp!BW9)),""),""))</f>
        <v/>
      </c>
      <c r="BX9" t="str">
        <f ca="1">TRIM(IFERROR(IF(MATCH(LEFT(processing_sp!BX9,FIND(" ",processing_sp!BX9)-1),Table1[meas],0)&gt;0,LEFT(processing_sp!BX9,FIND(" ",processing_sp!BX9)),""),""))</f>
        <v/>
      </c>
      <c r="BY9" t="str">
        <f ca="1">TRIM(IFERROR(IF(MATCH(LEFT(processing_sp!BY9,FIND(" ",processing_sp!BY9)-1),Table1[meas],0)&gt;0,LEFT(processing_sp!BY9,FIND(" ",processing_sp!BY9)),""),""))</f>
        <v/>
      </c>
      <c r="BZ9" t="str">
        <f ca="1">TRIM(IFERROR(IF(MATCH(LEFT(processing_sp!BZ9,FIND(" ",processing_sp!BZ9)-1),Table1[meas],0)&gt;0,LEFT(processing_sp!BZ9,FIND(" ",processing_sp!BZ9)),""),""))</f>
        <v/>
      </c>
      <c r="CA9" t="str">
        <f ca="1">TRIM(IFERROR(IF(MATCH(LEFT(processing_sp!CA9,FIND(" ",processing_sp!CA9)-1),Table1[meas],0)&gt;0,LEFT(processing_sp!CA9,FIND(" ",processing_sp!CA9)),""),""))</f>
        <v/>
      </c>
      <c r="CB9" t="str">
        <f ca="1">TRIM(IFERROR(IF(MATCH(LEFT(processing_sp!CB9,FIND(" ",processing_sp!CB9)-1),Table1[meas],0)&gt;0,LEFT(processing_sp!CB9,FIND(" ",processing_sp!CB9)),""),""))</f>
        <v/>
      </c>
      <c r="CC9" t="str">
        <f ca="1">TRIM(IFERROR(IF(MATCH(LEFT(processing_sp!CC9,FIND(" ",processing_sp!CC9)-1),Table1[meas],0)&gt;0,LEFT(processing_sp!CC9,FIND(" ",processing_sp!CC9)),""),""))</f>
        <v/>
      </c>
      <c r="CD9" t="str">
        <f ca="1">TRIM(IFERROR(IF(MATCH(LEFT(processing_sp!CD9,FIND(" ",processing_sp!CD9)-1),Table1[meas],0)&gt;0,LEFT(processing_sp!CD9,FIND(" ",processing_sp!CD9)),""),""))</f>
        <v/>
      </c>
      <c r="CE9" t="str">
        <f ca="1">TRIM(IFERROR(IF(MATCH(LEFT(processing_sp!CE9,FIND(" ",processing_sp!CE9)-1),Table1[meas],0)&gt;0,LEFT(processing_sp!CE9,FIND(" ",processing_sp!CE9)),""),""))</f>
        <v/>
      </c>
      <c r="CF9" t="str">
        <f ca="1">TRIM(IFERROR(IF(MATCH(LEFT(processing_sp!CF9,FIND(" ",processing_sp!CF9)-1),Table1[meas],0)&gt;0,LEFT(processing_sp!CF9,FIND(" ",processing_sp!CF9)),""),""))</f>
        <v/>
      </c>
      <c r="CG9" t="str">
        <f ca="1">TRIM(IFERROR(IF(MATCH(LEFT(processing_sp!CG9,FIND(" ",processing_sp!CG9)-1),Table1[meas],0)&gt;0,LEFT(processing_sp!CG9,FIND(" ",processing_sp!CG9)),""),""))</f>
        <v/>
      </c>
      <c r="CH9" t="str">
        <f ca="1">TRIM(IFERROR(IF(MATCH(LEFT(processing_sp!CH9,FIND(" ",processing_sp!CH9)-1),Table1[meas],0)&gt;0,LEFT(processing_sp!CH9,FIND(" ",processing_sp!CH9)),""),""))</f>
        <v/>
      </c>
      <c r="CI9" t="str">
        <f ca="1">TRIM(IFERROR(IF(MATCH(LEFT(processing_sp!CI9,FIND(" ",processing_sp!CI9)-1),Table1[meas],0)&gt;0,LEFT(processing_sp!CI9,FIND(" ",processing_sp!CI9)),""),""))</f>
        <v/>
      </c>
      <c r="CJ9" t="str">
        <f ca="1">TRIM(IFERROR(IF(MATCH(LEFT(processing_sp!CJ9,FIND(" ",processing_sp!CJ9)-1),Table1[meas],0)&gt;0,LEFT(processing_sp!CJ9,FIND(" ",processing_sp!CJ9)),""),""))</f>
        <v/>
      </c>
      <c r="CK9" t="str">
        <f ca="1">TRIM(IFERROR(IF(MATCH(LEFT(processing_sp!CK9,FIND(" ",processing_sp!CK9)-1),Table1[meas],0)&gt;0,LEFT(processing_sp!CK9,FIND(" ",processing_sp!CK9)),""),""))</f>
        <v/>
      </c>
      <c r="CL9" t="str">
        <f ca="1">TRIM(IFERROR(IF(MATCH(LEFT(processing_sp!CL9,FIND(" ",processing_sp!CL9)-1),Table1[meas],0)&gt;0,LEFT(processing_sp!CL9,FIND(" ",processing_sp!CL9)),""),""))</f>
        <v/>
      </c>
      <c r="CM9" t="str">
        <f ca="1">TRIM(IFERROR(IF(MATCH(LEFT(processing_sp!CM9,FIND(" ",processing_sp!CM9)-1),Table1[meas],0)&gt;0,LEFT(processing_sp!CM9,FIND(" ",processing_sp!CM9)),""),""))</f>
        <v/>
      </c>
      <c r="CN9" t="str">
        <f ca="1">TRIM(IFERROR(IF(MATCH(LEFT(processing_sp!CN9,FIND(" ",processing_sp!CN9)-1),Table1[meas],0)&gt;0,LEFT(processing_sp!CN9,FIND(" ",processing_sp!CN9)),""),""))</f>
        <v/>
      </c>
      <c r="CO9" t="str">
        <f ca="1">TRIM(IFERROR(IF(MATCH(LEFT(processing_sp!CO9,FIND(" ",processing_sp!CO9)-1),Table1[meas],0)&gt;0,LEFT(processing_sp!CO9,FIND(" ",processing_sp!CO9)),""),""))</f>
        <v/>
      </c>
      <c r="CP9" t="str">
        <f ca="1">TRIM(IFERROR(IF(MATCH(LEFT(processing_sp!CP9,FIND(" ",processing_sp!CP9)-1),Table1[meas],0)&gt;0,LEFT(processing_sp!CP9,FIND(" ",processing_sp!CP9)),""),""))</f>
        <v/>
      </c>
      <c r="CQ9" t="str">
        <f ca="1">TRIM(IFERROR(IF(MATCH(LEFT(processing_sp!CQ9,FIND(" ",processing_sp!CQ9)-1),Table1[meas],0)&gt;0,LEFT(processing_sp!CQ9,FIND(" ",processing_sp!CQ9)),""),""))</f>
        <v/>
      </c>
      <c r="CR9" t="str">
        <f ca="1">TRIM(IFERROR(IF(MATCH(LEFT(processing_sp!CR9,FIND(" ",processing_sp!CR9)-1),Table1[meas],0)&gt;0,LEFT(processing_sp!CR9,FIND(" ",processing_sp!CR9)),""),""))</f>
        <v/>
      </c>
      <c r="CS9" t="str">
        <f ca="1">TRIM(IFERROR(IF(MATCH(LEFT(processing_sp!CS9,FIND(" ",processing_sp!CS9)-1),Table1[meas],0)&gt;0,LEFT(processing_sp!CS9,FIND(" ",processing_sp!CS9)),""),""))</f>
        <v/>
      </c>
      <c r="CT9" t="str">
        <f ca="1">TRIM(IFERROR(IF(MATCH(LEFT(processing_sp!CT9,FIND(" ",processing_sp!CT9)-1),Table1[meas],0)&gt;0,LEFT(processing_sp!CT9,FIND(" ",processing_sp!CT9)),""),""))</f>
        <v/>
      </c>
      <c r="CU9" t="str">
        <f ca="1">TRIM(IFERROR(IF(MATCH(LEFT(processing_sp!CU9,FIND(" ",processing_sp!CU9)-1),Table1[meas],0)&gt;0,LEFT(processing_sp!CU9,FIND(" ",processing_sp!CU9)),""),""))</f>
        <v/>
      </c>
      <c r="CV9" t="str">
        <f ca="1">TRIM(IFERROR(IF(MATCH(LEFT(processing_sp!CV9,FIND(" ",processing_sp!CV9)-1),Table1[meas],0)&gt;0,LEFT(processing_sp!CV9,FIND(" ",processing_sp!CV9)),""),""))</f>
        <v/>
      </c>
      <c r="CW9" t="str">
        <f ca="1">TRIM(IFERROR(IF(MATCH(LEFT(processing_sp!CW9,FIND(" ",processing_sp!CW9)-1),Table1[meas],0)&gt;0,LEFT(processing_sp!CW9,FIND(" ",processing_sp!CW9)),""),""))</f>
        <v/>
      </c>
      <c r="CX9" t="str">
        <f ca="1">TRIM(IFERROR(IF(MATCH(LEFT(processing_sp!CX9,FIND(" ",processing_sp!CX9)-1),Table1[meas],0)&gt;0,LEFT(processing_sp!CX9,FIND(" ",processing_sp!CX9)),""),""))</f>
        <v/>
      </c>
      <c r="CY9" t="str">
        <f ca="1">TRIM(IFERROR(IF(MATCH(LEFT(processing_sp!CY9,FIND(" ",processing_sp!CY9)-1),Table1[meas],0)&gt;0,LEFT(processing_sp!CY9,FIND(" ",processing_sp!CY9)),""),""))</f>
        <v/>
      </c>
      <c r="CZ9" t="str">
        <f ca="1">TRIM(IFERROR(IF(MATCH(LEFT(processing_sp!CZ9,FIND(" ",processing_sp!CZ9)-1),Table1[meas],0)&gt;0,LEFT(processing_sp!CZ9,FIND(" ",processing_sp!CZ9)),""),""))</f>
        <v/>
      </c>
      <c r="DA9" t="str">
        <f ca="1">TRIM(IFERROR(IF(MATCH(LEFT(processing_sp!DA9,FIND(" ",processing_sp!DA9)-1),Table1[meas],0)&gt;0,LEFT(processing_sp!DA9,FIND(" ",processing_sp!DA9)),""),""))</f>
        <v/>
      </c>
      <c r="DB9" t="str">
        <f ca="1">TRIM(IFERROR(IF(MATCH(LEFT(processing_sp!DB9,FIND(" ",processing_sp!DB9)-1),Table1[meas],0)&gt;0,LEFT(processing_sp!DB9,FIND(" ",processing_sp!DB9)),""),""))</f>
        <v/>
      </c>
      <c r="DC9" t="str">
        <f ca="1">TRIM(IFERROR(IF(MATCH(LEFT(processing_sp!DC9,FIND(" ",processing_sp!DC9)-1),Table1[meas],0)&gt;0,LEFT(processing_sp!DC9,FIND(" ",processing_sp!DC9)),""),""))</f>
        <v/>
      </c>
      <c r="DD9" t="str">
        <f ca="1">TRIM(IFERROR(IF(MATCH(LEFT(processing_sp!DD9,FIND(" ",processing_sp!DD9)-1),Table1[meas],0)&gt;0,LEFT(processing_sp!DD9,FIND(" ",processing_sp!DD9)),""),""))</f>
        <v/>
      </c>
      <c r="DE9" t="str">
        <f ca="1">TRIM(IFERROR(IF(MATCH(LEFT(processing_sp!DE9,FIND(" ",processing_sp!DE9)-1),Table1[meas],0)&gt;0,LEFT(processing_sp!DE9,FIND(" ",processing_sp!DE9)),""),""))</f>
        <v/>
      </c>
      <c r="DF9" t="str">
        <f ca="1">TRIM(IFERROR(IF(MATCH(LEFT(processing_sp!DF9,FIND(" ",processing_sp!DF9)-1),Table1[meas],0)&gt;0,LEFT(processing_sp!DF9,FIND(" ",processing_sp!DF9)),""),""))</f>
        <v/>
      </c>
      <c r="DG9" t="str">
        <f ca="1">TRIM(IFERROR(IF(MATCH(LEFT(processing_sp!DG9,FIND(" ",processing_sp!DG9)-1),Table1[meas],0)&gt;0,LEFT(processing_sp!DG9,FIND(" ",processing_sp!DG9)),""),""))</f>
        <v/>
      </c>
      <c r="DH9" t="str">
        <f ca="1">TRIM(IFERROR(IF(MATCH(LEFT(processing_sp!DH9,FIND(" ",processing_sp!DH9)-1),Table1[meas],0)&gt;0,LEFT(processing_sp!DH9,FIND(" ",processing_sp!DH9)),""),""))</f>
        <v/>
      </c>
      <c r="DI9" t="str">
        <f ca="1">TRIM(IFERROR(IF(MATCH(LEFT(processing_sp!DI9,FIND(" ",processing_sp!DI9)-1),Table1[meas],0)&gt;0,LEFT(processing_sp!DI9,FIND(" ",processing_sp!DI9)),""),""))</f>
        <v/>
      </c>
      <c r="DJ9" t="str">
        <f ca="1">TRIM(IFERROR(IF(MATCH(LEFT(processing_sp!DJ9,FIND(" ",processing_sp!DJ9)-1),Table1[meas],0)&gt;0,LEFT(processing_sp!DJ9,FIND(" ",processing_sp!DJ9)),""),""))</f>
        <v/>
      </c>
      <c r="DK9" t="str">
        <f ca="1">TRIM(IFERROR(IF(MATCH(LEFT(processing_sp!DK9,FIND(" ",processing_sp!DK9)-1),Table1[meas],0)&gt;0,LEFT(processing_sp!DK9,FIND(" ",processing_sp!DK9)),""),""))</f>
        <v/>
      </c>
      <c r="DL9" t="str">
        <f ca="1">TRIM(IFERROR(IF(MATCH(LEFT(processing_sp!DL9,FIND(" ",processing_sp!DL9)-1),Table1[meas],0)&gt;0,LEFT(processing_sp!DL9,FIND(" ",processing_sp!DL9)),""),""))</f>
        <v/>
      </c>
      <c r="DM9" t="str">
        <f ca="1">TRIM(IFERROR(IF(MATCH(LEFT(processing_sp!DM9,FIND(" ",processing_sp!DM9)-1),Table1[meas],0)&gt;0,LEFT(processing_sp!DM9,FIND(" ",processing_sp!DM9)),""),""))</f>
        <v/>
      </c>
      <c r="DN9" t="str">
        <f ca="1">TRIM(IFERROR(IF(MATCH(LEFT(processing_sp!DN9,FIND(" ",processing_sp!DN9)-1),Table1[meas],0)&gt;0,LEFT(processing_sp!DN9,FIND(" ",processing_sp!DN9)),""),""))</f>
        <v/>
      </c>
      <c r="DO9" t="str">
        <f ca="1">TRIM(IFERROR(IF(MATCH(LEFT(processing_sp!DO9,FIND(" ",processing_sp!DO9)-1),Table1[meas],0)&gt;0,LEFT(processing_sp!DO9,FIND(" ",processing_sp!DO9)),""),""))</f>
        <v/>
      </c>
      <c r="DP9" t="str">
        <f ca="1">TRIM(IFERROR(IF(MATCH(LEFT(processing_sp!DP9,FIND(" ",processing_sp!DP9)-1),Table1[meas],0)&gt;0,LEFT(processing_sp!DP9,FIND(" ",processing_sp!DP9)),""),""))</f>
        <v/>
      </c>
      <c r="DQ9" t="str">
        <f ca="1">TRIM(IFERROR(IF(MATCH(LEFT(processing_sp!DQ9,FIND(" ",processing_sp!DQ9)-1),Table1[meas],0)&gt;0,LEFT(processing_sp!DQ9,FIND(" ",processing_sp!DQ9)),""),""))</f>
        <v/>
      </c>
      <c r="DR9" t="str">
        <f ca="1">TRIM(IFERROR(IF(MATCH(LEFT(processing_sp!DR9,FIND(" ",processing_sp!DR9)-1),Table1[meas],0)&gt;0,LEFT(processing_sp!DR9,FIND(" ",processing_sp!DR9)),""),""))</f>
        <v/>
      </c>
      <c r="DS9" t="str">
        <f ca="1">TRIM(IFERROR(IF(MATCH(LEFT(processing_sp!DS9,FIND(" ",processing_sp!DS9)-1),Table1[meas],0)&gt;0,LEFT(processing_sp!DS9,FIND(" ",processing_sp!DS9)),""),""))</f>
        <v/>
      </c>
      <c r="DT9" t="str">
        <f ca="1">TRIM(IFERROR(IF(MATCH(LEFT(processing_sp!DT9,FIND(" ",processing_sp!DT9)-1),Table1[meas],0)&gt;0,LEFT(processing_sp!DT9,FIND(" ",processing_sp!DT9)),""),""))</f>
        <v/>
      </c>
      <c r="DU9" t="str">
        <f ca="1">TRIM(IFERROR(IF(MATCH(LEFT(processing_sp!DU9,FIND(" ",processing_sp!DU9)-1),Table1[meas],0)&gt;0,LEFT(processing_sp!DU9,FIND(" ",processing_sp!DU9)),""),""))</f>
        <v/>
      </c>
      <c r="DV9" t="str">
        <f ca="1">TRIM(IFERROR(IF(MATCH(LEFT(processing_sp!DV9,FIND(" ",processing_sp!DV9)-1),Table1[meas],0)&gt;0,LEFT(processing_sp!DV9,FIND(" ",processing_sp!DV9)),""),""))</f>
        <v/>
      </c>
      <c r="DW9" t="str">
        <f ca="1">TRIM(IFERROR(IF(MATCH(LEFT(processing_sp!DW9,FIND(" ",processing_sp!DW9)-1),Table1[meas],0)&gt;0,LEFT(processing_sp!DW9,FIND(" ",processing_sp!DW9)),""),""))</f>
        <v/>
      </c>
      <c r="DX9" t="str">
        <f ca="1">TRIM(IFERROR(IF(MATCH(LEFT(processing_sp!DX9,FIND(" ",processing_sp!DX9)-1),Table1[meas],0)&gt;0,LEFT(processing_sp!DX9,FIND(" ",processing_sp!DX9)),""),""))</f>
        <v/>
      </c>
      <c r="DY9" t="str">
        <f ca="1">TRIM(IFERROR(IF(MATCH(LEFT(processing_sp!DY9,FIND(" ",processing_sp!DY9)-1),Table1[meas],0)&gt;0,LEFT(processing_sp!DY9,FIND(" ",processing_sp!DY9)),""),""))</f>
        <v/>
      </c>
      <c r="DZ9" t="str">
        <f ca="1">TRIM(IFERROR(IF(MATCH(LEFT(processing_sp!DZ9,FIND(" ",processing_sp!DZ9)-1),Table1[meas],0)&gt;0,LEFT(processing_sp!DZ9,FIND(" ",processing_sp!DZ9)),""),""))</f>
        <v/>
      </c>
      <c r="EA9" t="str">
        <f ca="1">TRIM(IFERROR(IF(MATCH(LEFT(processing_sp!EA9,FIND(" ",processing_sp!EA9)-1),Table1[meas],0)&gt;0,LEFT(processing_sp!EA9,FIND(" ",processing_sp!EA9)),""),""))</f>
        <v/>
      </c>
      <c r="EB9" t="str">
        <f ca="1">TRIM(IFERROR(IF(MATCH(LEFT(processing_sp!EB9,FIND(" ",processing_sp!EB9)-1),Table1[meas],0)&gt;0,LEFT(processing_sp!EB9,FIND(" ",processing_sp!EB9)),""),""))</f>
        <v/>
      </c>
      <c r="EC9" t="str">
        <f ca="1">TRIM(IFERROR(IF(MATCH(LEFT(processing_sp!EC9,FIND(" ",processing_sp!EC9)-1),Table1[meas],0)&gt;0,LEFT(processing_sp!EC9,FIND(" ",processing_sp!EC9)),""),""))</f>
        <v/>
      </c>
      <c r="ED9" t="str">
        <f ca="1">TRIM(IFERROR(IF(MATCH(LEFT(processing_sp!ED9,FIND(" ",processing_sp!ED9)-1),Table1[meas],0)&gt;0,LEFT(processing_sp!ED9,FIND(" ",processing_sp!ED9)),""),""))</f>
        <v/>
      </c>
      <c r="EE9" t="str">
        <f ca="1">TRIM(IFERROR(IF(MATCH(LEFT(processing_sp!EE9,FIND(" ",processing_sp!EE9)-1),Table1[meas],0)&gt;0,LEFT(processing_sp!EE9,FIND(" ",processing_sp!EE9)),""),""))</f>
        <v/>
      </c>
      <c r="EF9" t="str">
        <f ca="1">TRIM(IFERROR(IF(MATCH(LEFT(processing_sp!EF9,FIND(" ",processing_sp!EF9)-1),Table1[meas],0)&gt;0,LEFT(processing_sp!EF9,FIND(" ",processing_sp!EF9)),""),""))</f>
        <v/>
      </c>
      <c r="EG9" t="str">
        <f ca="1">TRIM(IFERROR(IF(MATCH(LEFT(processing_sp!EG9,FIND(" ",processing_sp!EG9)-1),Table1[meas],0)&gt;0,LEFT(processing_sp!EG9,FIND(" ",processing_sp!EG9)),""),""))</f>
        <v/>
      </c>
      <c r="EH9" t="str">
        <f ca="1">TRIM(IFERROR(IF(MATCH(LEFT(processing_sp!EH9,FIND(" ",processing_sp!EH9)-1),Table1[meas],0)&gt;0,LEFT(processing_sp!EH9,FIND(" ",processing_sp!EH9)),""),""))</f>
        <v/>
      </c>
      <c r="EI9" t="str">
        <f ca="1">TRIM(IFERROR(IF(MATCH(LEFT(processing_sp!EI9,FIND(" ",processing_sp!EI9)-1),Table1[meas],0)&gt;0,LEFT(processing_sp!EI9,FIND(" ",processing_sp!EI9)),""),""))</f>
        <v/>
      </c>
      <c r="EJ9" t="str">
        <f ca="1">TRIM(IFERROR(IF(MATCH(LEFT(processing_sp!EJ9,FIND(" ",processing_sp!EJ9)-1),Table1[meas],0)&gt;0,LEFT(processing_sp!EJ9,FIND(" ",processing_sp!EJ9)),""),""))</f>
        <v/>
      </c>
      <c r="EK9" t="str">
        <f ca="1">TRIM(IFERROR(IF(MATCH(LEFT(processing_sp!EK9,FIND(" ",processing_sp!EK9)-1),Table1[meas],0)&gt;0,LEFT(processing_sp!EK9,FIND(" ",processing_sp!EK9)),""),""))</f>
        <v/>
      </c>
      <c r="EL9" t="str">
        <f ca="1">TRIM(IFERROR(IF(MATCH(LEFT(processing_sp!EL9,FIND(" ",processing_sp!EL9)-1),Table1[meas],0)&gt;0,LEFT(processing_sp!EL9,FIND(" ",processing_sp!EL9)),""),""))</f>
        <v/>
      </c>
      <c r="EM9" t="str">
        <f ca="1">TRIM(IFERROR(IF(MATCH(LEFT(processing_sp!EM9,FIND(" ",processing_sp!EM9)-1),Table1[meas],0)&gt;0,LEFT(processing_sp!EM9,FIND(" ",processing_sp!EM9)),""),""))</f>
        <v/>
      </c>
      <c r="EN9" t="str">
        <f ca="1">TRIM(IFERROR(IF(MATCH(LEFT(processing_sp!EN9,FIND(" ",processing_sp!EN9)-1),Table1[meas],0)&gt;0,LEFT(processing_sp!EN9,FIND(" ",processing_sp!EN9)),""),""))</f>
        <v/>
      </c>
      <c r="EO9" t="str">
        <f ca="1">TRIM(IFERROR(IF(MATCH(LEFT(processing_sp!EO9,FIND(" ",processing_sp!EO9)-1),Table1[meas],0)&gt;0,LEFT(processing_sp!EO9,FIND(" ",processing_sp!EO9)),""),""))</f>
        <v/>
      </c>
      <c r="EP9" t="str">
        <f ca="1">TRIM(IFERROR(IF(MATCH(LEFT(processing_sp!EP9,FIND(" ",processing_sp!EP9)-1),Table1[meas],0)&gt;0,LEFT(processing_sp!EP9,FIND(" ",processing_sp!EP9)),""),""))</f>
        <v/>
      </c>
      <c r="EQ9" t="str">
        <f ca="1">TRIM(IFERROR(IF(MATCH(LEFT(processing_sp!EQ9,FIND(" ",processing_sp!EQ9)-1),Table1[meas],0)&gt;0,LEFT(processing_sp!EQ9,FIND(" ",processing_sp!EQ9)),""),""))</f>
        <v/>
      </c>
      <c r="ER9" t="str">
        <f ca="1">TRIM(IFERROR(IF(MATCH(LEFT(processing_sp!ER9,FIND(" ",processing_sp!ER9)-1),Table1[meas],0)&gt;0,LEFT(processing_sp!ER9,FIND(" ",processing_sp!ER9)),""),""))</f>
        <v/>
      </c>
      <c r="ES9" t="str">
        <f ca="1">TRIM(IFERROR(IF(MATCH(LEFT(processing_sp!ES9,FIND(" ",processing_sp!ES9)-1),Table1[meas],0)&gt;0,LEFT(processing_sp!ES9,FIND(" ",processing_sp!ES9)),""),""))</f>
        <v/>
      </c>
      <c r="ET9" t="str">
        <f ca="1">TRIM(IFERROR(IF(MATCH(LEFT(processing_sp!ET9,FIND(" ",processing_sp!ET9)-1),Table1[meas],0)&gt;0,LEFT(processing_sp!ET9,FIND(" ",processing_sp!ET9)),""),""))</f>
        <v/>
      </c>
      <c r="EU9" t="str">
        <f ca="1">TRIM(IFERROR(IF(MATCH(LEFT(processing_sp!EU9,FIND(" ",processing_sp!EU9)-1),Table1[meas],0)&gt;0,LEFT(processing_sp!EU9,FIND(" ",processing_sp!EU9)),""),""))</f>
        <v/>
      </c>
      <c r="EV9" t="str">
        <f ca="1">TRIM(IFERROR(IF(MATCH(LEFT(processing_sp!EV9,FIND(" ",processing_sp!EV9)-1),Table1[meas],0)&gt;0,LEFT(processing_sp!EV9,FIND(" ",processing_sp!EV9)),""),""))</f>
        <v/>
      </c>
      <c r="EW9" t="str">
        <f ca="1">TRIM(IFERROR(IF(MATCH(LEFT(processing_sp!EW9,FIND(" ",processing_sp!EW9)-1),Table1[meas],0)&gt;0,LEFT(processing_sp!EW9,FIND(" ",processing_sp!EW9)),""),""))</f>
        <v/>
      </c>
      <c r="EX9" t="str">
        <f ca="1">TRIM(IFERROR(IF(MATCH(LEFT(processing_sp!EX9,FIND(" ",processing_sp!EX9)-1),Table1[meas],0)&gt;0,LEFT(processing_sp!EX9,FIND(" ",processing_sp!EX9)),""),""))</f>
        <v/>
      </c>
      <c r="EY9" t="str">
        <f ca="1">TRIM(IFERROR(IF(MATCH(LEFT(processing_sp!EY9,FIND(" ",processing_sp!EY9)-1),Table1[meas],0)&gt;0,LEFT(processing_sp!EY9,FIND(" ",processing_sp!EY9)),""),""))</f>
        <v/>
      </c>
      <c r="EZ9" t="str">
        <f ca="1">TRIM(IFERROR(IF(MATCH(LEFT(processing_sp!EZ9,FIND(" ",processing_sp!EZ9)-1),Table1[meas],0)&gt;0,LEFT(processing_sp!EZ9,FIND(" ",processing_sp!EZ9)),""),""))</f>
        <v/>
      </c>
      <c r="FA9" t="str">
        <f ca="1">TRIM(IFERROR(IF(MATCH(LEFT(processing_sp!FA9,FIND(" ",processing_sp!FA9)-1),Table1[meas],0)&gt;0,LEFT(processing_sp!FA9,FIND(" ",processing_sp!FA9)),""),""))</f>
        <v/>
      </c>
      <c r="FB9" t="str">
        <f ca="1">TRIM(IFERROR(IF(MATCH(LEFT(processing_sp!FB9,FIND(" ",processing_sp!FB9)-1),Table1[meas],0)&gt;0,LEFT(processing_sp!FB9,FIND(" ",processing_sp!FB9)),""),""))</f>
        <v/>
      </c>
      <c r="FC9" t="str">
        <f ca="1">TRIM(IFERROR(IF(MATCH(LEFT(processing_sp!FC9,FIND(" ",processing_sp!FC9)-1),Table1[meas],0)&gt;0,LEFT(processing_sp!FC9,FIND(" ",processing_sp!FC9)),""),""))</f>
        <v/>
      </c>
      <c r="FD9" t="str">
        <f ca="1">TRIM(IFERROR(IF(MATCH(LEFT(processing_sp!FD9,FIND(" ",processing_sp!FD9)-1),Table1[meas],0)&gt;0,LEFT(processing_sp!FD9,FIND(" ",processing_sp!FD9)),""),""))</f>
        <v/>
      </c>
      <c r="FE9" t="str">
        <f ca="1">TRIM(IFERROR(IF(MATCH(LEFT(processing_sp!FE9,FIND(" ",processing_sp!FE9)-1),Table1[meas],0)&gt;0,LEFT(processing_sp!FE9,FIND(" ",processing_sp!FE9)),""),""))</f>
        <v/>
      </c>
      <c r="FF9" t="str">
        <f ca="1">TRIM(IFERROR(IF(MATCH(LEFT(processing_sp!FF9,FIND(" ",processing_sp!FF9)-1),Table1[meas],0)&gt;0,LEFT(processing_sp!FF9,FIND(" ",processing_sp!FF9)),""),""))</f>
        <v/>
      </c>
      <c r="FG9" t="str">
        <f ca="1">TRIM(IFERROR(IF(MATCH(LEFT(processing_sp!FG9,FIND(" ",processing_sp!FG9)-1),Table1[meas],0)&gt;0,LEFT(processing_sp!FG9,FIND(" ",processing_sp!FG9)),""),""))</f>
        <v/>
      </c>
      <c r="FH9" t="str">
        <f ca="1">TRIM(IFERROR(IF(MATCH(LEFT(processing_sp!FH9,FIND(" ",processing_sp!FH9)-1),Table1[meas],0)&gt;0,LEFT(processing_sp!FH9,FIND(" ",processing_sp!FH9)),""),""))</f>
        <v/>
      </c>
      <c r="FI9" t="str">
        <f ca="1">TRIM(IFERROR(IF(MATCH(LEFT(processing_sp!FI9,FIND(" ",processing_sp!FI9)-1),Table1[meas],0)&gt;0,LEFT(processing_sp!FI9,FIND(" ",processing_sp!FI9)),""),""))</f>
        <v/>
      </c>
      <c r="FJ9" t="str">
        <f ca="1">TRIM(IFERROR(IF(MATCH(LEFT(processing_sp!FJ9,FIND(" ",processing_sp!FJ9)-1),Table1[meas],0)&gt;0,LEFT(processing_sp!FJ9,FIND(" ",processing_sp!FJ9)),""),""))</f>
        <v/>
      </c>
      <c r="FK9" t="str">
        <f ca="1">TRIM(IFERROR(IF(MATCH(LEFT(processing_sp!FK9,FIND(" ",processing_sp!FK9)-1),Table1[meas],0)&gt;0,LEFT(processing_sp!FK9,FIND(" ",processing_sp!FK9)),""),""))</f>
        <v/>
      </c>
      <c r="FL9" t="str">
        <f ca="1">TRIM(IFERROR(IF(MATCH(LEFT(processing_sp!FL9,FIND(" ",processing_sp!FL9)-1),Table1[meas],0)&gt;0,LEFT(processing_sp!FL9,FIND(" ",processing_sp!FL9)),""),""))</f>
        <v/>
      </c>
      <c r="FM9" t="str">
        <f ca="1">TRIM(IFERROR(IF(MATCH(LEFT(processing_sp!FM9,FIND(" ",processing_sp!FM9)-1),Table1[meas],0)&gt;0,LEFT(processing_sp!FM9,FIND(" ",processing_sp!FM9)),""),""))</f>
        <v/>
      </c>
      <c r="FN9" t="str">
        <f ca="1">TRIM(IFERROR(IF(MATCH(LEFT(processing_sp!FN9,FIND(" ",processing_sp!FN9)-1),Table1[meas],0)&gt;0,LEFT(processing_sp!FN9,FIND(" ",processing_sp!FN9)),""),""))</f>
        <v/>
      </c>
      <c r="FO9" t="str">
        <f ca="1">TRIM(IFERROR(IF(MATCH(LEFT(processing_sp!FO9,FIND(" ",processing_sp!FO9)-1),Table1[meas],0)&gt;0,LEFT(processing_sp!FO9,FIND(" ",processing_sp!FO9)),""),""))</f>
        <v/>
      </c>
      <c r="FP9" t="str">
        <f ca="1">TRIM(IFERROR(IF(MATCH(LEFT(processing_sp!FP9,FIND(" ",processing_sp!FP9)-1),Table1[meas],0)&gt;0,LEFT(processing_sp!FP9,FIND(" ",processing_sp!FP9)),""),""))</f>
        <v/>
      </c>
      <c r="FQ9" t="str">
        <f ca="1">TRIM(IFERROR(IF(MATCH(LEFT(processing_sp!FQ9,FIND(" ",processing_sp!FQ9)-1),Table1[meas],0)&gt;0,LEFT(processing_sp!FQ9,FIND(" ",processing_sp!FQ9)),""),""))</f>
        <v/>
      </c>
      <c r="FR9" t="str">
        <f ca="1">TRIM(IFERROR(IF(MATCH(LEFT(processing_sp!FR9,FIND(" ",processing_sp!FR9)-1),Table1[meas],0)&gt;0,LEFT(processing_sp!FR9,FIND(" ",processing_sp!FR9)),""),""))</f>
        <v/>
      </c>
      <c r="FS9" t="str">
        <f ca="1">TRIM(IFERROR(IF(MATCH(LEFT(processing_sp!FS9,FIND(" ",processing_sp!FS9)-1),Table1[meas],0)&gt;0,LEFT(processing_sp!FS9,FIND(" ",processing_sp!FS9)),""),""))</f>
        <v/>
      </c>
      <c r="FT9" t="str">
        <f ca="1">TRIM(IFERROR(IF(MATCH(LEFT(processing_sp!FT9,FIND(" ",processing_sp!FT9)-1),Table1[meas],0)&gt;0,LEFT(processing_sp!FT9,FIND(" ",processing_sp!FT9)),""),""))</f>
        <v/>
      </c>
      <c r="FU9" t="str">
        <f ca="1">TRIM(IFERROR(IF(MATCH(LEFT(processing_sp!FU9,FIND(" ",processing_sp!FU9)-1),Table1[meas],0)&gt;0,LEFT(processing_sp!FU9,FIND(" ",processing_sp!FU9)),""),""))</f>
        <v/>
      </c>
      <c r="FV9" t="str">
        <f ca="1">TRIM(IFERROR(IF(MATCH(LEFT(processing_sp!FV9,FIND(" ",processing_sp!FV9)-1),Table1[meas],0)&gt;0,LEFT(processing_sp!FV9,FIND(" ",processing_sp!FV9)),""),""))</f>
        <v/>
      </c>
      <c r="FW9" t="str">
        <f ca="1">TRIM(IFERROR(IF(MATCH(LEFT(processing_sp!FW9,FIND(" ",processing_sp!FW9)-1),Table1[meas],0)&gt;0,LEFT(processing_sp!FW9,FIND(" ",processing_sp!FW9)),""),""))</f>
        <v/>
      </c>
      <c r="FX9" t="str">
        <f ca="1">TRIM(IFERROR(IF(MATCH(LEFT(processing_sp!FX9,FIND(" ",processing_sp!FX9)-1),Table1[meas],0)&gt;0,LEFT(processing_sp!FX9,FIND(" ",processing_sp!FX9)),""),""))</f>
        <v/>
      </c>
      <c r="FY9" t="str">
        <f ca="1">TRIM(IFERROR(IF(MATCH(LEFT(processing_sp!FY9,FIND(" ",processing_sp!FY9)-1),Table1[meas],0)&gt;0,LEFT(processing_sp!FY9,FIND(" ",processing_sp!FY9)),""),""))</f>
        <v/>
      </c>
      <c r="FZ9" t="str">
        <f ca="1">TRIM(IFERROR(IF(MATCH(LEFT(processing_sp!FZ9,FIND(" ",processing_sp!FZ9)-1),Table1[meas],0)&gt;0,LEFT(processing_sp!FZ9,FIND(" ",processing_sp!FZ9)),""),""))</f>
        <v/>
      </c>
      <c r="GA9" t="str">
        <f ca="1">TRIM(IFERROR(IF(MATCH(LEFT(processing_sp!GA9,FIND(" ",processing_sp!GA9)-1),Table1[meas],0)&gt;0,LEFT(processing_sp!GA9,FIND(" ",processing_sp!GA9)),""),""))</f>
        <v/>
      </c>
      <c r="GB9" t="str">
        <f ca="1">TRIM(IFERROR(IF(MATCH(LEFT(processing_sp!GB9,FIND(" ",processing_sp!GB9)-1),Table1[meas],0)&gt;0,LEFT(processing_sp!GB9,FIND(" ",processing_sp!GB9)),""),""))</f>
        <v/>
      </c>
      <c r="GC9" t="str">
        <f ca="1">TRIM(IFERROR(IF(MATCH(LEFT(processing_sp!GC9,FIND(" ",processing_sp!GC9)-1),Table1[meas],0)&gt;0,LEFT(processing_sp!GC9,FIND(" ",processing_sp!GC9)),""),""))</f>
        <v/>
      </c>
      <c r="GD9" t="str">
        <f ca="1">TRIM(IFERROR(IF(MATCH(LEFT(processing_sp!GD9,FIND(" ",processing_sp!GD9)-1),Table1[meas],0)&gt;0,LEFT(processing_sp!GD9,FIND(" ",processing_sp!GD9)),""),""))</f>
        <v/>
      </c>
      <c r="GE9" t="str">
        <f ca="1">TRIM(IFERROR(IF(MATCH(LEFT(processing_sp!GE9,FIND(" ",processing_sp!GE9)-1),Table1[meas],0)&gt;0,LEFT(processing_sp!GE9,FIND(" ",processing_sp!GE9)),""),""))</f>
        <v/>
      </c>
      <c r="GF9" t="str">
        <f ca="1">TRIM(IFERROR(IF(MATCH(LEFT(processing_sp!GF9,FIND(" ",processing_sp!GF9)-1),Table1[meas],0)&gt;0,LEFT(processing_sp!GF9,FIND(" ",processing_sp!GF9)),""),""))</f>
        <v/>
      </c>
      <c r="GG9" t="str">
        <f ca="1">TRIM(IFERROR(IF(MATCH(LEFT(processing_sp!GG9,FIND(" ",processing_sp!GG9)-1),Table1[meas],0)&gt;0,LEFT(processing_sp!GG9,FIND(" ",processing_sp!GG9)),""),""))</f>
        <v/>
      </c>
      <c r="GH9" t="str">
        <f ca="1">TRIM(IFERROR(IF(MATCH(LEFT(processing_sp!GH9,FIND(" ",processing_sp!GH9)-1),Table1[meas],0)&gt;0,LEFT(processing_sp!GH9,FIND(" ",processing_sp!GH9)),""),""))</f>
        <v/>
      </c>
      <c r="GI9" t="str">
        <f ca="1">TRIM(IFERROR(IF(MATCH(LEFT(processing_sp!GI9,FIND(" ",processing_sp!GI9)-1),Table1[meas],0)&gt;0,LEFT(processing_sp!GI9,FIND(" ",processing_sp!GI9)),""),""))</f>
        <v/>
      </c>
      <c r="GJ9" t="str">
        <f ca="1">TRIM(IFERROR(IF(MATCH(LEFT(processing_sp!GJ9,FIND(" ",processing_sp!GJ9)-1),Table1[meas],0)&gt;0,LEFT(processing_sp!GJ9,FIND(" ",processing_sp!GJ9)),""),""))</f>
        <v/>
      </c>
      <c r="GK9" t="str">
        <f ca="1">TRIM(IFERROR(IF(MATCH(LEFT(processing_sp!GK9,FIND(" ",processing_sp!GK9)-1),Table1[meas],0)&gt;0,LEFT(processing_sp!GK9,FIND(" ",processing_sp!GK9)),""),""))</f>
        <v/>
      </c>
      <c r="GL9" t="str">
        <f ca="1">TRIM(IFERROR(IF(MATCH(LEFT(processing_sp!GL9,FIND(" ",processing_sp!GL9)-1),Table1[meas],0)&gt;0,LEFT(processing_sp!GL9,FIND(" ",processing_sp!GL9)),""),""))</f>
        <v/>
      </c>
      <c r="GM9" t="str">
        <f ca="1">TRIM(IFERROR(IF(MATCH(LEFT(processing_sp!GM9,FIND(" ",processing_sp!GM9)-1),Table1[meas],0)&gt;0,LEFT(processing_sp!GM9,FIND(" ",processing_sp!GM9)),""),""))</f>
        <v/>
      </c>
      <c r="GN9" t="str">
        <f ca="1">TRIM(IFERROR(IF(MATCH(LEFT(processing_sp!GN9,FIND(" ",processing_sp!GN9)-1),Table1[meas],0)&gt;0,LEFT(processing_sp!GN9,FIND(" ",processing_sp!GN9)),""),""))</f>
        <v/>
      </c>
      <c r="GO9" t="str">
        <f>TRIM(IFERROR(IF(MATCH(LEFT(processing_sp!GO9,FIND(" ",processing_sp!GO9)-1),Table1[meas],0)&gt;0,LEFT(processing_sp!GO9,FIND(" ",processing_sp!GO9)),""),""))</f>
        <v/>
      </c>
    </row>
    <row r="10" spans="1:197" x14ac:dyDescent="0.3">
      <c r="A10" t="str">
        <f ca="1">TRIM(IFERROR(IF(MATCH(LEFT(processing_sp!A10,FIND(" ",processing_sp!A10)-1),Table1[meas],0)&gt;0,LEFT(processing_sp!A10,FIND(" ",processing_sp!A10)),""),""))</f>
        <v/>
      </c>
      <c r="B10" t="str">
        <f ca="1">TRIM(IFERROR(IF(MATCH(LEFT(processing_sp!B10,FIND(" ",processing_sp!B10)-1),Table1[meas],0)&gt;0,LEFT(processing_sp!B10,FIND(" ",processing_sp!B10)),""),""))</f>
        <v/>
      </c>
      <c r="C10" t="str">
        <f ca="1">TRIM(IFERROR(IF(MATCH(LEFT(processing_sp!C10,FIND(" ",processing_sp!C10)-1),Table1[meas],0)&gt;0,LEFT(processing_sp!C10,FIND(" ",processing_sp!C10)),""),""))</f>
        <v/>
      </c>
      <c r="D10" t="str">
        <f ca="1">TRIM(IFERROR(IF(MATCH(LEFT(processing_sp!D10,FIND(" ",processing_sp!D10)-1),Table1[meas],0)&gt;0,LEFT(processing_sp!D10,FIND(" ",processing_sp!D10)),""),""))</f>
        <v/>
      </c>
      <c r="E10" t="str">
        <f ca="1">TRIM(IFERROR(IF(MATCH(LEFT(processing_sp!E10,FIND(" ",processing_sp!E10)-1),Table1[meas],0)&gt;0,LEFT(processing_sp!E10,FIND(" ",processing_sp!E10)),""),""))</f>
        <v/>
      </c>
      <c r="F10" t="str">
        <f ca="1">TRIM(IFERROR(IF(MATCH(LEFT(processing_sp!F10,FIND(" ",processing_sp!F10)-1),Table1[meas],0)&gt;0,LEFT(processing_sp!F10,FIND(" ",processing_sp!F10)),""),""))</f>
        <v/>
      </c>
      <c r="G10" t="str">
        <f ca="1">TRIM(IFERROR(IF(MATCH(LEFT(processing_sp!G10,FIND(" ",processing_sp!G10)-1),Table1[meas],0)&gt;0,LEFT(processing_sp!G10,FIND(" ",processing_sp!G10)),""),""))</f>
        <v/>
      </c>
      <c r="H10" t="str">
        <f ca="1">TRIM(IFERROR(IF(MATCH(LEFT(processing_sp!H10,FIND(" ",processing_sp!H10)-1),Table1[meas],0)&gt;0,LEFT(processing_sp!H10,FIND(" ",processing_sp!H10)),""),""))</f>
        <v/>
      </c>
      <c r="I10" t="str">
        <f ca="1">TRIM(IFERROR(IF(MATCH(LEFT(processing_sp!I10,FIND(" ",processing_sp!I10)-1),Table1[meas],0)&gt;0,LEFT(processing_sp!I10,FIND(" ",processing_sp!I10)),""),""))</f>
        <v/>
      </c>
      <c r="J10" t="str">
        <f ca="1">TRIM(IFERROR(IF(MATCH(LEFT(processing_sp!J10,FIND(" ",processing_sp!J10)-1),Table1[meas],0)&gt;0,LEFT(processing_sp!J10,FIND(" ",processing_sp!J10)),""),""))</f>
        <v/>
      </c>
      <c r="K10" t="str">
        <f ca="1">TRIM(IFERROR(IF(MATCH(LEFT(processing_sp!K10,FIND(" ",processing_sp!K10)-1),Table1[meas],0)&gt;0,LEFT(processing_sp!K10,FIND(" ",processing_sp!K10)),""),""))</f>
        <v/>
      </c>
      <c r="L10" t="str">
        <f ca="1">TRIM(IFERROR(IF(MATCH(LEFT(processing_sp!L10,FIND(" ",processing_sp!L10)-1),Table1[meas],0)&gt;0,LEFT(processing_sp!L10,FIND(" ",processing_sp!L10)),""),""))</f>
        <v/>
      </c>
      <c r="M10" t="str">
        <f ca="1">TRIM(IFERROR(IF(MATCH(LEFT(processing_sp!M10,FIND(" ",processing_sp!M10)-1),Table1[meas],0)&gt;0,LEFT(processing_sp!M10,FIND(" ",processing_sp!M10)),""),""))</f>
        <v/>
      </c>
      <c r="N10" t="str">
        <f ca="1">TRIM(IFERROR(IF(MATCH(LEFT(processing_sp!N10,FIND(" ",processing_sp!N10)-1),Table1[meas],0)&gt;0,LEFT(processing_sp!N10,FIND(" ",processing_sp!N10)),""),""))</f>
        <v/>
      </c>
      <c r="O10" t="str">
        <f ca="1">TRIM(IFERROR(IF(MATCH(LEFT(processing_sp!O10,FIND(" ",processing_sp!O10)-1),Table1[meas],0)&gt;0,LEFT(processing_sp!O10,FIND(" ",processing_sp!O10)),""),""))</f>
        <v/>
      </c>
      <c r="P10" t="str">
        <f ca="1">TRIM(IFERROR(IF(MATCH(LEFT(processing_sp!P10,FIND(" ",processing_sp!P10)-1),Table1[meas],0)&gt;0,LEFT(processing_sp!P10,FIND(" ",processing_sp!P10)),""),""))</f>
        <v/>
      </c>
      <c r="Q10" t="str">
        <f ca="1">TRIM(IFERROR(IF(MATCH(LEFT(processing_sp!Q10,FIND(" ",processing_sp!Q10)-1),Table1[meas],0)&gt;0,LEFT(processing_sp!Q10,FIND(" ",processing_sp!Q10)),""),""))</f>
        <v/>
      </c>
      <c r="R10" t="str">
        <f ca="1">TRIM(IFERROR(IF(MATCH(LEFT(processing_sp!R10,FIND(" ",processing_sp!R10)-1),Table1[meas],0)&gt;0,LEFT(processing_sp!R10,FIND(" ",processing_sp!R10)),""),""))</f>
        <v/>
      </c>
      <c r="S10" t="str">
        <f ca="1">TRIM(IFERROR(IF(MATCH(LEFT(processing_sp!S10,FIND(" ",processing_sp!S10)-1),Table1[meas],0)&gt;0,LEFT(processing_sp!S10,FIND(" ",processing_sp!S10)),""),""))</f>
        <v/>
      </c>
      <c r="T10" t="str">
        <f ca="1">TRIM(IFERROR(IF(MATCH(LEFT(processing_sp!T10,FIND(" ",processing_sp!T10)-1),Table1[meas],0)&gt;0,LEFT(processing_sp!T10,FIND(" ",processing_sp!T10)),""),""))</f>
        <v/>
      </c>
      <c r="U10" t="str">
        <f ca="1">TRIM(IFERROR(IF(MATCH(LEFT(processing_sp!U10,FIND(" ",processing_sp!U10)-1),Table1[meas],0)&gt;0,LEFT(processing_sp!U10,FIND(" ",processing_sp!U10)),""),""))</f>
        <v/>
      </c>
      <c r="V10" t="str">
        <f ca="1">TRIM(IFERROR(IF(MATCH(LEFT(processing_sp!V10,FIND(" ",processing_sp!V10)-1),Table1[meas],0)&gt;0,LEFT(processing_sp!V10,FIND(" ",processing_sp!V10)),""),""))</f>
        <v/>
      </c>
      <c r="W10" t="str">
        <f ca="1">TRIM(IFERROR(IF(MATCH(LEFT(processing_sp!W10,FIND(" ",processing_sp!W10)-1),Table1[meas],0)&gt;0,LEFT(processing_sp!W10,FIND(" ",processing_sp!W10)),""),""))</f>
        <v/>
      </c>
      <c r="X10" t="str">
        <f ca="1">TRIM(IFERROR(IF(MATCH(LEFT(processing_sp!X10,FIND(" ",processing_sp!X10)-1),Table1[meas],0)&gt;0,LEFT(processing_sp!X10,FIND(" ",processing_sp!X10)),""),""))</f>
        <v/>
      </c>
      <c r="Y10" t="str">
        <f ca="1">TRIM(IFERROR(IF(MATCH(LEFT(processing_sp!Y10,FIND(" ",processing_sp!Y10)-1),Table1[meas],0)&gt;0,LEFT(processing_sp!Y10,FIND(" ",processing_sp!Y10)),""),""))</f>
        <v/>
      </c>
      <c r="Z10" t="str">
        <f ca="1">TRIM(IFERROR(IF(MATCH(LEFT(processing_sp!Z10,FIND(" ",processing_sp!Z10)-1),Table1[meas],0)&gt;0,LEFT(processing_sp!Z10,FIND(" ",processing_sp!Z10)),""),""))</f>
        <v/>
      </c>
      <c r="AA10" t="str">
        <f ca="1">TRIM(IFERROR(IF(MATCH(LEFT(processing_sp!AA10,FIND(" ",processing_sp!AA10)-1),Table1[meas],0)&gt;0,LEFT(processing_sp!AA10,FIND(" ",processing_sp!AA10)),""),""))</f>
        <v/>
      </c>
      <c r="AB10" t="str">
        <f ca="1">TRIM(IFERROR(IF(MATCH(LEFT(processing_sp!AB10,FIND(" ",processing_sp!AB10)-1),Table1[meas],0)&gt;0,LEFT(processing_sp!AB10,FIND(" ",processing_sp!AB10)),""),""))</f>
        <v/>
      </c>
      <c r="AC10" t="str">
        <f ca="1">TRIM(IFERROR(IF(MATCH(LEFT(processing_sp!AC10,FIND(" ",processing_sp!AC10)-1),Table1[meas],0)&gt;0,LEFT(processing_sp!AC10,FIND(" ",processing_sp!AC10)),""),""))</f>
        <v/>
      </c>
      <c r="AD10" t="str">
        <f ca="1">TRIM(IFERROR(IF(MATCH(LEFT(processing_sp!AD10,FIND(" ",processing_sp!AD10)-1),Table1[meas],0)&gt;0,LEFT(processing_sp!AD10,FIND(" ",processing_sp!AD10)),""),""))</f>
        <v/>
      </c>
      <c r="AE10" t="str">
        <f ca="1">TRIM(IFERROR(IF(MATCH(LEFT(processing_sp!AE10,FIND(" ",processing_sp!AE10)-1),Table1[meas],0)&gt;0,LEFT(processing_sp!AE10,FIND(" ",processing_sp!AE10)),""),""))</f>
        <v/>
      </c>
      <c r="AF10" t="str">
        <f ca="1">TRIM(IFERROR(IF(MATCH(LEFT(processing_sp!AF10,FIND(" ",processing_sp!AF10)-1),Table1[meas],0)&gt;0,LEFT(processing_sp!AF10,FIND(" ",processing_sp!AF10)),""),""))</f>
        <v/>
      </c>
      <c r="AG10" t="str">
        <f ca="1">TRIM(IFERROR(IF(MATCH(LEFT(processing_sp!AG10,FIND(" ",processing_sp!AG10)-1),Table1[meas],0)&gt;0,LEFT(processing_sp!AG10,FIND(" ",processing_sp!AG10)),""),""))</f>
        <v/>
      </c>
      <c r="AH10" t="str">
        <f ca="1">TRIM(IFERROR(IF(MATCH(LEFT(processing_sp!AH10,FIND(" ",processing_sp!AH10)-1),Table1[meas],0)&gt;0,LEFT(processing_sp!AH10,FIND(" ",processing_sp!AH10)),""),""))</f>
        <v/>
      </c>
      <c r="AI10" t="str">
        <f ca="1">TRIM(IFERROR(IF(MATCH(LEFT(processing_sp!AI10,FIND(" ",processing_sp!AI10)-1),Table1[meas],0)&gt;0,LEFT(processing_sp!AI10,FIND(" ",processing_sp!AI10)),""),""))</f>
        <v/>
      </c>
      <c r="AJ10" t="str">
        <f ca="1">TRIM(IFERROR(IF(MATCH(LEFT(processing_sp!AJ10,FIND(" ",processing_sp!AJ10)-1),Table1[meas],0)&gt;0,LEFT(processing_sp!AJ10,FIND(" ",processing_sp!AJ10)),""),""))</f>
        <v/>
      </c>
      <c r="AK10" t="str">
        <f ca="1">TRIM(IFERROR(IF(MATCH(LEFT(processing_sp!AK10,FIND(" ",processing_sp!AK10)-1),Table1[meas],0)&gt;0,LEFT(processing_sp!AK10,FIND(" ",processing_sp!AK10)),""),""))</f>
        <v/>
      </c>
      <c r="AL10" t="str">
        <f ca="1">TRIM(IFERROR(IF(MATCH(LEFT(processing_sp!AL10,FIND(" ",processing_sp!AL10)-1),Table1[meas],0)&gt;0,LEFT(processing_sp!AL10,FIND(" ",processing_sp!AL10)),""),""))</f>
        <v/>
      </c>
      <c r="AM10" t="str">
        <f ca="1">TRIM(IFERROR(IF(MATCH(LEFT(processing_sp!AM10,FIND(" ",processing_sp!AM10)-1),Table1[meas],0)&gt;0,LEFT(processing_sp!AM10,FIND(" ",processing_sp!AM10)),""),""))</f>
        <v/>
      </c>
      <c r="AN10" t="str">
        <f ca="1">TRIM(IFERROR(IF(MATCH(LEFT(processing_sp!AN10,FIND(" ",processing_sp!AN10)-1),Table1[meas],0)&gt;0,LEFT(processing_sp!AN10,FIND(" ",processing_sp!AN10)),""),""))</f>
        <v/>
      </c>
      <c r="AO10" t="str">
        <f ca="1">TRIM(IFERROR(IF(MATCH(LEFT(processing_sp!AO10,FIND(" ",processing_sp!AO10)-1),Table1[meas],0)&gt;0,LEFT(processing_sp!AO10,FIND(" ",processing_sp!AO10)),""),""))</f>
        <v/>
      </c>
      <c r="AP10" t="str">
        <f ca="1">TRIM(IFERROR(IF(MATCH(LEFT(processing_sp!AP10,FIND(" ",processing_sp!AP10)-1),Table1[meas],0)&gt;0,LEFT(processing_sp!AP10,FIND(" ",processing_sp!AP10)),""),""))</f>
        <v/>
      </c>
      <c r="AQ10" t="str">
        <f ca="1">TRIM(IFERROR(IF(MATCH(LEFT(processing_sp!AQ10,FIND(" ",processing_sp!AQ10)-1),Table1[meas],0)&gt;0,LEFT(processing_sp!AQ10,FIND(" ",processing_sp!AQ10)),""),""))</f>
        <v/>
      </c>
      <c r="AR10" t="str">
        <f ca="1">TRIM(IFERROR(IF(MATCH(LEFT(processing_sp!AR10,FIND(" ",processing_sp!AR10)-1),Table1[meas],0)&gt;0,LEFT(processing_sp!AR10,FIND(" ",processing_sp!AR10)),""),""))</f>
        <v/>
      </c>
      <c r="AS10" t="str">
        <f ca="1">TRIM(IFERROR(IF(MATCH(LEFT(processing_sp!AS10,FIND(" ",processing_sp!AS10)-1),Table1[meas],0)&gt;0,LEFT(processing_sp!AS10,FIND(" ",processing_sp!AS10)),""),""))</f>
        <v/>
      </c>
      <c r="AT10" t="str">
        <f ca="1">TRIM(IFERROR(IF(MATCH(LEFT(processing_sp!AT10,FIND(" ",processing_sp!AT10)-1),Table1[meas],0)&gt;0,LEFT(processing_sp!AT10,FIND(" ",processing_sp!AT10)),""),""))</f>
        <v/>
      </c>
      <c r="AU10" t="str">
        <f ca="1">TRIM(IFERROR(IF(MATCH(LEFT(processing_sp!AU10,FIND(" ",processing_sp!AU10)-1),Table1[meas],0)&gt;0,LEFT(processing_sp!AU10,FIND(" ",processing_sp!AU10)),""),""))</f>
        <v/>
      </c>
      <c r="AV10" t="str">
        <f ca="1">TRIM(IFERROR(IF(MATCH(LEFT(processing_sp!AV10,FIND(" ",processing_sp!AV10)-1),Table1[meas],0)&gt;0,LEFT(processing_sp!AV10,FIND(" ",processing_sp!AV10)),""),""))</f>
        <v/>
      </c>
      <c r="AW10" t="str">
        <f ca="1">TRIM(IFERROR(IF(MATCH(LEFT(processing_sp!AW10,FIND(" ",processing_sp!AW10)-1),Table1[meas],0)&gt;0,LEFT(processing_sp!AW10,FIND(" ",processing_sp!AW10)),""),""))</f>
        <v/>
      </c>
      <c r="AX10" t="str">
        <f ca="1">TRIM(IFERROR(IF(MATCH(LEFT(processing_sp!AX10,FIND(" ",processing_sp!AX10)-1),Table1[meas],0)&gt;0,LEFT(processing_sp!AX10,FIND(" ",processing_sp!AX10)),""),""))</f>
        <v/>
      </c>
      <c r="AY10" t="str">
        <f ca="1">TRIM(IFERROR(IF(MATCH(LEFT(processing_sp!AY10,FIND(" ",processing_sp!AY10)-1),Table1[meas],0)&gt;0,LEFT(processing_sp!AY10,FIND(" ",processing_sp!AY10)),""),""))</f>
        <v/>
      </c>
      <c r="AZ10" t="str">
        <f ca="1">TRIM(IFERROR(IF(MATCH(LEFT(processing_sp!AZ10,FIND(" ",processing_sp!AZ10)-1),Table1[meas],0)&gt;0,LEFT(processing_sp!AZ10,FIND(" ",processing_sp!AZ10)),""),""))</f>
        <v/>
      </c>
      <c r="BA10" t="str">
        <f ca="1">TRIM(IFERROR(IF(MATCH(LEFT(processing_sp!BA10,FIND(" ",processing_sp!BA10)-1),Table1[meas],0)&gt;0,LEFT(processing_sp!BA10,FIND(" ",processing_sp!BA10)),""),""))</f>
        <v/>
      </c>
      <c r="BB10" t="str">
        <f ca="1">TRIM(IFERROR(IF(MATCH(LEFT(processing_sp!BB10,FIND(" ",processing_sp!BB10)-1),Table1[meas],0)&gt;0,LEFT(processing_sp!BB10,FIND(" ",processing_sp!BB10)),""),""))</f>
        <v/>
      </c>
      <c r="BC10" t="str">
        <f ca="1">TRIM(IFERROR(IF(MATCH(LEFT(processing_sp!BC10,FIND(" ",processing_sp!BC10)-1),Table1[meas],0)&gt;0,LEFT(processing_sp!BC10,FIND(" ",processing_sp!BC10)),""),""))</f>
        <v/>
      </c>
      <c r="BD10" t="str">
        <f ca="1">TRIM(IFERROR(IF(MATCH(LEFT(processing_sp!BD10,FIND(" ",processing_sp!BD10)-1),Table1[meas],0)&gt;0,LEFT(processing_sp!BD10,FIND(" ",processing_sp!BD10)),""),""))</f>
        <v/>
      </c>
      <c r="BE10" t="str">
        <f ca="1">TRIM(IFERROR(IF(MATCH(LEFT(processing_sp!BE10,FIND(" ",processing_sp!BE10)-1),Table1[meas],0)&gt;0,LEFT(processing_sp!BE10,FIND(" ",processing_sp!BE10)),""),""))</f>
        <v/>
      </c>
      <c r="BF10" t="str">
        <f ca="1">TRIM(IFERROR(IF(MATCH(LEFT(processing_sp!BF10,FIND(" ",processing_sp!BF10)-1),Table1[meas],0)&gt;0,LEFT(processing_sp!BF10,FIND(" ",processing_sp!BF10)),""),""))</f>
        <v/>
      </c>
      <c r="BG10" t="str">
        <f ca="1">TRIM(IFERROR(IF(MATCH(LEFT(processing_sp!BG10,FIND(" ",processing_sp!BG10)-1),Table1[meas],0)&gt;0,LEFT(processing_sp!BG10,FIND(" ",processing_sp!BG10)),""),""))</f>
        <v/>
      </c>
      <c r="BH10" t="str">
        <f ca="1">TRIM(IFERROR(IF(MATCH(LEFT(processing_sp!BH10,FIND(" ",processing_sp!BH10)-1),Table1[meas],0)&gt;0,LEFT(processing_sp!BH10,FIND(" ",processing_sp!BH10)),""),""))</f>
        <v/>
      </c>
      <c r="BI10" t="str">
        <f ca="1">TRIM(IFERROR(IF(MATCH(LEFT(processing_sp!BI10,FIND(" ",processing_sp!BI10)-1),Table1[meas],0)&gt;0,LEFT(processing_sp!BI10,FIND(" ",processing_sp!BI10)),""),""))</f>
        <v/>
      </c>
      <c r="BJ10" t="str">
        <f ca="1">TRIM(IFERROR(IF(MATCH(LEFT(processing_sp!BJ10,FIND(" ",processing_sp!BJ10)-1),Table1[meas],0)&gt;0,LEFT(processing_sp!BJ10,FIND(" ",processing_sp!BJ10)),""),""))</f>
        <v/>
      </c>
      <c r="BK10" t="str">
        <f ca="1">TRIM(IFERROR(IF(MATCH(LEFT(processing_sp!BK10,FIND(" ",processing_sp!BK10)-1),Table1[meas],0)&gt;0,LEFT(processing_sp!BK10,FIND(" ",processing_sp!BK10)),""),""))</f>
        <v/>
      </c>
      <c r="BL10" t="str">
        <f ca="1">TRIM(IFERROR(IF(MATCH(LEFT(processing_sp!BL10,FIND(" ",processing_sp!BL10)-1),Table1[meas],0)&gt;0,LEFT(processing_sp!BL10,FIND(" ",processing_sp!BL10)),""),""))</f>
        <v/>
      </c>
      <c r="BM10" t="str">
        <f ca="1">TRIM(IFERROR(IF(MATCH(LEFT(processing_sp!BM10,FIND(" ",processing_sp!BM10)-1),Table1[meas],0)&gt;0,LEFT(processing_sp!BM10,FIND(" ",processing_sp!BM10)),""),""))</f>
        <v/>
      </c>
      <c r="BN10" t="str">
        <f ca="1">TRIM(IFERROR(IF(MATCH(LEFT(processing_sp!BN10,FIND(" ",processing_sp!BN10)-1),Table1[meas],0)&gt;0,LEFT(processing_sp!BN10,FIND(" ",processing_sp!BN10)),""),""))</f>
        <v/>
      </c>
      <c r="BO10" t="str">
        <f ca="1">TRIM(IFERROR(IF(MATCH(LEFT(processing_sp!BO10,FIND(" ",processing_sp!BO10)-1),Table1[meas],0)&gt;0,LEFT(processing_sp!BO10,FIND(" ",processing_sp!BO10)),""),""))</f>
        <v/>
      </c>
      <c r="BP10" t="str">
        <f ca="1">TRIM(IFERROR(IF(MATCH(LEFT(processing_sp!BP10,FIND(" ",processing_sp!BP10)-1),Table1[meas],0)&gt;0,LEFT(processing_sp!BP10,FIND(" ",processing_sp!BP10)),""),""))</f>
        <v/>
      </c>
      <c r="BQ10" t="str">
        <f ca="1">TRIM(IFERROR(IF(MATCH(LEFT(processing_sp!BQ10,FIND(" ",processing_sp!BQ10)-1),Table1[meas],0)&gt;0,LEFT(processing_sp!BQ10,FIND(" ",processing_sp!BQ10)),""),""))</f>
        <v/>
      </c>
      <c r="BR10" t="str">
        <f ca="1">TRIM(IFERROR(IF(MATCH(LEFT(processing_sp!BR10,FIND(" ",processing_sp!BR10)-1),Table1[meas],0)&gt;0,LEFT(processing_sp!BR10,FIND(" ",processing_sp!BR10)),""),""))</f>
        <v/>
      </c>
      <c r="BS10" t="str">
        <f ca="1">TRIM(IFERROR(IF(MATCH(LEFT(processing_sp!BS10,FIND(" ",processing_sp!BS10)-1),Table1[meas],0)&gt;0,LEFT(processing_sp!BS10,FIND(" ",processing_sp!BS10)),""),""))</f>
        <v/>
      </c>
      <c r="BT10" t="str">
        <f ca="1">TRIM(IFERROR(IF(MATCH(LEFT(processing_sp!BT10,FIND(" ",processing_sp!BT10)-1),Table1[meas],0)&gt;0,LEFT(processing_sp!BT10,FIND(" ",processing_sp!BT10)),""),""))</f>
        <v/>
      </c>
      <c r="BU10" t="str">
        <f ca="1">TRIM(IFERROR(IF(MATCH(LEFT(processing_sp!BU10,FIND(" ",processing_sp!BU10)-1),Table1[meas],0)&gt;0,LEFT(processing_sp!BU10,FIND(" ",processing_sp!BU10)),""),""))</f>
        <v/>
      </c>
      <c r="BV10" t="str">
        <f ca="1">TRIM(IFERROR(IF(MATCH(LEFT(processing_sp!BV10,FIND(" ",processing_sp!BV10)-1),Table1[meas],0)&gt;0,LEFT(processing_sp!BV10,FIND(" ",processing_sp!BV10)),""),""))</f>
        <v/>
      </c>
      <c r="BW10" t="str">
        <f ca="1">TRIM(IFERROR(IF(MATCH(LEFT(processing_sp!BW10,FIND(" ",processing_sp!BW10)-1),Table1[meas],0)&gt;0,LEFT(processing_sp!BW10,FIND(" ",processing_sp!BW10)),""),""))</f>
        <v/>
      </c>
      <c r="BX10" t="str">
        <f ca="1">TRIM(IFERROR(IF(MATCH(LEFT(processing_sp!BX10,FIND(" ",processing_sp!BX10)-1),Table1[meas],0)&gt;0,LEFT(processing_sp!BX10,FIND(" ",processing_sp!BX10)),""),""))</f>
        <v/>
      </c>
      <c r="BY10" t="str">
        <f ca="1">TRIM(IFERROR(IF(MATCH(LEFT(processing_sp!BY10,FIND(" ",processing_sp!BY10)-1),Table1[meas],0)&gt;0,LEFT(processing_sp!BY10,FIND(" ",processing_sp!BY10)),""),""))</f>
        <v/>
      </c>
      <c r="BZ10" t="str">
        <f ca="1">TRIM(IFERROR(IF(MATCH(LEFT(processing_sp!BZ10,FIND(" ",processing_sp!BZ10)-1),Table1[meas],0)&gt;0,LEFT(processing_sp!BZ10,FIND(" ",processing_sp!BZ10)),""),""))</f>
        <v/>
      </c>
      <c r="CA10" t="str">
        <f ca="1">TRIM(IFERROR(IF(MATCH(LEFT(processing_sp!CA10,FIND(" ",processing_sp!CA10)-1),Table1[meas],0)&gt;0,LEFT(processing_sp!CA10,FIND(" ",processing_sp!CA10)),""),""))</f>
        <v/>
      </c>
      <c r="CB10" t="str">
        <f ca="1">TRIM(IFERROR(IF(MATCH(LEFT(processing_sp!CB10,FIND(" ",processing_sp!CB10)-1),Table1[meas],0)&gt;0,LEFT(processing_sp!CB10,FIND(" ",processing_sp!CB10)),""),""))</f>
        <v/>
      </c>
      <c r="CC10" t="str">
        <f ca="1">TRIM(IFERROR(IF(MATCH(LEFT(processing_sp!CC10,FIND(" ",processing_sp!CC10)-1),Table1[meas],0)&gt;0,LEFT(processing_sp!CC10,FIND(" ",processing_sp!CC10)),""),""))</f>
        <v/>
      </c>
      <c r="CD10" t="str">
        <f ca="1">TRIM(IFERROR(IF(MATCH(LEFT(processing_sp!CD10,FIND(" ",processing_sp!CD10)-1),Table1[meas],0)&gt;0,LEFT(processing_sp!CD10,FIND(" ",processing_sp!CD10)),""),""))</f>
        <v/>
      </c>
      <c r="CE10" t="str">
        <f ca="1">TRIM(IFERROR(IF(MATCH(LEFT(processing_sp!CE10,FIND(" ",processing_sp!CE10)-1),Table1[meas],0)&gt;0,LEFT(processing_sp!CE10,FIND(" ",processing_sp!CE10)),""),""))</f>
        <v/>
      </c>
      <c r="CF10" t="str">
        <f ca="1">TRIM(IFERROR(IF(MATCH(LEFT(processing_sp!CF10,FIND(" ",processing_sp!CF10)-1),Table1[meas],0)&gt;0,LEFT(processing_sp!CF10,FIND(" ",processing_sp!CF10)),""),""))</f>
        <v/>
      </c>
      <c r="CG10" t="str">
        <f ca="1">TRIM(IFERROR(IF(MATCH(LEFT(processing_sp!CG10,FIND(" ",processing_sp!CG10)-1),Table1[meas],0)&gt;0,LEFT(processing_sp!CG10,FIND(" ",processing_sp!CG10)),""),""))</f>
        <v/>
      </c>
      <c r="CH10" t="str">
        <f ca="1">TRIM(IFERROR(IF(MATCH(LEFT(processing_sp!CH10,FIND(" ",processing_sp!CH10)-1),Table1[meas],0)&gt;0,LEFT(processing_sp!CH10,FIND(" ",processing_sp!CH10)),""),""))</f>
        <v/>
      </c>
      <c r="CI10" t="str">
        <f ca="1">TRIM(IFERROR(IF(MATCH(LEFT(processing_sp!CI10,FIND(" ",processing_sp!CI10)-1),Table1[meas],0)&gt;0,LEFT(processing_sp!CI10,FIND(" ",processing_sp!CI10)),""),""))</f>
        <v/>
      </c>
      <c r="CJ10" t="str">
        <f ca="1">TRIM(IFERROR(IF(MATCH(LEFT(processing_sp!CJ10,FIND(" ",processing_sp!CJ10)-1),Table1[meas],0)&gt;0,LEFT(processing_sp!CJ10,FIND(" ",processing_sp!CJ10)),""),""))</f>
        <v/>
      </c>
      <c r="CK10" t="str">
        <f ca="1">TRIM(IFERROR(IF(MATCH(LEFT(processing_sp!CK10,FIND(" ",processing_sp!CK10)-1),Table1[meas],0)&gt;0,LEFT(processing_sp!CK10,FIND(" ",processing_sp!CK10)),""),""))</f>
        <v/>
      </c>
      <c r="CL10" t="str">
        <f ca="1">TRIM(IFERROR(IF(MATCH(LEFT(processing_sp!CL10,FIND(" ",processing_sp!CL10)-1),Table1[meas],0)&gt;0,LEFT(processing_sp!CL10,FIND(" ",processing_sp!CL10)),""),""))</f>
        <v/>
      </c>
      <c r="CM10" t="str">
        <f ca="1">TRIM(IFERROR(IF(MATCH(LEFT(processing_sp!CM10,FIND(" ",processing_sp!CM10)-1),Table1[meas],0)&gt;0,LEFT(processing_sp!CM10,FIND(" ",processing_sp!CM10)),""),""))</f>
        <v/>
      </c>
      <c r="CN10" t="str">
        <f ca="1">TRIM(IFERROR(IF(MATCH(LEFT(processing_sp!CN10,FIND(" ",processing_sp!CN10)-1),Table1[meas],0)&gt;0,LEFT(processing_sp!CN10,FIND(" ",processing_sp!CN10)),""),""))</f>
        <v/>
      </c>
      <c r="CO10" t="str">
        <f ca="1">TRIM(IFERROR(IF(MATCH(LEFT(processing_sp!CO10,FIND(" ",processing_sp!CO10)-1),Table1[meas],0)&gt;0,LEFT(processing_sp!CO10,FIND(" ",processing_sp!CO10)),""),""))</f>
        <v/>
      </c>
      <c r="CP10" t="str">
        <f ca="1">TRIM(IFERROR(IF(MATCH(LEFT(processing_sp!CP10,FIND(" ",processing_sp!CP10)-1),Table1[meas],0)&gt;0,LEFT(processing_sp!CP10,FIND(" ",processing_sp!CP10)),""),""))</f>
        <v/>
      </c>
      <c r="CQ10" t="str">
        <f ca="1">TRIM(IFERROR(IF(MATCH(LEFT(processing_sp!CQ10,FIND(" ",processing_sp!CQ10)-1),Table1[meas],0)&gt;0,LEFT(processing_sp!CQ10,FIND(" ",processing_sp!CQ10)),""),""))</f>
        <v/>
      </c>
      <c r="CR10" t="str">
        <f ca="1">TRIM(IFERROR(IF(MATCH(LEFT(processing_sp!CR10,FIND(" ",processing_sp!CR10)-1),Table1[meas],0)&gt;0,LEFT(processing_sp!CR10,FIND(" ",processing_sp!CR10)),""),""))</f>
        <v/>
      </c>
      <c r="CS10" t="str">
        <f ca="1">TRIM(IFERROR(IF(MATCH(LEFT(processing_sp!CS10,FIND(" ",processing_sp!CS10)-1),Table1[meas],0)&gt;0,LEFT(processing_sp!CS10,FIND(" ",processing_sp!CS10)),""),""))</f>
        <v/>
      </c>
      <c r="CT10" t="str">
        <f ca="1">TRIM(IFERROR(IF(MATCH(LEFT(processing_sp!CT10,FIND(" ",processing_sp!CT10)-1),Table1[meas],0)&gt;0,LEFT(processing_sp!CT10,FIND(" ",processing_sp!CT10)),""),""))</f>
        <v/>
      </c>
      <c r="CU10" t="str">
        <f ca="1">TRIM(IFERROR(IF(MATCH(LEFT(processing_sp!CU10,FIND(" ",processing_sp!CU10)-1),Table1[meas],0)&gt;0,LEFT(processing_sp!CU10,FIND(" ",processing_sp!CU10)),""),""))</f>
        <v/>
      </c>
      <c r="CV10" t="str">
        <f ca="1">TRIM(IFERROR(IF(MATCH(LEFT(processing_sp!CV10,FIND(" ",processing_sp!CV10)-1),Table1[meas],0)&gt;0,LEFT(processing_sp!CV10,FIND(" ",processing_sp!CV10)),""),""))</f>
        <v/>
      </c>
      <c r="CW10" t="str">
        <f ca="1">TRIM(IFERROR(IF(MATCH(LEFT(processing_sp!CW10,FIND(" ",processing_sp!CW10)-1),Table1[meas],0)&gt;0,LEFT(processing_sp!CW10,FIND(" ",processing_sp!CW10)),""),""))</f>
        <v/>
      </c>
      <c r="CX10" t="str">
        <f ca="1">TRIM(IFERROR(IF(MATCH(LEFT(processing_sp!CX10,FIND(" ",processing_sp!CX10)-1),Table1[meas],0)&gt;0,LEFT(processing_sp!CX10,FIND(" ",processing_sp!CX10)),""),""))</f>
        <v/>
      </c>
      <c r="CY10" t="str">
        <f ca="1">TRIM(IFERROR(IF(MATCH(LEFT(processing_sp!CY10,FIND(" ",processing_sp!CY10)-1),Table1[meas],0)&gt;0,LEFT(processing_sp!CY10,FIND(" ",processing_sp!CY10)),""),""))</f>
        <v/>
      </c>
      <c r="CZ10" t="str">
        <f ca="1">TRIM(IFERROR(IF(MATCH(LEFT(processing_sp!CZ10,FIND(" ",processing_sp!CZ10)-1),Table1[meas],0)&gt;0,LEFT(processing_sp!CZ10,FIND(" ",processing_sp!CZ10)),""),""))</f>
        <v/>
      </c>
      <c r="DA10" t="str">
        <f ca="1">TRIM(IFERROR(IF(MATCH(LEFT(processing_sp!DA10,FIND(" ",processing_sp!DA10)-1),Table1[meas],0)&gt;0,LEFT(processing_sp!DA10,FIND(" ",processing_sp!DA10)),""),""))</f>
        <v/>
      </c>
      <c r="DB10" t="str">
        <f ca="1">TRIM(IFERROR(IF(MATCH(LEFT(processing_sp!DB10,FIND(" ",processing_sp!DB10)-1),Table1[meas],0)&gt;0,LEFT(processing_sp!DB10,FIND(" ",processing_sp!DB10)),""),""))</f>
        <v/>
      </c>
      <c r="DC10" t="str">
        <f ca="1">TRIM(IFERROR(IF(MATCH(LEFT(processing_sp!DC10,FIND(" ",processing_sp!DC10)-1),Table1[meas],0)&gt;0,LEFT(processing_sp!DC10,FIND(" ",processing_sp!DC10)),""),""))</f>
        <v/>
      </c>
      <c r="DD10" t="str">
        <f ca="1">TRIM(IFERROR(IF(MATCH(LEFT(processing_sp!DD10,FIND(" ",processing_sp!DD10)-1),Table1[meas],0)&gt;0,LEFT(processing_sp!DD10,FIND(" ",processing_sp!DD10)),""),""))</f>
        <v/>
      </c>
      <c r="DE10" t="str">
        <f ca="1">TRIM(IFERROR(IF(MATCH(LEFT(processing_sp!DE10,FIND(" ",processing_sp!DE10)-1),Table1[meas],0)&gt;0,LEFT(processing_sp!DE10,FIND(" ",processing_sp!DE10)),""),""))</f>
        <v/>
      </c>
      <c r="DF10" t="str">
        <f ca="1">TRIM(IFERROR(IF(MATCH(LEFT(processing_sp!DF10,FIND(" ",processing_sp!DF10)-1),Table1[meas],0)&gt;0,LEFT(processing_sp!DF10,FIND(" ",processing_sp!DF10)),""),""))</f>
        <v/>
      </c>
      <c r="DG10" t="str">
        <f ca="1">TRIM(IFERROR(IF(MATCH(LEFT(processing_sp!DG10,FIND(" ",processing_sp!DG10)-1),Table1[meas],0)&gt;0,LEFT(processing_sp!DG10,FIND(" ",processing_sp!DG10)),""),""))</f>
        <v/>
      </c>
      <c r="DH10" t="str">
        <f ca="1">TRIM(IFERROR(IF(MATCH(LEFT(processing_sp!DH10,FIND(" ",processing_sp!DH10)-1),Table1[meas],0)&gt;0,LEFT(processing_sp!DH10,FIND(" ",processing_sp!DH10)),""),""))</f>
        <v/>
      </c>
      <c r="DI10" t="str">
        <f ca="1">TRIM(IFERROR(IF(MATCH(LEFT(processing_sp!DI10,FIND(" ",processing_sp!DI10)-1),Table1[meas],0)&gt;0,LEFT(processing_sp!DI10,FIND(" ",processing_sp!DI10)),""),""))</f>
        <v/>
      </c>
      <c r="DJ10" t="str">
        <f ca="1">TRIM(IFERROR(IF(MATCH(LEFT(processing_sp!DJ10,FIND(" ",processing_sp!DJ10)-1),Table1[meas],0)&gt;0,LEFT(processing_sp!DJ10,FIND(" ",processing_sp!DJ10)),""),""))</f>
        <v/>
      </c>
      <c r="DK10" t="str">
        <f ca="1">TRIM(IFERROR(IF(MATCH(LEFT(processing_sp!DK10,FIND(" ",processing_sp!DK10)-1),Table1[meas],0)&gt;0,LEFT(processing_sp!DK10,FIND(" ",processing_sp!DK10)),""),""))</f>
        <v/>
      </c>
      <c r="DL10" t="str">
        <f ca="1">TRIM(IFERROR(IF(MATCH(LEFT(processing_sp!DL10,FIND(" ",processing_sp!DL10)-1),Table1[meas],0)&gt;0,LEFT(processing_sp!DL10,FIND(" ",processing_sp!DL10)),""),""))</f>
        <v/>
      </c>
      <c r="DM10" t="str">
        <f ca="1">TRIM(IFERROR(IF(MATCH(LEFT(processing_sp!DM10,FIND(" ",processing_sp!DM10)-1),Table1[meas],0)&gt;0,LEFT(processing_sp!DM10,FIND(" ",processing_sp!DM10)),""),""))</f>
        <v/>
      </c>
      <c r="DN10" t="str">
        <f ca="1">TRIM(IFERROR(IF(MATCH(LEFT(processing_sp!DN10,FIND(" ",processing_sp!DN10)-1),Table1[meas],0)&gt;0,LEFT(processing_sp!DN10,FIND(" ",processing_sp!DN10)),""),""))</f>
        <v/>
      </c>
      <c r="DO10" t="str">
        <f ca="1">TRIM(IFERROR(IF(MATCH(LEFT(processing_sp!DO10,FIND(" ",processing_sp!DO10)-1),Table1[meas],0)&gt;0,LEFT(processing_sp!DO10,FIND(" ",processing_sp!DO10)),""),""))</f>
        <v/>
      </c>
      <c r="DP10" t="str">
        <f ca="1">TRIM(IFERROR(IF(MATCH(LEFT(processing_sp!DP10,FIND(" ",processing_sp!DP10)-1),Table1[meas],0)&gt;0,LEFT(processing_sp!DP10,FIND(" ",processing_sp!DP10)),""),""))</f>
        <v/>
      </c>
      <c r="DQ10" t="str">
        <f ca="1">TRIM(IFERROR(IF(MATCH(LEFT(processing_sp!DQ10,FIND(" ",processing_sp!DQ10)-1),Table1[meas],0)&gt;0,LEFT(processing_sp!DQ10,FIND(" ",processing_sp!DQ10)),""),""))</f>
        <v/>
      </c>
      <c r="DR10" t="str">
        <f ca="1">TRIM(IFERROR(IF(MATCH(LEFT(processing_sp!DR10,FIND(" ",processing_sp!DR10)-1),Table1[meas],0)&gt;0,LEFT(processing_sp!DR10,FIND(" ",processing_sp!DR10)),""),""))</f>
        <v/>
      </c>
      <c r="DS10" t="str">
        <f ca="1">TRIM(IFERROR(IF(MATCH(LEFT(processing_sp!DS10,FIND(" ",processing_sp!DS10)-1),Table1[meas],0)&gt;0,LEFT(processing_sp!DS10,FIND(" ",processing_sp!DS10)),""),""))</f>
        <v/>
      </c>
      <c r="DT10" t="str">
        <f ca="1">TRIM(IFERROR(IF(MATCH(LEFT(processing_sp!DT10,FIND(" ",processing_sp!DT10)-1),Table1[meas],0)&gt;0,LEFT(processing_sp!DT10,FIND(" ",processing_sp!DT10)),""),""))</f>
        <v/>
      </c>
      <c r="DU10" t="str">
        <f ca="1">TRIM(IFERROR(IF(MATCH(LEFT(processing_sp!DU10,FIND(" ",processing_sp!DU10)-1),Table1[meas],0)&gt;0,LEFT(processing_sp!DU10,FIND(" ",processing_sp!DU10)),""),""))</f>
        <v/>
      </c>
      <c r="DV10" t="str">
        <f ca="1">TRIM(IFERROR(IF(MATCH(LEFT(processing_sp!DV10,FIND(" ",processing_sp!DV10)-1),Table1[meas],0)&gt;0,LEFT(processing_sp!DV10,FIND(" ",processing_sp!DV10)),""),""))</f>
        <v/>
      </c>
      <c r="DW10" t="str">
        <f ca="1">TRIM(IFERROR(IF(MATCH(LEFT(processing_sp!DW10,FIND(" ",processing_sp!DW10)-1),Table1[meas],0)&gt;0,LEFT(processing_sp!DW10,FIND(" ",processing_sp!DW10)),""),""))</f>
        <v/>
      </c>
      <c r="DX10" t="str">
        <f ca="1">TRIM(IFERROR(IF(MATCH(LEFT(processing_sp!DX10,FIND(" ",processing_sp!DX10)-1),Table1[meas],0)&gt;0,LEFT(processing_sp!DX10,FIND(" ",processing_sp!DX10)),""),""))</f>
        <v/>
      </c>
      <c r="DY10" t="str">
        <f ca="1">TRIM(IFERROR(IF(MATCH(LEFT(processing_sp!DY10,FIND(" ",processing_sp!DY10)-1),Table1[meas],0)&gt;0,LEFT(processing_sp!DY10,FIND(" ",processing_sp!DY10)),""),""))</f>
        <v/>
      </c>
      <c r="DZ10" t="str">
        <f ca="1">TRIM(IFERROR(IF(MATCH(LEFT(processing_sp!DZ10,FIND(" ",processing_sp!DZ10)-1),Table1[meas],0)&gt;0,LEFT(processing_sp!DZ10,FIND(" ",processing_sp!DZ10)),""),""))</f>
        <v/>
      </c>
      <c r="EA10" t="str">
        <f ca="1">TRIM(IFERROR(IF(MATCH(LEFT(processing_sp!EA10,FIND(" ",processing_sp!EA10)-1),Table1[meas],0)&gt;0,LEFT(processing_sp!EA10,FIND(" ",processing_sp!EA10)),""),""))</f>
        <v/>
      </c>
      <c r="EB10" t="str">
        <f ca="1">TRIM(IFERROR(IF(MATCH(LEFT(processing_sp!EB10,FIND(" ",processing_sp!EB10)-1),Table1[meas],0)&gt;0,LEFT(processing_sp!EB10,FIND(" ",processing_sp!EB10)),""),""))</f>
        <v/>
      </c>
      <c r="EC10" t="str">
        <f ca="1">TRIM(IFERROR(IF(MATCH(LEFT(processing_sp!EC10,FIND(" ",processing_sp!EC10)-1),Table1[meas],0)&gt;0,LEFT(processing_sp!EC10,FIND(" ",processing_sp!EC10)),""),""))</f>
        <v/>
      </c>
      <c r="ED10" t="str">
        <f ca="1">TRIM(IFERROR(IF(MATCH(LEFT(processing_sp!ED10,FIND(" ",processing_sp!ED10)-1),Table1[meas],0)&gt;0,LEFT(processing_sp!ED10,FIND(" ",processing_sp!ED10)),""),""))</f>
        <v/>
      </c>
      <c r="EE10" t="str">
        <f ca="1">TRIM(IFERROR(IF(MATCH(LEFT(processing_sp!EE10,FIND(" ",processing_sp!EE10)-1),Table1[meas],0)&gt;0,LEFT(processing_sp!EE10,FIND(" ",processing_sp!EE10)),""),""))</f>
        <v/>
      </c>
      <c r="EF10" t="str">
        <f ca="1">TRIM(IFERROR(IF(MATCH(LEFT(processing_sp!EF10,FIND(" ",processing_sp!EF10)-1),Table1[meas],0)&gt;0,LEFT(processing_sp!EF10,FIND(" ",processing_sp!EF10)),""),""))</f>
        <v/>
      </c>
      <c r="EG10" t="str">
        <f ca="1">TRIM(IFERROR(IF(MATCH(LEFT(processing_sp!EG10,FIND(" ",processing_sp!EG10)-1),Table1[meas],0)&gt;0,LEFT(processing_sp!EG10,FIND(" ",processing_sp!EG10)),""),""))</f>
        <v/>
      </c>
      <c r="EH10" t="str">
        <f ca="1">TRIM(IFERROR(IF(MATCH(LEFT(processing_sp!EH10,FIND(" ",processing_sp!EH10)-1),Table1[meas],0)&gt;0,LEFT(processing_sp!EH10,FIND(" ",processing_sp!EH10)),""),""))</f>
        <v/>
      </c>
      <c r="EI10" t="str">
        <f ca="1">TRIM(IFERROR(IF(MATCH(LEFT(processing_sp!EI10,FIND(" ",processing_sp!EI10)-1),Table1[meas],0)&gt;0,LEFT(processing_sp!EI10,FIND(" ",processing_sp!EI10)),""),""))</f>
        <v/>
      </c>
      <c r="EJ10" t="str">
        <f ca="1">TRIM(IFERROR(IF(MATCH(LEFT(processing_sp!EJ10,FIND(" ",processing_sp!EJ10)-1),Table1[meas],0)&gt;0,LEFT(processing_sp!EJ10,FIND(" ",processing_sp!EJ10)),""),""))</f>
        <v/>
      </c>
      <c r="EK10" t="str">
        <f ca="1">TRIM(IFERROR(IF(MATCH(LEFT(processing_sp!EK10,FIND(" ",processing_sp!EK10)-1),Table1[meas],0)&gt;0,LEFT(processing_sp!EK10,FIND(" ",processing_sp!EK10)),""),""))</f>
        <v/>
      </c>
      <c r="EL10" t="str">
        <f ca="1">TRIM(IFERROR(IF(MATCH(LEFT(processing_sp!EL10,FIND(" ",processing_sp!EL10)-1),Table1[meas],0)&gt;0,LEFT(processing_sp!EL10,FIND(" ",processing_sp!EL10)),""),""))</f>
        <v/>
      </c>
      <c r="EM10" t="str">
        <f ca="1">TRIM(IFERROR(IF(MATCH(LEFT(processing_sp!EM10,FIND(" ",processing_sp!EM10)-1),Table1[meas],0)&gt;0,LEFT(processing_sp!EM10,FIND(" ",processing_sp!EM10)),""),""))</f>
        <v/>
      </c>
      <c r="EN10" t="str">
        <f ca="1">TRIM(IFERROR(IF(MATCH(LEFT(processing_sp!EN10,FIND(" ",processing_sp!EN10)-1),Table1[meas],0)&gt;0,LEFT(processing_sp!EN10,FIND(" ",processing_sp!EN10)),""),""))</f>
        <v/>
      </c>
      <c r="EO10" t="str">
        <f ca="1">TRIM(IFERROR(IF(MATCH(LEFT(processing_sp!EO10,FIND(" ",processing_sp!EO10)-1),Table1[meas],0)&gt;0,LEFT(processing_sp!EO10,FIND(" ",processing_sp!EO10)),""),""))</f>
        <v/>
      </c>
      <c r="EP10" t="str">
        <f ca="1">TRIM(IFERROR(IF(MATCH(LEFT(processing_sp!EP10,FIND(" ",processing_sp!EP10)-1),Table1[meas],0)&gt;0,LEFT(processing_sp!EP10,FIND(" ",processing_sp!EP10)),""),""))</f>
        <v/>
      </c>
      <c r="EQ10" t="str">
        <f ca="1">TRIM(IFERROR(IF(MATCH(LEFT(processing_sp!EQ10,FIND(" ",processing_sp!EQ10)-1),Table1[meas],0)&gt;0,LEFT(processing_sp!EQ10,FIND(" ",processing_sp!EQ10)),""),""))</f>
        <v/>
      </c>
      <c r="ER10" t="str">
        <f ca="1">TRIM(IFERROR(IF(MATCH(LEFT(processing_sp!ER10,FIND(" ",processing_sp!ER10)-1),Table1[meas],0)&gt;0,LEFT(processing_sp!ER10,FIND(" ",processing_sp!ER10)),""),""))</f>
        <v/>
      </c>
      <c r="ES10" t="str">
        <f ca="1">TRIM(IFERROR(IF(MATCH(LEFT(processing_sp!ES10,FIND(" ",processing_sp!ES10)-1),Table1[meas],0)&gt;0,LEFT(processing_sp!ES10,FIND(" ",processing_sp!ES10)),""),""))</f>
        <v/>
      </c>
      <c r="ET10" t="str">
        <f ca="1">TRIM(IFERROR(IF(MATCH(LEFT(processing_sp!ET10,FIND(" ",processing_sp!ET10)-1),Table1[meas],0)&gt;0,LEFT(processing_sp!ET10,FIND(" ",processing_sp!ET10)),""),""))</f>
        <v/>
      </c>
      <c r="EU10" t="str">
        <f ca="1">TRIM(IFERROR(IF(MATCH(LEFT(processing_sp!EU10,FIND(" ",processing_sp!EU10)-1),Table1[meas],0)&gt;0,LEFT(processing_sp!EU10,FIND(" ",processing_sp!EU10)),""),""))</f>
        <v/>
      </c>
      <c r="EV10" t="str">
        <f ca="1">TRIM(IFERROR(IF(MATCH(LEFT(processing_sp!EV10,FIND(" ",processing_sp!EV10)-1),Table1[meas],0)&gt;0,LEFT(processing_sp!EV10,FIND(" ",processing_sp!EV10)),""),""))</f>
        <v/>
      </c>
      <c r="EW10" t="str">
        <f ca="1">TRIM(IFERROR(IF(MATCH(LEFT(processing_sp!EW10,FIND(" ",processing_sp!EW10)-1),Table1[meas],0)&gt;0,LEFT(processing_sp!EW10,FIND(" ",processing_sp!EW10)),""),""))</f>
        <v/>
      </c>
      <c r="EX10" t="str">
        <f ca="1">TRIM(IFERROR(IF(MATCH(LEFT(processing_sp!EX10,FIND(" ",processing_sp!EX10)-1),Table1[meas],0)&gt;0,LEFT(processing_sp!EX10,FIND(" ",processing_sp!EX10)),""),""))</f>
        <v/>
      </c>
      <c r="EY10" t="str">
        <f ca="1">TRIM(IFERROR(IF(MATCH(LEFT(processing_sp!EY10,FIND(" ",processing_sp!EY10)-1),Table1[meas],0)&gt;0,LEFT(processing_sp!EY10,FIND(" ",processing_sp!EY10)),""),""))</f>
        <v/>
      </c>
      <c r="EZ10" t="str">
        <f ca="1">TRIM(IFERROR(IF(MATCH(LEFT(processing_sp!EZ10,FIND(" ",processing_sp!EZ10)-1),Table1[meas],0)&gt;0,LEFT(processing_sp!EZ10,FIND(" ",processing_sp!EZ10)),""),""))</f>
        <v/>
      </c>
      <c r="FA10" t="str">
        <f ca="1">TRIM(IFERROR(IF(MATCH(LEFT(processing_sp!FA10,FIND(" ",processing_sp!FA10)-1),Table1[meas],0)&gt;0,LEFT(processing_sp!FA10,FIND(" ",processing_sp!FA10)),""),""))</f>
        <v/>
      </c>
      <c r="FB10" t="str">
        <f ca="1">TRIM(IFERROR(IF(MATCH(LEFT(processing_sp!FB10,FIND(" ",processing_sp!FB10)-1),Table1[meas],0)&gt;0,LEFT(processing_sp!FB10,FIND(" ",processing_sp!FB10)),""),""))</f>
        <v/>
      </c>
      <c r="FC10" t="str">
        <f ca="1">TRIM(IFERROR(IF(MATCH(LEFT(processing_sp!FC10,FIND(" ",processing_sp!FC10)-1),Table1[meas],0)&gt;0,LEFT(processing_sp!FC10,FIND(" ",processing_sp!FC10)),""),""))</f>
        <v/>
      </c>
      <c r="FD10" t="str">
        <f ca="1">TRIM(IFERROR(IF(MATCH(LEFT(processing_sp!FD10,FIND(" ",processing_sp!FD10)-1),Table1[meas],0)&gt;0,LEFT(processing_sp!FD10,FIND(" ",processing_sp!FD10)),""),""))</f>
        <v/>
      </c>
      <c r="FE10" t="str">
        <f ca="1">TRIM(IFERROR(IF(MATCH(LEFT(processing_sp!FE10,FIND(" ",processing_sp!FE10)-1),Table1[meas],0)&gt;0,LEFT(processing_sp!FE10,FIND(" ",processing_sp!FE10)),""),""))</f>
        <v/>
      </c>
      <c r="FF10" t="str">
        <f ca="1">TRIM(IFERROR(IF(MATCH(LEFT(processing_sp!FF10,FIND(" ",processing_sp!FF10)-1),Table1[meas],0)&gt;0,LEFT(processing_sp!FF10,FIND(" ",processing_sp!FF10)),""),""))</f>
        <v/>
      </c>
      <c r="FG10" t="str">
        <f ca="1">TRIM(IFERROR(IF(MATCH(LEFT(processing_sp!FG10,FIND(" ",processing_sp!FG10)-1),Table1[meas],0)&gt;0,LEFT(processing_sp!FG10,FIND(" ",processing_sp!FG10)),""),""))</f>
        <v/>
      </c>
      <c r="FH10" t="str">
        <f ca="1">TRIM(IFERROR(IF(MATCH(LEFT(processing_sp!FH10,FIND(" ",processing_sp!FH10)-1),Table1[meas],0)&gt;0,LEFT(processing_sp!FH10,FIND(" ",processing_sp!FH10)),""),""))</f>
        <v/>
      </c>
      <c r="FI10" t="str">
        <f ca="1">TRIM(IFERROR(IF(MATCH(LEFT(processing_sp!FI10,FIND(" ",processing_sp!FI10)-1),Table1[meas],0)&gt;0,LEFT(processing_sp!FI10,FIND(" ",processing_sp!FI10)),""),""))</f>
        <v/>
      </c>
      <c r="FJ10" t="str">
        <f ca="1">TRIM(IFERROR(IF(MATCH(LEFT(processing_sp!FJ10,FIND(" ",processing_sp!FJ10)-1),Table1[meas],0)&gt;0,LEFT(processing_sp!FJ10,FIND(" ",processing_sp!FJ10)),""),""))</f>
        <v/>
      </c>
      <c r="FK10" t="str">
        <f ca="1">TRIM(IFERROR(IF(MATCH(LEFT(processing_sp!FK10,FIND(" ",processing_sp!FK10)-1),Table1[meas],0)&gt;0,LEFT(processing_sp!FK10,FIND(" ",processing_sp!FK10)),""),""))</f>
        <v/>
      </c>
      <c r="FL10" t="str">
        <f ca="1">TRIM(IFERROR(IF(MATCH(LEFT(processing_sp!FL10,FIND(" ",processing_sp!FL10)-1),Table1[meas],0)&gt;0,LEFT(processing_sp!FL10,FIND(" ",processing_sp!FL10)),""),""))</f>
        <v/>
      </c>
      <c r="FM10" t="str">
        <f ca="1">TRIM(IFERROR(IF(MATCH(LEFT(processing_sp!FM10,FIND(" ",processing_sp!FM10)-1),Table1[meas],0)&gt;0,LEFT(processing_sp!FM10,FIND(" ",processing_sp!FM10)),""),""))</f>
        <v/>
      </c>
      <c r="FN10" t="str">
        <f ca="1">TRIM(IFERROR(IF(MATCH(LEFT(processing_sp!FN10,FIND(" ",processing_sp!FN10)-1),Table1[meas],0)&gt;0,LEFT(processing_sp!FN10,FIND(" ",processing_sp!FN10)),""),""))</f>
        <v/>
      </c>
      <c r="FO10" t="str">
        <f ca="1">TRIM(IFERROR(IF(MATCH(LEFT(processing_sp!FO10,FIND(" ",processing_sp!FO10)-1),Table1[meas],0)&gt;0,LEFT(processing_sp!FO10,FIND(" ",processing_sp!FO10)),""),""))</f>
        <v/>
      </c>
      <c r="FP10" t="str">
        <f ca="1">TRIM(IFERROR(IF(MATCH(LEFT(processing_sp!FP10,FIND(" ",processing_sp!FP10)-1),Table1[meas],0)&gt;0,LEFT(processing_sp!FP10,FIND(" ",processing_sp!FP10)),""),""))</f>
        <v/>
      </c>
      <c r="FQ10" t="str">
        <f ca="1">TRIM(IFERROR(IF(MATCH(LEFT(processing_sp!FQ10,FIND(" ",processing_sp!FQ10)-1),Table1[meas],0)&gt;0,LEFT(processing_sp!FQ10,FIND(" ",processing_sp!FQ10)),""),""))</f>
        <v/>
      </c>
      <c r="FR10" t="str">
        <f ca="1">TRIM(IFERROR(IF(MATCH(LEFT(processing_sp!FR10,FIND(" ",processing_sp!FR10)-1),Table1[meas],0)&gt;0,LEFT(processing_sp!FR10,FIND(" ",processing_sp!FR10)),""),""))</f>
        <v/>
      </c>
      <c r="FS10" t="str">
        <f ca="1">TRIM(IFERROR(IF(MATCH(LEFT(processing_sp!FS10,FIND(" ",processing_sp!FS10)-1),Table1[meas],0)&gt;0,LEFT(processing_sp!FS10,FIND(" ",processing_sp!FS10)),""),""))</f>
        <v/>
      </c>
      <c r="FT10" t="str">
        <f ca="1">TRIM(IFERROR(IF(MATCH(LEFT(processing_sp!FT10,FIND(" ",processing_sp!FT10)-1),Table1[meas],0)&gt;0,LEFT(processing_sp!FT10,FIND(" ",processing_sp!FT10)),""),""))</f>
        <v/>
      </c>
      <c r="FU10" t="str">
        <f ca="1">TRIM(IFERROR(IF(MATCH(LEFT(processing_sp!FU10,FIND(" ",processing_sp!FU10)-1),Table1[meas],0)&gt;0,LEFT(processing_sp!FU10,FIND(" ",processing_sp!FU10)),""),""))</f>
        <v/>
      </c>
      <c r="FV10" t="str">
        <f ca="1">TRIM(IFERROR(IF(MATCH(LEFT(processing_sp!FV10,FIND(" ",processing_sp!FV10)-1),Table1[meas],0)&gt;0,LEFT(processing_sp!FV10,FIND(" ",processing_sp!FV10)),""),""))</f>
        <v/>
      </c>
      <c r="FW10" t="str">
        <f ca="1">TRIM(IFERROR(IF(MATCH(LEFT(processing_sp!FW10,FIND(" ",processing_sp!FW10)-1),Table1[meas],0)&gt;0,LEFT(processing_sp!FW10,FIND(" ",processing_sp!FW10)),""),""))</f>
        <v/>
      </c>
      <c r="FX10" t="str">
        <f ca="1">TRIM(IFERROR(IF(MATCH(LEFT(processing_sp!FX10,FIND(" ",processing_sp!FX10)-1),Table1[meas],0)&gt;0,LEFT(processing_sp!FX10,FIND(" ",processing_sp!FX10)),""),""))</f>
        <v/>
      </c>
      <c r="FY10" t="str">
        <f ca="1">TRIM(IFERROR(IF(MATCH(LEFT(processing_sp!FY10,FIND(" ",processing_sp!FY10)-1),Table1[meas],0)&gt;0,LEFT(processing_sp!FY10,FIND(" ",processing_sp!FY10)),""),""))</f>
        <v/>
      </c>
      <c r="FZ10" t="str">
        <f ca="1">TRIM(IFERROR(IF(MATCH(LEFT(processing_sp!FZ10,FIND(" ",processing_sp!FZ10)-1),Table1[meas],0)&gt;0,LEFT(processing_sp!FZ10,FIND(" ",processing_sp!FZ10)),""),""))</f>
        <v/>
      </c>
      <c r="GA10" t="str">
        <f ca="1">TRIM(IFERROR(IF(MATCH(LEFT(processing_sp!GA10,FIND(" ",processing_sp!GA10)-1),Table1[meas],0)&gt;0,LEFT(processing_sp!GA10,FIND(" ",processing_sp!GA10)),""),""))</f>
        <v/>
      </c>
      <c r="GB10" t="str">
        <f ca="1">TRIM(IFERROR(IF(MATCH(LEFT(processing_sp!GB10,FIND(" ",processing_sp!GB10)-1),Table1[meas],0)&gt;0,LEFT(processing_sp!GB10,FIND(" ",processing_sp!GB10)),""),""))</f>
        <v/>
      </c>
      <c r="GC10" t="str">
        <f ca="1">TRIM(IFERROR(IF(MATCH(LEFT(processing_sp!GC10,FIND(" ",processing_sp!GC10)-1),Table1[meas],0)&gt;0,LEFT(processing_sp!GC10,FIND(" ",processing_sp!GC10)),""),""))</f>
        <v/>
      </c>
      <c r="GD10" t="str">
        <f ca="1">TRIM(IFERROR(IF(MATCH(LEFT(processing_sp!GD10,FIND(" ",processing_sp!GD10)-1),Table1[meas],0)&gt;0,LEFT(processing_sp!GD10,FIND(" ",processing_sp!GD10)),""),""))</f>
        <v/>
      </c>
      <c r="GE10" t="str">
        <f ca="1">TRIM(IFERROR(IF(MATCH(LEFT(processing_sp!GE10,FIND(" ",processing_sp!GE10)-1),Table1[meas],0)&gt;0,LEFT(processing_sp!GE10,FIND(" ",processing_sp!GE10)),""),""))</f>
        <v/>
      </c>
      <c r="GF10" t="str">
        <f ca="1">TRIM(IFERROR(IF(MATCH(LEFT(processing_sp!GF10,FIND(" ",processing_sp!GF10)-1),Table1[meas],0)&gt;0,LEFT(processing_sp!GF10,FIND(" ",processing_sp!GF10)),""),""))</f>
        <v/>
      </c>
      <c r="GG10" t="str">
        <f ca="1">TRIM(IFERROR(IF(MATCH(LEFT(processing_sp!GG10,FIND(" ",processing_sp!GG10)-1),Table1[meas],0)&gt;0,LEFT(processing_sp!GG10,FIND(" ",processing_sp!GG10)),""),""))</f>
        <v/>
      </c>
      <c r="GH10" t="str">
        <f ca="1">TRIM(IFERROR(IF(MATCH(LEFT(processing_sp!GH10,FIND(" ",processing_sp!GH10)-1),Table1[meas],0)&gt;0,LEFT(processing_sp!GH10,FIND(" ",processing_sp!GH10)),""),""))</f>
        <v/>
      </c>
      <c r="GI10" t="str">
        <f ca="1">TRIM(IFERROR(IF(MATCH(LEFT(processing_sp!GI10,FIND(" ",processing_sp!GI10)-1),Table1[meas],0)&gt;0,LEFT(processing_sp!GI10,FIND(" ",processing_sp!GI10)),""),""))</f>
        <v/>
      </c>
      <c r="GJ10" t="str">
        <f ca="1">TRIM(IFERROR(IF(MATCH(LEFT(processing_sp!GJ10,FIND(" ",processing_sp!GJ10)-1),Table1[meas],0)&gt;0,LEFT(processing_sp!GJ10,FIND(" ",processing_sp!GJ10)),""),""))</f>
        <v/>
      </c>
      <c r="GK10" t="str">
        <f ca="1">TRIM(IFERROR(IF(MATCH(LEFT(processing_sp!GK10,FIND(" ",processing_sp!GK10)-1),Table1[meas],0)&gt;0,LEFT(processing_sp!GK10,FIND(" ",processing_sp!GK10)),""),""))</f>
        <v/>
      </c>
      <c r="GL10" t="str">
        <f ca="1">TRIM(IFERROR(IF(MATCH(LEFT(processing_sp!GL10,FIND(" ",processing_sp!GL10)-1),Table1[meas],0)&gt;0,LEFT(processing_sp!GL10,FIND(" ",processing_sp!GL10)),""),""))</f>
        <v/>
      </c>
      <c r="GM10" t="str">
        <f ca="1">TRIM(IFERROR(IF(MATCH(LEFT(processing_sp!GM10,FIND(" ",processing_sp!GM10)-1),Table1[meas],0)&gt;0,LEFT(processing_sp!GM10,FIND(" ",processing_sp!GM10)),""),""))</f>
        <v/>
      </c>
      <c r="GN10" t="str">
        <f ca="1">TRIM(IFERROR(IF(MATCH(LEFT(processing_sp!GN10,FIND(" ",processing_sp!GN10)-1),Table1[meas],0)&gt;0,LEFT(processing_sp!GN10,FIND(" ",processing_sp!GN10)),""),""))</f>
        <v/>
      </c>
      <c r="GO10" t="str">
        <f>TRIM(IFERROR(IF(MATCH(LEFT(processing_sp!GO10,FIND(" ",processing_sp!GO10)-1),Table1[meas],0)&gt;0,LEFT(processing_sp!GO10,FIND(" ",processing_sp!GO10)),""),""))</f>
        <v/>
      </c>
    </row>
    <row r="11" spans="1:197" x14ac:dyDescent="0.3">
      <c r="A11" t="str">
        <f ca="1">TRIM(IFERROR(IF(MATCH(LEFT(processing_sp!A11,FIND(" ",processing_sp!A11)-1),Table1[meas],0)&gt;0,LEFT(processing_sp!A11,FIND(" ",processing_sp!A11)),""),""))</f>
        <v/>
      </c>
      <c r="B11" t="str">
        <f ca="1">TRIM(IFERROR(IF(MATCH(LEFT(processing_sp!B11,FIND(" ",processing_sp!B11)-1),Table1[meas],0)&gt;0,LEFT(processing_sp!B11,FIND(" ",processing_sp!B11)),""),""))</f>
        <v/>
      </c>
      <c r="C11" t="str">
        <f ca="1">TRIM(IFERROR(IF(MATCH(LEFT(processing_sp!C11,FIND(" ",processing_sp!C11)-1),Table1[meas],0)&gt;0,LEFT(processing_sp!C11,FIND(" ",processing_sp!C11)),""),""))</f>
        <v/>
      </c>
      <c r="D11" t="str">
        <f ca="1">TRIM(IFERROR(IF(MATCH(LEFT(processing_sp!D11,FIND(" ",processing_sp!D11)-1),Table1[meas],0)&gt;0,LEFT(processing_sp!D11,FIND(" ",processing_sp!D11)),""),""))</f>
        <v/>
      </c>
      <c r="E11" t="str">
        <f ca="1">TRIM(IFERROR(IF(MATCH(LEFT(processing_sp!E11,FIND(" ",processing_sp!E11)-1),Table1[meas],0)&gt;0,LEFT(processing_sp!E11,FIND(" ",processing_sp!E11)),""),""))</f>
        <v/>
      </c>
      <c r="F11" t="str">
        <f ca="1">TRIM(IFERROR(IF(MATCH(LEFT(processing_sp!F11,FIND(" ",processing_sp!F11)-1),Table1[meas],0)&gt;0,LEFT(processing_sp!F11,FIND(" ",processing_sp!F11)),""),""))</f>
        <v/>
      </c>
      <c r="G11" t="str">
        <f ca="1">TRIM(IFERROR(IF(MATCH(LEFT(processing_sp!G11,FIND(" ",processing_sp!G11)-1),Table1[meas],0)&gt;0,LEFT(processing_sp!G11,FIND(" ",processing_sp!G11)),""),""))</f>
        <v/>
      </c>
      <c r="H11" t="str">
        <f ca="1">TRIM(IFERROR(IF(MATCH(LEFT(processing_sp!H11,FIND(" ",processing_sp!H11)-1),Table1[meas],0)&gt;0,LEFT(processing_sp!H11,FIND(" ",processing_sp!H11)),""),""))</f>
        <v/>
      </c>
      <c r="I11" t="str">
        <f ca="1">TRIM(IFERROR(IF(MATCH(LEFT(processing_sp!I11,FIND(" ",processing_sp!I11)-1),Table1[meas],0)&gt;0,LEFT(processing_sp!I11,FIND(" ",processing_sp!I11)),""),""))</f>
        <v/>
      </c>
      <c r="J11" t="str">
        <f ca="1">TRIM(IFERROR(IF(MATCH(LEFT(processing_sp!J11,FIND(" ",processing_sp!J11)-1),Table1[meas],0)&gt;0,LEFT(processing_sp!J11,FIND(" ",processing_sp!J11)),""),""))</f>
        <v/>
      </c>
      <c r="K11" t="str">
        <f ca="1">TRIM(IFERROR(IF(MATCH(LEFT(processing_sp!K11,FIND(" ",processing_sp!K11)-1),Table1[meas],0)&gt;0,LEFT(processing_sp!K11,FIND(" ",processing_sp!K11)),""),""))</f>
        <v/>
      </c>
      <c r="L11" t="str">
        <f ca="1">TRIM(IFERROR(IF(MATCH(LEFT(processing_sp!L11,FIND(" ",processing_sp!L11)-1),Table1[meas],0)&gt;0,LEFT(processing_sp!L11,FIND(" ",processing_sp!L11)),""),""))</f>
        <v/>
      </c>
      <c r="M11" t="str">
        <f ca="1">TRIM(IFERROR(IF(MATCH(LEFT(processing_sp!M11,FIND(" ",processing_sp!M11)-1),Table1[meas],0)&gt;0,LEFT(processing_sp!M11,FIND(" ",processing_sp!M11)),""),""))</f>
        <v/>
      </c>
      <c r="N11" t="str">
        <f ca="1">TRIM(IFERROR(IF(MATCH(LEFT(processing_sp!N11,FIND(" ",processing_sp!N11)-1),Table1[meas],0)&gt;0,LEFT(processing_sp!N11,FIND(" ",processing_sp!N11)),""),""))</f>
        <v/>
      </c>
      <c r="O11" t="str">
        <f ca="1">TRIM(IFERROR(IF(MATCH(LEFT(processing_sp!O11,FIND(" ",processing_sp!O11)-1),Table1[meas],0)&gt;0,LEFT(processing_sp!O11,FIND(" ",processing_sp!O11)),""),""))</f>
        <v/>
      </c>
      <c r="P11" t="str">
        <f ca="1">TRIM(IFERROR(IF(MATCH(LEFT(processing_sp!P11,FIND(" ",processing_sp!P11)-1),Table1[meas],0)&gt;0,LEFT(processing_sp!P11,FIND(" ",processing_sp!P11)),""),""))</f>
        <v/>
      </c>
      <c r="Q11" t="str">
        <f ca="1">TRIM(IFERROR(IF(MATCH(LEFT(processing_sp!Q11,FIND(" ",processing_sp!Q11)-1),Table1[meas],0)&gt;0,LEFT(processing_sp!Q11,FIND(" ",processing_sp!Q11)),""),""))</f>
        <v/>
      </c>
      <c r="R11" t="str">
        <f ca="1">TRIM(IFERROR(IF(MATCH(LEFT(processing_sp!R11,FIND(" ",processing_sp!R11)-1),Table1[meas],0)&gt;0,LEFT(processing_sp!R11,FIND(" ",processing_sp!R11)),""),""))</f>
        <v/>
      </c>
      <c r="S11" t="str">
        <f ca="1">TRIM(IFERROR(IF(MATCH(LEFT(processing_sp!S11,FIND(" ",processing_sp!S11)-1),Table1[meas],0)&gt;0,LEFT(processing_sp!S11,FIND(" ",processing_sp!S11)),""),""))</f>
        <v/>
      </c>
      <c r="T11" t="str">
        <f ca="1">TRIM(IFERROR(IF(MATCH(LEFT(processing_sp!T11,FIND(" ",processing_sp!T11)-1),Table1[meas],0)&gt;0,LEFT(processing_sp!T11,FIND(" ",processing_sp!T11)),""),""))</f>
        <v/>
      </c>
      <c r="U11" t="str">
        <f ca="1">TRIM(IFERROR(IF(MATCH(LEFT(processing_sp!U11,FIND(" ",processing_sp!U11)-1),Table1[meas],0)&gt;0,LEFT(processing_sp!U11,FIND(" ",processing_sp!U11)),""),""))</f>
        <v/>
      </c>
      <c r="V11" t="str">
        <f ca="1">TRIM(IFERROR(IF(MATCH(LEFT(processing_sp!V11,FIND(" ",processing_sp!V11)-1),Table1[meas],0)&gt;0,LEFT(processing_sp!V11,FIND(" ",processing_sp!V11)),""),""))</f>
        <v/>
      </c>
      <c r="W11" t="str">
        <f ca="1">TRIM(IFERROR(IF(MATCH(LEFT(processing_sp!W11,FIND(" ",processing_sp!W11)-1),Table1[meas],0)&gt;0,LEFT(processing_sp!W11,FIND(" ",processing_sp!W11)),""),""))</f>
        <v/>
      </c>
      <c r="X11" t="str">
        <f ca="1">TRIM(IFERROR(IF(MATCH(LEFT(processing_sp!X11,FIND(" ",processing_sp!X11)-1),Table1[meas],0)&gt;0,LEFT(processing_sp!X11,FIND(" ",processing_sp!X11)),""),""))</f>
        <v/>
      </c>
      <c r="Y11" t="str">
        <f ca="1">TRIM(IFERROR(IF(MATCH(LEFT(processing_sp!Y11,FIND(" ",processing_sp!Y11)-1),Table1[meas],0)&gt;0,LEFT(processing_sp!Y11,FIND(" ",processing_sp!Y11)),""),""))</f>
        <v/>
      </c>
      <c r="Z11" t="str">
        <f ca="1">TRIM(IFERROR(IF(MATCH(LEFT(processing_sp!Z11,FIND(" ",processing_sp!Z11)-1),Table1[meas],0)&gt;0,LEFT(processing_sp!Z11,FIND(" ",processing_sp!Z11)),""),""))</f>
        <v/>
      </c>
      <c r="AA11" t="str">
        <f ca="1">TRIM(IFERROR(IF(MATCH(LEFT(processing_sp!AA11,FIND(" ",processing_sp!AA11)-1),Table1[meas],0)&gt;0,LEFT(processing_sp!AA11,FIND(" ",processing_sp!AA11)),""),""))</f>
        <v/>
      </c>
      <c r="AB11" t="str">
        <f ca="1">TRIM(IFERROR(IF(MATCH(LEFT(processing_sp!AB11,FIND(" ",processing_sp!AB11)-1),Table1[meas],0)&gt;0,LEFT(processing_sp!AB11,FIND(" ",processing_sp!AB11)),""),""))</f>
        <v/>
      </c>
      <c r="AC11" t="str">
        <f ca="1">TRIM(IFERROR(IF(MATCH(LEFT(processing_sp!AC11,FIND(" ",processing_sp!AC11)-1),Table1[meas],0)&gt;0,LEFT(processing_sp!AC11,FIND(" ",processing_sp!AC11)),""),""))</f>
        <v/>
      </c>
      <c r="AD11" t="str">
        <f ca="1">TRIM(IFERROR(IF(MATCH(LEFT(processing_sp!AD11,FIND(" ",processing_sp!AD11)-1),Table1[meas],0)&gt;0,LEFT(processing_sp!AD11,FIND(" ",processing_sp!AD11)),""),""))</f>
        <v/>
      </c>
      <c r="AE11" t="str">
        <f ca="1">TRIM(IFERROR(IF(MATCH(LEFT(processing_sp!AE11,FIND(" ",processing_sp!AE11)-1),Table1[meas],0)&gt;0,LEFT(processing_sp!AE11,FIND(" ",processing_sp!AE11)),""),""))</f>
        <v/>
      </c>
      <c r="AF11" t="str">
        <f ca="1">TRIM(IFERROR(IF(MATCH(LEFT(processing_sp!AF11,FIND(" ",processing_sp!AF11)-1),Table1[meas],0)&gt;0,LEFT(processing_sp!AF11,FIND(" ",processing_sp!AF11)),""),""))</f>
        <v/>
      </c>
      <c r="AG11" t="str">
        <f ca="1">TRIM(IFERROR(IF(MATCH(LEFT(processing_sp!AG11,FIND(" ",processing_sp!AG11)-1),Table1[meas],0)&gt;0,LEFT(processing_sp!AG11,FIND(" ",processing_sp!AG11)),""),""))</f>
        <v/>
      </c>
      <c r="AH11" t="str">
        <f ca="1">TRIM(IFERROR(IF(MATCH(LEFT(processing_sp!AH11,FIND(" ",processing_sp!AH11)-1),Table1[meas],0)&gt;0,LEFT(processing_sp!AH11,FIND(" ",processing_sp!AH11)),""),""))</f>
        <v/>
      </c>
      <c r="AI11" t="str">
        <f ca="1">TRIM(IFERROR(IF(MATCH(LEFT(processing_sp!AI11,FIND(" ",processing_sp!AI11)-1),Table1[meas],0)&gt;0,LEFT(processing_sp!AI11,FIND(" ",processing_sp!AI11)),""),""))</f>
        <v/>
      </c>
      <c r="AJ11" t="str">
        <f ca="1">TRIM(IFERROR(IF(MATCH(LEFT(processing_sp!AJ11,FIND(" ",processing_sp!AJ11)-1),Table1[meas],0)&gt;0,LEFT(processing_sp!AJ11,FIND(" ",processing_sp!AJ11)),""),""))</f>
        <v/>
      </c>
      <c r="AK11" t="str">
        <f ca="1">TRIM(IFERROR(IF(MATCH(LEFT(processing_sp!AK11,FIND(" ",processing_sp!AK11)-1),Table1[meas],0)&gt;0,LEFT(processing_sp!AK11,FIND(" ",processing_sp!AK11)),""),""))</f>
        <v/>
      </c>
      <c r="AL11" t="str">
        <f ca="1">TRIM(IFERROR(IF(MATCH(LEFT(processing_sp!AL11,FIND(" ",processing_sp!AL11)-1),Table1[meas],0)&gt;0,LEFT(processing_sp!AL11,FIND(" ",processing_sp!AL11)),""),""))</f>
        <v/>
      </c>
      <c r="AM11" t="str">
        <f ca="1">TRIM(IFERROR(IF(MATCH(LEFT(processing_sp!AM11,FIND(" ",processing_sp!AM11)-1),Table1[meas],0)&gt;0,LEFT(processing_sp!AM11,FIND(" ",processing_sp!AM11)),""),""))</f>
        <v/>
      </c>
      <c r="AN11" t="str">
        <f ca="1">TRIM(IFERROR(IF(MATCH(LEFT(processing_sp!AN11,FIND(" ",processing_sp!AN11)-1),Table1[meas],0)&gt;0,LEFT(processing_sp!AN11,FIND(" ",processing_sp!AN11)),""),""))</f>
        <v/>
      </c>
      <c r="AO11" t="str">
        <f ca="1">TRIM(IFERROR(IF(MATCH(LEFT(processing_sp!AO11,FIND(" ",processing_sp!AO11)-1),Table1[meas],0)&gt;0,LEFT(processing_sp!AO11,FIND(" ",processing_sp!AO11)),""),""))</f>
        <v/>
      </c>
      <c r="AP11" t="str">
        <f ca="1">TRIM(IFERROR(IF(MATCH(LEFT(processing_sp!AP11,FIND(" ",processing_sp!AP11)-1),Table1[meas],0)&gt;0,LEFT(processing_sp!AP11,FIND(" ",processing_sp!AP11)),""),""))</f>
        <v/>
      </c>
      <c r="AQ11" t="str">
        <f ca="1">TRIM(IFERROR(IF(MATCH(LEFT(processing_sp!AQ11,FIND(" ",processing_sp!AQ11)-1),Table1[meas],0)&gt;0,LEFT(processing_sp!AQ11,FIND(" ",processing_sp!AQ11)),""),""))</f>
        <v/>
      </c>
      <c r="AR11" t="str">
        <f ca="1">TRIM(IFERROR(IF(MATCH(LEFT(processing_sp!AR11,FIND(" ",processing_sp!AR11)-1),Table1[meas],0)&gt;0,LEFT(processing_sp!AR11,FIND(" ",processing_sp!AR11)),""),""))</f>
        <v/>
      </c>
      <c r="AS11" t="str">
        <f ca="1">TRIM(IFERROR(IF(MATCH(LEFT(processing_sp!AS11,FIND(" ",processing_sp!AS11)-1),Table1[meas],0)&gt;0,LEFT(processing_sp!AS11,FIND(" ",processing_sp!AS11)),""),""))</f>
        <v/>
      </c>
      <c r="AT11" t="str">
        <f ca="1">TRIM(IFERROR(IF(MATCH(LEFT(processing_sp!AT11,FIND(" ",processing_sp!AT11)-1),Table1[meas],0)&gt;0,LEFT(processing_sp!AT11,FIND(" ",processing_sp!AT11)),""),""))</f>
        <v/>
      </c>
      <c r="AU11" t="str">
        <f ca="1">TRIM(IFERROR(IF(MATCH(LEFT(processing_sp!AU11,FIND(" ",processing_sp!AU11)-1),Table1[meas],0)&gt;0,LEFT(processing_sp!AU11,FIND(" ",processing_sp!AU11)),""),""))</f>
        <v/>
      </c>
      <c r="AV11" t="str">
        <f ca="1">TRIM(IFERROR(IF(MATCH(LEFT(processing_sp!AV11,FIND(" ",processing_sp!AV11)-1),Table1[meas],0)&gt;0,LEFT(processing_sp!AV11,FIND(" ",processing_sp!AV11)),""),""))</f>
        <v/>
      </c>
      <c r="AW11" t="str">
        <f ca="1">TRIM(IFERROR(IF(MATCH(LEFT(processing_sp!AW11,FIND(" ",processing_sp!AW11)-1),Table1[meas],0)&gt;0,LEFT(processing_sp!AW11,FIND(" ",processing_sp!AW11)),""),""))</f>
        <v/>
      </c>
      <c r="AX11" t="str">
        <f ca="1">TRIM(IFERROR(IF(MATCH(LEFT(processing_sp!AX11,FIND(" ",processing_sp!AX11)-1),Table1[meas],0)&gt;0,LEFT(processing_sp!AX11,FIND(" ",processing_sp!AX11)),""),""))</f>
        <v/>
      </c>
      <c r="AY11" t="str">
        <f ca="1">TRIM(IFERROR(IF(MATCH(LEFT(processing_sp!AY11,FIND(" ",processing_sp!AY11)-1),Table1[meas],0)&gt;0,LEFT(processing_sp!AY11,FIND(" ",processing_sp!AY11)),""),""))</f>
        <v/>
      </c>
      <c r="AZ11" t="str">
        <f ca="1">TRIM(IFERROR(IF(MATCH(LEFT(processing_sp!AZ11,FIND(" ",processing_sp!AZ11)-1),Table1[meas],0)&gt;0,LEFT(processing_sp!AZ11,FIND(" ",processing_sp!AZ11)),""),""))</f>
        <v/>
      </c>
      <c r="BA11" t="str">
        <f ca="1">TRIM(IFERROR(IF(MATCH(LEFT(processing_sp!BA11,FIND(" ",processing_sp!BA11)-1),Table1[meas],0)&gt;0,LEFT(processing_sp!BA11,FIND(" ",processing_sp!BA11)),""),""))</f>
        <v/>
      </c>
      <c r="BB11" t="str">
        <f ca="1">TRIM(IFERROR(IF(MATCH(LEFT(processing_sp!BB11,FIND(" ",processing_sp!BB11)-1),Table1[meas],0)&gt;0,LEFT(processing_sp!BB11,FIND(" ",processing_sp!BB11)),""),""))</f>
        <v/>
      </c>
      <c r="BC11" t="str">
        <f ca="1">TRIM(IFERROR(IF(MATCH(LEFT(processing_sp!BC11,FIND(" ",processing_sp!BC11)-1),Table1[meas],0)&gt;0,LEFT(processing_sp!BC11,FIND(" ",processing_sp!BC11)),""),""))</f>
        <v/>
      </c>
      <c r="BD11" t="str">
        <f ca="1">TRIM(IFERROR(IF(MATCH(LEFT(processing_sp!BD11,FIND(" ",processing_sp!BD11)-1),Table1[meas],0)&gt;0,LEFT(processing_sp!BD11,FIND(" ",processing_sp!BD11)),""),""))</f>
        <v/>
      </c>
      <c r="BE11" t="str">
        <f ca="1">TRIM(IFERROR(IF(MATCH(LEFT(processing_sp!BE11,FIND(" ",processing_sp!BE11)-1),Table1[meas],0)&gt;0,LEFT(processing_sp!BE11,FIND(" ",processing_sp!BE11)),""),""))</f>
        <v/>
      </c>
      <c r="BF11" t="str">
        <f ca="1">TRIM(IFERROR(IF(MATCH(LEFT(processing_sp!BF11,FIND(" ",processing_sp!BF11)-1),Table1[meas],0)&gt;0,LEFT(processing_sp!BF11,FIND(" ",processing_sp!BF11)),""),""))</f>
        <v/>
      </c>
      <c r="BG11" t="str">
        <f ca="1">TRIM(IFERROR(IF(MATCH(LEFT(processing_sp!BG11,FIND(" ",processing_sp!BG11)-1),Table1[meas],0)&gt;0,LEFT(processing_sp!BG11,FIND(" ",processing_sp!BG11)),""),""))</f>
        <v/>
      </c>
      <c r="BH11" t="str">
        <f ca="1">TRIM(IFERROR(IF(MATCH(LEFT(processing_sp!BH11,FIND(" ",processing_sp!BH11)-1),Table1[meas],0)&gt;0,LEFT(processing_sp!BH11,FIND(" ",processing_sp!BH11)),""),""))</f>
        <v/>
      </c>
      <c r="BI11" t="str">
        <f ca="1">TRIM(IFERROR(IF(MATCH(LEFT(processing_sp!BI11,FIND(" ",processing_sp!BI11)-1),Table1[meas],0)&gt;0,LEFT(processing_sp!BI11,FIND(" ",processing_sp!BI11)),""),""))</f>
        <v/>
      </c>
      <c r="BJ11" t="str">
        <f ca="1">TRIM(IFERROR(IF(MATCH(LEFT(processing_sp!BJ11,FIND(" ",processing_sp!BJ11)-1),Table1[meas],0)&gt;0,LEFT(processing_sp!BJ11,FIND(" ",processing_sp!BJ11)),""),""))</f>
        <v/>
      </c>
      <c r="BK11" t="str">
        <f ca="1">TRIM(IFERROR(IF(MATCH(LEFT(processing_sp!BK11,FIND(" ",processing_sp!BK11)-1),Table1[meas],0)&gt;0,LEFT(processing_sp!BK11,FIND(" ",processing_sp!BK11)),""),""))</f>
        <v/>
      </c>
      <c r="BL11" t="str">
        <f ca="1">TRIM(IFERROR(IF(MATCH(LEFT(processing_sp!BL11,FIND(" ",processing_sp!BL11)-1),Table1[meas],0)&gt;0,LEFT(processing_sp!BL11,FIND(" ",processing_sp!BL11)),""),""))</f>
        <v/>
      </c>
      <c r="BM11" t="str">
        <f ca="1">TRIM(IFERROR(IF(MATCH(LEFT(processing_sp!BM11,FIND(" ",processing_sp!BM11)-1),Table1[meas],0)&gt;0,LEFT(processing_sp!BM11,FIND(" ",processing_sp!BM11)),""),""))</f>
        <v/>
      </c>
      <c r="BN11" t="str">
        <f ca="1">TRIM(IFERROR(IF(MATCH(LEFT(processing_sp!BN11,FIND(" ",processing_sp!BN11)-1),Table1[meas],0)&gt;0,LEFT(processing_sp!BN11,FIND(" ",processing_sp!BN11)),""),""))</f>
        <v/>
      </c>
      <c r="BO11" t="str">
        <f ca="1">TRIM(IFERROR(IF(MATCH(LEFT(processing_sp!BO11,FIND(" ",processing_sp!BO11)-1),Table1[meas],0)&gt;0,LEFT(processing_sp!BO11,FIND(" ",processing_sp!BO11)),""),""))</f>
        <v/>
      </c>
      <c r="BP11" t="str">
        <f ca="1">TRIM(IFERROR(IF(MATCH(LEFT(processing_sp!BP11,FIND(" ",processing_sp!BP11)-1),Table1[meas],0)&gt;0,LEFT(processing_sp!BP11,FIND(" ",processing_sp!BP11)),""),""))</f>
        <v/>
      </c>
      <c r="BQ11" t="str">
        <f ca="1">TRIM(IFERROR(IF(MATCH(LEFT(processing_sp!BQ11,FIND(" ",processing_sp!BQ11)-1),Table1[meas],0)&gt;0,LEFT(processing_sp!BQ11,FIND(" ",processing_sp!BQ11)),""),""))</f>
        <v/>
      </c>
      <c r="BR11" t="str">
        <f ca="1">TRIM(IFERROR(IF(MATCH(LEFT(processing_sp!BR11,FIND(" ",processing_sp!BR11)-1),Table1[meas],0)&gt;0,LEFT(processing_sp!BR11,FIND(" ",processing_sp!BR11)),""),""))</f>
        <v/>
      </c>
      <c r="BS11" t="str">
        <f ca="1">TRIM(IFERROR(IF(MATCH(LEFT(processing_sp!BS11,FIND(" ",processing_sp!BS11)-1),Table1[meas],0)&gt;0,LEFT(processing_sp!BS11,FIND(" ",processing_sp!BS11)),""),""))</f>
        <v/>
      </c>
      <c r="BT11" t="str">
        <f ca="1">TRIM(IFERROR(IF(MATCH(LEFT(processing_sp!BT11,FIND(" ",processing_sp!BT11)-1),Table1[meas],0)&gt;0,LEFT(processing_sp!BT11,FIND(" ",processing_sp!BT11)),""),""))</f>
        <v/>
      </c>
      <c r="BU11" t="str">
        <f ca="1">TRIM(IFERROR(IF(MATCH(LEFT(processing_sp!BU11,FIND(" ",processing_sp!BU11)-1),Table1[meas],0)&gt;0,LEFT(processing_sp!BU11,FIND(" ",processing_sp!BU11)),""),""))</f>
        <v/>
      </c>
      <c r="BV11" t="str">
        <f ca="1">TRIM(IFERROR(IF(MATCH(LEFT(processing_sp!BV11,FIND(" ",processing_sp!BV11)-1),Table1[meas],0)&gt;0,LEFT(processing_sp!BV11,FIND(" ",processing_sp!BV11)),""),""))</f>
        <v/>
      </c>
      <c r="BW11" t="str">
        <f ca="1">TRIM(IFERROR(IF(MATCH(LEFT(processing_sp!BW11,FIND(" ",processing_sp!BW11)-1),Table1[meas],0)&gt;0,LEFT(processing_sp!BW11,FIND(" ",processing_sp!BW11)),""),""))</f>
        <v/>
      </c>
      <c r="BX11" t="str">
        <f ca="1">TRIM(IFERROR(IF(MATCH(LEFT(processing_sp!BX11,FIND(" ",processing_sp!BX11)-1),Table1[meas],0)&gt;0,LEFT(processing_sp!BX11,FIND(" ",processing_sp!BX11)),""),""))</f>
        <v/>
      </c>
      <c r="BY11" t="str">
        <f ca="1">TRIM(IFERROR(IF(MATCH(LEFT(processing_sp!BY11,FIND(" ",processing_sp!BY11)-1),Table1[meas],0)&gt;0,LEFT(processing_sp!BY11,FIND(" ",processing_sp!BY11)),""),""))</f>
        <v/>
      </c>
      <c r="BZ11" t="str">
        <f ca="1">TRIM(IFERROR(IF(MATCH(LEFT(processing_sp!BZ11,FIND(" ",processing_sp!BZ11)-1),Table1[meas],0)&gt;0,LEFT(processing_sp!BZ11,FIND(" ",processing_sp!BZ11)),""),""))</f>
        <v/>
      </c>
      <c r="CA11" t="str">
        <f ca="1">TRIM(IFERROR(IF(MATCH(LEFT(processing_sp!CA11,FIND(" ",processing_sp!CA11)-1),Table1[meas],0)&gt;0,LEFT(processing_sp!CA11,FIND(" ",processing_sp!CA11)),""),""))</f>
        <v/>
      </c>
      <c r="CB11" t="str">
        <f ca="1">TRIM(IFERROR(IF(MATCH(LEFT(processing_sp!CB11,FIND(" ",processing_sp!CB11)-1),Table1[meas],0)&gt;0,LEFT(processing_sp!CB11,FIND(" ",processing_sp!CB11)),""),""))</f>
        <v/>
      </c>
      <c r="CC11" t="str">
        <f ca="1">TRIM(IFERROR(IF(MATCH(LEFT(processing_sp!CC11,FIND(" ",processing_sp!CC11)-1),Table1[meas],0)&gt;0,LEFT(processing_sp!CC11,FIND(" ",processing_sp!CC11)),""),""))</f>
        <v/>
      </c>
      <c r="CD11" t="str">
        <f ca="1">TRIM(IFERROR(IF(MATCH(LEFT(processing_sp!CD11,FIND(" ",processing_sp!CD11)-1),Table1[meas],0)&gt;0,LEFT(processing_sp!CD11,FIND(" ",processing_sp!CD11)),""),""))</f>
        <v/>
      </c>
      <c r="CE11" t="str">
        <f ca="1">TRIM(IFERROR(IF(MATCH(LEFT(processing_sp!CE11,FIND(" ",processing_sp!CE11)-1),Table1[meas],0)&gt;0,LEFT(processing_sp!CE11,FIND(" ",processing_sp!CE11)),""),""))</f>
        <v/>
      </c>
      <c r="CF11" t="str">
        <f ca="1">TRIM(IFERROR(IF(MATCH(LEFT(processing_sp!CF11,FIND(" ",processing_sp!CF11)-1),Table1[meas],0)&gt;0,LEFT(processing_sp!CF11,FIND(" ",processing_sp!CF11)),""),""))</f>
        <v/>
      </c>
      <c r="CG11" t="str">
        <f ca="1">TRIM(IFERROR(IF(MATCH(LEFT(processing_sp!CG11,FIND(" ",processing_sp!CG11)-1),Table1[meas],0)&gt;0,LEFT(processing_sp!CG11,FIND(" ",processing_sp!CG11)),""),""))</f>
        <v/>
      </c>
      <c r="CH11" t="str">
        <f ca="1">TRIM(IFERROR(IF(MATCH(LEFT(processing_sp!CH11,FIND(" ",processing_sp!CH11)-1),Table1[meas],0)&gt;0,LEFT(processing_sp!CH11,FIND(" ",processing_sp!CH11)),""),""))</f>
        <v/>
      </c>
      <c r="CI11" t="str">
        <f ca="1">TRIM(IFERROR(IF(MATCH(LEFT(processing_sp!CI11,FIND(" ",processing_sp!CI11)-1),Table1[meas],0)&gt;0,LEFT(processing_sp!CI11,FIND(" ",processing_sp!CI11)),""),""))</f>
        <v/>
      </c>
      <c r="CJ11" t="str">
        <f ca="1">TRIM(IFERROR(IF(MATCH(LEFT(processing_sp!CJ11,FIND(" ",processing_sp!CJ11)-1),Table1[meas],0)&gt;0,LEFT(processing_sp!CJ11,FIND(" ",processing_sp!CJ11)),""),""))</f>
        <v/>
      </c>
      <c r="CK11" t="str">
        <f ca="1">TRIM(IFERROR(IF(MATCH(LEFT(processing_sp!CK11,FIND(" ",processing_sp!CK11)-1),Table1[meas],0)&gt;0,LEFT(processing_sp!CK11,FIND(" ",processing_sp!CK11)),""),""))</f>
        <v/>
      </c>
      <c r="CL11" t="str">
        <f ca="1">TRIM(IFERROR(IF(MATCH(LEFT(processing_sp!CL11,FIND(" ",processing_sp!CL11)-1),Table1[meas],0)&gt;0,LEFT(processing_sp!CL11,FIND(" ",processing_sp!CL11)),""),""))</f>
        <v/>
      </c>
      <c r="CM11" t="str">
        <f ca="1">TRIM(IFERROR(IF(MATCH(LEFT(processing_sp!CM11,FIND(" ",processing_sp!CM11)-1),Table1[meas],0)&gt;0,LEFT(processing_sp!CM11,FIND(" ",processing_sp!CM11)),""),""))</f>
        <v/>
      </c>
      <c r="CN11" t="str">
        <f ca="1">TRIM(IFERROR(IF(MATCH(LEFT(processing_sp!CN11,FIND(" ",processing_sp!CN11)-1),Table1[meas],0)&gt;0,LEFT(processing_sp!CN11,FIND(" ",processing_sp!CN11)),""),""))</f>
        <v/>
      </c>
      <c r="CO11" t="str">
        <f ca="1">TRIM(IFERROR(IF(MATCH(LEFT(processing_sp!CO11,FIND(" ",processing_sp!CO11)-1),Table1[meas],0)&gt;0,LEFT(processing_sp!CO11,FIND(" ",processing_sp!CO11)),""),""))</f>
        <v/>
      </c>
      <c r="CP11" t="str">
        <f ca="1">TRIM(IFERROR(IF(MATCH(LEFT(processing_sp!CP11,FIND(" ",processing_sp!CP11)-1),Table1[meas],0)&gt;0,LEFT(processing_sp!CP11,FIND(" ",processing_sp!CP11)),""),""))</f>
        <v/>
      </c>
      <c r="CQ11" t="str">
        <f ca="1">TRIM(IFERROR(IF(MATCH(LEFT(processing_sp!CQ11,FIND(" ",processing_sp!CQ11)-1),Table1[meas],0)&gt;0,LEFT(processing_sp!CQ11,FIND(" ",processing_sp!CQ11)),""),""))</f>
        <v/>
      </c>
      <c r="CR11" t="str">
        <f ca="1">TRIM(IFERROR(IF(MATCH(LEFT(processing_sp!CR11,FIND(" ",processing_sp!CR11)-1),Table1[meas],0)&gt;0,LEFT(processing_sp!CR11,FIND(" ",processing_sp!CR11)),""),""))</f>
        <v/>
      </c>
      <c r="CS11" t="str">
        <f ca="1">TRIM(IFERROR(IF(MATCH(LEFT(processing_sp!CS11,FIND(" ",processing_sp!CS11)-1),Table1[meas],0)&gt;0,LEFT(processing_sp!CS11,FIND(" ",processing_sp!CS11)),""),""))</f>
        <v/>
      </c>
      <c r="CT11" t="str">
        <f ca="1">TRIM(IFERROR(IF(MATCH(LEFT(processing_sp!CT11,FIND(" ",processing_sp!CT11)-1),Table1[meas],0)&gt;0,LEFT(processing_sp!CT11,FIND(" ",processing_sp!CT11)),""),""))</f>
        <v/>
      </c>
      <c r="CU11" t="str">
        <f ca="1">TRIM(IFERROR(IF(MATCH(LEFT(processing_sp!CU11,FIND(" ",processing_sp!CU11)-1),Table1[meas],0)&gt;0,LEFT(processing_sp!CU11,FIND(" ",processing_sp!CU11)),""),""))</f>
        <v/>
      </c>
      <c r="CV11" t="str">
        <f ca="1">TRIM(IFERROR(IF(MATCH(LEFT(processing_sp!CV11,FIND(" ",processing_sp!CV11)-1),Table1[meas],0)&gt;0,LEFT(processing_sp!CV11,FIND(" ",processing_sp!CV11)),""),""))</f>
        <v/>
      </c>
      <c r="CW11" t="str">
        <f ca="1">TRIM(IFERROR(IF(MATCH(LEFT(processing_sp!CW11,FIND(" ",processing_sp!CW11)-1),Table1[meas],0)&gt;0,LEFT(processing_sp!CW11,FIND(" ",processing_sp!CW11)),""),""))</f>
        <v/>
      </c>
      <c r="CX11" t="str">
        <f ca="1">TRIM(IFERROR(IF(MATCH(LEFT(processing_sp!CX11,FIND(" ",processing_sp!CX11)-1),Table1[meas],0)&gt;0,LEFT(processing_sp!CX11,FIND(" ",processing_sp!CX11)),""),""))</f>
        <v/>
      </c>
      <c r="CY11" t="str">
        <f ca="1">TRIM(IFERROR(IF(MATCH(LEFT(processing_sp!CY11,FIND(" ",processing_sp!CY11)-1),Table1[meas],0)&gt;0,LEFT(processing_sp!CY11,FIND(" ",processing_sp!CY11)),""),""))</f>
        <v/>
      </c>
      <c r="CZ11" t="str">
        <f ca="1">TRIM(IFERROR(IF(MATCH(LEFT(processing_sp!CZ11,FIND(" ",processing_sp!CZ11)-1),Table1[meas],0)&gt;0,LEFT(processing_sp!CZ11,FIND(" ",processing_sp!CZ11)),""),""))</f>
        <v/>
      </c>
      <c r="DA11" t="str">
        <f ca="1">TRIM(IFERROR(IF(MATCH(LEFT(processing_sp!DA11,FIND(" ",processing_sp!DA11)-1),Table1[meas],0)&gt;0,LEFT(processing_sp!DA11,FIND(" ",processing_sp!DA11)),""),""))</f>
        <v/>
      </c>
      <c r="DB11" t="str">
        <f ca="1">TRIM(IFERROR(IF(MATCH(LEFT(processing_sp!DB11,FIND(" ",processing_sp!DB11)-1),Table1[meas],0)&gt;0,LEFT(processing_sp!DB11,FIND(" ",processing_sp!DB11)),""),""))</f>
        <v/>
      </c>
      <c r="DC11" t="str">
        <f ca="1">TRIM(IFERROR(IF(MATCH(LEFT(processing_sp!DC11,FIND(" ",processing_sp!DC11)-1),Table1[meas],0)&gt;0,LEFT(processing_sp!DC11,FIND(" ",processing_sp!DC11)),""),""))</f>
        <v/>
      </c>
      <c r="DD11" t="str">
        <f ca="1">TRIM(IFERROR(IF(MATCH(LEFT(processing_sp!DD11,FIND(" ",processing_sp!DD11)-1),Table1[meas],0)&gt;0,LEFT(processing_sp!DD11,FIND(" ",processing_sp!DD11)),""),""))</f>
        <v/>
      </c>
      <c r="DE11" t="str">
        <f ca="1">TRIM(IFERROR(IF(MATCH(LEFT(processing_sp!DE11,FIND(" ",processing_sp!DE11)-1),Table1[meas],0)&gt;0,LEFT(processing_sp!DE11,FIND(" ",processing_sp!DE11)),""),""))</f>
        <v/>
      </c>
      <c r="DF11" t="str">
        <f ca="1">TRIM(IFERROR(IF(MATCH(LEFT(processing_sp!DF11,FIND(" ",processing_sp!DF11)-1),Table1[meas],0)&gt;0,LEFT(processing_sp!DF11,FIND(" ",processing_sp!DF11)),""),""))</f>
        <v/>
      </c>
      <c r="DG11" t="str">
        <f ca="1">TRIM(IFERROR(IF(MATCH(LEFT(processing_sp!DG11,FIND(" ",processing_sp!DG11)-1),Table1[meas],0)&gt;0,LEFT(processing_sp!DG11,FIND(" ",processing_sp!DG11)),""),""))</f>
        <v/>
      </c>
      <c r="DH11" t="str">
        <f ca="1">TRIM(IFERROR(IF(MATCH(LEFT(processing_sp!DH11,FIND(" ",processing_sp!DH11)-1),Table1[meas],0)&gt;0,LEFT(processing_sp!DH11,FIND(" ",processing_sp!DH11)),""),""))</f>
        <v/>
      </c>
      <c r="DI11" t="str">
        <f ca="1">TRIM(IFERROR(IF(MATCH(LEFT(processing_sp!DI11,FIND(" ",processing_sp!DI11)-1),Table1[meas],0)&gt;0,LEFT(processing_sp!DI11,FIND(" ",processing_sp!DI11)),""),""))</f>
        <v/>
      </c>
      <c r="DJ11" t="str">
        <f ca="1">TRIM(IFERROR(IF(MATCH(LEFT(processing_sp!DJ11,FIND(" ",processing_sp!DJ11)-1),Table1[meas],0)&gt;0,LEFT(processing_sp!DJ11,FIND(" ",processing_sp!DJ11)),""),""))</f>
        <v/>
      </c>
      <c r="DK11" t="str">
        <f ca="1">TRIM(IFERROR(IF(MATCH(LEFT(processing_sp!DK11,FIND(" ",processing_sp!DK11)-1),Table1[meas],0)&gt;0,LEFT(processing_sp!DK11,FIND(" ",processing_sp!DK11)),""),""))</f>
        <v/>
      </c>
      <c r="DL11" t="str">
        <f ca="1">TRIM(IFERROR(IF(MATCH(LEFT(processing_sp!DL11,FIND(" ",processing_sp!DL11)-1),Table1[meas],0)&gt;0,LEFT(processing_sp!DL11,FIND(" ",processing_sp!DL11)),""),""))</f>
        <v/>
      </c>
      <c r="DM11" t="str">
        <f ca="1">TRIM(IFERROR(IF(MATCH(LEFT(processing_sp!DM11,FIND(" ",processing_sp!DM11)-1),Table1[meas],0)&gt;0,LEFT(processing_sp!DM11,FIND(" ",processing_sp!DM11)),""),""))</f>
        <v/>
      </c>
      <c r="DN11" t="str">
        <f ca="1">TRIM(IFERROR(IF(MATCH(LEFT(processing_sp!DN11,FIND(" ",processing_sp!DN11)-1),Table1[meas],0)&gt;0,LEFT(processing_sp!DN11,FIND(" ",processing_sp!DN11)),""),""))</f>
        <v/>
      </c>
      <c r="DO11" t="str">
        <f ca="1">TRIM(IFERROR(IF(MATCH(LEFT(processing_sp!DO11,FIND(" ",processing_sp!DO11)-1),Table1[meas],0)&gt;0,LEFT(processing_sp!DO11,FIND(" ",processing_sp!DO11)),""),""))</f>
        <v/>
      </c>
      <c r="DP11" t="str">
        <f ca="1">TRIM(IFERROR(IF(MATCH(LEFT(processing_sp!DP11,FIND(" ",processing_sp!DP11)-1),Table1[meas],0)&gt;0,LEFT(processing_sp!DP11,FIND(" ",processing_sp!DP11)),""),""))</f>
        <v/>
      </c>
      <c r="DQ11" t="str">
        <f ca="1">TRIM(IFERROR(IF(MATCH(LEFT(processing_sp!DQ11,FIND(" ",processing_sp!DQ11)-1),Table1[meas],0)&gt;0,LEFT(processing_sp!DQ11,FIND(" ",processing_sp!DQ11)),""),""))</f>
        <v/>
      </c>
      <c r="DR11" t="str">
        <f ca="1">TRIM(IFERROR(IF(MATCH(LEFT(processing_sp!DR11,FIND(" ",processing_sp!DR11)-1),Table1[meas],0)&gt;0,LEFT(processing_sp!DR11,FIND(" ",processing_sp!DR11)),""),""))</f>
        <v/>
      </c>
      <c r="DS11" t="str">
        <f ca="1">TRIM(IFERROR(IF(MATCH(LEFT(processing_sp!DS11,FIND(" ",processing_sp!DS11)-1),Table1[meas],0)&gt;0,LEFT(processing_sp!DS11,FIND(" ",processing_sp!DS11)),""),""))</f>
        <v/>
      </c>
      <c r="DT11" t="str">
        <f ca="1">TRIM(IFERROR(IF(MATCH(LEFT(processing_sp!DT11,FIND(" ",processing_sp!DT11)-1),Table1[meas],0)&gt;0,LEFT(processing_sp!DT11,FIND(" ",processing_sp!DT11)),""),""))</f>
        <v/>
      </c>
      <c r="DU11" t="str">
        <f ca="1">TRIM(IFERROR(IF(MATCH(LEFT(processing_sp!DU11,FIND(" ",processing_sp!DU11)-1),Table1[meas],0)&gt;0,LEFT(processing_sp!DU11,FIND(" ",processing_sp!DU11)),""),""))</f>
        <v/>
      </c>
      <c r="DV11" t="str">
        <f ca="1">TRIM(IFERROR(IF(MATCH(LEFT(processing_sp!DV11,FIND(" ",processing_sp!DV11)-1),Table1[meas],0)&gt;0,LEFT(processing_sp!DV11,FIND(" ",processing_sp!DV11)),""),""))</f>
        <v/>
      </c>
      <c r="DW11" t="str">
        <f ca="1">TRIM(IFERROR(IF(MATCH(LEFT(processing_sp!DW11,FIND(" ",processing_sp!DW11)-1),Table1[meas],0)&gt;0,LEFT(processing_sp!DW11,FIND(" ",processing_sp!DW11)),""),""))</f>
        <v/>
      </c>
      <c r="DX11" t="str">
        <f ca="1">TRIM(IFERROR(IF(MATCH(LEFT(processing_sp!DX11,FIND(" ",processing_sp!DX11)-1),Table1[meas],0)&gt;0,LEFT(processing_sp!DX11,FIND(" ",processing_sp!DX11)),""),""))</f>
        <v/>
      </c>
      <c r="DY11" t="str">
        <f ca="1">TRIM(IFERROR(IF(MATCH(LEFT(processing_sp!DY11,FIND(" ",processing_sp!DY11)-1),Table1[meas],0)&gt;0,LEFT(processing_sp!DY11,FIND(" ",processing_sp!DY11)),""),""))</f>
        <v/>
      </c>
      <c r="DZ11" t="str">
        <f ca="1">TRIM(IFERROR(IF(MATCH(LEFT(processing_sp!DZ11,FIND(" ",processing_sp!DZ11)-1),Table1[meas],0)&gt;0,LEFT(processing_sp!DZ11,FIND(" ",processing_sp!DZ11)),""),""))</f>
        <v/>
      </c>
      <c r="EA11" t="str">
        <f ca="1">TRIM(IFERROR(IF(MATCH(LEFT(processing_sp!EA11,FIND(" ",processing_sp!EA11)-1),Table1[meas],0)&gt;0,LEFT(processing_sp!EA11,FIND(" ",processing_sp!EA11)),""),""))</f>
        <v/>
      </c>
      <c r="EB11" t="str">
        <f ca="1">TRIM(IFERROR(IF(MATCH(LEFT(processing_sp!EB11,FIND(" ",processing_sp!EB11)-1),Table1[meas],0)&gt;0,LEFT(processing_sp!EB11,FIND(" ",processing_sp!EB11)),""),""))</f>
        <v/>
      </c>
      <c r="EC11" t="str">
        <f ca="1">TRIM(IFERROR(IF(MATCH(LEFT(processing_sp!EC11,FIND(" ",processing_sp!EC11)-1),Table1[meas],0)&gt;0,LEFT(processing_sp!EC11,FIND(" ",processing_sp!EC11)),""),""))</f>
        <v/>
      </c>
      <c r="ED11" t="str">
        <f ca="1">TRIM(IFERROR(IF(MATCH(LEFT(processing_sp!ED11,FIND(" ",processing_sp!ED11)-1),Table1[meas],0)&gt;0,LEFT(processing_sp!ED11,FIND(" ",processing_sp!ED11)),""),""))</f>
        <v/>
      </c>
      <c r="EE11" t="str">
        <f ca="1">TRIM(IFERROR(IF(MATCH(LEFT(processing_sp!EE11,FIND(" ",processing_sp!EE11)-1),Table1[meas],0)&gt;0,LEFT(processing_sp!EE11,FIND(" ",processing_sp!EE11)),""),""))</f>
        <v/>
      </c>
      <c r="EF11" t="str">
        <f ca="1">TRIM(IFERROR(IF(MATCH(LEFT(processing_sp!EF11,FIND(" ",processing_sp!EF11)-1),Table1[meas],0)&gt;0,LEFT(processing_sp!EF11,FIND(" ",processing_sp!EF11)),""),""))</f>
        <v/>
      </c>
      <c r="EG11" t="str">
        <f ca="1">TRIM(IFERROR(IF(MATCH(LEFT(processing_sp!EG11,FIND(" ",processing_sp!EG11)-1),Table1[meas],0)&gt;0,LEFT(processing_sp!EG11,FIND(" ",processing_sp!EG11)),""),""))</f>
        <v/>
      </c>
      <c r="EH11" t="str">
        <f ca="1">TRIM(IFERROR(IF(MATCH(LEFT(processing_sp!EH11,FIND(" ",processing_sp!EH11)-1),Table1[meas],0)&gt;0,LEFT(processing_sp!EH11,FIND(" ",processing_sp!EH11)),""),""))</f>
        <v/>
      </c>
      <c r="EI11" t="str">
        <f ca="1">TRIM(IFERROR(IF(MATCH(LEFT(processing_sp!EI11,FIND(" ",processing_sp!EI11)-1),Table1[meas],0)&gt;0,LEFT(processing_sp!EI11,FIND(" ",processing_sp!EI11)),""),""))</f>
        <v/>
      </c>
      <c r="EJ11" t="str">
        <f ca="1">TRIM(IFERROR(IF(MATCH(LEFT(processing_sp!EJ11,FIND(" ",processing_sp!EJ11)-1),Table1[meas],0)&gt;0,LEFT(processing_sp!EJ11,FIND(" ",processing_sp!EJ11)),""),""))</f>
        <v/>
      </c>
      <c r="EK11" t="str">
        <f ca="1">TRIM(IFERROR(IF(MATCH(LEFT(processing_sp!EK11,FIND(" ",processing_sp!EK11)-1),Table1[meas],0)&gt;0,LEFT(processing_sp!EK11,FIND(" ",processing_sp!EK11)),""),""))</f>
        <v/>
      </c>
      <c r="EL11" t="str">
        <f ca="1">TRIM(IFERROR(IF(MATCH(LEFT(processing_sp!EL11,FIND(" ",processing_sp!EL11)-1),Table1[meas],0)&gt;0,LEFT(processing_sp!EL11,FIND(" ",processing_sp!EL11)),""),""))</f>
        <v/>
      </c>
      <c r="EM11" t="str">
        <f ca="1">TRIM(IFERROR(IF(MATCH(LEFT(processing_sp!EM11,FIND(" ",processing_sp!EM11)-1),Table1[meas],0)&gt;0,LEFT(processing_sp!EM11,FIND(" ",processing_sp!EM11)),""),""))</f>
        <v/>
      </c>
      <c r="EN11" t="str">
        <f ca="1">TRIM(IFERROR(IF(MATCH(LEFT(processing_sp!EN11,FIND(" ",processing_sp!EN11)-1),Table1[meas],0)&gt;0,LEFT(processing_sp!EN11,FIND(" ",processing_sp!EN11)),""),""))</f>
        <v/>
      </c>
      <c r="EO11" t="str">
        <f ca="1">TRIM(IFERROR(IF(MATCH(LEFT(processing_sp!EO11,FIND(" ",processing_sp!EO11)-1),Table1[meas],0)&gt;0,LEFT(processing_sp!EO11,FIND(" ",processing_sp!EO11)),""),""))</f>
        <v/>
      </c>
      <c r="EP11" t="str">
        <f ca="1">TRIM(IFERROR(IF(MATCH(LEFT(processing_sp!EP11,FIND(" ",processing_sp!EP11)-1),Table1[meas],0)&gt;0,LEFT(processing_sp!EP11,FIND(" ",processing_sp!EP11)),""),""))</f>
        <v/>
      </c>
      <c r="EQ11" t="str">
        <f ca="1">TRIM(IFERROR(IF(MATCH(LEFT(processing_sp!EQ11,FIND(" ",processing_sp!EQ11)-1),Table1[meas],0)&gt;0,LEFT(processing_sp!EQ11,FIND(" ",processing_sp!EQ11)),""),""))</f>
        <v/>
      </c>
      <c r="ER11" t="str">
        <f ca="1">TRIM(IFERROR(IF(MATCH(LEFT(processing_sp!ER11,FIND(" ",processing_sp!ER11)-1),Table1[meas],0)&gt;0,LEFT(processing_sp!ER11,FIND(" ",processing_sp!ER11)),""),""))</f>
        <v/>
      </c>
      <c r="ES11" t="str">
        <f ca="1">TRIM(IFERROR(IF(MATCH(LEFT(processing_sp!ES11,FIND(" ",processing_sp!ES11)-1),Table1[meas],0)&gt;0,LEFT(processing_sp!ES11,FIND(" ",processing_sp!ES11)),""),""))</f>
        <v/>
      </c>
      <c r="ET11" t="str">
        <f ca="1">TRIM(IFERROR(IF(MATCH(LEFT(processing_sp!ET11,FIND(" ",processing_sp!ET11)-1),Table1[meas],0)&gt;0,LEFT(processing_sp!ET11,FIND(" ",processing_sp!ET11)),""),""))</f>
        <v/>
      </c>
      <c r="EU11" t="str">
        <f ca="1">TRIM(IFERROR(IF(MATCH(LEFT(processing_sp!EU11,FIND(" ",processing_sp!EU11)-1),Table1[meas],0)&gt;0,LEFT(processing_sp!EU11,FIND(" ",processing_sp!EU11)),""),""))</f>
        <v/>
      </c>
      <c r="EV11" t="str">
        <f ca="1">TRIM(IFERROR(IF(MATCH(LEFT(processing_sp!EV11,FIND(" ",processing_sp!EV11)-1),Table1[meas],0)&gt;0,LEFT(processing_sp!EV11,FIND(" ",processing_sp!EV11)),""),""))</f>
        <v/>
      </c>
      <c r="EW11" t="str">
        <f ca="1">TRIM(IFERROR(IF(MATCH(LEFT(processing_sp!EW11,FIND(" ",processing_sp!EW11)-1),Table1[meas],0)&gt;0,LEFT(processing_sp!EW11,FIND(" ",processing_sp!EW11)),""),""))</f>
        <v/>
      </c>
      <c r="EX11" t="str">
        <f ca="1">TRIM(IFERROR(IF(MATCH(LEFT(processing_sp!EX11,FIND(" ",processing_sp!EX11)-1),Table1[meas],0)&gt;0,LEFT(processing_sp!EX11,FIND(" ",processing_sp!EX11)),""),""))</f>
        <v/>
      </c>
      <c r="EY11" t="str">
        <f ca="1">TRIM(IFERROR(IF(MATCH(LEFT(processing_sp!EY11,FIND(" ",processing_sp!EY11)-1),Table1[meas],0)&gt;0,LEFT(processing_sp!EY11,FIND(" ",processing_sp!EY11)),""),""))</f>
        <v/>
      </c>
      <c r="EZ11" t="str">
        <f ca="1">TRIM(IFERROR(IF(MATCH(LEFT(processing_sp!EZ11,FIND(" ",processing_sp!EZ11)-1),Table1[meas],0)&gt;0,LEFT(processing_sp!EZ11,FIND(" ",processing_sp!EZ11)),""),""))</f>
        <v/>
      </c>
      <c r="FA11" t="str">
        <f ca="1">TRIM(IFERROR(IF(MATCH(LEFT(processing_sp!FA11,FIND(" ",processing_sp!FA11)-1),Table1[meas],0)&gt;0,LEFT(processing_sp!FA11,FIND(" ",processing_sp!FA11)),""),""))</f>
        <v/>
      </c>
      <c r="FB11" t="str">
        <f ca="1">TRIM(IFERROR(IF(MATCH(LEFT(processing_sp!FB11,FIND(" ",processing_sp!FB11)-1),Table1[meas],0)&gt;0,LEFT(processing_sp!FB11,FIND(" ",processing_sp!FB11)),""),""))</f>
        <v/>
      </c>
      <c r="FC11" t="str">
        <f ca="1">TRIM(IFERROR(IF(MATCH(LEFT(processing_sp!FC11,FIND(" ",processing_sp!FC11)-1),Table1[meas],0)&gt;0,LEFT(processing_sp!FC11,FIND(" ",processing_sp!FC11)),""),""))</f>
        <v/>
      </c>
      <c r="FD11" t="str">
        <f ca="1">TRIM(IFERROR(IF(MATCH(LEFT(processing_sp!FD11,FIND(" ",processing_sp!FD11)-1),Table1[meas],0)&gt;0,LEFT(processing_sp!FD11,FIND(" ",processing_sp!FD11)),""),""))</f>
        <v/>
      </c>
      <c r="FE11" t="str">
        <f ca="1">TRIM(IFERROR(IF(MATCH(LEFT(processing_sp!FE11,FIND(" ",processing_sp!FE11)-1),Table1[meas],0)&gt;0,LEFT(processing_sp!FE11,FIND(" ",processing_sp!FE11)),""),""))</f>
        <v/>
      </c>
      <c r="FF11" t="str">
        <f ca="1">TRIM(IFERROR(IF(MATCH(LEFT(processing_sp!FF11,FIND(" ",processing_sp!FF11)-1),Table1[meas],0)&gt;0,LEFT(processing_sp!FF11,FIND(" ",processing_sp!FF11)),""),""))</f>
        <v/>
      </c>
      <c r="FG11" t="str">
        <f ca="1">TRIM(IFERROR(IF(MATCH(LEFT(processing_sp!FG11,FIND(" ",processing_sp!FG11)-1),Table1[meas],0)&gt;0,LEFT(processing_sp!FG11,FIND(" ",processing_sp!FG11)),""),""))</f>
        <v/>
      </c>
      <c r="FH11" t="str">
        <f ca="1">TRIM(IFERROR(IF(MATCH(LEFT(processing_sp!FH11,FIND(" ",processing_sp!FH11)-1),Table1[meas],0)&gt;0,LEFT(processing_sp!FH11,FIND(" ",processing_sp!FH11)),""),""))</f>
        <v/>
      </c>
      <c r="FI11" t="str">
        <f ca="1">TRIM(IFERROR(IF(MATCH(LEFT(processing_sp!FI11,FIND(" ",processing_sp!FI11)-1),Table1[meas],0)&gt;0,LEFT(processing_sp!FI11,FIND(" ",processing_sp!FI11)),""),""))</f>
        <v/>
      </c>
      <c r="FJ11" t="str">
        <f ca="1">TRIM(IFERROR(IF(MATCH(LEFT(processing_sp!FJ11,FIND(" ",processing_sp!FJ11)-1),Table1[meas],0)&gt;0,LEFT(processing_sp!FJ11,FIND(" ",processing_sp!FJ11)),""),""))</f>
        <v/>
      </c>
      <c r="FK11" t="str">
        <f ca="1">TRIM(IFERROR(IF(MATCH(LEFT(processing_sp!FK11,FIND(" ",processing_sp!FK11)-1),Table1[meas],0)&gt;0,LEFT(processing_sp!FK11,FIND(" ",processing_sp!FK11)),""),""))</f>
        <v/>
      </c>
      <c r="FL11" t="str">
        <f ca="1">TRIM(IFERROR(IF(MATCH(LEFT(processing_sp!FL11,FIND(" ",processing_sp!FL11)-1),Table1[meas],0)&gt;0,LEFT(processing_sp!FL11,FIND(" ",processing_sp!FL11)),""),""))</f>
        <v/>
      </c>
      <c r="FM11" t="str">
        <f ca="1">TRIM(IFERROR(IF(MATCH(LEFT(processing_sp!FM11,FIND(" ",processing_sp!FM11)-1),Table1[meas],0)&gt;0,LEFT(processing_sp!FM11,FIND(" ",processing_sp!FM11)),""),""))</f>
        <v/>
      </c>
      <c r="FN11" t="str">
        <f ca="1">TRIM(IFERROR(IF(MATCH(LEFT(processing_sp!FN11,FIND(" ",processing_sp!FN11)-1),Table1[meas],0)&gt;0,LEFT(processing_sp!FN11,FIND(" ",processing_sp!FN11)),""),""))</f>
        <v/>
      </c>
      <c r="FO11" t="str">
        <f ca="1">TRIM(IFERROR(IF(MATCH(LEFT(processing_sp!FO11,FIND(" ",processing_sp!FO11)-1),Table1[meas],0)&gt;0,LEFT(processing_sp!FO11,FIND(" ",processing_sp!FO11)),""),""))</f>
        <v/>
      </c>
      <c r="FP11" t="str">
        <f ca="1">TRIM(IFERROR(IF(MATCH(LEFT(processing_sp!FP11,FIND(" ",processing_sp!FP11)-1),Table1[meas],0)&gt;0,LEFT(processing_sp!FP11,FIND(" ",processing_sp!FP11)),""),""))</f>
        <v/>
      </c>
      <c r="FQ11" t="str">
        <f ca="1">TRIM(IFERROR(IF(MATCH(LEFT(processing_sp!FQ11,FIND(" ",processing_sp!FQ11)-1),Table1[meas],0)&gt;0,LEFT(processing_sp!FQ11,FIND(" ",processing_sp!FQ11)),""),""))</f>
        <v/>
      </c>
      <c r="FR11" t="str">
        <f ca="1">TRIM(IFERROR(IF(MATCH(LEFT(processing_sp!FR11,FIND(" ",processing_sp!FR11)-1),Table1[meas],0)&gt;0,LEFT(processing_sp!FR11,FIND(" ",processing_sp!FR11)),""),""))</f>
        <v/>
      </c>
      <c r="FS11" t="str">
        <f ca="1">TRIM(IFERROR(IF(MATCH(LEFT(processing_sp!FS11,FIND(" ",processing_sp!FS11)-1),Table1[meas],0)&gt;0,LEFT(processing_sp!FS11,FIND(" ",processing_sp!FS11)),""),""))</f>
        <v/>
      </c>
      <c r="FT11" t="str">
        <f ca="1">TRIM(IFERROR(IF(MATCH(LEFT(processing_sp!FT11,FIND(" ",processing_sp!FT11)-1),Table1[meas],0)&gt;0,LEFT(processing_sp!FT11,FIND(" ",processing_sp!FT11)),""),""))</f>
        <v/>
      </c>
      <c r="FU11" t="str">
        <f ca="1">TRIM(IFERROR(IF(MATCH(LEFT(processing_sp!FU11,FIND(" ",processing_sp!FU11)-1),Table1[meas],0)&gt;0,LEFT(processing_sp!FU11,FIND(" ",processing_sp!FU11)),""),""))</f>
        <v/>
      </c>
      <c r="FV11" t="str">
        <f ca="1">TRIM(IFERROR(IF(MATCH(LEFT(processing_sp!FV11,FIND(" ",processing_sp!FV11)-1),Table1[meas],0)&gt;0,LEFT(processing_sp!FV11,FIND(" ",processing_sp!FV11)),""),""))</f>
        <v/>
      </c>
      <c r="FW11" t="str">
        <f ca="1">TRIM(IFERROR(IF(MATCH(LEFT(processing_sp!FW11,FIND(" ",processing_sp!FW11)-1),Table1[meas],0)&gt;0,LEFT(processing_sp!FW11,FIND(" ",processing_sp!FW11)),""),""))</f>
        <v/>
      </c>
      <c r="FX11" t="str">
        <f ca="1">TRIM(IFERROR(IF(MATCH(LEFT(processing_sp!FX11,FIND(" ",processing_sp!FX11)-1),Table1[meas],0)&gt;0,LEFT(processing_sp!FX11,FIND(" ",processing_sp!FX11)),""),""))</f>
        <v/>
      </c>
      <c r="FY11" t="str">
        <f ca="1">TRIM(IFERROR(IF(MATCH(LEFT(processing_sp!FY11,FIND(" ",processing_sp!FY11)-1),Table1[meas],0)&gt;0,LEFT(processing_sp!FY11,FIND(" ",processing_sp!FY11)),""),""))</f>
        <v/>
      </c>
      <c r="FZ11" t="str">
        <f ca="1">TRIM(IFERROR(IF(MATCH(LEFT(processing_sp!FZ11,FIND(" ",processing_sp!FZ11)-1),Table1[meas],0)&gt;0,LEFT(processing_sp!FZ11,FIND(" ",processing_sp!FZ11)),""),""))</f>
        <v/>
      </c>
      <c r="GA11" t="str">
        <f ca="1">TRIM(IFERROR(IF(MATCH(LEFT(processing_sp!GA11,FIND(" ",processing_sp!GA11)-1),Table1[meas],0)&gt;0,LEFT(processing_sp!GA11,FIND(" ",processing_sp!GA11)),""),""))</f>
        <v/>
      </c>
      <c r="GB11" t="str">
        <f ca="1">TRIM(IFERROR(IF(MATCH(LEFT(processing_sp!GB11,FIND(" ",processing_sp!GB11)-1),Table1[meas],0)&gt;0,LEFT(processing_sp!GB11,FIND(" ",processing_sp!GB11)),""),""))</f>
        <v/>
      </c>
      <c r="GC11" t="str">
        <f ca="1">TRIM(IFERROR(IF(MATCH(LEFT(processing_sp!GC11,FIND(" ",processing_sp!GC11)-1),Table1[meas],0)&gt;0,LEFT(processing_sp!GC11,FIND(" ",processing_sp!GC11)),""),""))</f>
        <v/>
      </c>
      <c r="GD11" t="str">
        <f ca="1">TRIM(IFERROR(IF(MATCH(LEFT(processing_sp!GD11,FIND(" ",processing_sp!GD11)-1),Table1[meas],0)&gt;0,LEFT(processing_sp!GD11,FIND(" ",processing_sp!GD11)),""),""))</f>
        <v/>
      </c>
      <c r="GE11" t="str">
        <f ca="1">TRIM(IFERROR(IF(MATCH(LEFT(processing_sp!GE11,FIND(" ",processing_sp!GE11)-1),Table1[meas],0)&gt;0,LEFT(processing_sp!GE11,FIND(" ",processing_sp!GE11)),""),""))</f>
        <v/>
      </c>
      <c r="GF11" t="str">
        <f ca="1">TRIM(IFERROR(IF(MATCH(LEFT(processing_sp!GF11,FIND(" ",processing_sp!GF11)-1),Table1[meas],0)&gt;0,LEFT(processing_sp!GF11,FIND(" ",processing_sp!GF11)),""),""))</f>
        <v/>
      </c>
      <c r="GG11" t="str">
        <f ca="1">TRIM(IFERROR(IF(MATCH(LEFT(processing_sp!GG11,FIND(" ",processing_sp!GG11)-1),Table1[meas],0)&gt;0,LEFT(processing_sp!GG11,FIND(" ",processing_sp!GG11)),""),""))</f>
        <v/>
      </c>
      <c r="GH11" t="str">
        <f ca="1">TRIM(IFERROR(IF(MATCH(LEFT(processing_sp!GH11,FIND(" ",processing_sp!GH11)-1),Table1[meas],0)&gt;0,LEFT(processing_sp!GH11,FIND(" ",processing_sp!GH11)),""),""))</f>
        <v/>
      </c>
      <c r="GI11" t="str">
        <f ca="1">TRIM(IFERROR(IF(MATCH(LEFT(processing_sp!GI11,FIND(" ",processing_sp!GI11)-1),Table1[meas],0)&gt;0,LEFT(processing_sp!GI11,FIND(" ",processing_sp!GI11)),""),""))</f>
        <v/>
      </c>
      <c r="GJ11" t="str">
        <f ca="1">TRIM(IFERROR(IF(MATCH(LEFT(processing_sp!GJ11,FIND(" ",processing_sp!GJ11)-1),Table1[meas],0)&gt;0,LEFT(processing_sp!GJ11,FIND(" ",processing_sp!GJ11)),""),""))</f>
        <v/>
      </c>
      <c r="GK11" t="str">
        <f ca="1">TRIM(IFERROR(IF(MATCH(LEFT(processing_sp!GK11,FIND(" ",processing_sp!GK11)-1),Table1[meas],0)&gt;0,LEFT(processing_sp!GK11,FIND(" ",processing_sp!GK11)),""),""))</f>
        <v/>
      </c>
      <c r="GL11" t="str">
        <f ca="1">TRIM(IFERROR(IF(MATCH(LEFT(processing_sp!GL11,FIND(" ",processing_sp!GL11)-1),Table1[meas],0)&gt;0,LEFT(processing_sp!GL11,FIND(" ",processing_sp!GL11)),""),""))</f>
        <v/>
      </c>
      <c r="GM11" t="str">
        <f ca="1">TRIM(IFERROR(IF(MATCH(LEFT(processing_sp!GM11,FIND(" ",processing_sp!GM11)-1),Table1[meas],0)&gt;0,LEFT(processing_sp!GM11,FIND(" ",processing_sp!GM11)),""),""))</f>
        <v/>
      </c>
      <c r="GN11" t="str">
        <f ca="1">TRIM(IFERROR(IF(MATCH(LEFT(processing_sp!GN11,FIND(" ",processing_sp!GN11)-1),Table1[meas],0)&gt;0,LEFT(processing_sp!GN11,FIND(" ",processing_sp!GN11)),""),""))</f>
        <v/>
      </c>
      <c r="GO11" t="str">
        <f>TRIM(IFERROR(IF(MATCH(LEFT(processing_sp!GO11,FIND(" ",processing_sp!GO11)-1),Table1[meas],0)&gt;0,LEFT(processing_sp!GO11,FIND(" ",processing_sp!GO11)),""),""))</f>
        <v/>
      </c>
    </row>
    <row r="12" spans="1:197" x14ac:dyDescent="0.3">
      <c r="A12" t="str">
        <f ca="1">TRIM(IFERROR(IF(MATCH(LEFT(processing_sp!A12,FIND(" ",processing_sp!A12)-1),Table1[meas],0)&gt;0,LEFT(processing_sp!A12,FIND(" ",processing_sp!A12)),""),""))</f>
        <v/>
      </c>
      <c r="B12" t="str">
        <f ca="1">TRIM(IFERROR(IF(MATCH(LEFT(processing_sp!B12,FIND(" ",processing_sp!B12)-1),Table1[meas],0)&gt;0,LEFT(processing_sp!B12,FIND(" ",processing_sp!B12)),""),""))</f>
        <v/>
      </c>
      <c r="C12" t="str">
        <f ca="1">TRIM(IFERROR(IF(MATCH(LEFT(processing_sp!C12,FIND(" ",processing_sp!C12)-1),Table1[meas],0)&gt;0,LEFT(processing_sp!C12,FIND(" ",processing_sp!C12)),""),""))</f>
        <v/>
      </c>
      <c r="D12" t="str">
        <f ca="1">TRIM(IFERROR(IF(MATCH(LEFT(processing_sp!D12,FIND(" ",processing_sp!D12)-1),Table1[meas],0)&gt;0,LEFT(processing_sp!D12,FIND(" ",processing_sp!D12)),""),""))</f>
        <v/>
      </c>
      <c r="E12" t="str">
        <f ca="1">TRIM(IFERROR(IF(MATCH(LEFT(processing_sp!E12,FIND(" ",processing_sp!E12)-1),Table1[meas],0)&gt;0,LEFT(processing_sp!E12,FIND(" ",processing_sp!E12)),""),""))</f>
        <v/>
      </c>
      <c r="F12" t="str">
        <f ca="1">TRIM(IFERROR(IF(MATCH(LEFT(processing_sp!F12,FIND(" ",processing_sp!F12)-1),Table1[meas],0)&gt;0,LEFT(processing_sp!F12,FIND(" ",processing_sp!F12)),""),""))</f>
        <v/>
      </c>
      <c r="G12" t="str">
        <f ca="1">TRIM(IFERROR(IF(MATCH(LEFT(processing_sp!G12,FIND(" ",processing_sp!G12)-1),Table1[meas],0)&gt;0,LEFT(processing_sp!G12,FIND(" ",processing_sp!G12)),""),""))</f>
        <v/>
      </c>
      <c r="H12" t="str">
        <f ca="1">TRIM(IFERROR(IF(MATCH(LEFT(processing_sp!H12,FIND(" ",processing_sp!H12)-1),Table1[meas],0)&gt;0,LEFT(processing_sp!H12,FIND(" ",processing_sp!H12)),""),""))</f>
        <v/>
      </c>
      <c r="I12" t="str">
        <f ca="1">TRIM(IFERROR(IF(MATCH(LEFT(processing_sp!I12,FIND(" ",processing_sp!I12)-1),Table1[meas],0)&gt;0,LEFT(processing_sp!I12,FIND(" ",processing_sp!I12)),""),""))</f>
        <v/>
      </c>
      <c r="J12" t="str">
        <f ca="1">TRIM(IFERROR(IF(MATCH(LEFT(processing_sp!J12,FIND(" ",processing_sp!J12)-1),Table1[meas],0)&gt;0,LEFT(processing_sp!J12,FIND(" ",processing_sp!J12)),""),""))</f>
        <v/>
      </c>
      <c r="K12" t="str">
        <f ca="1">TRIM(IFERROR(IF(MATCH(LEFT(processing_sp!K12,FIND(" ",processing_sp!K12)-1),Table1[meas],0)&gt;0,LEFT(processing_sp!K12,FIND(" ",processing_sp!K12)),""),""))</f>
        <v/>
      </c>
      <c r="L12" t="str">
        <f ca="1">TRIM(IFERROR(IF(MATCH(LEFT(processing_sp!L12,FIND(" ",processing_sp!L12)-1),Table1[meas],0)&gt;0,LEFT(processing_sp!L12,FIND(" ",processing_sp!L12)),""),""))</f>
        <v/>
      </c>
      <c r="M12" t="str">
        <f ca="1">TRIM(IFERROR(IF(MATCH(LEFT(processing_sp!M12,FIND(" ",processing_sp!M12)-1),Table1[meas],0)&gt;0,LEFT(processing_sp!M12,FIND(" ",processing_sp!M12)),""),""))</f>
        <v/>
      </c>
      <c r="N12" t="str">
        <f ca="1">TRIM(IFERROR(IF(MATCH(LEFT(processing_sp!N12,FIND(" ",processing_sp!N12)-1),Table1[meas],0)&gt;0,LEFT(processing_sp!N12,FIND(" ",processing_sp!N12)),""),""))</f>
        <v/>
      </c>
      <c r="O12" t="str">
        <f ca="1">TRIM(IFERROR(IF(MATCH(LEFT(processing_sp!O12,FIND(" ",processing_sp!O12)-1),Table1[meas],0)&gt;0,LEFT(processing_sp!O12,FIND(" ",processing_sp!O12)),""),""))</f>
        <v/>
      </c>
      <c r="P12" t="str">
        <f ca="1">TRIM(IFERROR(IF(MATCH(LEFT(processing_sp!P12,FIND(" ",processing_sp!P12)-1),Table1[meas],0)&gt;0,LEFT(processing_sp!P12,FIND(" ",processing_sp!P12)),""),""))</f>
        <v/>
      </c>
      <c r="Q12" t="str">
        <f ca="1">TRIM(IFERROR(IF(MATCH(LEFT(processing_sp!Q12,FIND(" ",processing_sp!Q12)-1),Table1[meas],0)&gt;0,LEFT(processing_sp!Q12,FIND(" ",processing_sp!Q12)),""),""))</f>
        <v/>
      </c>
      <c r="R12" t="str">
        <f ca="1">TRIM(IFERROR(IF(MATCH(LEFT(processing_sp!R12,FIND(" ",processing_sp!R12)-1),Table1[meas],0)&gt;0,LEFT(processing_sp!R12,FIND(" ",processing_sp!R12)),""),""))</f>
        <v/>
      </c>
      <c r="S12" t="str">
        <f ca="1">TRIM(IFERROR(IF(MATCH(LEFT(processing_sp!S12,FIND(" ",processing_sp!S12)-1),Table1[meas],0)&gt;0,LEFT(processing_sp!S12,FIND(" ",processing_sp!S12)),""),""))</f>
        <v/>
      </c>
      <c r="T12" t="str">
        <f ca="1">TRIM(IFERROR(IF(MATCH(LEFT(processing_sp!T12,FIND(" ",processing_sp!T12)-1),Table1[meas],0)&gt;0,LEFT(processing_sp!T12,FIND(" ",processing_sp!T12)),""),""))</f>
        <v/>
      </c>
      <c r="U12" t="str">
        <f ca="1">TRIM(IFERROR(IF(MATCH(LEFT(processing_sp!U12,FIND(" ",processing_sp!U12)-1),Table1[meas],0)&gt;0,LEFT(processing_sp!U12,FIND(" ",processing_sp!U12)),""),""))</f>
        <v/>
      </c>
      <c r="V12" t="str">
        <f ca="1">TRIM(IFERROR(IF(MATCH(LEFT(processing_sp!V12,FIND(" ",processing_sp!V12)-1),Table1[meas],0)&gt;0,LEFT(processing_sp!V12,FIND(" ",processing_sp!V12)),""),""))</f>
        <v/>
      </c>
      <c r="W12" t="str">
        <f ca="1">TRIM(IFERROR(IF(MATCH(LEFT(processing_sp!W12,FIND(" ",processing_sp!W12)-1),Table1[meas],0)&gt;0,LEFT(processing_sp!W12,FIND(" ",processing_sp!W12)),""),""))</f>
        <v/>
      </c>
      <c r="X12" t="str">
        <f ca="1">TRIM(IFERROR(IF(MATCH(LEFT(processing_sp!X12,FIND(" ",processing_sp!X12)-1),Table1[meas],0)&gt;0,LEFT(processing_sp!X12,FIND(" ",processing_sp!X12)),""),""))</f>
        <v/>
      </c>
      <c r="Y12" t="str">
        <f ca="1">TRIM(IFERROR(IF(MATCH(LEFT(processing_sp!Y12,FIND(" ",processing_sp!Y12)-1),Table1[meas],0)&gt;0,LEFT(processing_sp!Y12,FIND(" ",processing_sp!Y12)),""),""))</f>
        <v/>
      </c>
      <c r="Z12" t="str">
        <f ca="1">TRIM(IFERROR(IF(MATCH(LEFT(processing_sp!Z12,FIND(" ",processing_sp!Z12)-1),Table1[meas],0)&gt;0,LEFT(processing_sp!Z12,FIND(" ",processing_sp!Z12)),""),""))</f>
        <v/>
      </c>
      <c r="AA12" t="str">
        <f ca="1">TRIM(IFERROR(IF(MATCH(LEFT(processing_sp!AA12,FIND(" ",processing_sp!AA12)-1),Table1[meas],0)&gt;0,LEFT(processing_sp!AA12,FIND(" ",processing_sp!AA12)),""),""))</f>
        <v/>
      </c>
      <c r="AB12" t="str">
        <f ca="1">TRIM(IFERROR(IF(MATCH(LEFT(processing_sp!AB12,FIND(" ",processing_sp!AB12)-1),Table1[meas],0)&gt;0,LEFT(processing_sp!AB12,FIND(" ",processing_sp!AB12)),""),""))</f>
        <v/>
      </c>
      <c r="AC12" t="str">
        <f ca="1">TRIM(IFERROR(IF(MATCH(LEFT(processing_sp!AC12,FIND(" ",processing_sp!AC12)-1),Table1[meas],0)&gt;0,LEFT(processing_sp!AC12,FIND(" ",processing_sp!AC12)),""),""))</f>
        <v/>
      </c>
      <c r="AD12" t="str">
        <f ca="1">TRIM(IFERROR(IF(MATCH(LEFT(processing_sp!AD12,FIND(" ",processing_sp!AD12)-1),Table1[meas],0)&gt;0,LEFT(processing_sp!AD12,FIND(" ",processing_sp!AD12)),""),""))</f>
        <v/>
      </c>
      <c r="AE12" t="str">
        <f ca="1">TRIM(IFERROR(IF(MATCH(LEFT(processing_sp!AE12,FIND(" ",processing_sp!AE12)-1),Table1[meas],0)&gt;0,LEFT(processing_sp!AE12,FIND(" ",processing_sp!AE12)),""),""))</f>
        <v/>
      </c>
      <c r="AF12" t="str">
        <f ca="1">TRIM(IFERROR(IF(MATCH(LEFT(processing_sp!AF12,FIND(" ",processing_sp!AF12)-1),Table1[meas],0)&gt;0,LEFT(processing_sp!AF12,FIND(" ",processing_sp!AF12)),""),""))</f>
        <v/>
      </c>
      <c r="AG12" t="str">
        <f ca="1">TRIM(IFERROR(IF(MATCH(LEFT(processing_sp!AG12,FIND(" ",processing_sp!AG12)-1),Table1[meas],0)&gt;0,LEFT(processing_sp!AG12,FIND(" ",processing_sp!AG12)),""),""))</f>
        <v/>
      </c>
      <c r="AH12" t="str">
        <f ca="1">TRIM(IFERROR(IF(MATCH(LEFT(processing_sp!AH12,FIND(" ",processing_sp!AH12)-1),Table1[meas],0)&gt;0,LEFT(processing_sp!AH12,FIND(" ",processing_sp!AH12)),""),""))</f>
        <v/>
      </c>
      <c r="AI12" t="str">
        <f ca="1">TRIM(IFERROR(IF(MATCH(LEFT(processing_sp!AI12,FIND(" ",processing_sp!AI12)-1),Table1[meas],0)&gt;0,LEFT(processing_sp!AI12,FIND(" ",processing_sp!AI12)),""),""))</f>
        <v/>
      </c>
      <c r="AJ12" t="str">
        <f ca="1">TRIM(IFERROR(IF(MATCH(LEFT(processing_sp!AJ12,FIND(" ",processing_sp!AJ12)-1),Table1[meas],0)&gt;0,LEFT(processing_sp!AJ12,FIND(" ",processing_sp!AJ12)),""),""))</f>
        <v/>
      </c>
      <c r="AK12" t="str">
        <f ca="1">TRIM(IFERROR(IF(MATCH(LEFT(processing_sp!AK12,FIND(" ",processing_sp!AK12)-1),Table1[meas],0)&gt;0,LEFT(processing_sp!AK12,FIND(" ",processing_sp!AK12)),""),""))</f>
        <v/>
      </c>
      <c r="AL12" t="str">
        <f ca="1">TRIM(IFERROR(IF(MATCH(LEFT(processing_sp!AL12,FIND(" ",processing_sp!AL12)-1),Table1[meas],0)&gt;0,LEFT(processing_sp!AL12,FIND(" ",processing_sp!AL12)),""),""))</f>
        <v/>
      </c>
      <c r="AM12" t="str">
        <f ca="1">TRIM(IFERROR(IF(MATCH(LEFT(processing_sp!AM12,FIND(" ",processing_sp!AM12)-1),Table1[meas],0)&gt;0,LEFT(processing_sp!AM12,FIND(" ",processing_sp!AM12)),""),""))</f>
        <v/>
      </c>
      <c r="AN12" t="str">
        <f ca="1">TRIM(IFERROR(IF(MATCH(LEFT(processing_sp!AN12,FIND(" ",processing_sp!AN12)-1),Table1[meas],0)&gt;0,LEFT(processing_sp!AN12,FIND(" ",processing_sp!AN12)),""),""))</f>
        <v/>
      </c>
      <c r="AO12" t="str">
        <f ca="1">TRIM(IFERROR(IF(MATCH(LEFT(processing_sp!AO12,FIND(" ",processing_sp!AO12)-1),Table1[meas],0)&gt;0,LEFT(processing_sp!AO12,FIND(" ",processing_sp!AO12)),""),""))</f>
        <v/>
      </c>
      <c r="AP12" t="str">
        <f ca="1">TRIM(IFERROR(IF(MATCH(LEFT(processing_sp!AP12,FIND(" ",processing_sp!AP12)-1),Table1[meas],0)&gt;0,LEFT(processing_sp!AP12,FIND(" ",processing_sp!AP12)),""),""))</f>
        <v/>
      </c>
      <c r="AQ12" t="str">
        <f ca="1">TRIM(IFERROR(IF(MATCH(LEFT(processing_sp!AQ12,FIND(" ",processing_sp!AQ12)-1),Table1[meas],0)&gt;0,LEFT(processing_sp!AQ12,FIND(" ",processing_sp!AQ12)),""),""))</f>
        <v/>
      </c>
      <c r="AR12" t="str">
        <f ca="1">TRIM(IFERROR(IF(MATCH(LEFT(processing_sp!AR12,FIND(" ",processing_sp!AR12)-1),Table1[meas],0)&gt;0,LEFT(processing_sp!AR12,FIND(" ",processing_sp!AR12)),""),""))</f>
        <v/>
      </c>
      <c r="AS12" t="str">
        <f ca="1">TRIM(IFERROR(IF(MATCH(LEFT(processing_sp!AS12,FIND(" ",processing_sp!AS12)-1),Table1[meas],0)&gt;0,LEFT(processing_sp!AS12,FIND(" ",processing_sp!AS12)),""),""))</f>
        <v/>
      </c>
      <c r="AT12" t="str">
        <f ca="1">TRIM(IFERROR(IF(MATCH(LEFT(processing_sp!AT12,FIND(" ",processing_sp!AT12)-1),Table1[meas],0)&gt;0,LEFT(processing_sp!AT12,FIND(" ",processing_sp!AT12)),""),""))</f>
        <v/>
      </c>
      <c r="AU12" t="str">
        <f ca="1">TRIM(IFERROR(IF(MATCH(LEFT(processing_sp!AU12,FIND(" ",processing_sp!AU12)-1),Table1[meas],0)&gt;0,LEFT(processing_sp!AU12,FIND(" ",processing_sp!AU12)),""),""))</f>
        <v/>
      </c>
      <c r="AV12" t="str">
        <f ca="1">TRIM(IFERROR(IF(MATCH(LEFT(processing_sp!AV12,FIND(" ",processing_sp!AV12)-1),Table1[meas],0)&gt;0,LEFT(processing_sp!AV12,FIND(" ",processing_sp!AV12)),""),""))</f>
        <v/>
      </c>
      <c r="AW12" t="str">
        <f ca="1">TRIM(IFERROR(IF(MATCH(LEFT(processing_sp!AW12,FIND(" ",processing_sp!AW12)-1),Table1[meas],0)&gt;0,LEFT(processing_sp!AW12,FIND(" ",processing_sp!AW12)),""),""))</f>
        <v/>
      </c>
      <c r="AX12" t="str">
        <f ca="1">TRIM(IFERROR(IF(MATCH(LEFT(processing_sp!AX12,FIND(" ",processing_sp!AX12)-1),Table1[meas],0)&gt;0,LEFT(processing_sp!AX12,FIND(" ",processing_sp!AX12)),""),""))</f>
        <v/>
      </c>
      <c r="AY12" t="str">
        <f ca="1">TRIM(IFERROR(IF(MATCH(LEFT(processing_sp!AY12,FIND(" ",processing_sp!AY12)-1),Table1[meas],0)&gt;0,LEFT(processing_sp!AY12,FIND(" ",processing_sp!AY12)),""),""))</f>
        <v/>
      </c>
      <c r="AZ12" t="str">
        <f ca="1">TRIM(IFERROR(IF(MATCH(LEFT(processing_sp!AZ12,FIND(" ",processing_sp!AZ12)-1),Table1[meas],0)&gt;0,LEFT(processing_sp!AZ12,FIND(" ",processing_sp!AZ12)),""),""))</f>
        <v/>
      </c>
      <c r="BA12" t="str">
        <f ca="1">TRIM(IFERROR(IF(MATCH(LEFT(processing_sp!BA12,FIND(" ",processing_sp!BA12)-1),Table1[meas],0)&gt;0,LEFT(processing_sp!BA12,FIND(" ",processing_sp!BA12)),""),""))</f>
        <v/>
      </c>
      <c r="BB12" t="str">
        <f ca="1">TRIM(IFERROR(IF(MATCH(LEFT(processing_sp!BB12,FIND(" ",processing_sp!BB12)-1),Table1[meas],0)&gt;0,LEFT(processing_sp!BB12,FIND(" ",processing_sp!BB12)),""),""))</f>
        <v/>
      </c>
      <c r="BC12" t="str">
        <f ca="1">TRIM(IFERROR(IF(MATCH(LEFT(processing_sp!BC12,FIND(" ",processing_sp!BC12)-1),Table1[meas],0)&gt;0,LEFT(processing_sp!BC12,FIND(" ",processing_sp!BC12)),""),""))</f>
        <v/>
      </c>
      <c r="BD12" t="str">
        <f ca="1">TRIM(IFERROR(IF(MATCH(LEFT(processing_sp!BD12,FIND(" ",processing_sp!BD12)-1),Table1[meas],0)&gt;0,LEFT(processing_sp!BD12,FIND(" ",processing_sp!BD12)),""),""))</f>
        <v/>
      </c>
      <c r="BE12" t="str">
        <f ca="1">TRIM(IFERROR(IF(MATCH(LEFT(processing_sp!BE12,FIND(" ",processing_sp!BE12)-1),Table1[meas],0)&gt;0,LEFT(processing_sp!BE12,FIND(" ",processing_sp!BE12)),""),""))</f>
        <v/>
      </c>
      <c r="BF12" t="str">
        <f ca="1">TRIM(IFERROR(IF(MATCH(LEFT(processing_sp!BF12,FIND(" ",processing_sp!BF12)-1),Table1[meas],0)&gt;0,LEFT(processing_sp!BF12,FIND(" ",processing_sp!BF12)),""),""))</f>
        <v/>
      </c>
      <c r="BG12" t="str">
        <f ca="1">TRIM(IFERROR(IF(MATCH(LEFT(processing_sp!BG12,FIND(" ",processing_sp!BG12)-1),Table1[meas],0)&gt;0,LEFT(processing_sp!BG12,FIND(" ",processing_sp!BG12)),""),""))</f>
        <v/>
      </c>
      <c r="BH12" t="str">
        <f ca="1">TRIM(IFERROR(IF(MATCH(LEFT(processing_sp!BH12,FIND(" ",processing_sp!BH12)-1),Table1[meas],0)&gt;0,LEFT(processing_sp!BH12,FIND(" ",processing_sp!BH12)),""),""))</f>
        <v/>
      </c>
      <c r="BI12" t="str">
        <f ca="1">TRIM(IFERROR(IF(MATCH(LEFT(processing_sp!BI12,FIND(" ",processing_sp!BI12)-1),Table1[meas],0)&gt;0,LEFT(processing_sp!BI12,FIND(" ",processing_sp!BI12)),""),""))</f>
        <v/>
      </c>
      <c r="BJ12" t="str">
        <f ca="1">TRIM(IFERROR(IF(MATCH(LEFT(processing_sp!BJ12,FIND(" ",processing_sp!BJ12)-1),Table1[meas],0)&gt;0,LEFT(processing_sp!BJ12,FIND(" ",processing_sp!BJ12)),""),""))</f>
        <v/>
      </c>
      <c r="BK12" t="str">
        <f ca="1">TRIM(IFERROR(IF(MATCH(LEFT(processing_sp!BK12,FIND(" ",processing_sp!BK12)-1),Table1[meas],0)&gt;0,LEFT(processing_sp!BK12,FIND(" ",processing_sp!BK12)),""),""))</f>
        <v/>
      </c>
      <c r="BL12" t="str">
        <f ca="1">TRIM(IFERROR(IF(MATCH(LEFT(processing_sp!BL12,FIND(" ",processing_sp!BL12)-1),Table1[meas],0)&gt;0,LEFT(processing_sp!BL12,FIND(" ",processing_sp!BL12)),""),""))</f>
        <v/>
      </c>
      <c r="BM12" t="str">
        <f ca="1">TRIM(IFERROR(IF(MATCH(LEFT(processing_sp!BM12,FIND(" ",processing_sp!BM12)-1),Table1[meas],0)&gt;0,LEFT(processing_sp!BM12,FIND(" ",processing_sp!BM12)),""),""))</f>
        <v/>
      </c>
      <c r="BN12" t="str">
        <f ca="1">TRIM(IFERROR(IF(MATCH(LEFT(processing_sp!BN12,FIND(" ",processing_sp!BN12)-1),Table1[meas],0)&gt;0,LEFT(processing_sp!BN12,FIND(" ",processing_sp!BN12)),""),""))</f>
        <v/>
      </c>
      <c r="BO12" t="str">
        <f ca="1">TRIM(IFERROR(IF(MATCH(LEFT(processing_sp!BO12,FIND(" ",processing_sp!BO12)-1),Table1[meas],0)&gt;0,LEFT(processing_sp!BO12,FIND(" ",processing_sp!BO12)),""),""))</f>
        <v/>
      </c>
      <c r="BP12" t="str">
        <f ca="1">TRIM(IFERROR(IF(MATCH(LEFT(processing_sp!BP12,FIND(" ",processing_sp!BP12)-1),Table1[meas],0)&gt;0,LEFT(processing_sp!BP12,FIND(" ",processing_sp!BP12)),""),""))</f>
        <v/>
      </c>
      <c r="BQ12" t="str">
        <f ca="1">TRIM(IFERROR(IF(MATCH(LEFT(processing_sp!BQ12,FIND(" ",processing_sp!BQ12)-1),Table1[meas],0)&gt;0,LEFT(processing_sp!BQ12,FIND(" ",processing_sp!BQ12)),""),""))</f>
        <v/>
      </c>
      <c r="BR12" t="str">
        <f ca="1">TRIM(IFERROR(IF(MATCH(LEFT(processing_sp!BR12,FIND(" ",processing_sp!BR12)-1),Table1[meas],0)&gt;0,LEFT(processing_sp!BR12,FIND(" ",processing_sp!BR12)),""),""))</f>
        <v/>
      </c>
      <c r="BS12" t="str">
        <f ca="1">TRIM(IFERROR(IF(MATCH(LEFT(processing_sp!BS12,FIND(" ",processing_sp!BS12)-1),Table1[meas],0)&gt;0,LEFT(processing_sp!BS12,FIND(" ",processing_sp!BS12)),""),""))</f>
        <v/>
      </c>
      <c r="BT12" t="str">
        <f ca="1">TRIM(IFERROR(IF(MATCH(LEFT(processing_sp!BT12,FIND(" ",processing_sp!BT12)-1),Table1[meas],0)&gt;0,LEFT(processing_sp!BT12,FIND(" ",processing_sp!BT12)),""),""))</f>
        <v/>
      </c>
      <c r="BU12" t="str">
        <f ca="1">TRIM(IFERROR(IF(MATCH(LEFT(processing_sp!BU12,FIND(" ",processing_sp!BU12)-1),Table1[meas],0)&gt;0,LEFT(processing_sp!BU12,FIND(" ",processing_sp!BU12)),""),""))</f>
        <v/>
      </c>
      <c r="BV12" t="str">
        <f ca="1">TRIM(IFERROR(IF(MATCH(LEFT(processing_sp!BV12,FIND(" ",processing_sp!BV12)-1),Table1[meas],0)&gt;0,LEFT(processing_sp!BV12,FIND(" ",processing_sp!BV12)),""),""))</f>
        <v/>
      </c>
      <c r="BW12" t="str">
        <f ca="1">TRIM(IFERROR(IF(MATCH(LEFT(processing_sp!BW12,FIND(" ",processing_sp!BW12)-1),Table1[meas],0)&gt;0,LEFT(processing_sp!BW12,FIND(" ",processing_sp!BW12)),""),""))</f>
        <v/>
      </c>
      <c r="BX12" t="str">
        <f ca="1">TRIM(IFERROR(IF(MATCH(LEFT(processing_sp!BX12,FIND(" ",processing_sp!BX12)-1),Table1[meas],0)&gt;0,LEFT(processing_sp!BX12,FIND(" ",processing_sp!BX12)),""),""))</f>
        <v/>
      </c>
      <c r="BY12" t="str">
        <f ca="1">TRIM(IFERROR(IF(MATCH(LEFT(processing_sp!BY12,FIND(" ",processing_sp!BY12)-1),Table1[meas],0)&gt;0,LEFT(processing_sp!BY12,FIND(" ",processing_sp!BY12)),""),""))</f>
        <v/>
      </c>
      <c r="BZ12" t="str">
        <f ca="1">TRIM(IFERROR(IF(MATCH(LEFT(processing_sp!BZ12,FIND(" ",processing_sp!BZ12)-1),Table1[meas],0)&gt;0,LEFT(processing_sp!BZ12,FIND(" ",processing_sp!BZ12)),""),""))</f>
        <v/>
      </c>
      <c r="CA12" t="str">
        <f ca="1">TRIM(IFERROR(IF(MATCH(LEFT(processing_sp!CA12,FIND(" ",processing_sp!CA12)-1),Table1[meas],0)&gt;0,LEFT(processing_sp!CA12,FIND(" ",processing_sp!CA12)),""),""))</f>
        <v/>
      </c>
      <c r="CB12" t="str">
        <f ca="1">TRIM(IFERROR(IF(MATCH(LEFT(processing_sp!CB12,FIND(" ",processing_sp!CB12)-1),Table1[meas],0)&gt;0,LEFT(processing_sp!CB12,FIND(" ",processing_sp!CB12)),""),""))</f>
        <v/>
      </c>
      <c r="CC12" t="str">
        <f ca="1">TRIM(IFERROR(IF(MATCH(LEFT(processing_sp!CC12,FIND(" ",processing_sp!CC12)-1),Table1[meas],0)&gt;0,LEFT(processing_sp!CC12,FIND(" ",processing_sp!CC12)),""),""))</f>
        <v/>
      </c>
      <c r="CD12" t="str">
        <f ca="1">TRIM(IFERROR(IF(MATCH(LEFT(processing_sp!CD12,FIND(" ",processing_sp!CD12)-1),Table1[meas],0)&gt;0,LEFT(processing_sp!CD12,FIND(" ",processing_sp!CD12)),""),""))</f>
        <v/>
      </c>
      <c r="CE12" t="str">
        <f ca="1">TRIM(IFERROR(IF(MATCH(LEFT(processing_sp!CE12,FIND(" ",processing_sp!CE12)-1),Table1[meas],0)&gt;0,LEFT(processing_sp!CE12,FIND(" ",processing_sp!CE12)),""),""))</f>
        <v/>
      </c>
      <c r="CF12" t="str">
        <f ca="1">TRIM(IFERROR(IF(MATCH(LEFT(processing_sp!CF12,FIND(" ",processing_sp!CF12)-1),Table1[meas],0)&gt;0,LEFT(processing_sp!CF12,FIND(" ",processing_sp!CF12)),""),""))</f>
        <v/>
      </c>
      <c r="CG12" t="str">
        <f ca="1">TRIM(IFERROR(IF(MATCH(LEFT(processing_sp!CG12,FIND(" ",processing_sp!CG12)-1),Table1[meas],0)&gt;0,LEFT(processing_sp!CG12,FIND(" ",processing_sp!CG12)),""),""))</f>
        <v/>
      </c>
      <c r="CH12" t="str">
        <f ca="1">TRIM(IFERROR(IF(MATCH(LEFT(processing_sp!CH12,FIND(" ",processing_sp!CH12)-1),Table1[meas],0)&gt;0,LEFT(processing_sp!CH12,FIND(" ",processing_sp!CH12)),""),""))</f>
        <v/>
      </c>
      <c r="CI12" t="str">
        <f ca="1">TRIM(IFERROR(IF(MATCH(LEFT(processing_sp!CI12,FIND(" ",processing_sp!CI12)-1),Table1[meas],0)&gt;0,LEFT(processing_sp!CI12,FIND(" ",processing_sp!CI12)),""),""))</f>
        <v/>
      </c>
      <c r="CJ12" t="str">
        <f ca="1">TRIM(IFERROR(IF(MATCH(LEFT(processing_sp!CJ12,FIND(" ",processing_sp!CJ12)-1),Table1[meas],0)&gt;0,LEFT(processing_sp!CJ12,FIND(" ",processing_sp!CJ12)),""),""))</f>
        <v/>
      </c>
      <c r="CK12" t="str">
        <f ca="1">TRIM(IFERROR(IF(MATCH(LEFT(processing_sp!CK12,FIND(" ",processing_sp!CK12)-1),Table1[meas],0)&gt;0,LEFT(processing_sp!CK12,FIND(" ",processing_sp!CK12)),""),""))</f>
        <v/>
      </c>
      <c r="CL12" t="str">
        <f ca="1">TRIM(IFERROR(IF(MATCH(LEFT(processing_sp!CL12,FIND(" ",processing_sp!CL12)-1),Table1[meas],0)&gt;0,LEFT(processing_sp!CL12,FIND(" ",processing_sp!CL12)),""),""))</f>
        <v/>
      </c>
      <c r="CM12" t="str">
        <f ca="1">TRIM(IFERROR(IF(MATCH(LEFT(processing_sp!CM12,FIND(" ",processing_sp!CM12)-1),Table1[meas],0)&gt;0,LEFT(processing_sp!CM12,FIND(" ",processing_sp!CM12)),""),""))</f>
        <v/>
      </c>
      <c r="CN12" t="str">
        <f ca="1">TRIM(IFERROR(IF(MATCH(LEFT(processing_sp!CN12,FIND(" ",processing_sp!CN12)-1),Table1[meas],0)&gt;0,LEFT(processing_sp!CN12,FIND(" ",processing_sp!CN12)),""),""))</f>
        <v/>
      </c>
      <c r="CO12" t="str">
        <f ca="1">TRIM(IFERROR(IF(MATCH(LEFT(processing_sp!CO12,FIND(" ",processing_sp!CO12)-1),Table1[meas],0)&gt;0,LEFT(processing_sp!CO12,FIND(" ",processing_sp!CO12)),""),""))</f>
        <v/>
      </c>
      <c r="CP12" t="str">
        <f ca="1">TRIM(IFERROR(IF(MATCH(LEFT(processing_sp!CP12,FIND(" ",processing_sp!CP12)-1),Table1[meas],0)&gt;0,LEFT(processing_sp!CP12,FIND(" ",processing_sp!CP12)),""),""))</f>
        <v/>
      </c>
      <c r="CQ12" t="str">
        <f ca="1">TRIM(IFERROR(IF(MATCH(LEFT(processing_sp!CQ12,FIND(" ",processing_sp!CQ12)-1),Table1[meas],0)&gt;0,LEFT(processing_sp!CQ12,FIND(" ",processing_sp!CQ12)),""),""))</f>
        <v/>
      </c>
      <c r="CR12" t="str">
        <f ca="1">TRIM(IFERROR(IF(MATCH(LEFT(processing_sp!CR12,FIND(" ",processing_sp!CR12)-1),Table1[meas],0)&gt;0,LEFT(processing_sp!CR12,FIND(" ",processing_sp!CR12)),""),""))</f>
        <v/>
      </c>
      <c r="CS12" t="str">
        <f ca="1">TRIM(IFERROR(IF(MATCH(LEFT(processing_sp!CS12,FIND(" ",processing_sp!CS12)-1),Table1[meas],0)&gt;0,LEFT(processing_sp!CS12,FIND(" ",processing_sp!CS12)),""),""))</f>
        <v/>
      </c>
      <c r="CT12" t="str">
        <f ca="1">TRIM(IFERROR(IF(MATCH(LEFT(processing_sp!CT12,FIND(" ",processing_sp!CT12)-1),Table1[meas],0)&gt;0,LEFT(processing_sp!CT12,FIND(" ",processing_sp!CT12)),""),""))</f>
        <v/>
      </c>
      <c r="CU12" t="str">
        <f ca="1">TRIM(IFERROR(IF(MATCH(LEFT(processing_sp!CU12,FIND(" ",processing_sp!CU12)-1),Table1[meas],0)&gt;0,LEFT(processing_sp!CU12,FIND(" ",processing_sp!CU12)),""),""))</f>
        <v/>
      </c>
      <c r="CV12" t="str">
        <f ca="1">TRIM(IFERROR(IF(MATCH(LEFT(processing_sp!CV12,FIND(" ",processing_sp!CV12)-1),Table1[meas],0)&gt;0,LEFT(processing_sp!CV12,FIND(" ",processing_sp!CV12)),""),""))</f>
        <v/>
      </c>
      <c r="CW12" t="str">
        <f ca="1">TRIM(IFERROR(IF(MATCH(LEFT(processing_sp!CW12,FIND(" ",processing_sp!CW12)-1),Table1[meas],0)&gt;0,LEFT(processing_sp!CW12,FIND(" ",processing_sp!CW12)),""),""))</f>
        <v/>
      </c>
      <c r="CX12" t="str">
        <f ca="1">TRIM(IFERROR(IF(MATCH(LEFT(processing_sp!CX12,FIND(" ",processing_sp!CX12)-1),Table1[meas],0)&gt;0,LEFT(processing_sp!CX12,FIND(" ",processing_sp!CX12)),""),""))</f>
        <v/>
      </c>
      <c r="CY12" t="str">
        <f ca="1">TRIM(IFERROR(IF(MATCH(LEFT(processing_sp!CY12,FIND(" ",processing_sp!CY12)-1),Table1[meas],0)&gt;0,LEFT(processing_sp!CY12,FIND(" ",processing_sp!CY12)),""),""))</f>
        <v/>
      </c>
      <c r="CZ12" t="str">
        <f ca="1">TRIM(IFERROR(IF(MATCH(LEFT(processing_sp!CZ12,FIND(" ",processing_sp!CZ12)-1),Table1[meas],0)&gt;0,LEFT(processing_sp!CZ12,FIND(" ",processing_sp!CZ12)),""),""))</f>
        <v/>
      </c>
      <c r="DA12" t="str">
        <f ca="1">TRIM(IFERROR(IF(MATCH(LEFT(processing_sp!DA12,FIND(" ",processing_sp!DA12)-1),Table1[meas],0)&gt;0,LEFT(processing_sp!DA12,FIND(" ",processing_sp!DA12)),""),""))</f>
        <v/>
      </c>
      <c r="DB12" t="str">
        <f ca="1">TRIM(IFERROR(IF(MATCH(LEFT(processing_sp!DB12,FIND(" ",processing_sp!DB12)-1),Table1[meas],0)&gt;0,LEFT(processing_sp!DB12,FIND(" ",processing_sp!DB12)),""),""))</f>
        <v/>
      </c>
      <c r="DC12" t="str">
        <f ca="1">TRIM(IFERROR(IF(MATCH(LEFT(processing_sp!DC12,FIND(" ",processing_sp!DC12)-1),Table1[meas],0)&gt;0,LEFT(processing_sp!DC12,FIND(" ",processing_sp!DC12)),""),""))</f>
        <v/>
      </c>
      <c r="DD12" t="str">
        <f ca="1">TRIM(IFERROR(IF(MATCH(LEFT(processing_sp!DD12,FIND(" ",processing_sp!DD12)-1),Table1[meas],0)&gt;0,LEFT(processing_sp!DD12,FIND(" ",processing_sp!DD12)),""),""))</f>
        <v/>
      </c>
      <c r="DE12" t="str">
        <f ca="1">TRIM(IFERROR(IF(MATCH(LEFT(processing_sp!DE12,FIND(" ",processing_sp!DE12)-1),Table1[meas],0)&gt;0,LEFT(processing_sp!DE12,FIND(" ",processing_sp!DE12)),""),""))</f>
        <v/>
      </c>
      <c r="DF12" t="str">
        <f ca="1">TRIM(IFERROR(IF(MATCH(LEFT(processing_sp!DF12,FIND(" ",processing_sp!DF12)-1),Table1[meas],0)&gt;0,LEFT(processing_sp!DF12,FIND(" ",processing_sp!DF12)),""),""))</f>
        <v/>
      </c>
      <c r="DG12" t="str">
        <f ca="1">TRIM(IFERROR(IF(MATCH(LEFT(processing_sp!DG12,FIND(" ",processing_sp!DG12)-1),Table1[meas],0)&gt;0,LEFT(processing_sp!DG12,FIND(" ",processing_sp!DG12)),""),""))</f>
        <v/>
      </c>
      <c r="DH12" t="str">
        <f ca="1">TRIM(IFERROR(IF(MATCH(LEFT(processing_sp!DH12,FIND(" ",processing_sp!DH12)-1),Table1[meas],0)&gt;0,LEFT(processing_sp!DH12,FIND(" ",processing_sp!DH12)),""),""))</f>
        <v/>
      </c>
      <c r="DI12" t="str">
        <f ca="1">TRIM(IFERROR(IF(MATCH(LEFT(processing_sp!DI12,FIND(" ",processing_sp!DI12)-1),Table1[meas],0)&gt;0,LEFT(processing_sp!DI12,FIND(" ",processing_sp!DI12)),""),""))</f>
        <v/>
      </c>
      <c r="DJ12" t="str">
        <f ca="1">TRIM(IFERROR(IF(MATCH(LEFT(processing_sp!DJ12,FIND(" ",processing_sp!DJ12)-1),Table1[meas],0)&gt;0,LEFT(processing_sp!DJ12,FIND(" ",processing_sp!DJ12)),""),""))</f>
        <v/>
      </c>
      <c r="DK12" t="str">
        <f ca="1">TRIM(IFERROR(IF(MATCH(LEFT(processing_sp!DK12,FIND(" ",processing_sp!DK12)-1),Table1[meas],0)&gt;0,LEFT(processing_sp!DK12,FIND(" ",processing_sp!DK12)),""),""))</f>
        <v/>
      </c>
      <c r="DL12" t="str">
        <f ca="1">TRIM(IFERROR(IF(MATCH(LEFT(processing_sp!DL12,FIND(" ",processing_sp!DL12)-1),Table1[meas],0)&gt;0,LEFT(processing_sp!DL12,FIND(" ",processing_sp!DL12)),""),""))</f>
        <v/>
      </c>
      <c r="DM12" t="str">
        <f ca="1">TRIM(IFERROR(IF(MATCH(LEFT(processing_sp!DM12,FIND(" ",processing_sp!DM12)-1),Table1[meas],0)&gt;0,LEFT(processing_sp!DM12,FIND(" ",processing_sp!DM12)),""),""))</f>
        <v/>
      </c>
      <c r="DN12" t="str">
        <f ca="1">TRIM(IFERROR(IF(MATCH(LEFT(processing_sp!DN12,FIND(" ",processing_sp!DN12)-1),Table1[meas],0)&gt;0,LEFT(processing_sp!DN12,FIND(" ",processing_sp!DN12)),""),""))</f>
        <v/>
      </c>
      <c r="DO12" t="str">
        <f ca="1">TRIM(IFERROR(IF(MATCH(LEFT(processing_sp!DO12,FIND(" ",processing_sp!DO12)-1),Table1[meas],0)&gt;0,LEFT(processing_sp!DO12,FIND(" ",processing_sp!DO12)),""),""))</f>
        <v/>
      </c>
      <c r="DP12" t="str">
        <f ca="1">TRIM(IFERROR(IF(MATCH(LEFT(processing_sp!DP12,FIND(" ",processing_sp!DP12)-1),Table1[meas],0)&gt;0,LEFT(processing_sp!DP12,FIND(" ",processing_sp!DP12)),""),""))</f>
        <v/>
      </c>
      <c r="DQ12" t="str">
        <f ca="1">TRIM(IFERROR(IF(MATCH(LEFT(processing_sp!DQ12,FIND(" ",processing_sp!DQ12)-1),Table1[meas],0)&gt;0,LEFT(processing_sp!DQ12,FIND(" ",processing_sp!DQ12)),""),""))</f>
        <v/>
      </c>
      <c r="DR12" t="str">
        <f ca="1">TRIM(IFERROR(IF(MATCH(LEFT(processing_sp!DR12,FIND(" ",processing_sp!DR12)-1),Table1[meas],0)&gt;0,LEFT(processing_sp!DR12,FIND(" ",processing_sp!DR12)),""),""))</f>
        <v/>
      </c>
      <c r="DS12" t="str">
        <f ca="1">TRIM(IFERROR(IF(MATCH(LEFT(processing_sp!DS12,FIND(" ",processing_sp!DS12)-1),Table1[meas],0)&gt;0,LEFT(processing_sp!DS12,FIND(" ",processing_sp!DS12)),""),""))</f>
        <v/>
      </c>
      <c r="DT12" t="str">
        <f ca="1">TRIM(IFERROR(IF(MATCH(LEFT(processing_sp!DT12,FIND(" ",processing_sp!DT12)-1),Table1[meas],0)&gt;0,LEFT(processing_sp!DT12,FIND(" ",processing_sp!DT12)),""),""))</f>
        <v/>
      </c>
      <c r="DU12" t="str">
        <f ca="1">TRIM(IFERROR(IF(MATCH(LEFT(processing_sp!DU12,FIND(" ",processing_sp!DU12)-1),Table1[meas],0)&gt;0,LEFT(processing_sp!DU12,FIND(" ",processing_sp!DU12)),""),""))</f>
        <v/>
      </c>
      <c r="DV12" t="str">
        <f ca="1">TRIM(IFERROR(IF(MATCH(LEFT(processing_sp!DV12,FIND(" ",processing_sp!DV12)-1),Table1[meas],0)&gt;0,LEFT(processing_sp!DV12,FIND(" ",processing_sp!DV12)),""),""))</f>
        <v/>
      </c>
      <c r="DW12" t="str">
        <f ca="1">TRIM(IFERROR(IF(MATCH(LEFT(processing_sp!DW12,FIND(" ",processing_sp!DW12)-1),Table1[meas],0)&gt;0,LEFT(processing_sp!DW12,FIND(" ",processing_sp!DW12)),""),""))</f>
        <v/>
      </c>
      <c r="DX12" t="str">
        <f ca="1">TRIM(IFERROR(IF(MATCH(LEFT(processing_sp!DX12,FIND(" ",processing_sp!DX12)-1),Table1[meas],0)&gt;0,LEFT(processing_sp!DX12,FIND(" ",processing_sp!DX12)),""),""))</f>
        <v/>
      </c>
      <c r="DY12" t="str">
        <f ca="1">TRIM(IFERROR(IF(MATCH(LEFT(processing_sp!DY12,FIND(" ",processing_sp!DY12)-1),Table1[meas],0)&gt;0,LEFT(processing_sp!DY12,FIND(" ",processing_sp!DY12)),""),""))</f>
        <v/>
      </c>
      <c r="DZ12" t="str">
        <f ca="1">TRIM(IFERROR(IF(MATCH(LEFT(processing_sp!DZ12,FIND(" ",processing_sp!DZ12)-1),Table1[meas],0)&gt;0,LEFT(processing_sp!DZ12,FIND(" ",processing_sp!DZ12)),""),""))</f>
        <v/>
      </c>
      <c r="EA12" t="str">
        <f ca="1">TRIM(IFERROR(IF(MATCH(LEFT(processing_sp!EA12,FIND(" ",processing_sp!EA12)-1),Table1[meas],0)&gt;0,LEFT(processing_sp!EA12,FIND(" ",processing_sp!EA12)),""),""))</f>
        <v/>
      </c>
      <c r="EB12" t="str">
        <f ca="1">TRIM(IFERROR(IF(MATCH(LEFT(processing_sp!EB12,FIND(" ",processing_sp!EB12)-1),Table1[meas],0)&gt;0,LEFT(processing_sp!EB12,FIND(" ",processing_sp!EB12)),""),""))</f>
        <v/>
      </c>
      <c r="EC12" t="str">
        <f ca="1">TRIM(IFERROR(IF(MATCH(LEFT(processing_sp!EC12,FIND(" ",processing_sp!EC12)-1),Table1[meas],0)&gt;0,LEFT(processing_sp!EC12,FIND(" ",processing_sp!EC12)),""),""))</f>
        <v/>
      </c>
      <c r="ED12" t="str">
        <f ca="1">TRIM(IFERROR(IF(MATCH(LEFT(processing_sp!ED12,FIND(" ",processing_sp!ED12)-1),Table1[meas],0)&gt;0,LEFT(processing_sp!ED12,FIND(" ",processing_sp!ED12)),""),""))</f>
        <v/>
      </c>
      <c r="EE12" t="str">
        <f ca="1">TRIM(IFERROR(IF(MATCH(LEFT(processing_sp!EE12,FIND(" ",processing_sp!EE12)-1),Table1[meas],0)&gt;0,LEFT(processing_sp!EE12,FIND(" ",processing_sp!EE12)),""),""))</f>
        <v/>
      </c>
      <c r="EF12" t="str">
        <f ca="1">TRIM(IFERROR(IF(MATCH(LEFT(processing_sp!EF12,FIND(" ",processing_sp!EF12)-1),Table1[meas],0)&gt;0,LEFT(processing_sp!EF12,FIND(" ",processing_sp!EF12)),""),""))</f>
        <v/>
      </c>
      <c r="EG12" t="str">
        <f ca="1">TRIM(IFERROR(IF(MATCH(LEFT(processing_sp!EG12,FIND(" ",processing_sp!EG12)-1),Table1[meas],0)&gt;0,LEFT(processing_sp!EG12,FIND(" ",processing_sp!EG12)),""),""))</f>
        <v/>
      </c>
      <c r="EH12" t="str">
        <f ca="1">TRIM(IFERROR(IF(MATCH(LEFT(processing_sp!EH12,FIND(" ",processing_sp!EH12)-1),Table1[meas],0)&gt;0,LEFT(processing_sp!EH12,FIND(" ",processing_sp!EH12)),""),""))</f>
        <v/>
      </c>
      <c r="EI12" t="str">
        <f ca="1">TRIM(IFERROR(IF(MATCH(LEFT(processing_sp!EI12,FIND(" ",processing_sp!EI12)-1),Table1[meas],0)&gt;0,LEFT(processing_sp!EI12,FIND(" ",processing_sp!EI12)),""),""))</f>
        <v/>
      </c>
      <c r="EJ12" t="str">
        <f ca="1">TRIM(IFERROR(IF(MATCH(LEFT(processing_sp!EJ12,FIND(" ",processing_sp!EJ12)-1),Table1[meas],0)&gt;0,LEFT(processing_sp!EJ12,FIND(" ",processing_sp!EJ12)),""),""))</f>
        <v/>
      </c>
      <c r="EK12" t="str">
        <f ca="1">TRIM(IFERROR(IF(MATCH(LEFT(processing_sp!EK12,FIND(" ",processing_sp!EK12)-1),Table1[meas],0)&gt;0,LEFT(processing_sp!EK12,FIND(" ",processing_sp!EK12)),""),""))</f>
        <v/>
      </c>
      <c r="EL12" t="str">
        <f ca="1">TRIM(IFERROR(IF(MATCH(LEFT(processing_sp!EL12,FIND(" ",processing_sp!EL12)-1),Table1[meas],0)&gt;0,LEFT(processing_sp!EL12,FIND(" ",processing_sp!EL12)),""),""))</f>
        <v/>
      </c>
      <c r="EM12" t="str">
        <f ca="1">TRIM(IFERROR(IF(MATCH(LEFT(processing_sp!EM12,FIND(" ",processing_sp!EM12)-1),Table1[meas],0)&gt;0,LEFT(processing_sp!EM12,FIND(" ",processing_sp!EM12)),""),""))</f>
        <v/>
      </c>
      <c r="EN12" t="str">
        <f ca="1">TRIM(IFERROR(IF(MATCH(LEFT(processing_sp!EN12,FIND(" ",processing_sp!EN12)-1),Table1[meas],0)&gt;0,LEFT(processing_sp!EN12,FIND(" ",processing_sp!EN12)),""),""))</f>
        <v/>
      </c>
      <c r="EO12" t="str">
        <f ca="1">TRIM(IFERROR(IF(MATCH(LEFT(processing_sp!EO12,FIND(" ",processing_sp!EO12)-1),Table1[meas],0)&gt;0,LEFT(processing_sp!EO12,FIND(" ",processing_sp!EO12)),""),""))</f>
        <v/>
      </c>
      <c r="EP12" t="str">
        <f ca="1">TRIM(IFERROR(IF(MATCH(LEFT(processing_sp!EP12,FIND(" ",processing_sp!EP12)-1),Table1[meas],0)&gt;0,LEFT(processing_sp!EP12,FIND(" ",processing_sp!EP12)),""),""))</f>
        <v/>
      </c>
      <c r="EQ12" t="str">
        <f ca="1">TRIM(IFERROR(IF(MATCH(LEFT(processing_sp!EQ12,FIND(" ",processing_sp!EQ12)-1),Table1[meas],0)&gt;0,LEFT(processing_sp!EQ12,FIND(" ",processing_sp!EQ12)),""),""))</f>
        <v/>
      </c>
      <c r="ER12" t="str">
        <f ca="1">TRIM(IFERROR(IF(MATCH(LEFT(processing_sp!ER12,FIND(" ",processing_sp!ER12)-1),Table1[meas],0)&gt;0,LEFT(processing_sp!ER12,FIND(" ",processing_sp!ER12)),""),""))</f>
        <v/>
      </c>
      <c r="ES12" t="str">
        <f ca="1">TRIM(IFERROR(IF(MATCH(LEFT(processing_sp!ES12,FIND(" ",processing_sp!ES12)-1),Table1[meas],0)&gt;0,LEFT(processing_sp!ES12,FIND(" ",processing_sp!ES12)),""),""))</f>
        <v/>
      </c>
      <c r="ET12" t="str">
        <f ca="1">TRIM(IFERROR(IF(MATCH(LEFT(processing_sp!ET12,FIND(" ",processing_sp!ET12)-1),Table1[meas],0)&gt;0,LEFT(processing_sp!ET12,FIND(" ",processing_sp!ET12)),""),""))</f>
        <v/>
      </c>
      <c r="EU12" t="str">
        <f ca="1">TRIM(IFERROR(IF(MATCH(LEFT(processing_sp!EU12,FIND(" ",processing_sp!EU12)-1),Table1[meas],0)&gt;0,LEFT(processing_sp!EU12,FIND(" ",processing_sp!EU12)),""),""))</f>
        <v/>
      </c>
      <c r="EV12" t="str">
        <f ca="1">TRIM(IFERROR(IF(MATCH(LEFT(processing_sp!EV12,FIND(" ",processing_sp!EV12)-1),Table1[meas],0)&gt;0,LEFT(processing_sp!EV12,FIND(" ",processing_sp!EV12)),""),""))</f>
        <v/>
      </c>
      <c r="EW12" t="str">
        <f ca="1">TRIM(IFERROR(IF(MATCH(LEFT(processing_sp!EW12,FIND(" ",processing_sp!EW12)-1),Table1[meas],0)&gt;0,LEFT(processing_sp!EW12,FIND(" ",processing_sp!EW12)),""),""))</f>
        <v/>
      </c>
      <c r="EX12" t="str">
        <f ca="1">TRIM(IFERROR(IF(MATCH(LEFT(processing_sp!EX12,FIND(" ",processing_sp!EX12)-1),Table1[meas],0)&gt;0,LEFT(processing_sp!EX12,FIND(" ",processing_sp!EX12)),""),""))</f>
        <v/>
      </c>
      <c r="EY12" t="str">
        <f ca="1">TRIM(IFERROR(IF(MATCH(LEFT(processing_sp!EY12,FIND(" ",processing_sp!EY12)-1),Table1[meas],0)&gt;0,LEFT(processing_sp!EY12,FIND(" ",processing_sp!EY12)),""),""))</f>
        <v/>
      </c>
      <c r="EZ12" t="str">
        <f ca="1">TRIM(IFERROR(IF(MATCH(LEFT(processing_sp!EZ12,FIND(" ",processing_sp!EZ12)-1),Table1[meas],0)&gt;0,LEFT(processing_sp!EZ12,FIND(" ",processing_sp!EZ12)),""),""))</f>
        <v/>
      </c>
      <c r="FA12" t="str">
        <f ca="1">TRIM(IFERROR(IF(MATCH(LEFT(processing_sp!FA12,FIND(" ",processing_sp!FA12)-1),Table1[meas],0)&gt;0,LEFT(processing_sp!FA12,FIND(" ",processing_sp!FA12)),""),""))</f>
        <v/>
      </c>
      <c r="FB12" t="str">
        <f ca="1">TRIM(IFERROR(IF(MATCH(LEFT(processing_sp!FB12,FIND(" ",processing_sp!FB12)-1),Table1[meas],0)&gt;0,LEFT(processing_sp!FB12,FIND(" ",processing_sp!FB12)),""),""))</f>
        <v/>
      </c>
      <c r="FC12" t="str">
        <f ca="1">TRIM(IFERROR(IF(MATCH(LEFT(processing_sp!FC12,FIND(" ",processing_sp!FC12)-1),Table1[meas],0)&gt;0,LEFT(processing_sp!FC12,FIND(" ",processing_sp!FC12)),""),""))</f>
        <v/>
      </c>
      <c r="FD12" t="str">
        <f ca="1">TRIM(IFERROR(IF(MATCH(LEFT(processing_sp!FD12,FIND(" ",processing_sp!FD12)-1),Table1[meas],0)&gt;0,LEFT(processing_sp!FD12,FIND(" ",processing_sp!FD12)),""),""))</f>
        <v/>
      </c>
      <c r="FE12" t="str">
        <f ca="1">TRIM(IFERROR(IF(MATCH(LEFT(processing_sp!FE12,FIND(" ",processing_sp!FE12)-1),Table1[meas],0)&gt;0,LEFT(processing_sp!FE12,FIND(" ",processing_sp!FE12)),""),""))</f>
        <v/>
      </c>
      <c r="FF12" t="str">
        <f ca="1">TRIM(IFERROR(IF(MATCH(LEFT(processing_sp!FF12,FIND(" ",processing_sp!FF12)-1),Table1[meas],0)&gt;0,LEFT(processing_sp!FF12,FIND(" ",processing_sp!FF12)),""),""))</f>
        <v/>
      </c>
      <c r="FG12" t="str">
        <f ca="1">TRIM(IFERROR(IF(MATCH(LEFT(processing_sp!FG12,FIND(" ",processing_sp!FG12)-1),Table1[meas],0)&gt;0,LEFT(processing_sp!FG12,FIND(" ",processing_sp!FG12)),""),""))</f>
        <v/>
      </c>
      <c r="FH12" t="str">
        <f ca="1">TRIM(IFERROR(IF(MATCH(LEFT(processing_sp!FH12,FIND(" ",processing_sp!FH12)-1),Table1[meas],0)&gt;0,LEFT(processing_sp!FH12,FIND(" ",processing_sp!FH12)),""),""))</f>
        <v/>
      </c>
      <c r="FI12" t="str">
        <f ca="1">TRIM(IFERROR(IF(MATCH(LEFT(processing_sp!FI12,FIND(" ",processing_sp!FI12)-1),Table1[meas],0)&gt;0,LEFT(processing_sp!FI12,FIND(" ",processing_sp!FI12)),""),""))</f>
        <v/>
      </c>
      <c r="FJ12" t="str">
        <f ca="1">TRIM(IFERROR(IF(MATCH(LEFT(processing_sp!FJ12,FIND(" ",processing_sp!FJ12)-1),Table1[meas],0)&gt;0,LEFT(processing_sp!FJ12,FIND(" ",processing_sp!FJ12)),""),""))</f>
        <v/>
      </c>
      <c r="FK12" t="str">
        <f ca="1">TRIM(IFERROR(IF(MATCH(LEFT(processing_sp!FK12,FIND(" ",processing_sp!FK12)-1),Table1[meas],0)&gt;0,LEFT(processing_sp!FK12,FIND(" ",processing_sp!FK12)),""),""))</f>
        <v/>
      </c>
      <c r="FL12" t="str">
        <f ca="1">TRIM(IFERROR(IF(MATCH(LEFT(processing_sp!FL12,FIND(" ",processing_sp!FL12)-1),Table1[meas],0)&gt;0,LEFT(processing_sp!FL12,FIND(" ",processing_sp!FL12)),""),""))</f>
        <v/>
      </c>
      <c r="FM12" t="str">
        <f ca="1">TRIM(IFERROR(IF(MATCH(LEFT(processing_sp!FM12,FIND(" ",processing_sp!FM12)-1),Table1[meas],0)&gt;0,LEFT(processing_sp!FM12,FIND(" ",processing_sp!FM12)),""),""))</f>
        <v/>
      </c>
      <c r="FN12" t="str">
        <f ca="1">TRIM(IFERROR(IF(MATCH(LEFT(processing_sp!FN12,FIND(" ",processing_sp!FN12)-1),Table1[meas],0)&gt;0,LEFT(processing_sp!FN12,FIND(" ",processing_sp!FN12)),""),""))</f>
        <v/>
      </c>
      <c r="FO12" t="str">
        <f ca="1">TRIM(IFERROR(IF(MATCH(LEFT(processing_sp!FO12,FIND(" ",processing_sp!FO12)-1),Table1[meas],0)&gt;0,LEFT(processing_sp!FO12,FIND(" ",processing_sp!FO12)),""),""))</f>
        <v/>
      </c>
      <c r="FP12" t="str">
        <f ca="1">TRIM(IFERROR(IF(MATCH(LEFT(processing_sp!FP12,FIND(" ",processing_sp!FP12)-1),Table1[meas],0)&gt;0,LEFT(processing_sp!FP12,FIND(" ",processing_sp!FP12)),""),""))</f>
        <v/>
      </c>
      <c r="FQ12" t="str">
        <f ca="1">TRIM(IFERROR(IF(MATCH(LEFT(processing_sp!FQ12,FIND(" ",processing_sp!FQ12)-1),Table1[meas],0)&gt;0,LEFT(processing_sp!FQ12,FIND(" ",processing_sp!FQ12)),""),""))</f>
        <v/>
      </c>
      <c r="FR12" t="str">
        <f ca="1">TRIM(IFERROR(IF(MATCH(LEFT(processing_sp!FR12,FIND(" ",processing_sp!FR12)-1),Table1[meas],0)&gt;0,LEFT(processing_sp!FR12,FIND(" ",processing_sp!FR12)),""),""))</f>
        <v/>
      </c>
      <c r="FS12" t="str">
        <f ca="1">TRIM(IFERROR(IF(MATCH(LEFT(processing_sp!FS12,FIND(" ",processing_sp!FS12)-1),Table1[meas],0)&gt;0,LEFT(processing_sp!FS12,FIND(" ",processing_sp!FS12)),""),""))</f>
        <v/>
      </c>
      <c r="FT12" t="str">
        <f ca="1">TRIM(IFERROR(IF(MATCH(LEFT(processing_sp!FT12,FIND(" ",processing_sp!FT12)-1),Table1[meas],0)&gt;0,LEFT(processing_sp!FT12,FIND(" ",processing_sp!FT12)),""),""))</f>
        <v/>
      </c>
      <c r="FU12" t="str">
        <f ca="1">TRIM(IFERROR(IF(MATCH(LEFT(processing_sp!FU12,FIND(" ",processing_sp!FU12)-1),Table1[meas],0)&gt;0,LEFT(processing_sp!FU12,FIND(" ",processing_sp!FU12)),""),""))</f>
        <v/>
      </c>
      <c r="FV12" t="str">
        <f ca="1">TRIM(IFERROR(IF(MATCH(LEFT(processing_sp!FV12,FIND(" ",processing_sp!FV12)-1),Table1[meas],0)&gt;0,LEFT(processing_sp!FV12,FIND(" ",processing_sp!FV12)),""),""))</f>
        <v/>
      </c>
      <c r="FW12" t="str">
        <f ca="1">TRIM(IFERROR(IF(MATCH(LEFT(processing_sp!FW12,FIND(" ",processing_sp!FW12)-1),Table1[meas],0)&gt;0,LEFT(processing_sp!FW12,FIND(" ",processing_sp!FW12)),""),""))</f>
        <v/>
      </c>
      <c r="FX12" t="str">
        <f ca="1">TRIM(IFERROR(IF(MATCH(LEFT(processing_sp!FX12,FIND(" ",processing_sp!FX12)-1),Table1[meas],0)&gt;0,LEFT(processing_sp!FX12,FIND(" ",processing_sp!FX12)),""),""))</f>
        <v/>
      </c>
      <c r="FY12" t="str">
        <f ca="1">TRIM(IFERROR(IF(MATCH(LEFT(processing_sp!FY12,FIND(" ",processing_sp!FY12)-1),Table1[meas],0)&gt;0,LEFT(processing_sp!FY12,FIND(" ",processing_sp!FY12)),""),""))</f>
        <v/>
      </c>
      <c r="FZ12" t="str">
        <f ca="1">TRIM(IFERROR(IF(MATCH(LEFT(processing_sp!FZ12,FIND(" ",processing_sp!FZ12)-1),Table1[meas],0)&gt;0,LEFT(processing_sp!FZ12,FIND(" ",processing_sp!FZ12)),""),""))</f>
        <v/>
      </c>
      <c r="GA12" t="str">
        <f ca="1">TRIM(IFERROR(IF(MATCH(LEFT(processing_sp!GA12,FIND(" ",processing_sp!GA12)-1),Table1[meas],0)&gt;0,LEFT(processing_sp!GA12,FIND(" ",processing_sp!GA12)),""),""))</f>
        <v/>
      </c>
      <c r="GB12" t="str">
        <f ca="1">TRIM(IFERROR(IF(MATCH(LEFT(processing_sp!GB12,FIND(" ",processing_sp!GB12)-1),Table1[meas],0)&gt;0,LEFT(processing_sp!GB12,FIND(" ",processing_sp!GB12)),""),""))</f>
        <v/>
      </c>
      <c r="GC12" t="str">
        <f ca="1">TRIM(IFERROR(IF(MATCH(LEFT(processing_sp!GC12,FIND(" ",processing_sp!GC12)-1),Table1[meas],0)&gt;0,LEFT(processing_sp!GC12,FIND(" ",processing_sp!GC12)),""),""))</f>
        <v/>
      </c>
      <c r="GD12" t="str">
        <f ca="1">TRIM(IFERROR(IF(MATCH(LEFT(processing_sp!GD12,FIND(" ",processing_sp!GD12)-1),Table1[meas],0)&gt;0,LEFT(processing_sp!GD12,FIND(" ",processing_sp!GD12)),""),""))</f>
        <v/>
      </c>
      <c r="GE12" t="str">
        <f ca="1">TRIM(IFERROR(IF(MATCH(LEFT(processing_sp!GE12,FIND(" ",processing_sp!GE12)-1),Table1[meas],0)&gt;0,LEFT(processing_sp!GE12,FIND(" ",processing_sp!GE12)),""),""))</f>
        <v/>
      </c>
      <c r="GF12" t="str">
        <f ca="1">TRIM(IFERROR(IF(MATCH(LEFT(processing_sp!GF12,FIND(" ",processing_sp!GF12)-1),Table1[meas],0)&gt;0,LEFT(processing_sp!GF12,FIND(" ",processing_sp!GF12)),""),""))</f>
        <v/>
      </c>
      <c r="GG12" t="str">
        <f ca="1">TRIM(IFERROR(IF(MATCH(LEFT(processing_sp!GG12,FIND(" ",processing_sp!GG12)-1),Table1[meas],0)&gt;0,LEFT(processing_sp!GG12,FIND(" ",processing_sp!GG12)),""),""))</f>
        <v/>
      </c>
      <c r="GH12" t="str">
        <f ca="1">TRIM(IFERROR(IF(MATCH(LEFT(processing_sp!GH12,FIND(" ",processing_sp!GH12)-1),Table1[meas],0)&gt;0,LEFT(processing_sp!GH12,FIND(" ",processing_sp!GH12)),""),""))</f>
        <v/>
      </c>
      <c r="GI12" t="str">
        <f ca="1">TRIM(IFERROR(IF(MATCH(LEFT(processing_sp!GI12,FIND(" ",processing_sp!GI12)-1),Table1[meas],0)&gt;0,LEFT(processing_sp!GI12,FIND(" ",processing_sp!GI12)),""),""))</f>
        <v/>
      </c>
      <c r="GJ12" t="str">
        <f ca="1">TRIM(IFERROR(IF(MATCH(LEFT(processing_sp!GJ12,FIND(" ",processing_sp!GJ12)-1),Table1[meas],0)&gt;0,LEFT(processing_sp!GJ12,FIND(" ",processing_sp!GJ12)),""),""))</f>
        <v/>
      </c>
      <c r="GK12" t="str">
        <f ca="1">TRIM(IFERROR(IF(MATCH(LEFT(processing_sp!GK12,FIND(" ",processing_sp!GK12)-1),Table1[meas],0)&gt;0,LEFT(processing_sp!GK12,FIND(" ",processing_sp!GK12)),""),""))</f>
        <v/>
      </c>
      <c r="GL12" t="str">
        <f ca="1">TRIM(IFERROR(IF(MATCH(LEFT(processing_sp!GL12,FIND(" ",processing_sp!GL12)-1),Table1[meas],0)&gt;0,LEFT(processing_sp!GL12,FIND(" ",processing_sp!GL12)),""),""))</f>
        <v/>
      </c>
      <c r="GM12" t="str">
        <f ca="1">TRIM(IFERROR(IF(MATCH(LEFT(processing_sp!GM12,FIND(" ",processing_sp!GM12)-1),Table1[meas],0)&gt;0,LEFT(processing_sp!GM12,FIND(" ",processing_sp!GM12)),""),""))</f>
        <v/>
      </c>
      <c r="GN12" t="str">
        <f ca="1">TRIM(IFERROR(IF(MATCH(LEFT(processing_sp!GN12,FIND(" ",processing_sp!GN12)-1),Table1[meas],0)&gt;0,LEFT(processing_sp!GN12,FIND(" ",processing_sp!GN12)),""),""))</f>
        <v/>
      </c>
      <c r="GO12" t="str">
        <f>TRIM(IFERROR(IF(MATCH(LEFT(processing_sp!GO12,FIND(" ",processing_sp!GO12)-1),Table1[meas],0)&gt;0,LEFT(processing_sp!GO12,FIND(" ",processing_sp!GO12)),""),""))</f>
        <v/>
      </c>
    </row>
    <row r="13" spans="1:197" x14ac:dyDescent="0.3">
      <c r="A13" t="str">
        <f ca="1">TRIM(IFERROR(IF(MATCH(LEFT(processing_sp!A13,FIND(" ",processing_sp!A13)-1),Table1[meas],0)&gt;0,LEFT(processing_sp!A13,FIND(" ",processing_sp!A13)),""),""))</f>
        <v/>
      </c>
      <c r="B13" t="str">
        <f ca="1">TRIM(IFERROR(IF(MATCH(LEFT(processing_sp!B13,FIND(" ",processing_sp!B13)-1),Table1[meas],0)&gt;0,LEFT(processing_sp!B13,FIND(" ",processing_sp!B13)),""),""))</f>
        <v/>
      </c>
      <c r="C13" t="str">
        <f ca="1">TRIM(IFERROR(IF(MATCH(LEFT(processing_sp!C13,FIND(" ",processing_sp!C13)-1),Table1[meas],0)&gt;0,LEFT(processing_sp!C13,FIND(" ",processing_sp!C13)),""),""))</f>
        <v/>
      </c>
      <c r="D13" t="str">
        <f ca="1">TRIM(IFERROR(IF(MATCH(LEFT(processing_sp!D13,FIND(" ",processing_sp!D13)-1),Table1[meas],0)&gt;0,LEFT(processing_sp!D13,FIND(" ",processing_sp!D13)),""),""))</f>
        <v/>
      </c>
      <c r="E13" t="str">
        <f ca="1">TRIM(IFERROR(IF(MATCH(LEFT(processing_sp!E13,FIND(" ",processing_sp!E13)-1),Table1[meas],0)&gt;0,LEFT(processing_sp!E13,FIND(" ",processing_sp!E13)),""),""))</f>
        <v/>
      </c>
      <c r="F13" t="str">
        <f ca="1">TRIM(IFERROR(IF(MATCH(LEFT(processing_sp!F13,FIND(" ",processing_sp!F13)-1),Table1[meas],0)&gt;0,LEFT(processing_sp!F13,FIND(" ",processing_sp!F13)),""),""))</f>
        <v/>
      </c>
      <c r="G13" t="str">
        <f ca="1">TRIM(IFERROR(IF(MATCH(LEFT(processing_sp!G13,FIND(" ",processing_sp!G13)-1),Table1[meas],0)&gt;0,LEFT(processing_sp!G13,FIND(" ",processing_sp!G13)),""),""))</f>
        <v/>
      </c>
      <c r="H13" t="str">
        <f ca="1">TRIM(IFERROR(IF(MATCH(LEFT(processing_sp!H13,FIND(" ",processing_sp!H13)-1),Table1[meas],0)&gt;0,LEFT(processing_sp!H13,FIND(" ",processing_sp!H13)),""),""))</f>
        <v/>
      </c>
      <c r="I13" t="str">
        <f ca="1">TRIM(IFERROR(IF(MATCH(LEFT(processing_sp!I13,FIND(" ",processing_sp!I13)-1),Table1[meas],0)&gt;0,LEFT(processing_sp!I13,FIND(" ",processing_sp!I13)),""),""))</f>
        <v/>
      </c>
      <c r="J13" t="str">
        <f ca="1">TRIM(IFERROR(IF(MATCH(LEFT(processing_sp!J13,FIND(" ",processing_sp!J13)-1),Table1[meas],0)&gt;0,LEFT(processing_sp!J13,FIND(" ",processing_sp!J13)),""),""))</f>
        <v/>
      </c>
      <c r="K13" t="str">
        <f ca="1">TRIM(IFERROR(IF(MATCH(LEFT(processing_sp!K13,FIND(" ",processing_sp!K13)-1),Table1[meas],0)&gt;0,LEFT(processing_sp!K13,FIND(" ",processing_sp!K13)),""),""))</f>
        <v/>
      </c>
      <c r="L13" t="str">
        <f ca="1">TRIM(IFERROR(IF(MATCH(LEFT(processing_sp!L13,FIND(" ",processing_sp!L13)-1),Table1[meas],0)&gt;0,LEFT(processing_sp!L13,FIND(" ",processing_sp!L13)),""),""))</f>
        <v/>
      </c>
      <c r="M13" t="str">
        <f ca="1">TRIM(IFERROR(IF(MATCH(LEFT(processing_sp!M13,FIND(" ",processing_sp!M13)-1),Table1[meas],0)&gt;0,LEFT(processing_sp!M13,FIND(" ",processing_sp!M13)),""),""))</f>
        <v/>
      </c>
      <c r="N13" t="str">
        <f ca="1">TRIM(IFERROR(IF(MATCH(LEFT(processing_sp!N13,FIND(" ",processing_sp!N13)-1),Table1[meas],0)&gt;0,LEFT(processing_sp!N13,FIND(" ",processing_sp!N13)),""),""))</f>
        <v/>
      </c>
      <c r="O13" t="str">
        <f ca="1">TRIM(IFERROR(IF(MATCH(LEFT(processing_sp!O13,FIND(" ",processing_sp!O13)-1),Table1[meas],0)&gt;0,LEFT(processing_sp!O13,FIND(" ",processing_sp!O13)),""),""))</f>
        <v/>
      </c>
      <c r="P13" t="str">
        <f ca="1">TRIM(IFERROR(IF(MATCH(LEFT(processing_sp!P13,FIND(" ",processing_sp!P13)-1),Table1[meas],0)&gt;0,LEFT(processing_sp!P13,FIND(" ",processing_sp!P13)),""),""))</f>
        <v/>
      </c>
      <c r="Q13" t="str">
        <f ca="1">TRIM(IFERROR(IF(MATCH(LEFT(processing_sp!Q13,FIND(" ",processing_sp!Q13)-1),Table1[meas],0)&gt;0,LEFT(processing_sp!Q13,FIND(" ",processing_sp!Q13)),""),""))</f>
        <v/>
      </c>
      <c r="R13" t="str">
        <f ca="1">TRIM(IFERROR(IF(MATCH(LEFT(processing_sp!R13,FIND(" ",processing_sp!R13)-1),Table1[meas],0)&gt;0,LEFT(processing_sp!R13,FIND(" ",processing_sp!R13)),""),""))</f>
        <v/>
      </c>
      <c r="S13" t="str">
        <f ca="1">TRIM(IFERROR(IF(MATCH(LEFT(processing_sp!S13,FIND(" ",processing_sp!S13)-1),Table1[meas],0)&gt;0,LEFT(processing_sp!S13,FIND(" ",processing_sp!S13)),""),""))</f>
        <v/>
      </c>
      <c r="T13" t="str">
        <f ca="1">TRIM(IFERROR(IF(MATCH(LEFT(processing_sp!T13,FIND(" ",processing_sp!T13)-1),Table1[meas],0)&gt;0,LEFT(processing_sp!T13,FIND(" ",processing_sp!T13)),""),""))</f>
        <v/>
      </c>
      <c r="U13" t="str">
        <f ca="1">TRIM(IFERROR(IF(MATCH(LEFT(processing_sp!U13,FIND(" ",processing_sp!U13)-1),Table1[meas],0)&gt;0,LEFT(processing_sp!U13,FIND(" ",processing_sp!U13)),""),""))</f>
        <v/>
      </c>
      <c r="V13" t="str">
        <f ca="1">TRIM(IFERROR(IF(MATCH(LEFT(processing_sp!V13,FIND(" ",processing_sp!V13)-1),Table1[meas],0)&gt;0,LEFT(processing_sp!V13,FIND(" ",processing_sp!V13)),""),""))</f>
        <v/>
      </c>
      <c r="W13" t="str">
        <f ca="1">TRIM(IFERROR(IF(MATCH(LEFT(processing_sp!W13,FIND(" ",processing_sp!W13)-1),Table1[meas],0)&gt;0,LEFT(processing_sp!W13,FIND(" ",processing_sp!W13)),""),""))</f>
        <v/>
      </c>
      <c r="X13" t="str">
        <f ca="1">TRIM(IFERROR(IF(MATCH(LEFT(processing_sp!X13,FIND(" ",processing_sp!X13)-1),Table1[meas],0)&gt;0,LEFT(processing_sp!X13,FIND(" ",processing_sp!X13)),""),""))</f>
        <v/>
      </c>
      <c r="Y13" t="str">
        <f ca="1">TRIM(IFERROR(IF(MATCH(LEFT(processing_sp!Y13,FIND(" ",processing_sp!Y13)-1),Table1[meas],0)&gt;0,LEFT(processing_sp!Y13,FIND(" ",processing_sp!Y13)),""),""))</f>
        <v/>
      </c>
      <c r="Z13" t="str">
        <f ca="1">TRIM(IFERROR(IF(MATCH(LEFT(processing_sp!Z13,FIND(" ",processing_sp!Z13)-1),Table1[meas],0)&gt;0,LEFT(processing_sp!Z13,FIND(" ",processing_sp!Z13)),""),""))</f>
        <v/>
      </c>
      <c r="AA13" t="str">
        <f ca="1">TRIM(IFERROR(IF(MATCH(LEFT(processing_sp!AA13,FIND(" ",processing_sp!AA13)-1),Table1[meas],0)&gt;0,LEFT(processing_sp!AA13,FIND(" ",processing_sp!AA13)),""),""))</f>
        <v/>
      </c>
      <c r="AB13" t="str">
        <f ca="1">TRIM(IFERROR(IF(MATCH(LEFT(processing_sp!AB13,FIND(" ",processing_sp!AB13)-1),Table1[meas],0)&gt;0,LEFT(processing_sp!AB13,FIND(" ",processing_sp!AB13)),""),""))</f>
        <v/>
      </c>
      <c r="AC13" t="str">
        <f ca="1">TRIM(IFERROR(IF(MATCH(LEFT(processing_sp!AC13,FIND(" ",processing_sp!AC13)-1),Table1[meas],0)&gt;0,LEFT(processing_sp!AC13,FIND(" ",processing_sp!AC13)),""),""))</f>
        <v/>
      </c>
      <c r="AD13" t="str">
        <f ca="1">TRIM(IFERROR(IF(MATCH(LEFT(processing_sp!AD13,FIND(" ",processing_sp!AD13)-1),Table1[meas],0)&gt;0,LEFT(processing_sp!AD13,FIND(" ",processing_sp!AD13)),""),""))</f>
        <v/>
      </c>
      <c r="AE13" t="str">
        <f ca="1">TRIM(IFERROR(IF(MATCH(LEFT(processing_sp!AE13,FIND(" ",processing_sp!AE13)-1),Table1[meas],0)&gt;0,LEFT(processing_sp!AE13,FIND(" ",processing_sp!AE13)),""),""))</f>
        <v/>
      </c>
      <c r="AF13" t="str">
        <f ca="1">TRIM(IFERROR(IF(MATCH(LEFT(processing_sp!AF13,FIND(" ",processing_sp!AF13)-1),Table1[meas],0)&gt;0,LEFT(processing_sp!AF13,FIND(" ",processing_sp!AF13)),""),""))</f>
        <v/>
      </c>
      <c r="AG13" t="str">
        <f ca="1">TRIM(IFERROR(IF(MATCH(LEFT(processing_sp!AG13,FIND(" ",processing_sp!AG13)-1),Table1[meas],0)&gt;0,LEFT(processing_sp!AG13,FIND(" ",processing_sp!AG13)),""),""))</f>
        <v/>
      </c>
      <c r="AH13" t="str">
        <f ca="1">TRIM(IFERROR(IF(MATCH(LEFT(processing_sp!AH13,FIND(" ",processing_sp!AH13)-1),Table1[meas],0)&gt;0,LEFT(processing_sp!AH13,FIND(" ",processing_sp!AH13)),""),""))</f>
        <v/>
      </c>
      <c r="AI13" t="str">
        <f ca="1">TRIM(IFERROR(IF(MATCH(LEFT(processing_sp!AI13,FIND(" ",processing_sp!AI13)-1),Table1[meas],0)&gt;0,LEFT(processing_sp!AI13,FIND(" ",processing_sp!AI13)),""),""))</f>
        <v/>
      </c>
      <c r="AJ13" t="str">
        <f ca="1">TRIM(IFERROR(IF(MATCH(LEFT(processing_sp!AJ13,FIND(" ",processing_sp!AJ13)-1),Table1[meas],0)&gt;0,LEFT(processing_sp!AJ13,FIND(" ",processing_sp!AJ13)),""),""))</f>
        <v/>
      </c>
      <c r="AK13" t="str">
        <f ca="1">TRIM(IFERROR(IF(MATCH(LEFT(processing_sp!AK13,FIND(" ",processing_sp!AK13)-1),Table1[meas],0)&gt;0,LEFT(processing_sp!AK13,FIND(" ",processing_sp!AK13)),""),""))</f>
        <v/>
      </c>
      <c r="AL13" t="str">
        <f ca="1">TRIM(IFERROR(IF(MATCH(LEFT(processing_sp!AL13,FIND(" ",processing_sp!AL13)-1),Table1[meas],0)&gt;0,LEFT(processing_sp!AL13,FIND(" ",processing_sp!AL13)),""),""))</f>
        <v/>
      </c>
      <c r="AM13" t="str">
        <f ca="1">TRIM(IFERROR(IF(MATCH(LEFT(processing_sp!AM13,FIND(" ",processing_sp!AM13)-1),Table1[meas],0)&gt;0,LEFT(processing_sp!AM13,FIND(" ",processing_sp!AM13)),""),""))</f>
        <v/>
      </c>
      <c r="AN13" t="str">
        <f ca="1">TRIM(IFERROR(IF(MATCH(LEFT(processing_sp!AN13,FIND(" ",processing_sp!AN13)-1),Table1[meas],0)&gt;0,LEFT(processing_sp!AN13,FIND(" ",processing_sp!AN13)),""),""))</f>
        <v/>
      </c>
      <c r="AO13" t="str">
        <f ca="1">TRIM(IFERROR(IF(MATCH(LEFT(processing_sp!AO13,FIND(" ",processing_sp!AO13)-1),Table1[meas],0)&gt;0,LEFT(processing_sp!AO13,FIND(" ",processing_sp!AO13)),""),""))</f>
        <v/>
      </c>
      <c r="AP13" t="str">
        <f ca="1">TRIM(IFERROR(IF(MATCH(LEFT(processing_sp!AP13,FIND(" ",processing_sp!AP13)-1),Table1[meas],0)&gt;0,LEFT(processing_sp!AP13,FIND(" ",processing_sp!AP13)),""),""))</f>
        <v/>
      </c>
      <c r="AQ13" t="str">
        <f ca="1">TRIM(IFERROR(IF(MATCH(LEFT(processing_sp!AQ13,FIND(" ",processing_sp!AQ13)-1),Table1[meas],0)&gt;0,LEFT(processing_sp!AQ13,FIND(" ",processing_sp!AQ13)),""),""))</f>
        <v/>
      </c>
      <c r="AR13" t="str">
        <f ca="1">TRIM(IFERROR(IF(MATCH(LEFT(processing_sp!AR13,FIND(" ",processing_sp!AR13)-1),Table1[meas],0)&gt;0,LEFT(processing_sp!AR13,FIND(" ",processing_sp!AR13)),""),""))</f>
        <v/>
      </c>
      <c r="AS13" t="str">
        <f ca="1">TRIM(IFERROR(IF(MATCH(LEFT(processing_sp!AS13,FIND(" ",processing_sp!AS13)-1),Table1[meas],0)&gt;0,LEFT(processing_sp!AS13,FIND(" ",processing_sp!AS13)),""),""))</f>
        <v/>
      </c>
      <c r="AT13" t="str">
        <f ca="1">TRIM(IFERROR(IF(MATCH(LEFT(processing_sp!AT13,FIND(" ",processing_sp!AT13)-1),Table1[meas],0)&gt;0,LEFT(processing_sp!AT13,FIND(" ",processing_sp!AT13)),""),""))</f>
        <v/>
      </c>
      <c r="AU13" t="str">
        <f ca="1">TRIM(IFERROR(IF(MATCH(LEFT(processing_sp!AU13,FIND(" ",processing_sp!AU13)-1),Table1[meas],0)&gt;0,LEFT(processing_sp!AU13,FIND(" ",processing_sp!AU13)),""),""))</f>
        <v/>
      </c>
      <c r="AV13" t="str">
        <f ca="1">TRIM(IFERROR(IF(MATCH(LEFT(processing_sp!AV13,FIND(" ",processing_sp!AV13)-1),Table1[meas],0)&gt;0,LEFT(processing_sp!AV13,FIND(" ",processing_sp!AV13)),""),""))</f>
        <v/>
      </c>
      <c r="AW13" t="str">
        <f ca="1">TRIM(IFERROR(IF(MATCH(LEFT(processing_sp!AW13,FIND(" ",processing_sp!AW13)-1),Table1[meas],0)&gt;0,LEFT(processing_sp!AW13,FIND(" ",processing_sp!AW13)),""),""))</f>
        <v/>
      </c>
      <c r="AX13" t="str">
        <f ca="1">TRIM(IFERROR(IF(MATCH(LEFT(processing_sp!AX13,FIND(" ",processing_sp!AX13)-1),Table1[meas],0)&gt;0,LEFT(processing_sp!AX13,FIND(" ",processing_sp!AX13)),""),""))</f>
        <v/>
      </c>
      <c r="AY13" t="str">
        <f ca="1">TRIM(IFERROR(IF(MATCH(LEFT(processing_sp!AY13,FIND(" ",processing_sp!AY13)-1),Table1[meas],0)&gt;0,LEFT(processing_sp!AY13,FIND(" ",processing_sp!AY13)),""),""))</f>
        <v/>
      </c>
      <c r="AZ13" t="str">
        <f ca="1">TRIM(IFERROR(IF(MATCH(LEFT(processing_sp!AZ13,FIND(" ",processing_sp!AZ13)-1),Table1[meas],0)&gt;0,LEFT(processing_sp!AZ13,FIND(" ",processing_sp!AZ13)),""),""))</f>
        <v/>
      </c>
      <c r="BA13" t="str">
        <f ca="1">TRIM(IFERROR(IF(MATCH(LEFT(processing_sp!BA13,FIND(" ",processing_sp!BA13)-1),Table1[meas],0)&gt;0,LEFT(processing_sp!BA13,FIND(" ",processing_sp!BA13)),""),""))</f>
        <v/>
      </c>
      <c r="BB13" t="str">
        <f ca="1">TRIM(IFERROR(IF(MATCH(LEFT(processing_sp!BB13,FIND(" ",processing_sp!BB13)-1),Table1[meas],0)&gt;0,LEFT(processing_sp!BB13,FIND(" ",processing_sp!BB13)),""),""))</f>
        <v/>
      </c>
      <c r="BC13" t="str">
        <f ca="1">TRIM(IFERROR(IF(MATCH(LEFT(processing_sp!BC13,FIND(" ",processing_sp!BC13)-1),Table1[meas],0)&gt;0,LEFT(processing_sp!BC13,FIND(" ",processing_sp!BC13)),""),""))</f>
        <v/>
      </c>
      <c r="BD13" t="str">
        <f ca="1">TRIM(IFERROR(IF(MATCH(LEFT(processing_sp!BD13,FIND(" ",processing_sp!BD13)-1),Table1[meas],0)&gt;0,LEFT(processing_sp!BD13,FIND(" ",processing_sp!BD13)),""),""))</f>
        <v/>
      </c>
      <c r="BE13" t="str">
        <f ca="1">TRIM(IFERROR(IF(MATCH(LEFT(processing_sp!BE13,FIND(" ",processing_sp!BE13)-1),Table1[meas],0)&gt;0,LEFT(processing_sp!BE13,FIND(" ",processing_sp!BE13)),""),""))</f>
        <v/>
      </c>
      <c r="BF13" t="str">
        <f ca="1">TRIM(IFERROR(IF(MATCH(LEFT(processing_sp!BF13,FIND(" ",processing_sp!BF13)-1),Table1[meas],0)&gt;0,LEFT(processing_sp!BF13,FIND(" ",processing_sp!BF13)),""),""))</f>
        <v/>
      </c>
      <c r="BG13" t="str">
        <f ca="1">TRIM(IFERROR(IF(MATCH(LEFT(processing_sp!BG13,FIND(" ",processing_sp!BG13)-1),Table1[meas],0)&gt;0,LEFT(processing_sp!BG13,FIND(" ",processing_sp!BG13)),""),""))</f>
        <v/>
      </c>
      <c r="BH13" t="str">
        <f ca="1">TRIM(IFERROR(IF(MATCH(LEFT(processing_sp!BH13,FIND(" ",processing_sp!BH13)-1),Table1[meas],0)&gt;0,LEFT(processing_sp!BH13,FIND(" ",processing_sp!BH13)),""),""))</f>
        <v/>
      </c>
      <c r="BI13" t="str">
        <f ca="1">TRIM(IFERROR(IF(MATCH(LEFT(processing_sp!BI13,FIND(" ",processing_sp!BI13)-1),Table1[meas],0)&gt;0,LEFT(processing_sp!BI13,FIND(" ",processing_sp!BI13)),""),""))</f>
        <v/>
      </c>
      <c r="BJ13" t="str">
        <f ca="1">TRIM(IFERROR(IF(MATCH(LEFT(processing_sp!BJ13,FIND(" ",processing_sp!BJ13)-1),Table1[meas],0)&gt;0,LEFT(processing_sp!BJ13,FIND(" ",processing_sp!BJ13)),""),""))</f>
        <v/>
      </c>
      <c r="BK13" t="str">
        <f ca="1">TRIM(IFERROR(IF(MATCH(LEFT(processing_sp!BK13,FIND(" ",processing_sp!BK13)-1),Table1[meas],0)&gt;0,LEFT(processing_sp!BK13,FIND(" ",processing_sp!BK13)),""),""))</f>
        <v/>
      </c>
      <c r="BL13" t="str">
        <f ca="1">TRIM(IFERROR(IF(MATCH(LEFT(processing_sp!BL13,FIND(" ",processing_sp!BL13)-1),Table1[meas],0)&gt;0,LEFT(processing_sp!BL13,FIND(" ",processing_sp!BL13)),""),""))</f>
        <v/>
      </c>
      <c r="BM13" t="str">
        <f ca="1">TRIM(IFERROR(IF(MATCH(LEFT(processing_sp!BM13,FIND(" ",processing_sp!BM13)-1),Table1[meas],0)&gt;0,LEFT(processing_sp!BM13,FIND(" ",processing_sp!BM13)),""),""))</f>
        <v/>
      </c>
      <c r="BN13" t="str">
        <f ca="1">TRIM(IFERROR(IF(MATCH(LEFT(processing_sp!BN13,FIND(" ",processing_sp!BN13)-1),Table1[meas],0)&gt;0,LEFT(processing_sp!BN13,FIND(" ",processing_sp!BN13)),""),""))</f>
        <v/>
      </c>
      <c r="BO13" t="str">
        <f ca="1">TRIM(IFERROR(IF(MATCH(LEFT(processing_sp!BO13,FIND(" ",processing_sp!BO13)-1),Table1[meas],0)&gt;0,LEFT(processing_sp!BO13,FIND(" ",processing_sp!BO13)),""),""))</f>
        <v/>
      </c>
      <c r="BP13" t="str">
        <f ca="1">TRIM(IFERROR(IF(MATCH(LEFT(processing_sp!BP13,FIND(" ",processing_sp!BP13)-1),Table1[meas],0)&gt;0,LEFT(processing_sp!BP13,FIND(" ",processing_sp!BP13)),""),""))</f>
        <v/>
      </c>
      <c r="BQ13" t="str">
        <f ca="1">TRIM(IFERROR(IF(MATCH(LEFT(processing_sp!BQ13,FIND(" ",processing_sp!BQ13)-1),Table1[meas],0)&gt;0,LEFT(processing_sp!BQ13,FIND(" ",processing_sp!BQ13)),""),""))</f>
        <v/>
      </c>
      <c r="BR13" t="str">
        <f ca="1">TRIM(IFERROR(IF(MATCH(LEFT(processing_sp!BR13,FIND(" ",processing_sp!BR13)-1),Table1[meas],0)&gt;0,LEFT(processing_sp!BR13,FIND(" ",processing_sp!BR13)),""),""))</f>
        <v/>
      </c>
      <c r="BS13" t="str">
        <f ca="1">TRIM(IFERROR(IF(MATCH(LEFT(processing_sp!BS13,FIND(" ",processing_sp!BS13)-1),Table1[meas],0)&gt;0,LEFT(processing_sp!BS13,FIND(" ",processing_sp!BS13)),""),""))</f>
        <v/>
      </c>
      <c r="BT13" t="str">
        <f ca="1">TRIM(IFERROR(IF(MATCH(LEFT(processing_sp!BT13,FIND(" ",processing_sp!BT13)-1),Table1[meas],0)&gt;0,LEFT(processing_sp!BT13,FIND(" ",processing_sp!BT13)),""),""))</f>
        <v/>
      </c>
      <c r="BU13" t="str">
        <f ca="1">TRIM(IFERROR(IF(MATCH(LEFT(processing_sp!BU13,FIND(" ",processing_sp!BU13)-1),Table1[meas],0)&gt;0,LEFT(processing_sp!BU13,FIND(" ",processing_sp!BU13)),""),""))</f>
        <v/>
      </c>
      <c r="BV13" t="str">
        <f ca="1">TRIM(IFERROR(IF(MATCH(LEFT(processing_sp!BV13,FIND(" ",processing_sp!BV13)-1),Table1[meas],0)&gt;0,LEFT(processing_sp!BV13,FIND(" ",processing_sp!BV13)),""),""))</f>
        <v/>
      </c>
      <c r="BW13" t="str">
        <f ca="1">TRIM(IFERROR(IF(MATCH(LEFT(processing_sp!BW13,FIND(" ",processing_sp!BW13)-1),Table1[meas],0)&gt;0,LEFT(processing_sp!BW13,FIND(" ",processing_sp!BW13)),""),""))</f>
        <v/>
      </c>
      <c r="BX13" t="str">
        <f ca="1">TRIM(IFERROR(IF(MATCH(LEFT(processing_sp!BX13,FIND(" ",processing_sp!BX13)-1),Table1[meas],0)&gt;0,LEFT(processing_sp!BX13,FIND(" ",processing_sp!BX13)),""),""))</f>
        <v/>
      </c>
      <c r="BY13" t="str">
        <f ca="1">TRIM(IFERROR(IF(MATCH(LEFT(processing_sp!BY13,FIND(" ",processing_sp!BY13)-1),Table1[meas],0)&gt;0,LEFT(processing_sp!BY13,FIND(" ",processing_sp!BY13)),""),""))</f>
        <v/>
      </c>
      <c r="BZ13" t="str">
        <f ca="1">TRIM(IFERROR(IF(MATCH(LEFT(processing_sp!BZ13,FIND(" ",processing_sp!BZ13)-1),Table1[meas],0)&gt;0,LEFT(processing_sp!BZ13,FIND(" ",processing_sp!BZ13)),""),""))</f>
        <v/>
      </c>
      <c r="CA13" t="str">
        <f ca="1">TRIM(IFERROR(IF(MATCH(LEFT(processing_sp!CA13,FIND(" ",processing_sp!CA13)-1),Table1[meas],0)&gt;0,LEFT(processing_sp!CA13,FIND(" ",processing_sp!CA13)),""),""))</f>
        <v/>
      </c>
      <c r="CB13" t="str">
        <f ca="1">TRIM(IFERROR(IF(MATCH(LEFT(processing_sp!CB13,FIND(" ",processing_sp!CB13)-1),Table1[meas],0)&gt;0,LEFT(processing_sp!CB13,FIND(" ",processing_sp!CB13)),""),""))</f>
        <v/>
      </c>
      <c r="CC13" t="str">
        <f ca="1">TRIM(IFERROR(IF(MATCH(LEFT(processing_sp!CC13,FIND(" ",processing_sp!CC13)-1),Table1[meas],0)&gt;0,LEFT(processing_sp!CC13,FIND(" ",processing_sp!CC13)),""),""))</f>
        <v/>
      </c>
      <c r="CD13" t="str">
        <f ca="1">TRIM(IFERROR(IF(MATCH(LEFT(processing_sp!CD13,FIND(" ",processing_sp!CD13)-1),Table1[meas],0)&gt;0,LEFT(processing_sp!CD13,FIND(" ",processing_sp!CD13)),""),""))</f>
        <v/>
      </c>
      <c r="CE13" t="str">
        <f ca="1">TRIM(IFERROR(IF(MATCH(LEFT(processing_sp!CE13,FIND(" ",processing_sp!CE13)-1),Table1[meas],0)&gt;0,LEFT(processing_sp!CE13,FIND(" ",processing_sp!CE13)),""),""))</f>
        <v/>
      </c>
      <c r="CF13" t="str">
        <f ca="1">TRIM(IFERROR(IF(MATCH(LEFT(processing_sp!CF13,FIND(" ",processing_sp!CF13)-1),Table1[meas],0)&gt;0,LEFT(processing_sp!CF13,FIND(" ",processing_sp!CF13)),""),""))</f>
        <v/>
      </c>
      <c r="CG13" t="str">
        <f ca="1">TRIM(IFERROR(IF(MATCH(LEFT(processing_sp!CG13,FIND(" ",processing_sp!CG13)-1),Table1[meas],0)&gt;0,LEFT(processing_sp!CG13,FIND(" ",processing_sp!CG13)),""),""))</f>
        <v/>
      </c>
      <c r="CH13" t="str">
        <f ca="1">TRIM(IFERROR(IF(MATCH(LEFT(processing_sp!CH13,FIND(" ",processing_sp!CH13)-1),Table1[meas],0)&gt;0,LEFT(processing_sp!CH13,FIND(" ",processing_sp!CH13)),""),""))</f>
        <v/>
      </c>
      <c r="CI13" t="str">
        <f ca="1">TRIM(IFERROR(IF(MATCH(LEFT(processing_sp!CI13,FIND(" ",processing_sp!CI13)-1),Table1[meas],0)&gt;0,LEFT(processing_sp!CI13,FIND(" ",processing_sp!CI13)),""),""))</f>
        <v/>
      </c>
      <c r="CJ13" t="str">
        <f ca="1">TRIM(IFERROR(IF(MATCH(LEFT(processing_sp!CJ13,FIND(" ",processing_sp!CJ13)-1),Table1[meas],0)&gt;0,LEFT(processing_sp!CJ13,FIND(" ",processing_sp!CJ13)),""),""))</f>
        <v/>
      </c>
      <c r="CK13" t="str">
        <f ca="1">TRIM(IFERROR(IF(MATCH(LEFT(processing_sp!CK13,FIND(" ",processing_sp!CK13)-1),Table1[meas],0)&gt;0,LEFT(processing_sp!CK13,FIND(" ",processing_sp!CK13)),""),""))</f>
        <v/>
      </c>
      <c r="CL13" t="str">
        <f ca="1">TRIM(IFERROR(IF(MATCH(LEFT(processing_sp!CL13,FIND(" ",processing_sp!CL13)-1),Table1[meas],0)&gt;0,LEFT(processing_sp!CL13,FIND(" ",processing_sp!CL13)),""),""))</f>
        <v/>
      </c>
      <c r="CM13" t="str">
        <f ca="1">TRIM(IFERROR(IF(MATCH(LEFT(processing_sp!CM13,FIND(" ",processing_sp!CM13)-1),Table1[meas],0)&gt;0,LEFT(processing_sp!CM13,FIND(" ",processing_sp!CM13)),""),""))</f>
        <v/>
      </c>
      <c r="CN13" t="str">
        <f ca="1">TRIM(IFERROR(IF(MATCH(LEFT(processing_sp!CN13,FIND(" ",processing_sp!CN13)-1),Table1[meas],0)&gt;0,LEFT(processing_sp!CN13,FIND(" ",processing_sp!CN13)),""),""))</f>
        <v/>
      </c>
      <c r="CO13" t="str">
        <f ca="1">TRIM(IFERROR(IF(MATCH(LEFT(processing_sp!CO13,FIND(" ",processing_sp!CO13)-1),Table1[meas],0)&gt;0,LEFT(processing_sp!CO13,FIND(" ",processing_sp!CO13)),""),""))</f>
        <v/>
      </c>
      <c r="CP13" t="str">
        <f ca="1">TRIM(IFERROR(IF(MATCH(LEFT(processing_sp!CP13,FIND(" ",processing_sp!CP13)-1),Table1[meas],0)&gt;0,LEFT(processing_sp!CP13,FIND(" ",processing_sp!CP13)),""),""))</f>
        <v/>
      </c>
      <c r="CQ13" t="str">
        <f ca="1">TRIM(IFERROR(IF(MATCH(LEFT(processing_sp!CQ13,FIND(" ",processing_sp!CQ13)-1),Table1[meas],0)&gt;0,LEFT(processing_sp!CQ13,FIND(" ",processing_sp!CQ13)),""),""))</f>
        <v/>
      </c>
      <c r="CR13" t="str">
        <f ca="1">TRIM(IFERROR(IF(MATCH(LEFT(processing_sp!CR13,FIND(" ",processing_sp!CR13)-1),Table1[meas],0)&gt;0,LEFT(processing_sp!CR13,FIND(" ",processing_sp!CR13)),""),""))</f>
        <v/>
      </c>
      <c r="CS13" t="str">
        <f ca="1">TRIM(IFERROR(IF(MATCH(LEFT(processing_sp!CS13,FIND(" ",processing_sp!CS13)-1),Table1[meas],0)&gt;0,LEFT(processing_sp!CS13,FIND(" ",processing_sp!CS13)),""),""))</f>
        <v/>
      </c>
      <c r="CT13" t="str">
        <f ca="1">TRIM(IFERROR(IF(MATCH(LEFT(processing_sp!CT13,FIND(" ",processing_sp!CT13)-1),Table1[meas],0)&gt;0,LEFT(processing_sp!CT13,FIND(" ",processing_sp!CT13)),""),""))</f>
        <v/>
      </c>
      <c r="CU13" t="str">
        <f ca="1">TRIM(IFERROR(IF(MATCH(LEFT(processing_sp!CU13,FIND(" ",processing_sp!CU13)-1),Table1[meas],0)&gt;0,LEFT(processing_sp!CU13,FIND(" ",processing_sp!CU13)),""),""))</f>
        <v/>
      </c>
      <c r="CV13" t="str">
        <f ca="1">TRIM(IFERROR(IF(MATCH(LEFT(processing_sp!CV13,FIND(" ",processing_sp!CV13)-1),Table1[meas],0)&gt;0,LEFT(processing_sp!CV13,FIND(" ",processing_sp!CV13)),""),""))</f>
        <v/>
      </c>
      <c r="CW13" t="str">
        <f ca="1">TRIM(IFERROR(IF(MATCH(LEFT(processing_sp!CW13,FIND(" ",processing_sp!CW13)-1),Table1[meas],0)&gt;0,LEFT(processing_sp!CW13,FIND(" ",processing_sp!CW13)),""),""))</f>
        <v/>
      </c>
      <c r="CX13" t="str">
        <f ca="1">TRIM(IFERROR(IF(MATCH(LEFT(processing_sp!CX13,FIND(" ",processing_sp!CX13)-1),Table1[meas],0)&gt;0,LEFT(processing_sp!CX13,FIND(" ",processing_sp!CX13)),""),""))</f>
        <v/>
      </c>
      <c r="CY13" t="str">
        <f ca="1">TRIM(IFERROR(IF(MATCH(LEFT(processing_sp!CY13,FIND(" ",processing_sp!CY13)-1),Table1[meas],0)&gt;0,LEFT(processing_sp!CY13,FIND(" ",processing_sp!CY13)),""),""))</f>
        <v/>
      </c>
      <c r="CZ13" t="str">
        <f ca="1">TRIM(IFERROR(IF(MATCH(LEFT(processing_sp!CZ13,FIND(" ",processing_sp!CZ13)-1),Table1[meas],0)&gt;0,LEFT(processing_sp!CZ13,FIND(" ",processing_sp!CZ13)),""),""))</f>
        <v/>
      </c>
      <c r="DA13" t="str">
        <f ca="1">TRIM(IFERROR(IF(MATCH(LEFT(processing_sp!DA13,FIND(" ",processing_sp!DA13)-1),Table1[meas],0)&gt;0,LEFT(processing_sp!DA13,FIND(" ",processing_sp!DA13)),""),""))</f>
        <v/>
      </c>
      <c r="DB13" t="str">
        <f ca="1">TRIM(IFERROR(IF(MATCH(LEFT(processing_sp!DB13,FIND(" ",processing_sp!DB13)-1),Table1[meas],0)&gt;0,LEFT(processing_sp!DB13,FIND(" ",processing_sp!DB13)),""),""))</f>
        <v/>
      </c>
      <c r="DC13" t="str">
        <f ca="1">TRIM(IFERROR(IF(MATCH(LEFT(processing_sp!DC13,FIND(" ",processing_sp!DC13)-1),Table1[meas],0)&gt;0,LEFT(processing_sp!DC13,FIND(" ",processing_sp!DC13)),""),""))</f>
        <v/>
      </c>
      <c r="DD13" t="str">
        <f ca="1">TRIM(IFERROR(IF(MATCH(LEFT(processing_sp!DD13,FIND(" ",processing_sp!DD13)-1),Table1[meas],0)&gt;0,LEFT(processing_sp!DD13,FIND(" ",processing_sp!DD13)),""),""))</f>
        <v/>
      </c>
      <c r="DE13" t="str">
        <f ca="1">TRIM(IFERROR(IF(MATCH(LEFT(processing_sp!DE13,FIND(" ",processing_sp!DE13)-1),Table1[meas],0)&gt;0,LEFT(processing_sp!DE13,FIND(" ",processing_sp!DE13)),""),""))</f>
        <v/>
      </c>
      <c r="DF13" t="str">
        <f ca="1">TRIM(IFERROR(IF(MATCH(LEFT(processing_sp!DF13,FIND(" ",processing_sp!DF13)-1),Table1[meas],0)&gt;0,LEFT(processing_sp!DF13,FIND(" ",processing_sp!DF13)),""),""))</f>
        <v/>
      </c>
      <c r="DG13" t="str">
        <f ca="1">TRIM(IFERROR(IF(MATCH(LEFT(processing_sp!DG13,FIND(" ",processing_sp!DG13)-1),Table1[meas],0)&gt;0,LEFT(processing_sp!DG13,FIND(" ",processing_sp!DG13)),""),""))</f>
        <v/>
      </c>
      <c r="DH13" t="str">
        <f ca="1">TRIM(IFERROR(IF(MATCH(LEFT(processing_sp!DH13,FIND(" ",processing_sp!DH13)-1),Table1[meas],0)&gt;0,LEFT(processing_sp!DH13,FIND(" ",processing_sp!DH13)),""),""))</f>
        <v/>
      </c>
      <c r="DI13" t="str">
        <f ca="1">TRIM(IFERROR(IF(MATCH(LEFT(processing_sp!DI13,FIND(" ",processing_sp!DI13)-1),Table1[meas],0)&gt;0,LEFT(processing_sp!DI13,FIND(" ",processing_sp!DI13)),""),""))</f>
        <v/>
      </c>
      <c r="DJ13" t="str">
        <f ca="1">TRIM(IFERROR(IF(MATCH(LEFT(processing_sp!DJ13,FIND(" ",processing_sp!DJ13)-1),Table1[meas],0)&gt;0,LEFT(processing_sp!DJ13,FIND(" ",processing_sp!DJ13)),""),""))</f>
        <v/>
      </c>
      <c r="DK13" t="str">
        <f ca="1">TRIM(IFERROR(IF(MATCH(LEFT(processing_sp!DK13,FIND(" ",processing_sp!DK13)-1),Table1[meas],0)&gt;0,LEFT(processing_sp!DK13,FIND(" ",processing_sp!DK13)),""),""))</f>
        <v/>
      </c>
      <c r="DL13" t="str">
        <f ca="1">TRIM(IFERROR(IF(MATCH(LEFT(processing_sp!DL13,FIND(" ",processing_sp!DL13)-1),Table1[meas],0)&gt;0,LEFT(processing_sp!DL13,FIND(" ",processing_sp!DL13)),""),""))</f>
        <v/>
      </c>
      <c r="DM13" t="str">
        <f ca="1">TRIM(IFERROR(IF(MATCH(LEFT(processing_sp!DM13,FIND(" ",processing_sp!DM13)-1),Table1[meas],0)&gt;0,LEFT(processing_sp!DM13,FIND(" ",processing_sp!DM13)),""),""))</f>
        <v/>
      </c>
      <c r="DN13" t="str">
        <f ca="1">TRIM(IFERROR(IF(MATCH(LEFT(processing_sp!DN13,FIND(" ",processing_sp!DN13)-1),Table1[meas],0)&gt;0,LEFT(processing_sp!DN13,FIND(" ",processing_sp!DN13)),""),""))</f>
        <v/>
      </c>
      <c r="DO13" t="str">
        <f ca="1">TRIM(IFERROR(IF(MATCH(LEFT(processing_sp!DO13,FIND(" ",processing_sp!DO13)-1),Table1[meas],0)&gt;0,LEFT(processing_sp!DO13,FIND(" ",processing_sp!DO13)),""),""))</f>
        <v/>
      </c>
      <c r="DP13" t="str">
        <f ca="1">TRIM(IFERROR(IF(MATCH(LEFT(processing_sp!DP13,FIND(" ",processing_sp!DP13)-1),Table1[meas],0)&gt;0,LEFT(processing_sp!DP13,FIND(" ",processing_sp!DP13)),""),""))</f>
        <v/>
      </c>
      <c r="DQ13" t="str">
        <f ca="1">TRIM(IFERROR(IF(MATCH(LEFT(processing_sp!DQ13,FIND(" ",processing_sp!DQ13)-1),Table1[meas],0)&gt;0,LEFT(processing_sp!DQ13,FIND(" ",processing_sp!DQ13)),""),""))</f>
        <v/>
      </c>
      <c r="DR13" t="str">
        <f ca="1">TRIM(IFERROR(IF(MATCH(LEFT(processing_sp!DR13,FIND(" ",processing_sp!DR13)-1),Table1[meas],0)&gt;0,LEFT(processing_sp!DR13,FIND(" ",processing_sp!DR13)),""),""))</f>
        <v/>
      </c>
      <c r="DS13" t="str">
        <f ca="1">TRIM(IFERROR(IF(MATCH(LEFT(processing_sp!DS13,FIND(" ",processing_sp!DS13)-1),Table1[meas],0)&gt;0,LEFT(processing_sp!DS13,FIND(" ",processing_sp!DS13)),""),""))</f>
        <v/>
      </c>
      <c r="DT13" t="str">
        <f ca="1">TRIM(IFERROR(IF(MATCH(LEFT(processing_sp!DT13,FIND(" ",processing_sp!DT13)-1),Table1[meas],0)&gt;0,LEFT(processing_sp!DT13,FIND(" ",processing_sp!DT13)),""),""))</f>
        <v/>
      </c>
      <c r="DU13" t="str">
        <f ca="1">TRIM(IFERROR(IF(MATCH(LEFT(processing_sp!DU13,FIND(" ",processing_sp!DU13)-1),Table1[meas],0)&gt;0,LEFT(processing_sp!DU13,FIND(" ",processing_sp!DU13)),""),""))</f>
        <v/>
      </c>
      <c r="DV13" t="str">
        <f ca="1">TRIM(IFERROR(IF(MATCH(LEFT(processing_sp!DV13,FIND(" ",processing_sp!DV13)-1),Table1[meas],0)&gt;0,LEFT(processing_sp!DV13,FIND(" ",processing_sp!DV13)),""),""))</f>
        <v/>
      </c>
      <c r="DW13" t="str">
        <f ca="1">TRIM(IFERROR(IF(MATCH(LEFT(processing_sp!DW13,FIND(" ",processing_sp!DW13)-1),Table1[meas],0)&gt;0,LEFT(processing_sp!DW13,FIND(" ",processing_sp!DW13)),""),""))</f>
        <v/>
      </c>
      <c r="DX13" t="str">
        <f ca="1">TRIM(IFERROR(IF(MATCH(LEFT(processing_sp!DX13,FIND(" ",processing_sp!DX13)-1),Table1[meas],0)&gt;0,LEFT(processing_sp!DX13,FIND(" ",processing_sp!DX13)),""),""))</f>
        <v/>
      </c>
      <c r="DY13" t="str">
        <f ca="1">TRIM(IFERROR(IF(MATCH(LEFT(processing_sp!DY13,FIND(" ",processing_sp!DY13)-1),Table1[meas],0)&gt;0,LEFT(processing_sp!DY13,FIND(" ",processing_sp!DY13)),""),""))</f>
        <v/>
      </c>
      <c r="DZ13" t="str">
        <f ca="1">TRIM(IFERROR(IF(MATCH(LEFT(processing_sp!DZ13,FIND(" ",processing_sp!DZ13)-1),Table1[meas],0)&gt;0,LEFT(processing_sp!DZ13,FIND(" ",processing_sp!DZ13)),""),""))</f>
        <v/>
      </c>
      <c r="EA13" t="str">
        <f ca="1">TRIM(IFERROR(IF(MATCH(LEFT(processing_sp!EA13,FIND(" ",processing_sp!EA13)-1),Table1[meas],0)&gt;0,LEFT(processing_sp!EA13,FIND(" ",processing_sp!EA13)),""),""))</f>
        <v/>
      </c>
      <c r="EB13" t="str">
        <f ca="1">TRIM(IFERROR(IF(MATCH(LEFT(processing_sp!EB13,FIND(" ",processing_sp!EB13)-1),Table1[meas],0)&gt;0,LEFT(processing_sp!EB13,FIND(" ",processing_sp!EB13)),""),""))</f>
        <v/>
      </c>
      <c r="EC13" t="str">
        <f ca="1">TRIM(IFERROR(IF(MATCH(LEFT(processing_sp!EC13,FIND(" ",processing_sp!EC13)-1),Table1[meas],0)&gt;0,LEFT(processing_sp!EC13,FIND(" ",processing_sp!EC13)),""),""))</f>
        <v/>
      </c>
      <c r="ED13" t="str">
        <f ca="1">TRIM(IFERROR(IF(MATCH(LEFT(processing_sp!ED13,FIND(" ",processing_sp!ED13)-1),Table1[meas],0)&gt;0,LEFT(processing_sp!ED13,FIND(" ",processing_sp!ED13)),""),""))</f>
        <v/>
      </c>
      <c r="EE13" t="str">
        <f ca="1">TRIM(IFERROR(IF(MATCH(LEFT(processing_sp!EE13,FIND(" ",processing_sp!EE13)-1),Table1[meas],0)&gt;0,LEFT(processing_sp!EE13,FIND(" ",processing_sp!EE13)),""),""))</f>
        <v/>
      </c>
      <c r="EF13" t="str">
        <f ca="1">TRIM(IFERROR(IF(MATCH(LEFT(processing_sp!EF13,FIND(" ",processing_sp!EF13)-1),Table1[meas],0)&gt;0,LEFT(processing_sp!EF13,FIND(" ",processing_sp!EF13)),""),""))</f>
        <v/>
      </c>
      <c r="EG13" t="str">
        <f ca="1">TRIM(IFERROR(IF(MATCH(LEFT(processing_sp!EG13,FIND(" ",processing_sp!EG13)-1),Table1[meas],0)&gt;0,LEFT(processing_sp!EG13,FIND(" ",processing_sp!EG13)),""),""))</f>
        <v/>
      </c>
      <c r="EH13" t="str">
        <f ca="1">TRIM(IFERROR(IF(MATCH(LEFT(processing_sp!EH13,FIND(" ",processing_sp!EH13)-1),Table1[meas],0)&gt;0,LEFT(processing_sp!EH13,FIND(" ",processing_sp!EH13)),""),""))</f>
        <v/>
      </c>
      <c r="EI13" t="str">
        <f ca="1">TRIM(IFERROR(IF(MATCH(LEFT(processing_sp!EI13,FIND(" ",processing_sp!EI13)-1),Table1[meas],0)&gt;0,LEFT(processing_sp!EI13,FIND(" ",processing_sp!EI13)),""),""))</f>
        <v/>
      </c>
      <c r="EJ13" t="str">
        <f ca="1">TRIM(IFERROR(IF(MATCH(LEFT(processing_sp!EJ13,FIND(" ",processing_sp!EJ13)-1),Table1[meas],0)&gt;0,LEFT(processing_sp!EJ13,FIND(" ",processing_sp!EJ13)),""),""))</f>
        <v/>
      </c>
      <c r="EK13" t="str">
        <f ca="1">TRIM(IFERROR(IF(MATCH(LEFT(processing_sp!EK13,FIND(" ",processing_sp!EK13)-1),Table1[meas],0)&gt;0,LEFT(processing_sp!EK13,FIND(" ",processing_sp!EK13)),""),""))</f>
        <v/>
      </c>
      <c r="EL13" t="str">
        <f ca="1">TRIM(IFERROR(IF(MATCH(LEFT(processing_sp!EL13,FIND(" ",processing_sp!EL13)-1),Table1[meas],0)&gt;0,LEFT(processing_sp!EL13,FIND(" ",processing_sp!EL13)),""),""))</f>
        <v/>
      </c>
      <c r="EM13" t="str">
        <f ca="1">TRIM(IFERROR(IF(MATCH(LEFT(processing_sp!EM13,FIND(" ",processing_sp!EM13)-1),Table1[meas],0)&gt;0,LEFT(processing_sp!EM13,FIND(" ",processing_sp!EM13)),""),""))</f>
        <v/>
      </c>
      <c r="EN13" t="str">
        <f ca="1">TRIM(IFERROR(IF(MATCH(LEFT(processing_sp!EN13,FIND(" ",processing_sp!EN13)-1),Table1[meas],0)&gt;0,LEFT(processing_sp!EN13,FIND(" ",processing_sp!EN13)),""),""))</f>
        <v/>
      </c>
      <c r="EO13" t="str">
        <f ca="1">TRIM(IFERROR(IF(MATCH(LEFT(processing_sp!EO13,FIND(" ",processing_sp!EO13)-1),Table1[meas],0)&gt;0,LEFT(processing_sp!EO13,FIND(" ",processing_sp!EO13)),""),""))</f>
        <v/>
      </c>
      <c r="EP13" t="str">
        <f ca="1">TRIM(IFERROR(IF(MATCH(LEFT(processing_sp!EP13,FIND(" ",processing_sp!EP13)-1),Table1[meas],0)&gt;0,LEFT(processing_sp!EP13,FIND(" ",processing_sp!EP13)),""),""))</f>
        <v/>
      </c>
      <c r="EQ13" t="str">
        <f ca="1">TRIM(IFERROR(IF(MATCH(LEFT(processing_sp!EQ13,FIND(" ",processing_sp!EQ13)-1),Table1[meas],0)&gt;0,LEFT(processing_sp!EQ13,FIND(" ",processing_sp!EQ13)),""),""))</f>
        <v/>
      </c>
      <c r="ER13" t="str">
        <f ca="1">TRIM(IFERROR(IF(MATCH(LEFT(processing_sp!ER13,FIND(" ",processing_sp!ER13)-1),Table1[meas],0)&gt;0,LEFT(processing_sp!ER13,FIND(" ",processing_sp!ER13)),""),""))</f>
        <v/>
      </c>
      <c r="ES13" t="str">
        <f ca="1">TRIM(IFERROR(IF(MATCH(LEFT(processing_sp!ES13,FIND(" ",processing_sp!ES13)-1),Table1[meas],0)&gt;0,LEFT(processing_sp!ES13,FIND(" ",processing_sp!ES13)),""),""))</f>
        <v/>
      </c>
      <c r="ET13" t="str">
        <f ca="1">TRIM(IFERROR(IF(MATCH(LEFT(processing_sp!ET13,FIND(" ",processing_sp!ET13)-1),Table1[meas],0)&gt;0,LEFT(processing_sp!ET13,FIND(" ",processing_sp!ET13)),""),""))</f>
        <v/>
      </c>
      <c r="EU13" t="str">
        <f ca="1">TRIM(IFERROR(IF(MATCH(LEFT(processing_sp!EU13,FIND(" ",processing_sp!EU13)-1),Table1[meas],0)&gt;0,LEFT(processing_sp!EU13,FIND(" ",processing_sp!EU13)),""),""))</f>
        <v/>
      </c>
      <c r="EV13" t="str">
        <f ca="1">TRIM(IFERROR(IF(MATCH(LEFT(processing_sp!EV13,FIND(" ",processing_sp!EV13)-1),Table1[meas],0)&gt;0,LEFT(processing_sp!EV13,FIND(" ",processing_sp!EV13)),""),""))</f>
        <v/>
      </c>
      <c r="EW13" t="str">
        <f ca="1">TRIM(IFERROR(IF(MATCH(LEFT(processing_sp!EW13,FIND(" ",processing_sp!EW13)-1),Table1[meas],0)&gt;0,LEFT(processing_sp!EW13,FIND(" ",processing_sp!EW13)),""),""))</f>
        <v/>
      </c>
      <c r="EX13" t="str">
        <f ca="1">TRIM(IFERROR(IF(MATCH(LEFT(processing_sp!EX13,FIND(" ",processing_sp!EX13)-1),Table1[meas],0)&gt;0,LEFT(processing_sp!EX13,FIND(" ",processing_sp!EX13)),""),""))</f>
        <v/>
      </c>
      <c r="EY13" t="str">
        <f ca="1">TRIM(IFERROR(IF(MATCH(LEFT(processing_sp!EY13,FIND(" ",processing_sp!EY13)-1),Table1[meas],0)&gt;0,LEFT(processing_sp!EY13,FIND(" ",processing_sp!EY13)),""),""))</f>
        <v/>
      </c>
      <c r="EZ13" t="str">
        <f ca="1">TRIM(IFERROR(IF(MATCH(LEFT(processing_sp!EZ13,FIND(" ",processing_sp!EZ13)-1),Table1[meas],0)&gt;0,LEFT(processing_sp!EZ13,FIND(" ",processing_sp!EZ13)),""),""))</f>
        <v/>
      </c>
      <c r="FA13" t="str">
        <f ca="1">TRIM(IFERROR(IF(MATCH(LEFT(processing_sp!FA13,FIND(" ",processing_sp!FA13)-1),Table1[meas],0)&gt;0,LEFT(processing_sp!FA13,FIND(" ",processing_sp!FA13)),""),""))</f>
        <v/>
      </c>
      <c r="FB13" t="str">
        <f ca="1">TRIM(IFERROR(IF(MATCH(LEFT(processing_sp!FB13,FIND(" ",processing_sp!FB13)-1),Table1[meas],0)&gt;0,LEFT(processing_sp!FB13,FIND(" ",processing_sp!FB13)),""),""))</f>
        <v/>
      </c>
      <c r="FC13" t="str">
        <f ca="1">TRIM(IFERROR(IF(MATCH(LEFT(processing_sp!FC13,FIND(" ",processing_sp!FC13)-1),Table1[meas],0)&gt;0,LEFT(processing_sp!FC13,FIND(" ",processing_sp!FC13)),""),""))</f>
        <v/>
      </c>
      <c r="FD13" t="str">
        <f ca="1">TRIM(IFERROR(IF(MATCH(LEFT(processing_sp!FD13,FIND(" ",processing_sp!FD13)-1),Table1[meas],0)&gt;0,LEFT(processing_sp!FD13,FIND(" ",processing_sp!FD13)),""),""))</f>
        <v/>
      </c>
      <c r="FE13" t="str">
        <f ca="1">TRIM(IFERROR(IF(MATCH(LEFT(processing_sp!FE13,FIND(" ",processing_sp!FE13)-1),Table1[meas],0)&gt;0,LEFT(processing_sp!FE13,FIND(" ",processing_sp!FE13)),""),""))</f>
        <v/>
      </c>
      <c r="FF13" t="str">
        <f ca="1">TRIM(IFERROR(IF(MATCH(LEFT(processing_sp!FF13,FIND(" ",processing_sp!FF13)-1),Table1[meas],0)&gt;0,LEFT(processing_sp!FF13,FIND(" ",processing_sp!FF13)),""),""))</f>
        <v/>
      </c>
      <c r="FG13" t="str">
        <f ca="1">TRIM(IFERROR(IF(MATCH(LEFT(processing_sp!FG13,FIND(" ",processing_sp!FG13)-1),Table1[meas],0)&gt;0,LEFT(processing_sp!FG13,FIND(" ",processing_sp!FG13)),""),""))</f>
        <v/>
      </c>
      <c r="FH13" t="str">
        <f ca="1">TRIM(IFERROR(IF(MATCH(LEFT(processing_sp!FH13,FIND(" ",processing_sp!FH13)-1),Table1[meas],0)&gt;0,LEFT(processing_sp!FH13,FIND(" ",processing_sp!FH13)),""),""))</f>
        <v/>
      </c>
      <c r="FI13" t="str">
        <f ca="1">TRIM(IFERROR(IF(MATCH(LEFT(processing_sp!FI13,FIND(" ",processing_sp!FI13)-1),Table1[meas],0)&gt;0,LEFT(processing_sp!FI13,FIND(" ",processing_sp!FI13)),""),""))</f>
        <v/>
      </c>
      <c r="FJ13" t="str">
        <f ca="1">TRIM(IFERROR(IF(MATCH(LEFT(processing_sp!FJ13,FIND(" ",processing_sp!FJ13)-1),Table1[meas],0)&gt;0,LEFT(processing_sp!FJ13,FIND(" ",processing_sp!FJ13)),""),""))</f>
        <v/>
      </c>
      <c r="FK13" t="str">
        <f ca="1">TRIM(IFERROR(IF(MATCH(LEFT(processing_sp!FK13,FIND(" ",processing_sp!FK13)-1),Table1[meas],0)&gt;0,LEFT(processing_sp!FK13,FIND(" ",processing_sp!FK13)),""),""))</f>
        <v/>
      </c>
      <c r="FL13" t="str">
        <f ca="1">TRIM(IFERROR(IF(MATCH(LEFT(processing_sp!FL13,FIND(" ",processing_sp!FL13)-1),Table1[meas],0)&gt;0,LEFT(processing_sp!FL13,FIND(" ",processing_sp!FL13)),""),""))</f>
        <v/>
      </c>
      <c r="FM13" t="str">
        <f ca="1">TRIM(IFERROR(IF(MATCH(LEFT(processing_sp!FM13,FIND(" ",processing_sp!FM13)-1),Table1[meas],0)&gt;0,LEFT(processing_sp!FM13,FIND(" ",processing_sp!FM13)),""),""))</f>
        <v/>
      </c>
      <c r="FN13" t="str">
        <f ca="1">TRIM(IFERROR(IF(MATCH(LEFT(processing_sp!FN13,FIND(" ",processing_sp!FN13)-1),Table1[meas],0)&gt;0,LEFT(processing_sp!FN13,FIND(" ",processing_sp!FN13)),""),""))</f>
        <v/>
      </c>
      <c r="FO13" t="str">
        <f ca="1">TRIM(IFERROR(IF(MATCH(LEFT(processing_sp!FO13,FIND(" ",processing_sp!FO13)-1),Table1[meas],0)&gt;0,LEFT(processing_sp!FO13,FIND(" ",processing_sp!FO13)),""),""))</f>
        <v/>
      </c>
      <c r="FP13" t="str">
        <f ca="1">TRIM(IFERROR(IF(MATCH(LEFT(processing_sp!FP13,FIND(" ",processing_sp!FP13)-1),Table1[meas],0)&gt;0,LEFT(processing_sp!FP13,FIND(" ",processing_sp!FP13)),""),""))</f>
        <v/>
      </c>
      <c r="FQ13" t="str">
        <f ca="1">TRIM(IFERROR(IF(MATCH(LEFT(processing_sp!FQ13,FIND(" ",processing_sp!FQ13)-1),Table1[meas],0)&gt;0,LEFT(processing_sp!FQ13,FIND(" ",processing_sp!FQ13)),""),""))</f>
        <v/>
      </c>
      <c r="FR13" t="str">
        <f ca="1">TRIM(IFERROR(IF(MATCH(LEFT(processing_sp!FR13,FIND(" ",processing_sp!FR13)-1),Table1[meas],0)&gt;0,LEFT(processing_sp!FR13,FIND(" ",processing_sp!FR13)),""),""))</f>
        <v/>
      </c>
      <c r="FS13" t="str">
        <f ca="1">TRIM(IFERROR(IF(MATCH(LEFT(processing_sp!FS13,FIND(" ",processing_sp!FS13)-1),Table1[meas],0)&gt;0,LEFT(processing_sp!FS13,FIND(" ",processing_sp!FS13)),""),""))</f>
        <v/>
      </c>
      <c r="FT13" t="str">
        <f ca="1">TRIM(IFERROR(IF(MATCH(LEFT(processing_sp!FT13,FIND(" ",processing_sp!FT13)-1),Table1[meas],0)&gt;0,LEFT(processing_sp!FT13,FIND(" ",processing_sp!FT13)),""),""))</f>
        <v/>
      </c>
      <c r="FU13" t="str">
        <f ca="1">TRIM(IFERROR(IF(MATCH(LEFT(processing_sp!FU13,FIND(" ",processing_sp!FU13)-1),Table1[meas],0)&gt;0,LEFT(processing_sp!FU13,FIND(" ",processing_sp!FU13)),""),""))</f>
        <v/>
      </c>
      <c r="FV13" t="str">
        <f ca="1">TRIM(IFERROR(IF(MATCH(LEFT(processing_sp!FV13,FIND(" ",processing_sp!FV13)-1),Table1[meas],0)&gt;0,LEFT(processing_sp!FV13,FIND(" ",processing_sp!FV13)),""),""))</f>
        <v/>
      </c>
      <c r="FW13" t="str">
        <f ca="1">TRIM(IFERROR(IF(MATCH(LEFT(processing_sp!FW13,FIND(" ",processing_sp!FW13)-1),Table1[meas],0)&gt;0,LEFT(processing_sp!FW13,FIND(" ",processing_sp!FW13)),""),""))</f>
        <v/>
      </c>
      <c r="FX13" t="str">
        <f ca="1">TRIM(IFERROR(IF(MATCH(LEFT(processing_sp!FX13,FIND(" ",processing_sp!FX13)-1),Table1[meas],0)&gt;0,LEFT(processing_sp!FX13,FIND(" ",processing_sp!FX13)),""),""))</f>
        <v/>
      </c>
      <c r="FY13" t="str">
        <f ca="1">TRIM(IFERROR(IF(MATCH(LEFT(processing_sp!FY13,FIND(" ",processing_sp!FY13)-1),Table1[meas],0)&gt;0,LEFT(processing_sp!FY13,FIND(" ",processing_sp!FY13)),""),""))</f>
        <v/>
      </c>
      <c r="FZ13" t="str">
        <f ca="1">TRIM(IFERROR(IF(MATCH(LEFT(processing_sp!FZ13,FIND(" ",processing_sp!FZ13)-1),Table1[meas],0)&gt;0,LEFT(processing_sp!FZ13,FIND(" ",processing_sp!FZ13)),""),""))</f>
        <v/>
      </c>
      <c r="GA13" t="str">
        <f ca="1">TRIM(IFERROR(IF(MATCH(LEFT(processing_sp!GA13,FIND(" ",processing_sp!GA13)-1),Table1[meas],0)&gt;0,LEFT(processing_sp!GA13,FIND(" ",processing_sp!GA13)),""),""))</f>
        <v/>
      </c>
      <c r="GB13" t="str">
        <f ca="1">TRIM(IFERROR(IF(MATCH(LEFT(processing_sp!GB13,FIND(" ",processing_sp!GB13)-1),Table1[meas],0)&gt;0,LEFT(processing_sp!GB13,FIND(" ",processing_sp!GB13)),""),""))</f>
        <v/>
      </c>
      <c r="GC13" t="str">
        <f ca="1">TRIM(IFERROR(IF(MATCH(LEFT(processing_sp!GC13,FIND(" ",processing_sp!GC13)-1),Table1[meas],0)&gt;0,LEFT(processing_sp!GC13,FIND(" ",processing_sp!GC13)),""),""))</f>
        <v/>
      </c>
      <c r="GD13" t="str">
        <f ca="1">TRIM(IFERROR(IF(MATCH(LEFT(processing_sp!GD13,FIND(" ",processing_sp!GD13)-1),Table1[meas],0)&gt;0,LEFT(processing_sp!GD13,FIND(" ",processing_sp!GD13)),""),""))</f>
        <v/>
      </c>
      <c r="GE13" t="str">
        <f ca="1">TRIM(IFERROR(IF(MATCH(LEFT(processing_sp!GE13,FIND(" ",processing_sp!GE13)-1),Table1[meas],0)&gt;0,LEFT(processing_sp!GE13,FIND(" ",processing_sp!GE13)),""),""))</f>
        <v/>
      </c>
      <c r="GF13" t="str">
        <f ca="1">TRIM(IFERROR(IF(MATCH(LEFT(processing_sp!GF13,FIND(" ",processing_sp!GF13)-1),Table1[meas],0)&gt;0,LEFT(processing_sp!GF13,FIND(" ",processing_sp!GF13)),""),""))</f>
        <v/>
      </c>
      <c r="GG13" t="str">
        <f ca="1">TRIM(IFERROR(IF(MATCH(LEFT(processing_sp!GG13,FIND(" ",processing_sp!GG13)-1),Table1[meas],0)&gt;0,LEFT(processing_sp!GG13,FIND(" ",processing_sp!GG13)),""),""))</f>
        <v/>
      </c>
      <c r="GH13" t="str">
        <f ca="1">TRIM(IFERROR(IF(MATCH(LEFT(processing_sp!GH13,FIND(" ",processing_sp!GH13)-1),Table1[meas],0)&gt;0,LEFT(processing_sp!GH13,FIND(" ",processing_sp!GH13)),""),""))</f>
        <v/>
      </c>
      <c r="GI13" t="str">
        <f ca="1">TRIM(IFERROR(IF(MATCH(LEFT(processing_sp!GI13,FIND(" ",processing_sp!GI13)-1),Table1[meas],0)&gt;0,LEFT(processing_sp!GI13,FIND(" ",processing_sp!GI13)),""),""))</f>
        <v/>
      </c>
      <c r="GJ13" t="str">
        <f ca="1">TRIM(IFERROR(IF(MATCH(LEFT(processing_sp!GJ13,FIND(" ",processing_sp!GJ13)-1),Table1[meas],0)&gt;0,LEFT(processing_sp!GJ13,FIND(" ",processing_sp!GJ13)),""),""))</f>
        <v/>
      </c>
      <c r="GK13" t="str">
        <f ca="1">TRIM(IFERROR(IF(MATCH(LEFT(processing_sp!GK13,FIND(" ",processing_sp!GK13)-1),Table1[meas],0)&gt;0,LEFT(processing_sp!GK13,FIND(" ",processing_sp!GK13)),""),""))</f>
        <v/>
      </c>
      <c r="GL13" t="str">
        <f ca="1">TRIM(IFERROR(IF(MATCH(LEFT(processing_sp!GL13,FIND(" ",processing_sp!GL13)-1),Table1[meas],0)&gt;0,LEFT(processing_sp!GL13,FIND(" ",processing_sp!GL13)),""),""))</f>
        <v/>
      </c>
      <c r="GM13" t="str">
        <f ca="1">TRIM(IFERROR(IF(MATCH(LEFT(processing_sp!GM13,FIND(" ",processing_sp!GM13)-1),Table1[meas],0)&gt;0,LEFT(processing_sp!GM13,FIND(" ",processing_sp!GM13)),""),""))</f>
        <v/>
      </c>
      <c r="GN13" t="str">
        <f ca="1">TRIM(IFERROR(IF(MATCH(LEFT(processing_sp!GN13,FIND(" ",processing_sp!GN13)-1),Table1[meas],0)&gt;0,LEFT(processing_sp!GN13,FIND(" ",processing_sp!GN13)),""),""))</f>
        <v/>
      </c>
      <c r="GO13" t="str">
        <f>TRIM(IFERROR(IF(MATCH(LEFT(processing_sp!GO13,FIND(" ",processing_sp!GO13)-1),Table1[meas],0)&gt;0,LEFT(processing_sp!GO13,FIND(" ",processing_sp!GO13)),""),""))</f>
        <v/>
      </c>
    </row>
    <row r="14" spans="1:197" x14ac:dyDescent="0.3">
      <c r="A14" t="str">
        <f ca="1">TRIM(IFERROR(IF(MATCH(LEFT(processing_sp!A14,FIND(" ",processing_sp!A14)-1),Table1[meas],0)&gt;0,LEFT(processing_sp!A14,FIND(" ",processing_sp!A14)),""),""))</f>
        <v/>
      </c>
      <c r="B14" t="str">
        <f ca="1">TRIM(IFERROR(IF(MATCH(LEFT(processing_sp!B14,FIND(" ",processing_sp!B14)-1),Table1[meas],0)&gt;0,LEFT(processing_sp!B14,FIND(" ",processing_sp!B14)),""),""))</f>
        <v/>
      </c>
      <c r="C14" t="str">
        <f ca="1">TRIM(IFERROR(IF(MATCH(LEFT(processing_sp!C14,FIND(" ",processing_sp!C14)-1),Table1[meas],0)&gt;0,LEFT(processing_sp!C14,FIND(" ",processing_sp!C14)),""),""))</f>
        <v/>
      </c>
      <c r="D14" t="str">
        <f ca="1">TRIM(IFERROR(IF(MATCH(LEFT(processing_sp!D14,FIND(" ",processing_sp!D14)-1),Table1[meas],0)&gt;0,LEFT(processing_sp!D14,FIND(" ",processing_sp!D14)),""),""))</f>
        <v/>
      </c>
      <c r="E14" t="str">
        <f ca="1">TRIM(IFERROR(IF(MATCH(LEFT(processing_sp!E14,FIND(" ",processing_sp!E14)-1),Table1[meas],0)&gt;0,LEFT(processing_sp!E14,FIND(" ",processing_sp!E14)),""),""))</f>
        <v/>
      </c>
      <c r="F14" t="str">
        <f ca="1">TRIM(IFERROR(IF(MATCH(LEFT(processing_sp!F14,FIND(" ",processing_sp!F14)-1),Table1[meas],0)&gt;0,LEFT(processing_sp!F14,FIND(" ",processing_sp!F14)),""),""))</f>
        <v/>
      </c>
      <c r="G14" t="str">
        <f ca="1">TRIM(IFERROR(IF(MATCH(LEFT(processing_sp!G14,FIND(" ",processing_sp!G14)-1),Table1[meas],0)&gt;0,LEFT(processing_sp!G14,FIND(" ",processing_sp!G14)),""),""))</f>
        <v/>
      </c>
      <c r="H14" t="str">
        <f ca="1">TRIM(IFERROR(IF(MATCH(LEFT(processing_sp!H14,FIND(" ",processing_sp!H14)-1),Table1[meas],0)&gt;0,LEFT(processing_sp!H14,FIND(" ",processing_sp!H14)),""),""))</f>
        <v/>
      </c>
      <c r="I14" t="str">
        <f ca="1">TRIM(IFERROR(IF(MATCH(LEFT(processing_sp!I14,FIND(" ",processing_sp!I14)-1),Table1[meas],0)&gt;0,LEFT(processing_sp!I14,FIND(" ",processing_sp!I14)),""),""))</f>
        <v/>
      </c>
      <c r="J14" t="str">
        <f ca="1">TRIM(IFERROR(IF(MATCH(LEFT(processing_sp!J14,FIND(" ",processing_sp!J14)-1),Table1[meas],0)&gt;0,LEFT(processing_sp!J14,FIND(" ",processing_sp!J14)),""),""))</f>
        <v/>
      </c>
      <c r="K14" t="str">
        <f ca="1">TRIM(IFERROR(IF(MATCH(LEFT(processing_sp!K14,FIND(" ",processing_sp!K14)-1),Table1[meas],0)&gt;0,LEFT(processing_sp!K14,FIND(" ",processing_sp!K14)),""),""))</f>
        <v/>
      </c>
      <c r="L14" t="str">
        <f ca="1">TRIM(IFERROR(IF(MATCH(LEFT(processing_sp!L14,FIND(" ",processing_sp!L14)-1),Table1[meas],0)&gt;0,LEFT(processing_sp!L14,FIND(" ",processing_sp!L14)),""),""))</f>
        <v/>
      </c>
      <c r="M14" t="str">
        <f ca="1">TRIM(IFERROR(IF(MATCH(LEFT(processing_sp!M14,FIND(" ",processing_sp!M14)-1),Table1[meas],0)&gt;0,LEFT(processing_sp!M14,FIND(" ",processing_sp!M14)),""),""))</f>
        <v/>
      </c>
      <c r="N14" t="str">
        <f ca="1">TRIM(IFERROR(IF(MATCH(LEFT(processing_sp!N14,FIND(" ",processing_sp!N14)-1),Table1[meas],0)&gt;0,LEFT(processing_sp!N14,FIND(" ",processing_sp!N14)),""),""))</f>
        <v/>
      </c>
      <c r="O14" t="str">
        <f ca="1">TRIM(IFERROR(IF(MATCH(LEFT(processing_sp!O14,FIND(" ",processing_sp!O14)-1),Table1[meas],0)&gt;0,LEFT(processing_sp!O14,FIND(" ",processing_sp!O14)),""),""))</f>
        <v/>
      </c>
      <c r="P14" t="str">
        <f ca="1">TRIM(IFERROR(IF(MATCH(LEFT(processing_sp!P14,FIND(" ",processing_sp!P14)-1),Table1[meas],0)&gt;0,LEFT(processing_sp!P14,FIND(" ",processing_sp!P14)),""),""))</f>
        <v/>
      </c>
      <c r="Q14" t="str">
        <f ca="1">TRIM(IFERROR(IF(MATCH(LEFT(processing_sp!Q14,FIND(" ",processing_sp!Q14)-1),Table1[meas],0)&gt;0,LEFT(processing_sp!Q14,FIND(" ",processing_sp!Q14)),""),""))</f>
        <v/>
      </c>
      <c r="R14" t="str">
        <f ca="1">TRIM(IFERROR(IF(MATCH(LEFT(processing_sp!R14,FIND(" ",processing_sp!R14)-1),Table1[meas],0)&gt;0,LEFT(processing_sp!R14,FIND(" ",processing_sp!R14)),""),""))</f>
        <v/>
      </c>
      <c r="S14" t="str">
        <f ca="1">TRIM(IFERROR(IF(MATCH(LEFT(processing_sp!S14,FIND(" ",processing_sp!S14)-1),Table1[meas],0)&gt;0,LEFT(processing_sp!S14,FIND(" ",processing_sp!S14)),""),""))</f>
        <v/>
      </c>
      <c r="T14" t="str">
        <f ca="1">TRIM(IFERROR(IF(MATCH(LEFT(processing_sp!T14,FIND(" ",processing_sp!T14)-1),Table1[meas],0)&gt;0,LEFT(processing_sp!T14,FIND(" ",processing_sp!T14)),""),""))</f>
        <v/>
      </c>
      <c r="U14" t="str">
        <f ca="1">TRIM(IFERROR(IF(MATCH(LEFT(processing_sp!U14,FIND(" ",processing_sp!U14)-1),Table1[meas],0)&gt;0,LEFT(processing_sp!U14,FIND(" ",processing_sp!U14)),""),""))</f>
        <v/>
      </c>
      <c r="V14" t="str">
        <f ca="1">TRIM(IFERROR(IF(MATCH(LEFT(processing_sp!V14,FIND(" ",processing_sp!V14)-1),Table1[meas],0)&gt;0,LEFT(processing_sp!V14,FIND(" ",processing_sp!V14)),""),""))</f>
        <v/>
      </c>
      <c r="W14" t="str">
        <f ca="1">TRIM(IFERROR(IF(MATCH(LEFT(processing_sp!W14,FIND(" ",processing_sp!W14)-1),Table1[meas],0)&gt;0,LEFT(processing_sp!W14,FIND(" ",processing_sp!W14)),""),""))</f>
        <v/>
      </c>
      <c r="X14" t="str">
        <f ca="1">TRIM(IFERROR(IF(MATCH(LEFT(processing_sp!X14,FIND(" ",processing_sp!X14)-1),Table1[meas],0)&gt;0,LEFT(processing_sp!X14,FIND(" ",processing_sp!X14)),""),""))</f>
        <v/>
      </c>
      <c r="Y14" t="str">
        <f ca="1">TRIM(IFERROR(IF(MATCH(LEFT(processing_sp!Y14,FIND(" ",processing_sp!Y14)-1),Table1[meas],0)&gt;0,LEFT(processing_sp!Y14,FIND(" ",processing_sp!Y14)),""),""))</f>
        <v/>
      </c>
      <c r="Z14" t="str">
        <f ca="1">TRIM(IFERROR(IF(MATCH(LEFT(processing_sp!Z14,FIND(" ",processing_sp!Z14)-1),Table1[meas],0)&gt;0,LEFT(processing_sp!Z14,FIND(" ",processing_sp!Z14)),""),""))</f>
        <v/>
      </c>
      <c r="AA14" t="str">
        <f ca="1">TRIM(IFERROR(IF(MATCH(LEFT(processing_sp!AA14,FIND(" ",processing_sp!AA14)-1),Table1[meas],0)&gt;0,LEFT(processing_sp!AA14,FIND(" ",processing_sp!AA14)),""),""))</f>
        <v/>
      </c>
      <c r="AB14" t="str">
        <f ca="1">TRIM(IFERROR(IF(MATCH(LEFT(processing_sp!AB14,FIND(" ",processing_sp!AB14)-1),Table1[meas],0)&gt;0,LEFT(processing_sp!AB14,FIND(" ",processing_sp!AB14)),""),""))</f>
        <v/>
      </c>
      <c r="AC14" t="str">
        <f ca="1">TRIM(IFERROR(IF(MATCH(LEFT(processing_sp!AC14,FIND(" ",processing_sp!AC14)-1),Table1[meas],0)&gt;0,LEFT(processing_sp!AC14,FIND(" ",processing_sp!AC14)),""),""))</f>
        <v/>
      </c>
      <c r="AD14" t="str">
        <f ca="1">TRIM(IFERROR(IF(MATCH(LEFT(processing_sp!AD14,FIND(" ",processing_sp!AD14)-1),Table1[meas],0)&gt;0,LEFT(processing_sp!AD14,FIND(" ",processing_sp!AD14)),""),""))</f>
        <v/>
      </c>
      <c r="AE14" t="str">
        <f ca="1">TRIM(IFERROR(IF(MATCH(LEFT(processing_sp!AE14,FIND(" ",processing_sp!AE14)-1),Table1[meas],0)&gt;0,LEFT(processing_sp!AE14,FIND(" ",processing_sp!AE14)),""),""))</f>
        <v/>
      </c>
      <c r="AF14" t="str">
        <f ca="1">TRIM(IFERROR(IF(MATCH(LEFT(processing_sp!AF14,FIND(" ",processing_sp!AF14)-1),Table1[meas],0)&gt;0,LEFT(processing_sp!AF14,FIND(" ",processing_sp!AF14)),""),""))</f>
        <v/>
      </c>
      <c r="AG14" t="str">
        <f ca="1">TRIM(IFERROR(IF(MATCH(LEFT(processing_sp!AG14,FIND(" ",processing_sp!AG14)-1),Table1[meas],0)&gt;0,LEFT(processing_sp!AG14,FIND(" ",processing_sp!AG14)),""),""))</f>
        <v/>
      </c>
      <c r="AH14" t="str">
        <f ca="1">TRIM(IFERROR(IF(MATCH(LEFT(processing_sp!AH14,FIND(" ",processing_sp!AH14)-1),Table1[meas],0)&gt;0,LEFT(processing_sp!AH14,FIND(" ",processing_sp!AH14)),""),""))</f>
        <v/>
      </c>
      <c r="AI14" t="str">
        <f ca="1">TRIM(IFERROR(IF(MATCH(LEFT(processing_sp!AI14,FIND(" ",processing_sp!AI14)-1),Table1[meas],0)&gt;0,LEFT(processing_sp!AI14,FIND(" ",processing_sp!AI14)),""),""))</f>
        <v/>
      </c>
      <c r="AJ14" t="str">
        <f ca="1">TRIM(IFERROR(IF(MATCH(LEFT(processing_sp!AJ14,FIND(" ",processing_sp!AJ14)-1),Table1[meas],0)&gt;0,LEFT(processing_sp!AJ14,FIND(" ",processing_sp!AJ14)),""),""))</f>
        <v/>
      </c>
      <c r="AK14" t="str">
        <f ca="1">TRIM(IFERROR(IF(MATCH(LEFT(processing_sp!AK14,FIND(" ",processing_sp!AK14)-1),Table1[meas],0)&gt;0,LEFT(processing_sp!AK14,FIND(" ",processing_sp!AK14)),""),""))</f>
        <v/>
      </c>
      <c r="AL14" t="str">
        <f ca="1">TRIM(IFERROR(IF(MATCH(LEFT(processing_sp!AL14,FIND(" ",processing_sp!AL14)-1),Table1[meas],0)&gt;0,LEFT(processing_sp!AL14,FIND(" ",processing_sp!AL14)),""),""))</f>
        <v/>
      </c>
      <c r="AM14" t="str">
        <f ca="1">TRIM(IFERROR(IF(MATCH(LEFT(processing_sp!AM14,FIND(" ",processing_sp!AM14)-1),Table1[meas],0)&gt;0,LEFT(processing_sp!AM14,FIND(" ",processing_sp!AM14)),""),""))</f>
        <v/>
      </c>
      <c r="AN14" t="str">
        <f ca="1">TRIM(IFERROR(IF(MATCH(LEFT(processing_sp!AN14,FIND(" ",processing_sp!AN14)-1),Table1[meas],0)&gt;0,LEFT(processing_sp!AN14,FIND(" ",processing_sp!AN14)),""),""))</f>
        <v/>
      </c>
      <c r="AO14" t="str">
        <f ca="1">TRIM(IFERROR(IF(MATCH(LEFT(processing_sp!AO14,FIND(" ",processing_sp!AO14)-1),Table1[meas],0)&gt;0,LEFT(processing_sp!AO14,FIND(" ",processing_sp!AO14)),""),""))</f>
        <v/>
      </c>
      <c r="AP14" t="str">
        <f ca="1">TRIM(IFERROR(IF(MATCH(LEFT(processing_sp!AP14,FIND(" ",processing_sp!AP14)-1),Table1[meas],0)&gt;0,LEFT(processing_sp!AP14,FIND(" ",processing_sp!AP14)),""),""))</f>
        <v/>
      </c>
      <c r="AQ14" t="str">
        <f ca="1">TRIM(IFERROR(IF(MATCH(LEFT(processing_sp!AQ14,FIND(" ",processing_sp!AQ14)-1),Table1[meas],0)&gt;0,LEFT(processing_sp!AQ14,FIND(" ",processing_sp!AQ14)),""),""))</f>
        <v/>
      </c>
      <c r="AR14" t="str">
        <f ca="1">TRIM(IFERROR(IF(MATCH(LEFT(processing_sp!AR14,FIND(" ",processing_sp!AR14)-1),Table1[meas],0)&gt;0,LEFT(processing_sp!AR14,FIND(" ",processing_sp!AR14)),""),""))</f>
        <v/>
      </c>
      <c r="AS14" t="str">
        <f ca="1">TRIM(IFERROR(IF(MATCH(LEFT(processing_sp!AS14,FIND(" ",processing_sp!AS14)-1),Table1[meas],0)&gt;0,LEFT(processing_sp!AS14,FIND(" ",processing_sp!AS14)),""),""))</f>
        <v/>
      </c>
      <c r="AT14" t="str">
        <f ca="1">TRIM(IFERROR(IF(MATCH(LEFT(processing_sp!AT14,FIND(" ",processing_sp!AT14)-1),Table1[meas],0)&gt;0,LEFT(processing_sp!AT14,FIND(" ",processing_sp!AT14)),""),""))</f>
        <v/>
      </c>
      <c r="AU14" t="str">
        <f ca="1">TRIM(IFERROR(IF(MATCH(LEFT(processing_sp!AU14,FIND(" ",processing_sp!AU14)-1),Table1[meas],0)&gt;0,LEFT(processing_sp!AU14,FIND(" ",processing_sp!AU14)),""),""))</f>
        <v/>
      </c>
      <c r="AV14" t="str">
        <f ca="1">TRIM(IFERROR(IF(MATCH(LEFT(processing_sp!AV14,FIND(" ",processing_sp!AV14)-1),Table1[meas],0)&gt;0,LEFT(processing_sp!AV14,FIND(" ",processing_sp!AV14)),""),""))</f>
        <v/>
      </c>
      <c r="AW14" t="str">
        <f ca="1">TRIM(IFERROR(IF(MATCH(LEFT(processing_sp!AW14,FIND(" ",processing_sp!AW14)-1),Table1[meas],0)&gt;0,LEFT(processing_sp!AW14,FIND(" ",processing_sp!AW14)),""),""))</f>
        <v/>
      </c>
      <c r="AX14" t="str">
        <f ca="1">TRIM(IFERROR(IF(MATCH(LEFT(processing_sp!AX14,FIND(" ",processing_sp!AX14)-1),Table1[meas],0)&gt;0,LEFT(processing_sp!AX14,FIND(" ",processing_sp!AX14)),""),""))</f>
        <v/>
      </c>
      <c r="AY14" t="str">
        <f ca="1">TRIM(IFERROR(IF(MATCH(LEFT(processing_sp!AY14,FIND(" ",processing_sp!AY14)-1),Table1[meas],0)&gt;0,LEFT(processing_sp!AY14,FIND(" ",processing_sp!AY14)),""),""))</f>
        <v/>
      </c>
      <c r="AZ14" t="str">
        <f ca="1">TRIM(IFERROR(IF(MATCH(LEFT(processing_sp!AZ14,FIND(" ",processing_sp!AZ14)-1),Table1[meas],0)&gt;0,LEFT(processing_sp!AZ14,FIND(" ",processing_sp!AZ14)),""),""))</f>
        <v/>
      </c>
      <c r="BA14" t="str">
        <f ca="1">TRIM(IFERROR(IF(MATCH(LEFT(processing_sp!BA14,FIND(" ",processing_sp!BA14)-1),Table1[meas],0)&gt;0,LEFT(processing_sp!BA14,FIND(" ",processing_sp!BA14)),""),""))</f>
        <v/>
      </c>
      <c r="BB14" t="str">
        <f ca="1">TRIM(IFERROR(IF(MATCH(LEFT(processing_sp!BB14,FIND(" ",processing_sp!BB14)-1),Table1[meas],0)&gt;0,LEFT(processing_sp!BB14,FIND(" ",processing_sp!BB14)),""),""))</f>
        <v/>
      </c>
      <c r="BC14" t="str">
        <f ca="1">TRIM(IFERROR(IF(MATCH(LEFT(processing_sp!BC14,FIND(" ",processing_sp!BC14)-1),Table1[meas],0)&gt;0,LEFT(processing_sp!BC14,FIND(" ",processing_sp!BC14)),""),""))</f>
        <v/>
      </c>
      <c r="BD14" t="str">
        <f ca="1">TRIM(IFERROR(IF(MATCH(LEFT(processing_sp!BD14,FIND(" ",processing_sp!BD14)-1),Table1[meas],0)&gt;0,LEFT(processing_sp!BD14,FIND(" ",processing_sp!BD14)),""),""))</f>
        <v/>
      </c>
      <c r="BE14" t="str">
        <f ca="1">TRIM(IFERROR(IF(MATCH(LEFT(processing_sp!BE14,FIND(" ",processing_sp!BE14)-1),Table1[meas],0)&gt;0,LEFT(processing_sp!BE14,FIND(" ",processing_sp!BE14)),""),""))</f>
        <v/>
      </c>
      <c r="BF14" t="str">
        <f ca="1">TRIM(IFERROR(IF(MATCH(LEFT(processing_sp!BF14,FIND(" ",processing_sp!BF14)-1),Table1[meas],0)&gt;0,LEFT(processing_sp!BF14,FIND(" ",processing_sp!BF14)),""),""))</f>
        <v/>
      </c>
      <c r="BG14" t="str">
        <f ca="1">TRIM(IFERROR(IF(MATCH(LEFT(processing_sp!BG14,FIND(" ",processing_sp!BG14)-1),Table1[meas],0)&gt;0,LEFT(processing_sp!BG14,FIND(" ",processing_sp!BG14)),""),""))</f>
        <v/>
      </c>
      <c r="BH14" t="str">
        <f ca="1">TRIM(IFERROR(IF(MATCH(LEFT(processing_sp!BH14,FIND(" ",processing_sp!BH14)-1),Table1[meas],0)&gt;0,LEFT(processing_sp!BH14,FIND(" ",processing_sp!BH14)),""),""))</f>
        <v/>
      </c>
      <c r="BI14" t="str">
        <f ca="1">TRIM(IFERROR(IF(MATCH(LEFT(processing_sp!BI14,FIND(" ",processing_sp!BI14)-1),Table1[meas],0)&gt;0,LEFT(processing_sp!BI14,FIND(" ",processing_sp!BI14)),""),""))</f>
        <v/>
      </c>
      <c r="BJ14" t="str">
        <f ca="1">TRIM(IFERROR(IF(MATCH(LEFT(processing_sp!BJ14,FIND(" ",processing_sp!BJ14)-1),Table1[meas],0)&gt;0,LEFT(processing_sp!BJ14,FIND(" ",processing_sp!BJ14)),""),""))</f>
        <v/>
      </c>
      <c r="BK14" t="str">
        <f ca="1">TRIM(IFERROR(IF(MATCH(LEFT(processing_sp!BK14,FIND(" ",processing_sp!BK14)-1),Table1[meas],0)&gt;0,LEFT(processing_sp!BK14,FIND(" ",processing_sp!BK14)),""),""))</f>
        <v/>
      </c>
      <c r="BL14" t="str">
        <f ca="1">TRIM(IFERROR(IF(MATCH(LEFT(processing_sp!BL14,FIND(" ",processing_sp!BL14)-1),Table1[meas],0)&gt;0,LEFT(processing_sp!BL14,FIND(" ",processing_sp!BL14)),""),""))</f>
        <v/>
      </c>
      <c r="BM14" t="str">
        <f ca="1">TRIM(IFERROR(IF(MATCH(LEFT(processing_sp!BM14,FIND(" ",processing_sp!BM14)-1),Table1[meas],0)&gt;0,LEFT(processing_sp!BM14,FIND(" ",processing_sp!BM14)),""),""))</f>
        <v/>
      </c>
      <c r="BN14" t="str">
        <f ca="1">TRIM(IFERROR(IF(MATCH(LEFT(processing_sp!BN14,FIND(" ",processing_sp!BN14)-1),Table1[meas],0)&gt;0,LEFT(processing_sp!BN14,FIND(" ",processing_sp!BN14)),""),""))</f>
        <v/>
      </c>
      <c r="BO14" t="str">
        <f ca="1">TRIM(IFERROR(IF(MATCH(LEFT(processing_sp!BO14,FIND(" ",processing_sp!BO14)-1),Table1[meas],0)&gt;0,LEFT(processing_sp!BO14,FIND(" ",processing_sp!BO14)),""),""))</f>
        <v/>
      </c>
      <c r="BP14" t="str">
        <f ca="1">TRIM(IFERROR(IF(MATCH(LEFT(processing_sp!BP14,FIND(" ",processing_sp!BP14)-1),Table1[meas],0)&gt;0,LEFT(processing_sp!BP14,FIND(" ",processing_sp!BP14)),""),""))</f>
        <v/>
      </c>
      <c r="BQ14" t="str">
        <f ca="1">TRIM(IFERROR(IF(MATCH(LEFT(processing_sp!BQ14,FIND(" ",processing_sp!BQ14)-1),Table1[meas],0)&gt;0,LEFT(processing_sp!BQ14,FIND(" ",processing_sp!BQ14)),""),""))</f>
        <v/>
      </c>
      <c r="BR14" t="str">
        <f ca="1">TRIM(IFERROR(IF(MATCH(LEFT(processing_sp!BR14,FIND(" ",processing_sp!BR14)-1),Table1[meas],0)&gt;0,LEFT(processing_sp!BR14,FIND(" ",processing_sp!BR14)),""),""))</f>
        <v/>
      </c>
      <c r="BS14" t="str">
        <f ca="1">TRIM(IFERROR(IF(MATCH(LEFT(processing_sp!BS14,FIND(" ",processing_sp!BS14)-1),Table1[meas],0)&gt;0,LEFT(processing_sp!BS14,FIND(" ",processing_sp!BS14)),""),""))</f>
        <v/>
      </c>
      <c r="BT14" t="str">
        <f ca="1">TRIM(IFERROR(IF(MATCH(LEFT(processing_sp!BT14,FIND(" ",processing_sp!BT14)-1),Table1[meas],0)&gt;0,LEFT(processing_sp!BT14,FIND(" ",processing_sp!BT14)),""),""))</f>
        <v/>
      </c>
      <c r="BU14" t="str">
        <f ca="1">TRIM(IFERROR(IF(MATCH(LEFT(processing_sp!BU14,FIND(" ",processing_sp!BU14)-1),Table1[meas],0)&gt;0,LEFT(processing_sp!BU14,FIND(" ",processing_sp!BU14)),""),""))</f>
        <v/>
      </c>
      <c r="BV14" t="str">
        <f ca="1">TRIM(IFERROR(IF(MATCH(LEFT(processing_sp!BV14,FIND(" ",processing_sp!BV14)-1),Table1[meas],0)&gt;0,LEFT(processing_sp!BV14,FIND(" ",processing_sp!BV14)),""),""))</f>
        <v/>
      </c>
      <c r="BW14" t="str">
        <f ca="1">TRIM(IFERROR(IF(MATCH(LEFT(processing_sp!BW14,FIND(" ",processing_sp!BW14)-1),Table1[meas],0)&gt;0,LEFT(processing_sp!BW14,FIND(" ",processing_sp!BW14)),""),""))</f>
        <v/>
      </c>
      <c r="BX14" t="str">
        <f ca="1">TRIM(IFERROR(IF(MATCH(LEFT(processing_sp!BX14,FIND(" ",processing_sp!BX14)-1),Table1[meas],0)&gt;0,LEFT(processing_sp!BX14,FIND(" ",processing_sp!BX14)),""),""))</f>
        <v/>
      </c>
      <c r="BY14" t="str">
        <f ca="1">TRIM(IFERROR(IF(MATCH(LEFT(processing_sp!BY14,FIND(" ",processing_sp!BY14)-1),Table1[meas],0)&gt;0,LEFT(processing_sp!BY14,FIND(" ",processing_sp!BY14)),""),""))</f>
        <v/>
      </c>
      <c r="BZ14" t="str">
        <f ca="1">TRIM(IFERROR(IF(MATCH(LEFT(processing_sp!BZ14,FIND(" ",processing_sp!BZ14)-1),Table1[meas],0)&gt;0,LEFT(processing_sp!BZ14,FIND(" ",processing_sp!BZ14)),""),""))</f>
        <v/>
      </c>
      <c r="CA14" t="str">
        <f ca="1">TRIM(IFERROR(IF(MATCH(LEFT(processing_sp!CA14,FIND(" ",processing_sp!CA14)-1),Table1[meas],0)&gt;0,LEFT(processing_sp!CA14,FIND(" ",processing_sp!CA14)),""),""))</f>
        <v/>
      </c>
      <c r="CB14" t="str">
        <f ca="1">TRIM(IFERROR(IF(MATCH(LEFT(processing_sp!CB14,FIND(" ",processing_sp!CB14)-1),Table1[meas],0)&gt;0,LEFT(processing_sp!CB14,FIND(" ",processing_sp!CB14)),""),""))</f>
        <v/>
      </c>
      <c r="CC14" t="str">
        <f ca="1">TRIM(IFERROR(IF(MATCH(LEFT(processing_sp!CC14,FIND(" ",processing_sp!CC14)-1),Table1[meas],0)&gt;0,LEFT(processing_sp!CC14,FIND(" ",processing_sp!CC14)),""),""))</f>
        <v/>
      </c>
      <c r="CD14" t="str">
        <f ca="1">TRIM(IFERROR(IF(MATCH(LEFT(processing_sp!CD14,FIND(" ",processing_sp!CD14)-1),Table1[meas],0)&gt;0,LEFT(processing_sp!CD14,FIND(" ",processing_sp!CD14)),""),""))</f>
        <v/>
      </c>
      <c r="CE14" t="str">
        <f ca="1">TRIM(IFERROR(IF(MATCH(LEFT(processing_sp!CE14,FIND(" ",processing_sp!CE14)-1),Table1[meas],0)&gt;0,LEFT(processing_sp!CE14,FIND(" ",processing_sp!CE14)),""),""))</f>
        <v/>
      </c>
      <c r="CF14" t="str">
        <f ca="1">TRIM(IFERROR(IF(MATCH(LEFT(processing_sp!CF14,FIND(" ",processing_sp!CF14)-1),Table1[meas],0)&gt;0,LEFT(processing_sp!CF14,FIND(" ",processing_sp!CF14)),""),""))</f>
        <v/>
      </c>
      <c r="CG14" t="str">
        <f ca="1">TRIM(IFERROR(IF(MATCH(LEFT(processing_sp!CG14,FIND(" ",processing_sp!CG14)-1),Table1[meas],0)&gt;0,LEFT(processing_sp!CG14,FIND(" ",processing_sp!CG14)),""),""))</f>
        <v/>
      </c>
      <c r="CH14" t="str">
        <f ca="1">TRIM(IFERROR(IF(MATCH(LEFT(processing_sp!CH14,FIND(" ",processing_sp!CH14)-1),Table1[meas],0)&gt;0,LEFT(processing_sp!CH14,FIND(" ",processing_sp!CH14)),""),""))</f>
        <v/>
      </c>
      <c r="CI14" t="str">
        <f ca="1">TRIM(IFERROR(IF(MATCH(LEFT(processing_sp!CI14,FIND(" ",processing_sp!CI14)-1),Table1[meas],0)&gt;0,LEFT(processing_sp!CI14,FIND(" ",processing_sp!CI14)),""),""))</f>
        <v/>
      </c>
      <c r="CJ14" t="str">
        <f ca="1">TRIM(IFERROR(IF(MATCH(LEFT(processing_sp!CJ14,FIND(" ",processing_sp!CJ14)-1),Table1[meas],0)&gt;0,LEFT(processing_sp!CJ14,FIND(" ",processing_sp!CJ14)),""),""))</f>
        <v/>
      </c>
      <c r="CK14" t="str">
        <f ca="1">TRIM(IFERROR(IF(MATCH(LEFT(processing_sp!CK14,FIND(" ",processing_sp!CK14)-1),Table1[meas],0)&gt;0,LEFT(processing_sp!CK14,FIND(" ",processing_sp!CK14)),""),""))</f>
        <v/>
      </c>
      <c r="CL14" t="str">
        <f ca="1">TRIM(IFERROR(IF(MATCH(LEFT(processing_sp!CL14,FIND(" ",processing_sp!CL14)-1),Table1[meas],0)&gt;0,LEFT(processing_sp!CL14,FIND(" ",processing_sp!CL14)),""),""))</f>
        <v/>
      </c>
      <c r="CM14" t="str">
        <f ca="1">TRIM(IFERROR(IF(MATCH(LEFT(processing_sp!CM14,FIND(" ",processing_sp!CM14)-1),Table1[meas],0)&gt;0,LEFT(processing_sp!CM14,FIND(" ",processing_sp!CM14)),""),""))</f>
        <v/>
      </c>
      <c r="CN14" t="str">
        <f ca="1">TRIM(IFERROR(IF(MATCH(LEFT(processing_sp!CN14,FIND(" ",processing_sp!CN14)-1),Table1[meas],0)&gt;0,LEFT(processing_sp!CN14,FIND(" ",processing_sp!CN14)),""),""))</f>
        <v/>
      </c>
      <c r="CO14" t="str">
        <f ca="1">TRIM(IFERROR(IF(MATCH(LEFT(processing_sp!CO14,FIND(" ",processing_sp!CO14)-1),Table1[meas],0)&gt;0,LEFT(processing_sp!CO14,FIND(" ",processing_sp!CO14)),""),""))</f>
        <v/>
      </c>
      <c r="CP14" t="str">
        <f ca="1">TRIM(IFERROR(IF(MATCH(LEFT(processing_sp!CP14,FIND(" ",processing_sp!CP14)-1),Table1[meas],0)&gt;0,LEFT(processing_sp!CP14,FIND(" ",processing_sp!CP14)),""),""))</f>
        <v/>
      </c>
      <c r="CQ14" t="str">
        <f ca="1">TRIM(IFERROR(IF(MATCH(LEFT(processing_sp!CQ14,FIND(" ",processing_sp!CQ14)-1),Table1[meas],0)&gt;0,LEFT(processing_sp!CQ14,FIND(" ",processing_sp!CQ14)),""),""))</f>
        <v/>
      </c>
      <c r="CR14" t="str">
        <f ca="1">TRIM(IFERROR(IF(MATCH(LEFT(processing_sp!CR14,FIND(" ",processing_sp!CR14)-1),Table1[meas],0)&gt;0,LEFT(processing_sp!CR14,FIND(" ",processing_sp!CR14)),""),""))</f>
        <v/>
      </c>
      <c r="CS14" t="str">
        <f ca="1">TRIM(IFERROR(IF(MATCH(LEFT(processing_sp!CS14,FIND(" ",processing_sp!CS14)-1),Table1[meas],0)&gt;0,LEFT(processing_sp!CS14,FIND(" ",processing_sp!CS14)),""),""))</f>
        <v/>
      </c>
      <c r="CT14" t="str">
        <f ca="1">TRIM(IFERROR(IF(MATCH(LEFT(processing_sp!CT14,FIND(" ",processing_sp!CT14)-1),Table1[meas],0)&gt;0,LEFT(processing_sp!CT14,FIND(" ",processing_sp!CT14)),""),""))</f>
        <v/>
      </c>
      <c r="CU14" t="str">
        <f ca="1">TRIM(IFERROR(IF(MATCH(LEFT(processing_sp!CU14,FIND(" ",processing_sp!CU14)-1),Table1[meas],0)&gt;0,LEFT(processing_sp!CU14,FIND(" ",processing_sp!CU14)),""),""))</f>
        <v/>
      </c>
      <c r="CV14" t="str">
        <f ca="1">TRIM(IFERROR(IF(MATCH(LEFT(processing_sp!CV14,FIND(" ",processing_sp!CV14)-1),Table1[meas],0)&gt;0,LEFT(processing_sp!CV14,FIND(" ",processing_sp!CV14)),""),""))</f>
        <v/>
      </c>
      <c r="CW14" t="str">
        <f ca="1">TRIM(IFERROR(IF(MATCH(LEFT(processing_sp!CW14,FIND(" ",processing_sp!CW14)-1),Table1[meas],0)&gt;0,LEFT(processing_sp!CW14,FIND(" ",processing_sp!CW14)),""),""))</f>
        <v/>
      </c>
      <c r="CX14" t="str">
        <f ca="1">TRIM(IFERROR(IF(MATCH(LEFT(processing_sp!CX14,FIND(" ",processing_sp!CX14)-1),Table1[meas],0)&gt;0,LEFT(processing_sp!CX14,FIND(" ",processing_sp!CX14)),""),""))</f>
        <v/>
      </c>
      <c r="CY14" t="str">
        <f ca="1">TRIM(IFERROR(IF(MATCH(LEFT(processing_sp!CY14,FIND(" ",processing_sp!CY14)-1),Table1[meas],0)&gt;0,LEFT(processing_sp!CY14,FIND(" ",processing_sp!CY14)),""),""))</f>
        <v/>
      </c>
      <c r="CZ14" t="str">
        <f ca="1">TRIM(IFERROR(IF(MATCH(LEFT(processing_sp!CZ14,FIND(" ",processing_sp!CZ14)-1),Table1[meas],0)&gt;0,LEFT(processing_sp!CZ14,FIND(" ",processing_sp!CZ14)),""),""))</f>
        <v/>
      </c>
      <c r="DA14" t="str">
        <f ca="1">TRIM(IFERROR(IF(MATCH(LEFT(processing_sp!DA14,FIND(" ",processing_sp!DA14)-1),Table1[meas],0)&gt;0,LEFT(processing_sp!DA14,FIND(" ",processing_sp!DA14)),""),""))</f>
        <v/>
      </c>
      <c r="DB14" t="str">
        <f ca="1">TRIM(IFERROR(IF(MATCH(LEFT(processing_sp!DB14,FIND(" ",processing_sp!DB14)-1),Table1[meas],0)&gt;0,LEFT(processing_sp!DB14,FIND(" ",processing_sp!DB14)),""),""))</f>
        <v/>
      </c>
      <c r="DC14" t="str">
        <f ca="1">TRIM(IFERROR(IF(MATCH(LEFT(processing_sp!DC14,FIND(" ",processing_sp!DC14)-1),Table1[meas],0)&gt;0,LEFT(processing_sp!DC14,FIND(" ",processing_sp!DC14)),""),""))</f>
        <v/>
      </c>
      <c r="DD14" t="str">
        <f ca="1">TRIM(IFERROR(IF(MATCH(LEFT(processing_sp!DD14,FIND(" ",processing_sp!DD14)-1),Table1[meas],0)&gt;0,LEFT(processing_sp!DD14,FIND(" ",processing_sp!DD14)),""),""))</f>
        <v/>
      </c>
      <c r="DE14" t="str">
        <f ca="1">TRIM(IFERROR(IF(MATCH(LEFT(processing_sp!DE14,FIND(" ",processing_sp!DE14)-1),Table1[meas],0)&gt;0,LEFT(processing_sp!DE14,FIND(" ",processing_sp!DE14)),""),""))</f>
        <v/>
      </c>
      <c r="DF14" t="str">
        <f ca="1">TRIM(IFERROR(IF(MATCH(LEFT(processing_sp!DF14,FIND(" ",processing_sp!DF14)-1),Table1[meas],0)&gt;0,LEFT(processing_sp!DF14,FIND(" ",processing_sp!DF14)),""),""))</f>
        <v/>
      </c>
      <c r="DG14" t="str">
        <f ca="1">TRIM(IFERROR(IF(MATCH(LEFT(processing_sp!DG14,FIND(" ",processing_sp!DG14)-1),Table1[meas],0)&gt;0,LEFT(processing_sp!DG14,FIND(" ",processing_sp!DG14)),""),""))</f>
        <v/>
      </c>
      <c r="DH14" t="str">
        <f ca="1">TRIM(IFERROR(IF(MATCH(LEFT(processing_sp!DH14,FIND(" ",processing_sp!DH14)-1),Table1[meas],0)&gt;0,LEFT(processing_sp!DH14,FIND(" ",processing_sp!DH14)),""),""))</f>
        <v/>
      </c>
      <c r="DI14" t="str">
        <f ca="1">TRIM(IFERROR(IF(MATCH(LEFT(processing_sp!DI14,FIND(" ",processing_sp!DI14)-1),Table1[meas],0)&gt;0,LEFT(processing_sp!DI14,FIND(" ",processing_sp!DI14)),""),""))</f>
        <v/>
      </c>
      <c r="DJ14" t="str">
        <f ca="1">TRIM(IFERROR(IF(MATCH(LEFT(processing_sp!DJ14,FIND(" ",processing_sp!DJ14)-1),Table1[meas],0)&gt;0,LEFT(processing_sp!DJ14,FIND(" ",processing_sp!DJ14)),""),""))</f>
        <v/>
      </c>
      <c r="DK14" t="str">
        <f ca="1">TRIM(IFERROR(IF(MATCH(LEFT(processing_sp!DK14,FIND(" ",processing_sp!DK14)-1),Table1[meas],0)&gt;0,LEFT(processing_sp!DK14,FIND(" ",processing_sp!DK14)),""),""))</f>
        <v/>
      </c>
      <c r="DL14" t="str">
        <f ca="1">TRIM(IFERROR(IF(MATCH(LEFT(processing_sp!DL14,FIND(" ",processing_sp!DL14)-1),Table1[meas],0)&gt;0,LEFT(processing_sp!DL14,FIND(" ",processing_sp!DL14)),""),""))</f>
        <v/>
      </c>
      <c r="DM14" t="str">
        <f ca="1">TRIM(IFERROR(IF(MATCH(LEFT(processing_sp!DM14,FIND(" ",processing_sp!DM14)-1),Table1[meas],0)&gt;0,LEFT(processing_sp!DM14,FIND(" ",processing_sp!DM14)),""),""))</f>
        <v/>
      </c>
      <c r="DN14" t="str">
        <f ca="1">TRIM(IFERROR(IF(MATCH(LEFT(processing_sp!DN14,FIND(" ",processing_sp!DN14)-1),Table1[meas],0)&gt;0,LEFT(processing_sp!DN14,FIND(" ",processing_sp!DN14)),""),""))</f>
        <v/>
      </c>
      <c r="DO14" t="str">
        <f ca="1">TRIM(IFERROR(IF(MATCH(LEFT(processing_sp!DO14,FIND(" ",processing_sp!DO14)-1),Table1[meas],0)&gt;0,LEFT(processing_sp!DO14,FIND(" ",processing_sp!DO14)),""),""))</f>
        <v/>
      </c>
      <c r="DP14" t="str">
        <f ca="1">TRIM(IFERROR(IF(MATCH(LEFT(processing_sp!DP14,FIND(" ",processing_sp!DP14)-1),Table1[meas],0)&gt;0,LEFT(processing_sp!DP14,FIND(" ",processing_sp!DP14)),""),""))</f>
        <v/>
      </c>
      <c r="DQ14" t="str">
        <f ca="1">TRIM(IFERROR(IF(MATCH(LEFT(processing_sp!DQ14,FIND(" ",processing_sp!DQ14)-1),Table1[meas],0)&gt;0,LEFT(processing_sp!DQ14,FIND(" ",processing_sp!DQ14)),""),""))</f>
        <v/>
      </c>
      <c r="DR14" t="str">
        <f ca="1">TRIM(IFERROR(IF(MATCH(LEFT(processing_sp!DR14,FIND(" ",processing_sp!DR14)-1),Table1[meas],0)&gt;0,LEFT(processing_sp!DR14,FIND(" ",processing_sp!DR14)),""),""))</f>
        <v/>
      </c>
      <c r="DS14" t="str">
        <f ca="1">TRIM(IFERROR(IF(MATCH(LEFT(processing_sp!DS14,FIND(" ",processing_sp!DS14)-1),Table1[meas],0)&gt;0,LEFT(processing_sp!DS14,FIND(" ",processing_sp!DS14)),""),""))</f>
        <v/>
      </c>
      <c r="DT14" t="str">
        <f ca="1">TRIM(IFERROR(IF(MATCH(LEFT(processing_sp!DT14,FIND(" ",processing_sp!DT14)-1),Table1[meas],0)&gt;0,LEFT(processing_sp!DT14,FIND(" ",processing_sp!DT14)),""),""))</f>
        <v/>
      </c>
      <c r="DU14" t="str">
        <f ca="1">TRIM(IFERROR(IF(MATCH(LEFT(processing_sp!DU14,FIND(" ",processing_sp!DU14)-1),Table1[meas],0)&gt;0,LEFT(processing_sp!DU14,FIND(" ",processing_sp!DU14)),""),""))</f>
        <v/>
      </c>
      <c r="DV14" t="str">
        <f ca="1">TRIM(IFERROR(IF(MATCH(LEFT(processing_sp!DV14,FIND(" ",processing_sp!DV14)-1),Table1[meas],0)&gt;0,LEFT(processing_sp!DV14,FIND(" ",processing_sp!DV14)),""),""))</f>
        <v/>
      </c>
      <c r="DW14" t="str">
        <f ca="1">TRIM(IFERROR(IF(MATCH(LEFT(processing_sp!DW14,FIND(" ",processing_sp!DW14)-1),Table1[meas],0)&gt;0,LEFT(processing_sp!DW14,FIND(" ",processing_sp!DW14)),""),""))</f>
        <v/>
      </c>
      <c r="DX14" t="str">
        <f ca="1">TRIM(IFERROR(IF(MATCH(LEFT(processing_sp!DX14,FIND(" ",processing_sp!DX14)-1),Table1[meas],0)&gt;0,LEFT(processing_sp!DX14,FIND(" ",processing_sp!DX14)),""),""))</f>
        <v/>
      </c>
      <c r="DY14" t="str">
        <f ca="1">TRIM(IFERROR(IF(MATCH(LEFT(processing_sp!DY14,FIND(" ",processing_sp!DY14)-1),Table1[meas],0)&gt;0,LEFT(processing_sp!DY14,FIND(" ",processing_sp!DY14)),""),""))</f>
        <v/>
      </c>
      <c r="DZ14" t="str">
        <f ca="1">TRIM(IFERROR(IF(MATCH(LEFT(processing_sp!DZ14,FIND(" ",processing_sp!DZ14)-1),Table1[meas],0)&gt;0,LEFT(processing_sp!DZ14,FIND(" ",processing_sp!DZ14)),""),""))</f>
        <v/>
      </c>
      <c r="EA14" t="str">
        <f ca="1">TRIM(IFERROR(IF(MATCH(LEFT(processing_sp!EA14,FIND(" ",processing_sp!EA14)-1),Table1[meas],0)&gt;0,LEFT(processing_sp!EA14,FIND(" ",processing_sp!EA14)),""),""))</f>
        <v/>
      </c>
      <c r="EB14" t="str">
        <f ca="1">TRIM(IFERROR(IF(MATCH(LEFT(processing_sp!EB14,FIND(" ",processing_sp!EB14)-1),Table1[meas],0)&gt;0,LEFT(processing_sp!EB14,FIND(" ",processing_sp!EB14)),""),""))</f>
        <v/>
      </c>
      <c r="EC14" t="str">
        <f ca="1">TRIM(IFERROR(IF(MATCH(LEFT(processing_sp!EC14,FIND(" ",processing_sp!EC14)-1),Table1[meas],0)&gt;0,LEFT(processing_sp!EC14,FIND(" ",processing_sp!EC14)),""),""))</f>
        <v/>
      </c>
      <c r="ED14" t="str">
        <f ca="1">TRIM(IFERROR(IF(MATCH(LEFT(processing_sp!ED14,FIND(" ",processing_sp!ED14)-1),Table1[meas],0)&gt;0,LEFT(processing_sp!ED14,FIND(" ",processing_sp!ED14)),""),""))</f>
        <v/>
      </c>
      <c r="EE14" t="str">
        <f ca="1">TRIM(IFERROR(IF(MATCH(LEFT(processing_sp!EE14,FIND(" ",processing_sp!EE14)-1),Table1[meas],0)&gt;0,LEFT(processing_sp!EE14,FIND(" ",processing_sp!EE14)),""),""))</f>
        <v/>
      </c>
      <c r="EF14" t="str">
        <f ca="1">TRIM(IFERROR(IF(MATCH(LEFT(processing_sp!EF14,FIND(" ",processing_sp!EF14)-1),Table1[meas],0)&gt;0,LEFT(processing_sp!EF14,FIND(" ",processing_sp!EF14)),""),""))</f>
        <v/>
      </c>
      <c r="EG14" t="str">
        <f ca="1">TRIM(IFERROR(IF(MATCH(LEFT(processing_sp!EG14,FIND(" ",processing_sp!EG14)-1),Table1[meas],0)&gt;0,LEFT(processing_sp!EG14,FIND(" ",processing_sp!EG14)),""),""))</f>
        <v/>
      </c>
      <c r="EH14" t="str">
        <f ca="1">TRIM(IFERROR(IF(MATCH(LEFT(processing_sp!EH14,FIND(" ",processing_sp!EH14)-1),Table1[meas],0)&gt;0,LEFT(processing_sp!EH14,FIND(" ",processing_sp!EH14)),""),""))</f>
        <v/>
      </c>
      <c r="EI14" t="str">
        <f ca="1">TRIM(IFERROR(IF(MATCH(LEFT(processing_sp!EI14,FIND(" ",processing_sp!EI14)-1),Table1[meas],0)&gt;0,LEFT(processing_sp!EI14,FIND(" ",processing_sp!EI14)),""),""))</f>
        <v/>
      </c>
      <c r="EJ14" t="str">
        <f ca="1">TRIM(IFERROR(IF(MATCH(LEFT(processing_sp!EJ14,FIND(" ",processing_sp!EJ14)-1),Table1[meas],0)&gt;0,LEFT(processing_sp!EJ14,FIND(" ",processing_sp!EJ14)),""),""))</f>
        <v/>
      </c>
      <c r="EK14" t="str">
        <f ca="1">TRIM(IFERROR(IF(MATCH(LEFT(processing_sp!EK14,FIND(" ",processing_sp!EK14)-1),Table1[meas],0)&gt;0,LEFT(processing_sp!EK14,FIND(" ",processing_sp!EK14)),""),""))</f>
        <v/>
      </c>
      <c r="EL14" t="str">
        <f ca="1">TRIM(IFERROR(IF(MATCH(LEFT(processing_sp!EL14,FIND(" ",processing_sp!EL14)-1),Table1[meas],0)&gt;0,LEFT(processing_sp!EL14,FIND(" ",processing_sp!EL14)),""),""))</f>
        <v/>
      </c>
      <c r="EM14" t="str">
        <f ca="1">TRIM(IFERROR(IF(MATCH(LEFT(processing_sp!EM14,FIND(" ",processing_sp!EM14)-1),Table1[meas],0)&gt;0,LEFT(processing_sp!EM14,FIND(" ",processing_sp!EM14)),""),""))</f>
        <v/>
      </c>
      <c r="EN14" t="str">
        <f ca="1">TRIM(IFERROR(IF(MATCH(LEFT(processing_sp!EN14,FIND(" ",processing_sp!EN14)-1),Table1[meas],0)&gt;0,LEFT(processing_sp!EN14,FIND(" ",processing_sp!EN14)),""),""))</f>
        <v/>
      </c>
      <c r="EO14" t="str">
        <f ca="1">TRIM(IFERROR(IF(MATCH(LEFT(processing_sp!EO14,FIND(" ",processing_sp!EO14)-1),Table1[meas],0)&gt;0,LEFT(processing_sp!EO14,FIND(" ",processing_sp!EO14)),""),""))</f>
        <v/>
      </c>
      <c r="EP14" t="str">
        <f ca="1">TRIM(IFERROR(IF(MATCH(LEFT(processing_sp!EP14,FIND(" ",processing_sp!EP14)-1),Table1[meas],0)&gt;0,LEFT(processing_sp!EP14,FIND(" ",processing_sp!EP14)),""),""))</f>
        <v/>
      </c>
      <c r="EQ14" t="str">
        <f ca="1">TRIM(IFERROR(IF(MATCH(LEFT(processing_sp!EQ14,FIND(" ",processing_sp!EQ14)-1),Table1[meas],0)&gt;0,LEFT(processing_sp!EQ14,FIND(" ",processing_sp!EQ14)),""),""))</f>
        <v/>
      </c>
      <c r="ER14" t="str">
        <f ca="1">TRIM(IFERROR(IF(MATCH(LEFT(processing_sp!ER14,FIND(" ",processing_sp!ER14)-1),Table1[meas],0)&gt;0,LEFT(processing_sp!ER14,FIND(" ",processing_sp!ER14)),""),""))</f>
        <v/>
      </c>
      <c r="ES14" t="str">
        <f ca="1">TRIM(IFERROR(IF(MATCH(LEFT(processing_sp!ES14,FIND(" ",processing_sp!ES14)-1),Table1[meas],0)&gt;0,LEFT(processing_sp!ES14,FIND(" ",processing_sp!ES14)),""),""))</f>
        <v/>
      </c>
      <c r="ET14" t="str">
        <f ca="1">TRIM(IFERROR(IF(MATCH(LEFT(processing_sp!ET14,FIND(" ",processing_sp!ET14)-1),Table1[meas],0)&gt;0,LEFT(processing_sp!ET14,FIND(" ",processing_sp!ET14)),""),""))</f>
        <v/>
      </c>
      <c r="EU14" t="str">
        <f ca="1">TRIM(IFERROR(IF(MATCH(LEFT(processing_sp!EU14,FIND(" ",processing_sp!EU14)-1),Table1[meas],0)&gt;0,LEFT(processing_sp!EU14,FIND(" ",processing_sp!EU14)),""),""))</f>
        <v/>
      </c>
      <c r="EV14" t="str">
        <f ca="1">TRIM(IFERROR(IF(MATCH(LEFT(processing_sp!EV14,FIND(" ",processing_sp!EV14)-1),Table1[meas],0)&gt;0,LEFT(processing_sp!EV14,FIND(" ",processing_sp!EV14)),""),""))</f>
        <v/>
      </c>
      <c r="EW14" t="str">
        <f ca="1">TRIM(IFERROR(IF(MATCH(LEFT(processing_sp!EW14,FIND(" ",processing_sp!EW14)-1),Table1[meas],0)&gt;0,LEFT(processing_sp!EW14,FIND(" ",processing_sp!EW14)),""),""))</f>
        <v/>
      </c>
      <c r="EX14" t="str">
        <f ca="1">TRIM(IFERROR(IF(MATCH(LEFT(processing_sp!EX14,FIND(" ",processing_sp!EX14)-1),Table1[meas],0)&gt;0,LEFT(processing_sp!EX14,FIND(" ",processing_sp!EX14)),""),""))</f>
        <v/>
      </c>
      <c r="EY14" t="str">
        <f ca="1">TRIM(IFERROR(IF(MATCH(LEFT(processing_sp!EY14,FIND(" ",processing_sp!EY14)-1),Table1[meas],0)&gt;0,LEFT(processing_sp!EY14,FIND(" ",processing_sp!EY14)),""),""))</f>
        <v/>
      </c>
      <c r="EZ14" t="str">
        <f ca="1">TRIM(IFERROR(IF(MATCH(LEFT(processing_sp!EZ14,FIND(" ",processing_sp!EZ14)-1),Table1[meas],0)&gt;0,LEFT(processing_sp!EZ14,FIND(" ",processing_sp!EZ14)),""),""))</f>
        <v/>
      </c>
      <c r="FA14" t="str">
        <f ca="1">TRIM(IFERROR(IF(MATCH(LEFT(processing_sp!FA14,FIND(" ",processing_sp!FA14)-1),Table1[meas],0)&gt;0,LEFT(processing_sp!FA14,FIND(" ",processing_sp!FA14)),""),""))</f>
        <v/>
      </c>
      <c r="FB14" t="str">
        <f ca="1">TRIM(IFERROR(IF(MATCH(LEFT(processing_sp!FB14,FIND(" ",processing_sp!FB14)-1),Table1[meas],0)&gt;0,LEFT(processing_sp!FB14,FIND(" ",processing_sp!FB14)),""),""))</f>
        <v/>
      </c>
      <c r="FC14" t="str">
        <f ca="1">TRIM(IFERROR(IF(MATCH(LEFT(processing_sp!FC14,FIND(" ",processing_sp!FC14)-1),Table1[meas],0)&gt;0,LEFT(processing_sp!FC14,FIND(" ",processing_sp!FC14)),""),""))</f>
        <v/>
      </c>
      <c r="FD14" t="str">
        <f ca="1">TRIM(IFERROR(IF(MATCH(LEFT(processing_sp!FD14,FIND(" ",processing_sp!FD14)-1),Table1[meas],0)&gt;0,LEFT(processing_sp!FD14,FIND(" ",processing_sp!FD14)),""),""))</f>
        <v/>
      </c>
      <c r="FE14" t="str">
        <f ca="1">TRIM(IFERROR(IF(MATCH(LEFT(processing_sp!FE14,FIND(" ",processing_sp!FE14)-1),Table1[meas],0)&gt;0,LEFT(processing_sp!FE14,FIND(" ",processing_sp!FE14)),""),""))</f>
        <v/>
      </c>
      <c r="FF14" t="str">
        <f ca="1">TRIM(IFERROR(IF(MATCH(LEFT(processing_sp!FF14,FIND(" ",processing_sp!FF14)-1),Table1[meas],0)&gt;0,LEFT(processing_sp!FF14,FIND(" ",processing_sp!FF14)),""),""))</f>
        <v/>
      </c>
      <c r="FG14" t="str">
        <f ca="1">TRIM(IFERROR(IF(MATCH(LEFT(processing_sp!FG14,FIND(" ",processing_sp!FG14)-1),Table1[meas],0)&gt;0,LEFT(processing_sp!FG14,FIND(" ",processing_sp!FG14)),""),""))</f>
        <v/>
      </c>
      <c r="FH14" t="str">
        <f ca="1">TRIM(IFERROR(IF(MATCH(LEFT(processing_sp!FH14,FIND(" ",processing_sp!FH14)-1),Table1[meas],0)&gt;0,LEFT(processing_sp!FH14,FIND(" ",processing_sp!FH14)),""),""))</f>
        <v/>
      </c>
      <c r="FI14" t="str">
        <f ca="1">TRIM(IFERROR(IF(MATCH(LEFT(processing_sp!FI14,FIND(" ",processing_sp!FI14)-1),Table1[meas],0)&gt;0,LEFT(processing_sp!FI14,FIND(" ",processing_sp!FI14)),""),""))</f>
        <v/>
      </c>
      <c r="FJ14" t="str">
        <f ca="1">TRIM(IFERROR(IF(MATCH(LEFT(processing_sp!FJ14,FIND(" ",processing_sp!FJ14)-1),Table1[meas],0)&gt;0,LEFT(processing_sp!FJ14,FIND(" ",processing_sp!FJ14)),""),""))</f>
        <v/>
      </c>
      <c r="FK14" t="str">
        <f ca="1">TRIM(IFERROR(IF(MATCH(LEFT(processing_sp!FK14,FIND(" ",processing_sp!FK14)-1),Table1[meas],0)&gt;0,LEFT(processing_sp!FK14,FIND(" ",processing_sp!FK14)),""),""))</f>
        <v/>
      </c>
      <c r="FL14" t="str">
        <f ca="1">TRIM(IFERROR(IF(MATCH(LEFT(processing_sp!FL14,FIND(" ",processing_sp!FL14)-1),Table1[meas],0)&gt;0,LEFT(processing_sp!FL14,FIND(" ",processing_sp!FL14)),""),""))</f>
        <v/>
      </c>
      <c r="FM14" t="str">
        <f ca="1">TRIM(IFERROR(IF(MATCH(LEFT(processing_sp!FM14,FIND(" ",processing_sp!FM14)-1),Table1[meas],0)&gt;0,LEFT(processing_sp!FM14,FIND(" ",processing_sp!FM14)),""),""))</f>
        <v/>
      </c>
      <c r="FN14" t="str">
        <f ca="1">TRIM(IFERROR(IF(MATCH(LEFT(processing_sp!FN14,FIND(" ",processing_sp!FN14)-1),Table1[meas],0)&gt;0,LEFT(processing_sp!FN14,FIND(" ",processing_sp!FN14)),""),""))</f>
        <v/>
      </c>
      <c r="FO14" t="str">
        <f ca="1">TRIM(IFERROR(IF(MATCH(LEFT(processing_sp!FO14,FIND(" ",processing_sp!FO14)-1),Table1[meas],0)&gt;0,LEFT(processing_sp!FO14,FIND(" ",processing_sp!FO14)),""),""))</f>
        <v/>
      </c>
      <c r="FP14" t="str">
        <f ca="1">TRIM(IFERROR(IF(MATCH(LEFT(processing_sp!FP14,FIND(" ",processing_sp!FP14)-1),Table1[meas],0)&gt;0,LEFT(processing_sp!FP14,FIND(" ",processing_sp!FP14)),""),""))</f>
        <v/>
      </c>
      <c r="FQ14" t="str">
        <f ca="1">TRIM(IFERROR(IF(MATCH(LEFT(processing_sp!FQ14,FIND(" ",processing_sp!FQ14)-1),Table1[meas],0)&gt;0,LEFT(processing_sp!FQ14,FIND(" ",processing_sp!FQ14)),""),""))</f>
        <v/>
      </c>
      <c r="FR14" t="str">
        <f ca="1">TRIM(IFERROR(IF(MATCH(LEFT(processing_sp!FR14,FIND(" ",processing_sp!FR14)-1),Table1[meas],0)&gt;0,LEFT(processing_sp!FR14,FIND(" ",processing_sp!FR14)),""),""))</f>
        <v/>
      </c>
      <c r="FS14" t="str">
        <f ca="1">TRIM(IFERROR(IF(MATCH(LEFT(processing_sp!FS14,FIND(" ",processing_sp!FS14)-1),Table1[meas],0)&gt;0,LEFT(processing_sp!FS14,FIND(" ",processing_sp!FS14)),""),""))</f>
        <v/>
      </c>
      <c r="FT14" t="str">
        <f ca="1">TRIM(IFERROR(IF(MATCH(LEFT(processing_sp!FT14,FIND(" ",processing_sp!FT14)-1),Table1[meas],0)&gt;0,LEFT(processing_sp!FT14,FIND(" ",processing_sp!FT14)),""),""))</f>
        <v/>
      </c>
      <c r="FU14" t="str">
        <f ca="1">TRIM(IFERROR(IF(MATCH(LEFT(processing_sp!FU14,FIND(" ",processing_sp!FU14)-1),Table1[meas],0)&gt;0,LEFT(processing_sp!FU14,FIND(" ",processing_sp!FU14)),""),""))</f>
        <v/>
      </c>
      <c r="FV14" t="str">
        <f ca="1">TRIM(IFERROR(IF(MATCH(LEFT(processing_sp!FV14,FIND(" ",processing_sp!FV14)-1),Table1[meas],0)&gt;0,LEFT(processing_sp!FV14,FIND(" ",processing_sp!FV14)),""),""))</f>
        <v/>
      </c>
      <c r="FW14" t="str">
        <f ca="1">TRIM(IFERROR(IF(MATCH(LEFT(processing_sp!FW14,FIND(" ",processing_sp!FW14)-1),Table1[meas],0)&gt;0,LEFT(processing_sp!FW14,FIND(" ",processing_sp!FW14)),""),""))</f>
        <v/>
      </c>
      <c r="FX14" t="str">
        <f ca="1">TRIM(IFERROR(IF(MATCH(LEFT(processing_sp!FX14,FIND(" ",processing_sp!FX14)-1),Table1[meas],0)&gt;0,LEFT(processing_sp!FX14,FIND(" ",processing_sp!FX14)),""),""))</f>
        <v/>
      </c>
      <c r="FY14" t="str">
        <f ca="1">TRIM(IFERROR(IF(MATCH(LEFT(processing_sp!FY14,FIND(" ",processing_sp!FY14)-1),Table1[meas],0)&gt;0,LEFT(processing_sp!FY14,FIND(" ",processing_sp!FY14)),""),""))</f>
        <v/>
      </c>
      <c r="FZ14" t="str">
        <f ca="1">TRIM(IFERROR(IF(MATCH(LEFT(processing_sp!FZ14,FIND(" ",processing_sp!FZ14)-1),Table1[meas],0)&gt;0,LEFT(processing_sp!FZ14,FIND(" ",processing_sp!FZ14)),""),""))</f>
        <v/>
      </c>
      <c r="GA14" t="str">
        <f ca="1">TRIM(IFERROR(IF(MATCH(LEFT(processing_sp!GA14,FIND(" ",processing_sp!GA14)-1),Table1[meas],0)&gt;0,LEFT(processing_sp!GA14,FIND(" ",processing_sp!GA14)),""),""))</f>
        <v/>
      </c>
      <c r="GB14" t="str">
        <f ca="1">TRIM(IFERROR(IF(MATCH(LEFT(processing_sp!GB14,FIND(" ",processing_sp!GB14)-1),Table1[meas],0)&gt;0,LEFT(processing_sp!GB14,FIND(" ",processing_sp!GB14)),""),""))</f>
        <v/>
      </c>
      <c r="GC14" t="str">
        <f ca="1">TRIM(IFERROR(IF(MATCH(LEFT(processing_sp!GC14,FIND(" ",processing_sp!GC14)-1),Table1[meas],0)&gt;0,LEFT(processing_sp!GC14,FIND(" ",processing_sp!GC14)),""),""))</f>
        <v/>
      </c>
      <c r="GD14" t="str">
        <f ca="1">TRIM(IFERROR(IF(MATCH(LEFT(processing_sp!GD14,FIND(" ",processing_sp!GD14)-1),Table1[meas],0)&gt;0,LEFT(processing_sp!GD14,FIND(" ",processing_sp!GD14)),""),""))</f>
        <v/>
      </c>
      <c r="GE14" t="str">
        <f ca="1">TRIM(IFERROR(IF(MATCH(LEFT(processing_sp!GE14,FIND(" ",processing_sp!GE14)-1),Table1[meas],0)&gt;0,LEFT(processing_sp!GE14,FIND(" ",processing_sp!GE14)),""),""))</f>
        <v/>
      </c>
      <c r="GF14" t="str">
        <f ca="1">TRIM(IFERROR(IF(MATCH(LEFT(processing_sp!GF14,FIND(" ",processing_sp!GF14)-1),Table1[meas],0)&gt;0,LEFT(processing_sp!GF14,FIND(" ",processing_sp!GF14)),""),""))</f>
        <v/>
      </c>
      <c r="GG14" t="str">
        <f ca="1">TRIM(IFERROR(IF(MATCH(LEFT(processing_sp!GG14,FIND(" ",processing_sp!GG14)-1),Table1[meas],0)&gt;0,LEFT(processing_sp!GG14,FIND(" ",processing_sp!GG14)),""),""))</f>
        <v/>
      </c>
      <c r="GH14" t="str">
        <f ca="1">TRIM(IFERROR(IF(MATCH(LEFT(processing_sp!GH14,FIND(" ",processing_sp!GH14)-1),Table1[meas],0)&gt;0,LEFT(processing_sp!GH14,FIND(" ",processing_sp!GH14)),""),""))</f>
        <v/>
      </c>
      <c r="GI14" t="str">
        <f ca="1">TRIM(IFERROR(IF(MATCH(LEFT(processing_sp!GI14,FIND(" ",processing_sp!GI14)-1),Table1[meas],0)&gt;0,LEFT(processing_sp!GI14,FIND(" ",processing_sp!GI14)),""),""))</f>
        <v/>
      </c>
      <c r="GJ14" t="str">
        <f ca="1">TRIM(IFERROR(IF(MATCH(LEFT(processing_sp!GJ14,FIND(" ",processing_sp!GJ14)-1),Table1[meas],0)&gt;0,LEFT(processing_sp!GJ14,FIND(" ",processing_sp!GJ14)),""),""))</f>
        <v/>
      </c>
      <c r="GK14" t="str">
        <f ca="1">TRIM(IFERROR(IF(MATCH(LEFT(processing_sp!GK14,FIND(" ",processing_sp!GK14)-1),Table1[meas],0)&gt;0,LEFT(processing_sp!GK14,FIND(" ",processing_sp!GK14)),""),""))</f>
        <v/>
      </c>
      <c r="GL14" t="str">
        <f ca="1">TRIM(IFERROR(IF(MATCH(LEFT(processing_sp!GL14,FIND(" ",processing_sp!GL14)-1),Table1[meas],0)&gt;0,LEFT(processing_sp!GL14,FIND(" ",processing_sp!GL14)),""),""))</f>
        <v/>
      </c>
      <c r="GM14" t="str">
        <f ca="1">TRIM(IFERROR(IF(MATCH(LEFT(processing_sp!GM14,FIND(" ",processing_sp!GM14)-1),Table1[meas],0)&gt;0,LEFT(processing_sp!GM14,FIND(" ",processing_sp!GM14)),""),""))</f>
        <v/>
      </c>
      <c r="GN14" t="str">
        <f ca="1">TRIM(IFERROR(IF(MATCH(LEFT(processing_sp!GN14,FIND(" ",processing_sp!GN14)-1),Table1[meas],0)&gt;0,LEFT(processing_sp!GN14,FIND(" ",processing_sp!GN14)),""),""))</f>
        <v/>
      </c>
      <c r="GO14" t="str">
        <f>TRIM(IFERROR(IF(MATCH(LEFT(processing_sp!GO14,FIND(" ",processing_sp!GO14)-1),Table1[meas],0)&gt;0,LEFT(processing_sp!GO14,FIND(" ",processing_sp!GO14)),""),""))</f>
        <v/>
      </c>
    </row>
    <row r="15" spans="1:197" x14ac:dyDescent="0.3">
      <c r="A15" t="str">
        <f ca="1">TRIM(IFERROR(IF(MATCH(LEFT(processing_sp!A15,FIND(" ",processing_sp!A15)-1),Table1[meas],0)&gt;0,LEFT(processing_sp!A15,FIND(" ",processing_sp!A15)),""),""))</f>
        <v/>
      </c>
      <c r="B15" t="str">
        <f ca="1">TRIM(IFERROR(IF(MATCH(LEFT(processing_sp!B15,FIND(" ",processing_sp!B15)-1),Table1[meas],0)&gt;0,LEFT(processing_sp!B15,FIND(" ",processing_sp!B15)),""),""))</f>
        <v/>
      </c>
      <c r="C15" t="str">
        <f ca="1">TRIM(IFERROR(IF(MATCH(LEFT(processing_sp!C15,FIND(" ",processing_sp!C15)-1),Table1[meas],0)&gt;0,LEFT(processing_sp!C15,FIND(" ",processing_sp!C15)),""),""))</f>
        <v/>
      </c>
      <c r="D15" t="str">
        <f ca="1">TRIM(IFERROR(IF(MATCH(LEFT(processing_sp!D15,FIND(" ",processing_sp!D15)-1),Table1[meas],0)&gt;0,LEFT(processing_sp!D15,FIND(" ",processing_sp!D15)),""),""))</f>
        <v/>
      </c>
      <c r="E15" t="str">
        <f ca="1">TRIM(IFERROR(IF(MATCH(LEFT(processing_sp!E15,FIND(" ",processing_sp!E15)-1),Table1[meas],0)&gt;0,LEFT(processing_sp!E15,FIND(" ",processing_sp!E15)),""),""))</f>
        <v/>
      </c>
      <c r="F15" t="str">
        <f ca="1">TRIM(IFERROR(IF(MATCH(LEFT(processing_sp!F15,FIND(" ",processing_sp!F15)-1),Table1[meas],0)&gt;0,LEFT(processing_sp!F15,FIND(" ",processing_sp!F15)),""),""))</f>
        <v/>
      </c>
      <c r="G15" t="str">
        <f ca="1">TRIM(IFERROR(IF(MATCH(LEFT(processing_sp!G15,FIND(" ",processing_sp!G15)-1),Table1[meas],0)&gt;0,LEFT(processing_sp!G15,FIND(" ",processing_sp!G15)),""),""))</f>
        <v/>
      </c>
      <c r="H15" t="str">
        <f ca="1">TRIM(IFERROR(IF(MATCH(LEFT(processing_sp!H15,FIND(" ",processing_sp!H15)-1),Table1[meas],0)&gt;0,LEFT(processing_sp!H15,FIND(" ",processing_sp!H15)),""),""))</f>
        <v/>
      </c>
      <c r="I15" t="str">
        <f ca="1">TRIM(IFERROR(IF(MATCH(LEFT(processing_sp!I15,FIND(" ",processing_sp!I15)-1),Table1[meas],0)&gt;0,LEFT(processing_sp!I15,FIND(" ",processing_sp!I15)),""),""))</f>
        <v/>
      </c>
      <c r="J15" t="str">
        <f ca="1">TRIM(IFERROR(IF(MATCH(LEFT(processing_sp!J15,FIND(" ",processing_sp!J15)-1),Table1[meas],0)&gt;0,LEFT(processing_sp!J15,FIND(" ",processing_sp!J15)),""),""))</f>
        <v/>
      </c>
      <c r="K15" t="str">
        <f ca="1">TRIM(IFERROR(IF(MATCH(LEFT(processing_sp!K15,FIND(" ",processing_sp!K15)-1),Table1[meas],0)&gt;0,LEFT(processing_sp!K15,FIND(" ",processing_sp!K15)),""),""))</f>
        <v/>
      </c>
      <c r="L15" t="str">
        <f ca="1">TRIM(IFERROR(IF(MATCH(LEFT(processing_sp!L15,FIND(" ",processing_sp!L15)-1),Table1[meas],0)&gt;0,LEFT(processing_sp!L15,FIND(" ",processing_sp!L15)),""),""))</f>
        <v/>
      </c>
      <c r="M15" t="str">
        <f ca="1">TRIM(IFERROR(IF(MATCH(LEFT(processing_sp!M15,FIND(" ",processing_sp!M15)-1),Table1[meas],0)&gt;0,LEFT(processing_sp!M15,FIND(" ",processing_sp!M15)),""),""))</f>
        <v/>
      </c>
      <c r="N15" t="str">
        <f ca="1">TRIM(IFERROR(IF(MATCH(LEFT(processing_sp!N15,FIND(" ",processing_sp!N15)-1),Table1[meas],0)&gt;0,LEFT(processing_sp!N15,FIND(" ",processing_sp!N15)),""),""))</f>
        <v/>
      </c>
      <c r="O15" t="str">
        <f ca="1">TRIM(IFERROR(IF(MATCH(LEFT(processing_sp!O15,FIND(" ",processing_sp!O15)-1),Table1[meas],0)&gt;0,LEFT(processing_sp!O15,FIND(" ",processing_sp!O15)),""),""))</f>
        <v/>
      </c>
      <c r="P15" t="str">
        <f ca="1">TRIM(IFERROR(IF(MATCH(LEFT(processing_sp!P15,FIND(" ",processing_sp!P15)-1),Table1[meas],0)&gt;0,LEFT(processing_sp!P15,FIND(" ",processing_sp!P15)),""),""))</f>
        <v/>
      </c>
      <c r="Q15" t="str">
        <f ca="1">TRIM(IFERROR(IF(MATCH(LEFT(processing_sp!Q15,FIND(" ",processing_sp!Q15)-1),Table1[meas],0)&gt;0,LEFT(processing_sp!Q15,FIND(" ",processing_sp!Q15)),""),""))</f>
        <v/>
      </c>
      <c r="R15" t="str">
        <f ca="1">TRIM(IFERROR(IF(MATCH(LEFT(processing_sp!R15,FIND(" ",processing_sp!R15)-1),Table1[meas],0)&gt;0,LEFT(processing_sp!R15,FIND(" ",processing_sp!R15)),""),""))</f>
        <v/>
      </c>
      <c r="S15" t="str">
        <f ca="1">TRIM(IFERROR(IF(MATCH(LEFT(processing_sp!S15,FIND(" ",processing_sp!S15)-1),Table1[meas],0)&gt;0,LEFT(processing_sp!S15,FIND(" ",processing_sp!S15)),""),""))</f>
        <v/>
      </c>
      <c r="T15" t="str">
        <f ca="1">TRIM(IFERROR(IF(MATCH(LEFT(processing_sp!T15,FIND(" ",processing_sp!T15)-1),Table1[meas],0)&gt;0,LEFT(processing_sp!T15,FIND(" ",processing_sp!T15)),""),""))</f>
        <v/>
      </c>
      <c r="U15" t="str">
        <f ca="1">TRIM(IFERROR(IF(MATCH(LEFT(processing_sp!U15,FIND(" ",processing_sp!U15)-1),Table1[meas],0)&gt;0,LEFT(processing_sp!U15,FIND(" ",processing_sp!U15)),""),""))</f>
        <v/>
      </c>
      <c r="V15" t="str">
        <f ca="1">TRIM(IFERROR(IF(MATCH(LEFT(processing_sp!V15,FIND(" ",processing_sp!V15)-1),Table1[meas],0)&gt;0,LEFT(processing_sp!V15,FIND(" ",processing_sp!V15)),""),""))</f>
        <v/>
      </c>
      <c r="W15" t="str">
        <f ca="1">TRIM(IFERROR(IF(MATCH(LEFT(processing_sp!W15,FIND(" ",processing_sp!W15)-1),Table1[meas],0)&gt;0,LEFT(processing_sp!W15,FIND(" ",processing_sp!W15)),""),""))</f>
        <v/>
      </c>
      <c r="X15" t="str">
        <f ca="1">TRIM(IFERROR(IF(MATCH(LEFT(processing_sp!X15,FIND(" ",processing_sp!X15)-1),Table1[meas],0)&gt;0,LEFT(processing_sp!X15,FIND(" ",processing_sp!X15)),""),""))</f>
        <v/>
      </c>
      <c r="Y15" t="str">
        <f ca="1">TRIM(IFERROR(IF(MATCH(LEFT(processing_sp!Y15,FIND(" ",processing_sp!Y15)-1),Table1[meas],0)&gt;0,LEFT(processing_sp!Y15,FIND(" ",processing_sp!Y15)),""),""))</f>
        <v/>
      </c>
      <c r="Z15" t="str">
        <f ca="1">TRIM(IFERROR(IF(MATCH(LEFT(processing_sp!Z15,FIND(" ",processing_sp!Z15)-1),Table1[meas],0)&gt;0,LEFT(processing_sp!Z15,FIND(" ",processing_sp!Z15)),""),""))</f>
        <v/>
      </c>
      <c r="AA15" t="str">
        <f ca="1">TRIM(IFERROR(IF(MATCH(LEFT(processing_sp!AA15,FIND(" ",processing_sp!AA15)-1),Table1[meas],0)&gt;0,LEFT(processing_sp!AA15,FIND(" ",processing_sp!AA15)),""),""))</f>
        <v/>
      </c>
      <c r="AB15" t="str">
        <f ca="1">TRIM(IFERROR(IF(MATCH(LEFT(processing_sp!AB15,FIND(" ",processing_sp!AB15)-1),Table1[meas],0)&gt;0,LEFT(processing_sp!AB15,FIND(" ",processing_sp!AB15)),""),""))</f>
        <v/>
      </c>
      <c r="AC15" t="str">
        <f ca="1">TRIM(IFERROR(IF(MATCH(LEFT(processing_sp!AC15,FIND(" ",processing_sp!AC15)-1),Table1[meas],0)&gt;0,LEFT(processing_sp!AC15,FIND(" ",processing_sp!AC15)),""),""))</f>
        <v/>
      </c>
      <c r="AD15" t="str">
        <f ca="1">TRIM(IFERROR(IF(MATCH(LEFT(processing_sp!AD15,FIND(" ",processing_sp!AD15)-1),Table1[meas],0)&gt;0,LEFT(processing_sp!AD15,FIND(" ",processing_sp!AD15)),""),""))</f>
        <v/>
      </c>
      <c r="AE15" t="str">
        <f ca="1">TRIM(IFERROR(IF(MATCH(LEFT(processing_sp!AE15,FIND(" ",processing_sp!AE15)-1),Table1[meas],0)&gt;0,LEFT(processing_sp!AE15,FIND(" ",processing_sp!AE15)),""),""))</f>
        <v/>
      </c>
      <c r="AF15" t="str">
        <f ca="1">TRIM(IFERROR(IF(MATCH(LEFT(processing_sp!AF15,FIND(" ",processing_sp!AF15)-1),Table1[meas],0)&gt;0,LEFT(processing_sp!AF15,FIND(" ",processing_sp!AF15)),""),""))</f>
        <v/>
      </c>
      <c r="AG15" t="str">
        <f ca="1">TRIM(IFERROR(IF(MATCH(LEFT(processing_sp!AG15,FIND(" ",processing_sp!AG15)-1),Table1[meas],0)&gt;0,LEFT(processing_sp!AG15,FIND(" ",processing_sp!AG15)),""),""))</f>
        <v/>
      </c>
      <c r="AH15" t="str">
        <f ca="1">TRIM(IFERROR(IF(MATCH(LEFT(processing_sp!AH15,FIND(" ",processing_sp!AH15)-1),Table1[meas],0)&gt;0,LEFT(processing_sp!AH15,FIND(" ",processing_sp!AH15)),""),""))</f>
        <v/>
      </c>
      <c r="AI15" t="str">
        <f ca="1">TRIM(IFERROR(IF(MATCH(LEFT(processing_sp!AI15,FIND(" ",processing_sp!AI15)-1),Table1[meas],0)&gt;0,LEFT(processing_sp!AI15,FIND(" ",processing_sp!AI15)),""),""))</f>
        <v/>
      </c>
      <c r="AJ15" t="str">
        <f ca="1">TRIM(IFERROR(IF(MATCH(LEFT(processing_sp!AJ15,FIND(" ",processing_sp!AJ15)-1),Table1[meas],0)&gt;0,LEFT(processing_sp!AJ15,FIND(" ",processing_sp!AJ15)),""),""))</f>
        <v/>
      </c>
      <c r="AK15" t="str">
        <f ca="1">TRIM(IFERROR(IF(MATCH(LEFT(processing_sp!AK15,FIND(" ",processing_sp!AK15)-1),Table1[meas],0)&gt;0,LEFT(processing_sp!AK15,FIND(" ",processing_sp!AK15)),""),""))</f>
        <v/>
      </c>
      <c r="AL15" t="str">
        <f ca="1">TRIM(IFERROR(IF(MATCH(LEFT(processing_sp!AL15,FIND(" ",processing_sp!AL15)-1),Table1[meas],0)&gt;0,LEFT(processing_sp!AL15,FIND(" ",processing_sp!AL15)),""),""))</f>
        <v/>
      </c>
      <c r="AM15" t="str">
        <f ca="1">TRIM(IFERROR(IF(MATCH(LEFT(processing_sp!AM15,FIND(" ",processing_sp!AM15)-1),Table1[meas],0)&gt;0,LEFT(processing_sp!AM15,FIND(" ",processing_sp!AM15)),""),""))</f>
        <v/>
      </c>
      <c r="AN15" t="str">
        <f ca="1">TRIM(IFERROR(IF(MATCH(LEFT(processing_sp!AN15,FIND(" ",processing_sp!AN15)-1),Table1[meas],0)&gt;0,LEFT(processing_sp!AN15,FIND(" ",processing_sp!AN15)),""),""))</f>
        <v/>
      </c>
      <c r="AO15" t="str">
        <f ca="1">TRIM(IFERROR(IF(MATCH(LEFT(processing_sp!AO15,FIND(" ",processing_sp!AO15)-1),Table1[meas],0)&gt;0,LEFT(processing_sp!AO15,FIND(" ",processing_sp!AO15)),""),""))</f>
        <v/>
      </c>
      <c r="AP15" t="str">
        <f ca="1">TRIM(IFERROR(IF(MATCH(LEFT(processing_sp!AP15,FIND(" ",processing_sp!AP15)-1),Table1[meas],0)&gt;0,LEFT(processing_sp!AP15,FIND(" ",processing_sp!AP15)),""),""))</f>
        <v/>
      </c>
      <c r="AQ15" t="str">
        <f ca="1">TRIM(IFERROR(IF(MATCH(LEFT(processing_sp!AQ15,FIND(" ",processing_sp!AQ15)-1),Table1[meas],0)&gt;0,LEFT(processing_sp!AQ15,FIND(" ",processing_sp!AQ15)),""),""))</f>
        <v/>
      </c>
      <c r="AR15" t="str">
        <f ca="1">TRIM(IFERROR(IF(MATCH(LEFT(processing_sp!AR15,FIND(" ",processing_sp!AR15)-1),Table1[meas],0)&gt;0,LEFT(processing_sp!AR15,FIND(" ",processing_sp!AR15)),""),""))</f>
        <v/>
      </c>
      <c r="AS15" t="str">
        <f ca="1">TRIM(IFERROR(IF(MATCH(LEFT(processing_sp!AS15,FIND(" ",processing_sp!AS15)-1),Table1[meas],0)&gt;0,LEFT(processing_sp!AS15,FIND(" ",processing_sp!AS15)),""),""))</f>
        <v/>
      </c>
      <c r="AT15" t="str">
        <f ca="1">TRIM(IFERROR(IF(MATCH(LEFT(processing_sp!AT15,FIND(" ",processing_sp!AT15)-1),Table1[meas],0)&gt;0,LEFT(processing_sp!AT15,FIND(" ",processing_sp!AT15)),""),""))</f>
        <v/>
      </c>
      <c r="AU15" t="str">
        <f ca="1">TRIM(IFERROR(IF(MATCH(LEFT(processing_sp!AU15,FIND(" ",processing_sp!AU15)-1),Table1[meas],0)&gt;0,LEFT(processing_sp!AU15,FIND(" ",processing_sp!AU15)),""),""))</f>
        <v/>
      </c>
      <c r="AV15" t="str">
        <f ca="1">TRIM(IFERROR(IF(MATCH(LEFT(processing_sp!AV15,FIND(" ",processing_sp!AV15)-1),Table1[meas],0)&gt;0,LEFT(processing_sp!AV15,FIND(" ",processing_sp!AV15)),""),""))</f>
        <v/>
      </c>
      <c r="AW15" t="str">
        <f ca="1">TRIM(IFERROR(IF(MATCH(LEFT(processing_sp!AW15,FIND(" ",processing_sp!AW15)-1),Table1[meas],0)&gt;0,LEFT(processing_sp!AW15,FIND(" ",processing_sp!AW15)),""),""))</f>
        <v/>
      </c>
      <c r="AX15" t="str">
        <f ca="1">TRIM(IFERROR(IF(MATCH(LEFT(processing_sp!AX15,FIND(" ",processing_sp!AX15)-1),Table1[meas],0)&gt;0,LEFT(processing_sp!AX15,FIND(" ",processing_sp!AX15)),""),""))</f>
        <v/>
      </c>
      <c r="AY15" t="str">
        <f ca="1">TRIM(IFERROR(IF(MATCH(LEFT(processing_sp!AY15,FIND(" ",processing_sp!AY15)-1),Table1[meas],0)&gt;0,LEFT(processing_sp!AY15,FIND(" ",processing_sp!AY15)),""),""))</f>
        <v/>
      </c>
      <c r="AZ15" t="str">
        <f ca="1">TRIM(IFERROR(IF(MATCH(LEFT(processing_sp!AZ15,FIND(" ",processing_sp!AZ15)-1),Table1[meas],0)&gt;0,LEFT(processing_sp!AZ15,FIND(" ",processing_sp!AZ15)),""),""))</f>
        <v/>
      </c>
      <c r="BA15" t="str">
        <f ca="1">TRIM(IFERROR(IF(MATCH(LEFT(processing_sp!BA15,FIND(" ",processing_sp!BA15)-1),Table1[meas],0)&gt;0,LEFT(processing_sp!BA15,FIND(" ",processing_sp!BA15)),""),""))</f>
        <v/>
      </c>
      <c r="BB15" t="str">
        <f ca="1">TRIM(IFERROR(IF(MATCH(LEFT(processing_sp!BB15,FIND(" ",processing_sp!BB15)-1),Table1[meas],0)&gt;0,LEFT(processing_sp!BB15,FIND(" ",processing_sp!BB15)),""),""))</f>
        <v/>
      </c>
      <c r="BC15" t="str">
        <f ca="1">TRIM(IFERROR(IF(MATCH(LEFT(processing_sp!BC15,FIND(" ",processing_sp!BC15)-1),Table1[meas],0)&gt;0,LEFT(processing_sp!BC15,FIND(" ",processing_sp!BC15)),""),""))</f>
        <v/>
      </c>
      <c r="BD15" t="str">
        <f ca="1">TRIM(IFERROR(IF(MATCH(LEFT(processing_sp!BD15,FIND(" ",processing_sp!BD15)-1),Table1[meas],0)&gt;0,LEFT(processing_sp!BD15,FIND(" ",processing_sp!BD15)),""),""))</f>
        <v/>
      </c>
      <c r="BE15" t="str">
        <f ca="1">TRIM(IFERROR(IF(MATCH(LEFT(processing_sp!BE15,FIND(" ",processing_sp!BE15)-1),Table1[meas],0)&gt;0,LEFT(processing_sp!BE15,FIND(" ",processing_sp!BE15)),""),""))</f>
        <v/>
      </c>
      <c r="BF15" t="str">
        <f ca="1">TRIM(IFERROR(IF(MATCH(LEFT(processing_sp!BF15,FIND(" ",processing_sp!BF15)-1),Table1[meas],0)&gt;0,LEFT(processing_sp!BF15,FIND(" ",processing_sp!BF15)),""),""))</f>
        <v/>
      </c>
      <c r="BG15" t="str">
        <f ca="1">TRIM(IFERROR(IF(MATCH(LEFT(processing_sp!BG15,FIND(" ",processing_sp!BG15)-1),Table1[meas],0)&gt;0,LEFT(processing_sp!BG15,FIND(" ",processing_sp!BG15)),""),""))</f>
        <v/>
      </c>
      <c r="BH15" t="str">
        <f ca="1">TRIM(IFERROR(IF(MATCH(LEFT(processing_sp!BH15,FIND(" ",processing_sp!BH15)-1),Table1[meas],0)&gt;0,LEFT(processing_sp!BH15,FIND(" ",processing_sp!BH15)),""),""))</f>
        <v/>
      </c>
      <c r="BI15" t="str">
        <f ca="1">TRIM(IFERROR(IF(MATCH(LEFT(processing_sp!BI15,FIND(" ",processing_sp!BI15)-1),Table1[meas],0)&gt;0,LEFT(processing_sp!BI15,FIND(" ",processing_sp!BI15)),""),""))</f>
        <v/>
      </c>
      <c r="BJ15" t="str">
        <f ca="1">TRIM(IFERROR(IF(MATCH(LEFT(processing_sp!BJ15,FIND(" ",processing_sp!BJ15)-1),Table1[meas],0)&gt;0,LEFT(processing_sp!BJ15,FIND(" ",processing_sp!BJ15)),""),""))</f>
        <v/>
      </c>
      <c r="BK15" t="str">
        <f ca="1">TRIM(IFERROR(IF(MATCH(LEFT(processing_sp!BK15,FIND(" ",processing_sp!BK15)-1),Table1[meas],0)&gt;0,LEFT(processing_sp!BK15,FIND(" ",processing_sp!BK15)),""),""))</f>
        <v/>
      </c>
      <c r="BL15" t="str">
        <f ca="1">TRIM(IFERROR(IF(MATCH(LEFT(processing_sp!BL15,FIND(" ",processing_sp!BL15)-1),Table1[meas],0)&gt;0,LEFT(processing_sp!BL15,FIND(" ",processing_sp!BL15)),""),""))</f>
        <v/>
      </c>
      <c r="BM15" t="str">
        <f ca="1">TRIM(IFERROR(IF(MATCH(LEFT(processing_sp!BM15,FIND(" ",processing_sp!BM15)-1),Table1[meas],0)&gt;0,LEFT(processing_sp!BM15,FIND(" ",processing_sp!BM15)),""),""))</f>
        <v/>
      </c>
      <c r="BN15" t="str">
        <f ca="1">TRIM(IFERROR(IF(MATCH(LEFT(processing_sp!BN15,FIND(" ",processing_sp!BN15)-1),Table1[meas],0)&gt;0,LEFT(processing_sp!BN15,FIND(" ",processing_sp!BN15)),""),""))</f>
        <v/>
      </c>
      <c r="BO15" t="str">
        <f ca="1">TRIM(IFERROR(IF(MATCH(LEFT(processing_sp!BO15,FIND(" ",processing_sp!BO15)-1),Table1[meas],0)&gt;0,LEFT(processing_sp!BO15,FIND(" ",processing_sp!BO15)),""),""))</f>
        <v/>
      </c>
      <c r="BP15" t="str">
        <f ca="1">TRIM(IFERROR(IF(MATCH(LEFT(processing_sp!BP15,FIND(" ",processing_sp!BP15)-1),Table1[meas],0)&gt;0,LEFT(processing_sp!BP15,FIND(" ",processing_sp!BP15)),""),""))</f>
        <v/>
      </c>
      <c r="BQ15" t="str">
        <f ca="1">TRIM(IFERROR(IF(MATCH(LEFT(processing_sp!BQ15,FIND(" ",processing_sp!BQ15)-1),Table1[meas],0)&gt;0,LEFT(processing_sp!BQ15,FIND(" ",processing_sp!BQ15)),""),""))</f>
        <v/>
      </c>
      <c r="BR15" t="str">
        <f ca="1">TRIM(IFERROR(IF(MATCH(LEFT(processing_sp!BR15,FIND(" ",processing_sp!BR15)-1),Table1[meas],0)&gt;0,LEFT(processing_sp!BR15,FIND(" ",processing_sp!BR15)),""),""))</f>
        <v/>
      </c>
      <c r="BS15" t="str">
        <f ca="1">TRIM(IFERROR(IF(MATCH(LEFT(processing_sp!BS15,FIND(" ",processing_sp!BS15)-1),Table1[meas],0)&gt;0,LEFT(processing_sp!BS15,FIND(" ",processing_sp!BS15)),""),""))</f>
        <v/>
      </c>
      <c r="BT15" t="str">
        <f ca="1">TRIM(IFERROR(IF(MATCH(LEFT(processing_sp!BT15,FIND(" ",processing_sp!BT15)-1),Table1[meas],0)&gt;0,LEFT(processing_sp!BT15,FIND(" ",processing_sp!BT15)),""),""))</f>
        <v/>
      </c>
      <c r="BU15" t="str">
        <f ca="1">TRIM(IFERROR(IF(MATCH(LEFT(processing_sp!BU15,FIND(" ",processing_sp!BU15)-1),Table1[meas],0)&gt;0,LEFT(processing_sp!BU15,FIND(" ",processing_sp!BU15)),""),""))</f>
        <v/>
      </c>
      <c r="BV15" t="str">
        <f ca="1">TRIM(IFERROR(IF(MATCH(LEFT(processing_sp!BV15,FIND(" ",processing_sp!BV15)-1),Table1[meas],0)&gt;0,LEFT(processing_sp!BV15,FIND(" ",processing_sp!BV15)),""),""))</f>
        <v/>
      </c>
      <c r="BW15" t="str">
        <f ca="1">TRIM(IFERROR(IF(MATCH(LEFT(processing_sp!BW15,FIND(" ",processing_sp!BW15)-1),Table1[meas],0)&gt;0,LEFT(processing_sp!BW15,FIND(" ",processing_sp!BW15)),""),""))</f>
        <v/>
      </c>
      <c r="BX15" t="str">
        <f ca="1">TRIM(IFERROR(IF(MATCH(LEFT(processing_sp!BX15,FIND(" ",processing_sp!BX15)-1),Table1[meas],0)&gt;0,LEFT(processing_sp!BX15,FIND(" ",processing_sp!BX15)),""),""))</f>
        <v/>
      </c>
      <c r="BY15" t="str">
        <f ca="1">TRIM(IFERROR(IF(MATCH(LEFT(processing_sp!BY15,FIND(" ",processing_sp!BY15)-1),Table1[meas],0)&gt;0,LEFT(processing_sp!BY15,FIND(" ",processing_sp!BY15)),""),""))</f>
        <v/>
      </c>
      <c r="BZ15" t="str">
        <f ca="1">TRIM(IFERROR(IF(MATCH(LEFT(processing_sp!BZ15,FIND(" ",processing_sp!BZ15)-1),Table1[meas],0)&gt;0,LEFT(processing_sp!BZ15,FIND(" ",processing_sp!BZ15)),""),""))</f>
        <v/>
      </c>
      <c r="CA15" t="str">
        <f ca="1">TRIM(IFERROR(IF(MATCH(LEFT(processing_sp!CA15,FIND(" ",processing_sp!CA15)-1),Table1[meas],0)&gt;0,LEFT(processing_sp!CA15,FIND(" ",processing_sp!CA15)),""),""))</f>
        <v/>
      </c>
      <c r="CB15" t="str">
        <f ca="1">TRIM(IFERROR(IF(MATCH(LEFT(processing_sp!CB15,FIND(" ",processing_sp!CB15)-1),Table1[meas],0)&gt;0,LEFT(processing_sp!CB15,FIND(" ",processing_sp!CB15)),""),""))</f>
        <v/>
      </c>
      <c r="CC15" t="str">
        <f ca="1">TRIM(IFERROR(IF(MATCH(LEFT(processing_sp!CC15,FIND(" ",processing_sp!CC15)-1),Table1[meas],0)&gt;0,LEFT(processing_sp!CC15,FIND(" ",processing_sp!CC15)),""),""))</f>
        <v/>
      </c>
      <c r="CD15" t="str">
        <f ca="1">TRIM(IFERROR(IF(MATCH(LEFT(processing_sp!CD15,FIND(" ",processing_sp!CD15)-1),Table1[meas],0)&gt;0,LEFT(processing_sp!CD15,FIND(" ",processing_sp!CD15)),""),""))</f>
        <v/>
      </c>
      <c r="CE15" t="str">
        <f ca="1">TRIM(IFERROR(IF(MATCH(LEFT(processing_sp!CE15,FIND(" ",processing_sp!CE15)-1),Table1[meas],0)&gt;0,LEFT(processing_sp!CE15,FIND(" ",processing_sp!CE15)),""),""))</f>
        <v/>
      </c>
      <c r="CF15" t="str">
        <f ca="1">TRIM(IFERROR(IF(MATCH(LEFT(processing_sp!CF15,FIND(" ",processing_sp!CF15)-1),Table1[meas],0)&gt;0,LEFT(processing_sp!CF15,FIND(" ",processing_sp!CF15)),""),""))</f>
        <v/>
      </c>
      <c r="CG15" t="str">
        <f ca="1">TRIM(IFERROR(IF(MATCH(LEFT(processing_sp!CG15,FIND(" ",processing_sp!CG15)-1),Table1[meas],0)&gt;0,LEFT(processing_sp!CG15,FIND(" ",processing_sp!CG15)),""),""))</f>
        <v/>
      </c>
      <c r="CH15" t="str">
        <f ca="1">TRIM(IFERROR(IF(MATCH(LEFT(processing_sp!CH15,FIND(" ",processing_sp!CH15)-1),Table1[meas],0)&gt;0,LEFT(processing_sp!CH15,FIND(" ",processing_sp!CH15)),""),""))</f>
        <v/>
      </c>
      <c r="CI15" t="str">
        <f ca="1">TRIM(IFERROR(IF(MATCH(LEFT(processing_sp!CI15,FIND(" ",processing_sp!CI15)-1),Table1[meas],0)&gt;0,LEFT(processing_sp!CI15,FIND(" ",processing_sp!CI15)),""),""))</f>
        <v/>
      </c>
      <c r="CJ15" t="str">
        <f ca="1">TRIM(IFERROR(IF(MATCH(LEFT(processing_sp!CJ15,FIND(" ",processing_sp!CJ15)-1),Table1[meas],0)&gt;0,LEFT(processing_sp!CJ15,FIND(" ",processing_sp!CJ15)),""),""))</f>
        <v/>
      </c>
      <c r="CK15" t="str">
        <f ca="1">TRIM(IFERROR(IF(MATCH(LEFT(processing_sp!CK15,FIND(" ",processing_sp!CK15)-1),Table1[meas],0)&gt;0,LEFT(processing_sp!CK15,FIND(" ",processing_sp!CK15)),""),""))</f>
        <v/>
      </c>
      <c r="CL15" t="str">
        <f ca="1">TRIM(IFERROR(IF(MATCH(LEFT(processing_sp!CL15,FIND(" ",processing_sp!CL15)-1),Table1[meas],0)&gt;0,LEFT(processing_sp!CL15,FIND(" ",processing_sp!CL15)),""),""))</f>
        <v/>
      </c>
      <c r="CM15" t="str">
        <f ca="1">TRIM(IFERROR(IF(MATCH(LEFT(processing_sp!CM15,FIND(" ",processing_sp!CM15)-1),Table1[meas],0)&gt;0,LEFT(processing_sp!CM15,FIND(" ",processing_sp!CM15)),""),""))</f>
        <v/>
      </c>
      <c r="CN15" t="str">
        <f ca="1">TRIM(IFERROR(IF(MATCH(LEFT(processing_sp!CN15,FIND(" ",processing_sp!CN15)-1),Table1[meas],0)&gt;0,LEFT(processing_sp!CN15,FIND(" ",processing_sp!CN15)),""),""))</f>
        <v/>
      </c>
      <c r="CO15" t="str">
        <f ca="1">TRIM(IFERROR(IF(MATCH(LEFT(processing_sp!CO15,FIND(" ",processing_sp!CO15)-1),Table1[meas],0)&gt;0,LEFT(processing_sp!CO15,FIND(" ",processing_sp!CO15)),""),""))</f>
        <v/>
      </c>
      <c r="CP15" t="str">
        <f ca="1">TRIM(IFERROR(IF(MATCH(LEFT(processing_sp!CP15,FIND(" ",processing_sp!CP15)-1),Table1[meas],0)&gt;0,LEFT(processing_sp!CP15,FIND(" ",processing_sp!CP15)),""),""))</f>
        <v/>
      </c>
      <c r="CQ15" t="str">
        <f ca="1">TRIM(IFERROR(IF(MATCH(LEFT(processing_sp!CQ15,FIND(" ",processing_sp!CQ15)-1),Table1[meas],0)&gt;0,LEFT(processing_sp!CQ15,FIND(" ",processing_sp!CQ15)),""),""))</f>
        <v/>
      </c>
      <c r="CR15" t="str">
        <f ca="1">TRIM(IFERROR(IF(MATCH(LEFT(processing_sp!CR15,FIND(" ",processing_sp!CR15)-1),Table1[meas],0)&gt;0,LEFT(processing_sp!CR15,FIND(" ",processing_sp!CR15)),""),""))</f>
        <v/>
      </c>
      <c r="CS15" t="str">
        <f ca="1">TRIM(IFERROR(IF(MATCH(LEFT(processing_sp!CS15,FIND(" ",processing_sp!CS15)-1),Table1[meas],0)&gt;0,LEFT(processing_sp!CS15,FIND(" ",processing_sp!CS15)),""),""))</f>
        <v/>
      </c>
      <c r="CT15" t="str">
        <f ca="1">TRIM(IFERROR(IF(MATCH(LEFT(processing_sp!CT15,FIND(" ",processing_sp!CT15)-1),Table1[meas],0)&gt;0,LEFT(processing_sp!CT15,FIND(" ",processing_sp!CT15)),""),""))</f>
        <v/>
      </c>
      <c r="CU15" t="str">
        <f ca="1">TRIM(IFERROR(IF(MATCH(LEFT(processing_sp!CU15,FIND(" ",processing_sp!CU15)-1),Table1[meas],0)&gt;0,LEFT(processing_sp!CU15,FIND(" ",processing_sp!CU15)),""),""))</f>
        <v/>
      </c>
      <c r="CV15" t="str">
        <f ca="1">TRIM(IFERROR(IF(MATCH(LEFT(processing_sp!CV15,FIND(" ",processing_sp!CV15)-1),Table1[meas],0)&gt;0,LEFT(processing_sp!CV15,FIND(" ",processing_sp!CV15)),""),""))</f>
        <v/>
      </c>
      <c r="CW15" t="str">
        <f ca="1">TRIM(IFERROR(IF(MATCH(LEFT(processing_sp!CW15,FIND(" ",processing_sp!CW15)-1),Table1[meas],0)&gt;0,LEFT(processing_sp!CW15,FIND(" ",processing_sp!CW15)),""),""))</f>
        <v/>
      </c>
      <c r="CX15" t="str">
        <f ca="1">TRIM(IFERROR(IF(MATCH(LEFT(processing_sp!CX15,FIND(" ",processing_sp!CX15)-1),Table1[meas],0)&gt;0,LEFT(processing_sp!CX15,FIND(" ",processing_sp!CX15)),""),""))</f>
        <v/>
      </c>
      <c r="CY15" t="str">
        <f ca="1">TRIM(IFERROR(IF(MATCH(LEFT(processing_sp!CY15,FIND(" ",processing_sp!CY15)-1),Table1[meas],0)&gt;0,LEFT(processing_sp!CY15,FIND(" ",processing_sp!CY15)),""),""))</f>
        <v/>
      </c>
      <c r="CZ15" t="str">
        <f ca="1">TRIM(IFERROR(IF(MATCH(LEFT(processing_sp!CZ15,FIND(" ",processing_sp!CZ15)-1),Table1[meas],0)&gt;0,LEFT(processing_sp!CZ15,FIND(" ",processing_sp!CZ15)),""),""))</f>
        <v/>
      </c>
      <c r="DA15" t="str">
        <f ca="1">TRIM(IFERROR(IF(MATCH(LEFT(processing_sp!DA15,FIND(" ",processing_sp!DA15)-1),Table1[meas],0)&gt;0,LEFT(processing_sp!DA15,FIND(" ",processing_sp!DA15)),""),""))</f>
        <v/>
      </c>
      <c r="DB15" t="str">
        <f ca="1">TRIM(IFERROR(IF(MATCH(LEFT(processing_sp!DB15,FIND(" ",processing_sp!DB15)-1),Table1[meas],0)&gt;0,LEFT(processing_sp!DB15,FIND(" ",processing_sp!DB15)),""),""))</f>
        <v/>
      </c>
      <c r="DC15" t="str">
        <f ca="1">TRIM(IFERROR(IF(MATCH(LEFT(processing_sp!DC15,FIND(" ",processing_sp!DC15)-1),Table1[meas],0)&gt;0,LEFT(processing_sp!DC15,FIND(" ",processing_sp!DC15)),""),""))</f>
        <v/>
      </c>
      <c r="DD15" t="str">
        <f ca="1">TRIM(IFERROR(IF(MATCH(LEFT(processing_sp!DD15,FIND(" ",processing_sp!DD15)-1),Table1[meas],0)&gt;0,LEFT(processing_sp!DD15,FIND(" ",processing_sp!DD15)),""),""))</f>
        <v/>
      </c>
      <c r="DE15" t="str">
        <f ca="1">TRIM(IFERROR(IF(MATCH(LEFT(processing_sp!DE15,FIND(" ",processing_sp!DE15)-1),Table1[meas],0)&gt;0,LEFT(processing_sp!DE15,FIND(" ",processing_sp!DE15)),""),""))</f>
        <v/>
      </c>
      <c r="DF15" t="str">
        <f ca="1">TRIM(IFERROR(IF(MATCH(LEFT(processing_sp!DF15,FIND(" ",processing_sp!DF15)-1),Table1[meas],0)&gt;0,LEFT(processing_sp!DF15,FIND(" ",processing_sp!DF15)),""),""))</f>
        <v/>
      </c>
      <c r="DG15" t="str">
        <f ca="1">TRIM(IFERROR(IF(MATCH(LEFT(processing_sp!DG15,FIND(" ",processing_sp!DG15)-1),Table1[meas],0)&gt;0,LEFT(processing_sp!DG15,FIND(" ",processing_sp!DG15)),""),""))</f>
        <v/>
      </c>
      <c r="DH15" t="str">
        <f ca="1">TRIM(IFERROR(IF(MATCH(LEFT(processing_sp!DH15,FIND(" ",processing_sp!DH15)-1),Table1[meas],0)&gt;0,LEFT(processing_sp!DH15,FIND(" ",processing_sp!DH15)),""),""))</f>
        <v/>
      </c>
      <c r="DI15" t="str">
        <f ca="1">TRIM(IFERROR(IF(MATCH(LEFT(processing_sp!DI15,FIND(" ",processing_sp!DI15)-1),Table1[meas],0)&gt;0,LEFT(processing_sp!DI15,FIND(" ",processing_sp!DI15)),""),""))</f>
        <v/>
      </c>
      <c r="DJ15" t="str">
        <f ca="1">TRIM(IFERROR(IF(MATCH(LEFT(processing_sp!DJ15,FIND(" ",processing_sp!DJ15)-1),Table1[meas],0)&gt;0,LEFT(processing_sp!DJ15,FIND(" ",processing_sp!DJ15)),""),""))</f>
        <v/>
      </c>
      <c r="DK15" t="str">
        <f ca="1">TRIM(IFERROR(IF(MATCH(LEFT(processing_sp!DK15,FIND(" ",processing_sp!DK15)-1),Table1[meas],0)&gt;0,LEFT(processing_sp!DK15,FIND(" ",processing_sp!DK15)),""),""))</f>
        <v/>
      </c>
      <c r="DL15" t="str">
        <f ca="1">TRIM(IFERROR(IF(MATCH(LEFT(processing_sp!DL15,FIND(" ",processing_sp!DL15)-1),Table1[meas],0)&gt;0,LEFT(processing_sp!DL15,FIND(" ",processing_sp!DL15)),""),""))</f>
        <v/>
      </c>
      <c r="DM15" t="str">
        <f ca="1">TRIM(IFERROR(IF(MATCH(LEFT(processing_sp!DM15,FIND(" ",processing_sp!DM15)-1),Table1[meas],0)&gt;0,LEFT(processing_sp!DM15,FIND(" ",processing_sp!DM15)),""),""))</f>
        <v/>
      </c>
      <c r="DN15" t="str">
        <f ca="1">TRIM(IFERROR(IF(MATCH(LEFT(processing_sp!DN15,FIND(" ",processing_sp!DN15)-1),Table1[meas],0)&gt;0,LEFT(processing_sp!DN15,FIND(" ",processing_sp!DN15)),""),""))</f>
        <v/>
      </c>
      <c r="DO15" t="str">
        <f ca="1">TRIM(IFERROR(IF(MATCH(LEFT(processing_sp!DO15,FIND(" ",processing_sp!DO15)-1),Table1[meas],0)&gt;0,LEFT(processing_sp!DO15,FIND(" ",processing_sp!DO15)),""),""))</f>
        <v/>
      </c>
      <c r="DP15" t="str">
        <f ca="1">TRIM(IFERROR(IF(MATCH(LEFT(processing_sp!DP15,FIND(" ",processing_sp!DP15)-1),Table1[meas],0)&gt;0,LEFT(processing_sp!DP15,FIND(" ",processing_sp!DP15)),""),""))</f>
        <v/>
      </c>
      <c r="DQ15" t="str">
        <f ca="1">TRIM(IFERROR(IF(MATCH(LEFT(processing_sp!DQ15,FIND(" ",processing_sp!DQ15)-1),Table1[meas],0)&gt;0,LEFT(processing_sp!DQ15,FIND(" ",processing_sp!DQ15)),""),""))</f>
        <v/>
      </c>
      <c r="DR15" t="str">
        <f ca="1">TRIM(IFERROR(IF(MATCH(LEFT(processing_sp!DR15,FIND(" ",processing_sp!DR15)-1),Table1[meas],0)&gt;0,LEFT(processing_sp!DR15,FIND(" ",processing_sp!DR15)),""),""))</f>
        <v/>
      </c>
      <c r="DS15" t="str">
        <f ca="1">TRIM(IFERROR(IF(MATCH(LEFT(processing_sp!DS15,FIND(" ",processing_sp!DS15)-1),Table1[meas],0)&gt;0,LEFT(processing_sp!DS15,FIND(" ",processing_sp!DS15)),""),""))</f>
        <v/>
      </c>
      <c r="DT15" t="str">
        <f ca="1">TRIM(IFERROR(IF(MATCH(LEFT(processing_sp!DT15,FIND(" ",processing_sp!DT15)-1),Table1[meas],0)&gt;0,LEFT(processing_sp!DT15,FIND(" ",processing_sp!DT15)),""),""))</f>
        <v/>
      </c>
      <c r="DU15" t="str">
        <f ca="1">TRIM(IFERROR(IF(MATCH(LEFT(processing_sp!DU15,FIND(" ",processing_sp!DU15)-1),Table1[meas],0)&gt;0,LEFT(processing_sp!DU15,FIND(" ",processing_sp!DU15)),""),""))</f>
        <v/>
      </c>
      <c r="DV15" t="str">
        <f ca="1">TRIM(IFERROR(IF(MATCH(LEFT(processing_sp!DV15,FIND(" ",processing_sp!DV15)-1),Table1[meas],0)&gt;0,LEFT(processing_sp!DV15,FIND(" ",processing_sp!DV15)),""),""))</f>
        <v/>
      </c>
      <c r="DW15" t="str">
        <f ca="1">TRIM(IFERROR(IF(MATCH(LEFT(processing_sp!DW15,FIND(" ",processing_sp!DW15)-1),Table1[meas],0)&gt;0,LEFT(processing_sp!DW15,FIND(" ",processing_sp!DW15)),""),""))</f>
        <v/>
      </c>
      <c r="DX15" t="str">
        <f ca="1">TRIM(IFERROR(IF(MATCH(LEFT(processing_sp!DX15,FIND(" ",processing_sp!DX15)-1),Table1[meas],0)&gt;0,LEFT(processing_sp!DX15,FIND(" ",processing_sp!DX15)),""),""))</f>
        <v/>
      </c>
      <c r="DY15" t="str">
        <f ca="1">TRIM(IFERROR(IF(MATCH(LEFT(processing_sp!DY15,FIND(" ",processing_sp!DY15)-1),Table1[meas],0)&gt;0,LEFT(processing_sp!DY15,FIND(" ",processing_sp!DY15)),""),""))</f>
        <v/>
      </c>
      <c r="DZ15" t="str">
        <f ca="1">TRIM(IFERROR(IF(MATCH(LEFT(processing_sp!DZ15,FIND(" ",processing_sp!DZ15)-1),Table1[meas],0)&gt;0,LEFT(processing_sp!DZ15,FIND(" ",processing_sp!DZ15)),""),""))</f>
        <v/>
      </c>
      <c r="EA15" t="str">
        <f ca="1">TRIM(IFERROR(IF(MATCH(LEFT(processing_sp!EA15,FIND(" ",processing_sp!EA15)-1),Table1[meas],0)&gt;0,LEFT(processing_sp!EA15,FIND(" ",processing_sp!EA15)),""),""))</f>
        <v/>
      </c>
      <c r="EB15" t="str">
        <f ca="1">TRIM(IFERROR(IF(MATCH(LEFT(processing_sp!EB15,FIND(" ",processing_sp!EB15)-1),Table1[meas],0)&gt;0,LEFT(processing_sp!EB15,FIND(" ",processing_sp!EB15)),""),""))</f>
        <v/>
      </c>
      <c r="EC15" t="str">
        <f ca="1">TRIM(IFERROR(IF(MATCH(LEFT(processing_sp!EC15,FIND(" ",processing_sp!EC15)-1),Table1[meas],0)&gt;0,LEFT(processing_sp!EC15,FIND(" ",processing_sp!EC15)),""),""))</f>
        <v/>
      </c>
      <c r="ED15" t="str">
        <f ca="1">TRIM(IFERROR(IF(MATCH(LEFT(processing_sp!ED15,FIND(" ",processing_sp!ED15)-1),Table1[meas],0)&gt;0,LEFT(processing_sp!ED15,FIND(" ",processing_sp!ED15)),""),""))</f>
        <v/>
      </c>
      <c r="EE15" t="str">
        <f ca="1">TRIM(IFERROR(IF(MATCH(LEFT(processing_sp!EE15,FIND(" ",processing_sp!EE15)-1),Table1[meas],0)&gt;0,LEFT(processing_sp!EE15,FIND(" ",processing_sp!EE15)),""),""))</f>
        <v/>
      </c>
      <c r="EF15" t="str">
        <f ca="1">TRIM(IFERROR(IF(MATCH(LEFT(processing_sp!EF15,FIND(" ",processing_sp!EF15)-1),Table1[meas],0)&gt;0,LEFT(processing_sp!EF15,FIND(" ",processing_sp!EF15)),""),""))</f>
        <v/>
      </c>
      <c r="EG15" t="str">
        <f ca="1">TRIM(IFERROR(IF(MATCH(LEFT(processing_sp!EG15,FIND(" ",processing_sp!EG15)-1),Table1[meas],0)&gt;0,LEFT(processing_sp!EG15,FIND(" ",processing_sp!EG15)),""),""))</f>
        <v/>
      </c>
      <c r="EH15" t="str">
        <f ca="1">TRIM(IFERROR(IF(MATCH(LEFT(processing_sp!EH15,FIND(" ",processing_sp!EH15)-1),Table1[meas],0)&gt;0,LEFT(processing_sp!EH15,FIND(" ",processing_sp!EH15)),""),""))</f>
        <v/>
      </c>
      <c r="EI15" t="str">
        <f ca="1">TRIM(IFERROR(IF(MATCH(LEFT(processing_sp!EI15,FIND(" ",processing_sp!EI15)-1),Table1[meas],0)&gt;0,LEFT(processing_sp!EI15,FIND(" ",processing_sp!EI15)),""),""))</f>
        <v/>
      </c>
      <c r="EJ15" t="str">
        <f ca="1">TRIM(IFERROR(IF(MATCH(LEFT(processing_sp!EJ15,FIND(" ",processing_sp!EJ15)-1),Table1[meas],0)&gt;0,LEFT(processing_sp!EJ15,FIND(" ",processing_sp!EJ15)),""),""))</f>
        <v/>
      </c>
      <c r="EK15" t="str">
        <f ca="1">TRIM(IFERROR(IF(MATCH(LEFT(processing_sp!EK15,FIND(" ",processing_sp!EK15)-1),Table1[meas],0)&gt;0,LEFT(processing_sp!EK15,FIND(" ",processing_sp!EK15)),""),""))</f>
        <v/>
      </c>
      <c r="EL15" t="str">
        <f ca="1">TRIM(IFERROR(IF(MATCH(LEFT(processing_sp!EL15,FIND(" ",processing_sp!EL15)-1),Table1[meas],0)&gt;0,LEFT(processing_sp!EL15,FIND(" ",processing_sp!EL15)),""),""))</f>
        <v/>
      </c>
      <c r="EM15" t="str">
        <f ca="1">TRIM(IFERROR(IF(MATCH(LEFT(processing_sp!EM15,FIND(" ",processing_sp!EM15)-1),Table1[meas],0)&gt;0,LEFT(processing_sp!EM15,FIND(" ",processing_sp!EM15)),""),""))</f>
        <v/>
      </c>
      <c r="EN15" t="str">
        <f ca="1">TRIM(IFERROR(IF(MATCH(LEFT(processing_sp!EN15,FIND(" ",processing_sp!EN15)-1),Table1[meas],0)&gt;0,LEFT(processing_sp!EN15,FIND(" ",processing_sp!EN15)),""),""))</f>
        <v/>
      </c>
      <c r="EO15" t="str">
        <f ca="1">TRIM(IFERROR(IF(MATCH(LEFT(processing_sp!EO15,FIND(" ",processing_sp!EO15)-1),Table1[meas],0)&gt;0,LEFT(processing_sp!EO15,FIND(" ",processing_sp!EO15)),""),""))</f>
        <v/>
      </c>
      <c r="EP15" t="str">
        <f ca="1">TRIM(IFERROR(IF(MATCH(LEFT(processing_sp!EP15,FIND(" ",processing_sp!EP15)-1),Table1[meas],0)&gt;0,LEFT(processing_sp!EP15,FIND(" ",processing_sp!EP15)),""),""))</f>
        <v/>
      </c>
      <c r="EQ15" t="str">
        <f ca="1">TRIM(IFERROR(IF(MATCH(LEFT(processing_sp!EQ15,FIND(" ",processing_sp!EQ15)-1),Table1[meas],0)&gt;0,LEFT(processing_sp!EQ15,FIND(" ",processing_sp!EQ15)),""),""))</f>
        <v/>
      </c>
      <c r="ER15" t="str">
        <f ca="1">TRIM(IFERROR(IF(MATCH(LEFT(processing_sp!ER15,FIND(" ",processing_sp!ER15)-1),Table1[meas],0)&gt;0,LEFT(processing_sp!ER15,FIND(" ",processing_sp!ER15)),""),""))</f>
        <v/>
      </c>
      <c r="ES15" t="str">
        <f ca="1">TRIM(IFERROR(IF(MATCH(LEFT(processing_sp!ES15,FIND(" ",processing_sp!ES15)-1),Table1[meas],0)&gt;0,LEFT(processing_sp!ES15,FIND(" ",processing_sp!ES15)),""),""))</f>
        <v/>
      </c>
      <c r="ET15" t="str">
        <f ca="1">TRIM(IFERROR(IF(MATCH(LEFT(processing_sp!ET15,FIND(" ",processing_sp!ET15)-1),Table1[meas],0)&gt;0,LEFT(processing_sp!ET15,FIND(" ",processing_sp!ET15)),""),""))</f>
        <v/>
      </c>
      <c r="EU15" t="str">
        <f ca="1">TRIM(IFERROR(IF(MATCH(LEFT(processing_sp!EU15,FIND(" ",processing_sp!EU15)-1),Table1[meas],0)&gt;0,LEFT(processing_sp!EU15,FIND(" ",processing_sp!EU15)),""),""))</f>
        <v/>
      </c>
      <c r="EV15" t="str">
        <f ca="1">TRIM(IFERROR(IF(MATCH(LEFT(processing_sp!EV15,FIND(" ",processing_sp!EV15)-1),Table1[meas],0)&gt;0,LEFT(processing_sp!EV15,FIND(" ",processing_sp!EV15)),""),""))</f>
        <v/>
      </c>
      <c r="EW15" t="str">
        <f ca="1">TRIM(IFERROR(IF(MATCH(LEFT(processing_sp!EW15,FIND(" ",processing_sp!EW15)-1),Table1[meas],0)&gt;0,LEFT(processing_sp!EW15,FIND(" ",processing_sp!EW15)),""),""))</f>
        <v/>
      </c>
      <c r="EX15" t="str">
        <f ca="1">TRIM(IFERROR(IF(MATCH(LEFT(processing_sp!EX15,FIND(" ",processing_sp!EX15)-1),Table1[meas],0)&gt;0,LEFT(processing_sp!EX15,FIND(" ",processing_sp!EX15)),""),""))</f>
        <v/>
      </c>
      <c r="EY15" t="str">
        <f ca="1">TRIM(IFERROR(IF(MATCH(LEFT(processing_sp!EY15,FIND(" ",processing_sp!EY15)-1),Table1[meas],0)&gt;0,LEFT(processing_sp!EY15,FIND(" ",processing_sp!EY15)),""),""))</f>
        <v/>
      </c>
      <c r="EZ15" t="str">
        <f ca="1">TRIM(IFERROR(IF(MATCH(LEFT(processing_sp!EZ15,FIND(" ",processing_sp!EZ15)-1),Table1[meas],0)&gt;0,LEFT(processing_sp!EZ15,FIND(" ",processing_sp!EZ15)),""),""))</f>
        <v/>
      </c>
      <c r="FA15" t="str">
        <f ca="1">TRIM(IFERROR(IF(MATCH(LEFT(processing_sp!FA15,FIND(" ",processing_sp!FA15)-1),Table1[meas],0)&gt;0,LEFT(processing_sp!FA15,FIND(" ",processing_sp!FA15)),""),""))</f>
        <v/>
      </c>
      <c r="FB15" t="str">
        <f ca="1">TRIM(IFERROR(IF(MATCH(LEFT(processing_sp!FB15,FIND(" ",processing_sp!FB15)-1),Table1[meas],0)&gt;0,LEFT(processing_sp!FB15,FIND(" ",processing_sp!FB15)),""),""))</f>
        <v/>
      </c>
      <c r="FC15" t="str">
        <f ca="1">TRIM(IFERROR(IF(MATCH(LEFT(processing_sp!FC15,FIND(" ",processing_sp!FC15)-1),Table1[meas],0)&gt;0,LEFT(processing_sp!FC15,FIND(" ",processing_sp!FC15)),""),""))</f>
        <v/>
      </c>
      <c r="FD15" t="str">
        <f ca="1">TRIM(IFERROR(IF(MATCH(LEFT(processing_sp!FD15,FIND(" ",processing_sp!FD15)-1),Table1[meas],0)&gt;0,LEFT(processing_sp!FD15,FIND(" ",processing_sp!FD15)),""),""))</f>
        <v/>
      </c>
      <c r="FE15" t="str">
        <f ca="1">TRIM(IFERROR(IF(MATCH(LEFT(processing_sp!FE15,FIND(" ",processing_sp!FE15)-1),Table1[meas],0)&gt;0,LEFT(processing_sp!FE15,FIND(" ",processing_sp!FE15)),""),""))</f>
        <v/>
      </c>
      <c r="FF15" t="str">
        <f ca="1">TRIM(IFERROR(IF(MATCH(LEFT(processing_sp!FF15,FIND(" ",processing_sp!FF15)-1),Table1[meas],0)&gt;0,LEFT(processing_sp!FF15,FIND(" ",processing_sp!FF15)),""),""))</f>
        <v/>
      </c>
      <c r="FG15" t="str">
        <f ca="1">TRIM(IFERROR(IF(MATCH(LEFT(processing_sp!FG15,FIND(" ",processing_sp!FG15)-1),Table1[meas],0)&gt;0,LEFT(processing_sp!FG15,FIND(" ",processing_sp!FG15)),""),""))</f>
        <v/>
      </c>
      <c r="FH15" t="str">
        <f ca="1">TRIM(IFERROR(IF(MATCH(LEFT(processing_sp!FH15,FIND(" ",processing_sp!FH15)-1),Table1[meas],0)&gt;0,LEFT(processing_sp!FH15,FIND(" ",processing_sp!FH15)),""),""))</f>
        <v/>
      </c>
      <c r="FI15" t="str">
        <f ca="1">TRIM(IFERROR(IF(MATCH(LEFT(processing_sp!FI15,FIND(" ",processing_sp!FI15)-1),Table1[meas],0)&gt;0,LEFT(processing_sp!FI15,FIND(" ",processing_sp!FI15)),""),""))</f>
        <v/>
      </c>
      <c r="FJ15" t="str">
        <f ca="1">TRIM(IFERROR(IF(MATCH(LEFT(processing_sp!FJ15,FIND(" ",processing_sp!FJ15)-1),Table1[meas],0)&gt;0,LEFT(processing_sp!FJ15,FIND(" ",processing_sp!FJ15)),""),""))</f>
        <v/>
      </c>
      <c r="FK15" t="str">
        <f ca="1">TRIM(IFERROR(IF(MATCH(LEFT(processing_sp!FK15,FIND(" ",processing_sp!FK15)-1),Table1[meas],0)&gt;0,LEFT(processing_sp!FK15,FIND(" ",processing_sp!FK15)),""),""))</f>
        <v/>
      </c>
      <c r="FL15" t="str">
        <f ca="1">TRIM(IFERROR(IF(MATCH(LEFT(processing_sp!FL15,FIND(" ",processing_sp!FL15)-1),Table1[meas],0)&gt;0,LEFT(processing_sp!FL15,FIND(" ",processing_sp!FL15)),""),""))</f>
        <v/>
      </c>
      <c r="FM15" t="str">
        <f ca="1">TRIM(IFERROR(IF(MATCH(LEFT(processing_sp!FM15,FIND(" ",processing_sp!FM15)-1),Table1[meas],0)&gt;0,LEFT(processing_sp!FM15,FIND(" ",processing_sp!FM15)),""),""))</f>
        <v/>
      </c>
      <c r="FN15" t="str">
        <f ca="1">TRIM(IFERROR(IF(MATCH(LEFT(processing_sp!FN15,FIND(" ",processing_sp!FN15)-1),Table1[meas],0)&gt;0,LEFT(processing_sp!FN15,FIND(" ",processing_sp!FN15)),""),""))</f>
        <v/>
      </c>
      <c r="FO15" t="str">
        <f ca="1">TRIM(IFERROR(IF(MATCH(LEFT(processing_sp!FO15,FIND(" ",processing_sp!FO15)-1),Table1[meas],0)&gt;0,LEFT(processing_sp!FO15,FIND(" ",processing_sp!FO15)),""),""))</f>
        <v/>
      </c>
      <c r="FP15" t="str">
        <f ca="1">TRIM(IFERROR(IF(MATCH(LEFT(processing_sp!FP15,FIND(" ",processing_sp!FP15)-1),Table1[meas],0)&gt;0,LEFT(processing_sp!FP15,FIND(" ",processing_sp!FP15)),""),""))</f>
        <v/>
      </c>
      <c r="FQ15" t="str">
        <f ca="1">TRIM(IFERROR(IF(MATCH(LEFT(processing_sp!FQ15,FIND(" ",processing_sp!FQ15)-1),Table1[meas],0)&gt;0,LEFT(processing_sp!FQ15,FIND(" ",processing_sp!FQ15)),""),""))</f>
        <v/>
      </c>
      <c r="FR15" t="str">
        <f ca="1">TRIM(IFERROR(IF(MATCH(LEFT(processing_sp!FR15,FIND(" ",processing_sp!FR15)-1),Table1[meas],0)&gt;0,LEFT(processing_sp!FR15,FIND(" ",processing_sp!FR15)),""),""))</f>
        <v/>
      </c>
      <c r="FS15" t="str">
        <f ca="1">TRIM(IFERROR(IF(MATCH(LEFT(processing_sp!FS15,FIND(" ",processing_sp!FS15)-1),Table1[meas],0)&gt;0,LEFT(processing_sp!FS15,FIND(" ",processing_sp!FS15)),""),""))</f>
        <v/>
      </c>
      <c r="FT15" t="str">
        <f ca="1">TRIM(IFERROR(IF(MATCH(LEFT(processing_sp!FT15,FIND(" ",processing_sp!FT15)-1),Table1[meas],0)&gt;0,LEFT(processing_sp!FT15,FIND(" ",processing_sp!FT15)),""),""))</f>
        <v/>
      </c>
      <c r="FU15" t="str">
        <f ca="1">TRIM(IFERROR(IF(MATCH(LEFT(processing_sp!FU15,FIND(" ",processing_sp!FU15)-1),Table1[meas],0)&gt;0,LEFT(processing_sp!FU15,FIND(" ",processing_sp!FU15)),""),""))</f>
        <v/>
      </c>
      <c r="FV15" t="str">
        <f ca="1">TRIM(IFERROR(IF(MATCH(LEFT(processing_sp!FV15,FIND(" ",processing_sp!FV15)-1),Table1[meas],0)&gt;0,LEFT(processing_sp!FV15,FIND(" ",processing_sp!FV15)),""),""))</f>
        <v/>
      </c>
      <c r="FW15" t="str">
        <f ca="1">TRIM(IFERROR(IF(MATCH(LEFT(processing_sp!FW15,FIND(" ",processing_sp!FW15)-1),Table1[meas],0)&gt;0,LEFT(processing_sp!FW15,FIND(" ",processing_sp!FW15)),""),""))</f>
        <v/>
      </c>
      <c r="FX15" t="str">
        <f ca="1">TRIM(IFERROR(IF(MATCH(LEFT(processing_sp!FX15,FIND(" ",processing_sp!FX15)-1),Table1[meas],0)&gt;0,LEFT(processing_sp!FX15,FIND(" ",processing_sp!FX15)),""),""))</f>
        <v/>
      </c>
      <c r="FY15" t="str">
        <f ca="1">TRIM(IFERROR(IF(MATCH(LEFT(processing_sp!FY15,FIND(" ",processing_sp!FY15)-1),Table1[meas],0)&gt;0,LEFT(processing_sp!FY15,FIND(" ",processing_sp!FY15)),""),""))</f>
        <v/>
      </c>
      <c r="FZ15" t="str">
        <f ca="1">TRIM(IFERROR(IF(MATCH(LEFT(processing_sp!FZ15,FIND(" ",processing_sp!FZ15)-1),Table1[meas],0)&gt;0,LEFT(processing_sp!FZ15,FIND(" ",processing_sp!FZ15)),""),""))</f>
        <v/>
      </c>
      <c r="GA15" t="str">
        <f ca="1">TRIM(IFERROR(IF(MATCH(LEFT(processing_sp!GA15,FIND(" ",processing_sp!GA15)-1),Table1[meas],0)&gt;0,LEFT(processing_sp!GA15,FIND(" ",processing_sp!GA15)),""),""))</f>
        <v/>
      </c>
      <c r="GB15" t="str">
        <f ca="1">TRIM(IFERROR(IF(MATCH(LEFT(processing_sp!GB15,FIND(" ",processing_sp!GB15)-1),Table1[meas],0)&gt;0,LEFT(processing_sp!GB15,FIND(" ",processing_sp!GB15)),""),""))</f>
        <v/>
      </c>
      <c r="GC15" t="str">
        <f ca="1">TRIM(IFERROR(IF(MATCH(LEFT(processing_sp!GC15,FIND(" ",processing_sp!GC15)-1),Table1[meas],0)&gt;0,LEFT(processing_sp!GC15,FIND(" ",processing_sp!GC15)),""),""))</f>
        <v/>
      </c>
      <c r="GD15" t="str">
        <f ca="1">TRIM(IFERROR(IF(MATCH(LEFT(processing_sp!GD15,FIND(" ",processing_sp!GD15)-1),Table1[meas],0)&gt;0,LEFT(processing_sp!GD15,FIND(" ",processing_sp!GD15)),""),""))</f>
        <v/>
      </c>
      <c r="GE15" t="str">
        <f ca="1">TRIM(IFERROR(IF(MATCH(LEFT(processing_sp!GE15,FIND(" ",processing_sp!GE15)-1),Table1[meas],0)&gt;0,LEFT(processing_sp!GE15,FIND(" ",processing_sp!GE15)),""),""))</f>
        <v/>
      </c>
      <c r="GF15" t="str">
        <f ca="1">TRIM(IFERROR(IF(MATCH(LEFT(processing_sp!GF15,FIND(" ",processing_sp!GF15)-1),Table1[meas],0)&gt;0,LEFT(processing_sp!GF15,FIND(" ",processing_sp!GF15)),""),""))</f>
        <v/>
      </c>
      <c r="GG15" t="str">
        <f ca="1">TRIM(IFERROR(IF(MATCH(LEFT(processing_sp!GG15,FIND(" ",processing_sp!GG15)-1),Table1[meas],0)&gt;0,LEFT(processing_sp!GG15,FIND(" ",processing_sp!GG15)),""),""))</f>
        <v/>
      </c>
      <c r="GH15" t="str">
        <f ca="1">TRIM(IFERROR(IF(MATCH(LEFT(processing_sp!GH15,FIND(" ",processing_sp!GH15)-1),Table1[meas],0)&gt;0,LEFT(processing_sp!GH15,FIND(" ",processing_sp!GH15)),""),""))</f>
        <v/>
      </c>
      <c r="GI15" t="str">
        <f ca="1">TRIM(IFERROR(IF(MATCH(LEFT(processing_sp!GI15,FIND(" ",processing_sp!GI15)-1),Table1[meas],0)&gt;0,LEFT(processing_sp!GI15,FIND(" ",processing_sp!GI15)),""),""))</f>
        <v/>
      </c>
      <c r="GJ15" t="str">
        <f ca="1">TRIM(IFERROR(IF(MATCH(LEFT(processing_sp!GJ15,FIND(" ",processing_sp!GJ15)-1),Table1[meas],0)&gt;0,LEFT(processing_sp!GJ15,FIND(" ",processing_sp!GJ15)),""),""))</f>
        <v/>
      </c>
      <c r="GK15" t="str">
        <f ca="1">TRIM(IFERROR(IF(MATCH(LEFT(processing_sp!GK15,FIND(" ",processing_sp!GK15)-1),Table1[meas],0)&gt;0,LEFT(processing_sp!GK15,FIND(" ",processing_sp!GK15)),""),""))</f>
        <v/>
      </c>
      <c r="GL15" t="str">
        <f ca="1">TRIM(IFERROR(IF(MATCH(LEFT(processing_sp!GL15,FIND(" ",processing_sp!GL15)-1),Table1[meas],0)&gt;0,LEFT(processing_sp!GL15,FIND(" ",processing_sp!GL15)),""),""))</f>
        <v/>
      </c>
      <c r="GM15" t="str">
        <f ca="1">TRIM(IFERROR(IF(MATCH(LEFT(processing_sp!GM15,FIND(" ",processing_sp!GM15)-1),Table1[meas],0)&gt;0,LEFT(processing_sp!GM15,FIND(" ",processing_sp!GM15)),""),""))</f>
        <v/>
      </c>
      <c r="GN15" t="str">
        <f ca="1">TRIM(IFERROR(IF(MATCH(LEFT(processing_sp!GN15,FIND(" ",processing_sp!GN15)-1),Table1[meas],0)&gt;0,LEFT(processing_sp!GN15,FIND(" ",processing_sp!GN15)),""),""))</f>
        <v/>
      </c>
      <c r="GO15" t="str">
        <f>TRIM(IFERROR(IF(MATCH(LEFT(processing_sp!GO15,FIND(" ",processing_sp!GO15)-1),Table1[meas],0)&gt;0,LEFT(processing_sp!GO15,FIND(" ",processing_sp!GO15)),""),""))</f>
        <v/>
      </c>
    </row>
    <row r="16" spans="1:197" x14ac:dyDescent="0.3">
      <c r="A16" t="str">
        <f ca="1">TRIM(IFERROR(IF(MATCH(LEFT(processing_sp!A16,FIND(" ",processing_sp!A16)-1),Table1[meas],0)&gt;0,LEFT(processing_sp!A16,FIND(" ",processing_sp!A16)),""),""))</f>
        <v/>
      </c>
      <c r="B16" t="str">
        <f ca="1">TRIM(IFERROR(IF(MATCH(LEFT(processing_sp!B16,FIND(" ",processing_sp!B16)-1),Table1[meas],0)&gt;0,LEFT(processing_sp!B16,FIND(" ",processing_sp!B16)),""),""))</f>
        <v/>
      </c>
      <c r="C16" t="str">
        <f ca="1">TRIM(IFERROR(IF(MATCH(LEFT(processing_sp!C16,FIND(" ",processing_sp!C16)-1),Table1[meas],0)&gt;0,LEFT(processing_sp!C16,FIND(" ",processing_sp!C16)),""),""))</f>
        <v/>
      </c>
      <c r="D16" t="str">
        <f ca="1">TRIM(IFERROR(IF(MATCH(LEFT(processing_sp!D16,FIND(" ",processing_sp!D16)-1),Table1[meas],0)&gt;0,LEFT(processing_sp!D16,FIND(" ",processing_sp!D16)),""),""))</f>
        <v/>
      </c>
      <c r="E16" t="str">
        <f ca="1">TRIM(IFERROR(IF(MATCH(LEFT(processing_sp!E16,FIND(" ",processing_sp!E16)-1),Table1[meas],0)&gt;0,LEFT(processing_sp!E16,FIND(" ",processing_sp!E16)),""),""))</f>
        <v/>
      </c>
      <c r="F16" t="str">
        <f ca="1">TRIM(IFERROR(IF(MATCH(LEFT(processing_sp!F16,FIND(" ",processing_sp!F16)-1),Table1[meas],0)&gt;0,LEFT(processing_sp!F16,FIND(" ",processing_sp!F16)),""),""))</f>
        <v/>
      </c>
      <c r="G16" t="str">
        <f ca="1">TRIM(IFERROR(IF(MATCH(LEFT(processing_sp!G16,FIND(" ",processing_sp!G16)-1),Table1[meas],0)&gt;0,LEFT(processing_sp!G16,FIND(" ",processing_sp!G16)),""),""))</f>
        <v/>
      </c>
      <c r="H16" t="str">
        <f ca="1">TRIM(IFERROR(IF(MATCH(LEFT(processing_sp!H16,FIND(" ",processing_sp!H16)-1),Table1[meas],0)&gt;0,LEFT(processing_sp!H16,FIND(" ",processing_sp!H16)),""),""))</f>
        <v/>
      </c>
      <c r="I16" t="str">
        <f ca="1">TRIM(IFERROR(IF(MATCH(LEFT(processing_sp!I16,FIND(" ",processing_sp!I16)-1),Table1[meas],0)&gt;0,LEFT(processing_sp!I16,FIND(" ",processing_sp!I16)),""),""))</f>
        <v/>
      </c>
      <c r="J16" t="str">
        <f ca="1">TRIM(IFERROR(IF(MATCH(LEFT(processing_sp!J16,FIND(" ",processing_sp!J16)-1),Table1[meas],0)&gt;0,LEFT(processing_sp!J16,FIND(" ",processing_sp!J16)),""),""))</f>
        <v/>
      </c>
      <c r="K16" t="str">
        <f ca="1">TRIM(IFERROR(IF(MATCH(LEFT(processing_sp!K16,FIND(" ",processing_sp!K16)-1),Table1[meas],0)&gt;0,LEFT(processing_sp!K16,FIND(" ",processing_sp!K16)),""),""))</f>
        <v/>
      </c>
      <c r="L16" t="str">
        <f ca="1">TRIM(IFERROR(IF(MATCH(LEFT(processing_sp!L16,FIND(" ",processing_sp!L16)-1),Table1[meas],0)&gt;0,LEFT(processing_sp!L16,FIND(" ",processing_sp!L16)),""),""))</f>
        <v/>
      </c>
      <c r="M16" t="str">
        <f ca="1">TRIM(IFERROR(IF(MATCH(LEFT(processing_sp!M16,FIND(" ",processing_sp!M16)-1),Table1[meas],0)&gt;0,LEFT(processing_sp!M16,FIND(" ",processing_sp!M16)),""),""))</f>
        <v/>
      </c>
      <c r="N16" t="str">
        <f ca="1">TRIM(IFERROR(IF(MATCH(LEFT(processing_sp!N16,FIND(" ",processing_sp!N16)-1),Table1[meas],0)&gt;0,LEFT(processing_sp!N16,FIND(" ",processing_sp!N16)),""),""))</f>
        <v/>
      </c>
      <c r="O16" t="str">
        <f ca="1">TRIM(IFERROR(IF(MATCH(LEFT(processing_sp!O16,FIND(" ",processing_sp!O16)-1),Table1[meas],0)&gt;0,LEFT(processing_sp!O16,FIND(" ",processing_sp!O16)),""),""))</f>
        <v/>
      </c>
      <c r="P16" t="str">
        <f ca="1">TRIM(IFERROR(IF(MATCH(LEFT(processing_sp!P16,FIND(" ",processing_sp!P16)-1),Table1[meas],0)&gt;0,LEFT(processing_sp!P16,FIND(" ",processing_sp!P16)),""),""))</f>
        <v/>
      </c>
      <c r="Q16" t="str">
        <f ca="1">TRIM(IFERROR(IF(MATCH(LEFT(processing_sp!Q16,FIND(" ",processing_sp!Q16)-1),Table1[meas],0)&gt;0,LEFT(processing_sp!Q16,FIND(" ",processing_sp!Q16)),""),""))</f>
        <v/>
      </c>
      <c r="R16" t="str">
        <f ca="1">TRIM(IFERROR(IF(MATCH(LEFT(processing_sp!R16,FIND(" ",processing_sp!R16)-1),Table1[meas],0)&gt;0,LEFT(processing_sp!R16,FIND(" ",processing_sp!R16)),""),""))</f>
        <v/>
      </c>
      <c r="S16" t="str">
        <f ca="1">TRIM(IFERROR(IF(MATCH(LEFT(processing_sp!S16,FIND(" ",processing_sp!S16)-1),Table1[meas],0)&gt;0,LEFT(processing_sp!S16,FIND(" ",processing_sp!S16)),""),""))</f>
        <v/>
      </c>
      <c r="T16" t="str">
        <f ca="1">TRIM(IFERROR(IF(MATCH(LEFT(processing_sp!T16,FIND(" ",processing_sp!T16)-1),Table1[meas],0)&gt;0,LEFT(processing_sp!T16,FIND(" ",processing_sp!T16)),""),""))</f>
        <v/>
      </c>
      <c r="U16" t="str">
        <f ca="1">TRIM(IFERROR(IF(MATCH(LEFT(processing_sp!U16,FIND(" ",processing_sp!U16)-1),Table1[meas],0)&gt;0,LEFT(processing_sp!U16,FIND(" ",processing_sp!U16)),""),""))</f>
        <v/>
      </c>
      <c r="V16" t="str">
        <f ca="1">TRIM(IFERROR(IF(MATCH(LEFT(processing_sp!V16,FIND(" ",processing_sp!V16)-1),Table1[meas],0)&gt;0,LEFT(processing_sp!V16,FIND(" ",processing_sp!V16)),""),""))</f>
        <v/>
      </c>
      <c r="W16" t="str">
        <f ca="1">TRIM(IFERROR(IF(MATCH(LEFT(processing_sp!W16,FIND(" ",processing_sp!W16)-1),Table1[meas],0)&gt;0,LEFT(processing_sp!W16,FIND(" ",processing_sp!W16)),""),""))</f>
        <v/>
      </c>
      <c r="X16" t="str">
        <f ca="1">TRIM(IFERROR(IF(MATCH(LEFT(processing_sp!X16,FIND(" ",processing_sp!X16)-1),Table1[meas],0)&gt;0,LEFT(processing_sp!X16,FIND(" ",processing_sp!X16)),""),""))</f>
        <v/>
      </c>
      <c r="Y16" t="str">
        <f ca="1">TRIM(IFERROR(IF(MATCH(LEFT(processing_sp!Y16,FIND(" ",processing_sp!Y16)-1),Table1[meas],0)&gt;0,LEFT(processing_sp!Y16,FIND(" ",processing_sp!Y16)),""),""))</f>
        <v/>
      </c>
      <c r="Z16" t="str">
        <f ca="1">TRIM(IFERROR(IF(MATCH(LEFT(processing_sp!Z16,FIND(" ",processing_sp!Z16)-1),Table1[meas],0)&gt;0,LEFT(processing_sp!Z16,FIND(" ",processing_sp!Z16)),""),""))</f>
        <v/>
      </c>
      <c r="AA16" t="str">
        <f ca="1">TRIM(IFERROR(IF(MATCH(LEFT(processing_sp!AA16,FIND(" ",processing_sp!AA16)-1),Table1[meas],0)&gt;0,LEFT(processing_sp!AA16,FIND(" ",processing_sp!AA16)),""),""))</f>
        <v/>
      </c>
      <c r="AB16" t="str">
        <f ca="1">TRIM(IFERROR(IF(MATCH(LEFT(processing_sp!AB16,FIND(" ",processing_sp!AB16)-1),Table1[meas],0)&gt;0,LEFT(processing_sp!AB16,FIND(" ",processing_sp!AB16)),""),""))</f>
        <v/>
      </c>
      <c r="AC16" t="str">
        <f ca="1">TRIM(IFERROR(IF(MATCH(LEFT(processing_sp!AC16,FIND(" ",processing_sp!AC16)-1),Table1[meas],0)&gt;0,LEFT(processing_sp!AC16,FIND(" ",processing_sp!AC16)),""),""))</f>
        <v/>
      </c>
      <c r="AD16" t="str">
        <f ca="1">TRIM(IFERROR(IF(MATCH(LEFT(processing_sp!AD16,FIND(" ",processing_sp!AD16)-1),Table1[meas],0)&gt;0,LEFT(processing_sp!AD16,FIND(" ",processing_sp!AD16)),""),""))</f>
        <v/>
      </c>
      <c r="AE16" t="str">
        <f ca="1">TRIM(IFERROR(IF(MATCH(LEFT(processing_sp!AE16,FIND(" ",processing_sp!AE16)-1),Table1[meas],0)&gt;0,LEFT(processing_sp!AE16,FIND(" ",processing_sp!AE16)),""),""))</f>
        <v/>
      </c>
      <c r="AF16" t="str">
        <f ca="1">TRIM(IFERROR(IF(MATCH(LEFT(processing_sp!AF16,FIND(" ",processing_sp!AF16)-1),Table1[meas],0)&gt;0,LEFT(processing_sp!AF16,FIND(" ",processing_sp!AF16)),""),""))</f>
        <v/>
      </c>
      <c r="AG16" t="str">
        <f ca="1">TRIM(IFERROR(IF(MATCH(LEFT(processing_sp!AG16,FIND(" ",processing_sp!AG16)-1),Table1[meas],0)&gt;0,LEFT(processing_sp!AG16,FIND(" ",processing_sp!AG16)),""),""))</f>
        <v/>
      </c>
      <c r="AH16" t="str">
        <f ca="1">TRIM(IFERROR(IF(MATCH(LEFT(processing_sp!AH16,FIND(" ",processing_sp!AH16)-1),Table1[meas],0)&gt;0,LEFT(processing_sp!AH16,FIND(" ",processing_sp!AH16)),""),""))</f>
        <v/>
      </c>
      <c r="AI16" t="str">
        <f ca="1">TRIM(IFERROR(IF(MATCH(LEFT(processing_sp!AI16,FIND(" ",processing_sp!AI16)-1),Table1[meas],0)&gt;0,LEFT(processing_sp!AI16,FIND(" ",processing_sp!AI16)),""),""))</f>
        <v/>
      </c>
      <c r="AJ16" t="str">
        <f ca="1">TRIM(IFERROR(IF(MATCH(LEFT(processing_sp!AJ16,FIND(" ",processing_sp!AJ16)-1),Table1[meas],0)&gt;0,LEFT(processing_sp!AJ16,FIND(" ",processing_sp!AJ16)),""),""))</f>
        <v/>
      </c>
      <c r="AK16" t="str">
        <f ca="1">TRIM(IFERROR(IF(MATCH(LEFT(processing_sp!AK16,FIND(" ",processing_sp!AK16)-1),Table1[meas],0)&gt;0,LEFT(processing_sp!AK16,FIND(" ",processing_sp!AK16)),""),""))</f>
        <v/>
      </c>
      <c r="AL16" t="str">
        <f ca="1">TRIM(IFERROR(IF(MATCH(LEFT(processing_sp!AL16,FIND(" ",processing_sp!AL16)-1),Table1[meas],0)&gt;0,LEFT(processing_sp!AL16,FIND(" ",processing_sp!AL16)),""),""))</f>
        <v/>
      </c>
      <c r="AM16" t="str">
        <f ca="1">TRIM(IFERROR(IF(MATCH(LEFT(processing_sp!AM16,FIND(" ",processing_sp!AM16)-1),Table1[meas],0)&gt;0,LEFT(processing_sp!AM16,FIND(" ",processing_sp!AM16)),""),""))</f>
        <v/>
      </c>
      <c r="AN16" t="str">
        <f ca="1">TRIM(IFERROR(IF(MATCH(LEFT(processing_sp!AN16,FIND(" ",processing_sp!AN16)-1),Table1[meas],0)&gt;0,LEFT(processing_sp!AN16,FIND(" ",processing_sp!AN16)),""),""))</f>
        <v/>
      </c>
      <c r="AO16" t="str">
        <f ca="1">TRIM(IFERROR(IF(MATCH(LEFT(processing_sp!AO16,FIND(" ",processing_sp!AO16)-1),Table1[meas],0)&gt;0,LEFT(processing_sp!AO16,FIND(" ",processing_sp!AO16)),""),""))</f>
        <v/>
      </c>
      <c r="AP16" t="str">
        <f ca="1">TRIM(IFERROR(IF(MATCH(LEFT(processing_sp!AP16,FIND(" ",processing_sp!AP16)-1),Table1[meas],0)&gt;0,LEFT(processing_sp!AP16,FIND(" ",processing_sp!AP16)),""),""))</f>
        <v/>
      </c>
      <c r="AQ16" t="str">
        <f ca="1">TRIM(IFERROR(IF(MATCH(LEFT(processing_sp!AQ16,FIND(" ",processing_sp!AQ16)-1),Table1[meas],0)&gt;0,LEFT(processing_sp!AQ16,FIND(" ",processing_sp!AQ16)),""),""))</f>
        <v/>
      </c>
      <c r="AR16" t="str">
        <f ca="1">TRIM(IFERROR(IF(MATCH(LEFT(processing_sp!AR16,FIND(" ",processing_sp!AR16)-1),Table1[meas],0)&gt;0,LEFT(processing_sp!AR16,FIND(" ",processing_sp!AR16)),""),""))</f>
        <v/>
      </c>
      <c r="AS16" t="str">
        <f ca="1">TRIM(IFERROR(IF(MATCH(LEFT(processing_sp!AS16,FIND(" ",processing_sp!AS16)-1),Table1[meas],0)&gt;0,LEFT(processing_sp!AS16,FIND(" ",processing_sp!AS16)),""),""))</f>
        <v/>
      </c>
      <c r="AT16" t="str">
        <f ca="1">TRIM(IFERROR(IF(MATCH(LEFT(processing_sp!AT16,FIND(" ",processing_sp!AT16)-1),Table1[meas],0)&gt;0,LEFT(processing_sp!AT16,FIND(" ",processing_sp!AT16)),""),""))</f>
        <v/>
      </c>
      <c r="AU16" t="str">
        <f ca="1">TRIM(IFERROR(IF(MATCH(LEFT(processing_sp!AU16,FIND(" ",processing_sp!AU16)-1),Table1[meas],0)&gt;0,LEFT(processing_sp!AU16,FIND(" ",processing_sp!AU16)),""),""))</f>
        <v/>
      </c>
      <c r="AV16" t="str">
        <f ca="1">TRIM(IFERROR(IF(MATCH(LEFT(processing_sp!AV16,FIND(" ",processing_sp!AV16)-1),Table1[meas],0)&gt;0,LEFT(processing_sp!AV16,FIND(" ",processing_sp!AV16)),""),""))</f>
        <v/>
      </c>
      <c r="AW16" t="str">
        <f ca="1">TRIM(IFERROR(IF(MATCH(LEFT(processing_sp!AW16,FIND(" ",processing_sp!AW16)-1),Table1[meas],0)&gt;0,LEFT(processing_sp!AW16,FIND(" ",processing_sp!AW16)),""),""))</f>
        <v/>
      </c>
      <c r="AX16" t="str">
        <f ca="1">TRIM(IFERROR(IF(MATCH(LEFT(processing_sp!AX16,FIND(" ",processing_sp!AX16)-1),Table1[meas],0)&gt;0,LEFT(processing_sp!AX16,FIND(" ",processing_sp!AX16)),""),""))</f>
        <v/>
      </c>
      <c r="AY16" t="str">
        <f ca="1">TRIM(IFERROR(IF(MATCH(LEFT(processing_sp!AY16,FIND(" ",processing_sp!AY16)-1),Table1[meas],0)&gt;0,LEFT(processing_sp!AY16,FIND(" ",processing_sp!AY16)),""),""))</f>
        <v/>
      </c>
      <c r="AZ16" t="str">
        <f ca="1">TRIM(IFERROR(IF(MATCH(LEFT(processing_sp!AZ16,FIND(" ",processing_sp!AZ16)-1),Table1[meas],0)&gt;0,LEFT(processing_sp!AZ16,FIND(" ",processing_sp!AZ16)),""),""))</f>
        <v/>
      </c>
      <c r="BA16" t="str">
        <f ca="1">TRIM(IFERROR(IF(MATCH(LEFT(processing_sp!BA16,FIND(" ",processing_sp!BA16)-1),Table1[meas],0)&gt;0,LEFT(processing_sp!BA16,FIND(" ",processing_sp!BA16)),""),""))</f>
        <v/>
      </c>
      <c r="BB16" t="str">
        <f ca="1">TRIM(IFERROR(IF(MATCH(LEFT(processing_sp!BB16,FIND(" ",processing_sp!BB16)-1),Table1[meas],0)&gt;0,LEFT(processing_sp!BB16,FIND(" ",processing_sp!BB16)),""),""))</f>
        <v/>
      </c>
      <c r="BC16" t="str">
        <f ca="1">TRIM(IFERROR(IF(MATCH(LEFT(processing_sp!BC16,FIND(" ",processing_sp!BC16)-1),Table1[meas],0)&gt;0,LEFT(processing_sp!BC16,FIND(" ",processing_sp!BC16)),""),""))</f>
        <v/>
      </c>
      <c r="BD16" t="str">
        <f ca="1">TRIM(IFERROR(IF(MATCH(LEFT(processing_sp!BD16,FIND(" ",processing_sp!BD16)-1),Table1[meas],0)&gt;0,LEFT(processing_sp!BD16,FIND(" ",processing_sp!BD16)),""),""))</f>
        <v/>
      </c>
      <c r="BE16" t="str">
        <f ca="1">TRIM(IFERROR(IF(MATCH(LEFT(processing_sp!BE16,FIND(" ",processing_sp!BE16)-1),Table1[meas],0)&gt;0,LEFT(processing_sp!BE16,FIND(" ",processing_sp!BE16)),""),""))</f>
        <v/>
      </c>
      <c r="BF16" t="str">
        <f ca="1">TRIM(IFERROR(IF(MATCH(LEFT(processing_sp!BF16,FIND(" ",processing_sp!BF16)-1),Table1[meas],0)&gt;0,LEFT(processing_sp!BF16,FIND(" ",processing_sp!BF16)),""),""))</f>
        <v/>
      </c>
      <c r="BG16" t="str">
        <f ca="1">TRIM(IFERROR(IF(MATCH(LEFT(processing_sp!BG16,FIND(" ",processing_sp!BG16)-1),Table1[meas],0)&gt;0,LEFT(processing_sp!BG16,FIND(" ",processing_sp!BG16)),""),""))</f>
        <v/>
      </c>
      <c r="BH16" t="str">
        <f ca="1">TRIM(IFERROR(IF(MATCH(LEFT(processing_sp!BH16,FIND(" ",processing_sp!BH16)-1),Table1[meas],0)&gt;0,LEFT(processing_sp!BH16,FIND(" ",processing_sp!BH16)),""),""))</f>
        <v/>
      </c>
      <c r="BI16" t="str">
        <f ca="1">TRIM(IFERROR(IF(MATCH(LEFT(processing_sp!BI16,FIND(" ",processing_sp!BI16)-1),Table1[meas],0)&gt;0,LEFT(processing_sp!BI16,FIND(" ",processing_sp!BI16)),""),""))</f>
        <v/>
      </c>
      <c r="BJ16" t="str">
        <f ca="1">TRIM(IFERROR(IF(MATCH(LEFT(processing_sp!BJ16,FIND(" ",processing_sp!BJ16)-1),Table1[meas],0)&gt;0,LEFT(processing_sp!BJ16,FIND(" ",processing_sp!BJ16)),""),""))</f>
        <v/>
      </c>
      <c r="BK16" t="str">
        <f ca="1">TRIM(IFERROR(IF(MATCH(LEFT(processing_sp!BK16,FIND(" ",processing_sp!BK16)-1),Table1[meas],0)&gt;0,LEFT(processing_sp!BK16,FIND(" ",processing_sp!BK16)),""),""))</f>
        <v/>
      </c>
      <c r="BL16" t="str">
        <f ca="1">TRIM(IFERROR(IF(MATCH(LEFT(processing_sp!BL16,FIND(" ",processing_sp!BL16)-1),Table1[meas],0)&gt;0,LEFT(processing_sp!BL16,FIND(" ",processing_sp!BL16)),""),""))</f>
        <v/>
      </c>
      <c r="BM16" t="str">
        <f ca="1">TRIM(IFERROR(IF(MATCH(LEFT(processing_sp!BM16,FIND(" ",processing_sp!BM16)-1),Table1[meas],0)&gt;0,LEFT(processing_sp!BM16,FIND(" ",processing_sp!BM16)),""),""))</f>
        <v/>
      </c>
      <c r="BN16" t="str">
        <f ca="1">TRIM(IFERROR(IF(MATCH(LEFT(processing_sp!BN16,FIND(" ",processing_sp!BN16)-1),Table1[meas],0)&gt;0,LEFT(processing_sp!BN16,FIND(" ",processing_sp!BN16)),""),""))</f>
        <v/>
      </c>
      <c r="BO16" t="str">
        <f ca="1">TRIM(IFERROR(IF(MATCH(LEFT(processing_sp!BO16,FIND(" ",processing_sp!BO16)-1),Table1[meas],0)&gt;0,LEFT(processing_sp!BO16,FIND(" ",processing_sp!BO16)),""),""))</f>
        <v/>
      </c>
      <c r="BP16" t="str">
        <f ca="1">TRIM(IFERROR(IF(MATCH(LEFT(processing_sp!BP16,FIND(" ",processing_sp!BP16)-1),Table1[meas],0)&gt;0,LEFT(processing_sp!BP16,FIND(" ",processing_sp!BP16)),""),""))</f>
        <v/>
      </c>
      <c r="BQ16" t="str">
        <f ca="1">TRIM(IFERROR(IF(MATCH(LEFT(processing_sp!BQ16,FIND(" ",processing_sp!BQ16)-1),Table1[meas],0)&gt;0,LEFT(processing_sp!BQ16,FIND(" ",processing_sp!BQ16)),""),""))</f>
        <v/>
      </c>
      <c r="BR16" t="str">
        <f ca="1">TRIM(IFERROR(IF(MATCH(LEFT(processing_sp!BR16,FIND(" ",processing_sp!BR16)-1),Table1[meas],0)&gt;0,LEFT(processing_sp!BR16,FIND(" ",processing_sp!BR16)),""),""))</f>
        <v/>
      </c>
      <c r="BS16" t="str">
        <f ca="1">TRIM(IFERROR(IF(MATCH(LEFT(processing_sp!BS16,FIND(" ",processing_sp!BS16)-1),Table1[meas],0)&gt;0,LEFT(processing_sp!BS16,FIND(" ",processing_sp!BS16)),""),""))</f>
        <v/>
      </c>
      <c r="BT16" t="str">
        <f ca="1">TRIM(IFERROR(IF(MATCH(LEFT(processing_sp!BT16,FIND(" ",processing_sp!BT16)-1),Table1[meas],0)&gt;0,LEFT(processing_sp!BT16,FIND(" ",processing_sp!BT16)),""),""))</f>
        <v/>
      </c>
      <c r="BU16" t="str">
        <f ca="1">TRIM(IFERROR(IF(MATCH(LEFT(processing_sp!BU16,FIND(" ",processing_sp!BU16)-1),Table1[meas],0)&gt;0,LEFT(processing_sp!BU16,FIND(" ",processing_sp!BU16)),""),""))</f>
        <v/>
      </c>
      <c r="BV16" t="str">
        <f ca="1">TRIM(IFERROR(IF(MATCH(LEFT(processing_sp!BV16,FIND(" ",processing_sp!BV16)-1),Table1[meas],0)&gt;0,LEFT(processing_sp!BV16,FIND(" ",processing_sp!BV16)),""),""))</f>
        <v/>
      </c>
      <c r="BW16" t="str">
        <f ca="1">TRIM(IFERROR(IF(MATCH(LEFT(processing_sp!BW16,FIND(" ",processing_sp!BW16)-1),Table1[meas],0)&gt;0,LEFT(processing_sp!BW16,FIND(" ",processing_sp!BW16)),""),""))</f>
        <v/>
      </c>
      <c r="BX16" t="str">
        <f ca="1">TRIM(IFERROR(IF(MATCH(LEFT(processing_sp!BX16,FIND(" ",processing_sp!BX16)-1),Table1[meas],0)&gt;0,LEFT(processing_sp!BX16,FIND(" ",processing_sp!BX16)),""),""))</f>
        <v/>
      </c>
      <c r="BY16" t="str">
        <f ca="1">TRIM(IFERROR(IF(MATCH(LEFT(processing_sp!BY16,FIND(" ",processing_sp!BY16)-1),Table1[meas],0)&gt;0,LEFT(processing_sp!BY16,FIND(" ",processing_sp!BY16)),""),""))</f>
        <v/>
      </c>
      <c r="BZ16" t="str">
        <f ca="1">TRIM(IFERROR(IF(MATCH(LEFT(processing_sp!BZ16,FIND(" ",processing_sp!BZ16)-1),Table1[meas],0)&gt;0,LEFT(processing_sp!BZ16,FIND(" ",processing_sp!BZ16)),""),""))</f>
        <v/>
      </c>
      <c r="CA16" t="str">
        <f ca="1">TRIM(IFERROR(IF(MATCH(LEFT(processing_sp!CA16,FIND(" ",processing_sp!CA16)-1),Table1[meas],0)&gt;0,LEFT(processing_sp!CA16,FIND(" ",processing_sp!CA16)),""),""))</f>
        <v/>
      </c>
      <c r="CB16" t="str">
        <f ca="1">TRIM(IFERROR(IF(MATCH(LEFT(processing_sp!CB16,FIND(" ",processing_sp!CB16)-1),Table1[meas],0)&gt;0,LEFT(processing_sp!CB16,FIND(" ",processing_sp!CB16)),""),""))</f>
        <v/>
      </c>
      <c r="CC16" t="str">
        <f ca="1">TRIM(IFERROR(IF(MATCH(LEFT(processing_sp!CC16,FIND(" ",processing_sp!CC16)-1),Table1[meas],0)&gt;0,LEFT(processing_sp!CC16,FIND(" ",processing_sp!CC16)),""),""))</f>
        <v/>
      </c>
      <c r="CD16" t="str">
        <f ca="1">TRIM(IFERROR(IF(MATCH(LEFT(processing_sp!CD16,FIND(" ",processing_sp!CD16)-1),Table1[meas],0)&gt;0,LEFT(processing_sp!CD16,FIND(" ",processing_sp!CD16)),""),""))</f>
        <v/>
      </c>
      <c r="CE16" t="str">
        <f ca="1">TRIM(IFERROR(IF(MATCH(LEFT(processing_sp!CE16,FIND(" ",processing_sp!CE16)-1),Table1[meas],0)&gt;0,LEFT(processing_sp!CE16,FIND(" ",processing_sp!CE16)),""),""))</f>
        <v/>
      </c>
      <c r="CF16" t="str">
        <f ca="1">TRIM(IFERROR(IF(MATCH(LEFT(processing_sp!CF16,FIND(" ",processing_sp!CF16)-1),Table1[meas],0)&gt;0,LEFT(processing_sp!CF16,FIND(" ",processing_sp!CF16)),""),""))</f>
        <v/>
      </c>
      <c r="CG16" t="str">
        <f ca="1">TRIM(IFERROR(IF(MATCH(LEFT(processing_sp!CG16,FIND(" ",processing_sp!CG16)-1),Table1[meas],0)&gt;0,LEFT(processing_sp!CG16,FIND(" ",processing_sp!CG16)),""),""))</f>
        <v/>
      </c>
      <c r="CH16" t="str">
        <f ca="1">TRIM(IFERROR(IF(MATCH(LEFT(processing_sp!CH16,FIND(" ",processing_sp!CH16)-1),Table1[meas],0)&gt;0,LEFT(processing_sp!CH16,FIND(" ",processing_sp!CH16)),""),""))</f>
        <v/>
      </c>
      <c r="CI16" t="str">
        <f ca="1">TRIM(IFERROR(IF(MATCH(LEFT(processing_sp!CI16,FIND(" ",processing_sp!CI16)-1),Table1[meas],0)&gt;0,LEFT(processing_sp!CI16,FIND(" ",processing_sp!CI16)),""),""))</f>
        <v/>
      </c>
      <c r="CJ16" t="str">
        <f ca="1">TRIM(IFERROR(IF(MATCH(LEFT(processing_sp!CJ16,FIND(" ",processing_sp!CJ16)-1),Table1[meas],0)&gt;0,LEFT(processing_sp!CJ16,FIND(" ",processing_sp!CJ16)),""),""))</f>
        <v/>
      </c>
      <c r="CK16" t="str">
        <f ca="1">TRIM(IFERROR(IF(MATCH(LEFT(processing_sp!CK16,FIND(" ",processing_sp!CK16)-1),Table1[meas],0)&gt;0,LEFT(processing_sp!CK16,FIND(" ",processing_sp!CK16)),""),""))</f>
        <v/>
      </c>
      <c r="CL16" t="str">
        <f ca="1">TRIM(IFERROR(IF(MATCH(LEFT(processing_sp!CL16,FIND(" ",processing_sp!CL16)-1),Table1[meas],0)&gt;0,LEFT(processing_sp!CL16,FIND(" ",processing_sp!CL16)),""),""))</f>
        <v/>
      </c>
      <c r="CM16" t="str">
        <f ca="1">TRIM(IFERROR(IF(MATCH(LEFT(processing_sp!CM16,FIND(" ",processing_sp!CM16)-1),Table1[meas],0)&gt;0,LEFT(processing_sp!CM16,FIND(" ",processing_sp!CM16)),""),""))</f>
        <v/>
      </c>
      <c r="CN16" t="str">
        <f ca="1">TRIM(IFERROR(IF(MATCH(LEFT(processing_sp!CN16,FIND(" ",processing_sp!CN16)-1),Table1[meas],0)&gt;0,LEFT(processing_sp!CN16,FIND(" ",processing_sp!CN16)),""),""))</f>
        <v/>
      </c>
      <c r="CO16" t="str">
        <f ca="1">TRIM(IFERROR(IF(MATCH(LEFT(processing_sp!CO16,FIND(" ",processing_sp!CO16)-1),Table1[meas],0)&gt;0,LEFT(processing_sp!CO16,FIND(" ",processing_sp!CO16)),""),""))</f>
        <v/>
      </c>
      <c r="CP16" t="str">
        <f ca="1">TRIM(IFERROR(IF(MATCH(LEFT(processing_sp!CP16,FIND(" ",processing_sp!CP16)-1),Table1[meas],0)&gt;0,LEFT(processing_sp!CP16,FIND(" ",processing_sp!CP16)),""),""))</f>
        <v/>
      </c>
      <c r="CQ16" t="str">
        <f ca="1">TRIM(IFERROR(IF(MATCH(LEFT(processing_sp!CQ16,FIND(" ",processing_sp!CQ16)-1),Table1[meas],0)&gt;0,LEFT(processing_sp!CQ16,FIND(" ",processing_sp!CQ16)),""),""))</f>
        <v/>
      </c>
      <c r="CR16" t="str">
        <f ca="1">TRIM(IFERROR(IF(MATCH(LEFT(processing_sp!CR16,FIND(" ",processing_sp!CR16)-1),Table1[meas],0)&gt;0,LEFT(processing_sp!CR16,FIND(" ",processing_sp!CR16)),""),""))</f>
        <v/>
      </c>
      <c r="CS16" t="str">
        <f ca="1">TRIM(IFERROR(IF(MATCH(LEFT(processing_sp!CS16,FIND(" ",processing_sp!CS16)-1),Table1[meas],0)&gt;0,LEFT(processing_sp!CS16,FIND(" ",processing_sp!CS16)),""),""))</f>
        <v/>
      </c>
      <c r="CT16" t="str">
        <f ca="1">TRIM(IFERROR(IF(MATCH(LEFT(processing_sp!CT16,FIND(" ",processing_sp!CT16)-1),Table1[meas],0)&gt;0,LEFT(processing_sp!CT16,FIND(" ",processing_sp!CT16)),""),""))</f>
        <v/>
      </c>
      <c r="CU16" t="str">
        <f ca="1">TRIM(IFERROR(IF(MATCH(LEFT(processing_sp!CU16,FIND(" ",processing_sp!CU16)-1),Table1[meas],0)&gt;0,LEFT(processing_sp!CU16,FIND(" ",processing_sp!CU16)),""),""))</f>
        <v/>
      </c>
      <c r="CV16" t="str">
        <f ca="1">TRIM(IFERROR(IF(MATCH(LEFT(processing_sp!CV16,FIND(" ",processing_sp!CV16)-1),Table1[meas],0)&gt;0,LEFT(processing_sp!CV16,FIND(" ",processing_sp!CV16)),""),""))</f>
        <v/>
      </c>
      <c r="CW16" t="str">
        <f ca="1">TRIM(IFERROR(IF(MATCH(LEFT(processing_sp!CW16,FIND(" ",processing_sp!CW16)-1),Table1[meas],0)&gt;0,LEFT(processing_sp!CW16,FIND(" ",processing_sp!CW16)),""),""))</f>
        <v/>
      </c>
      <c r="CX16" t="str">
        <f ca="1">TRIM(IFERROR(IF(MATCH(LEFT(processing_sp!CX16,FIND(" ",processing_sp!CX16)-1),Table1[meas],0)&gt;0,LEFT(processing_sp!CX16,FIND(" ",processing_sp!CX16)),""),""))</f>
        <v/>
      </c>
      <c r="CY16" t="str">
        <f ca="1">TRIM(IFERROR(IF(MATCH(LEFT(processing_sp!CY16,FIND(" ",processing_sp!CY16)-1),Table1[meas],0)&gt;0,LEFT(processing_sp!CY16,FIND(" ",processing_sp!CY16)),""),""))</f>
        <v/>
      </c>
      <c r="CZ16" t="str">
        <f ca="1">TRIM(IFERROR(IF(MATCH(LEFT(processing_sp!CZ16,FIND(" ",processing_sp!CZ16)-1),Table1[meas],0)&gt;0,LEFT(processing_sp!CZ16,FIND(" ",processing_sp!CZ16)),""),""))</f>
        <v/>
      </c>
      <c r="DA16" t="str">
        <f ca="1">TRIM(IFERROR(IF(MATCH(LEFT(processing_sp!DA16,FIND(" ",processing_sp!DA16)-1),Table1[meas],0)&gt;0,LEFT(processing_sp!DA16,FIND(" ",processing_sp!DA16)),""),""))</f>
        <v/>
      </c>
      <c r="DB16" t="str">
        <f ca="1">TRIM(IFERROR(IF(MATCH(LEFT(processing_sp!DB16,FIND(" ",processing_sp!DB16)-1),Table1[meas],0)&gt;0,LEFT(processing_sp!DB16,FIND(" ",processing_sp!DB16)),""),""))</f>
        <v/>
      </c>
      <c r="DC16" t="str">
        <f ca="1">TRIM(IFERROR(IF(MATCH(LEFT(processing_sp!DC16,FIND(" ",processing_sp!DC16)-1),Table1[meas],0)&gt;0,LEFT(processing_sp!DC16,FIND(" ",processing_sp!DC16)),""),""))</f>
        <v/>
      </c>
      <c r="DD16" t="str">
        <f ca="1">TRIM(IFERROR(IF(MATCH(LEFT(processing_sp!DD16,FIND(" ",processing_sp!DD16)-1),Table1[meas],0)&gt;0,LEFT(processing_sp!DD16,FIND(" ",processing_sp!DD16)),""),""))</f>
        <v/>
      </c>
      <c r="DE16" t="str">
        <f ca="1">TRIM(IFERROR(IF(MATCH(LEFT(processing_sp!DE16,FIND(" ",processing_sp!DE16)-1),Table1[meas],0)&gt;0,LEFT(processing_sp!DE16,FIND(" ",processing_sp!DE16)),""),""))</f>
        <v/>
      </c>
      <c r="DF16" t="str">
        <f ca="1">TRIM(IFERROR(IF(MATCH(LEFT(processing_sp!DF16,FIND(" ",processing_sp!DF16)-1),Table1[meas],0)&gt;0,LEFT(processing_sp!DF16,FIND(" ",processing_sp!DF16)),""),""))</f>
        <v/>
      </c>
      <c r="DG16" t="str">
        <f ca="1">TRIM(IFERROR(IF(MATCH(LEFT(processing_sp!DG16,FIND(" ",processing_sp!DG16)-1),Table1[meas],0)&gt;0,LEFT(processing_sp!DG16,FIND(" ",processing_sp!DG16)),""),""))</f>
        <v/>
      </c>
      <c r="DH16" t="str">
        <f ca="1">TRIM(IFERROR(IF(MATCH(LEFT(processing_sp!DH16,FIND(" ",processing_sp!DH16)-1),Table1[meas],0)&gt;0,LEFT(processing_sp!DH16,FIND(" ",processing_sp!DH16)),""),""))</f>
        <v/>
      </c>
      <c r="DI16" t="str">
        <f ca="1">TRIM(IFERROR(IF(MATCH(LEFT(processing_sp!DI16,FIND(" ",processing_sp!DI16)-1),Table1[meas],0)&gt;0,LEFT(processing_sp!DI16,FIND(" ",processing_sp!DI16)),""),""))</f>
        <v/>
      </c>
      <c r="DJ16" t="str">
        <f ca="1">TRIM(IFERROR(IF(MATCH(LEFT(processing_sp!DJ16,FIND(" ",processing_sp!DJ16)-1),Table1[meas],0)&gt;0,LEFT(processing_sp!DJ16,FIND(" ",processing_sp!DJ16)),""),""))</f>
        <v/>
      </c>
      <c r="DK16" t="str">
        <f ca="1">TRIM(IFERROR(IF(MATCH(LEFT(processing_sp!DK16,FIND(" ",processing_sp!DK16)-1),Table1[meas],0)&gt;0,LEFT(processing_sp!DK16,FIND(" ",processing_sp!DK16)),""),""))</f>
        <v/>
      </c>
      <c r="DL16" t="str">
        <f ca="1">TRIM(IFERROR(IF(MATCH(LEFT(processing_sp!DL16,FIND(" ",processing_sp!DL16)-1),Table1[meas],0)&gt;0,LEFT(processing_sp!DL16,FIND(" ",processing_sp!DL16)),""),""))</f>
        <v/>
      </c>
      <c r="DM16" t="str">
        <f ca="1">TRIM(IFERROR(IF(MATCH(LEFT(processing_sp!DM16,FIND(" ",processing_sp!DM16)-1),Table1[meas],0)&gt;0,LEFT(processing_sp!DM16,FIND(" ",processing_sp!DM16)),""),""))</f>
        <v/>
      </c>
      <c r="DN16" t="str">
        <f ca="1">TRIM(IFERROR(IF(MATCH(LEFT(processing_sp!DN16,FIND(" ",processing_sp!DN16)-1),Table1[meas],0)&gt;0,LEFT(processing_sp!DN16,FIND(" ",processing_sp!DN16)),""),""))</f>
        <v/>
      </c>
      <c r="DO16" t="str">
        <f ca="1">TRIM(IFERROR(IF(MATCH(LEFT(processing_sp!DO16,FIND(" ",processing_sp!DO16)-1),Table1[meas],0)&gt;0,LEFT(processing_sp!DO16,FIND(" ",processing_sp!DO16)),""),""))</f>
        <v/>
      </c>
      <c r="DP16" t="str">
        <f ca="1">TRIM(IFERROR(IF(MATCH(LEFT(processing_sp!DP16,FIND(" ",processing_sp!DP16)-1),Table1[meas],0)&gt;0,LEFT(processing_sp!DP16,FIND(" ",processing_sp!DP16)),""),""))</f>
        <v/>
      </c>
      <c r="DQ16" t="str">
        <f ca="1">TRIM(IFERROR(IF(MATCH(LEFT(processing_sp!DQ16,FIND(" ",processing_sp!DQ16)-1),Table1[meas],0)&gt;0,LEFT(processing_sp!DQ16,FIND(" ",processing_sp!DQ16)),""),""))</f>
        <v/>
      </c>
      <c r="DR16" t="str">
        <f ca="1">TRIM(IFERROR(IF(MATCH(LEFT(processing_sp!DR16,FIND(" ",processing_sp!DR16)-1),Table1[meas],0)&gt;0,LEFT(processing_sp!DR16,FIND(" ",processing_sp!DR16)),""),""))</f>
        <v/>
      </c>
      <c r="DS16" t="str">
        <f ca="1">TRIM(IFERROR(IF(MATCH(LEFT(processing_sp!DS16,FIND(" ",processing_sp!DS16)-1),Table1[meas],0)&gt;0,LEFT(processing_sp!DS16,FIND(" ",processing_sp!DS16)),""),""))</f>
        <v/>
      </c>
      <c r="DT16" t="str">
        <f ca="1">TRIM(IFERROR(IF(MATCH(LEFT(processing_sp!DT16,FIND(" ",processing_sp!DT16)-1),Table1[meas],0)&gt;0,LEFT(processing_sp!DT16,FIND(" ",processing_sp!DT16)),""),""))</f>
        <v/>
      </c>
      <c r="DU16" t="str">
        <f ca="1">TRIM(IFERROR(IF(MATCH(LEFT(processing_sp!DU16,FIND(" ",processing_sp!DU16)-1),Table1[meas],0)&gt;0,LEFT(processing_sp!DU16,FIND(" ",processing_sp!DU16)),""),""))</f>
        <v/>
      </c>
      <c r="DV16" t="str">
        <f ca="1">TRIM(IFERROR(IF(MATCH(LEFT(processing_sp!DV16,FIND(" ",processing_sp!DV16)-1),Table1[meas],0)&gt;0,LEFT(processing_sp!DV16,FIND(" ",processing_sp!DV16)),""),""))</f>
        <v/>
      </c>
      <c r="DW16" t="str">
        <f ca="1">TRIM(IFERROR(IF(MATCH(LEFT(processing_sp!DW16,FIND(" ",processing_sp!DW16)-1),Table1[meas],0)&gt;0,LEFT(processing_sp!DW16,FIND(" ",processing_sp!DW16)),""),""))</f>
        <v/>
      </c>
      <c r="DX16" t="str">
        <f ca="1">TRIM(IFERROR(IF(MATCH(LEFT(processing_sp!DX16,FIND(" ",processing_sp!DX16)-1),Table1[meas],0)&gt;0,LEFT(processing_sp!DX16,FIND(" ",processing_sp!DX16)),""),""))</f>
        <v/>
      </c>
      <c r="DY16" t="str">
        <f ca="1">TRIM(IFERROR(IF(MATCH(LEFT(processing_sp!DY16,FIND(" ",processing_sp!DY16)-1),Table1[meas],0)&gt;0,LEFT(processing_sp!DY16,FIND(" ",processing_sp!DY16)),""),""))</f>
        <v/>
      </c>
      <c r="DZ16" t="str">
        <f ca="1">TRIM(IFERROR(IF(MATCH(LEFT(processing_sp!DZ16,FIND(" ",processing_sp!DZ16)-1),Table1[meas],0)&gt;0,LEFT(processing_sp!DZ16,FIND(" ",processing_sp!DZ16)),""),""))</f>
        <v/>
      </c>
      <c r="EA16" t="str">
        <f ca="1">TRIM(IFERROR(IF(MATCH(LEFT(processing_sp!EA16,FIND(" ",processing_sp!EA16)-1),Table1[meas],0)&gt;0,LEFT(processing_sp!EA16,FIND(" ",processing_sp!EA16)),""),""))</f>
        <v/>
      </c>
      <c r="EB16" t="str">
        <f ca="1">TRIM(IFERROR(IF(MATCH(LEFT(processing_sp!EB16,FIND(" ",processing_sp!EB16)-1),Table1[meas],0)&gt;0,LEFT(processing_sp!EB16,FIND(" ",processing_sp!EB16)),""),""))</f>
        <v/>
      </c>
      <c r="EC16" t="str">
        <f ca="1">TRIM(IFERROR(IF(MATCH(LEFT(processing_sp!EC16,FIND(" ",processing_sp!EC16)-1),Table1[meas],0)&gt;0,LEFT(processing_sp!EC16,FIND(" ",processing_sp!EC16)),""),""))</f>
        <v/>
      </c>
      <c r="ED16" t="str">
        <f ca="1">TRIM(IFERROR(IF(MATCH(LEFT(processing_sp!ED16,FIND(" ",processing_sp!ED16)-1),Table1[meas],0)&gt;0,LEFT(processing_sp!ED16,FIND(" ",processing_sp!ED16)),""),""))</f>
        <v/>
      </c>
      <c r="EE16" t="str">
        <f ca="1">TRIM(IFERROR(IF(MATCH(LEFT(processing_sp!EE16,FIND(" ",processing_sp!EE16)-1),Table1[meas],0)&gt;0,LEFT(processing_sp!EE16,FIND(" ",processing_sp!EE16)),""),""))</f>
        <v/>
      </c>
      <c r="EF16" t="str">
        <f ca="1">TRIM(IFERROR(IF(MATCH(LEFT(processing_sp!EF16,FIND(" ",processing_sp!EF16)-1),Table1[meas],0)&gt;0,LEFT(processing_sp!EF16,FIND(" ",processing_sp!EF16)),""),""))</f>
        <v/>
      </c>
      <c r="EG16" t="str">
        <f ca="1">TRIM(IFERROR(IF(MATCH(LEFT(processing_sp!EG16,FIND(" ",processing_sp!EG16)-1),Table1[meas],0)&gt;0,LEFT(processing_sp!EG16,FIND(" ",processing_sp!EG16)),""),""))</f>
        <v/>
      </c>
      <c r="EH16" t="str">
        <f ca="1">TRIM(IFERROR(IF(MATCH(LEFT(processing_sp!EH16,FIND(" ",processing_sp!EH16)-1),Table1[meas],0)&gt;0,LEFT(processing_sp!EH16,FIND(" ",processing_sp!EH16)),""),""))</f>
        <v/>
      </c>
      <c r="EI16" t="str">
        <f ca="1">TRIM(IFERROR(IF(MATCH(LEFT(processing_sp!EI16,FIND(" ",processing_sp!EI16)-1),Table1[meas],0)&gt;0,LEFT(processing_sp!EI16,FIND(" ",processing_sp!EI16)),""),""))</f>
        <v/>
      </c>
      <c r="EJ16" t="str">
        <f ca="1">TRIM(IFERROR(IF(MATCH(LEFT(processing_sp!EJ16,FIND(" ",processing_sp!EJ16)-1),Table1[meas],0)&gt;0,LEFT(processing_sp!EJ16,FIND(" ",processing_sp!EJ16)),""),""))</f>
        <v/>
      </c>
      <c r="EK16" t="str">
        <f ca="1">TRIM(IFERROR(IF(MATCH(LEFT(processing_sp!EK16,FIND(" ",processing_sp!EK16)-1),Table1[meas],0)&gt;0,LEFT(processing_sp!EK16,FIND(" ",processing_sp!EK16)),""),""))</f>
        <v/>
      </c>
      <c r="EL16" t="str">
        <f ca="1">TRIM(IFERROR(IF(MATCH(LEFT(processing_sp!EL16,FIND(" ",processing_sp!EL16)-1),Table1[meas],0)&gt;0,LEFT(processing_sp!EL16,FIND(" ",processing_sp!EL16)),""),""))</f>
        <v/>
      </c>
      <c r="EM16" t="str">
        <f ca="1">TRIM(IFERROR(IF(MATCH(LEFT(processing_sp!EM16,FIND(" ",processing_sp!EM16)-1),Table1[meas],0)&gt;0,LEFT(processing_sp!EM16,FIND(" ",processing_sp!EM16)),""),""))</f>
        <v/>
      </c>
      <c r="EN16" t="str">
        <f ca="1">TRIM(IFERROR(IF(MATCH(LEFT(processing_sp!EN16,FIND(" ",processing_sp!EN16)-1),Table1[meas],0)&gt;0,LEFT(processing_sp!EN16,FIND(" ",processing_sp!EN16)),""),""))</f>
        <v/>
      </c>
      <c r="EO16" t="str">
        <f ca="1">TRIM(IFERROR(IF(MATCH(LEFT(processing_sp!EO16,FIND(" ",processing_sp!EO16)-1),Table1[meas],0)&gt;0,LEFT(processing_sp!EO16,FIND(" ",processing_sp!EO16)),""),""))</f>
        <v/>
      </c>
      <c r="EP16" t="str">
        <f ca="1">TRIM(IFERROR(IF(MATCH(LEFT(processing_sp!EP16,FIND(" ",processing_sp!EP16)-1),Table1[meas],0)&gt;0,LEFT(processing_sp!EP16,FIND(" ",processing_sp!EP16)),""),""))</f>
        <v/>
      </c>
      <c r="EQ16" t="str">
        <f ca="1">TRIM(IFERROR(IF(MATCH(LEFT(processing_sp!EQ16,FIND(" ",processing_sp!EQ16)-1),Table1[meas],0)&gt;0,LEFT(processing_sp!EQ16,FIND(" ",processing_sp!EQ16)),""),""))</f>
        <v/>
      </c>
      <c r="ER16" t="str">
        <f ca="1">TRIM(IFERROR(IF(MATCH(LEFT(processing_sp!ER16,FIND(" ",processing_sp!ER16)-1),Table1[meas],0)&gt;0,LEFT(processing_sp!ER16,FIND(" ",processing_sp!ER16)),""),""))</f>
        <v/>
      </c>
      <c r="ES16" t="str">
        <f ca="1">TRIM(IFERROR(IF(MATCH(LEFT(processing_sp!ES16,FIND(" ",processing_sp!ES16)-1),Table1[meas],0)&gt;0,LEFT(processing_sp!ES16,FIND(" ",processing_sp!ES16)),""),""))</f>
        <v/>
      </c>
      <c r="ET16" t="str">
        <f ca="1">TRIM(IFERROR(IF(MATCH(LEFT(processing_sp!ET16,FIND(" ",processing_sp!ET16)-1),Table1[meas],0)&gt;0,LEFT(processing_sp!ET16,FIND(" ",processing_sp!ET16)),""),""))</f>
        <v/>
      </c>
      <c r="EU16" t="str">
        <f ca="1">TRIM(IFERROR(IF(MATCH(LEFT(processing_sp!EU16,FIND(" ",processing_sp!EU16)-1),Table1[meas],0)&gt;0,LEFT(processing_sp!EU16,FIND(" ",processing_sp!EU16)),""),""))</f>
        <v/>
      </c>
      <c r="EV16" t="str">
        <f ca="1">TRIM(IFERROR(IF(MATCH(LEFT(processing_sp!EV16,FIND(" ",processing_sp!EV16)-1),Table1[meas],0)&gt;0,LEFT(processing_sp!EV16,FIND(" ",processing_sp!EV16)),""),""))</f>
        <v/>
      </c>
      <c r="EW16" t="str">
        <f ca="1">TRIM(IFERROR(IF(MATCH(LEFT(processing_sp!EW16,FIND(" ",processing_sp!EW16)-1),Table1[meas],0)&gt;0,LEFT(processing_sp!EW16,FIND(" ",processing_sp!EW16)),""),""))</f>
        <v/>
      </c>
      <c r="EX16" t="str">
        <f ca="1">TRIM(IFERROR(IF(MATCH(LEFT(processing_sp!EX16,FIND(" ",processing_sp!EX16)-1),Table1[meas],0)&gt;0,LEFT(processing_sp!EX16,FIND(" ",processing_sp!EX16)),""),""))</f>
        <v/>
      </c>
      <c r="EY16" t="str">
        <f ca="1">TRIM(IFERROR(IF(MATCH(LEFT(processing_sp!EY16,FIND(" ",processing_sp!EY16)-1),Table1[meas],0)&gt;0,LEFT(processing_sp!EY16,FIND(" ",processing_sp!EY16)),""),""))</f>
        <v/>
      </c>
      <c r="EZ16" t="str">
        <f ca="1">TRIM(IFERROR(IF(MATCH(LEFT(processing_sp!EZ16,FIND(" ",processing_sp!EZ16)-1),Table1[meas],0)&gt;0,LEFT(processing_sp!EZ16,FIND(" ",processing_sp!EZ16)),""),""))</f>
        <v/>
      </c>
      <c r="FA16" t="str">
        <f ca="1">TRIM(IFERROR(IF(MATCH(LEFT(processing_sp!FA16,FIND(" ",processing_sp!FA16)-1),Table1[meas],0)&gt;0,LEFT(processing_sp!FA16,FIND(" ",processing_sp!FA16)),""),""))</f>
        <v/>
      </c>
      <c r="FB16" t="str">
        <f ca="1">TRIM(IFERROR(IF(MATCH(LEFT(processing_sp!FB16,FIND(" ",processing_sp!FB16)-1),Table1[meas],0)&gt;0,LEFT(processing_sp!FB16,FIND(" ",processing_sp!FB16)),""),""))</f>
        <v/>
      </c>
      <c r="FC16" t="str">
        <f ca="1">TRIM(IFERROR(IF(MATCH(LEFT(processing_sp!FC16,FIND(" ",processing_sp!FC16)-1),Table1[meas],0)&gt;0,LEFT(processing_sp!FC16,FIND(" ",processing_sp!FC16)),""),""))</f>
        <v/>
      </c>
      <c r="FD16" t="str">
        <f ca="1">TRIM(IFERROR(IF(MATCH(LEFT(processing_sp!FD16,FIND(" ",processing_sp!FD16)-1),Table1[meas],0)&gt;0,LEFT(processing_sp!FD16,FIND(" ",processing_sp!FD16)),""),""))</f>
        <v/>
      </c>
      <c r="FE16" t="str">
        <f ca="1">TRIM(IFERROR(IF(MATCH(LEFT(processing_sp!FE16,FIND(" ",processing_sp!FE16)-1),Table1[meas],0)&gt;0,LEFT(processing_sp!FE16,FIND(" ",processing_sp!FE16)),""),""))</f>
        <v/>
      </c>
      <c r="FF16" t="str">
        <f ca="1">TRIM(IFERROR(IF(MATCH(LEFT(processing_sp!FF16,FIND(" ",processing_sp!FF16)-1),Table1[meas],0)&gt;0,LEFT(processing_sp!FF16,FIND(" ",processing_sp!FF16)),""),""))</f>
        <v/>
      </c>
      <c r="FG16" t="str">
        <f ca="1">TRIM(IFERROR(IF(MATCH(LEFT(processing_sp!FG16,FIND(" ",processing_sp!FG16)-1),Table1[meas],0)&gt;0,LEFT(processing_sp!FG16,FIND(" ",processing_sp!FG16)),""),""))</f>
        <v/>
      </c>
      <c r="FH16" t="str">
        <f ca="1">TRIM(IFERROR(IF(MATCH(LEFT(processing_sp!FH16,FIND(" ",processing_sp!FH16)-1),Table1[meas],0)&gt;0,LEFT(processing_sp!FH16,FIND(" ",processing_sp!FH16)),""),""))</f>
        <v/>
      </c>
      <c r="FI16" t="str">
        <f ca="1">TRIM(IFERROR(IF(MATCH(LEFT(processing_sp!FI16,FIND(" ",processing_sp!FI16)-1),Table1[meas],0)&gt;0,LEFT(processing_sp!FI16,FIND(" ",processing_sp!FI16)),""),""))</f>
        <v/>
      </c>
      <c r="FJ16" t="str">
        <f ca="1">TRIM(IFERROR(IF(MATCH(LEFT(processing_sp!FJ16,FIND(" ",processing_sp!FJ16)-1),Table1[meas],0)&gt;0,LEFT(processing_sp!FJ16,FIND(" ",processing_sp!FJ16)),""),""))</f>
        <v/>
      </c>
      <c r="FK16" t="str">
        <f ca="1">TRIM(IFERROR(IF(MATCH(LEFT(processing_sp!FK16,FIND(" ",processing_sp!FK16)-1),Table1[meas],0)&gt;0,LEFT(processing_sp!FK16,FIND(" ",processing_sp!FK16)),""),""))</f>
        <v/>
      </c>
      <c r="FL16" t="str">
        <f ca="1">TRIM(IFERROR(IF(MATCH(LEFT(processing_sp!FL16,FIND(" ",processing_sp!FL16)-1),Table1[meas],0)&gt;0,LEFT(processing_sp!FL16,FIND(" ",processing_sp!FL16)),""),""))</f>
        <v/>
      </c>
      <c r="FM16" t="str">
        <f ca="1">TRIM(IFERROR(IF(MATCH(LEFT(processing_sp!FM16,FIND(" ",processing_sp!FM16)-1),Table1[meas],0)&gt;0,LEFT(processing_sp!FM16,FIND(" ",processing_sp!FM16)),""),""))</f>
        <v/>
      </c>
      <c r="FN16" t="str">
        <f ca="1">TRIM(IFERROR(IF(MATCH(LEFT(processing_sp!FN16,FIND(" ",processing_sp!FN16)-1),Table1[meas],0)&gt;0,LEFT(processing_sp!FN16,FIND(" ",processing_sp!FN16)),""),""))</f>
        <v/>
      </c>
      <c r="FO16" t="str">
        <f ca="1">TRIM(IFERROR(IF(MATCH(LEFT(processing_sp!FO16,FIND(" ",processing_sp!FO16)-1),Table1[meas],0)&gt;0,LEFT(processing_sp!FO16,FIND(" ",processing_sp!FO16)),""),""))</f>
        <v/>
      </c>
      <c r="FP16" t="str">
        <f ca="1">TRIM(IFERROR(IF(MATCH(LEFT(processing_sp!FP16,FIND(" ",processing_sp!FP16)-1),Table1[meas],0)&gt;0,LEFT(processing_sp!FP16,FIND(" ",processing_sp!FP16)),""),""))</f>
        <v/>
      </c>
      <c r="FQ16" t="str">
        <f ca="1">TRIM(IFERROR(IF(MATCH(LEFT(processing_sp!FQ16,FIND(" ",processing_sp!FQ16)-1),Table1[meas],0)&gt;0,LEFT(processing_sp!FQ16,FIND(" ",processing_sp!FQ16)),""),""))</f>
        <v/>
      </c>
      <c r="FR16" t="str">
        <f ca="1">TRIM(IFERROR(IF(MATCH(LEFT(processing_sp!FR16,FIND(" ",processing_sp!FR16)-1),Table1[meas],0)&gt;0,LEFT(processing_sp!FR16,FIND(" ",processing_sp!FR16)),""),""))</f>
        <v/>
      </c>
      <c r="FS16" t="str">
        <f ca="1">TRIM(IFERROR(IF(MATCH(LEFT(processing_sp!FS16,FIND(" ",processing_sp!FS16)-1),Table1[meas],0)&gt;0,LEFT(processing_sp!FS16,FIND(" ",processing_sp!FS16)),""),""))</f>
        <v/>
      </c>
      <c r="FT16" t="str">
        <f ca="1">TRIM(IFERROR(IF(MATCH(LEFT(processing_sp!FT16,FIND(" ",processing_sp!FT16)-1),Table1[meas],0)&gt;0,LEFT(processing_sp!FT16,FIND(" ",processing_sp!FT16)),""),""))</f>
        <v/>
      </c>
      <c r="FU16" t="str">
        <f ca="1">TRIM(IFERROR(IF(MATCH(LEFT(processing_sp!FU16,FIND(" ",processing_sp!FU16)-1),Table1[meas],0)&gt;0,LEFT(processing_sp!FU16,FIND(" ",processing_sp!FU16)),""),""))</f>
        <v/>
      </c>
      <c r="FV16" t="str">
        <f ca="1">TRIM(IFERROR(IF(MATCH(LEFT(processing_sp!FV16,FIND(" ",processing_sp!FV16)-1),Table1[meas],0)&gt;0,LEFT(processing_sp!FV16,FIND(" ",processing_sp!FV16)),""),""))</f>
        <v/>
      </c>
      <c r="FW16" t="str">
        <f ca="1">TRIM(IFERROR(IF(MATCH(LEFT(processing_sp!FW16,FIND(" ",processing_sp!FW16)-1),Table1[meas],0)&gt;0,LEFT(processing_sp!FW16,FIND(" ",processing_sp!FW16)),""),""))</f>
        <v/>
      </c>
      <c r="FX16" t="str">
        <f ca="1">TRIM(IFERROR(IF(MATCH(LEFT(processing_sp!FX16,FIND(" ",processing_sp!FX16)-1),Table1[meas],0)&gt;0,LEFT(processing_sp!FX16,FIND(" ",processing_sp!FX16)),""),""))</f>
        <v/>
      </c>
      <c r="FY16" t="str">
        <f ca="1">TRIM(IFERROR(IF(MATCH(LEFT(processing_sp!FY16,FIND(" ",processing_sp!FY16)-1),Table1[meas],0)&gt;0,LEFT(processing_sp!FY16,FIND(" ",processing_sp!FY16)),""),""))</f>
        <v/>
      </c>
      <c r="FZ16" t="str">
        <f ca="1">TRIM(IFERROR(IF(MATCH(LEFT(processing_sp!FZ16,FIND(" ",processing_sp!FZ16)-1),Table1[meas],0)&gt;0,LEFT(processing_sp!FZ16,FIND(" ",processing_sp!FZ16)),""),""))</f>
        <v/>
      </c>
      <c r="GA16" t="str">
        <f ca="1">TRIM(IFERROR(IF(MATCH(LEFT(processing_sp!GA16,FIND(" ",processing_sp!GA16)-1),Table1[meas],0)&gt;0,LEFT(processing_sp!GA16,FIND(" ",processing_sp!GA16)),""),""))</f>
        <v/>
      </c>
      <c r="GB16" t="str">
        <f ca="1">TRIM(IFERROR(IF(MATCH(LEFT(processing_sp!GB16,FIND(" ",processing_sp!GB16)-1),Table1[meas],0)&gt;0,LEFT(processing_sp!GB16,FIND(" ",processing_sp!GB16)),""),""))</f>
        <v/>
      </c>
      <c r="GC16" t="str">
        <f ca="1">TRIM(IFERROR(IF(MATCH(LEFT(processing_sp!GC16,FIND(" ",processing_sp!GC16)-1),Table1[meas],0)&gt;0,LEFT(processing_sp!GC16,FIND(" ",processing_sp!GC16)),""),""))</f>
        <v/>
      </c>
      <c r="GD16" t="str">
        <f ca="1">TRIM(IFERROR(IF(MATCH(LEFT(processing_sp!GD16,FIND(" ",processing_sp!GD16)-1),Table1[meas],0)&gt;0,LEFT(processing_sp!GD16,FIND(" ",processing_sp!GD16)),""),""))</f>
        <v/>
      </c>
      <c r="GE16" t="str">
        <f ca="1">TRIM(IFERROR(IF(MATCH(LEFT(processing_sp!GE16,FIND(" ",processing_sp!GE16)-1),Table1[meas],0)&gt;0,LEFT(processing_sp!GE16,FIND(" ",processing_sp!GE16)),""),""))</f>
        <v/>
      </c>
      <c r="GF16" t="str">
        <f ca="1">TRIM(IFERROR(IF(MATCH(LEFT(processing_sp!GF16,FIND(" ",processing_sp!GF16)-1),Table1[meas],0)&gt;0,LEFT(processing_sp!GF16,FIND(" ",processing_sp!GF16)),""),""))</f>
        <v/>
      </c>
      <c r="GG16" t="str">
        <f ca="1">TRIM(IFERROR(IF(MATCH(LEFT(processing_sp!GG16,FIND(" ",processing_sp!GG16)-1),Table1[meas],0)&gt;0,LEFT(processing_sp!GG16,FIND(" ",processing_sp!GG16)),""),""))</f>
        <v/>
      </c>
      <c r="GH16" t="str">
        <f ca="1">TRIM(IFERROR(IF(MATCH(LEFT(processing_sp!GH16,FIND(" ",processing_sp!GH16)-1),Table1[meas],0)&gt;0,LEFT(processing_sp!GH16,FIND(" ",processing_sp!GH16)),""),""))</f>
        <v/>
      </c>
      <c r="GI16" t="str">
        <f ca="1">TRIM(IFERROR(IF(MATCH(LEFT(processing_sp!GI16,FIND(" ",processing_sp!GI16)-1),Table1[meas],0)&gt;0,LEFT(processing_sp!GI16,FIND(" ",processing_sp!GI16)),""),""))</f>
        <v/>
      </c>
      <c r="GJ16" t="str">
        <f ca="1">TRIM(IFERROR(IF(MATCH(LEFT(processing_sp!GJ16,FIND(" ",processing_sp!GJ16)-1),Table1[meas],0)&gt;0,LEFT(processing_sp!GJ16,FIND(" ",processing_sp!GJ16)),""),""))</f>
        <v/>
      </c>
      <c r="GK16" t="str">
        <f ca="1">TRIM(IFERROR(IF(MATCH(LEFT(processing_sp!GK16,FIND(" ",processing_sp!GK16)-1),Table1[meas],0)&gt;0,LEFT(processing_sp!GK16,FIND(" ",processing_sp!GK16)),""),""))</f>
        <v/>
      </c>
      <c r="GL16" t="str">
        <f ca="1">TRIM(IFERROR(IF(MATCH(LEFT(processing_sp!GL16,FIND(" ",processing_sp!GL16)-1),Table1[meas],0)&gt;0,LEFT(processing_sp!GL16,FIND(" ",processing_sp!GL16)),""),""))</f>
        <v/>
      </c>
      <c r="GM16" t="str">
        <f ca="1">TRIM(IFERROR(IF(MATCH(LEFT(processing_sp!GM16,FIND(" ",processing_sp!GM16)-1),Table1[meas],0)&gt;0,LEFT(processing_sp!GM16,FIND(" ",processing_sp!GM16)),""),""))</f>
        <v/>
      </c>
      <c r="GN16" t="str">
        <f ca="1">TRIM(IFERROR(IF(MATCH(LEFT(processing_sp!GN16,FIND(" ",processing_sp!GN16)-1),Table1[meas],0)&gt;0,LEFT(processing_sp!GN16,FIND(" ",processing_sp!GN16)),""),""))</f>
        <v/>
      </c>
      <c r="GO16" t="str">
        <f>TRIM(IFERROR(IF(MATCH(LEFT(processing_sp!GO16,FIND(" ",processing_sp!GO16)-1),Table1[meas],0)&gt;0,LEFT(processing_sp!GO16,FIND(" ",processing_sp!GO16)),""),""))</f>
        <v/>
      </c>
    </row>
    <row r="17" spans="1:197" x14ac:dyDescent="0.3">
      <c r="A17" t="str">
        <f ca="1">TRIM(IFERROR(IF(MATCH(LEFT(processing_sp!A17,FIND(" ",processing_sp!A17)-1),Table1[meas],0)&gt;0,LEFT(processing_sp!A17,FIND(" ",processing_sp!A17)),""),""))</f>
        <v/>
      </c>
      <c r="B17" t="str">
        <f ca="1">TRIM(IFERROR(IF(MATCH(LEFT(processing_sp!B17,FIND(" ",processing_sp!B17)-1),Table1[meas],0)&gt;0,LEFT(processing_sp!B17,FIND(" ",processing_sp!B17)),""),""))</f>
        <v/>
      </c>
      <c r="C17" t="str">
        <f ca="1">TRIM(IFERROR(IF(MATCH(LEFT(processing_sp!C17,FIND(" ",processing_sp!C17)-1),Table1[meas],0)&gt;0,LEFT(processing_sp!C17,FIND(" ",processing_sp!C17)),""),""))</f>
        <v/>
      </c>
      <c r="D17" t="str">
        <f ca="1">TRIM(IFERROR(IF(MATCH(LEFT(processing_sp!D17,FIND(" ",processing_sp!D17)-1),Table1[meas],0)&gt;0,LEFT(processing_sp!D17,FIND(" ",processing_sp!D17)),""),""))</f>
        <v/>
      </c>
      <c r="E17" t="str">
        <f ca="1">TRIM(IFERROR(IF(MATCH(LEFT(processing_sp!E17,FIND(" ",processing_sp!E17)-1),Table1[meas],0)&gt;0,LEFT(processing_sp!E17,FIND(" ",processing_sp!E17)),""),""))</f>
        <v/>
      </c>
      <c r="F17" t="str">
        <f ca="1">TRIM(IFERROR(IF(MATCH(LEFT(processing_sp!F17,FIND(" ",processing_sp!F17)-1),Table1[meas],0)&gt;0,LEFT(processing_sp!F17,FIND(" ",processing_sp!F17)),""),""))</f>
        <v/>
      </c>
      <c r="G17" t="str">
        <f ca="1">TRIM(IFERROR(IF(MATCH(LEFT(processing_sp!G17,FIND(" ",processing_sp!G17)-1),Table1[meas],0)&gt;0,LEFT(processing_sp!G17,FIND(" ",processing_sp!G17)),""),""))</f>
        <v/>
      </c>
      <c r="H17" t="str">
        <f ca="1">TRIM(IFERROR(IF(MATCH(LEFT(processing_sp!H17,FIND(" ",processing_sp!H17)-1),Table1[meas],0)&gt;0,LEFT(processing_sp!H17,FIND(" ",processing_sp!H17)),""),""))</f>
        <v/>
      </c>
      <c r="I17" t="str">
        <f ca="1">TRIM(IFERROR(IF(MATCH(LEFT(processing_sp!I17,FIND(" ",processing_sp!I17)-1),Table1[meas],0)&gt;0,LEFT(processing_sp!I17,FIND(" ",processing_sp!I17)),""),""))</f>
        <v/>
      </c>
      <c r="J17" t="str">
        <f ca="1">TRIM(IFERROR(IF(MATCH(LEFT(processing_sp!J17,FIND(" ",processing_sp!J17)-1),Table1[meas],0)&gt;0,LEFT(processing_sp!J17,FIND(" ",processing_sp!J17)),""),""))</f>
        <v/>
      </c>
      <c r="K17" t="str">
        <f ca="1">TRIM(IFERROR(IF(MATCH(LEFT(processing_sp!K17,FIND(" ",processing_sp!K17)-1),Table1[meas],0)&gt;0,LEFT(processing_sp!K17,FIND(" ",processing_sp!K17)),""),""))</f>
        <v/>
      </c>
      <c r="L17" t="str">
        <f ca="1">TRIM(IFERROR(IF(MATCH(LEFT(processing_sp!L17,FIND(" ",processing_sp!L17)-1),Table1[meas],0)&gt;0,LEFT(processing_sp!L17,FIND(" ",processing_sp!L17)),""),""))</f>
        <v/>
      </c>
      <c r="M17" t="str">
        <f ca="1">TRIM(IFERROR(IF(MATCH(LEFT(processing_sp!M17,FIND(" ",processing_sp!M17)-1),Table1[meas],0)&gt;0,LEFT(processing_sp!M17,FIND(" ",processing_sp!M17)),""),""))</f>
        <v/>
      </c>
      <c r="N17" t="str">
        <f ca="1">TRIM(IFERROR(IF(MATCH(LEFT(processing_sp!N17,FIND(" ",processing_sp!N17)-1),Table1[meas],0)&gt;0,LEFT(processing_sp!N17,FIND(" ",processing_sp!N17)),""),""))</f>
        <v/>
      </c>
      <c r="O17" t="str">
        <f ca="1">TRIM(IFERROR(IF(MATCH(LEFT(processing_sp!O17,FIND(" ",processing_sp!O17)-1),Table1[meas],0)&gt;0,LEFT(processing_sp!O17,FIND(" ",processing_sp!O17)),""),""))</f>
        <v/>
      </c>
      <c r="P17" t="str">
        <f ca="1">TRIM(IFERROR(IF(MATCH(LEFT(processing_sp!P17,FIND(" ",processing_sp!P17)-1),Table1[meas],0)&gt;0,LEFT(processing_sp!P17,FIND(" ",processing_sp!P17)),""),""))</f>
        <v/>
      </c>
      <c r="Q17" t="str">
        <f ca="1">TRIM(IFERROR(IF(MATCH(LEFT(processing_sp!Q17,FIND(" ",processing_sp!Q17)-1),Table1[meas],0)&gt;0,LEFT(processing_sp!Q17,FIND(" ",processing_sp!Q17)),""),""))</f>
        <v/>
      </c>
      <c r="R17" t="str">
        <f ca="1">TRIM(IFERROR(IF(MATCH(LEFT(processing_sp!R17,FIND(" ",processing_sp!R17)-1),Table1[meas],0)&gt;0,LEFT(processing_sp!R17,FIND(" ",processing_sp!R17)),""),""))</f>
        <v/>
      </c>
      <c r="S17" t="str">
        <f ca="1">TRIM(IFERROR(IF(MATCH(LEFT(processing_sp!S17,FIND(" ",processing_sp!S17)-1),Table1[meas],0)&gt;0,LEFT(processing_sp!S17,FIND(" ",processing_sp!S17)),""),""))</f>
        <v/>
      </c>
      <c r="T17" t="str">
        <f ca="1">TRIM(IFERROR(IF(MATCH(LEFT(processing_sp!T17,FIND(" ",processing_sp!T17)-1),Table1[meas],0)&gt;0,LEFT(processing_sp!T17,FIND(" ",processing_sp!T17)),""),""))</f>
        <v/>
      </c>
      <c r="U17" t="str">
        <f ca="1">TRIM(IFERROR(IF(MATCH(LEFT(processing_sp!U17,FIND(" ",processing_sp!U17)-1),Table1[meas],0)&gt;0,LEFT(processing_sp!U17,FIND(" ",processing_sp!U17)),""),""))</f>
        <v/>
      </c>
      <c r="V17" t="str">
        <f ca="1">TRIM(IFERROR(IF(MATCH(LEFT(processing_sp!V17,FIND(" ",processing_sp!V17)-1),Table1[meas],0)&gt;0,LEFT(processing_sp!V17,FIND(" ",processing_sp!V17)),""),""))</f>
        <v/>
      </c>
      <c r="W17" t="str">
        <f ca="1">TRIM(IFERROR(IF(MATCH(LEFT(processing_sp!W17,FIND(" ",processing_sp!W17)-1),Table1[meas],0)&gt;0,LEFT(processing_sp!W17,FIND(" ",processing_sp!W17)),""),""))</f>
        <v/>
      </c>
      <c r="X17" t="str">
        <f ca="1">TRIM(IFERROR(IF(MATCH(LEFT(processing_sp!X17,FIND(" ",processing_sp!X17)-1),Table1[meas],0)&gt;0,LEFT(processing_sp!X17,FIND(" ",processing_sp!X17)),""),""))</f>
        <v/>
      </c>
      <c r="Y17" t="str">
        <f ca="1">TRIM(IFERROR(IF(MATCH(LEFT(processing_sp!Y17,FIND(" ",processing_sp!Y17)-1),Table1[meas],0)&gt;0,LEFT(processing_sp!Y17,FIND(" ",processing_sp!Y17)),""),""))</f>
        <v/>
      </c>
      <c r="Z17" t="str">
        <f ca="1">TRIM(IFERROR(IF(MATCH(LEFT(processing_sp!Z17,FIND(" ",processing_sp!Z17)-1),Table1[meas],0)&gt;0,LEFT(processing_sp!Z17,FIND(" ",processing_sp!Z17)),""),""))</f>
        <v/>
      </c>
      <c r="AA17" t="str">
        <f ca="1">TRIM(IFERROR(IF(MATCH(LEFT(processing_sp!AA17,FIND(" ",processing_sp!AA17)-1),Table1[meas],0)&gt;0,LEFT(processing_sp!AA17,FIND(" ",processing_sp!AA17)),""),""))</f>
        <v/>
      </c>
      <c r="AB17" t="str">
        <f ca="1">TRIM(IFERROR(IF(MATCH(LEFT(processing_sp!AB17,FIND(" ",processing_sp!AB17)-1),Table1[meas],0)&gt;0,LEFT(processing_sp!AB17,FIND(" ",processing_sp!AB17)),""),""))</f>
        <v/>
      </c>
      <c r="AC17" t="str">
        <f ca="1">TRIM(IFERROR(IF(MATCH(LEFT(processing_sp!AC17,FIND(" ",processing_sp!AC17)-1),Table1[meas],0)&gt;0,LEFT(processing_sp!AC17,FIND(" ",processing_sp!AC17)),""),""))</f>
        <v/>
      </c>
      <c r="AD17" t="str">
        <f ca="1">TRIM(IFERROR(IF(MATCH(LEFT(processing_sp!AD17,FIND(" ",processing_sp!AD17)-1),Table1[meas],0)&gt;0,LEFT(processing_sp!AD17,FIND(" ",processing_sp!AD17)),""),""))</f>
        <v/>
      </c>
      <c r="AE17" t="str">
        <f ca="1">TRIM(IFERROR(IF(MATCH(LEFT(processing_sp!AE17,FIND(" ",processing_sp!AE17)-1),Table1[meas],0)&gt;0,LEFT(processing_sp!AE17,FIND(" ",processing_sp!AE17)),""),""))</f>
        <v/>
      </c>
      <c r="AF17" t="str">
        <f ca="1">TRIM(IFERROR(IF(MATCH(LEFT(processing_sp!AF17,FIND(" ",processing_sp!AF17)-1),Table1[meas],0)&gt;0,LEFT(processing_sp!AF17,FIND(" ",processing_sp!AF17)),""),""))</f>
        <v/>
      </c>
      <c r="AG17" t="str">
        <f ca="1">TRIM(IFERROR(IF(MATCH(LEFT(processing_sp!AG17,FIND(" ",processing_sp!AG17)-1),Table1[meas],0)&gt;0,LEFT(processing_sp!AG17,FIND(" ",processing_sp!AG17)),""),""))</f>
        <v/>
      </c>
      <c r="AH17" t="str">
        <f ca="1">TRIM(IFERROR(IF(MATCH(LEFT(processing_sp!AH17,FIND(" ",processing_sp!AH17)-1),Table1[meas],0)&gt;0,LEFT(processing_sp!AH17,FIND(" ",processing_sp!AH17)),""),""))</f>
        <v/>
      </c>
      <c r="AI17" t="str">
        <f ca="1">TRIM(IFERROR(IF(MATCH(LEFT(processing_sp!AI17,FIND(" ",processing_sp!AI17)-1),Table1[meas],0)&gt;0,LEFT(processing_sp!AI17,FIND(" ",processing_sp!AI17)),""),""))</f>
        <v/>
      </c>
      <c r="AJ17" t="str">
        <f ca="1">TRIM(IFERROR(IF(MATCH(LEFT(processing_sp!AJ17,FIND(" ",processing_sp!AJ17)-1),Table1[meas],0)&gt;0,LEFT(processing_sp!AJ17,FIND(" ",processing_sp!AJ17)),""),""))</f>
        <v/>
      </c>
      <c r="AK17" t="str">
        <f ca="1">TRIM(IFERROR(IF(MATCH(LEFT(processing_sp!AK17,FIND(" ",processing_sp!AK17)-1),Table1[meas],0)&gt;0,LEFT(processing_sp!AK17,FIND(" ",processing_sp!AK17)),""),""))</f>
        <v/>
      </c>
      <c r="AL17" t="str">
        <f ca="1">TRIM(IFERROR(IF(MATCH(LEFT(processing_sp!AL17,FIND(" ",processing_sp!AL17)-1),Table1[meas],0)&gt;0,LEFT(processing_sp!AL17,FIND(" ",processing_sp!AL17)),""),""))</f>
        <v/>
      </c>
      <c r="AM17" t="str">
        <f ca="1">TRIM(IFERROR(IF(MATCH(LEFT(processing_sp!AM17,FIND(" ",processing_sp!AM17)-1),Table1[meas],0)&gt;0,LEFT(processing_sp!AM17,FIND(" ",processing_sp!AM17)),""),""))</f>
        <v/>
      </c>
      <c r="AN17" t="str">
        <f ca="1">TRIM(IFERROR(IF(MATCH(LEFT(processing_sp!AN17,FIND(" ",processing_sp!AN17)-1),Table1[meas],0)&gt;0,LEFT(processing_sp!AN17,FIND(" ",processing_sp!AN17)),""),""))</f>
        <v/>
      </c>
      <c r="AO17" t="str">
        <f ca="1">TRIM(IFERROR(IF(MATCH(LEFT(processing_sp!AO17,FIND(" ",processing_sp!AO17)-1),Table1[meas],0)&gt;0,LEFT(processing_sp!AO17,FIND(" ",processing_sp!AO17)),""),""))</f>
        <v/>
      </c>
      <c r="AP17" t="str">
        <f ca="1">TRIM(IFERROR(IF(MATCH(LEFT(processing_sp!AP17,FIND(" ",processing_sp!AP17)-1),Table1[meas],0)&gt;0,LEFT(processing_sp!AP17,FIND(" ",processing_sp!AP17)),""),""))</f>
        <v/>
      </c>
      <c r="AQ17" t="str">
        <f ca="1">TRIM(IFERROR(IF(MATCH(LEFT(processing_sp!AQ17,FIND(" ",processing_sp!AQ17)-1),Table1[meas],0)&gt;0,LEFT(processing_sp!AQ17,FIND(" ",processing_sp!AQ17)),""),""))</f>
        <v/>
      </c>
      <c r="AR17" t="str">
        <f ca="1">TRIM(IFERROR(IF(MATCH(LEFT(processing_sp!AR17,FIND(" ",processing_sp!AR17)-1),Table1[meas],0)&gt;0,LEFT(processing_sp!AR17,FIND(" ",processing_sp!AR17)),""),""))</f>
        <v/>
      </c>
      <c r="AS17" t="str">
        <f ca="1">TRIM(IFERROR(IF(MATCH(LEFT(processing_sp!AS17,FIND(" ",processing_sp!AS17)-1),Table1[meas],0)&gt;0,LEFT(processing_sp!AS17,FIND(" ",processing_sp!AS17)),""),""))</f>
        <v/>
      </c>
      <c r="AT17" t="str">
        <f ca="1">TRIM(IFERROR(IF(MATCH(LEFT(processing_sp!AT17,FIND(" ",processing_sp!AT17)-1),Table1[meas],0)&gt;0,LEFT(processing_sp!AT17,FIND(" ",processing_sp!AT17)),""),""))</f>
        <v/>
      </c>
      <c r="AU17" t="str">
        <f ca="1">TRIM(IFERROR(IF(MATCH(LEFT(processing_sp!AU17,FIND(" ",processing_sp!AU17)-1),Table1[meas],0)&gt;0,LEFT(processing_sp!AU17,FIND(" ",processing_sp!AU17)),""),""))</f>
        <v/>
      </c>
      <c r="AV17" t="str">
        <f ca="1">TRIM(IFERROR(IF(MATCH(LEFT(processing_sp!AV17,FIND(" ",processing_sp!AV17)-1),Table1[meas],0)&gt;0,LEFT(processing_sp!AV17,FIND(" ",processing_sp!AV17)),""),""))</f>
        <v/>
      </c>
      <c r="AW17" t="str">
        <f ca="1">TRIM(IFERROR(IF(MATCH(LEFT(processing_sp!AW17,FIND(" ",processing_sp!AW17)-1),Table1[meas],0)&gt;0,LEFT(processing_sp!AW17,FIND(" ",processing_sp!AW17)),""),""))</f>
        <v/>
      </c>
      <c r="AX17" t="str">
        <f ca="1">TRIM(IFERROR(IF(MATCH(LEFT(processing_sp!AX17,FIND(" ",processing_sp!AX17)-1),Table1[meas],0)&gt;0,LEFT(processing_sp!AX17,FIND(" ",processing_sp!AX17)),""),""))</f>
        <v/>
      </c>
      <c r="AY17" t="str">
        <f ca="1">TRIM(IFERROR(IF(MATCH(LEFT(processing_sp!AY17,FIND(" ",processing_sp!AY17)-1),Table1[meas],0)&gt;0,LEFT(processing_sp!AY17,FIND(" ",processing_sp!AY17)),""),""))</f>
        <v/>
      </c>
      <c r="AZ17" t="str">
        <f ca="1">TRIM(IFERROR(IF(MATCH(LEFT(processing_sp!AZ17,FIND(" ",processing_sp!AZ17)-1),Table1[meas],0)&gt;0,LEFT(processing_sp!AZ17,FIND(" ",processing_sp!AZ17)),""),""))</f>
        <v/>
      </c>
      <c r="BA17" t="str">
        <f ca="1">TRIM(IFERROR(IF(MATCH(LEFT(processing_sp!BA17,FIND(" ",processing_sp!BA17)-1),Table1[meas],0)&gt;0,LEFT(processing_sp!BA17,FIND(" ",processing_sp!BA17)),""),""))</f>
        <v/>
      </c>
      <c r="BB17" t="str">
        <f ca="1">TRIM(IFERROR(IF(MATCH(LEFT(processing_sp!BB17,FIND(" ",processing_sp!BB17)-1),Table1[meas],0)&gt;0,LEFT(processing_sp!BB17,FIND(" ",processing_sp!BB17)),""),""))</f>
        <v/>
      </c>
      <c r="BC17" t="str">
        <f ca="1">TRIM(IFERROR(IF(MATCH(LEFT(processing_sp!BC17,FIND(" ",processing_sp!BC17)-1),Table1[meas],0)&gt;0,LEFT(processing_sp!BC17,FIND(" ",processing_sp!BC17)),""),""))</f>
        <v/>
      </c>
      <c r="BD17" t="str">
        <f ca="1">TRIM(IFERROR(IF(MATCH(LEFT(processing_sp!BD17,FIND(" ",processing_sp!BD17)-1),Table1[meas],0)&gt;0,LEFT(processing_sp!BD17,FIND(" ",processing_sp!BD17)),""),""))</f>
        <v/>
      </c>
      <c r="BE17" t="str">
        <f ca="1">TRIM(IFERROR(IF(MATCH(LEFT(processing_sp!BE17,FIND(" ",processing_sp!BE17)-1),Table1[meas],0)&gt;0,LEFT(processing_sp!BE17,FIND(" ",processing_sp!BE17)),""),""))</f>
        <v/>
      </c>
      <c r="BF17" t="str">
        <f ca="1">TRIM(IFERROR(IF(MATCH(LEFT(processing_sp!BF17,FIND(" ",processing_sp!BF17)-1),Table1[meas],0)&gt;0,LEFT(processing_sp!BF17,FIND(" ",processing_sp!BF17)),""),""))</f>
        <v/>
      </c>
      <c r="BG17" t="str">
        <f ca="1">TRIM(IFERROR(IF(MATCH(LEFT(processing_sp!BG17,FIND(" ",processing_sp!BG17)-1),Table1[meas],0)&gt;0,LEFT(processing_sp!BG17,FIND(" ",processing_sp!BG17)),""),""))</f>
        <v/>
      </c>
      <c r="BH17" t="str">
        <f ca="1">TRIM(IFERROR(IF(MATCH(LEFT(processing_sp!BH17,FIND(" ",processing_sp!BH17)-1),Table1[meas],0)&gt;0,LEFT(processing_sp!BH17,FIND(" ",processing_sp!BH17)),""),""))</f>
        <v/>
      </c>
      <c r="BI17" t="str">
        <f ca="1">TRIM(IFERROR(IF(MATCH(LEFT(processing_sp!BI17,FIND(" ",processing_sp!BI17)-1),Table1[meas],0)&gt;0,LEFT(processing_sp!BI17,FIND(" ",processing_sp!BI17)),""),""))</f>
        <v/>
      </c>
      <c r="BJ17" t="str">
        <f ca="1">TRIM(IFERROR(IF(MATCH(LEFT(processing_sp!BJ17,FIND(" ",processing_sp!BJ17)-1),Table1[meas],0)&gt;0,LEFT(processing_sp!BJ17,FIND(" ",processing_sp!BJ17)),""),""))</f>
        <v/>
      </c>
      <c r="BK17" t="str">
        <f ca="1">TRIM(IFERROR(IF(MATCH(LEFT(processing_sp!BK17,FIND(" ",processing_sp!BK17)-1),Table1[meas],0)&gt;0,LEFT(processing_sp!BK17,FIND(" ",processing_sp!BK17)),""),""))</f>
        <v/>
      </c>
      <c r="BL17" t="str">
        <f ca="1">TRIM(IFERROR(IF(MATCH(LEFT(processing_sp!BL17,FIND(" ",processing_sp!BL17)-1),Table1[meas],0)&gt;0,LEFT(processing_sp!BL17,FIND(" ",processing_sp!BL17)),""),""))</f>
        <v/>
      </c>
      <c r="BM17" t="str">
        <f ca="1">TRIM(IFERROR(IF(MATCH(LEFT(processing_sp!BM17,FIND(" ",processing_sp!BM17)-1),Table1[meas],0)&gt;0,LEFT(processing_sp!BM17,FIND(" ",processing_sp!BM17)),""),""))</f>
        <v/>
      </c>
      <c r="BN17" t="str">
        <f ca="1">TRIM(IFERROR(IF(MATCH(LEFT(processing_sp!BN17,FIND(" ",processing_sp!BN17)-1),Table1[meas],0)&gt;0,LEFT(processing_sp!BN17,FIND(" ",processing_sp!BN17)),""),""))</f>
        <v/>
      </c>
      <c r="BO17" t="str">
        <f ca="1">TRIM(IFERROR(IF(MATCH(LEFT(processing_sp!BO17,FIND(" ",processing_sp!BO17)-1),Table1[meas],0)&gt;0,LEFT(processing_sp!BO17,FIND(" ",processing_sp!BO17)),""),""))</f>
        <v/>
      </c>
      <c r="BP17" t="str">
        <f ca="1">TRIM(IFERROR(IF(MATCH(LEFT(processing_sp!BP17,FIND(" ",processing_sp!BP17)-1),Table1[meas],0)&gt;0,LEFT(processing_sp!BP17,FIND(" ",processing_sp!BP17)),""),""))</f>
        <v/>
      </c>
      <c r="BQ17" t="str">
        <f ca="1">TRIM(IFERROR(IF(MATCH(LEFT(processing_sp!BQ17,FIND(" ",processing_sp!BQ17)-1),Table1[meas],0)&gt;0,LEFT(processing_sp!BQ17,FIND(" ",processing_sp!BQ17)),""),""))</f>
        <v/>
      </c>
      <c r="BR17" t="str">
        <f ca="1">TRIM(IFERROR(IF(MATCH(LEFT(processing_sp!BR17,FIND(" ",processing_sp!BR17)-1),Table1[meas],0)&gt;0,LEFT(processing_sp!BR17,FIND(" ",processing_sp!BR17)),""),""))</f>
        <v/>
      </c>
      <c r="BS17" t="str">
        <f ca="1">TRIM(IFERROR(IF(MATCH(LEFT(processing_sp!BS17,FIND(" ",processing_sp!BS17)-1),Table1[meas],0)&gt;0,LEFT(processing_sp!BS17,FIND(" ",processing_sp!BS17)),""),""))</f>
        <v/>
      </c>
      <c r="BT17" t="str">
        <f ca="1">TRIM(IFERROR(IF(MATCH(LEFT(processing_sp!BT17,FIND(" ",processing_sp!BT17)-1),Table1[meas],0)&gt;0,LEFT(processing_sp!BT17,FIND(" ",processing_sp!BT17)),""),""))</f>
        <v/>
      </c>
      <c r="BU17" t="str">
        <f ca="1">TRIM(IFERROR(IF(MATCH(LEFT(processing_sp!BU17,FIND(" ",processing_sp!BU17)-1),Table1[meas],0)&gt;0,LEFT(processing_sp!BU17,FIND(" ",processing_sp!BU17)),""),""))</f>
        <v/>
      </c>
      <c r="BV17" t="str">
        <f ca="1">TRIM(IFERROR(IF(MATCH(LEFT(processing_sp!BV17,FIND(" ",processing_sp!BV17)-1),Table1[meas],0)&gt;0,LEFT(processing_sp!BV17,FIND(" ",processing_sp!BV17)),""),""))</f>
        <v/>
      </c>
      <c r="BW17" t="str">
        <f ca="1">TRIM(IFERROR(IF(MATCH(LEFT(processing_sp!BW17,FIND(" ",processing_sp!BW17)-1),Table1[meas],0)&gt;0,LEFT(processing_sp!BW17,FIND(" ",processing_sp!BW17)),""),""))</f>
        <v/>
      </c>
      <c r="BX17" t="str">
        <f ca="1">TRIM(IFERROR(IF(MATCH(LEFT(processing_sp!BX17,FIND(" ",processing_sp!BX17)-1),Table1[meas],0)&gt;0,LEFT(processing_sp!BX17,FIND(" ",processing_sp!BX17)),""),""))</f>
        <v/>
      </c>
      <c r="BY17" t="str">
        <f ca="1">TRIM(IFERROR(IF(MATCH(LEFT(processing_sp!BY17,FIND(" ",processing_sp!BY17)-1),Table1[meas],0)&gt;0,LEFT(processing_sp!BY17,FIND(" ",processing_sp!BY17)),""),""))</f>
        <v/>
      </c>
      <c r="BZ17" t="str">
        <f ca="1">TRIM(IFERROR(IF(MATCH(LEFT(processing_sp!BZ17,FIND(" ",processing_sp!BZ17)-1),Table1[meas],0)&gt;0,LEFT(processing_sp!BZ17,FIND(" ",processing_sp!BZ17)),""),""))</f>
        <v/>
      </c>
      <c r="CA17" t="str">
        <f ca="1">TRIM(IFERROR(IF(MATCH(LEFT(processing_sp!CA17,FIND(" ",processing_sp!CA17)-1),Table1[meas],0)&gt;0,LEFT(processing_sp!CA17,FIND(" ",processing_sp!CA17)),""),""))</f>
        <v/>
      </c>
      <c r="CB17" t="str">
        <f ca="1">TRIM(IFERROR(IF(MATCH(LEFT(processing_sp!CB17,FIND(" ",processing_sp!CB17)-1),Table1[meas],0)&gt;0,LEFT(processing_sp!CB17,FIND(" ",processing_sp!CB17)),""),""))</f>
        <v/>
      </c>
      <c r="CC17" t="str">
        <f ca="1">TRIM(IFERROR(IF(MATCH(LEFT(processing_sp!CC17,FIND(" ",processing_sp!CC17)-1),Table1[meas],0)&gt;0,LEFT(processing_sp!CC17,FIND(" ",processing_sp!CC17)),""),""))</f>
        <v/>
      </c>
      <c r="CD17" t="str">
        <f ca="1">TRIM(IFERROR(IF(MATCH(LEFT(processing_sp!CD17,FIND(" ",processing_sp!CD17)-1),Table1[meas],0)&gt;0,LEFT(processing_sp!CD17,FIND(" ",processing_sp!CD17)),""),""))</f>
        <v/>
      </c>
      <c r="CE17" t="str">
        <f ca="1">TRIM(IFERROR(IF(MATCH(LEFT(processing_sp!CE17,FIND(" ",processing_sp!CE17)-1),Table1[meas],0)&gt;0,LEFT(processing_sp!CE17,FIND(" ",processing_sp!CE17)),""),""))</f>
        <v/>
      </c>
      <c r="CF17" t="str">
        <f ca="1">TRIM(IFERROR(IF(MATCH(LEFT(processing_sp!CF17,FIND(" ",processing_sp!CF17)-1),Table1[meas],0)&gt;0,LEFT(processing_sp!CF17,FIND(" ",processing_sp!CF17)),""),""))</f>
        <v/>
      </c>
      <c r="CG17" t="str">
        <f ca="1">TRIM(IFERROR(IF(MATCH(LEFT(processing_sp!CG17,FIND(" ",processing_sp!CG17)-1),Table1[meas],0)&gt;0,LEFT(processing_sp!CG17,FIND(" ",processing_sp!CG17)),""),""))</f>
        <v/>
      </c>
      <c r="CH17" t="str">
        <f ca="1">TRIM(IFERROR(IF(MATCH(LEFT(processing_sp!CH17,FIND(" ",processing_sp!CH17)-1),Table1[meas],0)&gt;0,LEFT(processing_sp!CH17,FIND(" ",processing_sp!CH17)),""),""))</f>
        <v/>
      </c>
      <c r="CI17" t="str">
        <f ca="1">TRIM(IFERROR(IF(MATCH(LEFT(processing_sp!CI17,FIND(" ",processing_sp!CI17)-1),Table1[meas],0)&gt;0,LEFT(processing_sp!CI17,FIND(" ",processing_sp!CI17)),""),""))</f>
        <v/>
      </c>
      <c r="CJ17" t="str">
        <f ca="1">TRIM(IFERROR(IF(MATCH(LEFT(processing_sp!CJ17,FIND(" ",processing_sp!CJ17)-1),Table1[meas],0)&gt;0,LEFT(processing_sp!CJ17,FIND(" ",processing_sp!CJ17)),""),""))</f>
        <v/>
      </c>
      <c r="CK17" t="str">
        <f ca="1">TRIM(IFERROR(IF(MATCH(LEFT(processing_sp!CK17,FIND(" ",processing_sp!CK17)-1),Table1[meas],0)&gt;0,LEFT(processing_sp!CK17,FIND(" ",processing_sp!CK17)),""),""))</f>
        <v/>
      </c>
      <c r="CL17" t="str">
        <f ca="1">TRIM(IFERROR(IF(MATCH(LEFT(processing_sp!CL17,FIND(" ",processing_sp!CL17)-1),Table1[meas],0)&gt;0,LEFT(processing_sp!CL17,FIND(" ",processing_sp!CL17)),""),""))</f>
        <v/>
      </c>
      <c r="CM17" t="str">
        <f ca="1">TRIM(IFERROR(IF(MATCH(LEFT(processing_sp!CM17,FIND(" ",processing_sp!CM17)-1),Table1[meas],0)&gt;0,LEFT(processing_sp!CM17,FIND(" ",processing_sp!CM17)),""),""))</f>
        <v/>
      </c>
      <c r="CN17" t="str">
        <f ca="1">TRIM(IFERROR(IF(MATCH(LEFT(processing_sp!CN17,FIND(" ",processing_sp!CN17)-1),Table1[meas],0)&gt;0,LEFT(processing_sp!CN17,FIND(" ",processing_sp!CN17)),""),""))</f>
        <v/>
      </c>
      <c r="CO17" t="str">
        <f ca="1">TRIM(IFERROR(IF(MATCH(LEFT(processing_sp!CO17,FIND(" ",processing_sp!CO17)-1),Table1[meas],0)&gt;0,LEFT(processing_sp!CO17,FIND(" ",processing_sp!CO17)),""),""))</f>
        <v/>
      </c>
      <c r="CP17" t="str">
        <f ca="1">TRIM(IFERROR(IF(MATCH(LEFT(processing_sp!CP17,FIND(" ",processing_sp!CP17)-1),Table1[meas],0)&gt;0,LEFT(processing_sp!CP17,FIND(" ",processing_sp!CP17)),""),""))</f>
        <v/>
      </c>
      <c r="CQ17" t="str">
        <f ca="1">TRIM(IFERROR(IF(MATCH(LEFT(processing_sp!CQ17,FIND(" ",processing_sp!CQ17)-1),Table1[meas],0)&gt;0,LEFT(processing_sp!CQ17,FIND(" ",processing_sp!CQ17)),""),""))</f>
        <v/>
      </c>
      <c r="CR17" t="str">
        <f ca="1">TRIM(IFERROR(IF(MATCH(LEFT(processing_sp!CR17,FIND(" ",processing_sp!CR17)-1),Table1[meas],0)&gt;0,LEFT(processing_sp!CR17,FIND(" ",processing_sp!CR17)),""),""))</f>
        <v/>
      </c>
      <c r="CS17" t="str">
        <f ca="1">TRIM(IFERROR(IF(MATCH(LEFT(processing_sp!CS17,FIND(" ",processing_sp!CS17)-1),Table1[meas],0)&gt;0,LEFT(processing_sp!CS17,FIND(" ",processing_sp!CS17)),""),""))</f>
        <v/>
      </c>
      <c r="CT17" t="str">
        <f ca="1">TRIM(IFERROR(IF(MATCH(LEFT(processing_sp!CT17,FIND(" ",processing_sp!CT17)-1),Table1[meas],0)&gt;0,LEFT(processing_sp!CT17,FIND(" ",processing_sp!CT17)),""),""))</f>
        <v/>
      </c>
      <c r="CU17" t="str">
        <f ca="1">TRIM(IFERROR(IF(MATCH(LEFT(processing_sp!CU17,FIND(" ",processing_sp!CU17)-1),Table1[meas],0)&gt;0,LEFT(processing_sp!CU17,FIND(" ",processing_sp!CU17)),""),""))</f>
        <v/>
      </c>
      <c r="CV17" t="str">
        <f ca="1">TRIM(IFERROR(IF(MATCH(LEFT(processing_sp!CV17,FIND(" ",processing_sp!CV17)-1),Table1[meas],0)&gt;0,LEFT(processing_sp!CV17,FIND(" ",processing_sp!CV17)),""),""))</f>
        <v/>
      </c>
      <c r="CW17" t="str">
        <f ca="1">TRIM(IFERROR(IF(MATCH(LEFT(processing_sp!CW17,FIND(" ",processing_sp!CW17)-1),Table1[meas],0)&gt;0,LEFT(processing_sp!CW17,FIND(" ",processing_sp!CW17)),""),""))</f>
        <v/>
      </c>
      <c r="CX17" t="str">
        <f ca="1">TRIM(IFERROR(IF(MATCH(LEFT(processing_sp!CX17,FIND(" ",processing_sp!CX17)-1),Table1[meas],0)&gt;0,LEFT(processing_sp!CX17,FIND(" ",processing_sp!CX17)),""),""))</f>
        <v/>
      </c>
      <c r="CY17" t="str">
        <f ca="1">TRIM(IFERROR(IF(MATCH(LEFT(processing_sp!CY17,FIND(" ",processing_sp!CY17)-1),Table1[meas],0)&gt;0,LEFT(processing_sp!CY17,FIND(" ",processing_sp!CY17)),""),""))</f>
        <v/>
      </c>
      <c r="CZ17" t="str">
        <f ca="1">TRIM(IFERROR(IF(MATCH(LEFT(processing_sp!CZ17,FIND(" ",processing_sp!CZ17)-1),Table1[meas],0)&gt;0,LEFT(processing_sp!CZ17,FIND(" ",processing_sp!CZ17)),""),""))</f>
        <v/>
      </c>
      <c r="DA17" t="str">
        <f ca="1">TRIM(IFERROR(IF(MATCH(LEFT(processing_sp!DA17,FIND(" ",processing_sp!DA17)-1),Table1[meas],0)&gt;0,LEFT(processing_sp!DA17,FIND(" ",processing_sp!DA17)),""),""))</f>
        <v/>
      </c>
      <c r="DB17" t="str">
        <f ca="1">TRIM(IFERROR(IF(MATCH(LEFT(processing_sp!DB17,FIND(" ",processing_sp!DB17)-1),Table1[meas],0)&gt;0,LEFT(processing_sp!DB17,FIND(" ",processing_sp!DB17)),""),""))</f>
        <v/>
      </c>
      <c r="DC17" t="str">
        <f ca="1">TRIM(IFERROR(IF(MATCH(LEFT(processing_sp!DC17,FIND(" ",processing_sp!DC17)-1),Table1[meas],0)&gt;0,LEFT(processing_sp!DC17,FIND(" ",processing_sp!DC17)),""),""))</f>
        <v/>
      </c>
      <c r="DD17" t="str">
        <f ca="1">TRIM(IFERROR(IF(MATCH(LEFT(processing_sp!DD17,FIND(" ",processing_sp!DD17)-1),Table1[meas],0)&gt;0,LEFT(processing_sp!DD17,FIND(" ",processing_sp!DD17)),""),""))</f>
        <v/>
      </c>
      <c r="DE17" t="str">
        <f ca="1">TRIM(IFERROR(IF(MATCH(LEFT(processing_sp!DE17,FIND(" ",processing_sp!DE17)-1),Table1[meas],0)&gt;0,LEFT(processing_sp!DE17,FIND(" ",processing_sp!DE17)),""),""))</f>
        <v/>
      </c>
      <c r="DF17" t="str">
        <f ca="1">TRIM(IFERROR(IF(MATCH(LEFT(processing_sp!DF17,FIND(" ",processing_sp!DF17)-1),Table1[meas],0)&gt;0,LEFT(processing_sp!DF17,FIND(" ",processing_sp!DF17)),""),""))</f>
        <v/>
      </c>
      <c r="DG17" t="str">
        <f ca="1">TRIM(IFERROR(IF(MATCH(LEFT(processing_sp!DG17,FIND(" ",processing_sp!DG17)-1),Table1[meas],0)&gt;0,LEFT(processing_sp!DG17,FIND(" ",processing_sp!DG17)),""),""))</f>
        <v/>
      </c>
      <c r="DH17" t="str">
        <f ca="1">TRIM(IFERROR(IF(MATCH(LEFT(processing_sp!DH17,FIND(" ",processing_sp!DH17)-1),Table1[meas],0)&gt;0,LEFT(processing_sp!DH17,FIND(" ",processing_sp!DH17)),""),""))</f>
        <v/>
      </c>
      <c r="DI17" t="str">
        <f ca="1">TRIM(IFERROR(IF(MATCH(LEFT(processing_sp!DI17,FIND(" ",processing_sp!DI17)-1),Table1[meas],0)&gt;0,LEFT(processing_sp!DI17,FIND(" ",processing_sp!DI17)),""),""))</f>
        <v/>
      </c>
      <c r="DJ17" t="str">
        <f ca="1">TRIM(IFERROR(IF(MATCH(LEFT(processing_sp!DJ17,FIND(" ",processing_sp!DJ17)-1),Table1[meas],0)&gt;0,LEFT(processing_sp!DJ17,FIND(" ",processing_sp!DJ17)),""),""))</f>
        <v/>
      </c>
      <c r="DK17" t="str">
        <f ca="1">TRIM(IFERROR(IF(MATCH(LEFT(processing_sp!DK17,FIND(" ",processing_sp!DK17)-1),Table1[meas],0)&gt;0,LEFT(processing_sp!DK17,FIND(" ",processing_sp!DK17)),""),""))</f>
        <v/>
      </c>
      <c r="DL17" t="str">
        <f ca="1">TRIM(IFERROR(IF(MATCH(LEFT(processing_sp!DL17,FIND(" ",processing_sp!DL17)-1),Table1[meas],0)&gt;0,LEFT(processing_sp!DL17,FIND(" ",processing_sp!DL17)),""),""))</f>
        <v/>
      </c>
      <c r="DM17" t="str">
        <f ca="1">TRIM(IFERROR(IF(MATCH(LEFT(processing_sp!DM17,FIND(" ",processing_sp!DM17)-1),Table1[meas],0)&gt;0,LEFT(processing_sp!DM17,FIND(" ",processing_sp!DM17)),""),""))</f>
        <v/>
      </c>
      <c r="DN17" t="str">
        <f ca="1">TRIM(IFERROR(IF(MATCH(LEFT(processing_sp!DN17,FIND(" ",processing_sp!DN17)-1),Table1[meas],0)&gt;0,LEFT(processing_sp!DN17,FIND(" ",processing_sp!DN17)),""),""))</f>
        <v/>
      </c>
      <c r="DO17" t="str">
        <f ca="1">TRIM(IFERROR(IF(MATCH(LEFT(processing_sp!DO17,FIND(" ",processing_sp!DO17)-1),Table1[meas],0)&gt;0,LEFT(processing_sp!DO17,FIND(" ",processing_sp!DO17)),""),""))</f>
        <v/>
      </c>
      <c r="DP17" t="str">
        <f ca="1">TRIM(IFERROR(IF(MATCH(LEFT(processing_sp!DP17,FIND(" ",processing_sp!DP17)-1),Table1[meas],0)&gt;0,LEFT(processing_sp!DP17,FIND(" ",processing_sp!DP17)),""),""))</f>
        <v/>
      </c>
      <c r="DQ17" t="str">
        <f ca="1">TRIM(IFERROR(IF(MATCH(LEFT(processing_sp!DQ17,FIND(" ",processing_sp!DQ17)-1),Table1[meas],0)&gt;0,LEFT(processing_sp!DQ17,FIND(" ",processing_sp!DQ17)),""),""))</f>
        <v/>
      </c>
      <c r="DR17" t="str">
        <f ca="1">TRIM(IFERROR(IF(MATCH(LEFT(processing_sp!DR17,FIND(" ",processing_sp!DR17)-1),Table1[meas],0)&gt;0,LEFT(processing_sp!DR17,FIND(" ",processing_sp!DR17)),""),""))</f>
        <v/>
      </c>
      <c r="DS17" t="str">
        <f ca="1">TRIM(IFERROR(IF(MATCH(LEFT(processing_sp!DS17,FIND(" ",processing_sp!DS17)-1),Table1[meas],0)&gt;0,LEFT(processing_sp!DS17,FIND(" ",processing_sp!DS17)),""),""))</f>
        <v/>
      </c>
      <c r="DT17" t="str">
        <f ca="1">TRIM(IFERROR(IF(MATCH(LEFT(processing_sp!DT17,FIND(" ",processing_sp!DT17)-1),Table1[meas],0)&gt;0,LEFT(processing_sp!DT17,FIND(" ",processing_sp!DT17)),""),""))</f>
        <v/>
      </c>
      <c r="DU17" t="str">
        <f ca="1">TRIM(IFERROR(IF(MATCH(LEFT(processing_sp!DU17,FIND(" ",processing_sp!DU17)-1),Table1[meas],0)&gt;0,LEFT(processing_sp!DU17,FIND(" ",processing_sp!DU17)),""),""))</f>
        <v/>
      </c>
      <c r="DV17" t="str">
        <f ca="1">TRIM(IFERROR(IF(MATCH(LEFT(processing_sp!DV17,FIND(" ",processing_sp!DV17)-1),Table1[meas],0)&gt;0,LEFT(processing_sp!DV17,FIND(" ",processing_sp!DV17)),""),""))</f>
        <v/>
      </c>
      <c r="DW17" t="str">
        <f ca="1">TRIM(IFERROR(IF(MATCH(LEFT(processing_sp!DW17,FIND(" ",processing_sp!DW17)-1),Table1[meas],0)&gt;0,LEFT(processing_sp!DW17,FIND(" ",processing_sp!DW17)),""),""))</f>
        <v/>
      </c>
      <c r="DX17" t="str">
        <f ca="1">TRIM(IFERROR(IF(MATCH(LEFT(processing_sp!DX17,FIND(" ",processing_sp!DX17)-1),Table1[meas],0)&gt;0,LEFT(processing_sp!DX17,FIND(" ",processing_sp!DX17)),""),""))</f>
        <v/>
      </c>
      <c r="DY17" t="str">
        <f ca="1">TRIM(IFERROR(IF(MATCH(LEFT(processing_sp!DY17,FIND(" ",processing_sp!DY17)-1),Table1[meas],0)&gt;0,LEFT(processing_sp!DY17,FIND(" ",processing_sp!DY17)),""),""))</f>
        <v/>
      </c>
      <c r="DZ17" t="str">
        <f ca="1">TRIM(IFERROR(IF(MATCH(LEFT(processing_sp!DZ17,FIND(" ",processing_sp!DZ17)-1),Table1[meas],0)&gt;0,LEFT(processing_sp!DZ17,FIND(" ",processing_sp!DZ17)),""),""))</f>
        <v/>
      </c>
      <c r="EA17" t="str">
        <f ca="1">TRIM(IFERROR(IF(MATCH(LEFT(processing_sp!EA17,FIND(" ",processing_sp!EA17)-1),Table1[meas],0)&gt;0,LEFT(processing_sp!EA17,FIND(" ",processing_sp!EA17)),""),""))</f>
        <v/>
      </c>
      <c r="EB17" t="str">
        <f ca="1">TRIM(IFERROR(IF(MATCH(LEFT(processing_sp!EB17,FIND(" ",processing_sp!EB17)-1),Table1[meas],0)&gt;0,LEFT(processing_sp!EB17,FIND(" ",processing_sp!EB17)),""),""))</f>
        <v/>
      </c>
      <c r="EC17" t="str">
        <f ca="1">TRIM(IFERROR(IF(MATCH(LEFT(processing_sp!EC17,FIND(" ",processing_sp!EC17)-1),Table1[meas],0)&gt;0,LEFT(processing_sp!EC17,FIND(" ",processing_sp!EC17)),""),""))</f>
        <v/>
      </c>
      <c r="ED17" t="str">
        <f ca="1">TRIM(IFERROR(IF(MATCH(LEFT(processing_sp!ED17,FIND(" ",processing_sp!ED17)-1),Table1[meas],0)&gt;0,LEFT(processing_sp!ED17,FIND(" ",processing_sp!ED17)),""),""))</f>
        <v/>
      </c>
      <c r="EE17" t="str">
        <f ca="1">TRIM(IFERROR(IF(MATCH(LEFT(processing_sp!EE17,FIND(" ",processing_sp!EE17)-1),Table1[meas],0)&gt;0,LEFT(processing_sp!EE17,FIND(" ",processing_sp!EE17)),""),""))</f>
        <v/>
      </c>
      <c r="EF17" t="str">
        <f ca="1">TRIM(IFERROR(IF(MATCH(LEFT(processing_sp!EF17,FIND(" ",processing_sp!EF17)-1),Table1[meas],0)&gt;0,LEFT(processing_sp!EF17,FIND(" ",processing_sp!EF17)),""),""))</f>
        <v/>
      </c>
      <c r="EG17" t="str">
        <f ca="1">TRIM(IFERROR(IF(MATCH(LEFT(processing_sp!EG17,FIND(" ",processing_sp!EG17)-1),Table1[meas],0)&gt;0,LEFT(processing_sp!EG17,FIND(" ",processing_sp!EG17)),""),""))</f>
        <v/>
      </c>
      <c r="EH17" t="str">
        <f ca="1">TRIM(IFERROR(IF(MATCH(LEFT(processing_sp!EH17,FIND(" ",processing_sp!EH17)-1),Table1[meas],0)&gt;0,LEFT(processing_sp!EH17,FIND(" ",processing_sp!EH17)),""),""))</f>
        <v/>
      </c>
      <c r="EI17" t="str">
        <f ca="1">TRIM(IFERROR(IF(MATCH(LEFT(processing_sp!EI17,FIND(" ",processing_sp!EI17)-1),Table1[meas],0)&gt;0,LEFT(processing_sp!EI17,FIND(" ",processing_sp!EI17)),""),""))</f>
        <v/>
      </c>
      <c r="EJ17" t="str">
        <f ca="1">TRIM(IFERROR(IF(MATCH(LEFT(processing_sp!EJ17,FIND(" ",processing_sp!EJ17)-1),Table1[meas],0)&gt;0,LEFT(processing_sp!EJ17,FIND(" ",processing_sp!EJ17)),""),""))</f>
        <v/>
      </c>
      <c r="EK17" t="str">
        <f ca="1">TRIM(IFERROR(IF(MATCH(LEFT(processing_sp!EK17,FIND(" ",processing_sp!EK17)-1),Table1[meas],0)&gt;0,LEFT(processing_sp!EK17,FIND(" ",processing_sp!EK17)),""),""))</f>
        <v/>
      </c>
      <c r="EL17" t="str">
        <f ca="1">TRIM(IFERROR(IF(MATCH(LEFT(processing_sp!EL17,FIND(" ",processing_sp!EL17)-1),Table1[meas],0)&gt;0,LEFT(processing_sp!EL17,FIND(" ",processing_sp!EL17)),""),""))</f>
        <v/>
      </c>
      <c r="EM17" t="str">
        <f ca="1">TRIM(IFERROR(IF(MATCH(LEFT(processing_sp!EM17,FIND(" ",processing_sp!EM17)-1),Table1[meas],0)&gt;0,LEFT(processing_sp!EM17,FIND(" ",processing_sp!EM17)),""),""))</f>
        <v/>
      </c>
      <c r="EN17" t="str">
        <f ca="1">TRIM(IFERROR(IF(MATCH(LEFT(processing_sp!EN17,FIND(" ",processing_sp!EN17)-1),Table1[meas],0)&gt;0,LEFT(processing_sp!EN17,FIND(" ",processing_sp!EN17)),""),""))</f>
        <v/>
      </c>
      <c r="EO17" t="str">
        <f ca="1">TRIM(IFERROR(IF(MATCH(LEFT(processing_sp!EO17,FIND(" ",processing_sp!EO17)-1),Table1[meas],0)&gt;0,LEFT(processing_sp!EO17,FIND(" ",processing_sp!EO17)),""),""))</f>
        <v/>
      </c>
      <c r="EP17" t="str">
        <f ca="1">TRIM(IFERROR(IF(MATCH(LEFT(processing_sp!EP17,FIND(" ",processing_sp!EP17)-1),Table1[meas],0)&gt;0,LEFT(processing_sp!EP17,FIND(" ",processing_sp!EP17)),""),""))</f>
        <v/>
      </c>
      <c r="EQ17" t="str">
        <f ca="1">TRIM(IFERROR(IF(MATCH(LEFT(processing_sp!EQ17,FIND(" ",processing_sp!EQ17)-1),Table1[meas],0)&gt;0,LEFT(processing_sp!EQ17,FIND(" ",processing_sp!EQ17)),""),""))</f>
        <v/>
      </c>
      <c r="ER17" t="str">
        <f ca="1">TRIM(IFERROR(IF(MATCH(LEFT(processing_sp!ER17,FIND(" ",processing_sp!ER17)-1),Table1[meas],0)&gt;0,LEFT(processing_sp!ER17,FIND(" ",processing_sp!ER17)),""),""))</f>
        <v/>
      </c>
      <c r="ES17" t="str">
        <f ca="1">TRIM(IFERROR(IF(MATCH(LEFT(processing_sp!ES17,FIND(" ",processing_sp!ES17)-1),Table1[meas],0)&gt;0,LEFT(processing_sp!ES17,FIND(" ",processing_sp!ES17)),""),""))</f>
        <v/>
      </c>
      <c r="ET17" t="str">
        <f ca="1">TRIM(IFERROR(IF(MATCH(LEFT(processing_sp!ET17,FIND(" ",processing_sp!ET17)-1),Table1[meas],0)&gt;0,LEFT(processing_sp!ET17,FIND(" ",processing_sp!ET17)),""),""))</f>
        <v/>
      </c>
      <c r="EU17" t="str">
        <f ca="1">TRIM(IFERROR(IF(MATCH(LEFT(processing_sp!EU17,FIND(" ",processing_sp!EU17)-1),Table1[meas],0)&gt;0,LEFT(processing_sp!EU17,FIND(" ",processing_sp!EU17)),""),""))</f>
        <v/>
      </c>
      <c r="EV17" t="str">
        <f ca="1">TRIM(IFERROR(IF(MATCH(LEFT(processing_sp!EV17,FIND(" ",processing_sp!EV17)-1),Table1[meas],0)&gt;0,LEFT(processing_sp!EV17,FIND(" ",processing_sp!EV17)),""),""))</f>
        <v/>
      </c>
      <c r="EW17" t="str">
        <f ca="1">TRIM(IFERROR(IF(MATCH(LEFT(processing_sp!EW17,FIND(" ",processing_sp!EW17)-1),Table1[meas],0)&gt;0,LEFT(processing_sp!EW17,FIND(" ",processing_sp!EW17)),""),""))</f>
        <v/>
      </c>
      <c r="EX17" t="str">
        <f ca="1">TRIM(IFERROR(IF(MATCH(LEFT(processing_sp!EX17,FIND(" ",processing_sp!EX17)-1),Table1[meas],0)&gt;0,LEFT(processing_sp!EX17,FIND(" ",processing_sp!EX17)),""),""))</f>
        <v/>
      </c>
      <c r="EY17" t="str">
        <f ca="1">TRIM(IFERROR(IF(MATCH(LEFT(processing_sp!EY17,FIND(" ",processing_sp!EY17)-1),Table1[meas],0)&gt;0,LEFT(processing_sp!EY17,FIND(" ",processing_sp!EY17)),""),""))</f>
        <v/>
      </c>
      <c r="EZ17" t="str">
        <f ca="1">TRIM(IFERROR(IF(MATCH(LEFT(processing_sp!EZ17,FIND(" ",processing_sp!EZ17)-1),Table1[meas],0)&gt;0,LEFT(processing_sp!EZ17,FIND(" ",processing_sp!EZ17)),""),""))</f>
        <v/>
      </c>
      <c r="FA17" t="str">
        <f ca="1">TRIM(IFERROR(IF(MATCH(LEFT(processing_sp!FA17,FIND(" ",processing_sp!FA17)-1),Table1[meas],0)&gt;0,LEFT(processing_sp!FA17,FIND(" ",processing_sp!FA17)),""),""))</f>
        <v/>
      </c>
      <c r="FB17" t="str">
        <f ca="1">TRIM(IFERROR(IF(MATCH(LEFT(processing_sp!FB17,FIND(" ",processing_sp!FB17)-1),Table1[meas],0)&gt;0,LEFT(processing_sp!FB17,FIND(" ",processing_sp!FB17)),""),""))</f>
        <v/>
      </c>
      <c r="FC17" t="str">
        <f ca="1">TRIM(IFERROR(IF(MATCH(LEFT(processing_sp!FC17,FIND(" ",processing_sp!FC17)-1),Table1[meas],0)&gt;0,LEFT(processing_sp!FC17,FIND(" ",processing_sp!FC17)),""),""))</f>
        <v/>
      </c>
      <c r="FD17" t="str">
        <f ca="1">TRIM(IFERROR(IF(MATCH(LEFT(processing_sp!FD17,FIND(" ",processing_sp!FD17)-1),Table1[meas],0)&gt;0,LEFT(processing_sp!FD17,FIND(" ",processing_sp!FD17)),""),""))</f>
        <v/>
      </c>
      <c r="FE17" t="str">
        <f ca="1">TRIM(IFERROR(IF(MATCH(LEFT(processing_sp!FE17,FIND(" ",processing_sp!FE17)-1),Table1[meas],0)&gt;0,LEFT(processing_sp!FE17,FIND(" ",processing_sp!FE17)),""),""))</f>
        <v/>
      </c>
      <c r="FF17" t="str">
        <f ca="1">TRIM(IFERROR(IF(MATCH(LEFT(processing_sp!FF17,FIND(" ",processing_sp!FF17)-1),Table1[meas],0)&gt;0,LEFT(processing_sp!FF17,FIND(" ",processing_sp!FF17)),""),""))</f>
        <v/>
      </c>
      <c r="FG17" t="str">
        <f ca="1">TRIM(IFERROR(IF(MATCH(LEFT(processing_sp!FG17,FIND(" ",processing_sp!FG17)-1),Table1[meas],0)&gt;0,LEFT(processing_sp!FG17,FIND(" ",processing_sp!FG17)),""),""))</f>
        <v/>
      </c>
      <c r="FH17" t="str">
        <f ca="1">TRIM(IFERROR(IF(MATCH(LEFT(processing_sp!FH17,FIND(" ",processing_sp!FH17)-1),Table1[meas],0)&gt;0,LEFT(processing_sp!FH17,FIND(" ",processing_sp!FH17)),""),""))</f>
        <v/>
      </c>
      <c r="FI17" t="str">
        <f ca="1">TRIM(IFERROR(IF(MATCH(LEFT(processing_sp!FI17,FIND(" ",processing_sp!FI17)-1),Table1[meas],0)&gt;0,LEFT(processing_sp!FI17,FIND(" ",processing_sp!FI17)),""),""))</f>
        <v/>
      </c>
      <c r="FJ17" t="str">
        <f ca="1">TRIM(IFERROR(IF(MATCH(LEFT(processing_sp!FJ17,FIND(" ",processing_sp!FJ17)-1),Table1[meas],0)&gt;0,LEFT(processing_sp!FJ17,FIND(" ",processing_sp!FJ17)),""),""))</f>
        <v/>
      </c>
      <c r="FK17" t="str">
        <f ca="1">TRIM(IFERROR(IF(MATCH(LEFT(processing_sp!FK17,FIND(" ",processing_sp!FK17)-1),Table1[meas],0)&gt;0,LEFT(processing_sp!FK17,FIND(" ",processing_sp!FK17)),""),""))</f>
        <v/>
      </c>
      <c r="FL17" t="str">
        <f ca="1">TRIM(IFERROR(IF(MATCH(LEFT(processing_sp!FL17,FIND(" ",processing_sp!FL17)-1),Table1[meas],0)&gt;0,LEFT(processing_sp!FL17,FIND(" ",processing_sp!FL17)),""),""))</f>
        <v/>
      </c>
      <c r="FM17" t="str">
        <f ca="1">TRIM(IFERROR(IF(MATCH(LEFT(processing_sp!FM17,FIND(" ",processing_sp!FM17)-1),Table1[meas],0)&gt;0,LEFT(processing_sp!FM17,FIND(" ",processing_sp!FM17)),""),""))</f>
        <v/>
      </c>
      <c r="FN17" t="str">
        <f ca="1">TRIM(IFERROR(IF(MATCH(LEFT(processing_sp!FN17,FIND(" ",processing_sp!FN17)-1),Table1[meas],0)&gt;0,LEFT(processing_sp!FN17,FIND(" ",processing_sp!FN17)),""),""))</f>
        <v/>
      </c>
      <c r="FO17" t="str">
        <f ca="1">TRIM(IFERROR(IF(MATCH(LEFT(processing_sp!FO17,FIND(" ",processing_sp!FO17)-1),Table1[meas],0)&gt;0,LEFT(processing_sp!FO17,FIND(" ",processing_sp!FO17)),""),""))</f>
        <v/>
      </c>
      <c r="FP17" t="str">
        <f ca="1">TRIM(IFERROR(IF(MATCH(LEFT(processing_sp!FP17,FIND(" ",processing_sp!FP17)-1),Table1[meas],0)&gt;0,LEFT(processing_sp!FP17,FIND(" ",processing_sp!FP17)),""),""))</f>
        <v/>
      </c>
      <c r="FQ17" t="str">
        <f ca="1">TRIM(IFERROR(IF(MATCH(LEFT(processing_sp!FQ17,FIND(" ",processing_sp!FQ17)-1),Table1[meas],0)&gt;0,LEFT(processing_sp!FQ17,FIND(" ",processing_sp!FQ17)),""),""))</f>
        <v/>
      </c>
      <c r="FR17" t="str">
        <f ca="1">TRIM(IFERROR(IF(MATCH(LEFT(processing_sp!FR17,FIND(" ",processing_sp!FR17)-1),Table1[meas],0)&gt;0,LEFT(processing_sp!FR17,FIND(" ",processing_sp!FR17)),""),""))</f>
        <v/>
      </c>
      <c r="FS17" t="str">
        <f ca="1">TRIM(IFERROR(IF(MATCH(LEFT(processing_sp!FS17,FIND(" ",processing_sp!FS17)-1),Table1[meas],0)&gt;0,LEFT(processing_sp!FS17,FIND(" ",processing_sp!FS17)),""),""))</f>
        <v/>
      </c>
      <c r="FT17" t="str">
        <f ca="1">TRIM(IFERROR(IF(MATCH(LEFT(processing_sp!FT17,FIND(" ",processing_sp!FT17)-1),Table1[meas],0)&gt;0,LEFT(processing_sp!FT17,FIND(" ",processing_sp!FT17)),""),""))</f>
        <v/>
      </c>
      <c r="FU17" t="str">
        <f ca="1">TRIM(IFERROR(IF(MATCH(LEFT(processing_sp!FU17,FIND(" ",processing_sp!FU17)-1),Table1[meas],0)&gt;0,LEFT(processing_sp!FU17,FIND(" ",processing_sp!FU17)),""),""))</f>
        <v/>
      </c>
      <c r="FV17" t="str">
        <f ca="1">TRIM(IFERROR(IF(MATCH(LEFT(processing_sp!FV17,FIND(" ",processing_sp!FV17)-1),Table1[meas],0)&gt;0,LEFT(processing_sp!FV17,FIND(" ",processing_sp!FV17)),""),""))</f>
        <v/>
      </c>
      <c r="FW17" t="str">
        <f ca="1">TRIM(IFERROR(IF(MATCH(LEFT(processing_sp!FW17,FIND(" ",processing_sp!FW17)-1),Table1[meas],0)&gt;0,LEFT(processing_sp!FW17,FIND(" ",processing_sp!FW17)),""),""))</f>
        <v/>
      </c>
      <c r="FX17" t="str">
        <f ca="1">TRIM(IFERROR(IF(MATCH(LEFT(processing_sp!FX17,FIND(" ",processing_sp!FX17)-1),Table1[meas],0)&gt;0,LEFT(processing_sp!FX17,FIND(" ",processing_sp!FX17)),""),""))</f>
        <v/>
      </c>
      <c r="FY17" t="str">
        <f ca="1">TRIM(IFERROR(IF(MATCH(LEFT(processing_sp!FY17,FIND(" ",processing_sp!FY17)-1),Table1[meas],0)&gt;0,LEFT(processing_sp!FY17,FIND(" ",processing_sp!FY17)),""),""))</f>
        <v/>
      </c>
      <c r="FZ17" t="str">
        <f ca="1">TRIM(IFERROR(IF(MATCH(LEFT(processing_sp!FZ17,FIND(" ",processing_sp!FZ17)-1),Table1[meas],0)&gt;0,LEFT(processing_sp!FZ17,FIND(" ",processing_sp!FZ17)),""),""))</f>
        <v/>
      </c>
      <c r="GA17" t="str">
        <f ca="1">TRIM(IFERROR(IF(MATCH(LEFT(processing_sp!GA17,FIND(" ",processing_sp!GA17)-1),Table1[meas],0)&gt;0,LEFT(processing_sp!GA17,FIND(" ",processing_sp!GA17)),""),""))</f>
        <v/>
      </c>
      <c r="GB17" t="str">
        <f ca="1">TRIM(IFERROR(IF(MATCH(LEFT(processing_sp!GB17,FIND(" ",processing_sp!GB17)-1),Table1[meas],0)&gt;0,LEFT(processing_sp!GB17,FIND(" ",processing_sp!GB17)),""),""))</f>
        <v/>
      </c>
      <c r="GC17" t="str">
        <f ca="1">TRIM(IFERROR(IF(MATCH(LEFT(processing_sp!GC17,FIND(" ",processing_sp!GC17)-1),Table1[meas],0)&gt;0,LEFT(processing_sp!GC17,FIND(" ",processing_sp!GC17)),""),""))</f>
        <v/>
      </c>
      <c r="GD17" t="str">
        <f ca="1">TRIM(IFERROR(IF(MATCH(LEFT(processing_sp!GD17,FIND(" ",processing_sp!GD17)-1),Table1[meas],0)&gt;0,LEFT(processing_sp!GD17,FIND(" ",processing_sp!GD17)),""),""))</f>
        <v/>
      </c>
      <c r="GE17" t="str">
        <f ca="1">TRIM(IFERROR(IF(MATCH(LEFT(processing_sp!GE17,FIND(" ",processing_sp!GE17)-1),Table1[meas],0)&gt;0,LEFT(processing_sp!GE17,FIND(" ",processing_sp!GE17)),""),""))</f>
        <v/>
      </c>
      <c r="GF17" t="str">
        <f ca="1">TRIM(IFERROR(IF(MATCH(LEFT(processing_sp!GF17,FIND(" ",processing_sp!GF17)-1),Table1[meas],0)&gt;0,LEFT(processing_sp!GF17,FIND(" ",processing_sp!GF17)),""),""))</f>
        <v/>
      </c>
      <c r="GG17" t="str">
        <f ca="1">TRIM(IFERROR(IF(MATCH(LEFT(processing_sp!GG17,FIND(" ",processing_sp!GG17)-1),Table1[meas],0)&gt;0,LEFT(processing_sp!GG17,FIND(" ",processing_sp!GG17)),""),""))</f>
        <v/>
      </c>
      <c r="GH17" t="str">
        <f ca="1">TRIM(IFERROR(IF(MATCH(LEFT(processing_sp!GH17,FIND(" ",processing_sp!GH17)-1),Table1[meas],0)&gt;0,LEFT(processing_sp!GH17,FIND(" ",processing_sp!GH17)),""),""))</f>
        <v/>
      </c>
      <c r="GI17" t="str">
        <f ca="1">TRIM(IFERROR(IF(MATCH(LEFT(processing_sp!GI17,FIND(" ",processing_sp!GI17)-1),Table1[meas],0)&gt;0,LEFT(processing_sp!GI17,FIND(" ",processing_sp!GI17)),""),""))</f>
        <v/>
      </c>
      <c r="GJ17" t="str">
        <f ca="1">TRIM(IFERROR(IF(MATCH(LEFT(processing_sp!GJ17,FIND(" ",processing_sp!GJ17)-1),Table1[meas],0)&gt;0,LEFT(processing_sp!GJ17,FIND(" ",processing_sp!GJ17)),""),""))</f>
        <v/>
      </c>
      <c r="GK17" t="str">
        <f ca="1">TRIM(IFERROR(IF(MATCH(LEFT(processing_sp!GK17,FIND(" ",processing_sp!GK17)-1),Table1[meas],0)&gt;0,LEFT(processing_sp!GK17,FIND(" ",processing_sp!GK17)),""),""))</f>
        <v/>
      </c>
      <c r="GL17" t="str">
        <f ca="1">TRIM(IFERROR(IF(MATCH(LEFT(processing_sp!GL17,FIND(" ",processing_sp!GL17)-1),Table1[meas],0)&gt;0,LEFT(processing_sp!GL17,FIND(" ",processing_sp!GL17)),""),""))</f>
        <v/>
      </c>
      <c r="GM17" t="str">
        <f ca="1">TRIM(IFERROR(IF(MATCH(LEFT(processing_sp!GM17,FIND(" ",processing_sp!GM17)-1),Table1[meas],0)&gt;0,LEFT(processing_sp!GM17,FIND(" ",processing_sp!GM17)),""),""))</f>
        <v/>
      </c>
      <c r="GN17" t="str">
        <f ca="1">TRIM(IFERROR(IF(MATCH(LEFT(processing_sp!GN17,FIND(" ",processing_sp!GN17)-1),Table1[meas],0)&gt;0,LEFT(processing_sp!GN17,FIND(" ",processing_sp!GN17)),""),""))</f>
        <v/>
      </c>
      <c r="GO17" t="str">
        <f>TRIM(IFERROR(IF(MATCH(LEFT(processing_sp!GO17,FIND(" ",processing_sp!GO17)-1),Table1[meas],0)&gt;0,LEFT(processing_sp!GO17,FIND(" ",processing_sp!GO17)),""),""))</f>
        <v/>
      </c>
    </row>
    <row r="18" spans="1:197" x14ac:dyDescent="0.3">
      <c r="A18" t="str">
        <f ca="1">TRIM(IFERROR(IF(MATCH(LEFT(processing_sp!A18,FIND(" ",processing_sp!A18)-1),Table1[meas],0)&gt;0,LEFT(processing_sp!A18,FIND(" ",processing_sp!A18)),""),""))</f>
        <v/>
      </c>
      <c r="B18" t="str">
        <f ca="1">TRIM(IFERROR(IF(MATCH(LEFT(processing_sp!B18,FIND(" ",processing_sp!B18)-1),Table1[meas],0)&gt;0,LEFT(processing_sp!B18,FIND(" ",processing_sp!B18)),""),""))</f>
        <v/>
      </c>
      <c r="C18" t="str">
        <f ca="1">TRIM(IFERROR(IF(MATCH(LEFT(processing_sp!C18,FIND(" ",processing_sp!C18)-1),Table1[meas],0)&gt;0,LEFT(processing_sp!C18,FIND(" ",processing_sp!C18)),""),""))</f>
        <v/>
      </c>
      <c r="D18" t="str">
        <f ca="1">TRIM(IFERROR(IF(MATCH(LEFT(processing_sp!D18,FIND(" ",processing_sp!D18)-1),Table1[meas],0)&gt;0,LEFT(processing_sp!D18,FIND(" ",processing_sp!D18)),""),""))</f>
        <v/>
      </c>
      <c r="E18" t="str">
        <f ca="1">TRIM(IFERROR(IF(MATCH(LEFT(processing_sp!E18,FIND(" ",processing_sp!E18)-1),Table1[meas],0)&gt;0,LEFT(processing_sp!E18,FIND(" ",processing_sp!E18)),""),""))</f>
        <v/>
      </c>
      <c r="F18" t="str">
        <f ca="1">TRIM(IFERROR(IF(MATCH(LEFT(processing_sp!F18,FIND(" ",processing_sp!F18)-1),Table1[meas],0)&gt;0,LEFT(processing_sp!F18,FIND(" ",processing_sp!F18)),""),""))</f>
        <v/>
      </c>
      <c r="G18" t="str">
        <f ca="1">TRIM(IFERROR(IF(MATCH(LEFT(processing_sp!G18,FIND(" ",processing_sp!G18)-1),Table1[meas],0)&gt;0,LEFT(processing_sp!G18,FIND(" ",processing_sp!G18)),""),""))</f>
        <v/>
      </c>
      <c r="H18" t="str">
        <f ca="1">TRIM(IFERROR(IF(MATCH(LEFT(processing_sp!H18,FIND(" ",processing_sp!H18)-1),Table1[meas],0)&gt;0,LEFT(processing_sp!H18,FIND(" ",processing_sp!H18)),""),""))</f>
        <v/>
      </c>
      <c r="I18" t="str">
        <f ca="1">TRIM(IFERROR(IF(MATCH(LEFT(processing_sp!I18,FIND(" ",processing_sp!I18)-1),Table1[meas],0)&gt;0,LEFT(processing_sp!I18,FIND(" ",processing_sp!I18)),""),""))</f>
        <v/>
      </c>
      <c r="J18" t="str">
        <f ca="1">TRIM(IFERROR(IF(MATCH(LEFT(processing_sp!J18,FIND(" ",processing_sp!J18)-1),Table1[meas],0)&gt;0,LEFT(processing_sp!J18,FIND(" ",processing_sp!J18)),""),""))</f>
        <v/>
      </c>
      <c r="K18" t="str">
        <f ca="1">TRIM(IFERROR(IF(MATCH(LEFT(processing_sp!K18,FIND(" ",processing_sp!K18)-1),Table1[meas],0)&gt;0,LEFT(processing_sp!K18,FIND(" ",processing_sp!K18)),""),""))</f>
        <v/>
      </c>
      <c r="L18" t="str">
        <f ca="1">TRIM(IFERROR(IF(MATCH(LEFT(processing_sp!L18,FIND(" ",processing_sp!L18)-1),Table1[meas],0)&gt;0,LEFT(processing_sp!L18,FIND(" ",processing_sp!L18)),""),""))</f>
        <v/>
      </c>
      <c r="M18" t="str">
        <f ca="1">TRIM(IFERROR(IF(MATCH(LEFT(processing_sp!M18,FIND(" ",processing_sp!M18)-1),Table1[meas],0)&gt;0,LEFT(processing_sp!M18,FIND(" ",processing_sp!M18)),""),""))</f>
        <v/>
      </c>
      <c r="N18" t="str">
        <f ca="1">TRIM(IFERROR(IF(MATCH(LEFT(processing_sp!N18,FIND(" ",processing_sp!N18)-1),Table1[meas],0)&gt;0,LEFT(processing_sp!N18,FIND(" ",processing_sp!N18)),""),""))</f>
        <v/>
      </c>
      <c r="O18" t="str">
        <f ca="1">TRIM(IFERROR(IF(MATCH(LEFT(processing_sp!O18,FIND(" ",processing_sp!O18)-1),Table1[meas],0)&gt;0,LEFT(processing_sp!O18,FIND(" ",processing_sp!O18)),""),""))</f>
        <v/>
      </c>
      <c r="P18" t="str">
        <f ca="1">TRIM(IFERROR(IF(MATCH(LEFT(processing_sp!P18,FIND(" ",processing_sp!P18)-1),Table1[meas],0)&gt;0,LEFT(processing_sp!P18,FIND(" ",processing_sp!P18)),""),""))</f>
        <v/>
      </c>
      <c r="Q18" t="str">
        <f ca="1">TRIM(IFERROR(IF(MATCH(LEFT(processing_sp!Q18,FIND(" ",processing_sp!Q18)-1),Table1[meas],0)&gt;0,LEFT(processing_sp!Q18,FIND(" ",processing_sp!Q18)),""),""))</f>
        <v/>
      </c>
      <c r="R18" t="str">
        <f ca="1">TRIM(IFERROR(IF(MATCH(LEFT(processing_sp!R18,FIND(" ",processing_sp!R18)-1),Table1[meas],0)&gt;0,LEFT(processing_sp!R18,FIND(" ",processing_sp!R18)),""),""))</f>
        <v/>
      </c>
      <c r="S18" t="str">
        <f ca="1">TRIM(IFERROR(IF(MATCH(LEFT(processing_sp!S18,FIND(" ",processing_sp!S18)-1),Table1[meas],0)&gt;0,LEFT(processing_sp!S18,FIND(" ",processing_sp!S18)),""),""))</f>
        <v/>
      </c>
      <c r="T18" t="str">
        <f ca="1">TRIM(IFERROR(IF(MATCH(LEFT(processing_sp!T18,FIND(" ",processing_sp!T18)-1),Table1[meas],0)&gt;0,LEFT(processing_sp!T18,FIND(" ",processing_sp!T18)),""),""))</f>
        <v/>
      </c>
      <c r="U18" t="str">
        <f ca="1">TRIM(IFERROR(IF(MATCH(LEFT(processing_sp!U18,FIND(" ",processing_sp!U18)-1),Table1[meas],0)&gt;0,LEFT(processing_sp!U18,FIND(" ",processing_sp!U18)),""),""))</f>
        <v/>
      </c>
      <c r="V18" t="str">
        <f ca="1">TRIM(IFERROR(IF(MATCH(LEFT(processing_sp!V18,FIND(" ",processing_sp!V18)-1),Table1[meas],0)&gt;0,LEFT(processing_sp!V18,FIND(" ",processing_sp!V18)),""),""))</f>
        <v/>
      </c>
      <c r="W18" t="str">
        <f ca="1">TRIM(IFERROR(IF(MATCH(LEFT(processing_sp!W18,FIND(" ",processing_sp!W18)-1),Table1[meas],0)&gt;0,LEFT(processing_sp!W18,FIND(" ",processing_sp!W18)),""),""))</f>
        <v/>
      </c>
      <c r="X18" t="str">
        <f ca="1">TRIM(IFERROR(IF(MATCH(LEFT(processing_sp!X18,FIND(" ",processing_sp!X18)-1),Table1[meas],0)&gt;0,LEFT(processing_sp!X18,FIND(" ",processing_sp!X18)),""),""))</f>
        <v/>
      </c>
      <c r="Y18" t="str">
        <f ca="1">TRIM(IFERROR(IF(MATCH(LEFT(processing_sp!Y18,FIND(" ",processing_sp!Y18)-1),Table1[meas],0)&gt;0,LEFT(processing_sp!Y18,FIND(" ",processing_sp!Y18)),""),""))</f>
        <v/>
      </c>
      <c r="Z18" t="str">
        <f ca="1">TRIM(IFERROR(IF(MATCH(LEFT(processing_sp!Z18,FIND(" ",processing_sp!Z18)-1),Table1[meas],0)&gt;0,LEFT(processing_sp!Z18,FIND(" ",processing_sp!Z18)),""),""))</f>
        <v/>
      </c>
      <c r="AA18" t="str">
        <f ca="1">TRIM(IFERROR(IF(MATCH(LEFT(processing_sp!AA18,FIND(" ",processing_sp!AA18)-1),Table1[meas],0)&gt;0,LEFT(processing_sp!AA18,FIND(" ",processing_sp!AA18)),""),""))</f>
        <v/>
      </c>
      <c r="AB18" t="str">
        <f ca="1">TRIM(IFERROR(IF(MATCH(LEFT(processing_sp!AB18,FIND(" ",processing_sp!AB18)-1),Table1[meas],0)&gt;0,LEFT(processing_sp!AB18,FIND(" ",processing_sp!AB18)),""),""))</f>
        <v/>
      </c>
      <c r="AC18" t="str">
        <f ca="1">TRIM(IFERROR(IF(MATCH(LEFT(processing_sp!AC18,FIND(" ",processing_sp!AC18)-1),Table1[meas],0)&gt;0,LEFT(processing_sp!AC18,FIND(" ",processing_sp!AC18)),""),""))</f>
        <v/>
      </c>
      <c r="AD18" t="str">
        <f ca="1">TRIM(IFERROR(IF(MATCH(LEFT(processing_sp!AD18,FIND(" ",processing_sp!AD18)-1),Table1[meas],0)&gt;0,LEFT(processing_sp!AD18,FIND(" ",processing_sp!AD18)),""),""))</f>
        <v/>
      </c>
      <c r="AE18" t="str">
        <f ca="1">TRIM(IFERROR(IF(MATCH(LEFT(processing_sp!AE18,FIND(" ",processing_sp!AE18)-1),Table1[meas],0)&gt;0,LEFT(processing_sp!AE18,FIND(" ",processing_sp!AE18)),""),""))</f>
        <v/>
      </c>
      <c r="AF18" t="str">
        <f ca="1">TRIM(IFERROR(IF(MATCH(LEFT(processing_sp!AF18,FIND(" ",processing_sp!AF18)-1),Table1[meas],0)&gt;0,LEFT(processing_sp!AF18,FIND(" ",processing_sp!AF18)),""),""))</f>
        <v/>
      </c>
      <c r="AG18" t="str">
        <f ca="1">TRIM(IFERROR(IF(MATCH(LEFT(processing_sp!AG18,FIND(" ",processing_sp!AG18)-1),Table1[meas],0)&gt;0,LEFT(processing_sp!AG18,FIND(" ",processing_sp!AG18)),""),""))</f>
        <v/>
      </c>
      <c r="AH18" t="str">
        <f ca="1">TRIM(IFERROR(IF(MATCH(LEFT(processing_sp!AH18,FIND(" ",processing_sp!AH18)-1),Table1[meas],0)&gt;0,LEFT(processing_sp!AH18,FIND(" ",processing_sp!AH18)),""),""))</f>
        <v/>
      </c>
      <c r="AI18" t="str">
        <f ca="1">TRIM(IFERROR(IF(MATCH(LEFT(processing_sp!AI18,FIND(" ",processing_sp!AI18)-1),Table1[meas],0)&gt;0,LEFT(processing_sp!AI18,FIND(" ",processing_sp!AI18)),""),""))</f>
        <v/>
      </c>
      <c r="AJ18" t="str">
        <f ca="1">TRIM(IFERROR(IF(MATCH(LEFT(processing_sp!AJ18,FIND(" ",processing_sp!AJ18)-1),Table1[meas],0)&gt;0,LEFT(processing_sp!AJ18,FIND(" ",processing_sp!AJ18)),""),""))</f>
        <v/>
      </c>
      <c r="AK18" t="str">
        <f ca="1">TRIM(IFERROR(IF(MATCH(LEFT(processing_sp!AK18,FIND(" ",processing_sp!AK18)-1),Table1[meas],0)&gt;0,LEFT(processing_sp!AK18,FIND(" ",processing_sp!AK18)),""),""))</f>
        <v/>
      </c>
      <c r="AL18" t="str">
        <f ca="1">TRIM(IFERROR(IF(MATCH(LEFT(processing_sp!AL18,FIND(" ",processing_sp!AL18)-1),Table1[meas],0)&gt;0,LEFT(processing_sp!AL18,FIND(" ",processing_sp!AL18)),""),""))</f>
        <v/>
      </c>
      <c r="AM18" t="str">
        <f ca="1">TRIM(IFERROR(IF(MATCH(LEFT(processing_sp!AM18,FIND(" ",processing_sp!AM18)-1),Table1[meas],0)&gt;0,LEFT(processing_sp!AM18,FIND(" ",processing_sp!AM18)),""),""))</f>
        <v/>
      </c>
      <c r="AN18" t="str">
        <f ca="1">TRIM(IFERROR(IF(MATCH(LEFT(processing_sp!AN18,FIND(" ",processing_sp!AN18)-1),Table1[meas],0)&gt;0,LEFT(processing_sp!AN18,FIND(" ",processing_sp!AN18)),""),""))</f>
        <v/>
      </c>
      <c r="AO18" t="str">
        <f ca="1">TRIM(IFERROR(IF(MATCH(LEFT(processing_sp!AO18,FIND(" ",processing_sp!AO18)-1),Table1[meas],0)&gt;0,LEFT(processing_sp!AO18,FIND(" ",processing_sp!AO18)),""),""))</f>
        <v/>
      </c>
      <c r="AP18" t="str">
        <f ca="1">TRIM(IFERROR(IF(MATCH(LEFT(processing_sp!AP18,FIND(" ",processing_sp!AP18)-1),Table1[meas],0)&gt;0,LEFT(processing_sp!AP18,FIND(" ",processing_sp!AP18)),""),""))</f>
        <v/>
      </c>
      <c r="AQ18" t="str">
        <f ca="1">TRIM(IFERROR(IF(MATCH(LEFT(processing_sp!AQ18,FIND(" ",processing_sp!AQ18)-1),Table1[meas],0)&gt;0,LEFT(processing_sp!AQ18,FIND(" ",processing_sp!AQ18)),""),""))</f>
        <v/>
      </c>
      <c r="AR18" t="str">
        <f ca="1">TRIM(IFERROR(IF(MATCH(LEFT(processing_sp!AR18,FIND(" ",processing_sp!AR18)-1),Table1[meas],0)&gt;0,LEFT(processing_sp!AR18,FIND(" ",processing_sp!AR18)),""),""))</f>
        <v/>
      </c>
      <c r="AS18" t="str">
        <f ca="1">TRIM(IFERROR(IF(MATCH(LEFT(processing_sp!AS18,FIND(" ",processing_sp!AS18)-1),Table1[meas],0)&gt;0,LEFT(processing_sp!AS18,FIND(" ",processing_sp!AS18)),""),""))</f>
        <v/>
      </c>
      <c r="AT18" t="str">
        <f ca="1">TRIM(IFERROR(IF(MATCH(LEFT(processing_sp!AT18,FIND(" ",processing_sp!AT18)-1),Table1[meas],0)&gt;0,LEFT(processing_sp!AT18,FIND(" ",processing_sp!AT18)),""),""))</f>
        <v/>
      </c>
      <c r="AU18" t="str">
        <f ca="1">TRIM(IFERROR(IF(MATCH(LEFT(processing_sp!AU18,FIND(" ",processing_sp!AU18)-1),Table1[meas],0)&gt;0,LEFT(processing_sp!AU18,FIND(" ",processing_sp!AU18)),""),""))</f>
        <v/>
      </c>
      <c r="AV18" t="str">
        <f ca="1">TRIM(IFERROR(IF(MATCH(LEFT(processing_sp!AV18,FIND(" ",processing_sp!AV18)-1),Table1[meas],0)&gt;0,LEFT(processing_sp!AV18,FIND(" ",processing_sp!AV18)),""),""))</f>
        <v/>
      </c>
      <c r="AW18" t="str">
        <f ca="1">TRIM(IFERROR(IF(MATCH(LEFT(processing_sp!AW18,FIND(" ",processing_sp!AW18)-1),Table1[meas],0)&gt;0,LEFT(processing_sp!AW18,FIND(" ",processing_sp!AW18)),""),""))</f>
        <v/>
      </c>
      <c r="AX18" t="str">
        <f ca="1">TRIM(IFERROR(IF(MATCH(LEFT(processing_sp!AX18,FIND(" ",processing_sp!AX18)-1),Table1[meas],0)&gt;0,LEFT(processing_sp!AX18,FIND(" ",processing_sp!AX18)),""),""))</f>
        <v/>
      </c>
      <c r="AY18" t="str">
        <f ca="1">TRIM(IFERROR(IF(MATCH(LEFT(processing_sp!AY18,FIND(" ",processing_sp!AY18)-1),Table1[meas],0)&gt;0,LEFT(processing_sp!AY18,FIND(" ",processing_sp!AY18)),""),""))</f>
        <v/>
      </c>
      <c r="AZ18" t="str">
        <f ca="1">TRIM(IFERROR(IF(MATCH(LEFT(processing_sp!AZ18,FIND(" ",processing_sp!AZ18)-1),Table1[meas],0)&gt;0,LEFT(processing_sp!AZ18,FIND(" ",processing_sp!AZ18)),""),""))</f>
        <v/>
      </c>
      <c r="BA18" t="str">
        <f ca="1">TRIM(IFERROR(IF(MATCH(LEFT(processing_sp!BA18,FIND(" ",processing_sp!BA18)-1),Table1[meas],0)&gt;0,LEFT(processing_sp!BA18,FIND(" ",processing_sp!BA18)),""),""))</f>
        <v/>
      </c>
      <c r="BB18" t="str">
        <f ca="1">TRIM(IFERROR(IF(MATCH(LEFT(processing_sp!BB18,FIND(" ",processing_sp!BB18)-1),Table1[meas],0)&gt;0,LEFT(processing_sp!BB18,FIND(" ",processing_sp!BB18)),""),""))</f>
        <v/>
      </c>
      <c r="BC18" t="str">
        <f ca="1">TRIM(IFERROR(IF(MATCH(LEFT(processing_sp!BC18,FIND(" ",processing_sp!BC18)-1),Table1[meas],0)&gt;0,LEFT(processing_sp!BC18,FIND(" ",processing_sp!BC18)),""),""))</f>
        <v/>
      </c>
      <c r="BD18" t="str">
        <f ca="1">TRIM(IFERROR(IF(MATCH(LEFT(processing_sp!BD18,FIND(" ",processing_sp!BD18)-1),Table1[meas],0)&gt;0,LEFT(processing_sp!BD18,FIND(" ",processing_sp!BD18)),""),""))</f>
        <v/>
      </c>
      <c r="BE18" t="str">
        <f ca="1">TRIM(IFERROR(IF(MATCH(LEFT(processing_sp!BE18,FIND(" ",processing_sp!BE18)-1),Table1[meas],0)&gt;0,LEFT(processing_sp!BE18,FIND(" ",processing_sp!BE18)),""),""))</f>
        <v/>
      </c>
      <c r="BF18" t="str">
        <f ca="1">TRIM(IFERROR(IF(MATCH(LEFT(processing_sp!BF18,FIND(" ",processing_sp!BF18)-1),Table1[meas],0)&gt;0,LEFT(processing_sp!BF18,FIND(" ",processing_sp!BF18)),""),""))</f>
        <v/>
      </c>
      <c r="BG18" t="str">
        <f ca="1">TRIM(IFERROR(IF(MATCH(LEFT(processing_sp!BG18,FIND(" ",processing_sp!BG18)-1),Table1[meas],0)&gt;0,LEFT(processing_sp!BG18,FIND(" ",processing_sp!BG18)),""),""))</f>
        <v/>
      </c>
      <c r="BH18" t="str">
        <f ca="1">TRIM(IFERROR(IF(MATCH(LEFT(processing_sp!BH18,FIND(" ",processing_sp!BH18)-1),Table1[meas],0)&gt;0,LEFT(processing_sp!BH18,FIND(" ",processing_sp!BH18)),""),""))</f>
        <v/>
      </c>
      <c r="BI18" t="str">
        <f ca="1">TRIM(IFERROR(IF(MATCH(LEFT(processing_sp!BI18,FIND(" ",processing_sp!BI18)-1),Table1[meas],0)&gt;0,LEFT(processing_sp!BI18,FIND(" ",processing_sp!BI18)),""),""))</f>
        <v/>
      </c>
      <c r="BJ18" t="str">
        <f ca="1">TRIM(IFERROR(IF(MATCH(LEFT(processing_sp!BJ18,FIND(" ",processing_sp!BJ18)-1),Table1[meas],0)&gt;0,LEFT(processing_sp!BJ18,FIND(" ",processing_sp!BJ18)),""),""))</f>
        <v/>
      </c>
      <c r="BK18" t="str">
        <f ca="1">TRIM(IFERROR(IF(MATCH(LEFT(processing_sp!BK18,FIND(" ",processing_sp!BK18)-1),Table1[meas],0)&gt;0,LEFT(processing_sp!BK18,FIND(" ",processing_sp!BK18)),""),""))</f>
        <v/>
      </c>
      <c r="BL18" t="str">
        <f ca="1">TRIM(IFERROR(IF(MATCH(LEFT(processing_sp!BL18,FIND(" ",processing_sp!BL18)-1),Table1[meas],0)&gt;0,LEFT(processing_sp!BL18,FIND(" ",processing_sp!BL18)),""),""))</f>
        <v/>
      </c>
      <c r="BM18" t="str">
        <f ca="1">TRIM(IFERROR(IF(MATCH(LEFT(processing_sp!BM18,FIND(" ",processing_sp!BM18)-1),Table1[meas],0)&gt;0,LEFT(processing_sp!BM18,FIND(" ",processing_sp!BM18)),""),""))</f>
        <v/>
      </c>
      <c r="BN18" t="str">
        <f ca="1">TRIM(IFERROR(IF(MATCH(LEFT(processing_sp!BN18,FIND(" ",processing_sp!BN18)-1),Table1[meas],0)&gt;0,LEFT(processing_sp!BN18,FIND(" ",processing_sp!BN18)),""),""))</f>
        <v/>
      </c>
      <c r="BO18" t="str">
        <f ca="1">TRIM(IFERROR(IF(MATCH(LEFT(processing_sp!BO18,FIND(" ",processing_sp!BO18)-1),Table1[meas],0)&gt;0,LEFT(processing_sp!BO18,FIND(" ",processing_sp!BO18)),""),""))</f>
        <v/>
      </c>
      <c r="BP18" t="str">
        <f ca="1">TRIM(IFERROR(IF(MATCH(LEFT(processing_sp!BP18,FIND(" ",processing_sp!BP18)-1),Table1[meas],0)&gt;0,LEFT(processing_sp!BP18,FIND(" ",processing_sp!BP18)),""),""))</f>
        <v/>
      </c>
      <c r="BQ18" t="str">
        <f ca="1">TRIM(IFERROR(IF(MATCH(LEFT(processing_sp!BQ18,FIND(" ",processing_sp!BQ18)-1),Table1[meas],0)&gt;0,LEFT(processing_sp!BQ18,FIND(" ",processing_sp!BQ18)),""),""))</f>
        <v/>
      </c>
      <c r="BR18" t="str">
        <f ca="1">TRIM(IFERROR(IF(MATCH(LEFT(processing_sp!BR18,FIND(" ",processing_sp!BR18)-1),Table1[meas],0)&gt;0,LEFT(processing_sp!BR18,FIND(" ",processing_sp!BR18)),""),""))</f>
        <v/>
      </c>
      <c r="BS18" t="str">
        <f ca="1">TRIM(IFERROR(IF(MATCH(LEFT(processing_sp!BS18,FIND(" ",processing_sp!BS18)-1),Table1[meas],0)&gt;0,LEFT(processing_sp!BS18,FIND(" ",processing_sp!BS18)),""),""))</f>
        <v/>
      </c>
      <c r="BT18" t="str">
        <f ca="1">TRIM(IFERROR(IF(MATCH(LEFT(processing_sp!BT18,FIND(" ",processing_sp!BT18)-1),Table1[meas],0)&gt;0,LEFT(processing_sp!BT18,FIND(" ",processing_sp!BT18)),""),""))</f>
        <v/>
      </c>
      <c r="BU18" t="str">
        <f ca="1">TRIM(IFERROR(IF(MATCH(LEFT(processing_sp!BU18,FIND(" ",processing_sp!BU18)-1),Table1[meas],0)&gt;0,LEFT(processing_sp!BU18,FIND(" ",processing_sp!BU18)),""),""))</f>
        <v/>
      </c>
      <c r="BV18" t="str">
        <f ca="1">TRIM(IFERROR(IF(MATCH(LEFT(processing_sp!BV18,FIND(" ",processing_sp!BV18)-1),Table1[meas],0)&gt;0,LEFT(processing_sp!BV18,FIND(" ",processing_sp!BV18)),""),""))</f>
        <v/>
      </c>
      <c r="BW18" t="str">
        <f ca="1">TRIM(IFERROR(IF(MATCH(LEFT(processing_sp!BW18,FIND(" ",processing_sp!BW18)-1),Table1[meas],0)&gt;0,LEFT(processing_sp!BW18,FIND(" ",processing_sp!BW18)),""),""))</f>
        <v/>
      </c>
      <c r="BX18" t="str">
        <f ca="1">TRIM(IFERROR(IF(MATCH(LEFT(processing_sp!BX18,FIND(" ",processing_sp!BX18)-1),Table1[meas],0)&gt;0,LEFT(processing_sp!BX18,FIND(" ",processing_sp!BX18)),""),""))</f>
        <v/>
      </c>
      <c r="BY18" t="str">
        <f ca="1">TRIM(IFERROR(IF(MATCH(LEFT(processing_sp!BY18,FIND(" ",processing_sp!BY18)-1),Table1[meas],0)&gt;0,LEFT(processing_sp!BY18,FIND(" ",processing_sp!BY18)),""),""))</f>
        <v/>
      </c>
      <c r="BZ18" t="str">
        <f ca="1">TRIM(IFERROR(IF(MATCH(LEFT(processing_sp!BZ18,FIND(" ",processing_sp!BZ18)-1),Table1[meas],0)&gt;0,LEFT(processing_sp!BZ18,FIND(" ",processing_sp!BZ18)),""),""))</f>
        <v/>
      </c>
      <c r="CA18" t="str">
        <f ca="1">TRIM(IFERROR(IF(MATCH(LEFT(processing_sp!CA18,FIND(" ",processing_sp!CA18)-1),Table1[meas],0)&gt;0,LEFT(processing_sp!CA18,FIND(" ",processing_sp!CA18)),""),""))</f>
        <v/>
      </c>
      <c r="CB18" t="str">
        <f ca="1">TRIM(IFERROR(IF(MATCH(LEFT(processing_sp!CB18,FIND(" ",processing_sp!CB18)-1),Table1[meas],0)&gt;0,LEFT(processing_sp!CB18,FIND(" ",processing_sp!CB18)),""),""))</f>
        <v/>
      </c>
      <c r="CC18" t="str">
        <f ca="1">TRIM(IFERROR(IF(MATCH(LEFT(processing_sp!CC18,FIND(" ",processing_sp!CC18)-1),Table1[meas],0)&gt;0,LEFT(processing_sp!CC18,FIND(" ",processing_sp!CC18)),""),""))</f>
        <v/>
      </c>
      <c r="CD18" t="str">
        <f ca="1">TRIM(IFERROR(IF(MATCH(LEFT(processing_sp!CD18,FIND(" ",processing_sp!CD18)-1),Table1[meas],0)&gt;0,LEFT(processing_sp!CD18,FIND(" ",processing_sp!CD18)),""),""))</f>
        <v/>
      </c>
      <c r="CE18" t="str">
        <f ca="1">TRIM(IFERROR(IF(MATCH(LEFT(processing_sp!CE18,FIND(" ",processing_sp!CE18)-1),Table1[meas],0)&gt;0,LEFT(processing_sp!CE18,FIND(" ",processing_sp!CE18)),""),""))</f>
        <v/>
      </c>
      <c r="CF18" t="str">
        <f ca="1">TRIM(IFERROR(IF(MATCH(LEFT(processing_sp!CF18,FIND(" ",processing_sp!CF18)-1),Table1[meas],0)&gt;0,LEFT(processing_sp!CF18,FIND(" ",processing_sp!CF18)),""),""))</f>
        <v/>
      </c>
      <c r="CG18" t="str">
        <f ca="1">TRIM(IFERROR(IF(MATCH(LEFT(processing_sp!CG18,FIND(" ",processing_sp!CG18)-1),Table1[meas],0)&gt;0,LEFT(processing_sp!CG18,FIND(" ",processing_sp!CG18)),""),""))</f>
        <v/>
      </c>
      <c r="CH18" t="str">
        <f ca="1">TRIM(IFERROR(IF(MATCH(LEFT(processing_sp!CH18,FIND(" ",processing_sp!CH18)-1),Table1[meas],0)&gt;0,LEFT(processing_sp!CH18,FIND(" ",processing_sp!CH18)),""),""))</f>
        <v/>
      </c>
      <c r="CI18" t="str">
        <f ca="1">TRIM(IFERROR(IF(MATCH(LEFT(processing_sp!CI18,FIND(" ",processing_sp!CI18)-1),Table1[meas],0)&gt;0,LEFT(processing_sp!CI18,FIND(" ",processing_sp!CI18)),""),""))</f>
        <v/>
      </c>
      <c r="CJ18" t="str">
        <f ca="1">TRIM(IFERROR(IF(MATCH(LEFT(processing_sp!CJ18,FIND(" ",processing_sp!CJ18)-1),Table1[meas],0)&gt;0,LEFT(processing_sp!CJ18,FIND(" ",processing_sp!CJ18)),""),""))</f>
        <v/>
      </c>
      <c r="CK18" t="str">
        <f ca="1">TRIM(IFERROR(IF(MATCH(LEFT(processing_sp!CK18,FIND(" ",processing_sp!CK18)-1),Table1[meas],0)&gt;0,LEFT(processing_sp!CK18,FIND(" ",processing_sp!CK18)),""),""))</f>
        <v/>
      </c>
      <c r="CL18" t="str">
        <f ca="1">TRIM(IFERROR(IF(MATCH(LEFT(processing_sp!CL18,FIND(" ",processing_sp!CL18)-1),Table1[meas],0)&gt;0,LEFT(processing_sp!CL18,FIND(" ",processing_sp!CL18)),""),""))</f>
        <v/>
      </c>
      <c r="CM18" t="str">
        <f ca="1">TRIM(IFERROR(IF(MATCH(LEFT(processing_sp!CM18,FIND(" ",processing_sp!CM18)-1),Table1[meas],0)&gt;0,LEFT(processing_sp!CM18,FIND(" ",processing_sp!CM18)),""),""))</f>
        <v/>
      </c>
      <c r="CN18" t="str">
        <f ca="1">TRIM(IFERROR(IF(MATCH(LEFT(processing_sp!CN18,FIND(" ",processing_sp!CN18)-1),Table1[meas],0)&gt;0,LEFT(processing_sp!CN18,FIND(" ",processing_sp!CN18)),""),""))</f>
        <v/>
      </c>
      <c r="CO18" t="str">
        <f ca="1">TRIM(IFERROR(IF(MATCH(LEFT(processing_sp!CO18,FIND(" ",processing_sp!CO18)-1),Table1[meas],0)&gt;0,LEFT(processing_sp!CO18,FIND(" ",processing_sp!CO18)),""),""))</f>
        <v/>
      </c>
      <c r="CP18" t="str">
        <f ca="1">TRIM(IFERROR(IF(MATCH(LEFT(processing_sp!CP18,FIND(" ",processing_sp!CP18)-1),Table1[meas],0)&gt;0,LEFT(processing_sp!CP18,FIND(" ",processing_sp!CP18)),""),""))</f>
        <v/>
      </c>
      <c r="CQ18" t="str">
        <f ca="1">TRIM(IFERROR(IF(MATCH(LEFT(processing_sp!CQ18,FIND(" ",processing_sp!CQ18)-1),Table1[meas],0)&gt;0,LEFT(processing_sp!CQ18,FIND(" ",processing_sp!CQ18)),""),""))</f>
        <v/>
      </c>
      <c r="CR18" t="str">
        <f ca="1">TRIM(IFERROR(IF(MATCH(LEFT(processing_sp!CR18,FIND(" ",processing_sp!CR18)-1),Table1[meas],0)&gt;0,LEFT(processing_sp!CR18,FIND(" ",processing_sp!CR18)),""),""))</f>
        <v/>
      </c>
      <c r="CS18" t="str">
        <f ca="1">TRIM(IFERROR(IF(MATCH(LEFT(processing_sp!CS18,FIND(" ",processing_sp!CS18)-1),Table1[meas],0)&gt;0,LEFT(processing_sp!CS18,FIND(" ",processing_sp!CS18)),""),""))</f>
        <v/>
      </c>
      <c r="CT18" t="str">
        <f ca="1">TRIM(IFERROR(IF(MATCH(LEFT(processing_sp!CT18,FIND(" ",processing_sp!CT18)-1),Table1[meas],0)&gt;0,LEFT(processing_sp!CT18,FIND(" ",processing_sp!CT18)),""),""))</f>
        <v/>
      </c>
      <c r="CU18" t="str">
        <f ca="1">TRIM(IFERROR(IF(MATCH(LEFT(processing_sp!CU18,FIND(" ",processing_sp!CU18)-1),Table1[meas],0)&gt;0,LEFT(processing_sp!CU18,FIND(" ",processing_sp!CU18)),""),""))</f>
        <v/>
      </c>
      <c r="CV18" t="str">
        <f ca="1">TRIM(IFERROR(IF(MATCH(LEFT(processing_sp!CV18,FIND(" ",processing_sp!CV18)-1),Table1[meas],0)&gt;0,LEFT(processing_sp!CV18,FIND(" ",processing_sp!CV18)),""),""))</f>
        <v/>
      </c>
      <c r="CW18" t="str">
        <f ca="1">TRIM(IFERROR(IF(MATCH(LEFT(processing_sp!CW18,FIND(" ",processing_sp!CW18)-1),Table1[meas],0)&gt;0,LEFT(processing_sp!CW18,FIND(" ",processing_sp!CW18)),""),""))</f>
        <v/>
      </c>
      <c r="CX18" t="str">
        <f ca="1">TRIM(IFERROR(IF(MATCH(LEFT(processing_sp!CX18,FIND(" ",processing_sp!CX18)-1),Table1[meas],0)&gt;0,LEFT(processing_sp!CX18,FIND(" ",processing_sp!CX18)),""),""))</f>
        <v/>
      </c>
      <c r="CY18" t="str">
        <f ca="1">TRIM(IFERROR(IF(MATCH(LEFT(processing_sp!CY18,FIND(" ",processing_sp!CY18)-1),Table1[meas],0)&gt;0,LEFT(processing_sp!CY18,FIND(" ",processing_sp!CY18)),""),""))</f>
        <v/>
      </c>
      <c r="CZ18" t="str">
        <f ca="1">TRIM(IFERROR(IF(MATCH(LEFT(processing_sp!CZ18,FIND(" ",processing_sp!CZ18)-1),Table1[meas],0)&gt;0,LEFT(processing_sp!CZ18,FIND(" ",processing_sp!CZ18)),""),""))</f>
        <v/>
      </c>
      <c r="DA18" t="str">
        <f ca="1">TRIM(IFERROR(IF(MATCH(LEFT(processing_sp!DA18,FIND(" ",processing_sp!DA18)-1),Table1[meas],0)&gt;0,LEFT(processing_sp!DA18,FIND(" ",processing_sp!DA18)),""),""))</f>
        <v/>
      </c>
      <c r="DB18" t="str">
        <f ca="1">TRIM(IFERROR(IF(MATCH(LEFT(processing_sp!DB18,FIND(" ",processing_sp!DB18)-1),Table1[meas],0)&gt;0,LEFT(processing_sp!DB18,FIND(" ",processing_sp!DB18)),""),""))</f>
        <v/>
      </c>
      <c r="DC18" t="str">
        <f ca="1">TRIM(IFERROR(IF(MATCH(LEFT(processing_sp!DC18,FIND(" ",processing_sp!DC18)-1),Table1[meas],0)&gt;0,LEFT(processing_sp!DC18,FIND(" ",processing_sp!DC18)),""),""))</f>
        <v/>
      </c>
      <c r="DD18" t="str">
        <f ca="1">TRIM(IFERROR(IF(MATCH(LEFT(processing_sp!DD18,FIND(" ",processing_sp!DD18)-1),Table1[meas],0)&gt;0,LEFT(processing_sp!DD18,FIND(" ",processing_sp!DD18)),""),""))</f>
        <v/>
      </c>
      <c r="DE18" t="str">
        <f ca="1">TRIM(IFERROR(IF(MATCH(LEFT(processing_sp!DE18,FIND(" ",processing_sp!DE18)-1),Table1[meas],0)&gt;0,LEFT(processing_sp!DE18,FIND(" ",processing_sp!DE18)),""),""))</f>
        <v/>
      </c>
      <c r="DF18" t="str">
        <f ca="1">TRIM(IFERROR(IF(MATCH(LEFT(processing_sp!DF18,FIND(" ",processing_sp!DF18)-1),Table1[meas],0)&gt;0,LEFT(processing_sp!DF18,FIND(" ",processing_sp!DF18)),""),""))</f>
        <v/>
      </c>
      <c r="DG18" t="str">
        <f ca="1">TRIM(IFERROR(IF(MATCH(LEFT(processing_sp!DG18,FIND(" ",processing_sp!DG18)-1),Table1[meas],0)&gt;0,LEFT(processing_sp!DG18,FIND(" ",processing_sp!DG18)),""),""))</f>
        <v/>
      </c>
      <c r="DH18" t="str">
        <f ca="1">TRIM(IFERROR(IF(MATCH(LEFT(processing_sp!DH18,FIND(" ",processing_sp!DH18)-1),Table1[meas],0)&gt;0,LEFT(processing_sp!DH18,FIND(" ",processing_sp!DH18)),""),""))</f>
        <v/>
      </c>
      <c r="DI18" t="str">
        <f ca="1">TRIM(IFERROR(IF(MATCH(LEFT(processing_sp!DI18,FIND(" ",processing_sp!DI18)-1),Table1[meas],0)&gt;0,LEFT(processing_sp!DI18,FIND(" ",processing_sp!DI18)),""),""))</f>
        <v/>
      </c>
      <c r="DJ18" t="str">
        <f ca="1">TRIM(IFERROR(IF(MATCH(LEFT(processing_sp!DJ18,FIND(" ",processing_sp!DJ18)-1),Table1[meas],0)&gt;0,LEFT(processing_sp!DJ18,FIND(" ",processing_sp!DJ18)),""),""))</f>
        <v/>
      </c>
      <c r="DK18" t="str">
        <f ca="1">TRIM(IFERROR(IF(MATCH(LEFT(processing_sp!DK18,FIND(" ",processing_sp!DK18)-1),Table1[meas],0)&gt;0,LEFT(processing_sp!DK18,FIND(" ",processing_sp!DK18)),""),""))</f>
        <v/>
      </c>
      <c r="DL18" t="str">
        <f ca="1">TRIM(IFERROR(IF(MATCH(LEFT(processing_sp!DL18,FIND(" ",processing_sp!DL18)-1),Table1[meas],0)&gt;0,LEFT(processing_sp!DL18,FIND(" ",processing_sp!DL18)),""),""))</f>
        <v/>
      </c>
      <c r="DM18" t="str">
        <f ca="1">TRIM(IFERROR(IF(MATCH(LEFT(processing_sp!DM18,FIND(" ",processing_sp!DM18)-1),Table1[meas],0)&gt;0,LEFT(processing_sp!DM18,FIND(" ",processing_sp!DM18)),""),""))</f>
        <v/>
      </c>
      <c r="DN18" t="str">
        <f ca="1">TRIM(IFERROR(IF(MATCH(LEFT(processing_sp!DN18,FIND(" ",processing_sp!DN18)-1),Table1[meas],0)&gt;0,LEFT(processing_sp!DN18,FIND(" ",processing_sp!DN18)),""),""))</f>
        <v/>
      </c>
      <c r="DO18" t="str">
        <f ca="1">TRIM(IFERROR(IF(MATCH(LEFT(processing_sp!DO18,FIND(" ",processing_sp!DO18)-1),Table1[meas],0)&gt;0,LEFT(processing_sp!DO18,FIND(" ",processing_sp!DO18)),""),""))</f>
        <v/>
      </c>
      <c r="DP18" t="str">
        <f ca="1">TRIM(IFERROR(IF(MATCH(LEFT(processing_sp!DP18,FIND(" ",processing_sp!DP18)-1),Table1[meas],0)&gt;0,LEFT(processing_sp!DP18,FIND(" ",processing_sp!DP18)),""),""))</f>
        <v/>
      </c>
      <c r="DQ18" t="str">
        <f ca="1">TRIM(IFERROR(IF(MATCH(LEFT(processing_sp!DQ18,FIND(" ",processing_sp!DQ18)-1),Table1[meas],0)&gt;0,LEFT(processing_sp!DQ18,FIND(" ",processing_sp!DQ18)),""),""))</f>
        <v/>
      </c>
      <c r="DR18" t="str">
        <f ca="1">TRIM(IFERROR(IF(MATCH(LEFT(processing_sp!DR18,FIND(" ",processing_sp!DR18)-1),Table1[meas],0)&gt;0,LEFT(processing_sp!DR18,FIND(" ",processing_sp!DR18)),""),""))</f>
        <v/>
      </c>
      <c r="DS18" t="str">
        <f ca="1">TRIM(IFERROR(IF(MATCH(LEFT(processing_sp!DS18,FIND(" ",processing_sp!DS18)-1),Table1[meas],0)&gt;0,LEFT(processing_sp!DS18,FIND(" ",processing_sp!DS18)),""),""))</f>
        <v/>
      </c>
      <c r="DT18" t="str">
        <f ca="1">TRIM(IFERROR(IF(MATCH(LEFT(processing_sp!DT18,FIND(" ",processing_sp!DT18)-1),Table1[meas],0)&gt;0,LEFT(processing_sp!DT18,FIND(" ",processing_sp!DT18)),""),""))</f>
        <v/>
      </c>
      <c r="DU18" t="str">
        <f ca="1">TRIM(IFERROR(IF(MATCH(LEFT(processing_sp!DU18,FIND(" ",processing_sp!DU18)-1),Table1[meas],0)&gt;0,LEFT(processing_sp!DU18,FIND(" ",processing_sp!DU18)),""),""))</f>
        <v/>
      </c>
      <c r="DV18" t="str">
        <f ca="1">TRIM(IFERROR(IF(MATCH(LEFT(processing_sp!DV18,FIND(" ",processing_sp!DV18)-1),Table1[meas],0)&gt;0,LEFT(processing_sp!DV18,FIND(" ",processing_sp!DV18)),""),""))</f>
        <v/>
      </c>
      <c r="DW18" t="str">
        <f ca="1">TRIM(IFERROR(IF(MATCH(LEFT(processing_sp!DW18,FIND(" ",processing_sp!DW18)-1),Table1[meas],0)&gt;0,LEFT(processing_sp!DW18,FIND(" ",processing_sp!DW18)),""),""))</f>
        <v/>
      </c>
      <c r="DX18" t="str">
        <f ca="1">TRIM(IFERROR(IF(MATCH(LEFT(processing_sp!DX18,FIND(" ",processing_sp!DX18)-1),Table1[meas],0)&gt;0,LEFT(processing_sp!DX18,FIND(" ",processing_sp!DX18)),""),""))</f>
        <v/>
      </c>
      <c r="DY18" t="str">
        <f ca="1">TRIM(IFERROR(IF(MATCH(LEFT(processing_sp!DY18,FIND(" ",processing_sp!DY18)-1),Table1[meas],0)&gt;0,LEFT(processing_sp!DY18,FIND(" ",processing_sp!DY18)),""),""))</f>
        <v/>
      </c>
      <c r="DZ18" t="str">
        <f ca="1">TRIM(IFERROR(IF(MATCH(LEFT(processing_sp!DZ18,FIND(" ",processing_sp!DZ18)-1),Table1[meas],0)&gt;0,LEFT(processing_sp!DZ18,FIND(" ",processing_sp!DZ18)),""),""))</f>
        <v/>
      </c>
      <c r="EA18" t="str">
        <f ca="1">TRIM(IFERROR(IF(MATCH(LEFT(processing_sp!EA18,FIND(" ",processing_sp!EA18)-1),Table1[meas],0)&gt;0,LEFT(processing_sp!EA18,FIND(" ",processing_sp!EA18)),""),""))</f>
        <v/>
      </c>
      <c r="EB18" t="str">
        <f ca="1">TRIM(IFERROR(IF(MATCH(LEFT(processing_sp!EB18,FIND(" ",processing_sp!EB18)-1),Table1[meas],0)&gt;0,LEFT(processing_sp!EB18,FIND(" ",processing_sp!EB18)),""),""))</f>
        <v/>
      </c>
      <c r="EC18" t="str">
        <f ca="1">TRIM(IFERROR(IF(MATCH(LEFT(processing_sp!EC18,FIND(" ",processing_sp!EC18)-1),Table1[meas],0)&gt;0,LEFT(processing_sp!EC18,FIND(" ",processing_sp!EC18)),""),""))</f>
        <v/>
      </c>
      <c r="ED18" t="str">
        <f ca="1">TRIM(IFERROR(IF(MATCH(LEFT(processing_sp!ED18,FIND(" ",processing_sp!ED18)-1),Table1[meas],0)&gt;0,LEFT(processing_sp!ED18,FIND(" ",processing_sp!ED18)),""),""))</f>
        <v/>
      </c>
      <c r="EE18" t="str">
        <f ca="1">TRIM(IFERROR(IF(MATCH(LEFT(processing_sp!EE18,FIND(" ",processing_sp!EE18)-1),Table1[meas],0)&gt;0,LEFT(processing_sp!EE18,FIND(" ",processing_sp!EE18)),""),""))</f>
        <v/>
      </c>
      <c r="EF18" t="str">
        <f ca="1">TRIM(IFERROR(IF(MATCH(LEFT(processing_sp!EF18,FIND(" ",processing_sp!EF18)-1),Table1[meas],0)&gt;0,LEFT(processing_sp!EF18,FIND(" ",processing_sp!EF18)),""),""))</f>
        <v/>
      </c>
      <c r="EG18" t="str">
        <f ca="1">TRIM(IFERROR(IF(MATCH(LEFT(processing_sp!EG18,FIND(" ",processing_sp!EG18)-1),Table1[meas],0)&gt;0,LEFT(processing_sp!EG18,FIND(" ",processing_sp!EG18)),""),""))</f>
        <v/>
      </c>
      <c r="EH18" t="str">
        <f ca="1">TRIM(IFERROR(IF(MATCH(LEFT(processing_sp!EH18,FIND(" ",processing_sp!EH18)-1),Table1[meas],0)&gt;0,LEFT(processing_sp!EH18,FIND(" ",processing_sp!EH18)),""),""))</f>
        <v/>
      </c>
      <c r="EI18" t="str">
        <f ca="1">TRIM(IFERROR(IF(MATCH(LEFT(processing_sp!EI18,FIND(" ",processing_sp!EI18)-1),Table1[meas],0)&gt;0,LEFT(processing_sp!EI18,FIND(" ",processing_sp!EI18)),""),""))</f>
        <v/>
      </c>
      <c r="EJ18" t="str">
        <f ca="1">TRIM(IFERROR(IF(MATCH(LEFT(processing_sp!EJ18,FIND(" ",processing_sp!EJ18)-1),Table1[meas],0)&gt;0,LEFT(processing_sp!EJ18,FIND(" ",processing_sp!EJ18)),""),""))</f>
        <v/>
      </c>
      <c r="EK18" t="str">
        <f ca="1">TRIM(IFERROR(IF(MATCH(LEFT(processing_sp!EK18,FIND(" ",processing_sp!EK18)-1),Table1[meas],0)&gt;0,LEFT(processing_sp!EK18,FIND(" ",processing_sp!EK18)),""),""))</f>
        <v/>
      </c>
      <c r="EL18" t="str">
        <f ca="1">TRIM(IFERROR(IF(MATCH(LEFT(processing_sp!EL18,FIND(" ",processing_sp!EL18)-1),Table1[meas],0)&gt;0,LEFT(processing_sp!EL18,FIND(" ",processing_sp!EL18)),""),""))</f>
        <v/>
      </c>
      <c r="EM18" t="str">
        <f ca="1">TRIM(IFERROR(IF(MATCH(LEFT(processing_sp!EM18,FIND(" ",processing_sp!EM18)-1),Table1[meas],0)&gt;0,LEFT(processing_sp!EM18,FIND(" ",processing_sp!EM18)),""),""))</f>
        <v/>
      </c>
      <c r="EN18" t="str">
        <f ca="1">TRIM(IFERROR(IF(MATCH(LEFT(processing_sp!EN18,FIND(" ",processing_sp!EN18)-1),Table1[meas],0)&gt;0,LEFT(processing_sp!EN18,FIND(" ",processing_sp!EN18)),""),""))</f>
        <v/>
      </c>
      <c r="EO18" t="str">
        <f ca="1">TRIM(IFERROR(IF(MATCH(LEFT(processing_sp!EO18,FIND(" ",processing_sp!EO18)-1),Table1[meas],0)&gt;0,LEFT(processing_sp!EO18,FIND(" ",processing_sp!EO18)),""),""))</f>
        <v/>
      </c>
      <c r="EP18" t="str">
        <f ca="1">TRIM(IFERROR(IF(MATCH(LEFT(processing_sp!EP18,FIND(" ",processing_sp!EP18)-1),Table1[meas],0)&gt;0,LEFT(processing_sp!EP18,FIND(" ",processing_sp!EP18)),""),""))</f>
        <v/>
      </c>
      <c r="EQ18" t="str">
        <f ca="1">TRIM(IFERROR(IF(MATCH(LEFT(processing_sp!EQ18,FIND(" ",processing_sp!EQ18)-1),Table1[meas],0)&gt;0,LEFT(processing_sp!EQ18,FIND(" ",processing_sp!EQ18)),""),""))</f>
        <v/>
      </c>
      <c r="ER18" t="str">
        <f ca="1">TRIM(IFERROR(IF(MATCH(LEFT(processing_sp!ER18,FIND(" ",processing_sp!ER18)-1),Table1[meas],0)&gt;0,LEFT(processing_sp!ER18,FIND(" ",processing_sp!ER18)),""),""))</f>
        <v/>
      </c>
      <c r="ES18" t="str">
        <f ca="1">TRIM(IFERROR(IF(MATCH(LEFT(processing_sp!ES18,FIND(" ",processing_sp!ES18)-1),Table1[meas],0)&gt;0,LEFT(processing_sp!ES18,FIND(" ",processing_sp!ES18)),""),""))</f>
        <v/>
      </c>
      <c r="ET18" t="str">
        <f ca="1">TRIM(IFERROR(IF(MATCH(LEFT(processing_sp!ET18,FIND(" ",processing_sp!ET18)-1),Table1[meas],0)&gt;0,LEFT(processing_sp!ET18,FIND(" ",processing_sp!ET18)),""),""))</f>
        <v/>
      </c>
      <c r="EU18" t="str">
        <f ca="1">TRIM(IFERROR(IF(MATCH(LEFT(processing_sp!EU18,FIND(" ",processing_sp!EU18)-1),Table1[meas],0)&gt;0,LEFT(processing_sp!EU18,FIND(" ",processing_sp!EU18)),""),""))</f>
        <v/>
      </c>
      <c r="EV18" t="str">
        <f ca="1">TRIM(IFERROR(IF(MATCH(LEFT(processing_sp!EV18,FIND(" ",processing_sp!EV18)-1),Table1[meas],0)&gt;0,LEFT(processing_sp!EV18,FIND(" ",processing_sp!EV18)),""),""))</f>
        <v/>
      </c>
      <c r="EW18" t="str">
        <f ca="1">TRIM(IFERROR(IF(MATCH(LEFT(processing_sp!EW18,FIND(" ",processing_sp!EW18)-1),Table1[meas],0)&gt;0,LEFT(processing_sp!EW18,FIND(" ",processing_sp!EW18)),""),""))</f>
        <v/>
      </c>
      <c r="EX18" t="str">
        <f ca="1">TRIM(IFERROR(IF(MATCH(LEFT(processing_sp!EX18,FIND(" ",processing_sp!EX18)-1),Table1[meas],0)&gt;0,LEFT(processing_sp!EX18,FIND(" ",processing_sp!EX18)),""),""))</f>
        <v/>
      </c>
      <c r="EY18" t="str">
        <f ca="1">TRIM(IFERROR(IF(MATCH(LEFT(processing_sp!EY18,FIND(" ",processing_sp!EY18)-1),Table1[meas],0)&gt;0,LEFT(processing_sp!EY18,FIND(" ",processing_sp!EY18)),""),""))</f>
        <v/>
      </c>
      <c r="EZ18" t="str">
        <f ca="1">TRIM(IFERROR(IF(MATCH(LEFT(processing_sp!EZ18,FIND(" ",processing_sp!EZ18)-1),Table1[meas],0)&gt;0,LEFT(processing_sp!EZ18,FIND(" ",processing_sp!EZ18)),""),""))</f>
        <v/>
      </c>
      <c r="FA18" t="str">
        <f ca="1">TRIM(IFERROR(IF(MATCH(LEFT(processing_sp!FA18,FIND(" ",processing_sp!FA18)-1),Table1[meas],0)&gt;0,LEFT(processing_sp!FA18,FIND(" ",processing_sp!FA18)),""),""))</f>
        <v/>
      </c>
      <c r="FB18" t="str">
        <f ca="1">TRIM(IFERROR(IF(MATCH(LEFT(processing_sp!FB18,FIND(" ",processing_sp!FB18)-1),Table1[meas],0)&gt;0,LEFT(processing_sp!FB18,FIND(" ",processing_sp!FB18)),""),""))</f>
        <v/>
      </c>
      <c r="FC18" t="str">
        <f ca="1">TRIM(IFERROR(IF(MATCH(LEFT(processing_sp!FC18,FIND(" ",processing_sp!FC18)-1),Table1[meas],0)&gt;0,LEFT(processing_sp!FC18,FIND(" ",processing_sp!FC18)),""),""))</f>
        <v/>
      </c>
      <c r="FD18" t="str">
        <f ca="1">TRIM(IFERROR(IF(MATCH(LEFT(processing_sp!FD18,FIND(" ",processing_sp!FD18)-1),Table1[meas],0)&gt;0,LEFT(processing_sp!FD18,FIND(" ",processing_sp!FD18)),""),""))</f>
        <v/>
      </c>
      <c r="FE18" t="str">
        <f ca="1">TRIM(IFERROR(IF(MATCH(LEFT(processing_sp!FE18,FIND(" ",processing_sp!FE18)-1),Table1[meas],0)&gt;0,LEFT(processing_sp!FE18,FIND(" ",processing_sp!FE18)),""),""))</f>
        <v/>
      </c>
      <c r="FF18" t="str">
        <f ca="1">TRIM(IFERROR(IF(MATCH(LEFT(processing_sp!FF18,FIND(" ",processing_sp!FF18)-1),Table1[meas],0)&gt;0,LEFT(processing_sp!FF18,FIND(" ",processing_sp!FF18)),""),""))</f>
        <v/>
      </c>
      <c r="FG18" t="str">
        <f ca="1">TRIM(IFERROR(IF(MATCH(LEFT(processing_sp!FG18,FIND(" ",processing_sp!FG18)-1),Table1[meas],0)&gt;0,LEFT(processing_sp!FG18,FIND(" ",processing_sp!FG18)),""),""))</f>
        <v/>
      </c>
      <c r="FH18" t="str">
        <f ca="1">TRIM(IFERROR(IF(MATCH(LEFT(processing_sp!FH18,FIND(" ",processing_sp!FH18)-1),Table1[meas],0)&gt;0,LEFT(processing_sp!FH18,FIND(" ",processing_sp!FH18)),""),""))</f>
        <v/>
      </c>
      <c r="FI18" t="str">
        <f ca="1">TRIM(IFERROR(IF(MATCH(LEFT(processing_sp!FI18,FIND(" ",processing_sp!FI18)-1),Table1[meas],0)&gt;0,LEFT(processing_sp!FI18,FIND(" ",processing_sp!FI18)),""),""))</f>
        <v/>
      </c>
      <c r="FJ18" t="str">
        <f ca="1">TRIM(IFERROR(IF(MATCH(LEFT(processing_sp!FJ18,FIND(" ",processing_sp!FJ18)-1),Table1[meas],0)&gt;0,LEFT(processing_sp!FJ18,FIND(" ",processing_sp!FJ18)),""),""))</f>
        <v/>
      </c>
      <c r="FK18" t="str">
        <f ca="1">TRIM(IFERROR(IF(MATCH(LEFT(processing_sp!FK18,FIND(" ",processing_sp!FK18)-1),Table1[meas],0)&gt;0,LEFT(processing_sp!FK18,FIND(" ",processing_sp!FK18)),""),""))</f>
        <v/>
      </c>
      <c r="FL18" t="str">
        <f ca="1">TRIM(IFERROR(IF(MATCH(LEFT(processing_sp!FL18,FIND(" ",processing_sp!FL18)-1),Table1[meas],0)&gt;0,LEFT(processing_sp!FL18,FIND(" ",processing_sp!FL18)),""),""))</f>
        <v/>
      </c>
      <c r="FM18" t="str">
        <f ca="1">TRIM(IFERROR(IF(MATCH(LEFT(processing_sp!FM18,FIND(" ",processing_sp!FM18)-1),Table1[meas],0)&gt;0,LEFT(processing_sp!FM18,FIND(" ",processing_sp!FM18)),""),""))</f>
        <v/>
      </c>
      <c r="FN18" t="str">
        <f ca="1">TRIM(IFERROR(IF(MATCH(LEFT(processing_sp!FN18,FIND(" ",processing_sp!FN18)-1),Table1[meas],0)&gt;0,LEFT(processing_sp!FN18,FIND(" ",processing_sp!FN18)),""),""))</f>
        <v/>
      </c>
      <c r="FO18" t="str">
        <f ca="1">TRIM(IFERROR(IF(MATCH(LEFT(processing_sp!FO18,FIND(" ",processing_sp!FO18)-1),Table1[meas],0)&gt;0,LEFT(processing_sp!FO18,FIND(" ",processing_sp!FO18)),""),""))</f>
        <v/>
      </c>
      <c r="FP18" t="str">
        <f ca="1">TRIM(IFERROR(IF(MATCH(LEFT(processing_sp!FP18,FIND(" ",processing_sp!FP18)-1),Table1[meas],0)&gt;0,LEFT(processing_sp!FP18,FIND(" ",processing_sp!FP18)),""),""))</f>
        <v/>
      </c>
      <c r="FQ18" t="str">
        <f ca="1">TRIM(IFERROR(IF(MATCH(LEFT(processing_sp!FQ18,FIND(" ",processing_sp!FQ18)-1),Table1[meas],0)&gt;0,LEFT(processing_sp!FQ18,FIND(" ",processing_sp!FQ18)),""),""))</f>
        <v/>
      </c>
      <c r="FR18" t="str">
        <f ca="1">TRIM(IFERROR(IF(MATCH(LEFT(processing_sp!FR18,FIND(" ",processing_sp!FR18)-1),Table1[meas],0)&gt;0,LEFT(processing_sp!FR18,FIND(" ",processing_sp!FR18)),""),""))</f>
        <v/>
      </c>
      <c r="FS18" t="str">
        <f ca="1">TRIM(IFERROR(IF(MATCH(LEFT(processing_sp!FS18,FIND(" ",processing_sp!FS18)-1),Table1[meas],0)&gt;0,LEFT(processing_sp!FS18,FIND(" ",processing_sp!FS18)),""),""))</f>
        <v/>
      </c>
      <c r="FT18" t="str">
        <f ca="1">TRIM(IFERROR(IF(MATCH(LEFT(processing_sp!FT18,FIND(" ",processing_sp!FT18)-1),Table1[meas],0)&gt;0,LEFT(processing_sp!FT18,FIND(" ",processing_sp!FT18)),""),""))</f>
        <v/>
      </c>
      <c r="FU18" t="str">
        <f ca="1">TRIM(IFERROR(IF(MATCH(LEFT(processing_sp!FU18,FIND(" ",processing_sp!FU18)-1),Table1[meas],0)&gt;0,LEFT(processing_sp!FU18,FIND(" ",processing_sp!FU18)),""),""))</f>
        <v/>
      </c>
      <c r="FV18" t="str">
        <f ca="1">TRIM(IFERROR(IF(MATCH(LEFT(processing_sp!FV18,FIND(" ",processing_sp!FV18)-1),Table1[meas],0)&gt;0,LEFT(processing_sp!FV18,FIND(" ",processing_sp!FV18)),""),""))</f>
        <v/>
      </c>
      <c r="FW18" t="str">
        <f ca="1">TRIM(IFERROR(IF(MATCH(LEFT(processing_sp!FW18,FIND(" ",processing_sp!FW18)-1),Table1[meas],0)&gt;0,LEFT(processing_sp!FW18,FIND(" ",processing_sp!FW18)),""),""))</f>
        <v/>
      </c>
      <c r="FX18" t="str">
        <f ca="1">TRIM(IFERROR(IF(MATCH(LEFT(processing_sp!FX18,FIND(" ",processing_sp!FX18)-1),Table1[meas],0)&gt;0,LEFT(processing_sp!FX18,FIND(" ",processing_sp!FX18)),""),""))</f>
        <v/>
      </c>
      <c r="FY18" t="str">
        <f ca="1">TRIM(IFERROR(IF(MATCH(LEFT(processing_sp!FY18,FIND(" ",processing_sp!FY18)-1),Table1[meas],0)&gt;0,LEFT(processing_sp!FY18,FIND(" ",processing_sp!FY18)),""),""))</f>
        <v/>
      </c>
      <c r="FZ18" t="str">
        <f ca="1">TRIM(IFERROR(IF(MATCH(LEFT(processing_sp!FZ18,FIND(" ",processing_sp!FZ18)-1),Table1[meas],0)&gt;0,LEFT(processing_sp!FZ18,FIND(" ",processing_sp!FZ18)),""),""))</f>
        <v/>
      </c>
      <c r="GA18" t="str">
        <f ca="1">TRIM(IFERROR(IF(MATCH(LEFT(processing_sp!GA18,FIND(" ",processing_sp!GA18)-1),Table1[meas],0)&gt;0,LEFT(processing_sp!GA18,FIND(" ",processing_sp!GA18)),""),""))</f>
        <v/>
      </c>
      <c r="GB18" t="str">
        <f ca="1">TRIM(IFERROR(IF(MATCH(LEFT(processing_sp!GB18,FIND(" ",processing_sp!GB18)-1),Table1[meas],0)&gt;0,LEFT(processing_sp!GB18,FIND(" ",processing_sp!GB18)),""),""))</f>
        <v/>
      </c>
      <c r="GC18" t="str">
        <f ca="1">TRIM(IFERROR(IF(MATCH(LEFT(processing_sp!GC18,FIND(" ",processing_sp!GC18)-1),Table1[meas],0)&gt;0,LEFT(processing_sp!GC18,FIND(" ",processing_sp!GC18)),""),""))</f>
        <v/>
      </c>
      <c r="GD18" t="str">
        <f ca="1">TRIM(IFERROR(IF(MATCH(LEFT(processing_sp!GD18,FIND(" ",processing_sp!GD18)-1),Table1[meas],0)&gt;0,LEFT(processing_sp!GD18,FIND(" ",processing_sp!GD18)),""),""))</f>
        <v/>
      </c>
      <c r="GE18" t="str">
        <f ca="1">TRIM(IFERROR(IF(MATCH(LEFT(processing_sp!GE18,FIND(" ",processing_sp!GE18)-1),Table1[meas],0)&gt;0,LEFT(processing_sp!GE18,FIND(" ",processing_sp!GE18)),""),""))</f>
        <v/>
      </c>
      <c r="GF18" t="str">
        <f ca="1">TRIM(IFERROR(IF(MATCH(LEFT(processing_sp!GF18,FIND(" ",processing_sp!GF18)-1),Table1[meas],0)&gt;0,LEFT(processing_sp!GF18,FIND(" ",processing_sp!GF18)),""),""))</f>
        <v/>
      </c>
      <c r="GG18" t="str">
        <f ca="1">TRIM(IFERROR(IF(MATCH(LEFT(processing_sp!GG18,FIND(" ",processing_sp!GG18)-1),Table1[meas],0)&gt;0,LEFT(processing_sp!GG18,FIND(" ",processing_sp!GG18)),""),""))</f>
        <v/>
      </c>
      <c r="GH18" t="str">
        <f ca="1">TRIM(IFERROR(IF(MATCH(LEFT(processing_sp!GH18,FIND(" ",processing_sp!GH18)-1),Table1[meas],0)&gt;0,LEFT(processing_sp!GH18,FIND(" ",processing_sp!GH18)),""),""))</f>
        <v/>
      </c>
      <c r="GI18" t="str">
        <f ca="1">TRIM(IFERROR(IF(MATCH(LEFT(processing_sp!GI18,FIND(" ",processing_sp!GI18)-1),Table1[meas],0)&gt;0,LEFT(processing_sp!GI18,FIND(" ",processing_sp!GI18)),""),""))</f>
        <v/>
      </c>
      <c r="GJ18" t="str">
        <f ca="1">TRIM(IFERROR(IF(MATCH(LEFT(processing_sp!GJ18,FIND(" ",processing_sp!GJ18)-1),Table1[meas],0)&gt;0,LEFT(processing_sp!GJ18,FIND(" ",processing_sp!GJ18)),""),""))</f>
        <v/>
      </c>
      <c r="GK18" t="str">
        <f ca="1">TRIM(IFERROR(IF(MATCH(LEFT(processing_sp!GK18,FIND(" ",processing_sp!GK18)-1),Table1[meas],0)&gt;0,LEFT(processing_sp!GK18,FIND(" ",processing_sp!GK18)),""),""))</f>
        <v/>
      </c>
      <c r="GL18" t="str">
        <f ca="1">TRIM(IFERROR(IF(MATCH(LEFT(processing_sp!GL18,FIND(" ",processing_sp!GL18)-1),Table1[meas],0)&gt;0,LEFT(processing_sp!GL18,FIND(" ",processing_sp!GL18)),""),""))</f>
        <v/>
      </c>
      <c r="GM18" t="str">
        <f ca="1">TRIM(IFERROR(IF(MATCH(LEFT(processing_sp!GM18,FIND(" ",processing_sp!GM18)-1),Table1[meas],0)&gt;0,LEFT(processing_sp!GM18,FIND(" ",processing_sp!GM18)),""),""))</f>
        <v/>
      </c>
      <c r="GN18" t="str">
        <f ca="1">TRIM(IFERROR(IF(MATCH(LEFT(processing_sp!GN18,FIND(" ",processing_sp!GN18)-1),Table1[meas],0)&gt;0,LEFT(processing_sp!GN18,FIND(" ",processing_sp!GN18)),""),""))</f>
        <v/>
      </c>
      <c r="GO18" t="str">
        <f>TRIM(IFERROR(IF(MATCH(LEFT(processing_sp!GO18,FIND(" ",processing_sp!GO18)-1),Table1[meas],0)&gt;0,LEFT(processing_sp!GO18,FIND(" ",processing_sp!GO18)),""),""))</f>
        <v/>
      </c>
    </row>
    <row r="19" spans="1:197" x14ac:dyDescent="0.3">
      <c r="A19" t="str">
        <f ca="1">TRIM(IFERROR(IF(MATCH(LEFT(processing_sp!A19,FIND(" ",processing_sp!A19)-1),Table1[meas],0)&gt;0,LEFT(processing_sp!A19,FIND(" ",processing_sp!A19)),""),""))</f>
        <v/>
      </c>
      <c r="B19" t="str">
        <f ca="1">TRIM(IFERROR(IF(MATCH(LEFT(processing_sp!B19,FIND(" ",processing_sp!B19)-1),Table1[meas],0)&gt;0,LEFT(processing_sp!B19,FIND(" ",processing_sp!B19)),""),""))</f>
        <v/>
      </c>
      <c r="C19" t="str">
        <f ca="1">TRIM(IFERROR(IF(MATCH(LEFT(processing_sp!C19,FIND(" ",processing_sp!C19)-1),Table1[meas],0)&gt;0,LEFT(processing_sp!C19,FIND(" ",processing_sp!C19)),""),""))</f>
        <v/>
      </c>
      <c r="D19" t="str">
        <f ca="1">TRIM(IFERROR(IF(MATCH(LEFT(processing_sp!D19,FIND(" ",processing_sp!D19)-1),Table1[meas],0)&gt;0,LEFT(processing_sp!D19,FIND(" ",processing_sp!D19)),""),""))</f>
        <v/>
      </c>
      <c r="E19" t="str">
        <f ca="1">TRIM(IFERROR(IF(MATCH(LEFT(processing_sp!E19,FIND(" ",processing_sp!E19)-1),Table1[meas],0)&gt;0,LEFT(processing_sp!E19,FIND(" ",processing_sp!E19)),""),""))</f>
        <v/>
      </c>
      <c r="F19" t="str">
        <f ca="1">TRIM(IFERROR(IF(MATCH(LEFT(processing_sp!F19,FIND(" ",processing_sp!F19)-1),Table1[meas],0)&gt;0,LEFT(processing_sp!F19,FIND(" ",processing_sp!F19)),""),""))</f>
        <v/>
      </c>
      <c r="G19" t="str">
        <f ca="1">TRIM(IFERROR(IF(MATCH(LEFT(processing_sp!G19,FIND(" ",processing_sp!G19)-1),Table1[meas],0)&gt;0,LEFT(processing_sp!G19,FIND(" ",processing_sp!G19)),""),""))</f>
        <v/>
      </c>
      <c r="H19" t="str">
        <f ca="1">TRIM(IFERROR(IF(MATCH(LEFT(processing_sp!H19,FIND(" ",processing_sp!H19)-1),Table1[meas],0)&gt;0,LEFT(processing_sp!H19,FIND(" ",processing_sp!H19)),""),""))</f>
        <v/>
      </c>
      <c r="I19" t="str">
        <f ca="1">TRIM(IFERROR(IF(MATCH(LEFT(processing_sp!I19,FIND(" ",processing_sp!I19)-1),Table1[meas],0)&gt;0,LEFT(processing_sp!I19,FIND(" ",processing_sp!I19)),""),""))</f>
        <v/>
      </c>
      <c r="J19" t="str">
        <f ca="1">TRIM(IFERROR(IF(MATCH(LEFT(processing_sp!J19,FIND(" ",processing_sp!J19)-1),Table1[meas],0)&gt;0,LEFT(processing_sp!J19,FIND(" ",processing_sp!J19)),""),""))</f>
        <v/>
      </c>
      <c r="K19" t="str">
        <f ca="1">TRIM(IFERROR(IF(MATCH(LEFT(processing_sp!K19,FIND(" ",processing_sp!K19)-1),Table1[meas],0)&gt;0,LEFT(processing_sp!K19,FIND(" ",processing_sp!K19)),""),""))</f>
        <v/>
      </c>
      <c r="L19" t="str">
        <f ca="1">TRIM(IFERROR(IF(MATCH(LEFT(processing_sp!L19,FIND(" ",processing_sp!L19)-1),Table1[meas],0)&gt;0,LEFT(processing_sp!L19,FIND(" ",processing_sp!L19)),""),""))</f>
        <v/>
      </c>
      <c r="M19" t="str">
        <f ca="1">TRIM(IFERROR(IF(MATCH(LEFT(processing_sp!M19,FIND(" ",processing_sp!M19)-1),Table1[meas],0)&gt;0,LEFT(processing_sp!M19,FIND(" ",processing_sp!M19)),""),""))</f>
        <v/>
      </c>
      <c r="N19" t="str">
        <f ca="1">TRIM(IFERROR(IF(MATCH(LEFT(processing_sp!N19,FIND(" ",processing_sp!N19)-1),Table1[meas],0)&gt;0,LEFT(processing_sp!N19,FIND(" ",processing_sp!N19)),""),""))</f>
        <v/>
      </c>
      <c r="O19" t="str">
        <f ca="1">TRIM(IFERROR(IF(MATCH(LEFT(processing_sp!O19,FIND(" ",processing_sp!O19)-1),Table1[meas],0)&gt;0,LEFT(processing_sp!O19,FIND(" ",processing_sp!O19)),""),""))</f>
        <v/>
      </c>
      <c r="P19" t="str">
        <f ca="1">TRIM(IFERROR(IF(MATCH(LEFT(processing_sp!P19,FIND(" ",processing_sp!P19)-1),Table1[meas],0)&gt;0,LEFT(processing_sp!P19,FIND(" ",processing_sp!P19)),""),""))</f>
        <v/>
      </c>
      <c r="Q19" t="str">
        <f ca="1">TRIM(IFERROR(IF(MATCH(LEFT(processing_sp!Q19,FIND(" ",processing_sp!Q19)-1),Table1[meas],0)&gt;0,LEFT(processing_sp!Q19,FIND(" ",processing_sp!Q19)),""),""))</f>
        <v/>
      </c>
      <c r="R19" t="str">
        <f ca="1">TRIM(IFERROR(IF(MATCH(LEFT(processing_sp!R19,FIND(" ",processing_sp!R19)-1),Table1[meas],0)&gt;0,LEFT(processing_sp!R19,FIND(" ",processing_sp!R19)),""),""))</f>
        <v/>
      </c>
      <c r="S19" t="str">
        <f ca="1">TRIM(IFERROR(IF(MATCH(LEFT(processing_sp!S19,FIND(" ",processing_sp!S19)-1),Table1[meas],0)&gt;0,LEFT(processing_sp!S19,FIND(" ",processing_sp!S19)),""),""))</f>
        <v/>
      </c>
      <c r="T19" t="str">
        <f ca="1">TRIM(IFERROR(IF(MATCH(LEFT(processing_sp!T19,FIND(" ",processing_sp!T19)-1),Table1[meas],0)&gt;0,LEFT(processing_sp!T19,FIND(" ",processing_sp!T19)),""),""))</f>
        <v/>
      </c>
      <c r="U19" t="str">
        <f ca="1">TRIM(IFERROR(IF(MATCH(LEFT(processing_sp!U19,FIND(" ",processing_sp!U19)-1),Table1[meas],0)&gt;0,LEFT(processing_sp!U19,FIND(" ",processing_sp!U19)),""),""))</f>
        <v/>
      </c>
      <c r="V19" t="str">
        <f ca="1">TRIM(IFERROR(IF(MATCH(LEFT(processing_sp!V19,FIND(" ",processing_sp!V19)-1),Table1[meas],0)&gt;0,LEFT(processing_sp!V19,FIND(" ",processing_sp!V19)),""),""))</f>
        <v/>
      </c>
      <c r="W19" t="str">
        <f ca="1">TRIM(IFERROR(IF(MATCH(LEFT(processing_sp!W19,FIND(" ",processing_sp!W19)-1),Table1[meas],0)&gt;0,LEFT(processing_sp!W19,FIND(" ",processing_sp!W19)),""),""))</f>
        <v/>
      </c>
      <c r="X19" t="str">
        <f ca="1">TRIM(IFERROR(IF(MATCH(LEFT(processing_sp!X19,FIND(" ",processing_sp!X19)-1),Table1[meas],0)&gt;0,LEFT(processing_sp!X19,FIND(" ",processing_sp!X19)),""),""))</f>
        <v/>
      </c>
      <c r="Y19" t="str">
        <f ca="1">TRIM(IFERROR(IF(MATCH(LEFT(processing_sp!Y19,FIND(" ",processing_sp!Y19)-1),Table1[meas],0)&gt;0,LEFT(processing_sp!Y19,FIND(" ",processing_sp!Y19)),""),""))</f>
        <v/>
      </c>
      <c r="Z19" t="str">
        <f ca="1">TRIM(IFERROR(IF(MATCH(LEFT(processing_sp!Z19,FIND(" ",processing_sp!Z19)-1),Table1[meas],0)&gt;0,LEFT(processing_sp!Z19,FIND(" ",processing_sp!Z19)),""),""))</f>
        <v/>
      </c>
      <c r="AA19" t="str">
        <f ca="1">TRIM(IFERROR(IF(MATCH(LEFT(processing_sp!AA19,FIND(" ",processing_sp!AA19)-1),Table1[meas],0)&gt;0,LEFT(processing_sp!AA19,FIND(" ",processing_sp!AA19)),""),""))</f>
        <v/>
      </c>
      <c r="AB19" t="str">
        <f ca="1">TRIM(IFERROR(IF(MATCH(LEFT(processing_sp!AB19,FIND(" ",processing_sp!AB19)-1),Table1[meas],0)&gt;0,LEFT(processing_sp!AB19,FIND(" ",processing_sp!AB19)),""),""))</f>
        <v/>
      </c>
      <c r="AC19" t="str">
        <f ca="1">TRIM(IFERROR(IF(MATCH(LEFT(processing_sp!AC19,FIND(" ",processing_sp!AC19)-1),Table1[meas],0)&gt;0,LEFT(processing_sp!AC19,FIND(" ",processing_sp!AC19)),""),""))</f>
        <v/>
      </c>
      <c r="AD19" t="str">
        <f ca="1">TRIM(IFERROR(IF(MATCH(LEFT(processing_sp!AD19,FIND(" ",processing_sp!AD19)-1),Table1[meas],0)&gt;0,LEFT(processing_sp!AD19,FIND(" ",processing_sp!AD19)),""),""))</f>
        <v/>
      </c>
      <c r="AE19" t="str">
        <f ca="1">TRIM(IFERROR(IF(MATCH(LEFT(processing_sp!AE19,FIND(" ",processing_sp!AE19)-1),Table1[meas],0)&gt;0,LEFT(processing_sp!AE19,FIND(" ",processing_sp!AE19)),""),""))</f>
        <v/>
      </c>
      <c r="AF19" t="str">
        <f ca="1">TRIM(IFERROR(IF(MATCH(LEFT(processing_sp!AF19,FIND(" ",processing_sp!AF19)-1),Table1[meas],0)&gt;0,LEFT(processing_sp!AF19,FIND(" ",processing_sp!AF19)),""),""))</f>
        <v/>
      </c>
      <c r="AG19" t="str">
        <f ca="1">TRIM(IFERROR(IF(MATCH(LEFT(processing_sp!AG19,FIND(" ",processing_sp!AG19)-1),Table1[meas],0)&gt;0,LEFT(processing_sp!AG19,FIND(" ",processing_sp!AG19)),""),""))</f>
        <v/>
      </c>
      <c r="AH19" t="str">
        <f ca="1">TRIM(IFERROR(IF(MATCH(LEFT(processing_sp!AH19,FIND(" ",processing_sp!AH19)-1),Table1[meas],0)&gt;0,LEFT(processing_sp!AH19,FIND(" ",processing_sp!AH19)),""),""))</f>
        <v/>
      </c>
      <c r="AI19" t="str">
        <f ca="1">TRIM(IFERROR(IF(MATCH(LEFT(processing_sp!AI19,FIND(" ",processing_sp!AI19)-1),Table1[meas],0)&gt;0,LEFT(processing_sp!AI19,FIND(" ",processing_sp!AI19)),""),""))</f>
        <v/>
      </c>
      <c r="AJ19" t="str">
        <f ca="1">TRIM(IFERROR(IF(MATCH(LEFT(processing_sp!AJ19,FIND(" ",processing_sp!AJ19)-1),Table1[meas],0)&gt;0,LEFT(processing_sp!AJ19,FIND(" ",processing_sp!AJ19)),""),""))</f>
        <v/>
      </c>
      <c r="AK19" t="str">
        <f ca="1">TRIM(IFERROR(IF(MATCH(LEFT(processing_sp!AK19,FIND(" ",processing_sp!AK19)-1),Table1[meas],0)&gt;0,LEFT(processing_sp!AK19,FIND(" ",processing_sp!AK19)),""),""))</f>
        <v/>
      </c>
      <c r="AL19" t="str">
        <f ca="1">TRIM(IFERROR(IF(MATCH(LEFT(processing_sp!AL19,FIND(" ",processing_sp!AL19)-1),Table1[meas],0)&gt;0,LEFT(processing_sp!AL19,FIND(" ",processing_sp!AL19)),""),""))</f>
        <v/>
      </c>
      <c r="AM19" t="str">
        <f ca="1">TRIM(IFERROR(IF(MATCH(LEFT(processing_sp!AM19,FIND(" ",processing_sp!AM19)-1),Table1[meas],0)&gt;0,LEFT(processing_sp!AM19,FIND(" ",processing_sp!AM19)),""),""))</f>
        <v/>
      </c>
      <c r="AN19" t="str">
        <f ca="1">TRIM(IFERROR(IF(MATCH(LEFT(processing_sp!AN19,FIND(" ",processing_sp!AN19)-1),Table1[meas],0)&gt;0,LEFT(processing_sp!AN19,FIND(" ",processing_sp!AN19)),""),""))</f>
        <v/>
      </c>
      <c r="AO19" t="str">
        <f ca="1">TRIM(IFERROR(IF(MATCH(LEFT(processing_sp!AO19,FIND(" ",processing_sp!AO19)-1),Table1[meas],0)&gt;0,LEFT(processing_sp!AO19,FIND(" ",processing_sp!AO19)),""),""))</f>
        <v/>
      </c>
      <c r="AP19" t="str">
        <f ca="1">TRIM(IFERROR(IF(MATCH(LEFT(processing_sp!AP19,FIND(" ",processing_sp!AP19)-1),Table1[meas],0)&gt;0,LEFT(processing_sp!AP19,FIND(" ",processing_sp!AP19)),""),""))</f>
        <v/>
      </c>
      <c r="AQ19" t="str">
        <f ca="1">TRIM(IFERROR(IF(MATCH(LEFT(processing_sp!AQ19,FIND(" ",processing_sp!AQ19)-1),Table1[meas],0)&gt;0,LEFT(processing_sp!AQ19,FIND(" ",processing_sp!AQ19)),""),""))</f>
        <v/>
      </c>
      <c r="AR19" t="str">
        <f ca="1">TRIM(IFERROR(IF(MATCH(LEFT(processing_sp!AR19,FIND(" ",processing_sp!AR19)-1),Table1[meas],0)&gt;0,LEFT(processing_sp!AR19,FIND(" ",processing_sp!AR19)),""),""))</f>
        <v/>
      </c>
      <c r="AS19" t="str">
        <f ca="1">TRIM(IFERROR(IF(MATCH(LEFT(processing_sp!AS19,FIND(" ",processing_sp!AS19)-1),Table1[meas],0)&gt;0,LEFT(processing_sp!AS19,FIND(" ",processing_sp!AS19)),""),""))</f>
        <v/>
      </c>
      <c r="AT19" t="str">
        <f ca="1">TRIM(IFERROR(IF(MATCH(LEFT(processing_sp!AT19,FIND(" ",processing_sp!AT19)-1),Table1[meas],0)&gt;0,LEFT(processing_sp!AT19,FIND(" ",processing_sp!AT19)),""),""))</f>
        <v/>
      </c>
      <c r="AU19" t="str">
        <f ca="1">TRIM(IFERROR(IF(MATCH(LEFT(processing_sp!AU19,FIND(" ",processing_sp!AU19)-1),Table1[meas],0)&gt;0,LEFT(processing_sp!AU19,FIND(" ",processing_sp!AU19)),""),""))</f>
        <v/>
      </c>
      <c r="AV19" t="str">
        <f ca="1">TRIM(IFERROR(IF(MATCH(LEFT(processing_sp!AV19,FIND(" ",processing_sp!AV19)-1),Table1[meas],0)&gt;0,LEFT(processing_sp!AV19,FIND(" ",processing_sp!AV19)),""),""))</f>
        <v/>
      </c>
      <c r="AW19" t="str">
        <f ca="1">TRIM(IFERROR(IF(MATCH(LEFT(processing_sp!AW19,FIND(" ",processing_sp!AW19)-1),Table1[meas],0)&gt;0,LEFT(processing_sp!AW19,FIND(" ",processing_sp!AW19)),""),""))</f>
        <v/>
      </c>
      <c r="AX19" t="str">
        <f ca="1">TRIM(IFERROR(IF(MATCH(LEFT(processing_sp!AX19,FIND(" ",processing_sp!AX19)-1),Table1[meas],0)&gt;0,LEFT(processing_sp!AX19,FIND(" ",processing_sp!AX19)),""),""))</f>
        <v/>
      </c>
      <c r="AY19" t="str">
        <f ca="1">TRIM(IFERROR(IF(MATCH(LEFT(processing_sp!AY19,FIND(" ",processing_sp!AY19)-1),Table1[meas],0)&gt;0,LEFT(processing_sp!AY19,FIND(" ",processing_sp!AY19)),""),""))</f>
        <v/>
      </c>
      <c r="AZ19" t="str">
        <f ca="1">TRIM(IFERROR(IF(MATCH(LEFT(processing_sp!AZ19,FIND(" ",processing_sp!AZ19)-1),Table1[meas],0)&gt;0,LEFT(processing_sp!AZ19,FIND(" ",processing_sp!AZ19)),""),""))</f>
        <v/>
      </c>
      <c r="BA19" t="str">
        <f ca="1">TRIM(IFERROR(IF(MATCH(LEFT(processing_sp!BA19,FIND(" ",processing_sp!BA19)-1),Table1[meas],0)&gt;0,LEFT(processing_sp!BA19,FIND(" ",processing_sp!BA19)),""),""))</f>
        <v/>
      </c>
      <c r="BB19" t="str">
        <f ca="1">TRIM(IFERROR(IF(MATCH(LEFT(processing_sp!BB19,FIND(" ",processing_sp!BB19)-1),Table1[meas],0)&gt;0,LEFT(processing_sp!BB19,FIND(" ",processing_sp!BB19)),""),""))</f>
        <v/>
      </c>
      <c r="BC19" t="str">
        <f ca="1">TRIM(IFERROR(IF(MATCH(LEFT(processing_sp!BC19,FIND(" ",processing_sp!BC19)-1),Table1[meas],0)&gt;0,LEFT(processing_sp!BC19,FIND(" ",processing_sp!BC19)),""),""))</f>
        <v/>
      </c>
      <c r="BD19" t="str">
        <f ca="1">TRIM(IFERROR(IF(MATCH(LEFT(processing_sp!BD19,FIND(" ",processing_sp!BD19)-1),Table1[meas],0)&gt;0,LEFT(processing_sp!BD19,FIND(" ",processing_sp!BD19)),""),""))</f>
        <v/>
      </c>
      <c r="BE19" t="str">
        <f ca="1">TRIM(IFERROR(IF(MATCH(LEFT(processing_sp!BE19,FIND(" ",processing_sp!BE19)-1),Table1[meas],0)&gt;0,LEFT(processing_sp!BE19,FIND(" ",processing_sp!BE19)),""),""))</f>
        <v/>
      </c>
      <c r="BF19" t="str">
        <f ca="1">TRIM(IFERROR(IF(MATCH(LEFT(processing_sp!BF19,FIND(" ",processing_sp!BF19)-1),Table1[meas],0)&gt;0,LEFT(processing_sp!BF19,FIND(" ",processing_sp!BF19)),""),""))</f>
        <v/>
      </c>
      <c r="BG19" t="str">
        <f ca="1">TRIM(IFERROR(IF(MATCH(LEFT(processing_sp!BG19,FIND(" ",processing_sp!BG19)-1),Table1[meas],0)&gt;0,LEFT(processing_sp!BG19,FIND(" ",processing_sp!BG19)),""),""))</f>
        <v/>
      </c>
      <c r="BH19" t="str">
        <f ca="1">TRIM(IFERROR(IF(MATCH(LEFT(processing_sp!BH19,FIND(" ",processing_sp!BH19)-1),Table1[meas],0)&gt;0,LEFT(processing_sp!BH19,FIND(" ",processing_sp!BH19)),""),""))</f>
        <v/>
      </c>
      <c r="BI19" t="str">
        <f ca="1">TRIM(IFERROR(IF(MATCH(LEFT(processing_sp!BI19,FIND(" ",processing_sp!BI19)-1),Table1[meas],0)&gt;0,LEFT(processing_sp!BI19,FIND(" ",processing_sp!BI19)),""),""))</f>
        <v/>
      </c>
      <c r="BJ19" t="str">
        <f ca="1">TRIM(IFERROR(IF(MATCH(LEFT(processing_sp!BJ19,FIND(" ",processing_sp!BJ19)-1),Table1[meas],0)&gt;0,LEFT(processing_sp!BJ19,FIND(" ",processing_sp!BJ19)),""),""))</f>
        <v/>
      </c>
      <c r="BK19" t="str">
        <f ca="1">TRIM(IFERROR(IF(MATCH(LEFT(processing_sp!BK19,FIND(" ",processing_sp!BK19)-1),Table1[meas],0)&gt;0,LEFT(processing_sp!BK19,FIND(" ",processing_sp!BK19)),""),""))</f>
        <v/>
      </c>
      <c r="BL19" t="str">
        <f ca="1">TRIM(IFERROR(IF(MATCH(LEFT(processing_sp!BL19,FIND(" ",processing_sp!BL19)-1),Table1[meas],0)&gt;0,LEFT(processing_sp!BL19,FIND(" ",processing_sp!BL19)),""),""))</f>
        <v/>
      </c>
      <c r="BM19" t="str">
        <f ca="1">TRIM(IFERROR(IF(MATCH(LEFT(processing_sp!BM19,FIND(" ",processing_sp!BM19)-1),Table1[meas],0)&gt;0,LEFT(processing_sp!BM19,FIND(" ",processing_sp!BM19)),""),""))</f>
        <v/>
      </c>
      <c r="BN19" t="str">
        <f ca="1">TRIM(IFERROR(IF(MATCH(LEFT(processing_sp!BN19,FIND(" ",processing_sp!BN19)-1),Table1[meas],0)&gt;0,LEFT(processing_sp!BN19,FIND(" ",processing_sp!BN19)),""),""))</f>
        <v/>
      </c>
      <c r="BO19" t="str">
        <f ca="1">TRIM(IFERROR(IF(MATCH(LEFT(processing_sp!BO19,FIND(" ",processing_sp!BO19)-1),Table1[meas],0)&gt;0,LEFT(processing_sp!BO19,FIND(" ",processing_sp!BO19)),""),""))</f>
        <v/>
      </c>
      <c r="BP19" t="str">
        <f ca="1">TRIM(IFERROR(IF(MATCH(LEFT(processing_sp!BP19,FIND(" ",processing_sp!BP19)-1),Table1[meas],0)&gt;0,LEFT(processing_sp!BP19,FIND(" ",processing_sp!BP19)),""),""))</f>
        <v/>
      </c>
      <c r="BQ19" t="str">
        <f ca="1">TRIM(IFERROR(IF(MATCH(LEFT(processing_sp!BQ19,FIND(" ",processing_sp!BQ19)-1),Table1[meas],0)&gt;0,LEFT(processing_sp!BQ19,FIND(" ",processing_sp!BQ19)),""),""))</f>
        <v/>
      </c>
      <c r="BR19" t="str">
        <f ca="1">TRIM(IFERROR(IF(MATCH(LEFT(processing_sp!BR19,FIND(" ",processing_sp!BR19)-1),Table1[meas],0)&gt;0,LEFT(processing_sp!BR19,FIND(" ",processing_sp!BR19)),""),""))</f>
        <v/>
      </c>
      <c r="BS19" t="str">
        <f ca="1">TRIM(IFERROR(IF(MATCH(LEFT(processing_sp!BS19,FIND(" ",processing_sp!BS19)-1),Table1[meas],0)&gt;0,LEFT(processing_sp!BS19,FIND(" ",processing_sp!BS19)),""),""))</f>
        <v/>
      </c>
      <c r="BT19" t="str">
        <f ca="1">TRIM(IFERROR(IF(MATCH(LEFT(processing_sp!BT19,FIND(" ",processing_sp!BT19)-1),Table1[meas],0)&gt;0,LEFT(processing_sp!BT19,FIND(" ",processing_sp!BT19)),""),""))</f>
        <v/>
      </c>
      <c r="BU19" t="str">
        <f ca="1">TRIM(IFERROR(IF(MATCH(LEFT(processing_sp!BU19,FIND(" ",processing_sp!BU19)-1),Table1[meas],0)&gt;0,LEFT(processing_sp!BU19,FIND(" ",processing_sp!BU19)),""),""))</f>
        <v/>
      </c>
      <c r="BV19" t="str">
        <f ca="1">TRIM(IFERROR(IF(MATCH(LEFT(processing_sp!BV19,FIND(" ",processing_sp!BV19)-1),Table1[meas],0)&gt;0,LEFT(processing_sp!BV19,FIND(" ",processing_sp!BV19)),""),""))</f>
        <v/>
      </c>
      <c r="BW19" t="str">
        <f ca="1">TRIM(IFERROR(IF(MATCH(LEFT(processing_sp!BW19,FIND(" ",processing_sp!BW19)-1),Table1[meas],0)&gt;0,LEFT(processing_sp!BW19,FIND(" ",processing_sp!BW19)),""),""))</f>
        <v/>
      </c>
      <c r="BX19" t="str">
        <f ca="1">TRIM(IFERROR(IF(MATCH(LEFT(processing_sp!BX19,FIND(" ",processing_sp!BX19)-1),Table1[meas],0)&gt;0,LEFT(processing_sp!BX19,FIND(" ",processing_sp!BX19)),""),""))</f>
        <v/>
      </c>
      <c r="BY19" t="str">
        <f ca="1">TRIM(IFERROR(IF(MATCH(LEFT(processing_sp!BY19,FIND(" ",processing_sp!BY19)-1),Table1[meas],0)&gt;0,LEFT(processing_sp!BY19,FIND(" ",processing_sp!BY19)),""),""))</f>
        <v/>
      </c>
      <c r="BZ19" t="str">
        <f ca="1">TRIM(IFERROR(IF(MATCH(LEFT(processing_sp!BZ19,FIND(" ",processing_sp!BZ19)-1),Table1[meas],0)&gt;0,LEFT(processing_sp!BZ19,FIND(" ",processing_sp!BZ19)),""),""))</f>
        <v/>
      </c>
      <c r="CA19" t="str">
        <f ca="1">TRIM(IFERROR(IF(MATCH(LEFT(processing_sp!CA19,FIND(" ",processing_sp!CA19)-1),Table1[meas],0)&gt;0,LEFT(processing_sp!CA19,FIND(" ",processing_sp!CA19)),""),""))</f>
        <v/>
      </c>
      <c r="CB19" t="str">
        <f ca="1">TRIM(IFERROR(IF(MATCH(LEFT(processing_sp!CB19,FIND(" ",processing_sp!CB19)-1),Table1[meas],0)&gt;0,LEFT(processing_sp!CB19,FIND(" ",processing_sp!CB19)),""),""))</f>
        <v/>
      </c>
      <c r="CC19" t="str">
        <f ca="1">TRIM(IFERROR(IF(MATCH(LEFT(processing_sp!CC19,FIND(" ",processing_sp!CC19)-1),Table1[meas],0)&gt;0,LEFT(processing_sp!CC19,FIND(" ",processing_sp!CC19)),""),""))</f>
        <v/>
      </c>
      <c r="CD19" t="str">
        <f ca="1">TRIM(IFERROR(IF(MATCH(LEFT(processing_sp!CD19,FIND(" ",processing_sp!CD19)-1),Table1[meas],0)&gt;0,LEFT(processing_sp!CD19,FIND(" ",processing_sp!CD19)),""),""))</f>
        <v/>
      </c>
      <c r="CE19" t="str">
        <f ca="1">TRIM(IFERROR(IF(MATCH(LEFT(processing_sp!CE19,FIND(" ",processing_sp!CE19)-1),Table1[meas],0)&gt;0,LEFT(processing_sp!CE19,FIND(" ",processing_sp!CE19)),""),""))</f>
        <v/>
      </c>
      <c r="CF19" t="str">
        <f ca="1">TRIM(IFERROR(IF(MATCH(LEFT(processing_sp!CF19,FIND(" ",processing_sp!CF19)-1),Table1[meas],0)&gt;0,LEFT(processing_sp!CF19,FIND(" ",processing_sp!CF19)),""),""))</f>
        <v/>
      </c>
      <c r="CG19" t="str">
        <f ca="1">TRIM(IFERROR(IF(MATCH(LEFT(processing_sp!CG19,FIND(" ",processing_sp!CG19)-1),Table1[meas],0)&gt;0,LEFT(processing_sp!CG19,FIND(" ",processing_sp!CG19)),""),""))</f>
        <v/>
      </c>
      <c r="CH19" t="str">
        <f ca="1">TRIM(IFERROR(IF(MATCH(LEFT(processing_sp!CH19,FIND(" ",processing_sp!CH19)-1),Table1[meas],0)&gt;0,LEFT(processing_sp!CH19,FIND(" ",processing_sp!CH19)),""),""))</f>
        <v/>
      </c>
      <c r="CI19" t="str">
        <f ca="1">TRIM(IFERROR(IF(MATCH(LEFT(processing_sp!CI19,FIND(" ",processing_sp!CI19)-1),Table1[meas],0)&gt;0,LEFT(processing_sp!CI19,FIND(" ",processing_sp!CI19)),""),""))</f>
        <v/>
      </c>
      <c r="CJ19" t="str">
        <f ca="1">TRIM(IFERROR(IF(MATCH(LEFT(processing_sp!CJ19,FIND(" ",processing_sp!CJ19)-1),Table1[meas],0)&gt;0,LEFT(processing_sp!CJ19,FIND(" ",processing_sp!CJ19)),""),""))</f>
        <v/>
      </c>
      <c r="CK19" t="str">
        <f ca="1">TRIM(IFERROR(IF(MATCH(LEFT(processing_sp!CK19,FIND(" ",processing_sp!CK19)-1),Table1[meas],0)&gt;0,LEFT(processing_sp!CK19,FIND(" ",processing_sp!CK19)),""),""))</f>
        <v/>
      </c>
      <c r="CL19" t="str">
        <f ca="1">TRIM(IFERROR(IF(MATCH(LEFT(processing_sp!CL19,FIND(" ",processing_sp!CL19)-1),Table1[meas],0)&gt;0,LEFT(processing_sp!CL19,FIND(" ",processing_sp!CL19)),""),""))</f>
        <v/>
      </c>
      <c r="CM19" t="str">
        <f ca="1">TRIM(IFERROR(IF(MATCH(LEFT(processing_sp!CM19,FIND(" ",processing_sp!CM19)-1),Table1[meas],0)&gt;0,LEFT(processing_sp!CM19,FIND(" ",processing_sp!CM19)),""),""))</f>
        <v/>
      </c>
      <c r="CN19" t="str">
        <f ca="1">TRIM(IFERROR(IF(MATCH(LEFT(processing_sp!CN19,FIND(" ",processing_sp!CN19)-1),Table1[meas],0)&gt;0,LEFT(processing_sp!CN19,FIND(" ",processing_sp!CN19)),""),""))</f>
        <v/>
      </c>
      <c r="CO19" t="str">
        <f ca="1">TRIM(IFERROR(IF(MATCH(LEFT(processing_sp!CO19,FIND(" ",processing_sp!CO19)-1),Table1[meas],0)&gt;0,LEFT(processing_sp!CO19,FIND(" ",processing_sp!CO19)),""),""))</f>
        <v/>
      </c>
      <c r="CP19" t="str">
        <f ca="1">TRIM(IFERROR(IF(MATCH(LEFT(processing_sp!CP19,FIND(" ",processing_sp!CP19)-1),Table1[meas],0)&gt;0,LEFT(processing_sp!CP19,FIND(" ",processing_sp!CP19)),""),""))</f>
        <v/>
      </c>
      <c r="CQ19" t="str">
        <f ca="1">TRIM(IFERROR(IF(MATCH(LEFT(processing_sp!CQ19,FIND(" ",processing_sp!CQ19)-1),Table1[meas],0)&gt;0,LEFT(processing_sp!CQ19,FIND(" ",processing_sp!CQ19)),""),""))</f>
        <v/>
      </c>
      <c r="CR19" t="str">
        <f ca="1">TRIM(IFERROR(IF(MATCH(LEFT(processing_sp!CR19,FIND(" ",processing_sp!CR19)-1),Table1[meas],0)&gt;0,LEFT(processing_sp!CR19,FIND(" ",processing_sp!CR19)),""),""))</f>
        <v/>
      </c>
      <c r="CS19" t="str">
        <f ca="1">TRIM(IFERROR(IF(MATCH(LEFT(processing_sp!CS19,FIND(" ",processing_sp!CS19)-1),Table1[meas],0)&gt;0,LEFT(processing_sp!CS19,FIND(" ",processing_sp!CS19)),""),""))</f>
        <v/>
      </c>
      <c r="CT19" t="str">
        <f ca="1">TRIM(IFERROR(IF(MATCH(LEFT(processing_sp!CT19,FIND(" ",processing_sp!CT19)-1),Table1[meas],0)&gt;0,LEFT(processing_sp!CT19,FIND(" ",processing_sp!CT19)),""),""))</f>
        <v/>
      </c>
      <c r="CU19" t="str">
        <f ca="1">TRIM(IFERROR(IF(MATCH(LEFT(processing_sp!CU19,FIND(" ",processing_sp!CU19)-1),Table1[meas],0)&gt;0,LEFT(processing_sp!CU19,FIND(" ",processing_sp!CU19)),""),""))</f>
        <v/>
      </c>
      <c r="CV19" t="str">
        <f ca="1">TRIM(IFERROR(IF(MATCH(LEFT(processing_sp!CV19,FIND(" ",processing_sp!CV19)-1),Table1[meas],0)&gt;0,LEFT(processing_sp!CV19,FIND(" ",processing_sp!CV19)),""),""))</f>
        <v/>
      </c>
      <c r="CW19" t="str">
        <f ca="1">TRIM(IFERROR(IF(MATCH(LEFT(processing_sp!CW19,FIND(" ",processing_sp!CW19)-1),Table1[meas],0)&gt;0,LEFT(processing_sp!CW19,FIND(" ",processing_sp!CW19)),""),""))</f>
        <v/>
      </c>
      <c r="CX19" t="str">
        <f ca="1">TRIM(IFERROR(IF(MATCH(LEFT(processing_sp!CX19,FIND(" ",processing_sp!CX19)-1),Table1[meas],0)&gt;0,LEFT(processing_sp!CX19,FIND(" ",processing_sp!CX19)),""),""))</f>
        <v/>
      </c>
      <c r="CY19" t="str">
        <f ca="1">TRIM(IFERROR(IF(MATCH(LEFT(processing_sp!CY19,FIND(" ",processing_sp!CY19)-1),Table1[meas],0)&gt;0,LEFT(processing_sp!CY19,FIND(" ",processing_sp!CY19)),""),""))</f>
        <v/>
      </c>
      <c r="CZ19" t="str">
        <f ca="1">TRIM(IFERROR(IF(MATCH(LEFT(processing_sp!CZ19,FIND(" ",processing_sp!CZ19)-1),Table1[meas],0)&gt;0,LEFT(processing_sp!CZ19,FIND(" ",processing_sp!CZ19)),""),""))</f>
        <v/>
      </c>
      <c r="DA19" t="str">
        <f ca="1">TRIM(IFERROR(IF(MATCH(LEFT(processing_sp!DA19,FIND(" ",processing_sp!DA19)-1),Table1[meas],0)&gt;0,LEFT(processing_sp!DA19,FIND(" ",processing_sp!DA19)),""),""))</f>
        <v/>
      </c>
      <c r="DB19" t="str">
        <f ca="1">TRIM(IFERROR(IF(MATCH(LEFT(processing_sp!DB19,FIND(" ",processing_sp!DB19)-1),Table1[meas],0)&gt;0,LEFT(processing_sp!DB19,FIND(" ",processing_sp!DB19)),""),""))</f>
        <v/>
      </c>
      <c r="DC19" t="str">
        <f ca="1">TRIM(IFERROR(IF(MATCH(LEFT(processing_sp!DC19,FIND(" ",processing_sp!DC19)-1),Table1[meas],0)&gt;0,LEFT(processing_sp!DC19,FIND(" ",processing_sp!DC19)),""),""))</f>
        <v/>
      </c>
      <c r="DD19" t="str">
        <f ca="1">TRIM(IFERROR(IF(MATCH(LEFT(processing_sp!DD19,FIND(" ",processing_sp!DD19)-1),Table1[meas],0)&gt;0,LEFT(processing_sp!DD19,FIND(" ",processing_sp!DD19)),""),""))</f>
        <v/>
      </c>
      <c r="DE19" t="str">
        <f ca="1">TRIM(IFERROR(IF(MATCH(LEFT(processing_sp!DE19,FIND(" ",processing_sp!DE19)-1),Table1[meas],0)&gt;0,LEFT(processing_sp!DE19,FIND(" ",processing_sp!DE19)),""),""))</f>
        <v/>
      </c>
      <c r="DF19" t="str">
        <f ca="1">TRIM(IFERROR(IF(MATCH(LEFT(processing_sp!DF19,FIND(" ",processing_sp!DF19)-1),Table1[meas],0)&gt;0,LEFT(processing_sp!DF19,FIND(" ",processing_sp!DF19)),""),""))</f>
        <v/>
      </c>
      <c r="DG19" t="str">
        <f ca="1">TRIM(IFERROR(IF(MATCH(LEFT(processing_sp!DG19,FIND(" ",processing_sp!DG19)-1),Table1[meas],0)&gt;0,LEFT(processing_sp!DG19,FIND(" ",processing_sp!DG19)),""),""))</f>
        <v/>
      </c>
      <c r="DH19" t="str">
        <f ca="1">TRIM(IFERROR(IF(MATCH(LEFT(processing_sp!DH19,FIND(" ",processing_sp!DH19)-1),Table1[meas],0)&gt;0,LEFT(processing_sp!DH19,FIND(" ",processing_sp!DH19)),""),""))</f>
        <v/>
      </c>
      <c r="DI19" t="str">
        <f ca="1">TRIM(IFERROR(IF(MATCH(LEFT(processing_sp!DI19,FIND(" ",processing_sp!DI19)-1),Table1[meas],0)&gt;0,LEFT(processing_sp!DI19,FIND(" ",processing_sp!DI19)),""),""))</f>
        <v/>
      </c>
      <c r="DJ19" t="str">
        <f ca="1">TRIM(IFERROR(IF(MATCH(LEFT(processing_sp!DJ19,FIND(" ",processing_sp!DJ19)-1),Table1[meas],0)&gt;0,LEFT(processing_sp!DJ19,FIND(" ",processing_sp!DJ19)),""),""))</f>
        <v/>
      </c>
      <c r="DK19" t="str">
        <f ca="1">TRIM(IFERROR(IF(MATCH(LEFT(processing_sp!DK19,FIND(" ",processing_sp!DK19)-1),Table1[meas],0)&gt;0,LEFT(processing_sp!DK19,FIND(" ",processing_sp!DK19)),""),""))</f>
        <v/>
      </c>
      <c r="DL19" t="str">
        <f ca="1">TRIM(IFERROR(IF(MATCH(LEFT(processing_sp!DL19,FIND(" ",processing_sp!DL19)-1),Table1[meas],0)&gt;0,LEFT(processing_sp!DL19,FIND(" ",processing_sp!DL19)),""),""))</f>
        <v/>
      </c>
      <c r="DM19" t="str">
        <f ca="1">TRIM(IFERROR(IF(MATCH(LEFT(processing_sp!DM19,FIND(" ",processing_sp!DM19)-1),Table1[meas],0)&gt;0,LEFT(processing_sp!DM19,FIND(" ",processing_sp!DM19)),""),""))</f>
        <v/>
      </c>
      <c r="DN19" t="str">
        <f ca="1">TRIM(IFERROR(IF(MATCH(LEFT(processing_sp!DN19,FIND(" ",processing_sp!DN19)-1),Table1[meas],0)&gt;0,LEFT(processing_sp!DN19,FIND(" ",processing_sp!DN19)),""),""))</f>
        <v/>
      </c>
      <c r="DO19" t="str">
        <f ca="1">TRIM(IFERROR(IF(MATCH(LEFT(processing_sp!DO19,FIND(" ",processing_sp!DO19)-1),Table1[meas],0)&gt;0,LEFT(processing_sp!DO19,FIND(" ",processing_sp!DO19)),""),""))</f>
        <v/>
      </c>
      <c r="DP19" t="str">
        <f ca="1">TRIM(IFERROR(IF(MATCH(LEFT(processing_sp!DP19,FIND(" ",processing_sp!DP19)-1),Table1[meas],0)&gt;0,LEFT(processing_sp!DP19,FIND(" ",processing_sp!DP19)),""),""))</f>
        <v/>
      </c>
      <c r="DQ19" t="str">
        <f ca="1">TRIM(IFERROR(IF(MATCH(LEFT(processing_sp!DQ19,FIND(" ",processing_sp!DQ19)-1),Table1[meas],0)&gt;0,LEFT(processing_sp!DQ19,FIND(" ",processing_sp!DQ19)),""),""))</f>
        <v/>
      </c>
      <c r="DR19" t="str">
        <f ca="1">TRIM(IFERROR(IF(MATCH(LEFT(processing_sp!DR19,FIND(" ",processing_sp!DR19)-1),Table1[meas],0)&gt;0,LEFT(processing_sp!DR19,FIND(" ",processing_sp!DR19)),""),""))</f>
        <v/>
      </c>
      <c r="DS19" t="str">
        <f ca="1">TRIM(IFERROR(IF(MATCH(LEFT(processing_sp!DS19,FIND(" ",processing_sp!DS19)-1),Table1[meas],0)&gt;0,LEFT(processing_sp!DS19,FIND(" ",processing_sp!DS19)),""),""))</f>
        <v/>
      </c>
      <c r="DT19" t="str">
        <f ca="1">TRIM(IFERROR(IF(MATCH(LEFT(processing_sp!DT19,FIND(" ",processing_sp!DT19)-1),Table1[meas],0)&gt;0,LEFT(processing_sp!DT19,FIND(" ",processing_sp!DT19)),""),""))</f>
        <v/>
      </c>
      <c r="DU19" t="str">
        <f ca="1">TRIM(IFERROR(IF(MATCH(LEFT(processing_sp!DU19,FIND(" ",processing_sp!DU19)-1),Table1[meas],0)&gt;0,LEFT(processing_sp!DU19,FIND(" ",processing_sp!DU19)),""),""))</f>
        <v/>
      </c>
      <c r="DV19" t="str">
        <f ca="1">TRIM(IFERROR(IF(MATCH(LEFT(processing_sp!DV19,FIND(" ",processing_sp!DV19)-1),Table1[meas],0)&gt;0,LEFT(processing_sp!DV19,FIND(" ",processing_sp!DV19)),""),""))</f>
        <v/>
      </c>
      <c r="DW19" t="str">
        <f ca="1">TRIM(IFERROR(IF(MATCH(LEFT(processing_sp!DW19,FIND(" ",processing_sp!DW19)-1),Table1[meas],0)&gt;0,LEFT(processing_sp!DW19,FIND(" ",processing_sp!DW19)),""),""))</f>
        <v/>
      </c>
      <c r="DX19" t="str">
        <f ca="1">TRIM(IFERROR(IF(MATCH(LEFT(processing_sp!DX19,FIND(" ",processing_sp!DX19)-1),Table1[meas],0)&gt;0,LEFT(processing_sp!DX19,FIND(" ",processing_sp!DX19)),""),""))</f>
        <v/>
      </c>
      <c r="DY19" t="str">
        <f ca="1">TRIM(IFERROR(IF(MATCH(LEFT(processing_sp!DY19,FIND(" ",processing_sp!DY19)-1),Table1[meas],0)&gt;0,LEFT(processing_sp!DY19,FIND(" ",processing_sp!DY19)),""),""))</f>
        <v/>
      </c>
      <c r="DZ19" t="str">
        <f ca="1">TRIM(IFERROR(IF(MATCH(LEFT(processing_sp!DZ19,FIND(" ",processing_sp!DZ19)-1),Table1[meas],0)&gt;0,LEFT(processing_sp!DZ19,FIND(" ",processing_sp!DZ19)),""),""))</f>
        <v/>
      </c>
      <c r="EA19" t="str">
        <f ca="1">TRIM(IFERROR(IF(MATCH(LEFT(processing_sp!EA19,FIND(" ",processing_sp!EA19)-1),Table1[meas],0)&gt;0,LEFT(processing_sp!EA19,FIND(" ",processing_sp!EA19)),""),""))</f>
        <v/>
      </c>
      <c r="EB19" t="str">
        <f ca="1">TRIM(IFERROR(IF(MATCH(LEFT(processing_sp!EB19,FIND(" ",processing_sp!EB19)-1),Table1[meas],0)&gt;0,LEFT(processing_sp!EB19,FIND(" ",processing_sp!EB19)),""),""))</f>
        <v/>
      </c>
      <c r="EC19" t="str">
        <f ca="1">TRIM(IFERROR(IF(MATCH(LEFT(processing_sp!EC19,FIND(" ",processing_sp!EC19)-1),Table1[meas],0)&gt;0,LEFT(processing_sp!EC19,FIND(" ",processing_sp!EC19)),""),""))</f>
        <v/>
      </c>
      <c r="ED19" t="str">
        <f ca="1">TRIM(IFERROR(IF(MATCH(LEFT(processing_sp!ED19,FIND(" ",processing_sp!ED19)-1),Table1[meas],0)&gt;0,LEFT(processing_sp!ED19,FIND(" ",processing_sp!ED19)),""),""))</f>
        <v/>
      </c>
      <c r="EE19" t="str">
        <f ca="1">TRIM(IFERROR(IF(MATCH(LEFT(processing_sp!EE19,FIND(" ",processing_sp!EE19)-1),Table1[meas],0)&gt;0,LEFT(processing_sp!EE19,FIND(" ",processing_sp!EE19)),""),""))</f>
        <v/>
      </c>
      <c r="EF19" t="str">
        <f ca="1">TRIM(IFERROR(IF(MATCH(LEFT(processing_sp!EF19,FIND(" ",processing_sp!EF19)-1),Table1[meas],0)&gt;0,LEFT(processing_sp!EF19,FIND(" ",processing_sp!EF19)),""),""))</f>
        <v/>
      </c>
      <c r="EG19" t="str">
        <f ca="1">TRIM(IFERROR(IF(MATCH(LEFT(processing_sp!EG19,FIND(" ",processing_sp!EG19)-1),Table1[meas],0)&gt;0,LEFT(processing_sp!EG19,FIND(" ",processing_sp!EG19)),""),""))</f>
        <v/>
      </c>
      <c r="EH19" t="str">
        <f ca="1">TRIM(IFERROR(IF(MATCH(LEFT(processing_sp!EH19,FIND(" ",processing_sp!EH19)-1),Table1[meas],0)&gt;0,LEFT(processing_sp!EH19,FIND(" ",processing_sp!EH19)),""),""))</f>
        <v/>
      </c>
      <c r="EI19" t="str">
        <f ca="1">TRIM(IFERROR(IF(MATCH(LEFT(processing_sp!EI19,FIND(" ",processing_sp!EI19)-1),Table1[meas],0)&gt;0,LEFT(processing_sp!EI19,FIND(" ",processing_sp!EI19)),""),""))</f>
        <v/>
      </c>
      <c r="EJ19" t="str">
        <f ca="1">TRIM(IFERROR(IF(MATCH(LEFT(processing_sp!EJ19,FIND(" ",processing_sp!EJ19)-1),Table1[meas],0)&gt;0,LEFT(processing_sp!EJ19,FIND(" ",processing_sp!EJ19)),""),""))</f>
        <v/>
      </c>
      <c r="EK19" t="str">
        <f ca="1">TRIM(IFERROR(IF(MATCH(LEFT(processing_sp!EK19,FIND(" ",processing_sp!EK19)-1),Table1[meas],0)&gt;0,LEFT(processing_sp!EK19,FIND(" ",processing_sp!EK19)),""),""))</f>
        <v/>
      </c>
      <c r="EL19" t="str">
        <f ca="1">TRIM(IFERROR(IF(MATCH(LEFT(processing_sp!EL19,FIND(" ",processing_sp!EL19)-1),Table1[meas],0)&gt;0,LEFT(processing_sp!EL19,FIND(" ",processing_sp!EL19)),""),""))</f>
        <v/>
      </c>
      <c r="EM19" t="str">
        <f ca="1">TRIM(IFERROR(IF(MATCH(LEFT(processing_sp!EM19,FIND(" ",processing_sp!EM19)-1),Table1[meas],0)&gt;0,LEFT(processing_sp!EM19,FIND(" ",processing_sp!EM19)),""),""))</f>
        <v/>
      </c>
      <c r="EN19" t="str">
        <f ca="1">TRIM(IFERROR(IF(MATCH(LEFT(processing_sp!EN19,FIND(" ",processing_sp!EN19)-1),Table1[meas],0)&gt;0,LEFT(processing_sp!EN19,FIND(" ",processing_sp!EN19)),""),""))</f>
        <v/>
      </c>
      <c r="EO19" t="str">
        <f ca="1">TRIM(IFERROR(IF(MATCH(LEFT(processing_sp!EO19,FIND(" ",processing_sp!EO19)-1),Table1[meas],0)&gt;0,LEFT(processing_sp!EO19,FIND(" ",processing_sp!EO19)),""),""))</f>
        <v/>
      </c>
      <c r="EP19" t="str">
        <f ca="1">TRIM(IFERROR(IF(MATCH(LEFT(processing_sp!EP19,FIND(" ",processing_sp!EP19)-1),Table1[meas],0)&gt;0,LEFT(processing_sp!EP19,FIND(" ",processing_sp!EP19)),""),""))</f>
        <v/>
      </c>
      <c r="EQ19" t="str">
        <f ca="1">TRIM(IFERROR(IF(MATCH(LEFT(processing_sp!EQ19,FIND(" ",processing_sp!EQ19)-1),Table1[meas],0)&gt;0,LEFT(processing_sp!EQ19,FIND(" ",processing_sp!EQ19)),""),""))</f>
        <v/>
      </c>
      <c r="ER19" t="str">
        <f ca="1">TRIM(IFERROR(IF(MATCH(LEFT(processing_sp!ER19,FIND(" ",processing_sp!ER19)-1),Table1[meas],0)&gt;0,LEFT(processing_sp!ER19,FIND(" ",processing_sp!ER19)),""),""))</f>
        <v/>
      </c>
      <c r="ES19" t="str">
        <f ca="1">TRIM(IFERROR(IF(MATCH(LEFT(processing_sp!ES19,FIND(" ",processing_sp!ES19)-1),Table1[meas],0)&gt;0,LEFT(processing_sp!ES19,FIND(" ",processing_sp!ES19)),""),""))</f>
        <v/>
      </c>
      <c r="ET19" t="str">
        <f ca="1">TRIM(IFERROR(IF(MATCH(LEFT(processing_sp!ET19,FIND(" ",processing_sp!ET19)-1),Table1[meas],0)&gt;0,LEFT(processing_sp!ET19,FIND(" ",processing_sp!ET19)),""),""))</f>
        <v/>
      </c>
      <c r="EU19" t="str">
        <f ca="1">TRIM(IFERROR(IF(MATCH(LEFT(processing_sp!EU19,FIND(" ",processing_sp!EU19)-1),Table1[meas],0)&gt;0,LEFT(processing_sp!EU19,FIND(" ",processing_sp!EU19)),""),""))</f>
        <v/>
      </c>
      <c r="EV19" t="str">
        <f ca="1">TRIM(IFERROR(IF(MATCH(LEFT(processing_sp!EV19,FIND(" ",processing_sp!EV19)-1),Table1[meas],0)&gt;0,LEFT(processing_sp!EV19,FIND(" ",processing_sp!EV19)),""),""))</f>
        <v/>
      </c>
      <c r="EW19" t="str">
        <f ca="1">TRIM(IFERROR(IF(MATCH(LEFT(processing_sp!EW19,FIND(" ",processing_sp!EW19)-1),Table1[meas],0)&gt;0,LEFT(processing_sp!EW19,FIND(" ",processing_sp!EW19)),""),""))</f>
        <v/>
      </c>
      <c r="EX19" t="str">
        <f ca="1">TRIM(IFERROR(IF(MATCH(LEFT(processing_sp!EX19,FIND(" ",processing_sp!EX19)-1),Table1[meas],0)&gt;0,LEFT(processing_sp!EX19,FIND(" ",processing_sp!EX19)),""),""))</f>
        <v/>
      </c>
      <c r="EY19" t="str">
        <f ca="1">TRIM(IFERROR(IF(MATCH(LEFT(processing_sp!EY19,FIND(" ",processing_sp!EY19)-1),Table1[meas],0)&gt;0,LEFT(processing_sp!EY19,FIND(" ",processing_sp!EY19)),""),""))</f>
        <v/>
      </c>
      <c r="EZ19" t="str">
        <f ca="1">TRIM(IFERROR(IF(MATCH(LEFT(processing_sp!EZ19,FIND(" ",processing_sp!EZ19)-1),Table1[meas],0)&gt;0,LEFT(processing_sp!EZ19,FIND(" ",processing_sp!EZ19)),""),""))</f>
        <v/>
      </c>
      <c r="FA19" t="str">
        <f ca="1">TRIM(IFERROR(IF(MATCH(LEFT(processing_sp!FA19,FIND(" ",processing_sp!FA19)-1),Table1[meas],0)&gt;0,LEFT(processing_sp!FA19,FIND(" ",processing_sp!FA19)),""),""))</f>
        <v/>
      </c>
      <c r="FB19" t="str">
        <f ca="1">TRIM(IFERROR(IF(MATCH(LEFT(processing_sp!FB19,FIND(" ",processing_sp!FB19)-1),Table1[meas],0)&gt;0,LEFT(processing_sp!FB19,FIND(" ",processing_sp!FB19)),""),""))</f>
        <v/>
      </c>
      <c r="FC19" t="str">
        <f ca="1">TRIM(IFERROR(IF(MATCH(LEFT(processing_sp!FC19,FIND(" ",processing_sp!FC19)-1),Table1[meas],0)&gt;0,LEFT(processing_sp!FC19,FIND(" ",processing_sp!FC19)),""),""))</f>
        <v/>
      </c>
      <c r="FD19" t="str">
        <f ca="1">TRIM(IFERROR(IF(MATCH(LEFT(processing_sp!FD19,FIND(" ",processing_sp!FD19)-1),Table1[meas],0)&gt;0,LEFT(processing_sp!FD19,FIND(" ",processing_sp!FD19)),""),""))</f>
        <v/>
      </c>
      <c r="FE19" t="str">
        <f ca="1">TRIM(IFERROR(IF(MATCH(LEFT(processing_sp!FE19,FIND(" ",processing_sp!FE19)-1),Table1[meas],0)&gt;0,LEFT(processing_sp!FE19,FIND(" ",processing_sp!FE19)),""),""))</f>
        <v/>
      </c>
      <c r="FF19" t="str">
        <f ca="1">TRIM(IFERROR(IF(MATCH(LEFT(processing_sp!FF19,FIND(" ",processing_sp!FF19)-1),Table1[meas],0)&gt;0,LEFT(processing_sp!FF19,FIND(" ",processing_sp!FF19)),""),""))</f>
        <v/>
      </c>
      <c r="FG19" t="str">
        <f ca="1">TRIM(IFERROR(IF(MATCH(LEFT(processing_sp!FG19,FIND(" ",processing_sp!FG19)-1),Table1[meas],0)&gt;0,LEFT(processing_sp!FG19,FIND(" ",processing_sp!FG19)),""),""))</f>
        <v/>
      </c>
      <c r="FH19" t="str">
        <f ca="1">TRIM(IFERROR(IF(MATCH(LEFT(processing_sp!FH19,FIND(" ",processing_sp!FH19)-1),Table1[meas],0)&gt;0,LEFT(processing_sp!FH19,FIND(" ",processing_sp!FH19)),""),""))</f>
        <v/>
      </c>
      <c r="FI19" t="str">
        <f ca="1">TRIM(IFERROR(IF(MATCH(LEFT(processing_sp!FI19,FIND(" ",processing_sp!FI19)-1),Table1[meas],0)&gt;0,LEFT(processing_sp!FI19,FIND(" ",processing_sp!FI19)),""),""))</f>
        <v/>
      </c>
      <c r="FJ19" t="str">
        <f ca="1">TRIM(IFERROR(IF(MATCH(LEFT(processing_sp!FJ19,FIND(" ",processing_sp!FJ19)-1),Table1[meas],0)&gt;0,LEFT(processing_sp!FJ19,FIND(" ",processing_sp!FJ19)),""),""))</f>
        <v/>
      </c>
      <c r="FK19" t="str">
        <f ca="1">TRIM(IFERROR(IF(MATCH(LEFT(processing_sp!FK19,FIND(" ",processing_sp!FK19)-1),Table1[meas],0)&gt;0,LEFT(processing_sp!FK19,FIND(" ",processing_sp!FK19)),""),""))</f>
        <v/>
      </c>
      <c r="FL19" t="str">
        <f ca="1">TRIM(IFERROR(IF(MATCH(LEFT(processing_sp!FL19,FIND(" ",processing_sp!FL19)-1),Table1[meas],0)&gt;0,LEFT(processing_sp!FL19,FIND(" ",processing_sp!FL19)),""),""))</f>
        <v/>
      </c>
      <c r="FM19" t="str">
        <f ca="1">TRIM(IFERROR(IF(MATCH(LEFT(processing_sp!FM19,FIND(" ",processing_sp!FM19)-1),Table1[meas],0)&gt;0,LEFT(processing_sp!FM19,FIND(" ",processing_sp!FM19)),""),""))</f>
        <v/>
      </c>
      <c r="FN19" t="str">
        <f ca="1">TRIM(IFERROR(IF(MATCH(LEFT(processing_sp!FN19,FIND(" ",processing_sp!FN19)-1),Table1[meas],0)&gt;0,LEFT(processing_sp!FN19,FIND(" ",processing_sp!FN19)),""),""))</f>
        <v/>
      </c>
      <c r="FO19" t="str">
        <f ca="1">TRIM(IFERROR(IF(MATCH(LEFT(processing_sp!FO19,FIND(" ",processing_sp!FO19)-1),Table1[meas],0)&gt;0,LEFT(processing_sp!FO19,FIND(" ",processing_sp!FO19)),""),""))</f>
        <v/>
      </c>
      <c r="FP19" t="str">
        <f ca="1">TRIM(IFERROR(IF(MATCH(LEFT(processing_sp!FP19,FIND(" ",processing_sp!FP19)-1),Table1[meas],0)&gt;0,LEFT(processing_sp!FP19,FIND(" ",processing_sp!FP19)),""),""))</f>
        <v/>
      </c>
      <c r="FQ19" t="str">
        <f ca="1">TRIM(IFERROR(IF(MATCH(LEFT(processing_sp!FQ19,FIND(" ",processing_sp!FQ19)-1),Table1[meas],0)&gt;0,LEFT(processing_sp!FQ19,FIND(" ",processing_sp!FQ19)),""),""))</f>
        <v/>
      </c>
      <c r="FR19" t="str">
        <f ca="1">TRIM(IFERROR(IF(MATCH(LEFT(processing_sp!FR19,FIND(" ",processing_sp!FR19)-1),Table1[meas],0)&gt;0,LEFT(processing_sp!FR19,FIND(" ",processing_sp!FR19)),""),""))</f>
        <v/>
      </c>
      <c r="FS19" t="str">
        <f ca="1">TRIM(IFERROR(IF(MATCH(LEFT(processing_sp!FS19,FIND(" ",processing_sp!FS19)-1),Table1[meas],0)&gt;0,LEFT(processing_sp!FS19,FIND(" ",processing_sp!FS19)),""),""))</f>
        <v/>
      </c>
      <c r="FT19" t="str">
        <f ca="1">TRIM(IFERROR(IF(MATCH(LEFT(processing_sp!FT19,FIND(" ",processing_sp!FT19)-1),Table1[meas],0)&gt;0,LEFT(processing_sp!FT19,FIND(" ",processing_sp!FT19)),""),""))</f>
        <v/>
      </c>
      <c r="FU19" t="str">
        <f ca="1">TRIM(IFERROR(IF(MATCH(LEFT(processing_sp!FU19,FIND(" ",processing_sp!FU19)-1),Table1[meas],0)&gt;0,LEFT(processing_sp!FU19,FIND(" ",processing_sp!FU19)),""),""))</f>
        <v/>
      </c>
      <c r="FV19" t="str">
        <f ca="1">TRIM(IFERROR(IF(MATCH(LEFT(processing_sp!FV19,FIND(" ",processing_sp!FV19)-1),Table1[meas],0)&gt;0,LEFT(processing_sp!FV19,FIND(" ",processing_sp!FV19)),""),""))</f>
        <v/>
      </c>
      <c r="FW19" t="str">
        <f ca="1">TRIM(IFERROR(IF(MATCH(LEFT(processing_sp!FW19,FIND(" ",processing_sp!FW19)-1),Table1[meas],0)&gt;0,LEFT(processing_sp!FW19,FIND(" ",processing_sp!FW19)),""),""))</f>
        <v/>
      </c>
      <c r="FX19" t="str">
        <f ca="1">TRIM(IFERROR(IF(MATCH(LEFT(processing_sp!FX19,FIND(" ",processing_sp!FX19)-1),Table1[meas],0)&gt;0,LEFT(processing_sp!FX19,FIND(" ",processing_sp!FX19)),""),""))</f>
        <v/>
      </c>
      <c r="FY19" t="str">
        <f ca="1">TRIM(IFERROR(IF(MATCH(LEFT(processing_sp!FY19,FIND(" ",processing_sp!FY19)-1),Table1[meas],0)&gt;0,LEFT(processing_sp!FY19,FIND(" ",processing_sp!FY19)),""),""))</f>
        <v/>
      </c>
      <c r="FZ19" t="str">
        <f ca="1">TRIM(IFERROR(IF(MATCH(LEFT(processing_sp!FZ19,FIND(" ",processing_sp!FZ19)-1),Table1[meas],0)&gt;0,LEFT(processing_sp!FZ19,FIND(" ",processing_sp!FZ19)),""),""))</f>
        <v/>
      </c>
      <c r="GA19" t="str">
        <f ca="1">TRIM(IFERROR(IF(MATCH(LEFT(processing_sp!GA19,FIND(" ",processing_sp!GA19)-1),Table1[meas],0)&gt;0,LEFT(processing_sp!GA19,FIND(" ",processing_sp!GA19)),""),""))</f>
        <v/>
      </c>
      <c r="GB19" t="str">
        <f ca="1">TRIM(IFERROR(IF(MATCH(LEFT(processing_sp!GB19,FIND(" ",processing_sp!GB19)-1),Table1[meas],0)&gt;0,LEFT(processing_sp!GB19,FIND(" ",processing_sp!GB19)),""),""))</f>
        <v/>
      </c>
      <c r="GC19" t="str">
        <f ca="1">TRIM(IFERROR(IF(MATCH(LEFT(processing_sp!GC19,FIND(" ",processing_sp!GC19)-1),Table1[meas],0)&gt;0,LEFT(processing_sp!GC19,FIND(" ",processing_sp!GC19)),""),""))</f>
        <v/>
      </c>
      <c r="GD19" t="str">
        <f ca="1">TRIM(IFERROR(IF(MATCH(LEFT(processing_sp!GD19,FIND(" ",processing_sp!GD19)-1),Table1[meas],0)&gt;0,LEFT(processing_sp!GD19,FIND(" ",processing_sp!GD19)),""),""))</f>
        <v/>
      </c>
      <c r="GE19" t="str">
        <f ca="1">TRIM(IFERROR(IF(MATCH(LEFT(processing_sp!GE19,FIND(" ",processing_sp!GE19)-1),Table1[meas],0)&gt;0,LEFT(processing_sp!GE19,FIND(" ",processing_sp!GE19)),""),""))</f>
        <v/>
      </c>
      <c r="GF19" t="str">
        <f ca="1">TRIM(IFERROR(IF(MATCH(LEFT(processing_sp!GF19,FIND(" ",processing_sp!GF19)-1),Table1[meas],0)&gt;0,LEFT(processing_sp!GF19,FIND(" ",processing_sp!GF19)),""),""))</f>
        <v/>
      </c>
      <c r="GG19" t="str">
        <f ca="1">TRIM(IFERROR(IF(MATCH(LEFT(processing_sp!GG19,FIND(" ",processing_sp!GG19)-1),Table1[meas],0)&gt;0,LEFT(processing_sp!GG19,FIND(" ",processing_sp!GG19)),""),""))</f>
        <v/>
      </c>
      <c r="GH19" t="str">
        <f ca="1">TRIM(IFERROR(IF(MATCH(LEFT(processing_sp!GH19,FIND(" ",processing_sp!GH19)-1),Table1[meas],0)&gt;0,LEFT(processing_sp!GH19,FIND(" ",processing_sp!GH19)),""),""))</f>
        <v/>
      </c>
      <c r="GI19" t="str">
        <f ca="1">TRIM(IFERROR(IF(MATCH(LEFT(processing_sp!GI19,FIND(" ",processing_sp!GI19)-1),Table1[meas],0)&gt;0,LEFT(processing_sp!GI19,FIND(" ",processing_sp!GI19)),""),""))</f>
        <v/>
      </c>
      <c r="GJ19" t="str">
        <f ca="1">TRIM(IFERROR(IF(MATCH(LEFT(processing_sp!GJ19,FIND(" ",processing_sp!GJ19)-1),Table1[meas],0)&gt;0,LEFT(processing_sp!GJ19,FIND(" ",processing_sp!GJ19)),""),""))</f>
        <v/>
      </c>
      <c r="GK19" t="str">
        <f ca="1">TRIM(IFERROR(IF(MATCH(LEFT(processing_sp!GK19,FIND(" ",processing_sp!GK19)-1),Table1[meas],0)&gt;0,LEFT(processing_sp!GK19,FIND(" ",processing_sp!GK19)),""),""))</f>
        <v/>
      </c>
      <c r="GL19" t="str">
        <f ca="1">TRIM(IFERROR(IF(MATCH(LEFT(processing_sp!GL19,FIND(" ",processing_sp!GL19)-1),Table1[meas],0)&gt;0,LEFT(processing_sp!GL19,FIND(" ",processing_sp!GL19)),""),""))</f>
        <v/>
      </c>
      <c r="GM19" t="str">
        <f ca="1">TRIM(IFERROR(IF(MATCH(LEFT(processing_sp!GM19,FIND(" ",processing_sp!GM19)-1),Table1[meas],0)&gt;0,LEFT(processing_sp!GM19,FIND(" ",processing_sp!GM19)),""),""))</f>
        <v/>
      </c>
      <c r="GN19" t="str">
        <f ca="1">TRIM(IFERROR(IF(MATCH(LEFT(processing_sp!GN19,FIND(" ",processing_sp!GN19)-1),Table1[meas],0)&gt;0,LEFT(processing_sp!GN19,FIND(" ",processing_sp!GN19)),""),""))</f>
        <v/>
      </c>
      <c r="GO19" t="str">
        <f>TRIM(IFERROR(IF(MATCH(LEFT(processing_sp!GO19,FIND(" ",processing_sp!GO19)-1),Table1[meas],0)&gt;0,LEFT(processing_sp!GO19,FIND(" ",processing_sp!GO19)),""),""))</f>
        <v/>
      </c>
    </row>
    <row r="20" spans="1:197" x14ac:dyDescent="0.3">
      <c r="A20" t="str">
        <f ca="1">TRIM(IFERROR(IF(MATCH(LEFT(processing_sp!A20,FIND(" ",processing_sp!A20)-1),Table1[meas],0)&gt;0,LEFT(processing_sp!A20,FIND(" ",processing_sp!A20)),""),""))</f>
        <v/>
      </c>
      <c r="B20" t="str">
        <f ca="1">TRIM(IFERROR(IF(MATCH(LEFT(processing_sp!B20,FIND(" ",processing_sp!B20)-1),Table1[meas],0)&gt;0,LEFT(processing_sp!B20,FIND(" ",processing_sp!B20)),""),""))</f>
        <v/>
      </c>
      <c r="C20" t="str">
        <f ca="1">TRIM(IFERROR(IF(MATCH(LEFT(processing_sp!C20,FIND(" ",processing_sp!C20)-1),Table1[meas],0)&gt;0,LEFT(processing_sp!C20,FIND(" ",processing_sp!C20)),""),""))</f>
        <v/>
      </c>
      <c r="D20" t="str">
        <f ca="1">TRIM(IFERROR(IF(MATCH(LEFT(processing_sp!D20,FIND(" ",processing_sp!D20)-1),Table1[meas],0)&gt;0,LEFT(processing_sp!D20,FIND(" ",processing_sp!D20)),""),""))</f>
        <v/>
      </c>
      <c r="E20" t="str">
        <f ca="1">TRIM(IFERROR(IF(MATCH(LEFT(processing_sp!E20,FIND(" ",processing_sp!E20)-1),Table1[meas],0)&gt;0,LEFT(processing_sp!E20,FIND(" ",processing_sp!E20)),""),""))</f>
        <v/>
      </c>
      <c r="F20" t="str">
        <f ca="1">TRIM(IFERROR(IF(MATCH(LEFT(processing_sp!F20,FIND(" ",processing_sp!F20)-1),Table1[meas],0)&gt;0,LEFT(processing_sp!F20,FIND(" ",processing_sp!F20)),""),""))</f>
        <v/>
      </c>
      <c r="G20" t="str">
        <f ca="1">TRIM(IFERROR(IF(MATCH(LEFT(processing_sp!G20,FIND(" ",processing_sp!G20)-1),Table1[meas],0)&gt;0,LEFT(processing_sp!G20,FIND(" ",processing_sp!G20)),""),""))</f>
        <v/>
      </c>
      <c r="H20" t="str">
        <f ca="1">TRIM(IFERROR(IF(MATCH(LEFT(processing_sp!H20,FIND(" ",processing_sp!H20)-1),Table1[meas],0)&gt;0,LEFT(processing_sp!H20,FIND(" ",processing_sp!H20)),""),""))</f>
        <v/>
      </c>
      <c r="I20" t="str">
        <f ca="1">TRIM(IFERROR(IF(MATCH(LEFT(processing_sp!I20,FIND(" ",processing_sp!I20)-1),Table1[meas],0)&gt;0,LEFT(processing_sp!I20,FIND(" ",processing_sp!I20)),""),""))</f>
        <v/>
      </c>
      <c r="J20" t="str">
        <f ca="1">TRIM(IFERROR(IF(MATCH(LEFT(processing_sp!J20,FIND(" ",processing_sp!J20)-1),Table1[meas],0)&gt;0,LEFT(processing_sp!J20,FIND(" ",processing_sp!J20)),""),""))</f>
        <v/>
      </c>
      <c r="K20" t="str">
        <f ca="1">TRIM(IFERROR(IF(MATCH(LEFT(processing_sp!K20,FIND(" ",processing_sp!K20)-1),Table1[meas],0)&gt;0,LEFT(processing_sp!K20,FIND(" ",processing_sp!K20)),""),""))</f>
        <v/>
      </c>
      <c r="L20" t="str">
        <f ca="1">TRIM(IFERROR(IF(MATCH(LEFT(processing_sp!L20,FIND(" ",processing_sp!L20)-1),Table1[meas],0)&gt;0,LEFT(processing_sp!L20,FIND(" ",processing_sp!L20)),""),""))</f>
        <v/>
      </c>
      <c r="M20" t="str">
        <f ca="1">TRIM(IFERROR(IF(MATCH(LEFT(processing_sp!M20,FIND(" ",processing_sp!M20)-1),Table1[meas],0)&gt;0,LEFT(processing_sp!M20,FIND(" ",processing_sp!M20)),""),""))</f>
        <v/>
      </c>
      <c r="N20" t="str">
        <f ca="1">TRIM(IFERROR(IF(MATCH(LEFT(processing_sp!N20,FIND(" ",processing_sp!N20)-1),Table1[meas],0)&gt;0,LEFT(processing_sp!N20,FIND(" ",processing_sp!N20)),""),""))</f>
        <v/>
      </c>
      <c r="O20" t="str">
        <f ca="1">TRIM(IFERROR(IF(MATCH(LEFT(processing_sp!O20,FIND(" ",processing_sp!O20)-1),Table1[meas],0)&gt;0,LEFT(processing_sp!O20,FIND(" ",processing_sp!O20)),""),""))</f>
        <v/>
      </c>
      <c r="P20" t="str">
        <f ca="1">TRIM(IFERROR(IF(MATCH(LEFT(processing_sp!P20,FIND(" ",processing_sp!P20)-1),Table1[meas],0)&gt;0,LEFT(processing_sp!P20,FIND(" ",processing_sp!P20)),""),""))</f>
        <v/>
      </c>
      <c r="Q20" t="str">
        <f ca="1">TRIM(IFERROR(IF(MATCH(LEFT(processing_sp!Q20,FIND(" ",processing_sp!Q20)-1),Table1[meas],0)&gt;0,LEFT(processing_sp!Q20,FIND(" ",processing_sp!Q20)),""),""))</f>
        <v/>
      </c>
      <c r="R20" t="str">
        <f ca="1">TRIM(IFERROR(IF(MATCH(LEFT(processing_sp!R20,FIND(" ",processing_sp!R20)-1),Table1[meas],0)&gt;0,LEFT(processing_sp!R20,FIND(" ",processing_sp!R20)),""),""))</f>
        <v/>
      </c>
      <c r="S20" t="str">
        <f ca="1">TRIM(IFERROR(IF(MATCH(LEFT(processing_sp!S20,FIND(" ",processing_sp!S20)-1),Table1[meas],0)&gt;0,LEFT(processing_sp!S20,FIND(" ",processing_sp!S20)),""),""))</f>
        <v/>
      </c>
      <c r="T20" t="str">
        <f ca="1">TRIM(IFERROR(IF(MATCH(LEFT(processing_sp!T20,FIND(" ",processing_sp!T20)-1),Table1[meas],0)&gt;0,LEFT(processing_sp!T20,FIND(" ",processing_sp!T20)),""),""))</f>
        <v/>
      </c>
      <c r="U20" t="str">
        <f ca="1">TRIM(IFERROR(IF(MATCH(LEFT(processing_sp!U20,FIND(" ",processing_sp!U20)-1),Table1[meas],0)&gt;0,LEFT(processing_sp!U20,FIND(" ",processing_sp!U20)),""),""))</f>
        <v/>
      </c>
      <c r="V20" t="str">
        <f ca="1">TRIM(IFERROR(IF(MATCH(LEFT(processing_sp!V20,FIND(" ",processing_sp!V20)-1),Table1[meas],0)&gt;0,LEFT(processing_sp!V20,FIND(" ",processing_sp!V20)),""),""))</f>
        <v/>
      </c>
      <c r="W20" t="str">
        <f ca="1">TRIM(IFERROR(IF(MATCH(LEFT(processing_sp!W20,FIND(" ",processing_sp!W20)-1),Table1[meas],0)&gt;0,LEFT(processing_sp!W20,FIND(" ",processing_sp!W20)),""),""))</f>
        <v/>
      </c>
      <c r="X20" t="str">
        <f ca="1">TRIM(IFERROR(IF(MATCH(LEFT(processing_sp!X20,FIND(" ",processing_sp!X20)-1),Table1[meas],0)&gt;0,LEFT(processing_sp!X20,FIND(" ",processing_sp!X20)),""),""))</f>
        <v/>
      </c>
      <c r="Y20" t="str">
        <f ca="1">TRIM(IFERROR(IF(MATCH(LEFT(processing_sp!Y20,FIND(" ",processing_sp!Y20)-1),Table1[meas],0)&gt;0,LEFT(processing_sp!Y20,FIND(" ",processing_sp!Y20)),""),""))</f>
        <v/>
      </c>
      <c r="Z20" t="str">
        <f ca="1">TRIM(IFERROR(IF(MATCH(LEFT(processing_sp!Z20,FIND(" ",processing_sp!Z20)-1),Table1[meas],0)&gt;0,LEFT(processing_sp!Z20,FIND(" ",processing_sp!Z20)),""),""))</f>
        <v/>
      </c>
      <c r="AA20" t="str">
        <f ca="1">TRIM(IFERROR(IF(MATCH(LEFT(processing_sp!AA20,FIND(" ",processing_sp!AA20)-1),Table1[meas],0)&gt;0,LEFT(processing_sp!AA20,FIND(" ",processing_sp!AA20)),""),""))</f>
        <v/>
      </c>
      <c r="AB20" t="str">
        <f ca="1">TRIM(IFERROR(IF(MATCH(LEFT(processing_sp!AB20,FIND(" ",processing_sp!AB20)-1),Table1[meas],0)&gt;0,LEFT(processing_sp!AB20,FIND(" ",processing_sp!AB20)),""),""))</f>
        <v/>
      </c>
      <c r="AC20" t="str">
        <f ca="1">TRIM(IFERROR(IF(MATCH(LEFT(processing_sp!AC20,FIND(" ",processing_sp!AC20)-1),Table1[meas],0)&gt;0,LEFT(processing_sp!AC20,FIND(" ",processing_sp!AC20)),""),""))</f>
        <v/>
      </c>
      <c r="AD20" t="str">
        <f ca="1">TRIM(IFERROR(IF(MATCH(LEFT(processing_sp!AD20,FIND(" ",processing_sp!AD20)-1),Table1[meas],0)&gt;0,LEFT(processing_sp!AD20,FIND(" ",processing_sp!AD20)),""),""))</f>
        <v/>
      </c>
      <c r="AE20" t="str">
        <f ca="1">TRIM(IFERROR(IF(MATCH(LEFT(processing_sp!AE20,FIND(" ",processing_sp!AE20)-1),Table1[meas],0)&gt;0,LEFT(processing_sp!AE20,FIND(" ",processing_sp!AE20)),""),""))</f>
        <v/>
      </c>
      <c r="AF20" t="str">
        <f ca="1">TRIM(IFERROR(IF(MATCH(LEFT(processing_sp!AF20,FIND(" ",processing_sp!AF20)-1),Table1[meas],0)&gt;0,LEFT(processing_sp!AF20,FIND(" ",processing_sp!AF20)),""),""))</f>
        <v/>
      </c>
      <c r="AG20" t="str">
        <f ca="1">TRIM(IFERROR(IF(MATCH(LEFT(processing_sp!AG20,FIND(" ",processing_sp!AG20)-1),Table1[meas],0)&gt;0,LEFT(processing_sp!AG20,FIND(" ",processing_sp!AG20)),""),""))</f>
        <v/>
      </c>
      <c r="AH20" t="str">
        <f ca="1">TRIM(IFERROR(IF(MATCH(LEFT(processing_sp!AH20,FIND(" ",processing_sp!AH20)-1),Table1[meas],0)&gt;0,LEFT(processing_sp!AH20,FIND(" ",processing_sp!AH20)),""),""))</f>
        <v/>
      </c>
      <c r="AI20" t="str">
        <f ca="1">TRIM(IFERROR(IF(MATCH(LEFT(processing_sp!AI20,FIND(" ",processing_sp!AI20)-1),Table1[meas],0)&gt;0,LEFT(processing_sp!AI20,FIND(" ",processing_sp!AI20)),""),""))</f>
        <v/>
      </c>
      <c r="AJ20" t="str">
        <f ca="1">TRIM(IFERROR(IF(MATCH(LEFT(processing_sp!AJ20,FIND(" ",processing_sp!AJ20)-1),Table1[meas],0)&gt;0,LEFT(processing_sp!AJ20,FIND(" ",processing_sp!AJ20)),""),""))</f>
        <v/>
      </c>
      <c r="AK20" t="str">
        <f ca="1">TRIM(IFERROR(IF(MATCH(LEFT(processing_sp!AK20,FIND(" ",processing_sp!AK20)-1),Table1[meas],0)&gt;0,LEFT(processing_sp!AK20,FIND(" ",processing_sp!AK20)),""),""))</f>
        <v/>
      </c>
      <c r="AL20" t="str">
        <f ca="1">TRIM(IFERROR(IF(MATCH(LEFT(processing_sp!AL20,FIND(" ",processing_sp!AL20)-1),Table1[meas],0)&gt;0,LEFT(processing_sp!AL20,FIND(" ",processing_sp!AL20)),""),""))</f>
        <v/>
      </c>
      <c r="AM20" t="str">
        <f ca="1">TRIM(IFERROR(IF(MATCH(LEFT(processing_sp!AM20,FIND(" ",processing_sp!AM20)-1),Table1[meas],0)&gt;0,LEFT(processing_sp!AM20,FIND(" ",processing_sp!AM20)),""),""))</f>
        <v/>
      </c>
      <c r="AN20" t="str">
        <f ca="1">TRIM(IFERROR(IF(MATCH(LEFT(processing_sp!AN20,FIND(" ",processing_sp!AN20)-1),Table1[meas],0)&gt;0,LEFT(processing_sp!AN20,FIND(" ",processing_sp!AN20)),""),""))</f>
        <v/>
      </c>
      <c r="AO20" t="str">
        <f ca="1">TRIM(IFERROR(IF(MATCH(LEFT(processing_sp!AO20,FIND(" ",processing_sp!AO20)-1),Table1[meas],0)&gt;0,LEFT(processing_sp!AO20,FIND(" ",processing_sp!AO20)),""),""))</f>
        <v/>
      </c>
      <c r="AP20" t="str">
        <f ca="1">TRIM(IFERROR(IF(MATCH(LEFT(processing_sp!AP20,FIND(" ",processing_sp!AP20)-1),Table1[meas],0)&gt;0,LEFT(processing_sp!AP20,FIND(" ",processing_sp!AP20)),""),""))</f>
        <v/>
      </c>
      <c r="AQ20" t="str">
        <f ca="1">TRIM(IFERROR(IF(MATCH(LEFT(processing_sp!AQ20,FIND(" ",processing_sp!AQ20)-1),Table1[meas],0)&gt;0,LEFT(processing_sp!AQ20,FIND(" ",processing_sp!AQ20)),""),""))</f>
        <v/>
      </c>
      <c r="AR20" t="str">
        <f ca="1">TRIM(IFERROR(IF(MATCH(LEFT(processing_sp!AR20,FIND(" ",processing_sp!AR20)-1),Table1[meas],0)&gt;0,LEFT(processing_sp!AR20,FIND(" ",processing_sp!AR20)),""),""))</f>
        <v/>
      </c>
      <c r="AS20" t="str">
        <f ca="1">TRIM(IFERROR(IF(MATCH(LEFT(processing_sp!AS20,FIND(" ",processing_sp!AS20)-1),Table1[meas],0)&gt;0,LEFT(processing_sp!AS20,FIND(" ",processing_sp!AS20)),""),""))</f>
        <v/>
      </c>
      <c r="AT20" t="str">
        <f ca="1">TRIM(IFERROR(IF(MATCH(LEFT(processing_sp!AT20,FIND(" ",processing_sp!AT20)-1),Table1[meas],0)&gt;0,LEFT(processing_sp!AT20,FIND(" ",processing_sp!AT20)),""),""))</f>
        <v/>
      </c>
      <c r="AU20" t="str">
        <f ca="1">TRIM(IFERROR(IF(MATCH(LEFT(processing_sp!AU20,FIND(" ",processing_sp!AU20)-1),Table1[meas],0)&gt;0,LEFT(processing_sp!AU20,FIND(" ",processing_sp!AU20)),""),""))</f>
        <v/>
      </c>
      <c r="AV20" t="str">
        <f ca="1">TRIM(IFERROR(IF(MATCH(LEFT(processing_sp!AV20,FIND(" ",processing_sp!AV20)-1),Table1[meas],0)&gt;0,LEFT(processing_sp!AV20,FIND(" ",processing_sp!AV20)),""),""))</f>
        <v/>
      </c>
      <c r="AW20" t="str">
        <f ca="1">TRIM(IFERROR(IF(MATCH(LEFT(processing_sp!AW20,FIND(" ",processing_sp!AW20)-1),Table1[meas],0)&gt;0,LEFT(processing_sp!AW20,FIND(" ",processing_sp!AW20)),""),""))</f>
        <v/>
      </c>
      <c r="AX20" t="str">
        <f ca="1">TRIM(IFERROR(IF(MATCH(LEFT(processing_sp!AX20,FIND(" ",processing_sp!AX20)-1),Table1[meas],0)&gt;0,LEFT(processing_sp!AX20,FIND(" ",processing_sp!AX20)),""),""))</f>
        <v/>
      </c>
      <c r="AY20" t="str">
        <f ca="1">TRIM(IFERROR(IF(MATCH(LEFT(processing_sp!AY20,FIND(" ",processing_sp!AY20)-1),Table1[meas],0)&gt;0,LEFT(processing_sp!AY20,FIND(" ",processing_sp!AY20)),""),""))</f>
        <v/>
      </c>
      <c r="AZ20" t="str">
        <f ca="1">TRIM(IFERROR(IF(MATCH(LEFT(processing_sp!AZ20,FIND(" ",processing_sp!AZ20)-1),Table1[meas],0)&gt;0,LEFT(processing_sp!AZ20,FIND(" ",processing_sp!AZ20)),""),""))</f>
        <v/>
      </c>
      <c r="BA20" t="str">
        <f ca="1">TRIM(IFERROR(IF(MATCH(LEFT(processing_sp!BA20,FIND(" ",processing_sp!BA20)-1),Table1[meas],0)&gt;0,LEFT(processing_sp!BA20,FIND(" ",processing_sp!BA20)),""),""))</f>
        <v/>
      </c>
      <c r="BB20" t="str">
        <f ca="1">TRIM(IFERROR(IF(MATCH(LEFT(processing_sp!BB20,FIND(" ",processing_sp!BB20)-1),Table1[meas],0)&gt;0,LEFT(processing_sp!BB20,FIND(" ",processing_sp!BB20)),""),""))</f>
        <v/>
      </c>
      <c r="BC20" t="str">
        <f ca="1">TRIM(IFERROR(IF(MATCH(LEFT(processing_sp!BC20,FIND(" ",processing_sp!BC20)-1),Table1[meas],0)&gt;0,LEFT(processing_sp!BC20,FIND(" ",processing_sp!BC20)),""),""))</f>
        <v/>
      </c>
      <c r="BD20" t="str">
        <f ca="1">TRIM(IFERROR(IF(MATCH(LEFT(processing_sp!BD20,FIND(" ",processing_sp!BD20)-1),Table1[meas],0)&gt;0,LEFT(processing_sp!BD20,FIND(" ",processing_sp!BD20)),""),""))</f>
        <v/>
      </c>
      <c r="BE20" t="str">
        <f ca="1">TRIM(IFERROR(IF(MATCH(LEFT(processing_sp!BE20,FIND(" ",processing_sp!BE20)-1),Table1[meas],0)&gt;0,LEFT(processing_sp!BE20,FIND(" ",processing_sp!BE20)),""),""))</f>
        <v/>
      </c>
      <c r="BF20" t="str">
        <f ca="1">TRIM(IFERROR(IF(MATCH(LEFT(processing_sp!BF20,FIND(" ",processing_sp!BF20)-1),Table1[meas],0)&gt;0,LEFT(processing_sp!BF20,FIND(" ",processing_sp!BF20)),""),""))</f>
        <v/>
      </c>
      <c r="BG20" t="str">
        <f ca="1">TRIM(IFERROR(IF(MATCH(LEFT(processing_sp!BG20,FIND(" ",processing_sp!BG20)-1),Table1[meas],0)&gt;0,LEFT(processing_sp!BG20,FIND(" ",processing_sp!BG20)),""),""))</f>
        <v/>
      </c>
      <c r="BH20" t="str">
        <f ca="1">TRIM(IFERROR(IF(MATCH(LEFT(processing_sp!BH20,FIND(" ",processing_sp!BH20)-1),Table1[meas],0)&gt;0,LEFT(processing_sp!BH20,FIND(" ",processing_sp!BH20)),""),""))</f>
        <v/>
      </c>
      <c r="BI20" t="str">
        <f ca="1">TRIM(IFERROR(IF(MATCH(LEFT(processing_sp!BI20,FIND(" ",processing_sp!BI20)-1),Table1[meas],0)&gt;0,LEFT(processing_sp!BI20,FIND(" ",processing_sp!BI20)),""),""))</f>
        <v/>
      </c>
      <c r="BJ20" t="str">
        <f ca="1">TRIM(IFERROR(IF(MATCH(LEFT(processing_sp!BJ20,FIND(" ",processing_sp!BJ20)-1),Table1[meas],0)&gt;0,LEFT(processing_sp!BJ20,FIND(" ",processing_sp!BJ20)),""),""))</f>
        <v/>
      </c>
      <c r="BK20" t="str">
        <f ca="1">TRIM(IFERROR(IF(MATCH(LEFT(processing_sp!BK20,FIND(" ",processing_sp!BK20)-1),Table1[meas],0)&gt;0,LEFT(processing_sp!BK20,FIND(" ",processing_sp!BK20)),""),""))</f>
        <v/>
      </c>
      <c r="BL20" t="str">
        <f ca="1">TRIM(IFERROR(IF(MATCH(LEFT(processing_sp!BL20,FIND(" ",processing_sp!BL20)-1),Table1[meas],0)&gt;0,LEFT(processing_sp!BL20,FIND(" ",processing_sp!BL20)),""),""))</f>
        <v/>
      </c>
      <c r="BM20" t="str">
        <f ca="1">TRIM(IFERROR(IF(MATCH(LEFT(processing_sp!BM20,FIND(" ",processing_sp!BM20)-1),Table1[meas],0)&gt;0,LEFT(processing_sp!BM20,FIND(" ",processing_sp!BM20)),""),""))</f>
        <v/>
      </c>
      <c r="BN20" t="str">
        <f ca="1">TRIM(IFERROR(IF(MATCH(LEFT(processing_sp!BN20,FIND(" ",processing_sp!BN20)-1),Table1[meas],0)&gt;0,LEFT(processing_sp!BN20,FIND(" ",processing_sp!BN20)),""),""))</f>
        <v/>
      </c>
      <c r="BO20" t="str">
        <f ca="1">TRIM(IFERROR(IF(MATCH(LEFT(processing_sp!BO20,FIND(" ",processing_sp!BO20)-1),Table1[meas],0)&gt;0,LEFT(processing_sp!BO20,FIND(" ",processing_sp!BO20)),""),""))</f>
        <v/>
      </c>
      <c r="BP20" t="str">
        <f ca="1">TRIM(IFERROR(IF(MATCH(LEFT(processing_sp!BP20,FIND(" ",processing_sp!BP20)-1),Table1[meas],0)&gt;0,LEFT(processing_sp!BP20,FIND(" ",processing_sp!BP20)),""),""))</f>
        <v/>
      </c>
      <c r="BQ20" t="str">
        <f ca="1">TRIM(IFERROR(IF(MATCH(LEFT(processing_sp!BQ20,FIND(" ",processing_sp!BQ20)-1),Table1[meas],0)&gt;0,LEFT(processing_sp!BQ20,FIND(" ",processing_sp!BQ20)),""),""))</f>
        <v/>
      </c>
      <c r="BR20" t="str">
        <f ca="1">TRIM(IFERROR(IF(MATCH(LEFT(processing_sp!BR20,FIND(" ",processing_sp!BR20)-1),Table1[meas],0)&gt;0,LEFT(processing_sp!BR20,FIND(" ",processing_sp!BR20)),""),""))</f>
        <v/>
      </c>
      <c r="BS20" t="str">
        <f ca="1">TRIM(IFERROR(IF(MATCH(LEFT(processing_sp!BS20,FIND(" ",processing_sp!BS20)-1),Table1[meas],0)&gt;0,LEFT(processing_sp!BS20,FIND(" ",processing_sp!BS20)),""),""))</f>
        <v/>
      </c>
      <c r="BT20" t="str">
        <f ca="1">TRIM(IFERROR(IF(MATCH(LEFT(processing_sp!BT20,FIND(" ",processing_sp!BT20)-1),Table1[meas],0)&gt;0,LEFT(processing_sp!BT20,FIND(" ",processing_sp!BT20)),""),""))</f>
        <v/>
      </c>
      <c r="BU20" t="str">
        <f ca="1">TRIM(IFERROR(IF(MATCH(LEFT(processing_sp!BU20,FIND(" ",processing_sp!BU20)-1),Table1[meas],0)&gt;0,LEFT(processing_sp!BU20,FIND(" ",processing_sp!BU20)),""),""))</f>
        <v/>
      </c>
      <c r="BV20" t="str">
        <f ca="1">TRIM(IFERROR(IF(MATCH(LEFT(processing_sp!BV20,FIND(" ",processing_sp!BV20)-1),Table1[meas],0)&gt;0,LEFT(processing_sp!BV20,FIND(" ",processing_sp!BV20)),""),""))</f>
        <v/>
      </c>
      <c r="BW20" t="str">
        <f ca="1">TRIM(IFERROR(IF(MATCH(LEFT(processing_sp!BW20,FIND(" ",processing_sp!BW20)-1),Table1[meas],0)&gt;0,LEFT(processing_sp!BW20,FIND(" ",processing_sp!BW20)),""),""))</f>
        <v/>
      </c>
      <c r="BX20" t="str">
        <f ca="1">TRIM(IFERROR(IF(MATCH(LEFT(processing_sp!BX20,FIND(" ",processing_sp!BX20)-1),Table1[meas],0)&gt;0,LEFT(processing_sp!BX20,FIND(" ",processing_sp!BX20)),""),""))</f>
        <v/>
      </c>
      <c r="BY20" t="str">
        <f ca="1">TRIM(IFERROR(IF(MATCH(LEFT(processing_sp!BY20,FIND(" ",processing_sp!BY20)-1),Table1[meas],0)&gt;0,LEFT(processing_sp!BY20,FIND(" ",processing_sp!BY20)),""),""))</f>
        <v/>
      </c>
      <c r="BZ20" t="str">
        <f ca="1">TRIM(IFERROR(IF(MATCH(LEFT(processing_sp!BZ20,FIND(" ",processing_sp!BZ20)-1),Table1[meas],0)&gt;0,LEFT(processing_sp!BZ20,FIND(" ",processing_sp!BZ20)),""),""))</f>
        <v/>
      </c>
      <c r="CA20" t="str">
        <f ca="1">TRIM(IFERROR(IF(MATCH(LEFT(processing_sp!CA20,FIND(" ",processing_sp!CA20)-1),Table1[meas],0)&gt;0,LEFT(processing_sp!CA20,FIND(" ",processing_sp!CA20)),""),""))</f>
        <v/>
      </c>
      <c r="CB20" t="str">
        <f ca="1">TRIM(IFERROR(IF(MATCH(LEFT(processing_sp!CB20,FIND(" ",processing_sp!CB20)-1),Table1[meas],0)&gt;0,LEFT(processing_sp!CB20,FIND(" ",processing_sp!CB20)),""),""))</f>
        <v/>
      </c>
      <c r="CC20" t="str">
        <f ca="1">TRIM(IFERROR(IF(MATCH(LEFT(processing_sp!CC20,FIND(" ",processing_sp!CC20)-1),Table1[meas],0)&gt;0,LEFT(processing_sp!CC20,FIND(" ",processing_sp!CC20)),""),""))</f>
        <v/>
      </c>
      <c r="CD20" t="str">
        <f ca="1">TRIM(IFERROR(IF(MATCH(LEFT(processing_sp!CD20,FIND(" ",processing_sp!CD20)-1),Table1[meas],0)&gt;0,LEFT(processing_sp!CD20,FIND(" ",processing_sp!CD20)),""),""))</f>
        <v/>
      </c>
      <c r="CE20" t="str">
        <f ca="1">TRIM(IFERROR(IF(MATCH(LEFT(processing_sp!CE20,FIND(" ",processing_sp!CE20)-1),Table1[meas],0)&gt;0,LEFT(processing_sp!CE20,FIND(" ",processing_sp!CE20)),""),""))</f>
        <v/>
      </c>
      <c r="CF20" t="str">
        <f ca="1">TRIM(IFERROR(IF(MATCH(LEFT(processing_sp!CF20,FIND(" ",processing_sp!CF20)-1),Table1[meas],0)&gt;0,LEFT(processing_sp!CF20,FIND(" ",processing_sp!CF20)),""),""))</f>
        <v/>
      </c>
      <c r="CG20" t="str">
        <f ca="1">TRIM(IFERROR(IF(MATCH(LEFT(processing_sp!CG20,FIND(" ",processing_sp!CG20)-1),Table1[meas],0)&gt;0,LEFT(processing_sp!CG20,FIND(" ",processing_sp!CG20)),""),""))</f>
        <v/>
      </c>
      <c r="CH20" t="str">
        <f ca="1">TRIM(IFERROR(IF(MATCH(LEFT(processing_sp!CH20,FIND(" ",processing_sp!CH20)-1),Table1[meas],0)&gt;0,LEFT(processing_sp!CH20,FIND(" ",processing_sp!CH20)),""),""))</f>
        <v/>
      </c>
      <c r="CI20" t="str">
        <f ca="1">TRIM(IFERROR(IF(MATCH(LEFT(processing_sp!CI20,FIND(" ",processing_sp!CI20)-1),Table1[meas],0)&gt;0,LEFT(processing_sp!CI20,FIND(" ",processing_sp!CI20)),""),""))</f>
        <v/>
      </c>
      <c r="CJ20" t="str">
        <f ca="1">TRIM(IFERROR(IF(MATCH(LEFT(processing_sp!CJ20,FIND(" ",processing_sp!CJ20)-1),Table1[meas],0)&gt;0,LEFT(processing_sp!CJ20,FIND(" ",processing_sp!CJ20)),""),""))</f>
        <v/>
      </c>
      <c r="CK20" t="str">
        <f ca="1">TRIM(IFERROR(IF(MATCH(LEFT(processing_sp!CK20,FIND(" ",processing_sp!CK20)-1),Table1[meas],0)&gt;0,LEFT(processing_sp!CK20,FIND(" ",processing_sp!CK20)),""),""))</f>
        <v/>
      </c>
      <c r="CL20" t="str">
        <f ca="1">TRIM(IFERROR(IF(MATCH(LEFT(processing_sp!CL20,FIND(" ",processing_sp!CL20)-1),Table1[meas],0)&gt;0,LEFT(processing_sp!CL20,FIND(" ",processing_sp!CL20)),""),""))</f>
        <v/>
      </c>
      <c r="CM20" t="str">
        <f ca="1">TRIM(IFERROR(IF(MATCH(LEFT(processing_sp!CM20,FIND(" ",processing_sp!CM20)-1),Table1[meas],0)&gt;0,LEFT(processing_sp!CM20,FIND(" ",processing_sp!CM20)),""),""))</f>
        <v/>
      </c>
      <c r="CN20" t="str">
        <f ca="1">TRIM(IFERROR(IF(MATCH(LEFT(processing_sp!CN20,FIND(" ",processing_sp!CN20)-1),Table1[meas],0)&gt;0,LEFT(processing_sp!CN20,FIND(" ",processing_sp!CN20)),""),""))</f>
        <v/>
      </c>
      <c r="CO20" t="str">
        <f ca="1">TRIM(IFERROR(IF(MATCH(LEFT(processing_sp!CO20,FIND(" ",processing_sp!CO20)-1),Table1[meas],0)&gt;0,LEFT(processing_sp!CO20,FIND(" ",processing_sp!CO20)),""),""))</f>
        <v/>
      </c>
      <c r="CP20" t="str">
        <f ca="1">TRIM(IFERROR(IF(MATCH(LEFT(processing_sp!CP20,FIND(" ",processing_sp!CP20)-1),Table1[meas],0)&gt;0,LEFT(processing_sp!CP20,FIND(" ",processing_sp!CP20)),""),""))</f>
        <v/>
      </c>
      <c r="CQ20" t="str">
        <f ca="1">TRIM(IFERROR(IF(MATCH(LEFT(processing_sp!CQ20,FIND(" ",processing_sp!CQ20)-1),Table1[meas],0)&gt;0,LEFT(processing_sp!CQ20,FIND(" ",processing_sp!CQ20)),""),""))</f>
        <v/>
      </c>
      <c r="CR20" t="str">
        <f ca="1">TRIM(IFERROR(IF(MATCH(LEFT(processing_sp!CR20,FIND(" ",processing_sp!CR20)-1),Table1[meas],0)&gt;0,LEFT(processing_sp!CR20,FIND(" ",processing_sp!CR20)),""),""))</f>
        <v/>
      </c>
      <c r="CS20" t="str">
        <f ca="1">TRIM(IFERROR(IF(MATCH(LEFT(processing_sp!CS20,FIND(" ",processing_sp!CS20)-1),Table1[meas],0)&gt;0,LEFT(processing_sp!CS20,FIND(" ",processing_sp!CS20)),""),""))</f>
        <v/>
      </c>
      <c r="CT20" t="str">
        <f ca="1">TRIM(IFERROR(IF(MATCH(LEFT(processing_sp!CT20,FIND(" ",processing_sp!CT20)-1),Table1[meas],0)&gt;0,LEFT(processing_sp!CT20,FIND(" ",processing_sp!CT20)),""),""))</f>
        <v/>
      </c>
      <c r="CU20" t="str">
        <f ca="1">TRIM(IFERROR(IF(MATCH(LEFT(processing_sp!CU20,FIND(" ",processing_sp!CU20)-1),Table1[meas],0)&gt;0,LEFT(processing_sp!CU20,FIND(" ",processing_sp!CU20)),""),""))</f>
        <v/>
      </c>
      <c r="CV20" t="str">
        <f ca="1">TRIM(IFERROR(IF(MATCH(LEFT(processing_sp!CV20,FIND(" ",processing_sp!CV20)-1),Table1[meas],0)&gt;0,LEFT(processing_sp!CV20,FIND(" ",processing_sp!CV20)),""),""))</f>
        <v/>
      </c>
      <c r="CW20" t="str">
        <f ca="1">TRIM(IFERROR(IF(MATCH(LEFT(processing_sp!CW20,FIND(" ",processing_sp!CW20)-1),Table1[meas],0)&gt;0,LEFT(processing_sp!CW20,FIND(" ",processing_sp!CW20)),""),""))</f>
        <v/>
      </c>
      <c r="CX20" t="str">
        <f ca="1">TRIM(IFERROR(IF(MATCH(LEFT(processing_sp!CX20,FIND(" ",processing_sp!CX20)-1),Table1[meas],0)&gt;0,LEFT(processing_sp!CX20,FIND(" ",processing_sp!CX20)),""),""))</f>
        <v/>
      </c>
      <c r="CY20" t="str">
        <f ca="1">TRIM(IFERROR(IF(MATCH(LEFT(processing_sp!CY20,FIND(" ",processing_sp!CY20)-1),Table1[meas],0)&gt;0,LEFT(processing_sp!CY20,FIND(" ",processing_sp!CY20)),""),""))</f>
        <v/>
      </c>
      <c r="CZ20" t="str">
        <f ca="1">TRIM(IFERROR(IF(MATCH(LEFT(processing_sp!CZ20,FIND(" ",processing_sp!CZ20)-1),Table1[meas],0)&gt;0,LEFT(processing_sp!CZ20,FIND(" ",processing_sp!CZ20)),""),""))</f>
        <v/>
      </c>
      <c r="DA20" t="str">
        <f ca="1">TRIM(IFERROR(IF(MATCH(LEFT(processing_sp!DA20,FIND(" ",processing_sp!DA20)-1),Table1[meas],0)&gt;0,LEFT(processing_sp!DA20,FIND(" ",processing_sp!DA20)),""),""))</f>
        <v/>
      </c>
      <c r="DB20" t="str">
        <f ca="1">TRIM(IFERROR(IF(MATCH(LEFT(processing_sp!DB20,FIND(" ",processing_sp!DB20)-1),Table1[meas],0)&gt;0,LEFT(processing_sp!DB20,FIND(" ",processing_sp!DB20)),""),""))</f>
        <v/>
      </c>
      <c r="DC20" t="str">
        <f ca="1">TRIM(IFERROR(IF(MATCH(LEFT(processing_sp!DC20,FIND(" ",processing_sp!DC20)-1),Table1[meas],0)&gt;0,LEFT(processing_sp!DC20,FIND(" ",processing_sp!DC20)),""),""))</f>
        <v/>
      </c>
      <c r="DD20" t="str">
        <f ca="1">TRIM(IFERROR(IF(MATCH(LEFT(processing_sp!DD20,FIND(" ",processing_sp!DD20)-1),Table1[meas],0)&gt;0,LEFT(processing_sp!DD20,FIND(" ",processing_sp!DD20)),""),""))</f>
        <v/>
      </c>
      <c r="DE20" t="str">
        <f ca="1">TRIM(IFERROR(IF(MATCH(LEFT(processing_sp!DE20,FIND(" ",processing_sp!DE20)-1),Table1[meas],0)&gt;0,LEFT(processing_sp!DE20,FIND(" ",processing_sp!DE20)),""),""))</f>
        <v/>
      </c>
      <c r="DF20" t="str">
        <f ca="1">TRIM(IFERROR(IF(MATCH(LEFT(processing_sp!DF20,FIND(" ",processing_sp!DF20)-1),Table1[meas],0)&gt;0,LEFT(processing_sp!DF20,FIND(" ",processing_sp!DF20)),""),""))</f>
        <v/>
      </c>
      <c r="DG20" t="str">
        <f ca="1">TRIM(IFERROR(IF(MATCH(LEFT(processing_sp!DG20,FIND(" ",processing_sp!DG20)-1),Table1[meas],0)&gt;0,LEFT(processing_sp!DG20,FIND(" ",processing_sp!DG20)),""),""))</f>
        <v/>
      </c>
      <c r="DH20" t="str">
        <f ca="1">TRIM(IFERROR(IF(MATCH(LEFT(processing_sp!DH20,FIND(" ",processing_sp!DH20)-1),Table1[meas],0)&gt;0,LEFT(processing_sp!DH20,FIND(" ",processing_sp!DH20)),""),""))</f>
        <v/>
      </c>
      <c r="DI20" t="str">
        <f ca="1">TRIM(IFERROR(IF(MATCH(LEFT(processing_sp!DI20,FIND(" ",processing_sp!DI20)-1),Table1[meas],0)&gt;0,LEFT(processing_sp!DI20,FIND(" ",processing_sp!DI20)),""),""))</f>
        <v/>
      </c>
      <c r="DJ20" t="str">
        <f ca="1">TRIM(IFERROR(IF(MATCH(LEFT(processing_sp!DJ20,FIND(" ",processing_sp!DJ20)-1),Table1[meas],0)&gt;0,LEFT(processing_sp!DJ20,FIND(" ",processing_sp!DJ20)),""),""))</f>
        <v/>
      </c>
      <c r="DK20" t="str">
        <f ca="1">TRIM(IFERROR(IF(MATCH(LEFT(processing_sp!DK20,FIND(" ",processing_sp!DK20)-1),Table1[meas],0)&gt;0,LEFT(processing_sp!DK20,FIND(" ",processing_sp!DK20)),""),""))</f>
        <v/>
      </c>
      <c r="DL20" t="str">
        <f ca="1">TRIM(IFERROR(IF(MATCH(LEFT(processing_sp!DL20,FIND(" ",processing_sp!DL20)-1),Table1[meas],0)&gt;0,LEFT(processing_sp!DL20,FIND(" ",processing_sp!DL20)),""),""))</f>
        <v/>
      </c>
      <c r="DM20" t="str">
        <f ca="1">TRIM(IFERROR(IF(MATCH(LEFT(processing_sp!DM20,FIND(" ",processing_sp!DM20)-1),Table1[meas],0)&gt;0,LEFT(processing_sp!DM20,FIND(" ",processing_sp!DM20)),""),""))</f>
        <v/>
      </c>
      <c r="DN20" t="str">
        <f ca="1">TRIM(IFERROR(IF(MATCH(LEFT(processing_sp!DN20,FIND(" ",processing_sp!DN20)-1),Table1[meas],0)&gt;0,LEFT(processing_sp!DN20,FIND(" ",processing_sp!DN20)),""),""))</f>
        <v/>
      </c>
      <c r="DO20" t="str">
        <f ca="1">TRIM(IFERROR(IF(MATCH(LEFT(processing_sp!DO20,FIND(" ",processing_sp!DO20)-1),Table1[meas],0)&gt;0,LEFT(processing_sp!DO20,FIND(" ",processing_sp!DO20)),""),""))</f>
        <v/>
      </c>
      <c r="DP20" t="str">
        <f ca="1">TRIM(IFERROR(IF(MATCH(LEFT(processing_sp!DP20,FIND(" ",processing_sp!DP20)-1),Table1[meas],0)&gt;0,LEFT(processing_sp!DP20,FIND(" ",processing_sp!DP20)),""),""))</f>
        <v/>
      </c>
      <c r="DQ20" t="str">
        <f ca="1">TRIM(IFERROR(IF(MATCH(LEFT(processing_sp!DQ20,FIND(" ",processing_sp!DQ20)-1),Table1[meas],0)&gt;0,LEFT(processing_sp!DQ20,FIND(" ",processing_sp!DQ20)),""),""))</f>
        <v/>
      </c>
      <c r="DR20" t="str">
        <f ca="1">TRIM(IFERROR(IF(MATCH(LEFT(processing_sp!DR20,FIND(" ",processing_sp!DR20)-1),Table1[meas],0)&gt;0,LEFT(processing_sp!DR20,FIND(" ",processing_sp!DR20)),""),""))</f>
        <v/>
      </c>
      <c r="DS20" t="str">
        <f ca="1">TRIM(IFERROR(IF(MATCH(LEFT(processing_sp!DS20,FIND(" ",processing_sp!DS20)-1),Table1[meas],0)&gt;0,LEFT(processing_sp!DS20,FIND(" ",processing_sp!DS20)),""),""))</f>
        <v/>
      </c>
      <c r="DT20" t="str">
        <f ca="1">TRIM(IFERROR(IF(MATCH(LEFT(processing_sp!DT20,FIND(" ",processing_sp!DT20)-1),Table1[meas],0)&gt;0,LEFT(processing_sp!DT20,FIND(" ",processing_sp!DT20)),""),""))</f>
        <v/>
      </c>
      <c r="DU20" t="str">
        <f ca="1">TRIM(IFERROR(IF(MATCH(LEFT(processing_sp!DU20,FIND(" ",processing_sp!DU20)-1),Table1[meas],0)&gt;0,LEFT(processing_sp!DU20,FIND(" ",processing_sp!DU20)),""),""))</f>
        <v/>
      </c>
      <c r="DV20" t="str">
        <f ca="1">TRIM(IFERROR(IF(MATCH(LEFT(processing_sp!DV20,FIND(" ",processing_sp!DV20)-1),Table1[meas],0)&gt;0,LEFT(processing_sp!DV20,FIND(" ",processing_sp!DV20)),""),""))</f>
        <v/>
      </c>
      <c r="DW20" t="str">
        <f ca="1">TRIM(IFERROR(IF(MATCH(LEFT(processing_sp!DW20,FIND(" ",processing_sp!DW20)-1),Table1[meas],0)&gt;0,LEFT(processing_sp!DW20,FIND(" ",processing_sp!DW20)),""),""))</f>
        <v/>
      </c>
      <c r="DX20" t="str">
        <f ca="1">TRIM(IFERROR(IF(MATCH(LEFT(processing_sp!DX20,FIND(" ",processing_sp!DX20)-1),Table1[meas],0)&gt;0,LEFT(processing_sp!DX20,FIND(" ",processing_sp!DX20)),""),""))</f>
        <v/>
      </c>
      <c r="DY20" t="str">
        <f ca="1">TRIM(IFERROR(IF(MATCH(LEFT(processing_sp!DY20,FIND(" ",processing_sp!DY20)-1),Table1[meas],0)&gt;0,LEFT(processing_sp!DY20,FIND(" ",processing_sp!DY20)),""),""))</f>
        <v/>
      </c>
      <c r="DZ20" t="str">
        <f ca="1">TRIM(IFERROR(IF(MATCH(LEFT(processing_sp!DZ20,FIND(" ",processing_sp!DZ20)-1),Table1[meas],0)&gt;0,LEFT(processing_sp!DZ20,FIND(" ",processing_sp!DZ20)),""),""))</f>
        <v/>
      </c>
      <c r="EA20" t="str">
        <f ca="1">TRIM(IFERROR(IF(MATCH(LEFT(processing_sp!EA20,FIND(" ",processing_sp!EA20)-1),Table1[meas],0)&gt;0,LEFT(processing_sp!EA20,FIND(" ",processing_sp!EA20)),""),""))</f>
        <v/>
      </c>
      <c r="EB20" t="str">
        <f ca="1">TRIM(IFERROR(IF(MATCH(LEFT(processing_sp!EB20,FIND(" ",processing_sp!EB20)-1),Table1[meas],0)&gt;0,LEFT(processing_sp!EB20,FIND(" ",processing_sp!EB20)),""),""))</f>
        <v/>
      </c>
      <c r="EC20" t="str">
        <f ca="1">TRIM(IFERROR(IF(MATCH(LEFT(processing_sp!EC20,FIND(" ",processing_sp!EC20)-1),Table1[meas],0)&gt;0,LEFT(processing_sp!EC20,FIND(" ",processing_sp!EC20)),""),""))</f>
        <v/>
      </c>
      <c r="ED20" t="str">
        <f ca="1">TRIM(IFERROR(IF(MATCH(LEFT(processing_sp!ED20,FIND(" ",processing_sp!ED20)-1),Table1[meas],0)&gt;0,LEFT(processing_sp!ED20,FIND(" ",processing_sp!ED20)),""),""))</f>
        <v/>
      </c>
      <c r="EE20" t="str">
        <f ca="1">TRIM(IFERROR(IF(MATCH(LEFT(processing_sp!EE20,FIND(" ",processing_sp!EE20)-1),Table1[meas],0)&gt;0,LEFT(processing_sp!EE20,FIND(" ",processing_sp!EE20)),""),""))</f>
        <v/>
      </c>
      <c r="EF20" t="str">
        <f ca="1">TRIM(IFERROR(IF(MATCH(LEFT(processing_sp!EF20,FIND(" ",processing_sp!EF20)-1),Table1[meas],0)&gt;0,LEFT(processing_sp!EF20,FIND(" ",processing_sp!EF20)),""),""))</f>
        <v/>
      </c>
      <c r="EG20" t="str">
        <f ca="1">TRIM(IFERROR(IF(MATCH(LEFT(processing_sp!EG20,FIND(" ",processing_sp!EG20)-1),Table1[meas],0)&gt;0,LEFT(processing_sp!EG20,FIND(" ",processing_sp!EG20)),""),""))</f>
        <v/>
      </c>
      <c r="EH20" t="str">
        <f ca="1">TRIM(IFERROR(IF(MATCH(LEFT(processing_sp!EH20,FIND(" ",processing_sp!EH20)-1),Table1[meas],0)&gt;0,LEFT(processing_sp!EH20,FIND(" ",processing_sp!EH20)),""),""))</f>
        <v/>
      </c>
      <c r="EI20" t="str">
        <f ca="1">TRIM(IFERROR(IF(MATCH(LEFT(processing_sp!EI20,FIND(" ",processing_sp!EI20)-1),Table1[meas],0)&gt;0,LEFT(processing_sp!EI20,FIND(" ",processing_sp!EI20)),""),""))</f>
        <v/>
      </c>
      <c r="EJ20" t="str">
        <f ca="1">TRIM(IFERROR(IF(MATCH(LEFT(processing_sp!EJ20,FIND(" ",processing_sp!EJ20)-1),Table1[meas],0)&gt;0,LEFT(processing_sp!EJ20,FIND(" ",processing_sp!EJ20)),""),""))</f>
        <v/>
      </c>
      <c r="EK20" t="str">
        <f ca="1">TRIM(IFERROR(IF(MATCH(LEFT(processing_sp!EK20,FIND(" ",processing_sp!EK20)-1),Table1[meas],0)&gt;0,LEFT(processing_sp!EK20,FIND(" ",processing_sp!EK20)),""),""))</f>
        <v/>
      </c>
      <c r="EL20" t="str">
        <f ca="1">TRIM(IFERROR(IF(MATCH(LEFT(processing_sp!EL20,FIND(" ",processing_sp!EL20)-1),Table1[meas],0)&gt;0,LEFT(processing_sp!EL20,FIND(" ",processing_sp!EL20)),""),""))</f>
        <v/>
      </c>
      <c r="EM20" t="str">
        <f ca="1">TRIM(IFERROR(IF(MATCH(LEFT(processing_sp!EM20,FIND(" ",processing_sp!EM20)-1),Table1[meas],0)&gt;0,LEFT(processing_sp!EM20,FIND(" ",processing_sp!EM20)),""),""))</f>
        <v/>
      </c>
      <c r="EN20" t="str">
        <f ca="1">TRIM(IFERROR(IF(MATCH(LEFT(processing_sp!EN20,FIND(" ",processing_sp!EN20)-1),Table1[meas],0)&gt;0,LEFT(processing_sp!EN20,FIND(" ",processing_sp!EN20)),""),""))</f>
        <v/>
      </c>
      <c r="EO20" t="str">
        <f ca="1">TRIM(IFERROR(IF(MATCH(LEFT(processing_sp!EO20,FIND(" ",processing_sp!EO20)-1),Table1[meas],0)&gt;0,LEFT(processing_sp!EO20,FIND(" ",processing_sp!EO20)),""),""))</f>
        <v/>
      </c>
      <c r="EP20" t="str">
        <f ca="1">TRIM(IFERROR(IF(MATCH(LEFT(processing_sp!EP20,FIND(" ",processing_sp!EP20)-1),Table1[meas],0)&gt;0,LEFT(processing_sp!EP20,FIND(" ",processing_sp!EP20)),""),""))</f>
        <v/>
      </c>
      <c r="EQ20" t="str">
        <f ca="1">TRIM(IFERROR(IF(MATCH(LEFT(processing_sp!EQ20,FIND(" ",processing_sp!EQ20)-1),Table1[meas],0)&gt;0,LEFT(processing_sp!EQ20,FIND(" ",processing_sp!EQ20)),""),""))</f>
        <v/>
      </c>
      <c r="ER20" t="str">
        <f ca="1">TRIM(IFERROR(IF(MATCH(LEFT(processing_sp!ER20,FIND(" ",processing_sp!ER20)-1),Table1[meas],0)&gt;0,LEFT(processing_sp!ER20,FIND(" ",processing_sp!ER20)),""),""))</f>
        <v/>
      </c>
      <c r="ES20" t="str">
        <f ca="1">TRIM(IFERROR(IF(MATCH(LEFT(processing_sp!ES20,FIND(" ",processing_sp!ES20)-1),Table1[meas],0)&gt;0,LEFT(processing_sp!ES20,FIND(" ",processing_sp!ES20)),""),""))</f>
        <v/>
      </c>
      <c r="ET20" t="str">
        <f ca="1">TRIM(IFERROR(IF(MATCH(LEFT(processing_sp!ET20,FIND(" ",processing_sp!ET20)-1),Table1[meas],0)&gt;0,LEFT(processing_sp!ET20,FIND(" ",processing_sp!ET20)),""),""))</f>
        <v/>
      </c>
      <c r="EU20" t="str">
        <f ca="1">TRIM(IFERROR(IF(MATCH(LEFT(processing_sp!EU20,FIND(" ",processing_sp!EU20)-1),Table1[meas],0)&gt;0,LEFT(processing_sp!EU20,FIND(" ",processing_sp!EU20)),""),""))</f>
        <v/>
      </c>
      <c r="EV20" t="str">
        <f ca="1">TRIM(IFERROR(IF(MATCH(LEFT(processing_sp!EV20,FIND(" ",processing_sp!EV20)-1),Table1[meas],0)&gt;0,LEFT(processing_sp!EV20,FIND(" ",processing_sp!EV20)),""),""))</f>
        <v/>
      </c>
      <c r="EW20" t="str">
        <f ca="1">TRIM(IFERROR(IF(MATCH(LEFT(processing_sp!EW20,FIND(" ",processing_sp!EW20)-1),Table1[meas],0)&gt;0,LEFT(processing_sp!EW20,FIND(" ",processing_sp!EW20)),""),""))</f>
        <v/>
      </c>
      <c r="EX20" t="str">
        <f ca="1">TRIM(IFERROR(IF(MATCH(LEFT(processing_sp!EX20,FIND(" ",processing_sp!EX20)-1),Table1[meas],0)&gt;0,LEFT(processing_sp!EX20,FIND(" ",processing_sp!EX20)),""),""))</f>
        <v/>
      </c>
      <c r="EY20" t="str">
        <f ca="1">TRIM(IFERROR(IF(MATCH(LEFT(processing_sp!EY20,FIND(" ",processing_sp!EY20)-1),Table1[meas],0)&gt;0,LEFT(processing_sp!EY20,FIND(" ",processing_sp!EY20)),""),""))</f>
        <v/>
      </c>
      <c r="EZ20" t="str">
        <f ca="1">TRIM(IFERROR(IF(MATCH(LEFT(processing_sp!EZ20,FIND(" ",processing_sp!EZ20)-1),Table1[meas],0)&gt;0,LEFT(processing_sp!EZ20,FIND(" ",processing_sp!EZ20)),""),""))</f>
        <v/>
      </c>
      <c r="FA20" t="str">
        <f ca="1">TRIM(IFERROR(IF(MATCH(LEFT(processing_sp!FA20,FIND(" ",processing_sp!FA20)-1),Table1[meas],0)&gt;0,LEFT(processing_sp!FA20,FIND(" ",processing_sp!FA20)),""),""))</f>
        <v/>
      </c>
      <c r="FB20" t="str">
        <f ca="1">TRIM(IFERROR(IF(MATCH(LEFT(processing_sp!FB20,FIND(" ",processing_sp!FB20)-1),Table1[meas],0)&gt;0,LEFT(processing_sp!FB20,FIND(" ",processing_sp!FB20)),""),""))</f>
        <v/>
      </c>
      <c r="FC20" t="str">
        <f ca="1">TRIM(IFERROR(IF(MATCH(LEFT(processing_sp!FC20,FIND(" ",processing_sp!FC20)-1),Table1[meas],0)&gt;0,LEFT(processing_sp!FC20,FIND(" ",processing_sp!FC20)),""),""))</f>
        <v/>
      </c>
      <c r="FD20" t="str">
        <f ca="1">TRIM(IFERROR(IF(MATCH(LEFT(processing_sp!FD20,FIND(" ",processing_sp!FD20)-1),Table1[meas],0)&gt;0,LEFT(processing_sp!FD20,FIND(" ",processing_sp!FD20)),""),""))</f>
        <v/>
      </c>
      <c r="FE20" t="str">
        <f ca="1">TRIM(IFERROR(IF(MATCH(LEFT(processing_sp!FE20,FIND(" ",processing_sp!FE20)-1),Table1[meas],0)&gt;0,LEFT(processing_sp!FE20,FIND(" ",processing_sp!FE20)),""),""))</f>
        <v/>
      </c>
      <c r="FF20" t="str">
        <f ca="1">TRIM(IFERROR(IF(MATCH(LEFT(processing_sp!FF20,FIND(" ",processing_sp!FF20)-1),Table1[meas],0)&gt;0,LEFT(processing_sp!FF20,FIND(" ",processing_sp!FF20)),""),""))</f>
        <v/>
      </c>
      <c r="FG20" t="str">
        <f ca="1">TRIM(IFERROR(IF(MATCH(LEFT(processing_sp!FG20,FIND(" ",processing_sp!FG20)-1),Table1[meas],0)&gt;0,LEFT(processing_sp!FG20,FIND(" ",processing_sp!FG20)),""),""))</f>
        <v/>
      </c>
      <c r="FH20" t="str">
        <f ca="1">TRIM(IFERROR(IF(MATCH(LEFT(processing_sp!FH20,FIND(" ",processing_sp!FH20)-1),Table1[meas],0)&gt;0,LEFT(processing_sp!FH20,FIND(" ",processing_sp!FH20)),""),""))</f>
        <v/>
      </c>
      <c r="FI20" t="str">
        <f ca="1">TRIM(IFERROR(IF(MATCH(LEFT(processing_sp!FI20,FIND(" ",processing_sp!FI20)-1),Table1[meas],0)&gt;0,LEFT(processing_sp!FI20,FIND(" ",processing_sp!FI20)),""),""))</f>
        <v/>
      </c>
      <c r="FJ20" t="str">
        <f ca="1">TRIM(IFERROR(IF(MATCH(LEFT(processing_sp!FJ20,FIND(" ",processing_sp!FJ20)-1),Table1[meas],0)&gt;0,LEFT(processing_sp!FJ20,FIND(" ",processing_sp!FJ20)),""),""))</f>
        <v/>
      </c>
      <c r="FK20" t="str">
        <f ca="1">TRIM(IFERROR(IF(MATCH(LEFT(processing_sp!FK20,FIND(" ",processing_sp!FK20)-1),Table1[meas],0)&gt;0,LEFT(processing_sp!FK20,FIND(" ",processing_sp!FK20)),""),""))</f>
        <v/>
      </c>
      <c r="FL20" t="str">
        <f ca="1">TRIM(IFERROR(IF(MATCH(LEFT(processing_sp!FL20,FIND(" ",processing_sp!FL20)-1),Table1[meas],0)&gt;0,LEFT(processing_sp!FL20,FIND(" ",processing_sp!FL20)),""),""))</f>
        <v/>
      </c>
      <c r="FM20" t="str">
        <f ca="1">TRIM(IFERROR(IF(MATCH(LEFT(processing_sp!FM20,FIND(" ",processing_sp!FM20)-1),Table1[meas],0)&gt;0,LEFT(processing_sp!FM20,FIND(" ",processing_sp!FM20)),""),""))</f>
        <v/>
      </c>
      <c r="FN20" t="str">
        <f ca="1">TRIM(IFERROR(IF(MATCH(LEFT(processing_sp!FN20,FIND(" ",processing_sp!FN20)-1),Table1[meas],0)&gt;0,LEFT(processing_sp!FN20,FIND(" ",processing_sp!FN20)),""),""))</f>
        <v/>
      </c>
      <c r="FO20" t="str">
        <f ca="1">TRIM(IFERROR(IF(MATCH(LEFT(processing_sp!FO20,FIND(" ",processing_sp!FO20)-1),Table1[meas],0)&gt;0,LEFT(processing_sp!FO20,FIND(" ",processing_sp!FO20)),""),""))</f>
        <v/>
      </c>
      <c r="FP20" t="str">
        <f ca="1">TRIM(IFERROR(IF(MATCH(LEFT(processing_sp!FP20,FIND(" ",processing_sp!FP20)-1),Table1[meas],0)&gt;0,LEFT(processing_sp!FP20,FIND(" ",processing_sp!FP20)),""),""))</f>
        <v/>
      </c>
      <c r="FQ20" t="str">
        <f ca="1">TRIM(IFERROR(IF(MATCH(LEFT(processing_sp!FQ20,FIND(" ",processing_sp!FQ20)-1),Table1[meas],0)&gt;0,LEFT(processing_sp!FQ20,FIND(" ",processing_sp!FQ20)),""),""))</f>
        <v/>
      </c>
      <c r="FR20" t="str">
        <f ca="1">TRIM(IFERROR(IF(MATCH(LEFT(processing_sp!FR20,FIND(" ",processing_sp!FR20)-1),Table1[meas],0)&gt;0,LEFT(processing_sp!FR20,FIND(" ",processing_sp!FR20)),""),""))</f>
        <v/>
      </c>
      <c r="FS20" t="str">
        <f ca="1">TRIM(IFERROR(IF(MATCH(LEFT(processing_sp!FS20,FIND(" ",processing_sp!FS20)-1),Table1[meas],0)&gt;0,LEFT(processing_sp!FS20,FIND(" ",processing_sp!FS20)),""),""))</f>
        <v/>
      </c>
      <c r="FT20" t="str">
        <f ca="1">TRIM(IFERROR(IF(MATCH(LEFT(processing_sp!FT20,FIND(" ",processing_sp!FT20)-1),Table1[meas],0)&gt;0,LEFT(processing_sp!FT20,FIND(" ",processing_sp!FT20)),""),""))</f>
        <v/>
      </c>
      <c r="FU20" t="str">
        <f ca="1">TRIM(IFERROR(IF(MATCH(LEFT(processing_sp!FU20,FIND(" ",processing_sp!FU20)-1),Table1[meas],0)&gt;0,LEFT(processing_sp!FU20,FIND(" ",processing_sp!FU20)),""),""))</f>
        <v/>
      </c>
      <c r="FV20" t="str">
        <f ca="1">TRIM(IFERROR(IF(MATCH(LEFT(processing_sp!FV20,FIND(" ",processing_sp!FV20)-1),Table1[meas],0)&gt;0,LEFT(processing_sp!FV20,FIND(" ",processing_sp!FV20)),""),""))</f>
        <v/>
      </c>
      <c r="FW20" t="str">
        <f ca="1">TRIM(IFERROR(IF(MATCH(LEFT(processing_sp!FW20,FIND(" ",processing_sp!FW20)-1),Table1[meas],0)&gt;0,LEFT(processing_sp!FW20,FIND(" ",processing_sp!FW20)),""),""))</f>
        <v/>
      </c>
      <c r="FX20" t="str">
        <f ca="1">TRIM(IFERROR(IF(MATCH(LEFT(processing_sp!FX20,FIND(" ",processing_sp!FX20)-1),Table1[meas],0)&gt;0,LEFT(processing_sp!FX20,FIND(" ",processing_sp!FX20)),""),""))</f>
        <v/>
      </c>
      <c r="FY20" t="str">
        <f ca="1">TRIM(IFERROR(IF(MATCH(LEFT(processing_sp!FY20,FIND(" ",processing_sp!FY20)-1),Table1[meas],0)&gt;0,LEFT(processing_sp!FY20,FIND(" ",processing_sp!FY20)),""),""))</f>
        <v/>
      </c>
      <c r="FZ20" t="str">
        <f ca="1">TRIM(IFERROR(IF(MATCH(LEFT(processing_sp!FZ20,FIND(" ",processing_sp!FZ20)-1),Table1[meas],0)&gt;0,LEFT(processing_sp!FZ20,FIND(" ",processing_sp!FZ20)),""),""))</f>
        <v/>
      </c>
      <c r="GA20" t="str">
        <f ca="1">TRIM(IFERROR(IF(MATCH(LEFT(processing_sp!GA20,FIND(" ",processing_sp!GA20)-1),Table1[meas],0)&gt;0,LEFT(processing_sp!GA20,FIND(" ",processing_sp!GA20)),""),""))</f>
        <v/>
      </c>
      <c r="GB20" t="str">
        <f ca="1">TRIM(IFERROR(IF(MATCH(LEFT(processing_sp!GB20,FIND(" ",processing_sp!GB20)-1),Table1[meas],0)&gt;0,LEFT(processing_sp!GB20,FIND(" ",processing_sp!GB20)),""),""))</f>
        <v/>
      </c>
      <c r="GC20" t="str">
        <f ca="1">TRIM(IFERROR(IF(MATCH(LEFT(processing_sp!GC20,FIND(" ",processing_sp!GC20)-1),Table1[meas],0)&gt;0,LEFT(processing_sp!GC20,FIND(" ",processing_sp!GC20)),""),""))</f>
        <v/>
      </c>
      <c r="GD20" t="str">
        <f ca="1">TRIM(IFERROR(IF(MATCH(LEFT(processing_sp!GD20,FIND(" ",processing_sp!GD20)-1),Table1[meas],0)&gt;0,LEFT(processing_sp!GD20,FIND(" ",processing_sp!GD20)),""),""))</f>
        <v/>
      </c>
      <c r="GE20" t="str">
        <f ca="1">TRIM(IFERROR(IF(MATCH(LEFT(processing_sp!GE20,FIND(" ",processing_sp!GE20)-1),Table1[meas],0)&gt;0,LEFT(processing_sp!GE20,FIND(" ",processing_sp!GE20)),""),""))</f>
        <v/>
      </c>
      <c r="GF20" t="str">
        <f ca="1">TRIM(IFERROR(IF(MATCH(LEFT(processing_sp!GF20,FIND(" ",processing_sp!GF20)-1),Table1[meas],0)&gt;0,LEFT(processing_sp!GF20,FIND(" ",processing_sp!GF20)),""),""))</f>
        <v/>
      </c>
      <c r="GG20" t="str">
        <f ca="1">TRIM(IFERROR(IF(MATCH(LEFT(processing_sp!GG20,FIND(" ",processing_sp!GG20)-1),Table1[meas],0)&gt;0,LEFT(processing_sp!GG20,FIND(" ",processing_sp!GG20)),""),""))</f>
        <v/>
      </c>
      <c r="GH20" t="str">
        <f ca="1">TRIM(IFERROR(IF(MATCH(LEFT(processing_sp!GH20,FIND(" ",processing_sp!GH20)-1),Table1[meas],0)&gt;0,LEFT(processing_sp!GH20,FIND(" ",processing_sp!GH20)),""),""))</f>
        <v/>
      </c>
      <c r="GI20" t="str">
        <f ca="1">TRIM(IFERROR(IF(MATCH(LEFT(processing_sp!GI20,FIND(" ",processing_sp!GI20)-1),Table1[meas],0)&gt;0,LEFT(processing_sp!GI20,FIND(" ",processing_sp!GI20)),""),""))</f>
        <v/>
      </c>
      <c r="GJ20" t="str">
        <f ca="1">TRIM(IFERROR(IF(MATCH(LEFT(processing_sp!GJ20,FIND(" ",processing_sp!GJ20)-1),Table1[meas],0)&gt;0,LEFT(processing_sp!GJ20,FIND(" ",processing_sp!GJ20)),""),""))</f>
        <v/>
      </c>
      <c r="GK20" t="str">
        <f ca="1">TRIM(IFERROR(IF(MATCH(LEFT(processing_sp!GK20,FIND(" ",processing_sp!GK20)-1),Table1[meas],0)&gt;0,LEFT(processing_sp!GK20,FIND(" ",processing_sp!GK20)),""),""))</f>
        <v/>
      </c>
      <c r="GL20" t="str">
        <f ca="1">TRIM(IFERROR(IF(MATCH(LEFT(processing_sp!GL20,FIND(" ",processing_sp!GL20)-1),Table1[meas],0)&gt;0,LEFT(processing_sp!GL20,FIND(" ",processing_sp!GL20)),""),""))</f>
        <v/>
      </c>
      <c r="GM20" t="str">
        <f ca="1">TRIM(IFERROR(IF(MATCH(LEFT(processing_sp!GM20,FIND(" ",processing_sp!GM20)-1),Table1[meas],0)&gt;0,LEFT(processing_sp!GM20,FIND(" ",processing_sp!GM20)),""),""))</f>
        <v/>
      </c>
      <c r="GN20" t="str">
        <f ca="1">TRIM(IFERROR(IF(MATCH(LEFT(processing_sp!GN20,FIND(" ",processing_sp!GN20)-1),Table1[meas],0)&gt;0,LEFT(processing_sp!GN20,FIND(" ",processing_sp!GN20)),""),""))</f>
        <v/>
      </c>
      <c r="GO20" t="str">
        <f>TRIM(IFERROR(IF(MATCH(LEFT(processing_sp!GO20,FIND(" ",processing_sp!GO20)-1),Table1[meas],0)&gt;0,LEFT(processing_sp!GO20,FIND(" ",processing_sp!GO20)),""),""))</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vt:lpstr>
      <vt:lpstr>ingred_db</vt:lpstr>
      <vt:lpstr>recipes</vt:lpstr>
      <vt:lpstr>ingred_db_sp</vt:lpstr>
      <vt:lpstr>db</vt:lpstr>
      <vt:lpstr>quantity</vt:lpstr>
      <vt:lpstr>Sheet1</vt:lpstr>
      <vt:lpstr>processing</vt:lpstr>
      <vt:lpstr>measurement</vt:lpstr>
      <vt:lpstr>ingredient</vt:lpstr>
      <vt:lpstr>ingredient_sp</vt:lpstr>
      <vt:lpstr>quantity_sp</vt:lpstr>
      <vt:lpstr>processing_sp</vt:lpstr>
      <vt:lpstr>measurement_sp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Morrish</dc:creator>
  <cp:lastModifiedBy>MORRISH, THOMAS (PGR)</cp:lastModifiedBy>
  <dcterms:created xsi:type="dcterms:W3CDTF">2023-12-16T14:01:51Z</dcterms:created>
  <dcterms:modified xsi:type="dcterms:W3CDTF">2023-12-20T22:38:01Z</dcterms:modified>
</cp:coreProperties>
</file>